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PD01" sheetId="1" r:id="rId4"/>
    <sheet name="PD02" sheetId="2" r:id="rId5"/>
    <sheet name="PD03" sheetId="3" r:id="rId6"/>
    <sheet name="PD04" sheetId="4" r:id="rId7"/>
    <sheet name="PD05" sheetId="5" r:id="rId8"/>
    <sheet name="PL00" sheetId="6" r:id="rId9"/>
    <sheet name="PD06" sheetId="7" r:id="rId10"/>
  </sheets>
  <definedNames>
    <definedName name="_xlnm._FilterDatabase" localSheetId="0" hidden="1">'PD01'!$C$13:$AN$13</definedName>
    <definedName name="_xlnm._FilterDatabase" localSheetId="1" hidden="1">'PD02'!$C$13:$AN$13</definedName>
    <definedName name="_xlnm._FilterDatabase" localSheetId="2" hidden="1">'PD03'!$C$13:$AN$13</definedName>
    <definedName name="_xlnm._FilterDatabase" localSheetId="3" hidden="1">'PD04'!$C$13:$AN$13</definedName>
    <definedName name="_xlnm._FilterDatabase" localSheetId="4" hidden="1">'PD05'!$C$13:$AN$13</definedName>
    <definedName name="_xlnm._FilterDatabase" localSheetId="5" hidden="1">'PL00'!$C$13:$AN$13</definedName>
    <definedName name="_xlnm._FilterDatabase" localSheetId="6" hidden="1">'PD06'!$C$13:$AN$13</definedName>
  </definedNames>
  <calcPr calcId="999999" calcMode="auto" calcCompleted="0" fullCalcOnLoad="1"/>
</workbook>
</file>

<file path=xl/sharedStrings.xml><?xml version="1.0" encoding="utf-8"?>
<sst xmlns="http://schemas.openxmlformats.org/spreadsheetml/2006/main" uniqueCount="1568">
  <si>
    <t>Production of March 2020</t>
  </si>
  <si>
    <t>PD</t>
  </si>
  <si>
    <t>LINE</t>
  </si>
  <si>
    <t>LINE NAME</t>
  </si>
  <si>
    <t>ITEM NO</t>
  </si>
  <si>
    <t>ITEM NAME</t>
  </si>
  <si>
    <t>MODEL</t>
  </si>
  <si>
    <t>#</t>
  </si>
  <si>
    <t>01st</t>
  </si>
  <si>
    <t>02nd</t>
  </si>
  <si>
    <t>03rd</t>
  </si>
  <si>
    <t>04th</t>
  </si>
  <si>
    <t>05th</t>
  </si>
  <si>
    <t>06th</t>
  </si>
  <si>
    <t>07th</t>
  </si>
  <si>
    <t>08th</t>
  </si>
  <si>
    <t>09th</t>
  </si>
  <si>
    <t>10th</t>
  </si>
  <si>
    <t>11th</t>
  </si>
  <si>
    <t>12th</t>
  </si>
  <si>
    <t>13th</t>
  </si>
  <si>
    <t>14th</t>
  </si>
  <si>
    <t>15th</t>
  </si>
  <si>
    <t>16th</t>
  </si>
  <si>
    <t>17th</t>
  </si>
  <si>
    <t>18th</t>
  </si>
  <si>
    <t>19th</t>
  </si>
  <si>
    <t>20th</t>
  </si>
  <si>
    <t>21st</t>
  </si>
  <si>
    <t>22nd</t>
  </si>
  <si>
    <t>23rd</t>
  </si>
  <si>
    <t>24th</t>
  </si>
  <si>
    <t>25th</t>
  </si>
  <si>
    <t>26th</t>
  </si>
  <si>
    <t>27th</t>
  </si>
  <si>
    <t>28th</t>
  </si>
  <si>
    <t>29th</t>
  </si>
  <si>
    <t>30th</t>
  </si>
  <si>
    <t>31st</t>
  </si>
  <si>
    <t>Summary</t>
  </si>
  <si>
    <t>TOTAL</t>
  </si>
  <si>
    <t xml:space="preserve">  Plan</t>
  </si>
  <si>
    <t xml:space="preserve">  Actual</t>
  </si>
  <si>
    <t xml:space="preserve">  Diff</t>
  </si>
  <si>
    <t xml:space="preserve">  Acc. Diff</t>
  </si>
  <si>
    <t xml:space="preserve">  Ng</t>
  </si>
  <si>
    <t>K1PD01</t>
  </si>
  <si>
    <t>K1A006</t>
  </si>
  <si>
    <t>3E00 4D5 4G64 OIL PUMP ASSY</t>
  </si>
  <si>
    <t>1064A035-S</t>
  </si>
  <si>
    <t>CASE ASSY OIL PUMP</t>
  </si>
  <si>
    <t>MD181579</t>
  </si>
  <si>
    <t>CASE ASSY  OIL PUMP</t>
  </si>
  <si>
    <t>4D56</t>
  </si>
  <si>
    <t>MD181579-S</t>
  </si>
  <si>
    <t>1064A035</t>
  </si>
  <si>
    <t>4D5OP(3E00)</t>
  </si>
  <si>
    <t>1211A164</t>
  </si>
  <si>
    <t>4G64</t>
  </si>
  <si>
    <t>1211A164-S</t>
  </si>
  <si>
    <t>MD364254-S</t>
  </si>
  <si>
    <t>P-CAR 02</t>
  </si>
  <si>
    <t>K1A003</t>
  </si>
  <si>
    <t>3E00 4D5 4M4 4G6 WATER PUMP ASSY 4N15 BKT COOLING FAN</t>
  </si>
  <si>
    <t>1300A057</t>
  </si>
  <si>
    <t>PUMP ASSY;WATER</t>
  </si>
  <si>
    <t>3E00 (4G6)</t>
  </si>
  <si>
    <t>1300A048</t>
  </si>
  <si>
    <t>3E00 (4M4)</t>
  </si>
  <si>
    <t>1300A064</t>
  </si>
  <si>
    <t>MD328078</t>
  </si>
  <si>
    <t>WATER PUMP ASSY</t>
  </si>
  <si>
    <t>MD328078V</t>
  </si>
  <si>
    <t>1300A033</t>
  </si>
  <si>
    <t>PUMP ASSY; WATER</t>
  </si>
  <si>
    <t>4D5WP(3E00)</t>
  </si>
  <si>
    <t>ME191476</t>
  </si>
  <si>
    <t>4M4</t>
  </si>
  <si>
    <t>1300A075</t>
  </si>
  <si>
    <t>4M41</t>
  </si>
  <si>
    <t>1320A064</t>
  </si>
  <si>
    <t>BRKT ASSY COOLING FAN</t>
  </si>
  <si>
    <t>4N14 -FR</t>
  </si>
  <si>
    <t>1320A047</t>
  </si>
  <si>
    <t>4N15</t>
  </si>
  <si>
    <t>MD328077</t>
  </si>
  <si>
    <t>P-CAR</t>
  </si>
  <si>
    <t>1320A070Z10</t>
  </si>
  <si>
    <t>BRKT ASSY  COOLING FAN</t>
  </si>
  <si>
    <t>RC1B</t>
  </si>
  <si>
    <t>K1A027</t>
  </si>
  <si>
    <t>4B12 WATER PUMP ASSY</t>
  </si>
  <si>
    <t>1300A196</t>
  </si>
  <si>
    <t>4B12</t>
  </si>
  <si>
    <t>1300A196KAI1Z40</t>
  </si>
  <si>
    <t>1300A196KAI2Z40</t>
  </si>
  <si>
    <t>K1A014</t>
  </si>
  <si>
    <t>4J RELIEF VALVE ASSY</t>
  </si>
  <si>
    <t>897912-5400</t>
  </si>
  <si>
    <t>RELIEF VALVE ASSY</t>
  </si>
  <si>
    <t>4JA1</t>
  </si>
  <si>
    <t>897920-4230</t>
  </si>
  <si>
    <t>4JH1</t>
  </si>
  <si>
    <t>897379-4640</t>
  </si>
  <si>
    <t>4JJ1</t>
  </si>
  <si>
    <t>K1A025</t>
  </si>
  <si>
    <t>4JJ 4JJ1X OIL PUMP ASSY</t>
  </si>
  <si>
    <t>898145-1531</t>
  </si>
  <si>
    <t>OIL PUMP ASSY</t>
  </si>
  <si>
    <t>4JJ1-EJ28</t>
  </si>
  <si>
    <t>898232-6241</t>
  </si>
  <si>
    <t>K1A024</t>
  </si>
  <si>
    <t>4N15 CASE TIMING CHAIN ASSY</t>
  </si>
  <si>
    <t>1060A363</t>
  </si>
  <si>
    <t>CASE ASSY TIMING CHAIN</t>
  </si>
  <si>
    <t>1300A126</t>
  </si>
  <si>
    <t>P-00160</t>
  </si>
  <si>
    <t>CASE ASSY  TIMING CHAIN</t>
  </si>
  <si>
    <t>P-00173</t>
  </si>
  <si>
    <t>P-00230</t>
  </si>
  <si>
    <t>P-00240</t>
  </si>
  <si>
    <t>1060A196</t>
  </si>
  <si>
    <t>4N15 (SU)</t>
  </si>
  <si>
    <t>1060A217</t>
  </si>
  <si>
    <t>1060A364</t>
  </si>
  <si>
    <t>1060A364Z40</t>
  </si>
  <si>
    <t>K1A023</t>
  </si>
  <si>
    <t>4N15 WATER PUMP ASSY</t>
  </si>
  <si>
    <t>J100-21801</t>
  </si>
  <si>
    <t>J100-21802</t>
  </si>
  <si>
    <t>WATER PUMP</t>
  </si>
  <si>
    <t>K1A009</t>
  </si>
  <si>
    <t>D46T IAFM 4G1 4G9 EJ ED EF WATER PUMP ASSY</t>
  </si>
  <si>
    <t>MD172270</t>
  </si>
  <si>
    <t>4G1</t>
  </si>
  <si>
    <t>MD323372</t>
  </si>
  <si>
    <t>PUMP ASSY  WATER</t>
  </si>
  <si>
    <t>4G1-E</t>
  </si>
  <si>
    <t>MD309756</t>
  </si>
  <si>
    <t>4G9-E</t>
  </si>
  <si>
    <t>16100-87Z01</t>
  </si>
  <si>
    <t>D369</t>
  </si>
  <si>
    <t>DDHE2-14065Z20</t>
  </si>
  <si>
    <t>D46T</t>
  </si>
  <si>
    <t>DDHE2-14065Z30</t>
  </si>
  <si>
    <t>16100-BZ051</t>
  </si>
  <si>
    <t>D46T (ALZA)</t>
  </si>
  <si>
    <t>16100-BZ051-A</t>
  </si>
  <si>
    <t>16100-BZ031</t>
  </si>
  <si>
    <t>ED-VE</t>
  </si>
  <si>
    <t>16100-BZ021</t>
  </si>
  <si>
    <t>WATER PUMP ASM</t>
  </si>
  <si>
    <t>EF-VE</t>
  </si>
  <si>
    <t>16100-BZ060</t>
  </si>
  <si>
    <t>EJ-VE</t>
  </si>
  <si>
    <t>J100-11510</t>
  </si>
  <si>
    <t>IAFM+</t>
  </si>
  <si>
    <t>MD370803</t>
  </si>
  <si>
    <t>JT-4G1E</t>
  </si>
  <si>
    <t>K1A017</t>
  </si>
  <si>
    <t>ES11 ES01 4JJ 4JH 4JA WATER PUMP ASSY</t>
  </si>
  <si>
    <t>897940-1570</t>
  </si>
  <si>
    <t>897942-2091</t>
  </si>
  <si>
    <t>897312-1474</t>
  </si>
  <si>
    <t>5JX349-5240Z10</t>
  </si>
  <si>
    <t>ES01</t>
  </si>
  <si>
    <t>898248-2551</t>
  </si>
  <si>
    <t>5JX368-4890Z10</t>
  </si>
  <si>
    <t>ES06</t>
  </si>
  <si>
    <t>5JX327-6290</t>
  </si>
  <si>
    <t>ES08</t>
  </si>
  <si>
    <t>5JX368-4880Z10</t>
  </si>
  <si>
    <t>897534-0090</t>
  </si>
  <si>
    <t>5JX327-6290Z11</t>
  </si>
  <si>
    <t>ES11</t>
  </si>
  <si>
    <t>898382-8360</t>
  </si>
  <si>
    <t>K1A026</t>
  </si>
  <si>
    <t>ES14 OIL PUMP ASSY</t>
  </si>
  <si>
    <t>5JX386-9270Z10</t>
  </si>
  <si>
    <t>ES08 (NP71)</t>
  </si>
  <si>
    <t>L160-17070Z20</t>
  </si>
  <si>
    <t>GEAR &amp; COVER ASSY</t>
  </si>
  <si>
    <t>898351-8350</t>
  </si>
  <si>
    <t>ES14</t>
  </si>
  <si>
    <t>5JX392-1240Z30</t>
  </si>
  <si>
    <t>PUMP ASSY OIL</t>
  </si>
  <si>
    <t>ES20</t>
  </si>
  <si>
    <t>5JX399-7260</t>
  </si>
  <si>
    <t>5JX400-9820</t>
  </si>
  <si>
    <t>5JX400-9830</t>
  </si>
  <si>
    <t>5JX400-9840</t>
  </si>
  <si>
    <t>5JX400-9850</t>
  </si>
  <si>
    <t>897529-9420</t>
  </si>
  <si>
    <t>5JX371-3590</t>
  </si>
  <si>
    <t>PUMP;ASM,OIL</t>
  </si>
  <si>
    <t>ES20IR</t>
  </si>
  <si>
    <t>898320-8637</t>
  </si>
  <si>
    <t>RT85 (ES01)</t>
  </si>
  <si>
    <t>K1A016</t>
  </si>
  <si>
    <t>G15 D73 D13B 4G1 4G9 4JA OIL PUMP ASSY</t>
  </si>
  <si>
    <t>897940-2532</t>
  </si>
  <si>
    <t>897942-4663</t>
  </si>
  <si>
    <t>897940-2542</t>
  </si>
  <si>
    <t>4JB1T</t>
  </si>
  <si>
    <t>897944-4300</t>
  </si>
  <si>
    <t>897944-4290</t>
  </si>
  <si>
    <t>4JH1 O/P</t>
  </si>
  <si>
    <t>ME201860</t>
  </si>
  <si>
    <t>15100-BZ080</t>
  </si>
  <si>
    <t>D13B</t>
  </si>
  <si>
    <t>DDHE2-14064Z20</t>
  </si>
  <si>
    <t>15100-BZ050</t>
  </si>
  <si>
    <t>D73A</t>
  </si>
  <si>
    <t>16100-61J00</t>
  </si>
  <si>
    <t>PUMP ASSY  OIL</t>
  </si>
  <si>
    <t>G15</t>
  </si>
  <si>
    <t>16100-61J00-EP</t>
  </si>
  <si>
    <t>MN149597</t>
  </si>
  <si>
    <t>K1A019</t>
  </si>
  <si>
    <t>IAFM FRONT CASE ASSY</t>
  </si>
  <si>
    <t>PW810803</t>
  </si>
  <si>
    <t>FRONT CASE ASSY</t>
  </si>
  <si>
    <t>CPS+</t>
  </si>
  <si>
    <t>PW811566</t>
  </si>
  <si>
    <t>PW811566-TR</t>
  </si>
  <si>
    <t>PW891228N</t>
  </si>
  <si>
    <t>FRONT CASE ASSY WITHOUT WATER PUMP</t>
  </si>
  <si>
    <t>K1A022</t>
  </si>
  <si>
    <t>KET YP5 WATER PUMP ASSY</t>
  </si>
  <si>
    <t>1J864-73031</t>
  </si>
  <si>
    <t>3 SERIES</t>
  </si>
  <si>
    <t>1J864-73032</t>
  </si>
  <si>
    <t>1J864-73032-TR</t>
  </si>
  <si>
    <t>1J873-73033</t>
  </si>
  <si>
    <t>1J873-73033-TR</t>
  </si>
  <si>
    <t>1J880-73031</t>
  </si>
  <si>
    <t>1J880-73032</t>
  </si>
  <si>
    <t>1J880-73032-TR</t>
  </si>
  <si>
    <t>1J881-73031</t>
  </si>
  <si>
    <t>1J881-73033</t>
  </si>
  <si>
    <t>1J881-73033-TR</t>
  </si>
  <si>
    <t>1J873-73032</t>
  </si>
  <si>
    <t>V2203-M-DI-E-CK1T</t>
  </si>
  <si>
    <t>C106-249Z30</t>
  </si>
  <si>
    <t>V2403</t>
  </si>
  <si>
    <t>1J877-73032</t>
  </si>
  <si>
    <t>V2403-M-DI-TIE3-BBT</t>
  </si>
  <si>
    <t>1J877-73033</t>
  </si>
  <si>
    <t>1J881-73032</t>
  </si>
  <si>
    <t>17400-58M00</t>
  </si>
  <si>
    <t>PUMP ASSY WATER</t>
  </si>
  <si>
    <t>YPE/YL8/YR9</t>
  </si>
  <si>
    <t>TBKK (Thailand) Co.,Ltd. by Pcsystem.</t>
  </si>
  <si>
    <t>K1PD02</t>
  </si>
  <si>
    <t>K1M002</t>
  </si>
  <si>
    <t>3E00 BODY WATER PUMP</t>
  </si>
  <si>
    <t>L107-14600A</t>
  </si>
  <si>
    <t>COVER</t>
  </si>
  <si>
    <t>ACADIA</t>
  </si>
  <si>
    <t>J105-21711</t>
  </si>
  <si>
    <t>CASE</t>
  </si>
  <si>
    <t>BODY 3E00</t>
  </si>
  <si>
    <t>K1M043</t>
  </si>
  <si>
    <t>3E00 CASE OIL PUMP</t>
  </si>
  <si>
    <t>MD181580</t>
  </si>
  <si>
    <t>CASE  OIL PUMP</t>
  </si>
  <si>
    <t>4D56 OP</t>
  </si>
  <si>
    <t>MD181580-S</t>
  </si>
  <si>
    <t>1064A036S</t>
  </si>
  <si>
    <t>MSC 3E00</t>
  </si>
  <si>
    <t>1064A036S-S</t>
  </si>
  <si>
    <t>MD364255S-S</t>
  </si>
  <si>
    <t>MSC CASE P-CAR 02</t>
  </si>
  <si>
    <t>K1M08A</t>
  </si>
  <si>
    <t>3E00 COVER BALANCE GEAR</t>
  </si>
  <si>
    <t>MD050555</t>
  </si>
  <si>
    <t>COVER B/S GEAR</t>
  </si>
  <si>
    <t>MD050555S</t>
  </si>
  <si>
    <t>J105-20900</t>
  </si>
  <si>
    <t>HOUSING,THERMOSTAT</t>
  </si>
  <si>
    <t>BODY D16D</t>
  </si>
  <si>
    <t>K1M077</t>
  </si>
  <si>
    <t>3E00 COVER OIL PUMP</t>
  </si>
  <si>
    <t>MN128492</t>
  </si>
  <si>
    <t>COVER  OIL PUMP</t>
  </si>
  <si>
    <t>COVER 3E00</t>
  </si>
  <si>
    <t>K1M155</t>
  </si>
  <si>
    <t>4B12 - MACHINING</t>
  </si>
  <si>
    <t>J105-39230</t>
  </si>
  <si>
    <t>CASE WATER PUMP</t>
  </si>
  <si>
    <t>J107-10180</t>
  </si>
  <si>
    <t>COVER WATER PUMP</t>
  </si>
  <si>
    <t>K1M017</t>
  </si>
  <si>
    <t>4D56 3E00 4G6 BODY WATER PUMP</t>
  </si>
  <si>
    <t>821011-4752</t>
  </si>
  <si>
    <t>BODY</t>
  </si>
  <si>
    <t>BODY 4D56 DOMESTIC</t>
  </si>
  <si>
    <t>821011-4752S</t>
  </si>
  <si>
    <t>C21A011-0006</t>
  </si>
  <si>
    <t>BODY 4G9E</t>
  </si>
  <si>
    <t>PW810914</t>
  </si>
  <si>
    <t>OIL COOLER ASSY</t>
  </si>
  <si>
    <t>J105-13400</t>
  </si>
  <si>
    <t>IZ BODY 4JA1</t>
  </si>
  <si>
    <t>J105-24301S</t>
  </si>
  <si>
    <t>MSC CASE 4G6</t>
  </si>
  <si>
    <t>K1M022</t>
  </si>
  <si>
    <t>4JG2 CASE WATER PUMP</t>
  </si>
  <si>
    <t>J105-19200</t>
  </si>
  <si>
    <t>BODY W/P</t>
  </si>
  <si>
    <t>4JG2T</t>
  </si>
  <si>
    <t>K1M039</t>
  </si>
  <si>
    <t>4JJ CASE WATER PUMP</t>
  </si>
  <si>
    <t>J105-26601</t>
  </si>
  <si>
    <t>IZ CASE 4JJ1</t>
  </si>
  <si>
    <t>K1M054</t>
  </si>
  <si>
    <t>4JJ COVER OIL PUMP</t>
  </si>
  <si>
    <t>L107-09010</t>
  </si>
  <si>
    <t>IZ COVER 4JJ1</t>
  </si>
  <si>
    <t>K1M096</t>
  </si>
  <si>
    <t>4N15 CASE TIMING CHAIN</t>
  </si>
  <si>
    <t>1060A197</t>
  </si>
  <si>
    <t>CASE  TIMING CHAIN</t>
  </si>
  <si>
    <t>4N15(SU)</t>
  </si>
  <si>
    <t>1060A197-P10</t>
  </si>
  <si>
    <t>1060A218-P10</t>
  </si>
  <si>
    <t>K1M111</t>
  </si>
  <si>
    <t>P-00171</t>
  </si>
  <si>
    <t>CASE TIMING CHAIN</t>
  </si>
  <si>
    <t>K1M097</t>
  </si>
  <si>
    <t>4N15 CASE WATER PUMP</t>
  </si>
  <si>
    <t>J105-39202S</t>
  </si>
  <si>
    <t>J105-39201S</t>
  </si>
  <si>
    <t>CASE  WATER PUMP</t>
  </si>
  <si>
    <t>CASE 4N15</t>
  </si>
  <si>
    <t>K1M003</t>
  </si>
  <si>
    <t>4N15 CHECK LEAK CASE TIMING CHAIN</t>
  </si>
  <si>
    <t>1060A197S</t>
  </si>
  <si>
    <t>1060A218</t>
  </si>
  <si>
    <t>1060A218S</t>
  </si>
  <si>
    <t>K1M098</t>
  </si>
  <si>
    <t>4N15 COVER OIL PUMP</t>
  </si>
  <si>
    <t>P-00172</t>
  </si>
  <si>
    <t>COVER OIL PUMP</t>
  </si>
  <si>
    <t>P-00202</t>
  </si>
  <si>
    <t>1211A166</t>
  </si>
  <si>
    <t>K1M112</t>
  </si>
  <si>
    <t>4N15 COVER WATER PUMP</t>
  </si>
  <si>
    <t>J107-10140</t>
  </si>
  <si>
    <t>J107-10101S</t>
  </si>
  <si>
    <t>COVER  WATER PUMP</t>
  </si>
  <si>
    <t>K1M065</t>
  </si>
  <si>
    <t>D46T4M4 4G1 P-CAR BODY WATER PUMP</t>
  </si>
  <si>
    <t>J105-39310</t>
  </si>
  <si>
    <t>BRKT COOLING FAN</t>
  </si>
  <si>
    <t>J105-13220S</t>
  </si>
  <si>
    <t>BODY 4G1</t>
  </si>
  <si>
    <t>J105-21333S</t>
  </si>
  <si>
    <t>BODY WATER PUMP</t>
  </si>
  <si>
    <t>BODY D73A(K3)/D46T</t>
  </si>
  <si>
    <t>821011-4741</t>
  </si>
  <si>
    <t>BODY P-CAR DOM.</t>
  </si>
  <si>
    <t>J105-13201</t>
  </si>
  <si>
    <t>CASE 4G1E</t>
  </si>
  <si>
    <t>J105-04362</t>
  </si>
  <si>
    <t>CASE 4M4</t>
  </si>
  <si>
    <t>J105-15711</t>
  </si>
  <si>
    <t>CASE 4M41</t>
  </si>
  <si>
    <t>J105-21333</t>
  </si>
  <si>
    <t>J105-21331</t>
  </si>
  <si>
    <t>D73A W/P</t>
  </si>
  <si>
    <t>K1M08B</t>
  </si>
  <si>
    <t>D73A 4M4 4G1 COVER OIL PUMP</t>
  </si>
  <si>
    <t>L307-04510</t>
  </si>
  <si>
    <t>K1M083</t>
  </si>
  <si>
    <t>EJ40 BKT CAM ASSY</t>
  </si>
  <si>
    <t>898244-40-80</t>
  </si>
  <si>
    <t>BRACKET CAM ASSY</t>
  </si>
  <si>
    <t>EJ40</t>
  </si>
  <si>
    <t>K1M085</t>
  </si>
  <si>
    <t>EJ40 BKT CAM LOWER NO1 - MACHINING</t>
  </si>
  <si>
    <t>898244-0400S</t>
  </si>
  <si>
    <t>BRACJET;CAM LOWER NO.1</t>
  </si>
  <si>
    <t>BRACKET;CAM LOWER EJ40</t>
  </si>
  <si>
    <t>898244-0400</t>
  </si>
  <si>
    <t>BRACKET;CAM LOWER NO.1</t>
  </si>
  <si>
    <t>BRACKET;CAM LOWER,EJ40</t>
  </si>
  <si>
    <t>K1M086</t>
  </si>
  <si>
    <t>EJ40 BKT CAM LOWER NO2-4 - MACHINING</t>
  </si>
  <si>
    <t>898228-3190</t>
  </si>
  <si>
    <t>BRACKET;CAM LOWER NO.2-4</t>
  </si>
  <si>
    <t>K1M087</t>
  </si>
  <si>
    <t>EJ40 BKT CAM LOWER NO5 - MACHINING</t>
  </si>
  <si>
    <t>898228-3200S</t>
  </si>
  <si>
    <t>BRACKET;CAM LOWER NO.5</t>
  </si>
  <si>
    <t>BRACKET;CAM LOWE,NO.5</t>
  </si>
  <si>
    <t>898228-3200</t>
  </si>
  <si>
    <t>BRACKET;CAM LOWER,NO.5</t>
  </si>
  <si>
    <t>K1M081</t>
  </si>
  <si>
    <t>EJ40 BKT CAM UPPER NO1 - MACHINING</t>
  </si>
  <si>
    <t>898228-3140</t>
  </si>
  <si>
    <t>BRACKET;CAM UPPER NO.1</t>
  </si>
  <si>
    <t>BRACKET;CAMUPPER,NO.1EJ40</t>
  </si>
  <si>
    <t>K1M082</t>
  </si>
  <si>
    <t>EJ40 BKT CAM UPPER NO2-4 - MACHINING</t>
  </si>
  <si>
    <t>898228-3160</t>
  </si>
  <si>
    <t>BRACKET;CAM UPPER EX NO.2-4</t>
  </si>
  <si>
    <t>BRACKET;CAM UPPER,EX,NO.2</t>
  </si>
  <si>
    <t>898228-3150-60</t>
  </si>
  <si>
    <t>BKT CAM; CAM SET</t>
  </si>
  <si>
    <t>BRACKET;CAM UPPER,IN,EJ40</t>
  </si>
  <si>
    <t>898228-3150-P10</t>
  </si>
  <si>
    <t>BRACKET;CAM SET</t>
  </si>
  <si>
    <t>K1M084</t>
  </si>
  <si>
    <t>EJ40 BKT CAM UPPER NO5 - MACHINING</t>
  </si>
  <si>
    <t>898228-3170</t>
  </si>
  <si>
    <t>BRACKET;CAM UPPER NO.5</t>
  </si>
  <si>
    <t>BRACKET;CAM UPPER,NO.5</t>
  </si>
  <si>
    <t>K1M088</t>
  </si>
  <si>
    <t>EJ40 COVER TIMING CHAIN</t>
  </si>
  <si>
    <t>898201-5520</t>
  </si>
  <si>
    <t>COVER; TIMING CHAIN UPPER</t>
  </si>
  <si>
    <t>898243-2260</t>
  </si>
  <si>
    <t>K1M147</t>
  </si>
  <si>
    <t>EJ50 CASE OIL PUMP COVER WATER PUMP</t>
  </si>
  <si>
    <t>J107-10911</t>
  </si>
  <si>
    <t>EJ50</t>
  </si>
  <si>
    <t>L105-17511</t>
  </si>
  <si>
    <t>K1M006</t>
  </si>
  <si>
    <t>ES11 CASE WATER PUMP</t>
  </si>
  <si>
    <t>J105-40750</t>
  </si>
  <si>
    <t>J105-40730</t>
  </si>
  <si>
    <t>IZ CASE ES11</t>
  </si>
  <si>
    <t>J105-40720</t>
  </si>
  <si>
    <t>IZ CASE TR85 (ES01)</t>
  </si>
  <si>
    <t>K1M139</t>
  </si>
  <si>
    <t>ES14 CASE OIL PUMP</t>
  </si>
  <si>
    <t>L105-16360</t>
  </si>
  <si>
    <t>CASE OIL PUMP</t>
  </si>
  <si>
    <t>C106-184-2Z30</t>
  </si>
  <si>
    <t>K1M140</t>
  </si>
  <si>
    <t>ES14 COVER OIL PUMP</t>
  </si>
  <si>
    <t>L107-13900</t>
  </si>
  <si>
    <t>COVER ES01</t>
  </si>
  <si>
    <t>L107-13920</t>
  </si>
  <si>
    <t>L107-13931</t>
  </si>
  <si>
    <t>K1M038</t>
  </si>
  <si>
    <t>G15 4G64 CASE OIL PUMP</t>
  </si>
  <si>
    <t>1211A086</t>
  </si>
  <si>
    <t>1211A086-S</t>
  </si>
  <si>
    <t>1211A165</t>
  </si>
  <si>
    <t>1211A165-S</t>
  </si>
  <si>
    <t>16111-61A31</t>
  </si>
  <si>
    <t>G15 CASE</t>
  </si>
  <si>
    <t>K1M08C</t>
  </si>
  <si>
    <t>G15 PLATE OIL PUMP</t>
  </si>
  <si>
    <t>ME201737S</t>
  </si>
  <si>
    <t>BODY SUB COVER</t>
  </si>
  <si>
    <t>BODY 4M4</t>
  </si>
  <si>
    <t>16161-61A00</t>
  </si>
  <si>
    <t>PLATE  OIL PUMP</t>
  </si>
  <si>
    <t>K1M001</t>
  </si>
  <si>
    <t>IAFM BODY WATER PUMP</t>
  </si>
  <si>
    <t>J105-21200A</t>
  </si>
  <si>
    <t>16115-BZ020</t>
  </si>
  <si>
    <t>COVER D16D</t>
  </si>
  <si>
    <t>J105-24104S</t>
  </si>
  <si>
    <t>IAFM+,CPS+BODY</t>
  </si>
  <si>
    <t>K1M042</t>
  </si>
  <si>
    <t>IAFM FRONT CASE</t>
  </si>
  <si>
    <t>L170-00902</t>
  </si>
  <si>
    <t>FRONT CASE</t>
  </si>
  <si>
    <t>FRONT CASE IAFM+</t>
  </si>
  <si>
    <t>K1M057</t>
  </si>
  <si>
    <t>L170-00903</t>
  </si>
  <si>
    <t>K1M089</t>
  </si>
  <si>
    <t>KET BODY WATER PUMP</t>
  </si>
  <si>
    <t>J105-38000S</t>
  </si>
  <si>
    <t>J105-37910</t>
  </si>
  <si>
    <t>J105-38010</t>
  </si>
  <si>
    <t>J105-37700</t>
  </si>
  <si>
    <t>D1703-M-DI-E-TS1T</t>
  </si>
  <si>
    <t>J105-37800S</t>
  </si>
  <si>
    <t>KUBOTA</t>
  </si>
  <si>
    <t>J105-38010S</t>
  </si>
  <si>
    <t>J105-42000S</t>
  </si>
  <si>
    <t>J105-37900</t>
  </si>
  <si>
    <t>V2403-M-DI-TE-CK1T</t>
  </si>
  <si>
    <t>J105-38000</t>
  </si>
  <si>
    <t>J105-37800</t>
  </si>
  <si>
    <t>V2403-M-DI-TE-TS1T</t>
  </si>
  <si>
    <t>K1M004</t>
  </si>
  <si>
    <t>MACHINING ALUMINIUM PART</t>
  </si>
  <si>
    <t>K1M008</t>
  </si>
  <si>
    <t>J105-20910</t>
  </si>
  <si>
    <t>PW550705</t>
  </si>
  <si>
    <t>HOUSING THERMOSTAT</t>
  </si>
  <si>
    <t>HOUSING THERMOSTAT TAPER</t>
  </si>
  <si>
    <t>K1M067</t>
  </si>
  <si>
    <t>PIPE BY PASS BKT COMMON RAIL</t>
  </si>
  <si>
    <t>898011-8901</t>
  </si>
  <si>
    <t>BRACKET; COMMON RAIL</t>
  </si>
  <si>
    <t>07TF</t>
  </si>
  <si>
    <t>898158-7152</t>
  </si>
  <si>
    <t>BRACKET;C/RAIL RT56</t>
  </si>
  <si>
    <t>898132-0560</t>
  </si>
  <si>
    <t>RT50</t>
  </si>
  <si>
    <t>898165-5171</t>
  </si>
  <si>
    <t>PIPE; WATER BYPASS</t>
  </si>
  <si>
    <t>K1M080</t>
  </si>
  <si>
    <t>TBR (KUBOTA) BODY WATER PUMP</t>
  </si>
  <si>
    <t>J105-25100</t>
  </si>
  <si>
    <t>V1305</t>
  </si>
  <si>
    <t>K1M070</t>
  </si>
  <si>
    <t>YP5 CASE WATER PUMP 4N15 BKT COOLING FAN</t>
  </si>
  <si>
    <t>J105-39300</t>
  </si>
  <si>
    <t>17411-58M00S</t>
  </si>
  <si>
    <t>YP5 CASE</t>
  </si>
  <si>
    <t>17411-58M00</t>
  </si>
  <si>
    <t>YP5 W/P</t>
  </si>
  <si>
    <t>K1M072</t>
  </si>
  <si>
    <t>YP5 IMPELLER WATER PUMP</t>
  </si>
  <si>
    <t>17412M69G10</t>
  </si>
  <si>
    <t>IMPELLER,WATER PUMP</t>
  </si>
  <si>
    <t>YP5</t>
  </si>
  <si>
    <t>17412-69G10</t>
  </si>
  <si>
    <t>IMPELLER WATER PUMP</t>
  </si>
  <si>
    <t>YP5 IMPELLER</t>
  </si>
  <si>
    <t>K1PD03</t>
  </si>
  <si>
    <t>K1B004</t>
  </si>
  <si>
    <t>B-CAR DEMIO BODY MACHINING</t>
  </si>
  <si>
    <t>B204-00100-P10</t>
  </si>
  <si>
    <t>BODY;w/cyl(3/4)</t>
  </si>
  <si>
    <t>B-CAR</t>
  </si>
  <si>
    <t>B204-00110-P10</t>
  </si>
  <si>
    <t>BODY;w/cyl(11/16)</t>
  </si>
  <si>
    <t>J03</t>
  </si>
  <si>
    <t>K1B012</t>
  </si>
  <si>
    <t>K1B097</t>
  </si>
  <si>
    <t>BRAKE ASSEMBLY LINE</t>
  </si>
  <si>
    <t>897485-4150</t>
  </si>
  <si>
    <t>BRAKE ASSY Ft RH (STD)</t>
  </si>
  <si>
    <t>VD00 HR</t>
  </si>
  <si>
    <t>897485-4160</t>
  </si>
  <si>
    <t>BRAKE ASSY Ft LH (STD)</t>
  </si>
  <si>
    <t>898482-3710</t>
  </si>
  <si>
    <t>BRAKE ASSY FRr RH (STD)</t>
  </si>
  <si>
    <t>898482-3740</t>
  </si>
  <si>
    <t>BRAKE ASSY RRr RH (STD)</t>
  </si>
  <si>
    <t>898482-3770</t>
  </si>
  <si>
    <t>BRAKE ASSY FRr LH (STD)</t>
  </si>
  <si>
    <t>898482-3800</t>
  </si>
  <si>
    <t>BRAKE ASSY RRr LH (STD)</t>
  </si>
  <si>
    <t>898482-3830</t>
  </si>
  <si>
    <t>898482-3840</t>
  </si>
  <si>
    <t>5JX407-2500Z10</t>
  </si>
  <si>
    <t>BRAKE ASSY,FRr RH (STD)</t>
  </si>
  <si>
    <t>VD01</t>
  </si>
  <si>
    <t>5JX407-2510Z10</t>
  </si>
  <si>
    <t>BRAKE ASSY,FRr LH (STD)</t>
  </si>
  <si>
    <t>5JX407-2520Z10</t>
  </si>
  <si>
    <t>BRAKE ASSY,RRr RH (STD)</t>
  </si>
  <si>
    <t>5JX407-2530Z10</t>
  </si>
  <si>
    <t>BRAKE ASSY,RRr LH (STD)</t>
  </si>
  <si>
    <t>897664-4910Z10</t>
  </si>
  <si>
    <t>VD01-HR</t>
  </si>
  <si>
    <t>897664-5000Z10</t>
  </si>
  <si>
    <t>897664-5060Z10</t>
  </si>
  <si>
    <t>BRAKE ASSY RRr RH (ABS)</t>
  </si>
  <si>
    <t>897664-5070Z10</t>
  </si>
  <si>
    <t>BRAKE ASSY RRr LH (ABS)</t>
  </si>
  <si>
    <t>K1M63A</t>
  </si>
  <si>
    <t>CASE MID</t>
  </si>
  <si>
    <t>TC422-2115-2</t>
  </si>
  <si>
    <t>E40-B</t>
  </si>
  <si>
    <t>K1M63B</t>
  </si>
  <si>
    <t>COVER CLUTCH</t>
  </si>
  <si>
    <t>TC422-2371-3</t>
  </si>
  <si>
    <t>COVER  CLUTCH HOUSING</t>
  </si>
  <si>
    <t>K1B003</t>
  </si>
  <si>
    <t>DEMIO B-CAR WHEEL CYL ASSY</t>
  </si>
  <si>
    <t>B200-00101</t>
  </si>
  <si>
    <t>WHEEL CYL. ASSY</t>
  </si>
  <si>
    <t>B200-00111</t>
  </si>
  <si>
    <t>J03(Deimo)</t>
  </si>
  <si>
    <t>K1M025</t>
  </si>
  <si>
    <t>FORK SHIFT</t>
  </si>
  <si>
    <t>6C526-1911-1-P10</t>
  </si>
  <si>
    <t>FORK  DIFF. LOCK SHIFT</t>
  </si>
  <si>
    <t>D31-C</t>
  </si>
  <si>
    <t>6C526-1911-1-P30</t>
  </si>
  <si>
    <t>TC822-1472-2</t>
  </si>
  <si>
    <t>FORK  (CLUTCH RELEASE)</t>
  </si>
  <si>
    <t>E60A,B</t>
  </si>
  <si>
    <t>KL999-1812-4-P10</t>
  </si>
  <si>
    <t>FORK  1 SHIFT</t>
  </si>
  <si>
    <t>PEM1408</t>
  </si>
  <si>
    <t>KL999-1822-4-P10</t>
  </si>
  <si>
    <t>FORK  2 SHIFT</t>
  </si>
  <si>
    <t>KL999-1832-4-P10</t>
  </si>
  <si>
    <t>FORK  3 SHIFT</t>
  </si>
  <si>
    <t>KL999-1842-3-P10</t>
  </si>
  <si>
    <t>FORK  4 SHIFT</t>
  </si>
  <si>
    <t>K1M026</t>
  </si>
  <si>
    <t>6C526-1812-2-P10</t>
  </si>
  <si>
    <t>FORK  SHIFT(1-R)</t>
  </si>
  <si>
    <t>6C526-1814-2-P10</t>
  </si>
  <si>
    <t>FORK  SHIFT(2-3)</t>
  </si>
  <si>
    <t>TC412-2411-1-P10</t>
  </si>
  <si>
    <t>FORK  SHIFT(RANGE)</t>
  </si>
  <si>
    <t>TC422-2461-2-P10</t>
  </si>
  <si>
    <t>FORK  SHIFT PTO</t>
  </si>
  <si>
    <t>TC682-5450-1-P10</t>
  </si>
  <si>
    <t>E50</t>
  </si>
  <si>
    <t>K1M055</t>
  </si>
  <si>
    <t>TC422-2351-3-P10</t>
  </si>
  <si>
    <t>FORK  SHAFT 1-2</t>
  </si>
  <si>
    <t>TC620-2188-1-P10</t>
  </si>
  <si>
    <t>FORK  SHIFT (SHUTTLE)</t>
  </si>
  <si>
    <t>TC822-2352-1-P10</t>
  </si>
  <si>
    <t>FORK  SHIFT (3-4)</t>
  </si>
  <si>
    <t>E60AB</t>
  </si>
  <si>
    <t>K1M056</t>
  </si>
  <si>
    <t>TC402-2663-1-P10</t>
  </si>
  <si>
    <t>FORK  SHIFT DIFF LOCK</t>
  </si>
  <si>
    <t>TC432-2120-1</t>
  </si>
  <si>
    <t>FORK  CLUTCH RELEASE</t>
  </si>
  <si>
    <t>E40-C</t>
  </si>
  <si>
    <t>K1M064</t>
  </si>
  <si>
    <t>TC403-2440-2-P10</t>
  </si>
  <si>
    <t>FORK  SHIFT L-H</t>
  </si>
  <si>
    <t>TC432-2351-1-P10</t>
  </si>
  <si>
    <t>FORK  SHIFT 1-2</t>
  </si>
  <si>
    <t>TC432-2352-1-P10</t>
  </si>
  <si>
    <t>FORK  SHIFT 3-4</t>
  </si>
  <si>
    <t>TE012-2188-2-P10</t>
  </si>
  <si>
    <t>FORK SHIFT SHUTTLE (M/C)</t>
  </si>
  <si>
    <t>E52A</t>
  </si>
  <si>
    <t>TE012-2351-2-P10</t>
  </si>
  <si>
    <t>FORK SHIFT (1-2) (M/C)</t>
  </si>
  <si>
    <t>TE012-2351-3-P10</t>
  </si>
  <si>
    <t>TE022-2358-2-P10</t>
  </si>
  <si>
    <t>E52B</t>
  </si>
  <si>
    <t>K1M058</t>
  </si>
  <si>
    <t>FORK SHIFT HAMMERING</t>
  </si>
  <si>
    <t>6C526-1814-2</t>
  </si>
  <si>
    <t>6C526-1911-1</t>
  </si>
  <si>
    <t>TC822-2461-1</t>
  </si>
  <si>
    <t>FORK  SHIFT(PTO)</t>
  </si>
  <si>
    <t>E40</t>
  </si>
  <si>
    <t>TC402-2663-1</t>
  </si>
  <si>
    <t>TC412-2411-1</t>
  </si>
  <si>
    <t>TC422-2351-3</t>
  </si>
  <si>
    <t>TC422-2352-1</t>
  </si>
  <si>
    <t>TC422-2461-2</t>
  </si>
  <si>
    <t>TC403-2440-2</t>
  </si>
  <si>
    <t>TC432-2351-1</t>
  </si>
  <si>
    <t>TC432-2367-1</t>
  </si>
  <si>
    <t>TC432-2352-1</t>
  </si>
  <si>
    <t>E41-C</t>
  </si>
  <si>
    <t>TC422-2411-2</t>
  </si>
  <si>
    <t>TC620-2188-1</t>
  </si>
  <si>
    <t>TC630-2188-1</t>
  </si>
  <si>
    <t>TC682-5450-1</t>
  </si>
  <si>
    <t>6C526-1812-2</t>
  </si>
  <si>
    <t>E50-BH</t>
  </si>
  <si>
    <t>TE012-2188-2</t>
  </si>
  <si>
    <t>FORK SHIFT SHUTTLE (FG)</t>
  </si>
  <si>
    <t>TE012-2351-2</t>
  </si>
  <si>
    <t>FORK SHIFT (1-2) (FG)</t>
  </si>
  <si>
    <t>TE022-2358-2</t>
  </si>
  <si>
    <t>TC822-2352-1</t>
  </si>
  <si>
    <t>TC832-2188-1</t>
  </si>
  <si>
    <t>E60C</t>
  </si>
  <si>
    <t>KL999-1812-4</t>
  </si>
  <si>
    <t>KL999-1822-4</t>
  </si>
  <si>
    <t>KL999-1832-4</t>
  </si>
  <si>
    <t>KL999-1842-3</t>
  </si>
  <si>
    <t>K1M159</t>
  </si>
  <si>
    <t>FORKSHIFT-MACHINING</t>
  </si>
  <si>
    <t>TC432-2367-1-P10</t>
  </si>
  <si>
    <t>TC822-2461-1-P10</t>
  </si>
  <si>
    <t>TC832-2188-1-P10</t>
  </si>
  <si>
    <t>K1B091</t>
  </si>
  <si>
    <t>SAW ANCHOR BKT MACHINING</t>
  </si>
  <si>
    <t>G129-31000</t>
  </si>
  <si>
    <t>BKT;ANCHOR Ft</t>
  </si>
  <si>
    <t>SAW 700P</t>
  </si>
  <si>
    <t>G129-31100</t>
  </si>
  <si>
    <t>BKT;ANCHOR Rr</t>
  </si>
  <si>
    <t>G128-36600</t>
  </si>
  <si>
    <t>BKT ASSY;anchor</t>
  </si>
  <si>
    <t>VD00</t>
  </si>
  <si>
    <t>G128-36610</t>
  </si>
  <si>
    <t>K1B093</t>
  </si>
  <si>
    <t>SAW VD00 BRAKE ASSY</t>
  </si>
  <si>
    <t>897948-3260</t>
  </si>
  <si>
    <t>BRAKE ASSY Ft RH</t>
  </si>
  <si>
    <t>700P (SAW)</t>
  </si>
  <si>
    <t>897948-3270</t>
  </si>
  <si>
    <t>BRAKE ASSY Ft LH</t>
  </si>
  <si>
    <t>897948-3360</t>
  </si>
  <si>
    <t>BRAKE ASSY Rr RH</t>
  </si>
  <si>
    <t>897948-3370</t>
  </si>
  <si>
    <t>BRAKE ASSY Rr LH</t>
  </si>
  <si>
    <t>897948-3440</t>
  </si>
  <si>
    <t>BRAKE ASSY FRr RH</t>
  </si>
  <si>
    <t>897948-3450</t>
  </si>
  <si>
    <t>BRAKE ASSY FRr LH</t>
  </si>
  <si>
    <t>898315-3723</t>
  </si>
  <si>
    <t>898315-3733</t>
  </si>
  <si>
    <t>898315-6983</t>
  </si>
  <si>
    <t>898315-6993</t>
  </si>
  <si>
    <t>898315-7052</t>
  </si>
  <si>
    <t>898315-7062</t>
  </si>
  <si>
    <t>898315-7273</t>
  </si>
  <si>
    <t>898315-7293</t>
  </si>
  <si>
    <t>BRAKE ASSY RRr R (STD)</t>
  </si>
  <si>
    <t>898315-7333</t>
  </si>
  <si>
    <t>898315-7353</t>
  </si>
  <si>
    <t>K1B092</t>
  </si>
  <si>
    <t>SAW VD00 SHOE ASSY</t>
  </si>
  <si>
    <t>G102-97220</t>
  </si>
  <si>
    <t>SHOE ASSY Fe220</t>
  </si>
  <si>
    <t>G102-97320</t>
  </si>
  <si>
    <t>G103-01210</t>
  </si>
  <si>
    <t>SHOE ASSY Fe160</t>
  </si>
  <si>
    <t>G103-01310</t>
  </si>
  <si>
    <t>G103-01410</t>
  </si>
  <si>
    <t>SHOE ASSY Fc160</t>
  </si>
  <si>
    <t>G103-01510</t>
  </si>
  <si>
    <t>G103-09900</t>
  </si>
  <si>
    <t>SHOE ASSY Fc220</t>
  </si>
  <si>
    <t>G103-10000</t>
  </si>
  <si>
    <t>G103-14300</t>
  </si>
  <si>
    <t>SHOE ASSY</t>
  </si>
  <si>
    <t>G103-14310</t>
  </si>
  <si>
    <t>G103-14400</t>
  </si>
  <si>
    <t>G103-14410</t>
  </si>
  <si>
    <t>G103-14500</t>
  </si>
  <si>
    <t>G103-14510</t>
  </si>
  <si>
    <t>G103-14600</t>
  </si>
  <si>
    <t>G103-14610</t>
  </si>
  <si>
    <t>G103-14700</t>
  </si>
  <si>
    <t>G103-14710</t>
  </si>
  <si>
    <t>G103-14800</t>
  </si>
  <si>
    <t>G103-14810</t>
  </si>
  <si>
    <t>K1B096</t>
  </si>
  <si>
    <t>SHOE ASSEMBLY LINE</t>
  </si>
  <si>
    <t>G103-18500</t>
  </si>
  <si>
    <t>G103-18600</t>
  </si>
  <si>
    <t>G103-18900</t>
  </si>
  <si>
    <t>G103-19000</t>
  </si>
  <si>
    <t>K414-86440Z40</t>
  </si>
  <si>
    <t>K414-86450Z40</t>
  </si>
  <si>
    <t>K414-86400Z40</t>
  </si>
  <si>
    <t>K1B094</t>
  </si>
  <si>
    <t>VD00 ANCHOR BKT MACHINING</t>
  </si>
  <si>
    <t>G128-36800</t>
  </si>
  <si>
    <t>G128-36810</t>
  </si>
  <si>
    <t>G128-37000</t>
  </si>
  <si>
    <t>G128-37010</t>
  </si>
  <si>
    <t>G128-37100</t>
  </si>
  <si>
    <t>G128-37200</t>
  </si>
  <si>
    <t>G128-37210</t>
  </si>
  <si>
    <t>BKT ASSY; anchor</t>
  </si>
  <si>
    <t>K414-98400Z30</t>
  </si>
  <si>
    <t>BKT;anchor,Ft</t>
  </si>
  <si>
    <t>K414-98420Z40</t>
  </si>
  <si>
    <t>K414-98430Z40</t>
  </si>
  <si>
    <t>K1B095</t>
  </si>
  <si>
    <t>VD00 CHAMBER BKT MACHINING</t>
  </si>
  <si>
    <t>G190-06010</t>
  </si>
  <si>
    <t>CHAMBER BKT ASSY</t>
  </si>
  <si>
    <t>G190-05800</t>
  </si>
  <si>
    <t>G190-05900</t>
  </si>
  <si>
    <t>G190-06110</t>
  </si>
  <si>
    <t>K1B008</t>
  </si>
  <si>
    <t>WASHING BODY WHEEL CYLINDER</t>
  </si>
  <si>
    <t>B204-00100</t>
  </si>
  <si>
    <t>B204-00110</t>
  </si>
  <si>
    <t>DEMIO</t>
  </si>
  <si>
    <t>K1PD04</t>
  </si>
  <si>
    <t>K1D001</t>
  </si>
  <si>
    <t>350 TON DIE CASTING</t>
  </si>
  <si>
    <t>J105-24301-RM</t>
  </si>
  <si>
    <t>4G6 CASE W/P</t>
  </si>
  <si>
    <t>J105-24301-RM-P10</t>
  </si>
  <si>
    <t>MD346551-RM</t>
  </si>
  <si>
    <t>J105-26601-RM</t>
  </si>
  <si>
    <t>4JJ Case W/P</t>
  </si>
  <si>
    <t>J105-26601-RM-P10</t>
  </si>
  <si>
    <t>L107-09010-RM</t>
  </si>
  <si>
    <t>4JJ1 COVER O/P</t>
  </si>
  <si>
    <t>L107-09010-RM-P10</t>
  </si>
  <si>
    <t>J105-04362-RM</t>
  </si>
  <si>
    <t>J105-15711-RM</t>
  </si>
  <si>
    <t>4M41 CASE W/P</t>
  </si>
  <si>
    <t>J105-39310-RM</t>
  </si>
  <si>
    <t>4N14 : BRKT COOLING FAN</t>
  </si>
  <si>
    <t>J105-39300-RM</t>
  </si>
  <si>
    <t>4N15 : BRKT COOLING FAN</t>
  </si>
  <si>
    <t>J105-39310-RM-P10</t>
  </si>
  <si>
    <t>J105-39202-RM</t>
  </si>
  <si>
    <t>4N15 CASE W/P</t>
  </si>
  <si>
    <t>J105-39202-RM-P10</t>
  </si>
  <si>
    <t>ME201737-RM</t>
  </si>
  <si>
    <t>898011-8901-RM</t>
  </si>
  <si>
    <t>BRKT C/RAIL : 07TF</t>
  </si>
  <si>
    <t>898011-8901-RM-P10</t>
  </si>
  <si>
    <t>MD050555-RM</t>
  </si>
  <si>
    <t>MD050555-RM-P10</t>
  </si>
  <si>
    <t>J105-21333-RM</t>
  </si>
  <si>
    <t>D46T BODY W/P</t>
  </si>
  <si>
    <t>J105-21333-RM-P10</t>
  </si>
  <si>
    <t>16111-61A31-RM</t>
  </si>
  <si>
    <t>G15 CASE O/P</t>
  </si>
  <si>
    <t>16111-61A31-RM-P10</t>
  </si>
  <si>
    <t>16161-61A00-RM</t>
  </si>
  <si>
    <t>G15 PLATE O/P</t>
  </si>
  <si>
    <t>16161-61A00-RM-P10</t>
  </si>
  <si>
    <t>J105-20900-RM</t>
  </si>
  <si>
    <t>J105-24104-RM</t>
  </si>
  <si>
    <t>IAFM+ BODY W/P</t>
  </si>
  <si>
    <t>J105-24104-RM-P10</t>
  </si>
  <si>
    <t>17411-58M00-RM</t>
  </si>
  <si>
    <t>YP5 BODY W/P</t>
  </si>
  <si>
    <t>17411-58M00-RM-P10</t>
  </si>
  <si>
    <t>17412-69G10-RM</t>
  </si>
  <si>
    <t>17412-69G10-RM-P10</t>
  </si>
  <si>
    <t>K1D002</t>
  </si>
  <si>
    <t>J105-37910-RM</t>
  </si>
  <si>
    <t>KUBOTA : 910</t>
  </si>
  <si>
    <t>J105-37910-RM-P10</t>
  </si>
  <si>
    <t>J105-21711-RM</t>
  </si>
  <si>
    <t>3E00 BODY W/P</t>
  </si>
  <si>
    <t>MN128492-RM</t>
  </si>
  <si>
    <t>3E00 COVER  O/P</t>
  </si>
  <si>
    <t>MN128492-RM-P10</t>
  </si>
  <si>
    <t>J105-39230-RM</t>
  </si>
  <si>
    <t>J105-39230-RM-P10</t>
  </si>
  <si>
    <t>ME201739-RM</t>
  </si>
  <si>
    <t>C21A011-0006-RM</t>
  </si>
  <si>
    <t>J105-13400-RM</t>
  </si>
  <si>
    <t>4JA1 BODY W/P</t>
  </si>
  <si>
    <t>J105-13400-RM-P10</t>
  </si>
  <si>
    <t>J105-19200-RM</t>
  </si>
  <si>
    <t>4JG2T BODY W/P</t>
  </si>
  <si>
    <t>J105-19200-RM-P10</t>
  </si>
  <si>
    <t>P-00202-RM</t>
  </si>
  <si>
    <t>J105-39201-RM</t>
  </si>
  <si>
    <t>898132-0560-RM</t>
  </si>
  <si>
    <t>BRKT C/RAIL : RT50</t>
  </si>
  <si>
    <t>898158-7152-RM</t>
  </si>
  <si>
    <t>BRKT C/RAIL : RT56</t>
  </si>
  <si>
    <t>1211A166-RM</t>
  </si>
  <si>
    <t>COVER (SU)</t>
  </si>
  <si>
    <t>1211A166-RM-P10</t>
  </si>
  <si>
    <t>L107-13900-RM</t>
  </si>
  <si>
    <t>898201-5520-RM</t>
  </si>
  <si>
    <t>COVER TIMING CHAIN</t>
  </si>
  <si>
    <t>898201-5520-RM-P10</t>
  </si>
  <si>
    <t>J105-16210-RM</t>
  </si>
  <si>
    <t>L307-04510-RM</t>
  </si>
  <si>
    <t>D73A COVER O/P</t>
  </si>
  <si>
    <t>513611-0771-RM</t>
  </si>
  <si>
    <t>BODY;WATER PUMP</t>
  </si>
  <si>
    <t>J105-40750-RM</t>
  </si>
  <si>
    <t>J105-40750-RM-P10</t>
  </si>
  <si>
    <t>L107-13920-RM</t>
  </si>
  <si>
    <t>ES14 COVER O/P</t>
  </si>
  <si>
    <t>J105-21200-RM</t>
  </si>
  <si>
    <t>KELIZA</t>
  </si>
  <si>
    <t>J105-37700-RM</t>
  </si>
  <si>
    <t>KUBOTA : 700</t>
  </si>
  <si>
    <t>J105-37700-RM-P10</t>
  </si>
  <si>
    <t>J105-37900-RM</t>
  </si>
  <si>
    <t>KUBOTA : 900</t>
  </si>
  <si>
    <t>821086-6D10-RM</t>
  </si>
  <si>
    <t>WHEEL</t>
  </si>
  <si>
    <t>TD27 W/P</t>
  </si>
  <si>
    <t>K1D003</t>
  </si>
  <si>
    <t>W821086-6D19-RM</t>
  </si>
  <si>
    <t>WHL-FAN/C CAST</t>
  </si>
  <si>
    <t>TD27</t>
  </si>
  <si>
    <t>K1D004</t>
  </si>
  <si>
    <t>898243-2260-RM</t>
  </si>
  <si>
    <t>COVER;TIMING CHAIN UPPER</t>
  </si>
  <si>
    <t>J105-21711-RM-P10</t>
  </si>
  <si>
    <t>J105-13201-RM</t>
  </si>
  <si>
    <t>4G1E CASE W/P</t>
  </si>
  <si>
    <t>J105-13201-RM-P10</t>
  </si>
  <si>
    <t>L105-07330G-RM</t>
  </si>
  <si>
    <t>4JA1 [EJ92]</t>
  </si>
  <si>
    <t>L105-07330G-RM-P10</t>
  </si>
  <si>
    <t>K1D007</t>
  </si>
  <si>
    <t>898228-3140-RM</t>
  </si>
  <si>
    <t>BRACKET CAM : 3140</t>
  </si>
  <si>
    <t>BRKT : 3140</t>
  </si>
  <si>
    <t>898228-3140-RM-P10</t>
  </si>
  <si>
    <t>898228-3150-RM</t>
  </si>
  <si>
    <t>BRACKET CAM : 3150</t>
  </si>
  <si>
    <t>BRKT : 3150</t>
  </si>
  <si>
    <t>898228-3150-RM-P10</t>
  </si>
  <si>
    <t>898228-3160-RM</t>
  </si>
  <si>
    <t>BRACKET CAM : 3160</t>
  </si>
  <si>
    <t>BRKT : 3160</t>
  </si>
  <si>
    <t>898228-3160-RM-P10</t>
  </si>
  <si>
    <t>898228-3170-RM</t>
  </si>
  <si>
    <t>BRKT : 3170</t>
  </si>
  <si>
    <t>898228-3170-RM-P10</t>
  </si>
  <si>
    <t>898228-3200-RM</t>
  </si>
  <si>
    <t>BRACKET CAM : 3200</t>
  </si>
  <si>
    <t>BRKT : 3200</t>
  </si>
  <si>
    <t>898228-3200-RM-P10</t>
  </si>
  <si>
    <t>J105-25100-RM</t>
  </si>
  <si>
    <t>KUBOTA TBR BODY W/P</t>
  </si>
  <si>
    <t>J105-25100-RM-P10</t>
  </si>
  <si>
    <t>K1D008</t>
  </si>
  <si>
    <t>898244-0400-RM</t>
  </si>
  <si>
    <t>BRACKET CAM : 0400</t>
  </si>
  <si>
    <t>BRKT : 0400</t>
  </si>
  <si>
    <t>898244-0400-RM-P10</t>
  </si>
  <si>
    <t>K1D006</t>
  </si>
  <si>
    <t>500 TON DIE CASTING</t>
  </si>
  <si>
    <t>J107-10101-RM</t>
  </si>
  <si>
    <t>4N15 COVER  W/P</t>
  </si>
  <si>
    <t>898228-3190-RM</t>
  </si>
  <si>
    <t>BRKT : 3190</t>
  </si>
  <si>
    <t>898228-3190-RM-P10</t>
  </si>
  <si>
    <t>J105-40720-RM</t>
  </si>
  <si>
    <t>ES01 CASE W/P</t>
  </si>
  <si>
    <t>J105-40720-RM-P10</t>
  </si>
  <si>
    <t>J105-40730-RM</t>
  </si>
  <si>
    <t>ES11 CASE W/P</t>
  </si>
  <si>
    <t>L107-13920-RM-P10</t>
  </si>
  <si>
    <t>K1D009</t>
  </si>
  <si>
    <t>J107-10180-RM</t>
  </si>
  <si>
    <t>J107-10180-RM-P10</t>
  </si>
  <si>
    <t>L105-16360-RM</t>
  </si>
  <si>
    <t>ES14 CASE O/P</t>
  </si>
  <si>
    <t>L105-16360-RM-P10</t>
  </si>
  <si>
    <t>K1D010</t>
  </si>
  <si>
    <t>J107-10140-RM</t>
  </si>
  <si>
    <t>4N15 COVER W/P</t>
  </si>
  <si>
    <t>J107-10140-RM-P10</t>
  </si>
  <si>
    <t>L107-14600A-RM</t>
  </si>
  <si>
    <t>L105-17511-RM</t>
  </si>
  <si>
    <t>EJ50 CASE O/P</t>
  </si>
  <si>
    <t>L105-17511-RM-P10</t>
  </si>
  <si>
    <t>J107-10911-RM</t>
  </si>
  <si>
    <t>EJ50 COVER W/P</t>
  </si>
  <si>
    <t>J107-10911-RM-P10</t>
  </si>
  <si>
    <t>J105-40730-RM-P10</t>
  </si>
  <si>
    <t>K1D005</t>
  </si>
  <si>
    <t>800 TON DIE CASTING</t>
  </si>
  <si>
    <t>1064A036-RM</t>
  </si>
  <si>
    <t>3E00 CASE O/P</t>
  </si>
  <si>
    <t>1064A036-RM-P10</t>
  </si>
  <si>
    <t>K1TM02</t>
  </si>
  <si>
    <t>EXTERNAL TRIMMING</t>
  </si>
  <si>
    <t>J105-13201-RM-P20</t>
  </si>
  <si>
    <t>J105-24301-RM-P20</t>
  </si>
  <si>
    <t>J105-13400-RM-P20</t>
  </si>
  <si>
    <t>J105-19200-RM-P20</t>
  </si>
  <si>
    <t>J105-26601-RM-P20</t>
  </si>
  <si>
    <t>L107-09010-RM-P20</t>
  </si>
  <si>
    <t>MD050555-RM-P20</t>
  </si>
  <si>
    <t>J105-21333-RM-P20</t>
  </si>
  <si>
    <t>J105-40720-RM-P20</t>
  </si>
  <si>
    <t>J105-40750-RM-P20</t>
  </si>
  <si>
    <t>16111-61A31-RM-P20</t>
  </si>
  <si>
    <t>J105-24104-RM-P20</t>
  </si>
  <si>
    <t>17412-69G10-RM-P20</t>
  </si>
  <si>
    <t>K1TM01</t>
  </si>
  <si>
    <t>INTERNAL TRIMMING</t>
  </si>
  <si>
    <t>J105-21711-RM-P20</t>
  </si>
  <si>
    <t>L105-16360-RM-P20</t>
  </si>
  <si>
    <t>L107-13920-RM-P20</t>
  </si>
  <si>
    <t>16161-61A00-RM-P20</t>
  </si>
  <si>
    <t>J105-25100-RM-P20</t>
  </si>
  <si>
    <t>17411-58M00-RM-P20</t>
  </si>
  <si>
    <t>K1SB01</t>
  </si>
  <si>
    <t>SHOT BLAST</t>
  </si>
  <si>
    <t>K1PD05</t>
  </si>
  <si>
    <t>K1M049</t>
  </si>
  <si>
    <t>3E00 DRIVE DRIVEN BALANCE GEAR - GRINDING</t>
  </si>
  <si>
    <t>MD050561</t>
  </si>
  <si>
    <t>GEAR  B/S DRIVEN</t>
  </si>
  <si>
    <t>MD199041</t>
  </si>
  <si>
    <t>GEAR  B/S DRIVE</t>
  </si>
  <si>
    <t>K1M048</t>
  </si>
  <si>
    <t>3E00 DRIVE DRIVEN BALANCE GEAR - MACHINING</t>
  </si>
  <si>
    <t>MD050561-P10</t>
  </si>
  <si>
    <t>MD199041-P10</t>
  </si>
  <si>
    <t>CASE-SET,DIFF</t>
  </si>
  <si>
    <t>NISSAN 60</t>
  </si>
  <si>
    <t>NISSAN 72</t>
  </si>
  <si>
    <t>K1M053</t>
  </si>
  <si>
    <t>4JJ BODY RELIEF VALVE - GRINDING</t>
  </si>
  <si>
    <t>L135-01000</t>
  </si>
  <si>
    <t>BODY: relief valve</t>
  </si>
  <si>
    <t>4JA1RV</t>
  </si>
  <si>
    <t>L135-01700</t>
  </si>
  <si>
    <t>L135-01700-P10</t>
  </si>
  <si>
    <t>K1M052</t>
  </si>
  <si>
    <t>4JJ BODY RELIEF VALVE - MACHINING</t>
  </si>
  <si>
    <t>L135-01000-P10</t>
  </si>
  <si>
    <t>K1M045</t>
  </si>
  <si>
    <t>4JJ ES01 PUMP GEAR - MACHINING</t>
  </si>
  <si>
    <t>L120-12720</t>
  </si>
  <si>
    <t>GEAR</t>
  </si>
  <si>
    <t>L120-12740</t>
  </si>
  <si>
    <t>GEAR drive</t>
  </si>
  <si>
    <t>ES01 GEAR</t>
  </si>
  <si>
    <t>L120-12710Z20</t>
  </si>
  <si>
    <t>GEAR DRIVE</t>
  </si>
  <si>
    <t>L120-07640</t>
  </si>
  <si>
    <t>GEAR 4JJ1 (EJ28)</t>
  </si>
  <si>
    <t>K1M050</t>
  </si>
  <si>
    <t>4JJ ES14 HEAD GEAR - GEAR CHECKER</t>
  </si>
  <si>
    <t>ME202200</t>
  </si>
  <si>
    <t>GEAR HEAD</t>
  </si>
  <si>
    <t>L124-06201</t>
  </si>
  <si>
    <t>GEAR: HEAD</t>
  </si>
  <si>
    <t>897969-6160</t>
  </si>
  <si>
    <t>EJ89 (4JZ1)</t>
  </si>
  <si>
    <t>898319-8858</t>
  </si>
  <si>
    <t>GEAR HEAD OIL PUMP</t>
  </si>
  <si>
    <t>898351-8320</t>
  </si>
  <si>
    <t>ES14 O/P</t>
  </si>
  <si>
    <t>K1M047</t>
  </si>
  <si>
    <t>4JJ ES14 HEAD GEAR - MACHIINING</t>
  </si>
  <si>
    <t>ME202200-P10</t>
  </si>
  <si>
    <t>L124-06201-P10</t>
  </si>
  <si>
    <t>898351-8320-P10</t>
  </si>
  <si>
    <t>K1M073</t>
  </si>
  <si>
    <t>4JJJ HEAD GEAR - MACHINING</t>
  </si>
  <si>
    <t>897969-6160-P10</t>
  </si>
  <si>
    <t>K1M044</t>
  </si>
  <si>
    <t>4JJJ PUMP GEAR - MACHINING</t>
  </si>
  <si>
    <t>K1M075</t>
  </si>
  <si>
    <t>4N15 4M4X GEAR CRANK 4M4X GEAR BS GEAR IDLER - MACHINING</t>
  </si>
  <si>
    <t>1132A118-P10</t>
  </si>
  <si>
    <t>GEAR  IDLER LH</t>
  </si>
  <si>
    <t>4M4X</t>
  </si>
  <si>
    <t>1132A118-S-P10</t>
  </si>
  <si>
    <t>L127-00200-P10</t>
  </si>
  <si>
    <t>GEAR CRANKSHAFT (M/C)</t>
  </si>
  <si>
    <t>ME229892-P10</t>
  </si>
  <si>
    <t>GEAR  CRANKSHAFT</t>
  </si>
  <si>
    <t>ME229892-S-P10</t>
  </si>
  <si>
    <t>1125A218-P10</t>
  </si>
  <si>
    <t>GEAR  BALANCER SHAFT LH</t>
  </si>
  <si>
    <t>1130A228-P10</t>
  </si>
  <si>
    <t>G-CAR(4N15)</t>
  </si>
  <si>
    <t>K1M136</t>
  </si>
  <si>
    <t>1125A218</t>
  </si>
  <si>
    <t>GEAR  B /S LH</t>
  </si>
  <si>
    <t>1132A117</t>
  </si>
  <si>
    <t>GEAR ASSY  IDLER LH</t>
  </si>
  <si>
    <t>1132A117-S</t>
  </si>
  <si>
    <t>L127-00200</t>
  </si>
  <si>
    <t>GEAR CRANKSHAFT (FG)</t>
  </si>
  <si>
    <t>ME229892</t>
  </si>
  <si>
    <t>ME229892-S</t>
  </si>
  <si>
    <t>1130A228</t>
  </si>
  <si>
    <t>SU-4N15</t>
  </si>
  <si>
    <t>K1M076</t>
  </si>
  <si>
    <t>4N15 GEAR ASSY IDLER</t>
  </si>
  <si>
    <t>1132A100-S</t>
  </si>
  <si>
    <t>GEAR ASSY  IDLER</t>
  </si>
  <si>
    <t>1132A100</t>
  </si>
  <si>
    <t>K1M141</t>
  </si>
  <si>
    <t>4N15 GEAR IDLER GEAR CRANK - MACHINING</t>
  </si>
  <si>
    <t>1132A102-P10</t>
  </si>
  <si>
    <t>GEAR  IDLER</t>
  </si>
  <si>
    <t>K1M113</t>
  </si>
  <si>
    <t>4N15 GEAR SUPPLY GEAR CRANK - MACHINING</t>
  </si>
  <si>
    <t>1130A230-P10</t>
  </si>
  <si>
    <t>GEAR  SUPPLY PUMP</t>
  </si>
  <si>
    <t>K1M149</t>
  </si>
  <si>
    <t>CASE A - MACHINING</t>
  </si>
  <si>
    <t>10285112-P10</t>
  </si>
  <si>
    <t>CASE A (M/C)</t>
  </si>
  <si>
    <t>K1M150</t>
  </si>
  <si>
    <t>CASE A</t>
  </si>
  <si>
    <t>MMTH</t>
  </si>
  <si>
    <t>K1M151</t>
  </si>
  <si>
    <t>10285102-P10</t>
  </si>
  <si>
    <t>K1M152</t>
  </si>
  <si>
    <t>CASE B - MACHINING</t>
  </si>
  <si>
    <t>CASE B</t>
  </si>
  <si>
    <t>K1M153</t>
  </si>
  <si>
    <t>10285103-P10</t>
  </si>
  <si>
    <t>CASE B (M/C)</t>
  </si>
  <si>
    <t>10285113-P10</t>
  </si>
  <si>
    <t>K1M148</t>
  </si>
  <si>
    <t>CASE GKN - MACHINING</t>
  </si>
  <si>
    <t>K1M154</t>
  </si>
  <si>
    <t>CASE-SET DIFF - MACHINING</t>
  </si>
  <si>
    <t>K1M48A</t>
  </si>
  <si>
    <t>K1M134</t>
  </si>
  <si>
    <t>EJ40 GEAR IDLER D - BLANK</t>
  </si>
  <si>
    <t>898231-9080-P10</t>
  </si>
  <si>
    <t>GEAR; IDLE D</t>
  </si>
  <si>
    <t>L120-07640-P10</t>
  </si>
  <si>
    <t>K1M091</t>
  </si>
  <si>
    <t>EJ40 GEAR IDLER D - GEAR CHECKER</t>
  </si>
  <si>
    <t>898231-9070</t>
  </si>
  <si>
    <t>GEAR ASM; IDLE D</t>
  </si>
  <si>
    <t>898231-9080</t>
  </si>
  <si>
    <t>K1M090</t>
  </si>
  <si>
    <t>EJ40 GEAR IDLER D - MACHINING</t>
  </si>
  <si>
    <t>898231-9080-P20</t>
  </si>
  <si>
    <t>K1M135</t>
  </si>
  <si>
    <t>ES01 4JJ PUMP GEAR BLANK</t>
  </si>
  <si>
    <t>L120-12720-P10</t>
  </si>
  <si>
    <t>L120-12740-P10</t>
  </si>
  <si>
    <t>L120-12710Z20-P10</t>
  </si>
  <si>
    <t>K1M35A</t>
  </si>
  <si>
    <t>ME201035-P10</t>
  </si>
  <si>
    <t>GEAR  OIL PUMP</t>
  </si>
  <si>
    <t>4D56 AB</t>
  </si>
  <si>
    <t>K1M046</t>
  </si>
  <si>
    <t>ES01 4M4 4JJ PUMP GEAR - MACHINING</t>
  </si>
  <si>
    <t>ME201035-P20</t>
  </si>
  <si>
    <t>K1M120</t>
  </si>
  <si>
    <t>ES14 4N15 GEAR SUPPLY - GEAR CHECKER</t>
  </si>
  <si>
    <t>898319-9091</t>
  </si>
  <si>
    <t>GEAR; SUPPLY PUMP FOR HP3</t>
  </si>
  <si>
    <t>ES01/ES14</t>
  </si>
  <si>
    <t>898351-8040</t>
  </si>
  <si>
    <t>GEAR;SUPPLY PUMP</t>
  </si>
  <si>
    <t>ES14 GEAR</t>
  </si>
  <si>
    <t>1130A230</t>
  </si>
  <si>
    <t>K1M118</t>
  </si>
  <si>
    <t>ES14 GEAR CRANK - GEAR CHECKER</t>
  </si>
  <si>
    <t>898319-8576</t>
  </si>
  <si>
    <t>GEAR;CRANK</t>
  </si>
  <si>
    <t>898247-6641</t>
  </si>
  <si>
    <t>GEAR; CAMSHAFT  INLET MAIN</t>
  </si>
  <si>
    <t>898351-8020</t>
  </si>
  <si>
    <t>898351-8060</t>
  </si>
  <si>
    <t>GEAR ASM;IDLE B W/BUSH</t>
  </si>
  <si>
    <t>K1M117</t>
  </si>
  <si>
    <t>ES14 GEAR CRANK - MACHINING</t>
  </si>
  <si>
    <t>898319-8576-P10</t>
  </si>
  <si>
    <t>898319-8575-P10</t>
  </si>
  <si>
    <t>GEAR; CRANK</t>
  </si>
  <si>
    <t>898351-8020-P10</t>
  </si>
  <si>
    <t>K1M143</t>
  </si>
  <si>
    <t>ES14 GEAR INLET MAIN - MACHINING</t>
  </si>
  <si>
    <t>898247-6641-P10</t>
  </si>
  <si>
    <t>K1M119</t>
  </si>
  <si>
    <t>ES14 GEAR INLET MAIN SUB - GEAR CHECKER</t>
  </si>
  <si>
    <t>898248-1601</t>
  </si>
  <si>
    <t>GEAR ASM; CAMSHAFT  INLET MAIN</t>
  </si>
  <si>
    <t>898248-1612</t>
  </si>
  <si>
    <t>GEAR ASM; CAMSHAFT  INLET SUB</t>
  </si>
  <si>
    <t>K1M115</t>
  </si>
  <si>
    <t>ES14 GEAR INLET SUB - MACHINING</t>
  </si>
  <si>
    <t>8982476652-P10</t>
  </si>
  <si>
    <t>GEAR INLET SUB</t>
  </si>
  <si>
    <t>898247-6652-P10</t>
  </si>
  <si>
    <t>GEAR; CAMSHAFT  INLET SUB</t>
  </si>
  <si>
    <t>K1M116</t>
  </si>
  <si>
    <t>ES14 GEAR SUPPLY PUMP - MACHINING</t>
  </si>
  <si>
    <t>898319-9091-P10</t>
  </si>
  <si>
    <t>898351-8040-P10</t>
  </si>
  <si>
    <t>K1M015</t>
  </si>
  <si>
    <t>GEAR SUB ASSY</t>
  </si>
  <si>
    <t>ME201033</t>
  </si>
  <si>
    <t>GEAR ASSY DRIVE</t>
  </si>
  <si>
    <t>L154-02631</t>
  </si>
  <si>
    <t>SHAFT SUB ASSY</t>
  </si>
  <si>
    <t>L154-08740</t>
  </si>
  <si>
    <t>GEAR ASSY; DRIVE</t>
  </si>
  <si>
    <t>4JJ1 EJ28</t>
  </si>
  <si>
    <t>L156-07040</t>
  </si>
  <si>
    <t>GEAR ASSY; DRIVEN</t>
  </si>
  <si>
    <t>L154-13540</t>
  </si>
  <si>
    <t>GEAR ASSY;drive</t>
  </si>
  <si>
    <t>4JJ1 ES01</t>
  </si>
  <si>
    <t>L354-02930</t>
  </si>
  <si>
    <t>ROTOR; ASSY</t>
  </si>
  <si>
    <t>D13 ROTOR</t>
  </si>
  <si>
    <t>L156-12000</t>
  </si>
  <si>
    <t>GEAR ASSY;driven</t>
  </si>
  <si>
    <t>ES01 O/P</t>
  </si>
  <si>
    <t>L154-13550Z30</t>
  </si>
  <si>
    <t>L156-12020Z30</t>
  </si>
  <si>
    <t>GEAR ASSY DRIVEN</t>
  </si>
  <si>
    <t>ME201034</t>
  </si>
  <si>
    <t>GEAR 4M4</t>
  </si>
  <si>
    <t>L156-01822</t>
  </si>
  <si>
    <t>IZ GEAR SUB</t>
  </si>
  <si>
    <t>K1M114</t>
  </si>
  <si>
    <t>MACHINING GEAR</t>
  </si>
  <si>
    <t>1130A230-P30</t>
  </si>
  <si>
    <t>K1M144</t>
  </si>
  <si>
    <t>898351-8050-P10</t>
  </si>
  <si>
    <t>GEAR;IDLE B</t>
  </si>
  <si>
    <t>K1M90A</t>
  </si>
  <si>
    <t>PUMP GEAR ES01 - MACHINING</t>
  </si>
  <si>
    <t>K1M160</t>
  </si>
  <si>
    <t>RHF4 B/H MACHINING</t>
  </si>
  <si>
    <t>SB02F400004</t>
  </si>
  <si>
    <t>BEARING HOUSING MACHINING</t>
  </si>
  <si>
    <t>RHF4</t>
  </si>
  <si>
    <t>K1M161</t>
  </si>
  <si>
    <t>RHF4 B/H SUB ASSY</t>
  </si>
  <si>
    <t>SB03F400004</t>
  </si>
  <si>
    <t>BEARING HOUSING SUB ASSY</t>
  </si>
  <si>
    <t>K1M157</t>
  </si>
  <si>
    <t>RHS4 / RHS4C B/H MACHINING</t>
  </si>
  <si>
    <t>SB02S400004</t>
  </si>
  <si>
    <t>RHS4</t>
  </si>
  <si>
    <t>SB02S400005</t>
  </si>
  <si>
    <t>RHS4C</t>
  </si>
  <si>
    <t>K1M156</t>
  </si>
  <si>
    <t>RHS4 / RHS4C B/H MACHINING (ROUGH)</t>
  </si>
  <si>
    <t>SB02F400004-P10</t>
  </si>
  <si>
    <t>SB02S400004-P10</t>
  </si>
  <si>
    <t>BEARING HOUSING MACHINING (ROUGH)</t>
  </si>
  <si>
    <t>SB02S400005-P10</t>
  </si>
  <si>
    <t>K1M158</t>
  </si>
  <si>
    <t>RHS4 / RHS4C B/H SUB ASSY</t>
  </si>
  <si>
    <t>SB03S400004</t>
  </si>
  <si>
    <t>SB03S400005</t>
  </si>
  <si>
    <t>K1LG00</t>
  </si>
  <si>
    <t>K1PS02</t>
  </si>
  <si>
    <t>BRACKET ASM;CAM CARRY LINE</t>
  </si>
  <si>
    <t>898244-6240</t>
  </si>
  <si>
    <t>BRACKET ASM;CAM NO.1</t>
  </si>
  <si>
    <t>BRACKET ASM;CAM,NO.1</t>
  </si>
  <si>
    <t>898244-6250</t>
  </si>
  <si>
    <t>BRACKET ASM;CAM NO.2</t>
  </si>
  <si>
    <t>BRACKET ASM;CAM,NO.2</t>
  </si>
  <si>
    <t>898244-6260</t>
  </si>
  <si>
    <t>BRACKET ASM;CAM NO.3</t>
  </si>
  <si>
    <t>BRACKET ASM;CAM,NO.3</t>
  </si>
  <si>
    <t>898244-6270</t>
  </si>
  <si>
    <t>BRACKET ASM;CAM NO.4</t>
  </si>
  <si>
    <t>BRACKET ASM;CAM,NO.4</t>
  </si>
  <si>
    <t>898244-6280</t>
  </si>
  <si>
    <t>BRACKET ASM;CAM NO.5</t>
  </si>
  <si>
    <t>BRACKET ASM;CAM,NO.5</t>
  </si>
  <si>
    <t>K1PE01</t>
  </si>
  <si>
    <t>END PROCESS LINE</t>
  </si>
  <si>
    <t>L127-00200-EP</t>
  </si>
  <si>
    <t>GEAR CRANKSHAFT</t>
  </si>
  <si>
    <t>J107-10911-EP</t>
  </si>
  <si>
    <t>L105-17511-EP</t>
  </si>
  <si>
    <t>L120-12720-EP</t>
  </si>
  <si>
    <t>J105-19200-EP</t>
  </si>
  <si>
    <t>IZ BODY 4JG2T W/P EX.</t>
  </si>
  <si>
    <t>J105-25100-EP</t>
  </si>
  <si>
    <t>K1PL01</t>
  </si>
  <si>
    <t>LINE PARTS</t>
  </si>
  <si>
    <t>MD372348-LP</t>
  </si>
  <si>
    <t>PACKING SEMI-CIRCULAR</t>
  </si>
  <si>
    <t>GZ0.4X20X90X30M-LP</t>
  </si>
  <si>
    <t>GAUZE</t>
  </si>
  <si>
    <t>1050B375-LP</t>
  </si>
  <si>
    <t>SLEEVE</t>
  </si>
  <si>
    <t>K1PS01</t>
  </si>
  <si>
    <t>PACKING SERVICE LINE</t>
  </si>
  <si>
    <t>DAY52603Z-SP</t>
  </si>
  <si>
    <t>SEAL SET-DRUM BRK.R</t>
  </si>
  <si>
    <t>DOY12603Z-SP</t>
  </si>
  <si>
    <t>G167-16000-EP</t>
  </si>
  <si>
    <t>SPRING</t>
  </si>
  <si>
    <t>MR527703-SP</t>
  </si>
  <si>
    <t>CUP &amp; BOOT KIT, RR BRAKE CY</t>
  </si>
  <si>
    <t>G200-43681-SP</t>
  </si>
  <si>
    <t>W/CYL ASSY; Rr</t>
  </si>
  <si>
    <t>1064A035-SP</t>
  </si>
  <si>
    <t>1300A033-SP</t>
  </si>
  <si>
    <t>4600A257-SP</t>
  </si>
  <si>
    <t>SHOE KIT(SET) REAR BRAKE (2W)</t>
  </si>
  <si>
    <t>1300A057-SP</t>
  </si>
  <si>
    <t>MD372348-SP</t>
  </si>
  <si>
    <t>3E00-4D5-CDI</t>
  </si>
  <si>
    <t>1300A196-EP</t>
  </si>
  <si>
    <t>MD328078-EP</t>
  </si>
  <si>
    <t>MD328078-SP</t>
  </si>
  <si>
    <t>J115-20400-EP</t>
  </si>
  <si>
    <t>IMPELLER</t>
  </si>
  <si>
    <t>4D56 , 3 SERIES</t>
  </si>
  <si>
    <t>MD343566-SP</t>
  </si>
  <si>
    <t>OIL SEAL</t>
  </si>
  <si>
    <t>4D56(NEW)</t>
  </si>
  <si>
    <t>MN187996-SP</t>
  </si>
  <si>
    <t>ROTOR  OIL PUMP INNER</t>
  </si>
  <si>
    <t>MN187997-SP</t>
  </si>
  <si>
    <t>ROTOR  OIL PUMP OUTER</t>
  </si>
  <si>
    <t>J109-09810-EP</t>
  </si>
  <si>
    <t>GASKET; WATER PUMP</t>
  </si>
  <si>
    <t>MD323372-SP</t>
  </si>
  <si>
    <t>1052B665-SP</t>
  </si>
  <si>
    <t>1211A164-SP</t>
  </si>
  <si>
    <t>897912-5400-SP</t>
  </si>
  <si>
    <t>897940-1570-SP</t>
  </si>
  <si>
    <t>897940-2532-SP</t>
  </si>
  <si>
    <t>897942-4663-SP</t>
  </si>
  <si>
    <t>L120-01700-EP</t>
  </si>
  <si>
    <t>4JA1OP</t>
  </si>
  <si>
    <t>897940-2542-SP</t>
  </si>
  <si>
    <t>897942-9721-SP</t>
  </si>
  <si>
    <t>WATER PUMP KIT</t>
  </si>
  <si>
    <t>897312-1474-SP</t>
  </si>
  <si>
    <t>897379-4640-SP</t>
  </si>
  <si>
    <t>J123-09210-EP</t>
  </si>
  <si>
    <t>CENTER</t>
  </si>
  <si>
    <t>898232-6241-EP</t>
  </si>
  <si>
    <t>898232-6241-SP</t>
  </si>
  <si>
    <t>898145-1531-EP</t>
  </si>
  <si>
    <t>4JJ1X</t>
  </si>
  <si>
    <t>1300A075-SP</t>
  </si>
  <si>
    <t>1125A218-SP</t>
  </si>
  <si>
    <t>1132A117-SP</t>
  </si>
  <si>
    <t>1300A126-SP</t>
  </si>
  <si>
    <t>1320A047-SP</t>
  </si>
  <si>
    <t>J100-21802-EP</t>
  </si>
  <si>
    <t>1060A196-SP</t>
  </si>
  <si>
    <t>1060A217-SP</t>
  </si>
  <si>
    <t>J127-04900-SP</t>
  </si>
  <si>
    <t>PIPE</t>
  </si>
  <si>
    <t>A56</t>
  </si>
  <si>
    <t>15100-BZ080-EP</t>
  </si>
  <si>
    <t>16100-BZ051-A-EP</t>
  </si>
  <si>
    <t>898248-2551-SP</t>
  </si>
  <si>
    <t>898319-8575-SP</t>
  </si>
  <si>
    <t>898319-9602-SP</t>
  </si>
  <si>
    <t>GEAR ASM; IDLE B, W/BUSH</t>
  </si>
  <si>
    <t>898386-0670-SP</t>
  </si>
  <si>
    <t>GASKET;PUMP TO C/BL</t>
  </si>
  <si>
    <t>J113-13100-EP</t>
  </si>
  <si>
    <t>BEARING UNIT</t>
  </si>
  <si>
    <t>J199-37900-EP</t>
  </si>
  <si>
    <t>O-RING</t>
  </si>
  <si>
    <t>J115-21800-EP</t>
  </si>
  <si>
    <t>898382-8360-SP</t>
  </si>
  <si>
    <t>898351-8020-SP</t>
  </si>
  <si>
    <t>898351-8040-SP</t>
  </si>
  <si>
    <t>16100-61J00-ESP</t>
  </si>
  <si>
    <t>G143-00200-EP</t>
  </si>
  <si>
    <t>BOOT</t>
  </si>
  <si>
    <t>HINO</t>
  </si>
  <si>
    <t>PW811566-EP</t>
  </si>
  <si>
    <t>G167-16100-EP</t>
  </si>
  <si>
    <t>SPRING: anchor</t>
  </si>
  <si>
    <t>L-200</t>
  </si>
  <si>
    <t>MD328077-SP</t>
  </si>
  <si>
    <t>J199-20030-EP</t>
  </si>
  <si>
    <t>PLUG</t>
  </si>
  <si>
    <t>P700</t>
  </si>
  <si>
    <t>J115-12900-EP</t>
  </si>
  <si>
    <t>P772</t>
  </si>
  <si>
    <t>G138-00630-SP</t>
  </si>
  <si>
    <t>LEVER: a/adjuster RH</t>
  </si>
  <si>
    <t>PCAR</t>
  </si>
  <si>
    <t>898165-5171-SP</t>
  </si>
  <si>
    <t>PIPE;BY PASS RT50</t>
  </si>
  <si>
    <t>147126-5700-EP</t>
  </si>
  <si>
    <t>LINING</t>
  </si>
  <si>
    <t>G112-79210-EP</t>
  </si>
  <si>
    <t>1052B382-SP</t>
  </si>
  <si>
    <t>OIL SEAL  FRONT</t>
  </si>
  <si>
    <t>1130A228-SP</t>
  </si>
  <si>
    <t>1130A230-SP</t>
  </si>
  <si>
    <t>1132A100-SP</t>
  </si>
  <si>
    <t>147125-4400-EP</t>
  </si>
  <si>
    <t>898315-3683-SP</t>
  </si>
  <si>
    <t>BRAKE ASSY Ft RH (ABS)</t>
  </si>
  <si>
    <t>898315-3693-SP</t>
  </si>
  <si>
    <t>BRAKE ASSY Ft LH (ABS)</t>
  </si>
  <si>
    <t>G103-14500-SP</t>
  </si>
  <si>
    <t>G103-14510-SP</t>
  </si>
  <si>
    <t>G128-37000-SP</t>
  </si>
  <si>
    <t>G175-13200-SP</t>
  </si>
  <si>
    <t>CAM SHAFT  Rr</t>
  </si>
  <si>
    <t>G175-13210-SP</t>
  </si>
  <si>
    <t>G190-05900-SP</t>
  </si>
  <si>
    <t>G300-17010-SP</t>
  </si>
  <si>
    <t>AUTO SLACK ADJ ASSY</t>
  </si>
  <si>
    <t>G300-17110-SP</t>
  </si>
  <si>
    <t>5JX407-2500Z10-EP</t>
  </si>
  <si>
    <t>5JX407-2510Z10-EP</t>
  </si>
  <si>
    <t>5JX407-2520Z10-EP</t>
  </si>
  <si>
    <t>5JX407-2530Z10-EP</t>
  </si>
  <si>
    <t>17400-58M00-SP</t>
  </si>
  <si>
    <t>K2PD06</t>
  </si>
  <si>
    <t>K2M059</t>
  </si>
  <si>
    <t>MACHINING H/BEARING</t>
  </si>
  <si>
    <t>49177-20151-P10</t>
  </si>
  <si>
    <t>HOUSING BEARING</t>
  </si>
  <si>
    <t>CTT FOTON</t>
  </si>
  <si>
    <t>49177-20122-P10</t>
  </si>
  <si>
    <t>CTT HAWKEYE</t>
  </si>
  <si>
    <t>49189-20142-P10</t>
  </si>
  <si>
    <t>CTT HE221W</t>
  </si>
  <si>
    <t>49189-20112-P10</t>
  </si>
  <si>
    <t>CTT TATA</t>
  </si>
  <si>
    <t>49177-20112-P10</t>
  </si>
  <si>
    <t>CTT VIKING</t>
  </si>
  <si>
    <t>49135-20211</t>
  </si>
  <si>
    <t>EG01</t>
  </si>
  <si>
    <t>49373-20500</t>
  </si>
  <si>
    <t>HONDA</t>
  </si>
  <si>
    <t>49177-20472-P10</t>
  </si>
  <si>
    <t>IVECO F1A,SMTC</t>
  </si>
  <si>
    <t>49189-20123-P10</t>
  </si>
  <si>
    <t>IVECO F1C</t>
  </si>
  <si>
    <t>49895-85220</t>
  </si>
  <si>
    <t>JLR AJ21 MID</t>
  </si>
  <si>
    <t>49895-85220-P10</t>
  </si>
  <si>
    <t>49335-20800-P10</t>
  </si>
  <si>
    <t>JLR AJ21D MID</t>
  </si>
  <si>
    <t>49894-68420-P10</t>
  </si>
  <si>
    <t>JLR AJ21D MID VB</t>
  </si>
  <si>
    <t>49377-20668</t>
  </si>
  <si>
    <t>SAME 4A91T</t>
  </si>
  <si>
    <t>49335-20500</t>
  </si>
  <si>
    <t>SMTC GEELY</t>
  </si>
  <si>
    <t>K2M061</t>
  </si>
  <si>
    <t>49477-20356</t>
  </si>
  <si>
    <t>BMW B48</t>
  </si>
  <si>
    <t>49377-21606</t>
  </si>
  <si>
    <t>GM LGE (TD04L)</t>
  </si>
  <si>
    <t>49377-26886E</t>
  </si>
  <si>
    <t>HOUSING BEARING SUB ASSY</t>
  </si>
  <si>
    <t>49377-20322</t>
  </si>
  <si>
    <t>NISSAN</t>
  </si>
  <si>
    <t>49373-20750</t>
  </si>
  <si>
    <t>VW EA211 C6</t>
  </si>
  <si>
    <t>K2M066</t>
  </si>
  <si>
    <t>49335-20200-P10</t>
  </si>
  <si>
    <t>F1A EU6</t>
  </si>
  <si>
    <t>49177-20482-P10</t>
  </si>
  <si>
    <t>IVECO F5C</t>
  </si>
  <si>
    <t>K2M074</t>
  </si>
  <si>
    <t>49180-20330</t>
  </si>
  <si>
    <t>FAW CA4GB15TD</t>
  </si>
  <si>
    <t>49335-20100-P10</t>
  </si>
  <si>
    <t>JLR</t>
  </si>
  <si>
    <t>K2M092</t>
  </si>
  <si>
    <t>49335-20520</t>
  </si>
  <si>
    <t>SMTC HAIMA</t>
  </si>
  <si>
    <t>K2M093</t>
  </si>
  <si>
    <t>49895-61320</t>
  </si>
  <si>
    <t>C6 VW1.4L</t>
  </si>
  <si>
    <t>49895-61325</t>
  </si>
  <si>
    <t>49373-20210</t>
  </si>
  <si>
    <t>MLB</t>
  </si>
  <si>
    <t>49373-20140</t>
  </si>
  <si>
    <t>MQB</t>
  </si>
  <si>
    <t>49180-20200-P10</t>
  </si>
  <si>
    <t>RENAULT-R9N</t>
  </si>
  <si>
    <t>49373-20300</t>
  </si>
  <si>
    <t>SMTC FAW</t>
  </si>
  <si>
    <t>K2M100</t>
  </si>
  <si>
    <t>49993-35920</t>
  </si>
  <si>
    <t>DFM C10TDR</t>
  </si>
  <si>
    <t>K2M103</t>
  </si>
  <si>
    <t>49130-20451</t>
  </si>
  <si>
    <t>FAW 1.0L (TD02LR)</t>
  </si>
  <si>
    <t>49173-20652</t>
  </si>
  <si>
    <t>GM-LE2,LFV</t>
  </si>
  <si>
    <t>49173-20620</t>
  </si>
  <si>
    <t>HAIMA YG112</t>
  </si>
  <si>
    <t>49173-20605</t>
  </si>
  <si>
    <t>RENAULT</t>
  </si>
  <si>
    <t>K2M106</t>
  </si>
  <si>
    <t>49893-62020</t>
  </si>
  <si>
    <t>EVO  VW EA211 1.5L kW</t>
  </si>
  <si>
    <t>49894-93120</t>
  </si>
  <si>
    <t>EVO VW EA211 1.5L 118</t>
  </si>
  <si>
    <t>49373-20612</t>
  </si>
  <si>
    <t>EVO VW EA211 1.5L 118kW</t>
  </si>
  <si>
    <t>49373-20613</t>
  </si>
  <si>
    <t>VW EA211 1.5L 118kW EVO</t>
  </si>
  <si>
    <t>K2M107</t>
  </si>
  <si>
    <t>K2M109</t>
  </si>
  <si>
    <t>49180-20500</t>
  </si>
  <si>
    <t>GMW EB04</t>
  </si>
  <si>
    <t>K2M121</t>
  </si>
  <si>
    <t>49130-20520-P10</t>
  </si>
  <si>
    <t>MAZDA</t>
  </si>
  <si>
    <t>K2M122</t>
  </si>
  <si>
    <t>49173-26190</t>
  </si>
  <si>
    <t>SUZUKI 1.4L (TD025)</t>
  </si>
  <si>
    <t>K2M123</t>
  </si>
  <si>
    <t>K2M124</t>
  </si>
  <si>
    <t>49173-20671</t>
  </si>
  <si>
    <t>GM LYX</t>
  </si>
  <si>
    <t>K2M126</t>
  </si>
  <si>
    <t>K2M128</t>
  </si>
  <si>
    <t>K2M130</t>
  </si>
  <si>
    <t>K2M132</t>
  </si>
  <si>
    <t>49995-28620</t>
  </si>
  <si>
    <t>49180-20301</t>
  </si>
  <si>
    <t>K2M137</t>
  </si>
  <si>
    <t>49135-20230</t>
  </si>
  <si>
    <t>K2M060</t>
  </si>
  <si>
    <t>WASHING H/BEARING</t>
  </si>
  <si>
    <t>49177-20151</t>
  </si>
  <si>
    <t>49189-20142</t>
  </si>
  <si>
    <t>49189-20112</t>
  </si>
  <si>
    <t>49177-20112</t>
  </si>
  <si>
    <t>49995-28625</t>
  </si>
  <si>
    <t>49135-25681</t>
  </si>
  <si>
    <t>49335-20200</t>
  </si>
  <si>
    <t>49377-26886</t>
  </si>
  <si>
    <t>49177-20472</t>
  </si>
  <si>
    <t>49189-20123</t>
  </si>
  <si>
    <t>49177-20482</t>
  </si>
  <si>
    <t>49377-25372</t>
  </si>
  <si>
    <t>49377-26098</t>
  </si>
  <si>
    <t>49335-25590</t>
  </si>
  <si>
    <t>49335-25570</t>
  </si>
  <si>
    <t>K2M062</t>
  </si>
  <si>
    <t>49477-25706</t>
  </si>
  <si>
    <t>49177-25135</t>
  </si>
  <si>
    <t>49373-25160</t>
  </si>
  <si>
    <t>K2M078</t>
  </si>
  <si>
    <t>49177-20122</t>
  </si>
  <si>
    <t>K2M094</t>
  </si>
  <si>
    <t>49893-62025</t>
  </si>
  <si>
    <t>49894-93125</t>
  </si>
  <si>
    <t>49373-25697</t>
  </si>
  <si>
    <t>49373-25280</t>
  </si>
  <si>
    <t>49173-25556</t>
  </si>
  <si>
    <t>49373-25390</t>
  </si>
  <si>
    <t>49373-25698</t>
  </si>
  <si>
    <t>49373-25990</t>
  </si>
  <si>
    <t>K2M101</t>
  </si>
  <si>
    <t>49335-20100</t>
  </si>
  <si>
    <t>49335-20800</t>
  </si>
  <si>
    <t>49894-68420</t>
  </si>
  <si>
    <t>49130-20520</t>
  </si>
  <si>
    <t>K2M104</t>
  </si>
  <si>
    <t>49130-25211</t>
  </si>
  <si>
    <t>49173-26561</t>
  </si>
  <si>
    <t>49173-25670</t>
  </si>
  <si>
    <t>K2M108</t>
  </si>
  <si>
    <t>49373-25590</t>
  </si>
  <si>
    <t>49373-25590E</t>
  </si>
  <si>
    <t>K2M110</t>
  </si>
  <si>
    <t>49993-35922</t>
  </si>
  <si>
    <t>B/H SUB ASSY</t>
  </si>
  <si>
    <t>49180-20200</t>
  </si>
  <si>
    <t>K2M125</t>
  </si>
  <si>
    <t>49173-26761</t>
  </si>
  <si>
    <t>K2M127</t>
  </si>
  <si>
    <t>49180-25590</t>
  </si>
  <si>
    <t>K2M129</t>
  </si>
  <si>
    <t>K2M131</t>
  </si>
  <si>
    <t>49373-25590RM</t>
  </si>
  <si>
    <t>K2M133</t>
  </si>
  <si>
    <t>49180-25311</t>
  </si>
  <si>
    <t>49180-25330</t>
  </si>
  <si>
    <t>K2M138</t>
  </si>
  <si>
    <t>K2M145</t>
  </si>
  <si>
    <t>49173-26561GRM</t>
  </si>
  <si>
    <t>GM-LE2,LFV (TRIGO)</t>
  </si>
  <si>
    <t>K2M146</t>
  </si>
</sst>
</file>

<file path=xl/styles.xml><?xml version="1.0" encoding="utf-8"?>
<styleSheet xmlns="http://schemas.openxmlformats.org/spreadsheetml/2006/main" xml:space="preserve">
  <numFmts count="2">
    <numFmt numFmtId="164" formatCode="_-* #,##0_-;[Red](#,##0)_-;_-* &quot;-&quot;??_-;_-@_-"/>
    <numFmt numFmtId="165" formatCode="###&quot;E00&quot;"/>
  </numFmts>
  <fonts count="10">
    <font>
      <b val="0"/>
      <i val="0"/>
      <strike val="0"/>
      <u val="none"/>
      <sz val="11"/>
      <color rgb="FF000000"/>
      <name val="Calibri"/>
    </font>
    <font>
      <b val="1"/>
      <i val="1"/>
      <strike val="0"/>
      <u val="none"/>
      <sz val="10"/>
      <color rgb="FF000000"/>
      <name val="Calibri"/>
    </font>
    <font>
      <b val="1"/>
      <i val="1"/>
      <strike val="0"/>
      <u val="none"/>
      <sz val="10"/>
      <color rgb="FF0000ff"/>
      <name val="Calibri"/>
    </font>
    <font>
      <b val="1"/>
      <i val="1"/>
      <strike val="0"/>
      <u val="none"/>
      <sz val="10"/>
      <color rgb="FFff0000"/>
      <name val="Calibri"/>
    </font>
    <font>
      <b val="1"/>
      <i val="1"/>
      <strike val="0"/>
      <u val="none"/>
      <sz val="9"/>
      <color rgb="FF000000"/>
      <name val="Calibri"/>
    </font>
    <font>
      <b val="0"/>
      <i val="1"/>
      <strike val="0"/>
      <u val="none"/>
      <sz val="10"/>
      <color rgb="FF000000"/>
      <name val="Calibri"/>
    </font>
    <font>
      <b val="1"/>
      <i val="1"/>
      <strike val="0"/>
      <u val="none"/>
      <sz val="11"/>
      <color rgb="FFFFFFFF"/>
      <name val="Calibri"/>
    </font>
    <font>
      <b val="1"/>
      <i val="1"/>
      <strike val="0"/>
      <u val="none"/>
      <sz val="10"/>
      <color rgb="FFFFFFFF"/>
      <name val="Calibri"/>
    </font>
    <font>
      <b val="1"/>
      <i val="1"/>
      <strike val="0"/>
      <u val="none"/>
      <sz val="29"/>
      <color rgb="FF000000"/>
      <name val="Calibri"/>
    </font>
    <font>
      <b val="1"/>
      <i val="1"/>
      <strike val="0"/>
      <u val="none"/>
      <sz val="26"/>
      <color rgb="FF305496"/>
      <name val="Franklin Gothic Heavy"/>
    </font>
  </fonts>
  <fills count="7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e0ebeb"/>
        <bgColor rgb="FF000000"/>
      </patternFill>
    </fill>
    <fill>
      <patternFill patternType="solid">
        <fgColor rgb="FFd9ffb3"/>
        <bgColor rgb="FF000000"/>
      </patternFill>
    </fill>
    <fill>
      <patternFill patternType="solid">
        <fgColor rgb="FFeaeae1"/>
        <bgColor rgb="FF000000"/>
      </patternFill>
    </fill>
    <fill>
      <patternFill patternType="solid">
        <fgColor rgb="FF305496"/>
        <bgColor rgb="FF000000"/>
      </patternFill>
    </fill>
    <fill>
      <patternFill patternType="solid">
        <fgColor rgb="FFB9FDDE"/>
        <bgColor rgb="FF000000"/>
      </patternFill>
    </fill>
  </fills>
  <borders count="42">
    <border/>
    <border>
      <left style="thick">
        <color rgb="FF000023"/>
      </left>
      <bottom style="thick">
        <color rgb="FF000023"/>
      </bottom>
    </border>
    <border>
      <top style="thick">
        <color rgb="FF000023"/>
      </top>
    </border>
    <border>
      <bottom style="thick">
        <color rgb="FF000023"/>
      </bottom>
    </border>
    <border>
      <right style="thick">
        <color rgb="FF000023"/>
      </right>
      <top style="thick">
        <color rgb="FF000023"/>
      </top>
    </border>
    <border>
      <right style="thick">
        <color rgb="FF000023"/>
      </right>
    </border>
    <border>
      <right style="thick">
        <color rgb="FF000023"/>
      </right>
      <bottom style="thick">
        <color rgb="FF000023"/>
      </bottom>
    </border>
    <border>
      <bottom style="thick">
        <color rgb="FF000000"/>
      </bottom>
    </border>
    <border>
      <left style="thick">
        <color rgb="FF000000"/>
      </left>
      <right style="thin">
        <color rgb="FFa6a6a6"/>
      </right>
      <bottom style="thin">
        <color rgb="FFa6a6a6"/>
      </bottom>
    </border>
    <border>
      <left style="thick">
        <color rgb="FF000000"/>
      </left>
      <right style="thin">
        <color rgb="FFa6a6a6"/>
      </right>
      <top style="thin">
        <color rgb="FFa6a6a6"/>
      </top>
      <bottom style="thin">
        <color rgb="FFa6a6a6"/>
      </bottom>
    </border>
    <border>
      <left style="thick">
        <color rgb="FF000000"/>
      </left>
      <right style="thin">
        <color rgb="FFa6a6a6"/>
      </right>
      <top style="thin">
        <color rgb="FFa6a6a6"/>
      </top>
      <bottom style="thick">
        <color rgb="FF000000"/>
      </bottom>
    </border>
    <border>
      <bottom style="thin">
        <color rgb="FF000000"/>
      </bottom>
    </border>
    <border>
      <left style="thick">
        <color rgb="FF000000"/>
      </left>
      <right style="thin">
        <color rgb="FFbebebe"/>
      </right>
      <bottom style="thin">
        <color rgb="FFbebebe"/>
      </bottom>
    </border>
    <border>
      <left style="thick">
        <color rgb="FF000000"/>
      </left>
      <right style="thin">
        <color rgb="FFbebebe"/>
      </right>
      <top style="thin">
        <color rgb="FFbebebe"/>
      </top>
      <bottom style="thin">
        <color rgb="FFbebebe"/>
      </bottom>
    </border>
    <border>
      <left style="thick">
        <color rgb="FF000000"/>
      </left>
      <right style="thin">
        <color rgb="FFbebebe"/>
      </right>
      <top style="thin">
        <color rgb="FFbebebe"/>
      </top>
      <bottom style="thick">
        <color rgb="FF000000"/>
      </bottom>
    </border>
    <border>
      <left style="thick">
        <color rgb="FF000023"/>
      </left>
    </border>
    <border>
      <right style="thin">
        <color rgb="FFbebebe"/>
      </right>
    </border>
    <border>
      <left style="thin">
        <color rgb="FFbebebe"/>
      </left>
      <right style="thin">
        <color rgb="FFbebebe"/>
      </right>
    </border>
    <border>
      <left style="thin">
        <color rgb="FFbebebe"/>
      </left>
    </border>
    <border>
      <left style="thin">
        <color rgb="FFa6a6a6"/>
      </left>
      <right style="thin">
        <color rgb="FFa6a6a6"/>
      </right>
      <bottom style="thin">
        <color rgb="FFa6a6a6"/>
      </bottom>
    </border>
    <border>
      <left style="thin">
        <color rgb="FFa6a6a6"/>
      </left>
      <right style="thin">
        <color rgb="FFa6a6a6"/>
      </right>
      <top style="thin">
        <color rgb="FFa6a6a6"/>
      </top>
      <bottom style="thin">
        <color rgb="FFa6a6a6"/>
      </bottom>
    </border>
    <border>
      <left style="thin">
        <color rgb="FFa6a6a6"/>
      </left>
      <right style="thin">
        <color rgb="FFa6a6a6"/>
      </right>
      <top style="thin">
        <color rgb="FFa6a6a6"/>
      </top>
      <bottom style="thick">
        <color rgb="FF000000"/>
      </bottom>
    </border>
    <border>
      <left style="thin">
        <color rgb="FFbebebe"/>
      </left>
      <right style="thin">
        <color rgb="FFbebebe"/>
      </right>
      <bottom style="thin">
        <color rgb="FFbebebe"/>
      </bottom>
    </border>
    <border>
      <left style="thin">
        <color rgb="FFbebebe"/>
      </left>
      <right style="thin">
        <color rgb="FFbebebe"/>
      </right>
      <top style="thin">
        <color rgb="FFbebebe"/>
      </top>
      <bottom style="thin">
        <color rgb="FFbebebe"/>
      </bottom>
    </border>
    <border>
      <left style="thin">
        <color rgb="FFbebebe"/>
      </left>
      <right style="thin">
        <color rgb="FFbebebe"/>
      </right>
      <top style="thin">
        <color rgb="FFbebebe"/>
      </top>
      <bottom style="thick">
        <color rgb="FF000000"/>
      </bottom>
    </border>
    <border>
      <left style="thin">
        <color rgb="FFa6a6a6"/>
      </left>
      <bottom style="thin">
        <color rgb="FFa6a6a6"/>
      </bottom>
    </border>
    <border>
      <left style="thin">
        <color rgb="FFa6a6a6"/>
      </left>
      <top style="thin">
        <color rgb="FFa6a6a6"/>
      </top>
      <bottom style="thin">
        <color rgb="FFa6a6a6"/>
      </bottom>
    </border>
    <border>
      <left style="thin">
        <color rgb="FFa6a6a6"/>
      </left>
      <top style="thin">
        <color rgb="FFa6a6a6"/>
      </top>
      <bottom style="thick">
        <color rgb="FF000000"/>
      </bottom>
    </border>
    <border>
      <left style="thin">
        <color rgb="FFbebebe"/>
      </left>
      <bottom style="thin">
        <color rgb="FFbebebe"/>
      </bottom>
    </border>
    <border>
      <left style="thin">
        <color rgb="FFbebebe"/>
      </left>
      <top style="thin">
        <color rgb="FFbebebe"/>
      </top>
      <bottom style="thin">
        <color rgb="FFbebebe"/>
      </bottom>
    </border>
    <border>
      <left style="thin">
        <color rgb="FFbebebe"/>
      </left>
      <top style="thin">
        <color rgb="FFbebebe"/>
      </top>
      <bottom style="thick">
        <color rgb="FF000000"/>
      </bottom>
    </border>
    <border>
      <left style="dotted">
        <color rgb="FFa6a6a6"/>
      </left>
      <bottom style="dotted">
        <color rgb="FFa6a6a6"/>
      </bottom>
    </border>
    <border>
      <left style="dotted">
        <color rgb="FFa6a6a6"/>
      </left>
      <top style="dotted">
        <color rgb="FFa6a6a6"/>
      </top>
      <bottom style="dotted">
        <color rgb="FFa6a6a6"/>
      </bottom>
    </border>
    <border>
      <left style="dotted">
        <color rgb="FFa6a6a6"/>
      </left>
      <top style="dotted">
        <color rgb="FFa6a6a6"/>
      </top>
      <bottom style="thick">
        <color rgb="FF000000"/>
      </bottom>
    </border>
    <border>
      <left style="thick">
        <color rgb="FF000023"/>
      </left>
      <top style="thick">
        <color rgb="FF000023"/>
      </top>
    </border>
    <border>
      <right style="thin">
        <color rgb="FFbebebe"/>
      </right>
      <bottom style="thin">
        <color rgb="FFbebebe"/>
      </bottom>
    </border>
    <border>
      <right style="thin">
        <color rgb="FFbebebe"/>
      </right>
      <top style="thin">
        <color rgb="FFbebebe"/>
      </top>
      <bottom style="thin">
        <color rgb="FFbebebe"/>
      </bottom>
    </border>
    <border>
      <right style="thin">
        <color rgb="FFbebebe"/>
      </right>
      <top style="thin">
        <color rgb="FFbebebe"/>
      </top>
      <bottom style="thick">
        <color rgb="FF000000"/>
      </bottom>
    </border>
    <border>
      <bottom style="thick">
        <color rgb="FF305496"/>
      </bottom>
    </border>
    <border>
      <right style="dotted">
        <color rgb="FFa6a6a6"/>
      </right>
      <bottom style="dotted">
        <color rgb="FFa6a6a6"/>
      </bottom>
    </border>
    <border>
      <right style="dotted">
        <color rgb="FFa6a6a6"/>
      </right>
      <top style="dotted">
        <color rgb="FFa6a6a6"/>
      </top>
      <bottom style="dotted">
        <color rgb="FFa6a6a6"/>
      </bottom>
    </border>
    <border>
      <right style="dotted">
        <color rgb="FFa6a6a6"/>
      </right>
      <top style="dotted">
        <color rgb="FFa6a6a6"/>
      </top>
      <bottom style="thick">
        <color rgb="FF000000"/>
      </bottom>
    </border>
  </borders>
  <cellStyleXfs count="1">
    <xf numFmtId="0" fontId="0" fillId="0" borderId="0"/>
  </cellStyleXfs>
  <cellXfs count="77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0" borderId="2" applyFont="0" applyNumberFormat="0" applyFill="0" applyBorder="1" applyAlignment="0">
      <alignment horizontal="general" vertical="bottom" textRotation="0" wrapText="false" shrinkToFit="false"/>
    </xf>
    <xf xfId="0" fontId="0" numFmtId="0" fillId="0" borderId="3" applyFont="0" applyNumberFormat="0" applyFill="0" applyBorder="1" applyAlignment="0">
      <alignment horizontal="general" vertical="bottom" textRotation="0" wrapText="false" shrinkToFit="false"/>
    </xf>
    <xf xfId="0" fontId="0" numFmtId="0" fillId="0" borderId="4" applyFont="0" applyNumberFormat="0" applyFill="0" applyBorder="1" applyAlignment="0">
      <alignment horizontal="general" vertical="bottom" textRotation="0" wrapText="false" shrinkToFit="false"/>
    </xf>
    <xf xfId="0" fontId="0" numFmtId="0" fillId="0" borderId="5" applyFont="0" applyNumberFormat="0" applyFill="0" applyBorder="1" applyAlignment="0">
      <alignment horizontal="general" vertical="bottom" textRotation="0" wrapText="false" shrinkToFit="false"/>
    </xf>
    <xf xfId="0" fontId="0" numFmtId="0" fillId="0" borderId="6" applyFont="0" applyNumberFormat="0" applyFill="0" applyBorder="1" applyAlignment="0">
      <alignment horizontal="general" vertical="bottom" textRotation="0" wrapText="false" shrinkToFit="false"/>
    </xf>
    <xf xfId="0" fontId="0" numFmtId="0" fillId="2" borderId="0" applyFont="0" applyNumberFormat="0" applyFill="1" applyBorder="0" applyAlignment="0">
      <alignment horizontal="general" vertical="bottom" textRotation="0" wrapText="false" shrinkToFit="false"/>
    </xf>
    <xf xfId="0" fontId="0" numFmtId="0" fillId="0" borderId="7" applyFont="0" applyNumberFormat="0" applyFill="0" applyBorder="1" applyAlignment="0">
      <alignment horizontal="general" vertical="bottom" textRotation="0" wrapText="false" shrinkToFit="false"/>
    </xf>
    <xf xfId="0" fontId="1" numFmtId="0" fillId="0" borderId="8" applyFont="1" applyNumberFormat="0" applyFill="0" applyBorder="1" applyAlignment="0">
      <alignment horizontal="general" vertical="bottom" textRotation="0" wrapText="false" shrinkToFit="false"/>
    </xf>
    <xf xfId="0" fontId="2" numFmtId="0" fillId="3" borderId="9" applyFont="1" applyNumberFormat="0" applyFill="1" applyBorder="1" applyAlignment="0">
      <alignment horizontal="general" vertical="bottom" textRotation="0" wrapText="false" shrinkToFit="false"/>
    </xf>
    <xf xfId="0" fontId="1" numFmtId="0" fillId="0" borderId="9" applyFont="1" applyNumberFormat="0" applyFill="0" applyBorder="1" applyAlignment="0">
      <alignment horizontal="general" vertical="bottom" textRotation="0" wrapText="false" shrinkToFit="false"/>
    </xf>
    <xf xfId="0" fontId="3" numFmtId="0" fillId="4" borderId="10" applyFont="1" applyNumberFormat="0" applyFill="1" applyBorder="1" applyAlignment="0">
      <alignment horizontal="general" vertical="bottom" textRotation="0" wrapText="false" shrinkToFit="false"/>
    </xf>
    <xf xfId="0" fontId="4" numFmtId="0" fillId="0" borderId="11" applyFont="1" applyNumberFormat="0" applyFill="0" applyBorder="1" applyAlignment="0">
      <alignment horizontal="general" vertical="bottom" textRotation="0" wrapText="false" shrinkToFit="false"/>
    </xf>
    <xf xfId="0" fontId="0" numFmtId="0" fillId="0" borderId="11" applyFont="0" applyNumberFormat="0" applyFill="0" applyBorder="1" applyAlignment="0">
      <alignment horizontal="general" vertical="bottom" textRotation="0" wrapText="false" shrinkToFit="false"/>
    </xf>
    <xf xfId="0" fontId="5" numFmtId="164" fillId="0" borderId="12" applyFont="1" applyNumberFormat="1" applyFill="0" applyBorder="1" applyAlignment="0">
      <alignment horizontal="general" vertical="bottom" textRotation="0" wrapText="false" shrinkToFit="false"/>
    </xf>
    <xf xfId="0" fontId="2" numFmtId="164" fillId="3" borderId="13" applyFont="1" applyNumberFormat="1" applyFill="1" applyBorder="1" applyAlignment="0">
      <alignment horizontal="general" vertical="bottom" textRotation="0" wrapText="false" shrinkToFit="false"/>
    </xf>
    <xf xfId="0" fontId="5" numFmtId="164" fillId="0" borderId="13" applyFont="1" applyNumberFormat="1" applyFill="0" applyBorder="1" applyAlignment="0">
      <alignment horizontal="general" vertical="bottom" textRotation="0" wrapText="false" shrinkToFit="false"/>
    </xf>
    <xf xfId="0" fontId="3" numFmtId="164" fillId="4" borderId="14" applyFont="1" applyNumberFormat="1" applyFill="1" applyBorder="1" applyAlignment="0">
      <alignment horizontal="general" vertical="bottom" textRotation="0" wrapText="false" shrinkToFit="false"/>
    </xf>
    <xf xfId="0" fontId="0" numFmtId="0" fillId="0" borderId="15" applyFont="0" applyNumberFormat="0" applyFill="0" applyBorder="1" applyAlignment="1">
      <alignment horizontal="center" vertical="center" textRotation="0" wrapText="false" shrinkToFit="false"/>
    </xf>
    <xf xfId="0" fontId="6" numFmtId="0" fillId="5" borderId="16" applyFont="1" applyNumberFormat="0" applyFill="1" applyBorder="1" applyAlignment="1">
      <alignment horizontal="center" vertical="center" textRotation="0" wrapText="false" shrinkToFit="false"/>
    </xf>
    <xf xfId="0" fontId="6" numFmtId="0" fillId="5" borderId="17" applyFont="1" applyNumberFormat="0" applyFill="1" applyBorder="1" applyAlignment="1">
      <alignment horizontal="center" vertical="center" textRotation="0" wrapText="false" shrinkToFit="false"/>
    </xf>
    <xf xfId="0" fontId="7" numFmtId="0" fillId="5" borderId="17" applyFont="1" applyNumberFormat="0" applyFill="1" applyBorder="1" applyAlignment="1">
      <alignment horizontal="center" vertical="center" textRotation="0" wrapText="false" shrinkToFit="false"/>
    </xf>
    <xf xfId="0" fontId="7" numFmtId="0" fillId="5" borderId="18" applyFont="1" applyNumberFormat="0" applyFill="1" applyBorder="1" applyAlignment="1">
      <alignment horizontal="center" vertical="center" textRotation="0" wrapText="false" shrinkToFit="false"/>
    </xf>
    <xf xfId="0" fontId="7" numFmtId="0" fillId="0" borderId="5" applyFont="1" applyNumberFormat="0" applyFill="0" applyBorder="1" applyAlignment="1">
      <alignment horizontal="center" vertical="center" textRotation="0" wrapText="false" shrinkToFit="false"/>
    </xf>
    <xf xfId="0" fontId="7" numFmtId="0" fillId="0" borderId="0" applyFont="1" applyNumberFormat="0" applyFill="0" applyBorder="0" applyAlignment="1">
      <alignment horizontal="center" vertical="center" textRotation="0" wrapText="false" shrinkToFit="false"/>
    </xf>
    <xf xfId="0" fontId="7" numFmtId="0" fillId="5" borderId="0" applyFont="1" applyNumberFormat="0" applyFill="1" applyBorder="0" applyAlignment="1">
      <alignment horizontal="center" vertical="center" textRotation="0" wrapText="false" shrinkToFit="false"/>
    </xf>
    <xf xfId="0" fontId="1" numFmtId="164" fillId="0" borderId="19" applyFont="1" applyNumberFormat="1" applyFill="0" applyBorder="1" applyAlignment="1">
      <alignment horizontal="right" vertical="center" textRotation="0" wrapText="false" shrinkToFit="false"/>
    </xf>
    <xf xfId="0" fontId="2" numFmtId="164" fillId="3" borderId="20" applyFont="1" applyNumberFormat="1" applyFill="1" applyBorder="1" applyAlignment="1">
      <alignment horizontal="right" vertical="center" textRotation="0" wrapText="false" shrinkToFit="false"/>
    </xf>
    <xf xfId="0" fontId="1" numFmtId="164" fillId="0" borderId="20" applyFont="1" applyNumberFormat="1" applyFill="0" applyBorder="1" applyAlignment="1">
      <alignment horizontal="right" vertical="center" textRotation="0" wrapText="false" shrinkToFit="false"/>
    </xf>
    <xf xfId="0" fontId="3" numFmtId="164" fillId="4" borderId="21" applyFont="1" applyNumberFormat="1" applyFill="1" applyBorder="1" applyAlignment="1">
      <alignment horizontal="right" vertical="center" textRotation="0" wrapText="false" shrinkToFit="false"/>
    </xf>
    <xf xfId="0" fontId="0" numFmtId="0" fillId="0" borderId="0" applyFont="0" applyNumberFormat="0" applyFill="0" applyBorder="0" applyAlignment="1">
      <alignment horizontal="right" vertical="center" textRotation="0" wrapText="false" shrinkToFit="false"/>
    </xf>
    <xf xfId="0" fontId="0" numFmtId="0" fillId="2" borderId="0" applyFont="0" applyNumberFormat="0" applyFill="1" applyBorder="0" applyAlignment="1">
      <alignment horizontal="right" vertical="center" textRotation="0" wrapText="false" shrinkToFit="false"/>
    </xf>
    <xf xfId="0" fontId="5" numFmtId="164" fillId="0" borderId="22" applyFont="1" applyNumberFormat="1" applyFill="0" applyBorder="1" applyAlignment="1">
      <alignment horizontal="right" vertical="center" textRotation="0" wrapText="false" shrinkToFit="false"/>
    </xf>
    <xf xfId="0" fontId="2" numFmtId="164" fillId="3" borderId="23" applyFont="1" applyNumberFormat="1" applyFill="1" applyBorder="1" applyAlignment="1">
      <alignment horizontal="right" vertical="center" textRotation="0" wrapText="false" shrinkToFit="false"/>
    </xf>
    <xf xfId="0" fontId="5" numFmtId="164" fillId="0" borderId="23" applyFont="1" applyNumberFormat="1" applyFill="0" applyBorder="1" applyAlignment="1">
      <alignment horizontal="right" vertical="center" textRotation="0" wrapText="false" shrinkToFit="false"/>
    </xf>
    <xf xfId="0" fontId="3" numFmtId="164" fillId="4" borderId="24" applyFont="1" applyNumberFormat="1" applyFill="1" applyBorder="1" applyAlignment="1">
      <alignment horizontal="right" vertical="center" textRotation="0" wrapText="false" shrinkToFit="false"/>
    </xf>
    <xf xfId="0" fontId="1" numFmtId="164" fillId="6" borderId="19" applyFont="1" applyNumberFormat="1" applyFill="1" applyBorder="1" applyAlignment="1">
      <alignment horizontal="right" vertical="center" textRotation="0" wrapText="false" shrinkToFit="false"/>
    </xf>
    <xf xfId="0" fontId="1" numFmtId="164" fillId="6" borderId="20" applyFont="1" applyNumberFormat="1" applyFill="1" applyBorder="1" applyAlignment="1">
      <alignment horizontal="right" vertical="center" textRotation="0" wrapText="false" shrinkToFit="false"/>
    </xf>
    <xf xfId="0" fontId="5" numFmtId="164" fillId="6" borderId="22" applyFont="1" applyNumberFormat="1" applyFill="1" applyBorder="1" applyAlignment="1">
      <alignment horizontal="right" vertical="center" textRotation="0" wrapText="false" shrinkToFit="false"/>
    </xf>
    <xf xfId="0" fontId="5" numFmtId="164" fillId="6" borderId="23" applyFont="1" applyNumberFormat="1" applyFill="1" applyBorder="1" applyAlignment="1">
      <alignment horizontal="right" vertical="center" textRotation="0" wrapText="false" shrinkToFit="false"/>
    </xf>
    <xf xfId="0" fontId="1" numFmtId="164" fillId="0" borderId="25" applyFont="1" applyNumberFormat="1" applyFill="0" applyBorder="1" applyAlignment="1">
      <alignment horizontal="right" vertical="center" textRotation="0" wrapText="false" shrinkToFit="false"/>
    </xf>
    <xf xfId="0" fontId="2" numFmtId="164" fillId="3" borderId="26" applyFont="1" applyNumberFormat="1" applyFill="1" applyBorder="1" applyAlignment="1">
      <alignment horizontal="right" vertical="center" textRotation="0" wrapText="false" shrinkToFit="false"/>
    </xf>
    <xf xfId="0" fontId="1" numFmtId="164" fillId="0" borderId="26" applyFont="1" applyNumberFormat="1" applyFill="0" applyBorder="1" applyAlignment="1">
      <alignment horizontal="right" vertical="center" textRotation="0" wrapText="false" shrinkToFit="false"/>
    </xf>
    <xf xfId="0" fontId="3" numFmtId="164" fillId="4" borderId="27" applyFont="1" applyNumberFormat="1" applyFill="1" applyBorder="1" applyAlignment="1">
      <alignment horizontal="right" vertical="center" textRotation="0" wrapText="false" shrinkToFit="false"/>
    </xf>
    <xf xfId="0" fontId="5" numFmtId="164" fillId="0" borderId="28" applyFont="1" applyNumberFormat="1" applyFill="0" applyBorder="1" applyAlignment="1">
      <alignment horizontal="right" vertical="center" textRotation="0" wrapText="false" shrinkToFit="false"/>
    </xf>
    <xf xfId="0" fontId="2" numFmtId="164" fillId="3" borderId="29" applyFont="1" applyNumberFormat="1" applyFill="1" applyBorder="1" applyAlignment="1">
      <alignment horizontal="right" vertical="center" textRotation="0" wrapText="false" shrinkToFit="false"/>
    </xf>
    <xf xfId="0" fontId="5" numFmtId="164" fillId="0" borderId="29" applyFont="1" applyNumberFormat="1" applyFill="0" applyBorder="1" applyAlignment="1">
      <alignment horizontal="right" vertical="center" textRotation="0" wrapText="false" shrinkToFit="false"/>
    </xf>
    <xf xfId="0" fontId="3" numFmtId="164" fillId="4" borderId="30" applyFont="1" applyNumberFormat="1" applyFill="1" applyBorder="1" applyAlignment="1">
      <alignment horizontal="right" vertical="center" textRotation="0" wrapText="false" shrinkToFit="false"/>
    </xf>
    <xf xfId="0" fontId="1" numFmtId="164" fillId="0" borderId="5" applyFont="1" applyNumberFormat="1" applyFill="0" applyBorder="1" applyAlignment="1">
      <alignment horizontal="right" vertical="center" textRotation="0" wrapText="false" shrinkToFit="false"/>
    </xf>
    <xf xfId="0" fontId="0" numFmtId="0" fillId="0" borderId="5" applyFont="0" applyNumberFormat="0" applyFill="0" applyBorder="1" applyAlignment="1">
      <alignment horizontal="right" vertical="center" textRotation="0" wrapText="false" shrinkToFit="false"/>
    </xf>
    <xf xfId="0" fontId="1" numFmtId="164" fillId="0" borderId="0" applyFont="1" applyNumberFormat="1" applyFill="0" applyBorder="0" applyAlignment="1">
      <alignment horizontal="right" vertical="center" textRotation="0" wrapText="false" shrinkToFit="false"/>
    </xf>
    <xf xfId="0" fontId="1" numFmtId="164" fillId="0" borderId="31" applyFont="1" applyNumberFormat="1" applyFill="0" applyBorder="1" applyAlignment="1">
      <alignment horizontal="right" vertical="center" textRotation="0" wrapText="false" shrinkToFit="false"/>
    </xf>
    <xf xfId="0" fontId="2" numFmtId="164" fillId="3" borderId="32" applyFont="1" applyNumberFormat="1" applyFill="1" applyBorder="1" applyAlignment="1">
      <alignment horizontal="right" vertical="center" textRotation="0" wrapText="false" shrinkToFit="false"/>
    </xf>
    <xf xfId="0" fontId="1" numFmtId="164" fillId="0" borderId="32" applyFont="1" applyNumberFormat="1" applyFill="0" applyBorder="1" applyAlignment="1">
      <alignment horizontal="right" vertical="center" textRotation="0" wrapText="false" shrinkToFit="false"/>
    </xf>
    <xf xfId="0" fontId="3" numFmtId="164" fillId="4" borderId="33" applyFont="1" applyNumberFormat="1" applyFill="1" applyBorder="1" applyAlignment="1">
      <alignment horizontal="right" vertical="center" textRotation="0" wrapText="false" shrinkToFit="false"/>
    </xf>
    <xf xfId="0" fontId="0" numFmtId="0" fillId="0" borderId="34" applyFont="0" applyNumberFormat="0" applyFill="0" applyBorder="1" applyAlignment="1">
      <alignment horizontal="center" vertical="center" textRotation="0" wrapText="false" shrinkToFit="false"/>
    </xf>
    <xf xfId="0" fontId="0" numFmtId="0" fillId="0" borderId="2" applyFont="0" applyNumberFormat="0" applyFill="0" applyBorder="1" applyAlignment="1">
      <alignment horizontal="center" vertical="center" textRotation="0" wrapText="false" shrinkToFit="false"/>
    </xf>
    <xf xfId="0" fontId="0" numFmtId="0" fillId="0" borderId="0" applyFont="0" applyNumberFormat="0" applyFill="0" applyBorder="0" applyAlignment="1">
      <alignment horizontal="center" vertical="center" textRotation="0" wrapText="false" shrinkToFit="false"/>
    </xf>
    <xf xfId="0" fontId="0" numFmtId="0" fillId="0" borderId="7" applyFont="0" applyNumberFormat="0" applyFill="0" applyBorder="1" applyAlignment="1">
      <alignment horizontal="center" vertical="center" textRotation="0" wrapText="false" shrinkToFit="false"/>
    </xf>
    <xf xfId="0" fontId="8" numFmtId="0" fillId="0" borderId="0" applyFont="1" applyNumberFormat="0" applyFill="0" applyBorder="0" applyAlignment="1">
      <alignment horizontal="center" vertical="center" textRotation="0" wrapText="false" shrinkToFit="false"/>
    </xf>
    <xf xfId="0" fontId="0" numFmtId="0" fillId="2" borderId="0" applyFont="0" applyNumberFormat="0" applyFill="1" applyBorder="0" applyAlignment="1">
      <alignment horizontal="center" vertical="center" textRotation="0" wrapText="false" shrinkToFit="false"/>
    </xf>
    <xf xfId="0" fontId="5" numFmtId="0" fillId="0" borderId="35" applyFont="1" applyNumberFormat="0" applyFill="0" applyBorder="1" applyAlignment="1">
      <alignment horizontal="center" vertical="center" textRotation="0" wrapText="false" shrinkToFit="false"/>
    </xf>
    <xf xfId="0" fontId="5" numFmtId="0" fillId="0" borderId="36" applyFont="1" applyNumberFormat="0" applyFill="0" applyBorder="1" applyAlignment="1">
      <alignment horizontal="center" vertical="center" textRotation="0" wrapText="false" shrinkToFit="false"/>
    </xf>
    <xf xfId="0" fontId="5" numFmtId="0" fillId="0" borderId="37" applyFont="1" applyNumberFormat="0" applyFill="0" applyBorder="1" applyAlignment="1">
      <alignment horizontal="center" vertical="center" textRotation="0" wrapText="false" shrinkToFit="false"/>
    </xf>
    <xf xfId="0" fontId="9" numFmtId="0" fillId="0" borderId="2" applyFont="1" applyNumberFormat="0" applyFill="0" applyBorder="1" applyAlignment="1">
      <alignment horizontal="center" vertical="center" textRotation="0" wrapText="false" shrinkToFit="false"/>
    </xf>
    <xf xfId="0" fontId="0" numFmtId="0" fillId="0" borderId="38" applyFont="0" applyNumberFormat="0" applyFill="0" applyBorder="1" applyAlignment="1">
      <alignment horizontal="center" vertical="center" textRotation="0" wrapText="false" shrinkToFit="false"/>
    </xf>
    <xf xfId="0" fontId="5" numFmtId="0" fillId="0" borderId="22" applyFont="1" applyNumberFormat="0" applyFill="0" applyBorder="1" applyAlignment="1">
      <alignment horizontal="center" vertical="center" textRotation="0" wrapText="false" shrinkToFit="false"/>
    </xf>
    <xf xfId="0" fontId="5" numFmtId="0" fillId="0" borderId="23" applyFont="1" applyNumberFormat="0" applyFill="0" applyBorder="1" applyAlignment="1">
      <alignment horizontal="center" vertical="center" textRotation="0" wrapText="false" shrinkToFit="false"/>
    </xf>
    <xf xfId="0" fontId="5" numFmtId="0" fillId="0" borderId="24" applyFont="1" applyNumberFormat="0" applyFill="0" applyBorder="1" applyAlignment="1">
      <alignment horizontal="center" vertical="center" textRotation="0" wrapText="false" shrinkToFit="false"/>
    </xf>
    <xf xfId="0" fontId="5" numFmtId="165" fillId="0" borderId="22" applyFont="1" applyNumberFormat="1" applyFill="0" applyBorder="1" applyAlignment="1">
      <alignment horizontal="center" vertical="center" textRotation="0" wrapText="false" shrinkToFit="false"/>
    </xf>
    <xf xfId="0" fontId="5" numFmtId="165" fillId="0" borderId="23" applyFont="1" applyNumberFormat="1" applyFill="0" applyBorder="1" applyAlignment="1">
      <alignment horizontal="center" vertical="center" textRotation="0" wrapText="false" shrinkToFit="false"/>
    </xf>
    <xf xfId="0" fontId="5" numFmtId="165" fillId="0" borderId="24" applyFont="1" applyNumberFormat="1" applyFill="0" applyBorder="1" applyAlignment="1">
      <alignment horizontal="center" vertical="center" textRotation="0" wrapText="false" shrinkToFit="false"/>
    </xf>
    <xf xfId="0" fontId="1" numFmtId="164" fillId="0" borderId="39" applyFont="1" applyNumberFormat="1" applyFill="0" applyBorder="1" applyAlignment="1">
      <alignment horizontal="left" vertical="center" textRotation="0" wrapText="false" shrinkToFit="false"/>
    </xf>
    <xf xfId="0" fontId="2" numFmtId="164" fillId="3" borderId="40" applyFont="1" applyNumberFormat="1" applyFill="1" applyBorder="1" applyAlignment="1">
      <alignment horizontal="left" vertical="center" textRotation="0" wrapText="false" shrinkToFit="false"/>
    </xf>
    <xf xfId="0" fontId="1" numFmtId="164" fillId="0" borderId="40" applyFont="1" applyNumberFormat="1" applyFill="0" applyBorder="1" applyAlignment="1">
      <alignment horizontal="left" vertical="center" textRotation="0" wrapText="false" shrinkToFit="false"/>
    </xf>
    <xf xfId="0" fontId="3" numFmtId="164" fillId="4" borderId="41" applyFont="1" applyNumberFormat="1" applyFill="1" applyBorder="1" applyAlignment="1">
      <alignment horizontal="left" vertical="center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_rels/sheet4.xml.rels><?xml version="1.0" encoding="UTF-8" standalone="yes"?>
<Relationships xmlns="http://schemas.openxmlformats.org/package/2006/relationships"/>
</file>

<file path=xl/worksheets/_rels/sheet5.xml.rels><?xml version="1.0" encoding="UTF-8" standalone="yes"?>
<Relationships xmlns="http://schemas.openxmlformats.org/package/2006/relationships"/>
</file>

<file path=xl/worksheets/_rels/sheet6.xml.rels><?xml version="1.0" encoding="UTF-8" standalone="yes"?>
<Relationships xmlns="http://schemas.openxmlformats.org/package/2006/relationships"/>
</file>

<file path=xl/worksheets/_rels/sheet7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 filterMode="1">
    <outlinePr summaryBelow="1" summaryRight="1"/>
  </sheetPr>
  <dimension ref="A1:AT576"/>
  <sheetViews>
    <sheetView tabSelected="1" workbookViewId="0" zoomScale="90" showGridLines="false" showRowColHeaders="1">
      <pane xSplit="9" ySplit="13" topLeftCell="J14" activePane="bottomRight" state="frozen"/>
      <selection pane="topRight"/>
      <selection pane="bottomLeft"/>
      <selection pane="bottomRight" activeCell="J14" sqref="J14"/>
    </sheetView>
  </sheetViews>
  <sheetFormatPr defaultRowHeight="14.4" outlineLevelRow="0" outlineLevelCol="0"/>
  <cols>
    <col min="1" max="1" width="2.71" customWidth="true" style="0"/>
    <col min="2" max="2" width="3.71" customWidth="true" style="0"/>
    <col min="3" max="3" width="7.71" customWidth="true" style="0"/>
    <col min="4" max="4" width="7.71" customWidth="true" style="0"/>
    <col min="5" max="5" width="30.71" customWidth="true" style="0"/>
    <col min="6" max="6" width="16.71" customWidth="true" style="0"/>
    <col min="7" max="7" width="26.71" customWidth="true" style="0"/>
    <col min="8" max="8" width="20.71" customWidth="true" style="0"/>
    <col min="9" max="9" width="9.71" customWidth="true" style="0"/>
    <col min="41" max="41" width="3.71" customWidth="true" style="0"/>
    <col min="42" max="42" width="3.71" customWidth="true" style="0"/>
    <col min="43" max="43" width="10.71" customWidth="true" style="0"/>
    <col min="44" max="44" width="16.71" customWidth="true" style="0"/>
    <col min="45" max="45" width="3.71" customWidth="true" style="0"/>
    <col min="10" max="10" width="10.71" customWidth="true" style="0"/>
    <col min="11" max="11" width="10.71" customWidth="true" style="0"/>
    <col min="12" max="12" width="10.71" customWidth="true" style="0"/>
    <col min="13" max="13" width="10.71" customWidth="true" style="0"/>
    <col min="14" max="14" width="10.71" customWidth="true" style="0"/>
    <col min="15" max="15" width="10.71" customWidth="true" style="0"/>
    <col min="16" max="16" width="10.71" customWidth="true" style="0"/>
    <col min="17" max="17" width="10.71" customWidth="true" style="0"/>
    <col min="18" max="18" width="10.71" customWidth="true" style="0"/>
    <col min="19" max="19" width="10.71" customWidth="true" style="0"/>
    <col min="20" max="20" width="10.71" customWidth="true" style="0"/>
    <col min="21" max="21" width="10.71" customWidth="true" style="0"/>
    <col min="22" max="22" width="10.71" customWidth="true" style="0"/>
    <col min="23" max="23" width="10.71" customWidth="true" style="0"/>
    <col min="24" max="24" width="10.71" customWidth="true" style="0"/>
    <col min="25" max="25" width="10.71" customWidth="true" style="0"/>
    <col min="26" max="26" width="10.71" customWidth="true" style="0"/>
    <col min="27" max="27" width="10.71" customWidth="true" style="0"/>
    <col min="28" max="28" width="10.71" customWidth="true" style="0"/>
    <col min="29" max="29" width="10.71" customWidth="true" style="0"/>
    <col min="30" max="30" width="10.71" customWidth="true" style="0"/>
    <col min="31" max="31" width="10.71" customWidth="true" style="0"/>
    <col min="32" max="32" width="10.71" customWidth="true" style="0"/>
    <col min="33" max="33" width="10.71" customWidth="true" style="0"/>
    <col min="34" max="34" width="10.71" customWidth="true" style="0"/>
    <col min="35" max="35" width="10.71" customWidth="true" style="0"/>
    <col min="36" max="36" width="10.71" customWidth="true" style="0"/>
    <col min="37" max="37" width="10.71" customWidth="true" style="0"/>
    <col min="38" max="38" width="10.71" customWidth="true" style="0"/>
    <col min="39" max="39" width="10.71" customWidth="true" style="0"/>
    <col min="40" max="40" width="10.71" customWidth="true" style="0"/>
  </cols>
  <sheetData>
    <row r="1" spans="1:46" customHeight="1" ht="10"/>
    <row r="2" spans="1:46" customHeight="1" ht="15">
      <c r="B2" s="56"/>
      <c r="C2" s="57"/>
      <c r="D2" s="65" t="s">
        <v>0</v>
      </c>
      <c r="E2" s="57"/>
      <c r="F2" s="57"/>
      <c r="G2" s="57"/>
      <c r="H2" s="57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4"/>
    </row>
    <row r="3" spans="1:46" customHeight="1" ht="15">
      <c r="B3" s="19"/>
      <c r="C3" s="58"/>
      <c r="D3" s="66"/>
      <c r="E3" s="66"/>
      <c r="F3" s="66"/>
      <c r="G3" s="66"/>
      <c r="H3" s="66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 s="5"/>
    </row>
    <row r="4" spans="1:46" customHeight="1" ht="15">
      <c r="B4" s="19"/>
      <c r="C4" s="58"/>
      <c r="D4" s="58"/>
      <c r="E4" s="58"/>
      <c r="F4" s="58"/>
      <c r="G4" s="58"/>
      <c r="H4" s="58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 s="5"/>
    </row>
    <row r="5" spans="1:46" customHeight="1" ht="15">
      <c r="B5" s="19"/>
      <c r="C5" s="20" t="s">
        <v>1</v>
      </c>
      <c r="D5" s="21" t="s">
        <v>2</v>
      </c>
      <c r="E5" s="21" t="s">
        <v>3</v>
      </c>
      <c r="F5" s="21" t="s">
        <v>4</v>
      </c>
      <c r="G5" s="21" t="s">
        <v>5</v>
      </c>
      <c r="H5" s="21" t="s">
        <v>6</v>
      </c>
      <c r="I5" s="22" t="s">
        <v>7</v>
      </c>
      <c r="J5" s="22" t="s">
        <v>8</v>
      </c>
      <c r="K5" s="22" t="s">
        <v>9</v>
      </c>
      <c r="L5" s="22" t="s">
        <v>10</v>
      </c>
      <c r="M5" s="22" t="s">
        <v>11</v>
      </c>
      <c r="N5" s="22" t="s">
        <v>12</v>
      </c>
      <c r="O5" s="22" t="s">
        <v>13</v>
      </c>
      <c r="P5" s="22" t="s">
        <v>14</v>
      </c>
      <c r="Q5" s="22" t="s">
        <v>15</v>
      </c>
      <c r="R5" s="22" t="s">
        <v>16</v>
      </c>
      <c r="S5" s="22" t="s">
        <v>17</v>
      </c>
      <c r="T5" s="22" t="s">
        <v>18</v>
      </c>
      <c r="U5" s="22" t="s">
        <v>19</v>
      </c>
      <c r="V5" s="22" t="s">
        <v>20</v>
      </c>
      <c r="W5" s="22" t="s">
        <v>21</v>
      </c>
      <c r="X5" s="22" t="s">
        <v>22</v>
      </c>
      <c r="Y5" s="22" t="s">
        <v>23</v>
      </c>
      <c r="Z5" s="22" t="s">
        <v>24</v>
      </c>
      <c r="AA5" s="22" t="s">
        <v>25</v>
      </c>
      <c r="AB5" s="22" t="s">
        <v>26</v>
      </c>
      <c r="AC5" s="22" t="s">
        <v>27</v>
      </c>
      <c r="AD5" s="22" t="s">
        <v>28</v>
      </c>
      <c r="AE5" s="22" t="s">
        <v>29</v>
      </c>
      <c r="AF5" s="22" t="s">
        <v>30</v>
      </c>
      <c r="AG5" s="22" t="s">
        <v>31</v>
      </c>
      <c r="AH5" s="22" t="s">
        <v>32</v>
      </c>
      <c r="AI5" s="22" t="s">
        <v>33</v>
      </c>
      <c r="AJ5" s="22" t="s">
        <v>34</v>
      </c>
      <c r="AK5" s="22" t="s">
        <v>35</v>
      </c>
      <c r="AL5" s="22" t="s">
        <v>36</v>
      </c>
      <c r="AM5" s="22" t="s">
        <v>37</v>
      </c>
      <c r="AN5" s="23" t="s">
        <v>38</v>
      </c>
      <c r="AO5" s="24"/>
      <c r="AP5" s="25"/>
      <c r="AQ5" s="26" t="s">
        <v>39</v>
      </c>
      <c r="AR5" s="26"/>
      <c r="AS5" s="25"/>
      <c r="AT5" s="25"/>
    </row>
    <row r="6" spans="1:46" customHeight="1" ht="7">
      <c r="B6" s="19"/>
      <c r="C6" s="59"/>
      <c r="D6" s="59"/>
      <c r="E6" s="59"/>
      <c r="F6" s="59"/>
      <c r="G6" s="59"/>
      <c r="H6" s="59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  <c r="AI6" s="8"/>
      <c r="AJ6" s="8"/>
      <c r="AK6" s="8"/>
      <c r="AL6" s="8"/>
      <c r="AM6" s="8"/>
      <c r="AN6" s="8"/>
      <c r="AO6" s="5"/>
      <c r="AQ6" s="8"/>
      <c r="AR6" s="8"/>
    </row>
    <row r="7" spans="1:46">
      <c r="B7" s="19"/>
      <c r="C7" s="60" t="s">
        <v>40</v>
      </c>
      <c r="D7" s="58"/>
      <c r="E7" s="58"/>
      <c r="F7" s="58"/>
      <c r="G7" s="58"/>
      <c r="H7" s="58"/>
      <c r="I7" s="9" t="s">
        <v>41</v>
      </c>
      <c r="J7" s="27" t="str">
        <f>SUBTOTAL(109,J14,J19,J24,J29,J34,J39,J44,J49,J54,J59,J64,J69,J74,J79,J84,J89,J94,J99,J104,J109,J114,J119,J124,J129,J134,J139,J144,J149,J154,J159,J164,J169,J174,J179,J184,J189,J194,J199,J204,J209,J214,J219,J224,J229,J234,J239,J244,J249,J254,J259,J264,J269,J274,J279,J284,J289,J294,J299,J304,J309,J314,J319,J324,J329,J334,J339,J344,J349,J354,J359,J364,J369,J374,J379,J384,J389,J394,J399,J404,J409,J414,J419,J424,J429,J434,J439,J444,J449,J454,J459,J464,J469,J474,J479,J484,J489,J494,J499,J504,J509,J514,J519,J524,J529,J534,J539,J544,J549,J554,J559,J564,J569)</f>
        <v>0</v>
      </c>
      <c r="K7" s="27" t="str">
        <f>SUBTOTAL(109,K14,K19,K24,K29,K34,K39,K44,K49,K54,K59,K64,K69,K74,K79,K84,K89,K94,K99,K104,K109,K114,K119,K124,K129,K134,K139,K144,K149,K154,K159,K164,K169,K174,K179,K184,K189,K194,K199,K204,K209,K214,K219,K224,K229,K234,K239,K244,K249,K254,K259,K264,K269,K274,K279,K284,K289,K294,K299,K304,K309,K314,K319,K324,K329,K334,K339,K344,K349,K354,K359,K364,K369,K374,K379,K384,K389,K394,K399,K404,K409,K414,K419,K424,K429,K434,K439,K444,K449,K454,K459,K464,K469,K474,K479,K484,K489,K494,K499,K504,K509,K514,K519,K524,K529,K534,K539,K544,K549,K554,K559,K564,K569)</f>
        <v>0</v>
      </c>
      <c r="L7" s="27" t="str">
        <f>SUBTOTAL(109,L14,L19,L24,L29,L34,L39,L44,L49,L54,L59,L64,L69,L74,L79,L84,L89,L94,L99,L104,L109,L114,L119,L124,L129,L134,L139,L144,L149,L154,L159,L164,L169,L174,L179,L184,L189,L194,L199,L204,L209,L214,L219,L224,L229,L234,L239,L244,L249,L254,L259,L264,L269,L274,L279,L284,L289,L294,L299,L304,L309,L314,L319,L324,L329,L334,L339,L344,L349,L354,L359,L364,L369,L374,L379,L384,L389,L394,L399,L404,L409,L414,L419,L424,L429,L434,L439,L444,L449,L454,L459,L464,L469,L474,L479,L484,L489,L494,L499,L504,L509,L514,L519,L524,L529,L534,L539,L544,L549,L554,L559,L564,L569)</f>
        <v>0</v>
      </c>
      <c r="M7" s="37" t="str">
        <f>SUBTOTAL(109,M14,M19,M24,M29,M34,M39,M44,M49,M54,M59,M64,M69,M74,M79,M84,M89,M94,M99,M104,M109,M114,M119,M124,M129,M134,M139,M144,M149,M154,M159,M164,M169,M174,M179,M184,M189,M194,M199,M204,M209,M214,M219,M224,M229,M234,M239,M244,M249,M254,M259,M264,M269,M274,M279,M284,M289,M294,M299,M304,M309,M314,M319,M324,M329,M334,M339,M344,M349,M354,M359,M364,M369,M374,M379,M384,M389,M394,M399,M404,M409,M414,M419,M424,M429,M434,M439,M444,M449,M454,M459,M464,M469,M474,M479,M484,M489,M494,M499,M504,M509,M514,M519,M524,M529,M534,M539,M544,M549,M554,M559,M564,M569)</f>
        <v>0</v>
      </c>
      <c r="N7" s="37" t="str">
        <f>SUBTOTAL(109,N14,N19,N24,N29,N34,N39,N44,N49,N54,N59,N64,N69,N74,N79,N84,N89,N94,N99,N104,N109,N114,N119,N124,N129,N134,N139,N144,N149,N154,N159,N164,N169,N174,N179,N184,N189,N194,N199,N204,N209,N214,N219,N224,N229,N234,N239,N244,N249,N254,N259,N264,N269,N274,N279,N284,N289,N294,N299,N304,N309,N314,N319,N324,N329,N334,N339,N344,N349,N354,N359,N364,N369,N374,N379,N384,N389,N394,N399,N404,N409,N414,N419,N424,N429,N434,N439,N444,N449,N454,N459,N464,N469,N474,N479,N484,N489,N494,N499,N504,N509,N514,N519,N524,N529,N534,N539,N544,N549,N554,N559,N564,N569)</f>
        <v>0</v>
      </c>
      <c r="O7" s="27" t="str">
        <f>SUBTOTAL(109,O14,O19,O24,O29,O34,O39,O44,O49,O54,O59,O64,O69,O74,O79,O84,O89,O94,O99,O104,O109,O114,O119,O124,O129,O134,O139,O144,O149,O154,O159,O164,O169,O174,O179,O184,O189,O194,O199,O204,O209,O214,O219,O224,O229,O234,O239,O244,O249,O254,O259,O264,O269,O274,O279,O284,O289,O294,O299,O304,O309,O314,O319,O324,O329,O334,O339,O344,O349,O354,O359,O364,O369,O374,O379,O384,O389,O394,O399,O404,O409,O414,O419,O424,O429,O434,O439,O444,O449,O454,O459,O464,O469,O474,O479,O484,O489,O494,O499,O504,O509,O514,O519,O524,O529,O534,O539,O544,O549,O554,O559,O564,O569)</f>
        <v>0</v>
      </c>
      <c r="P7" s="27" t="str">
        <f>SUBTOTAL(109,P14,P19,P24,P29,P34,P39,P44,P49,P54,P59,P64,P69,P74,P79,P84,P89,P94,P99,P104,P109,P114,P119,P124,P129,P134,P139,P144,P149,P154,P159,P164,P169,P174,P179,P184,P189,P194,P199,P204,P209,P214,P219,P224,P229,P234,P239,P244,P249,P254,P259,P264,P269,P274,P279,P284,P289,P294,P299,P304,P309,P314,P319,P324,P329,P334,P339,P344,P349,P354,P359,P364,P369,P374,P379,P384,P389,P394,P399,P404,P409,P414,P419,P424,P429,P434,P439,P444,P449,P454,P459,P464,P469,P474,P479,P484,P489,P494,P499,P504,P509,P514,P519,P524,P529,P534,P539,P544,P549,P554,P559,P564,P569)</f>
        <v>0</v>
      </c>
      <c r="Q7" s="27" t="str">
        <f>SUBTOTAL(109,Q14,Q19,Q24,Q29,Q34,Q39,Q44,Q49,Q54,Q59,Q64,Q69,Q74,Q79,Q84,Q89,Q94,Q99,Q104,Q109,Q114,Q119,Q124,Q129,Q134,Q139,Q144,Q149,Q154,Q159,Q164,Q169,Q174,Q179,Q184,Q189,Q194,Q199,Q204,Q209,Q214,Q219,Q224,Q229,Q234,Q239,Q244,Q249,Q254,Q259,Q264,Q269,Q274,Q279,Q284,Q289,Q294,Q299,Q304,Q309,Q314,Q319,Q324,Q329,Q334,Q339,Q344,Q349,Q354,Q359,Q364,Q369,Q374,Q379,Q384,Q389,Q394,Q399,Q404,Q409,Q414,Q419,Q424,Q429,Q434,Q439,Q444,Q449,Q454,Q459,Q464,Q469,Q474,Q479,Q484,Q489,Q494,Q499,Q504,Q509,Q514,Q519,Q524,Q529,Q534,Q539,Q544,Q549,Q554,Q559,Q564,Q569)</f>
        <v>0</v>
      </c>
      <c r="R7" s="27" t="str">
        <f>SUBTOTAL(109,R14,R19,R24,R29,R34,R39,R44,R49,R54,R59,R64,R69,R74,R79,R84,R89,R94,R99,R104,R109,R114,R119,R124,R129,R134,R139,R144,R149,R154,R159,R164,R169,R174,R179,R184,R189,R194,R199,R204,R209,R214,R219,R224,R229,R234,R239,R244,R249,R254,R259,R264,R269,R274,R279,R284,R289,R294,R299,R304,R309,R314,R319,R324,R329,R334,R339,R344,R349,R354,R359,R364,R369,R374,R379,R384,R389,R394,R399,R404,R409,R414,R419,R424,R429,R434,R439,R444,R449,R454,R459,R464,R469,R474,R479,R484,R489,R494,R499,R504,R509,R514,R519,R524,R529,R534,R539,R544,R549,R554,R559,R564,R569)</f>
        <v>0</v>
      </c>
      <c r="S7" s="27" t="str">
        <f>SUBTOTAL(109,S14,S19,S24,S29,S34,S39,S44,S49,S54,S59,S64,S69,S74,S79,S84,S89,S94,S99,S104,S109,S114,S119,S124,S129,S134,S139,S144,S149,S154,S159,S164,S169,S174,S179,S184,S189,S194,S199,S204,S209,S214,S219,S224,S229,S234,S239,S244,S249,S254,S259,S264,S269,S274,S279,S284,S289,S294,S299,S304,S309,S314,S319,S324,S329,S334,S339,S344,S349,S354,S359,S364,S369,S374,S379,S384,S389,S394,S399,S404,S409,S414,S419,S424,S429,S434,S439,S444,S449,S454,S459,S464,S469,S474,S479,S484,S489,S494,S499,S504,S509,S514,S519,S524,S529,S534,S539,S544,S549,S554,S559,S564,S569)</f>
        <v>0</v>
      </c>
      <c r="T7" s="37" t="str">
        <f>SUBTOTAL(109,T14,T19,T24,T29,T34,T39,T44,T49,T54,T59,T64,T69,T74,T79,T84,T89,T94,T99,T104,T109,T114,T119,T124,T129,T134,T139,T144,T149,T154,T159,T164,T169,T174,T179,T184,T189,T194,T199,T204,T209,T214,T219,T224,T229,T234,T239,T244,T249,T254,T259,T264,T269,T274,T279,T284,T289,T294,T299,T304,T309,T314,T319,T324,T329,T334,T339,T344,T349,T354,T359,T364,T369,T374,T379,T384,T389,T394,T399,T404,T409,T414,T419,T424,T429,T434,T439,T444,T449,T454,T459,T464,T469,T474,T479,T484,T489,T494,T499,T504,T509,T514,T519,T524,T529,T534,T539,T544,T549,T554,T559,T564,T569)</f>
        <v>0</v>
      </c>
      <c r="U7" s="37" t="str">
        <f>SUBTOTAL(109,U14,U19,U24,U29,U34,U39,U44,U49,U54,U59,U64,U69,U74,U79,U84,U89,U94,U99,U104,U109,U114,U119,U124,U129,U134,U139,U144,U149,U154,U159,U164,U169,U174,U179,U184,U189,U194,U199,U204,U209,U214,U219,U224,U229,U234,U239,U244,U249,U254,U259,U264,U269,U274,U279,U284,U289,U294,U299,U304,U309,U314,U319,U324,U329,U334,U339,U344,U349,U354,U359,U364,U369,U374,U379,U384,U389,U394,U399,U404,U409,U414,U419,U424,U429,U434,U439,U444,U449,U454,U459,U464,U469,U474,U479,U484,U489,U494,U499,U504,U509,U514,U519,U524,U529,U534,U539,U544,U549,U554,U559,U564,U569)</f>
        <v>0</v>
      </c>
      <c r="V7" s="37" t="str">
        <f>SUBTOTAL(109,V14,V19,V24,V29,V34,V39,V44,V49,V54,V59,V64,V69,V74,V79,V84,V89,V94,V99,V104,V109,V114,V119,V124,V129,V134,V139,V144,V149,V154,V159,V164,V169,V174,V179,V184,V189,V194,V199,V204,V209,V214,V219,V224,V229,V234,V239,V244,V249,V254,V259,V264,V269,V274,V279,V284,V289,V294,V299,V304,V309,V314,V319,V324,V329,V334,V339,V344,V349,V354,V359,V364,V369,V374,V379,V384,V389,V394,V399,V404,V409,V414,V419,V424,V429,V434,V439,V444,V449,V454,V459,V464,V469,V474,V479,V484,V489,V494,V499,V504,V509,V514,V519,V524,V529,V534,V539,V544,V549,V554,V559,V564,V569)</f>
        <v>0</v>
      </c>
      <c r="W7" s="37" t="str">
        <f>SUBTOTAL(109,W14,W19,W24,W29,W34,W39,W44,W49,W54,W59,W64,W69,W74,W79,W84,W89,W94,W99,W104,W109,W114,W119,W124,W129,W134,W139,W144,W149,W154,W159,W164,W169,W174,W179,W184,W189,W194,W199,W204,W209,W214,W219,W224,W229,W234,W239,W244,W249,W254,W259,W264,W269,W274,W279,W284,W289,W294,W299,W304,W309,W314,W319,W324,W329,W334,W339,W344,W349,W354,W359,W364,W369,W374,W379,W384,W389,W394,W399,W404,W409,W414,W419,W424,W429,W434,W439,W444,W449,W454,W459,W464,W469,W474,W479,W484,W489,W494,W499,W504,W509,W514,W519,W524,W529,W534,W539,W544,W549,W554,W559,W564,W569)</f>
        <v>0</v>
      </c>
      <c r="X7" s="37" t="str">
        <f>SUBTOTAL(109,X14,X19,X24,X29,X34,X39,X44,X49,X54,X59,X64,X69,X74,X79,X84,X89,X94,X99,X104,X109,X114,X119,X124,X129,X134,X139,X144,X149,X154,X159,X164,X169,X174,X179,X184,X189,X194,X199,X204,X209,X214,X219,X224,X229,X234,X239,X244,X249,X254,X259,X264,X269,X274,X279,X284,X289,X294,X299,X304,X309,X314,X319,X324,X329,X334,X339,X344,X349,X354,X359,X364,X369,X374,X379,X384,X389,X394,X399,X404,X409,X414,X419,X424,X429,X434,X439,X444,X449,X454,X459,X464,X469,X474,X479,X484,X489,X494,X499,X504,X509,X514,X519,X524,X529,X534,X539,X544,X549,X554,X559,X564,X569)</f>
        <v>0</v>
      </c>
      <c r="Y7" s="37" t="str">
        <f>SUBTOTAL(109,Y14,Y19,Y24,Y29,Y34,Y39,Y44,Y49,Y54,Y59,Y64,Y69,Y74,Y79,Y84,Y89,Y94,Y99,Y104,Y109,Y114,Y119,Y124,Y129,Y134,Y139,Y144,Y149,Y154,Y159,Y164,Y169,Y174,Y179,Y184,Y189,Y194,Y199,Y204,Y209,Y214,Y219,Y224,Y229,Y234,Y239,Y244,Y249,Y254,Y259,Y264,Y269,Y274,Y279,Y284,Y289,Y294,Y299,Y304,Y309,Y314,Y319,Y324,Y329,Y334,Y339,Y344,Y349,Y354,Y359,Y364,Y369,Y374,Y379,Y384,Y389,Y394,Y399,Y404,Y409,Y414,Y419,Y424,Y429,Y434,Y439,Y444,Y449,Y454,Y459,Y464,Y469,Y474,Y479,Y484,Y489,Y494,Y499,Y504,Y509,Y514,Y519,Y524,Y529,Y534,Y539,Y544,Y549,Y554,Y559,Y564,Y569)</f>
        <v>0</v>
      </c>
      <c r="Z7" s="37" t="str">
        <f>SUBTOTAL(109,Z14,Z19,Z24,Z29,Z34,Z39,Z44,Z49,Z54,Z59,Z64,Z69,Z74,Z79,Z84,Z89,Z94,Z99,Z104,Z109,Z114,Z119,Z124,Z129,Z134,Z139,Z144,Z149,Z154,Z159,Z164,Z169,Z174,Z179,Z184,Z189,Z194,Z199,Z204,Z209,Z214,Z219,Z224,Z229,Z234,Z239,Z244,Z249,Z254,Z259,Z264,Z269,Z274,Z279,Z284,Z289,Z294,Z299,Z304,Z309,Z314,Z319,Z324,Z329,Z334,Z339,Z344,Z349,Z354,Z359,Z364,Z369,Z374,Z379,Z384,Z389,Z394,Z399,Z404,Z409,Z414,Z419,Z424,Z429,Z434,Z439,Z444,Z449,Z454,Z459,Z464,Z469,Z474,Z479,Z484,Z489,Z494,Z499,Z504,Z509,Z514,Z519,Z524,Z529,Z534,Z539,Z544,Z549,Z554,Z559,Z564,Z569)</f>
        <v>0</v>
      </c>
      <c r="AA7" s="37" t="str">
        <f>SUBTOTAL(109,AA14,AA19,AA24,AA29,AA34,AA39,AA44,AA49,AA54,AA59,AA64,AA69,AA74,AA79,AA84,AA89,AA94,AA99,AA104,AA109,AA114,AA119,AA124,AA129,AA134,AA139,AA144,AA149,AA154,AA159,AA164,AA169,AA174,AA179,AA184,AA189,AA194,AA199,AA204,AA209,AA214,AA219,AA224,AA229,AA234,AA239,AA244,AA249,AA254,AA259,AA264,AA269,AA274,AA279,AA284,AA289,AA294,AA299,AA304,AA309,AA314,AA319,AA324,AA329,AA334,AA339,AA344,AA349,AA354,AA359,AA364,AA369,AA374,AA379,AA384,AA389,AA394,AA399,AA404,AA409,AA414,AA419,AA424,AA429,AA434,AA439,AA444,AA449,AA454,AA459,AA464,AA469,AA474,AA479,AA484,AA489,AA494,AA499,AA504,AA509,AA514,AA519,AA524,AA529,AA534,AA539,AA544,AA549,AA554,AA559,AA564,AA569)</f>
        <v>0</v>
      </c>
      <c r="AB7" s="37" t="str">
        <f>SUBTOTAL(109,AB14,AB19,AB24,AB29,AB34,AB39,AB44,AB49,AB54,AB59,AB64,AB69,AB74,AB79,AB84,AB89,AB94,AB99,AB104,AB109,AB114,AB119,AB124,AB129,AB134,AB139,AB144,AB149,AB154,AB159,AB164,AB169,AB174,AB179,AB184,AB189,AB194,AB199,AB204,AB209,AB214,AB219,AB224,AB229,AB234,AB239,AB244,AB249,AB254,AB259,AB264,AB269,AB274,AB279,AB284,AB289,AB294,AB299,AB304,AB309,AB314,AB319,AB324,AB329,AB334,AB339,AB344,AB349,AB354,AB359,AB364,AB369,AB374,AB379,AB384,AB389,AB394,AB399,AB404,AB409,AB414,AB419,AB424,AB429,AB434,AB439,AB444,AB449,AB454,AB459,AB464,AB469,AB474,AB479,AB484,AB489,AB494,AB499,AB504,AB509,AB514,AB519,AB524,AB529,AB534,AB539,AB544,AB549,AB554,AB559,AB564,AB569)</f>
        <v>0</v>
      </c>
      <c r="AC7" s="27" t="str">
        <f>SUBTOTAL(109,AC14,AC19,AC24,AC29,AC34,AC39,AC44,AC49,AC54,AC59,AC64,AC69,AC74,AC79,AC84,AC89,AC94,AC99,AC104,AC109,AC114,AC119,AC124,AC129,AC134,AC139,AC144,AC149,AC154,AC159,AC164,AC169,AC174,AC179,AC184,AC189,AC194,AC199,AC204,AC209,AC214,AC219,AC224,AC229,AC234,AC239,AC244,AC249,AC254,AC259,AC264,AC269,AC274,AC279,AC284,AC289,AC294,AC299,AC304,AC309,AC314,AC319,AC324,AC329,AC334,AC339,AC344,AC349,AC354,AC359,AC364,AC369,AC374,AC379,AC384,AC389,AC394,AC399,AC404,AC409,AC414,AC419,AC424,AC429,AC434,AC439,AC444,AC449,AC454,AC459,AC464,AC469,AC474,AC479,AC484,AC489,AC494,AC499,AC504,AC509,AC514,AC519,AC524,AC529,AC534,AC539,AC544,AC549,AC554,AC559,AC564,AC569)</f>
        <v>0</v>
      </c>
      <c r="AD7" s="27" t="str">
        <f>SUBTOTAL(109,AD14,AD19,AD24,AD29,AD34,AD39,AD44,AD49,AD54,AD59,AD64,AD69,AD74,AD79,AD84,AD89,AD94,AD99,AD104,AD109,AD114,AD119,AD124,AD129,AD134,AD139,AD144,AD149,AD154,AD159,AD164,AD169,AD174,AD179,AD184,AD189,AD194,AD199,AD204,AD209,AD214,AD219,AD224,AD229,AD234,AD239,AD244,AD249,AD254,AD259,AD264,AD269,AD274,AD279,AD284,AD289,AD294,AD299,AD304,AD309,AD314,AD319,AD324,AD329,AD334,AD339,AD344,AD349,AD354,AD359,AD364,AD369,AD374,AD379,AD384,AD389,AD394,AD399,AD404,AD409,AD414,AD419,AD424,AD429,AD434,AD439,AD444,AD449,AD454,AD459,AD464,AD469,AD474,AD479,AD484,AD489,AD494,AD499,AD504,AD509,AD514,AD519,AD524,AD529,AD534,AD539,AD544,AD549,AD554,AD559,AD564,AD569)</f>
        <v>0</v>
      </c>
      <c r="AE7" s="27" t="str">
        <f>SUBTOTAL(109,AE14,AE19,AE24,AE29,AE34,AE39,AE44,AE49,AE54,AE59,AE64,AE69,AE74,AE79,AE84,AE89,AE94,AE99,AE104,AE109,AE114,AE119,AE124,AE129,AE134,AE139,AE144,AE149,AE154,AE159,AE164,AE169,AE174,AE179,AE184,AE189,AE194,AE199,AE204,AE209,AE214,AE219,AE224,AE229,AE234,AE239,AE244,AE249,AE254,AE259,AE264,AE269,AE274,AE279,AE284,AE289,AE294,AE299,AE304,AE309,AE314,AE319,AE324,AE329,AE334,AE339,AE344,AE349,AE354,AE359,AE364,AE369,AE374,AE379,AE384,AE389,AE394,AE399,AE404,AE409,AE414,AE419,AE424,AE429,AE434,AE439,AE444,AE449,AE454,AE459,AE464,AE469,AE474,AE479,AE484,AE489,AE494,AE499,AE504,AE509,AE514,AE519,AE524,AE529,AE534,AE539,AE544,AE549,AE554,AE559,AE564,AE569)</f>
        <v>0</v>
      </c>
      <c r="AF7" s="27" t="str">
        <f>SUBTOTAL(109,AF14,AF19,AF24,AF29,AF34,AF39,AF44,AF49,AF54,AF59,AF64,AF69,AF74,AF79,AF84,AF89,AF94,AF99,AF104,AF109,AF114,AF119,AF124,AF129,AF134,AF139,AF144,AF149,AF154,AF159,AF164,AF169,AF174,AF179,AF184,AF189,AF194,AF199,AF204,AF209,AF214,AF219,AF224,AF229,AF234,AF239,AF244,AF249,AF254,AF259,AF264,AF269,AF274,AF279,AF284,AF289,AF294,AF299,AF304,AF309,AF314,AF319,AF324,AF329,AF334,AF339,AF344,AF349,AF354,AF359,AF364,AF369,AF374,AF379,AF384,AF389,AF394,AF399,AF404,AF409,AF414,AF419,AF424,AF429,AF434,AF439,AF444,AF449,AF454,AF459,AF464,AF469,AF474,AF479,AF484,AF489,AF494,AF499,AF504,AF509,AF514,AF519,AF524,AF529,AF534,AF539,AF544,AF549,AF554,AF559,AF564,AF569)</f>
        <v>0</v>
      </c>
      <c r="AG7" s="27" t="str">
        <f>SUBTOTAL(109,AG14,AG19,AG24,AG29,AG34,AG39,AG44,AG49,AG54,AG59,AG64,AG69,AG74,AG79,AG84,AG89,AG94,AG99,AG104,AG109,AG114,AG119,AG124,AG129,AG134,AG139,AG144,AG149,AG154,AG159,AG164,AG169,AG174,AG179,AG184,AG189,AG194,AG199,AG204,AG209,AG214,AG219,AG224,AG229,AG234,AG239,AG244,AG249,AG254,AG259,AG264,AG269,AG274,AG279,AG284,AG289,AG294,AG299,AG304,AG309,AG314,AG319,AG324,AG329,AG334,AG339,AG344,AG349,AG354,AG359,AG364,AG369,AG374,AG379,AG384,AG389,AG394,AG399,AG404,AG409,AG414,AG419,AG424,AG429,AG434,AG439,AG444,AG449,AG454,AG459,AG464,AG469,AG474,AG479,AG484,AG489,AG494,AG499,AG504,AG509,AG514,AG519,AG524,AG529,AG534,AG539,AG544,AG549,AG554,AG559,AG564,AG569)</f>
        <v>0</v>
      </c>
      <c r="AH7" s="37" t="str">
        <f>SUBTOTAL(109,AH14,AH19,AH24,AH29,AH34,AH39,AH44,AH49,AH54,AH59,AH64,AH69,AH74,AH79,AH84,AH89,AH94,AH99,AH104,AH109,AH114,AH119,AH124,AH129,AH134,AH139,AH144,AH149,AH154,AH159,AH164,AH169,AH174,AH179,AH184,AH189,AH194,AH199,AH204,AH209,AH214,AH219,AH224,AH229,AH234,AH239,AH244,AH249,AH254,AH259,AH264,AH269,AH274,AH279,AH284,AH289,AH294,AH299,AH304,AH309,AH314,AH319,AH324,AH329,AH334,AH339,AH344,AH349,AH354,AH359,AH364,AH369,AH374,AH379,AH384,AH389,AH394,AH399,AH404,AH409,AH414,AH419,AH424,AH429,AH434,AH439,AH444,AH449,AH454,AH459,AH464,AH469,AH474,AH479,AH484,AH489,AH494,AH499,AH504,AH509,AH514,AH519,AH524,AH529,AH534,AH539,AH544,AH549,AH554,AH559,AH564,AH569)</f>
        <v>0</v>
      </c>
      <c r="AI7" s="37" t="str">
        <f>SUBTOTAL(109,AI14,AI19,AI24,AI29,AI34,AI39,AI44,AI49,AI54,AI59,AI64,AI69,AI74,AI79,AI84,AI89,AI94,AI99,AI104,AI109,AI114,AI119,AI124,AI129,AI134,AI139,AI144,AI149,AI154,AI159,AI164,AI169,AI174,AI179,AI184,AI189,AI194,AI199,AI204,AI209,AI214,AI219,AI224,AI229,AI234,AI239,AI244,AI249,AI254,AI259,AI264,AI269,AI274,AI279,AI284,AI289,AI294,AI299,AI304,AI309,AI314,AI319,AI324,AI329,AI334,AI339,AI344,AI349,AI354,AI359,AI364,AI369,AI374,AI379,AI384,AI389,AI394,AI399,AI404,AI409,AI414,AI419,AI424,AI429,AI434,AI439,AI444,AI449,AI454,AI459,AI464,AI469,AI474,AI479,AI484,AI489,AI494,AI499,AI504,AI509,AI514,AI519,AI524,AI529,AI534,AI539,AI544,AI549,AI554,AI559,AI564,AI569)</f>
        <v>0</v>
      </c>
      <c r="AJ7" s="27" t="str">
        <f>SUBTOTAL(109,AJ14,AJ19,AJ24,AJ29,AJ34,AJ39,AJ44,AJ49,AJ54,AJ59,AJ64,AJ69,AJ74,AJ79,AJ84,AJ89,AJ94,AJ99,AJ104,AJ109,AJ114,AJ119,AJ124,AJ129,AJ134,AJ139,AJ144,AJ149,AJ154,AJ159,AJ164,AJ169,AJ174,AJ179,AJ184,AJ189,AJ194,AJ199,AJ204,AJ209,AJ214,AJ219,AJ224,AJ229,AJ234,AJ239,AJ244,AJ249,AJ254,AJ259,AJ264,AJ269,AJ274,AJ279,AJ284,AJ289,AJ294,AJ299,AJ304,AJ309,AJ314,AJ319,AJ324,AJ329,AJ334,AJ339,AJ344,AJ349,AJ354,AJ359,AJ364,AJ369,AJ374,AJ379,AJ384,AJ389,AJ394,AJ399,AJ404,AJ409,AJ414,AJ419,AJ424,AJ429,AJ434,AJ439,AJ444,AJ449,AJ454,AJ459,AJ464,AJ469,AJ474,AJ479,AJ484,AJ489,AJ494,AJ499,AJ504,AJ509,AJ514,AJ519,AJ524,AJ529,AJ534,AJ539,AJ544,AJ549,AJ554,AJ559,AJ564,AJ569)</f>
        <v>0</v>
      </c>
      <c r="AK7" s="27" t="str">
        <f>SUBTOTAL(109,AK14,AK19,AK24,AK29,AK34,AK39,AK44,AK49,AK54,AK59,AK64,AK69,AK74,AK79,AK84,AK89,AK94,AK99,AK104,AK109,AK114,AK119,AK124,AK129,AK134,AK139,AK144,AK149,AK154,AK159,AK164,AK169,AK174,AK179,AK184,AK189,AK194,AK199,AK204,AK209,AK214,AK219,AK224,AK229,AK234,AK239,AK244,AK249,AK254,AK259,AK264,AK269,AK274,AK279,AK284,AK289,AK294,AK299,AK304,AK309,AK314,AK319,AK324,AK329,AK334,AK339,AK344,AK349,AK354,AK359,AK364,AK369,AK374,AK379,AK384,AK389,AK394,AK399,AK404,AK409,AK414,AK419,AK424,AK429,AK434,AK439,AK444,AK449,AK454,AK459,AK464,AK469,AK474,AK479,AK484,AK489,AK494,AK499,AK504,AK509,AK514,AK519,AK524,AK529,AK534,AK539,AK544,AK549,AK554,AK559,AK564,AK569)</f>
        <v>0</v>
      </c>
      <c r="AL7" s="27" t="str">
        <f>SUBTOTAL(109,AL14,AL19,AL24,AL29,AL34,AL39,AL44,AL49,AL54,AL59,AL64,AL69,AL74,AL79,AL84,AL89,AL94,AL99,AL104,AL109,AL114,AL119,AL124,AL129,AL134,AL139,AL144,AL149,AL154,AL159,AL164,AL169,AL174,AL179,AL184,AL189,AL194,AL199,AL204,AL209,AL214,AL219,AL224,AL229,AL234,AL239,AL244,AL249,AL254,AL259,AL264,AL269,AL274,AL279,AL284,AL289,AL294,AL299,AL304,AL309,AL314,AL319,AL324,AL329,AL334,AL339,AL344,AL349,AL354,AL359,AL364,AL369,AL374,AL379,AL384,AL389,AL394,AL399,AL404,AL409,AL414,AL419,AL424,AL429,AL434,AL439,AL444,AL449,AL454,AL459,AL464,AL469,AL474,AL479,AL484,AL489,AL494,AL499,AL504,AL509,AL514,AL519,AL524,AL529,AL534,AL539,AL544,AL549,AL554,AL559,AL564,AL569)</f>
        <v>0</v>
      </c>
      <c r="AM7" s="27" t="str">
        <f>SUBTOTAL(109,AM14,AM19,AM24,AM29,AM34,AM39,AM44,AM49,AM54,AM59,AM64,AM69,AM74,AM79,AM84,AM89,AM94,AM99,AM104,AM109,AM114,AM119,AM124,AM129,AM134,AM139,AM144,AM149,AM154,AM159,AM164,AM169,AM174,AM179,AM184,AM189,AM194,AM199,AM204,AM209,AM214,AM219,AM224,AM229,AM234,AM239,AM244,AM249,AM254,AM259,AM264,AM269,AM274,AM279,AM284,AM289,AM294,AM299,AM304,AM309,AM314,AM319,AM324,AM329,AM334,AM339,AM344,AM349,AM354,AM359,AM364,AM369,AM374,AM379,AM384,AM389,AM394,AM399,AM404,AM409,AM414,AM419,AM424,AM429,AM434,AM439,AM444,AM449,AM454,AM459,AM464,AM469,AM474,AM479,AM484,AM489,AM494,AM499,AM504,AM509,AM514,AM519,AM524,AM529,AM534,AM539,AM544,AM549,AM554,AM559,AM564,AM569)</f>
        <v>0</v>
      </c>
      <c r="AN7" s="41" t="str">
        <f>SUBTOTAL(109,AN14,AN19,AN24,AN29,AN34,AN39,AN44,AN49,AN54,AN59,AN64,AN69,AN74,AN79,AN84,AN89,AN94,AN99,AN104,AN109,AN114,AN119,AN124,AN129,AN134,AN139,AN144,AN149,AN154,AN159,AN164,AN169,AN174,AN179,AN184,AN189,AN194,AN199,AN204,AN209,AN214,AN219,AN224,AN229,AN234,AN239,AN244,AN249,AN254,AN259,AN264,AN269,AN274,AN279,AN284,AN289,AN294,AN299,AN304,AN309,AN314,AN319,AN324,AN329,AN334,AN339,AN344,AN349,AN354,AN359,AN364,AN369,AN374,AN379,AN384,AN389,AN394,AN399,AN404,AN409,AN414,AN419,AN424,AN429,AN434,AN439,AN444,AN449,AN454,AN459,AN464,AN469,AN474,AN479,AN484,AN489,AN494,AN499,AN504,AN509,AN514,AN519,AN524,AN529,AN534,AN539,AN544,AN549,AN554,AN559,AN564,AN569)</f>
        <v>0</v>
      </c>
      <c r="AO7" s="49"/>
      <c r="AP7" s="51"/>
      <c r="AQ7" s="73" t="s">
        <v>41</v>
      </c>
      <c r="AR7" s="52" t="str">
        <f>SUM(J7:AN7)</f>
        <v>0</v>
      </c>
      <c r="AS7" s="51"/>
      <c r="AT7" s="51"/>
    </row>
    <row r="8" spans="1:46" customHeight="1" ht="18">
      <c r="B8" s="19"/>
      <c r="C8" s="58"/>
      <c r="D8" s="58"/>
      <c r="E8" s="58"/>
      <c r="F8" s="58"/>
      <c r="G8" s="58"/>
      <c r="H8" s="58"/>
      <c r="I8" s="10" t="s">
        <v>42</v>
      </c>
      <c r="J8" s="28" t="str">
        <f>SUBTOTAL(109,J15,J20,J25,J30,J35,J40,J45,J50,J55,J60,J65,J70,J75,J80,J85,J90,J95,J100,J105,J110,J115,J120,J125,J130,J135,J140,J145,J150,J155,J160,J165,J170,J175,J180,J185,J190,J195,J200,J205,J210,J215,J220,J225,J230,J235,J240,J245,J250,J255,J260,J265,J270,J275,J280,J285,J290,J295,J300,J305,J310,J315,J320,J325,J330,J335,J340,J345,J350,J355,J360,J365,J370,J375,J380,J385,J390,J395,J400,J405,J410,J415,J420,J425,J430,J435,J440,J445,J450,J455,J460,J465,J470,J475,J480,J485,J490,J495,J500,J505,J510,J515,J520,J525,J530,J535,J540,J545,J550,J555,J560,J565,J570)</f>
        <v>0</v>
      </c>
      <c r="K8" s="28" t="str">
        <f>SUBTOTAL(109,K15,K20,K25,K30,K35,K40,K45,K50,K55,K60,K65,K70,K75,K80,K85,K90,K95,K100,K105,K110,K115,K120,K125,K130,K135,K140,K145,K150,K155,K160,K165,K170,K175,K180,K185,K190,K195,K200,K205,K210,K215,K220,K225,K230,K235,K240,K245,K250,K255,K260,K265,K270,K275,K280,K285,K290,K295,K300,K305,K310,K315,K320,K325,K330,K335,K340,K345,K350,K355,K360,K365,K370,K375,K380,K385,K390,K395,K400,K405,K410,K415,K420,K425,K430,K435,K440,K445,K450,K455,K460,K465,K470,K475,K480,K485,K490,K495,K500,K505,K510,K515,K520,K525,K530,K535,K540,K545,K550,K555,K560,K565,K570)</f>
        <v>0</v>
      </c>
      <c r="L8" s="28" t="str">
        <f>SUBTOTAL(109,L15,L20,L25,L30,L35,L40,L45,L50,L55,L60,L65,L70,L75,L80,L85,L90,L95,L100,L105,L110,L115,L120,L125,L130,L135,L140,L145,L150,L155,L160,L165,L170,L175,L180,L185,L190,L195,L200,L205,L210,L215,L220,L225,L230,L235,L240,L245,L250,L255,L260,L265,L270,L275,L280,L285,L290,L295,L300,L305,L310,L315,L320,L325,L330,L335,L340,L345,L350,L355,L360,L365,L370,L375,L380,L385,L390,L395,L400,L405,L410,L415,L420,L425,L430,L435,L440,L445,L450,L455,L460,L465,L470,L475,L480,L485,L490,L495,L500,L505,L510,L515,L520,L525,L530,L535,L540,L545,L550,L555,L560,L565,L570)</f>
        <v>0</v>
      </c>
      <c r="M8" s="28" t="str">
        <f>SUBTOTAL(109,M15,M20,M25,M30,M35,M40,M45,M50,M55,M60,M65,M70,M75,M80,M85,M90,M95,M100,M105,M110,M115,M120,M125,M130,M135,M140,M145,M150,M155,M160,M165,M170,M175,M180,M185,M190,M195,M200,M205,M210,M215,M220,M225,M230,M235,M240,M245,M250,M255,M260,M265,M270,M275,M280,M285,M290,M295,M300,M305,M310,M315,M320,M325,M330,M335,M340,M345,M350,M355,M360,M365,M370,M375,M380,M385,M390,M395,M400,M405,M410,M415,M420,M425,M430,M435,M440,M445,M450,M455,M460,M465,M470,M475,M480,M485,M490,M495,M500,M505,M510,M515,M520,M525,M530,M535,M540,M545,M550,M555,M560,M565,M570)</f>
        <v>0</v>
      </c>
      <c r="N8" s="28" t="str">
        <f>SUBTOTAL(109,N15,N20,N25,N30,N35,N40,N45,N50,N55,N60,N65,N70,N75,N80,N85,N90,N95,N100,N105,N110,N115,N120,N125,N130,N135,N140,N145,N150,N155,N160,N165,N170,N175,N180,N185,N190,N195,N200,N205,N210,N215,N220,N225,N230,N235,N240,N245,N250,N255,N260,N265,N270,N275,N280,N285,N290,N295,N300,N305,N310,N315,N320,N325,N330,N335,N340,N345,N350,N355,N360,N365,N370,N375,N380,N385,N390,N395,N400,N405,N410,N415,N420,N425,N430,N435,N440,N445,N450,N455,N460,N465,N470,N475,N480,N485,N490,N495,N500,N505,N510,N515,N520,N525,N530,N535,N540,N545,N550,N555,N560,N565,N570)</f>
        <v>0</v>
      </c>
      <c r="O8" s="28" t="str">
        <f>SUBTOTAL(109,O15,O20,O25,O30,O35,O40,O45,O50,O55,O60,O65,O70,O75,O80,O85,O90,O95,O100,O105,O110,O115,O120,O125,O130,O135,O140,O145,O150,O155,O160,O165,O170,O175,O180,O185,O190,O195,O200,O205,O210,O215,O220,O225,O230,O235,O240,O245,O250,O255,O260,O265,O270,O275,O280,O285,O290,O295,O300,O305,O310,O315,O320,O325,O330,O335,O340,O345,O350,O355,O360,O365,O370,O375,O380,O385,O390,O395,O400,O405,O410,O415,O420,O425,O430,O435,O440,O445,O450,O455,O460,O465,O470,O475,O480,O485,O490,O495,O500,O505,O510,O515,O520,O525,O530,O535,O540,O545,O550,O555,O560,O565,O570)</f>
        <v>0</v>
      </c>
      <c r="P8" s="28" t="str">
        <f>SUBTOTAL(109,P15,P20,P25,P30,P35,P40,P45,P50,P55,P60,P65,P70,P75,P80,P85,P90,P95,P100,P105,P110,P115,P120,P125,P130,P135,P140,P145,P150,P155,P160,P165,P170,P175,P180,P185,P190,P195,P200,P205,P210,P215,P220,P225,P230,P235,P240,P245,P250,P255,P260,P265,P270,P275,P280,P285,P290,P295,P300,P305,P310,P315,P320,P325,P330,P335,P340,P345,P350,P355,P360,P365,P370,P375,P380,P385,P390,P395,P400,P405,P410,P415,P420,P425,P430,P435,P440,P445,P450,P455,P460,P465,P470,P475,P480,P485,P490,P495,P500,P505,P510,P515,P520,P525,P530,P535,P540,P545,P550,P555,P560,P565,P570)</f>
        <v>0</v>
      </c>
      <c r="Q8" s="28" t="str">
        <f>SUBTOTAL(109,Q15,Q20,Q25,Q30,Q35,Q40,Q45,Q50,Q55,Q60,Q65,Q70,Q75,Q80,Q85,Q90,Q95,Q100,Q105,Q110,Q115,Q120,Q125,Q130,Q135,Q140,Q145,Q150,Q155,Q160,Q165,Q170,Q175,Q180,Q185,Q190,Q195,Q200,Q205,Q210,Q215,Q220,Q225,Q230,Q235,Q240,Q245,Q250,Q255,Q260,Q265,Q270,Q275,Q280,Q285,Q290,Q295,Q300,Q305,Q310,Q315,Q320,Q325,Q330,Q335,Q340,Q345,Q350,Q355,Q360,Q365,Q370,Q375,Q380,Q385,Q390,Q395,Q400,Q405,Q410,Q415,Q420,Q425,Q430,Q435,Q440,Q445,Q450,Q455,Q460,Q465,Q470,Q475,Q480,Q485,Q490,Q495,Q500,Q505,Q510,Q515,Q520,Q525,Q530,Q535,Q540,Q545,Q550,Q555,Q560,Q565,Q570)</f>
        <v>0</v>
      </c>
      <c r="R8" s="28" t="str">
        <f>SUBTOTAL(109,R15,R20,R25,R30,R35,R40,R45,R50,R55,R60,R65,R70,R75,R80,R85,R90,R95,R100,R105,R110,R115,R120,R125,R130,R135,R140,R145,R150,R155,R160,R165,R170,R175,R180,R185,R190,R195,R200,R205,R210,R215,R220,R225,R230,R235,R240,R245,R250,R255,R260,R265,R270,R275,R280,R285,R290,R295,R300,R305,R310,R315,R320,R325,R330,R335,R340,R345,R350,R355,R360,R365,R370,R375,R380,R385,R390,R395,R400,R405,R410,R415,R420,R425,R430,R435,R440,R445,R450,R455,R460,R465,R470,R475,R480,R485,R490,R495,R500,R505,R510,R515,R520,R525,R530,R535,R540,R545,R550,R555,R560,R565,R570)</f>
        <v>0</v>
      </c>
      <c r="S8" s="28" t="str">
        <f>SUBTOTAL(109,S15,S20,S25,S30,S35,S40,S45,S50,S55,S60,S65,S70,S75,S80,S85,S90,S95,S100,S105,S110,S115,S120,S125,S130,S135,S140,S145,S150,S155,S160,S165,S170,S175,S180,S185,S190,S195,S200,S205,S210,S215,S220,S225,S230,S235,S240,S245,S250,S255,S260,S265,S270,S275,S280,S285,S290,S295,S300,S305,S310,S315,S320,S325,S330,S335,S340,S345,S350,S355,S360,S365,S370,S375,S380,S385,S390,S395,S400,S405,S410,S415,S420,S425,S430,S435,S440,S445,S450,S455,S460,S465,S470,S475,S480,S485,S490,S495,S500,S505,S510,S515,S520,S525,S530,S535,S540,S545,S550,S555,S560,S565,S570)</f>
        <v>0</v>
      </c>
      <c r="T8" s="28" t="str">
        <f>SUBTOTAL(109,T15,T20,T25,T30,T35,T40,T45,T50,T55,T60,T65,T70,T75,T80,T85,T90,T95,T100,T105,T110,T115,T120,T125,T130,T135,T140,T145,T150,T155,T160,T165,T170,T175,T180,T185,T190,T195,T200,T205,T210,T215,T220,T225,T230,T235,T240,T245,T250,T255,T260,T265,T270,T275,T280,T285,T290,T295,T300,T305,T310,T315,T320,T325,T330,T335,T340,T345,T350,T355,T360,T365,T370,T375,T380,T385,T390,T395,T400,T405,T410,T415,T420,T425,T430,T435,T440,T445,T450,T455,T460,T465,T470,T475,T480,T485,T490,T495,T500,T505,T510,T515,T520,T525,T530,T535,T540,T545,T550,T555,T560,T565,T570)</f>
        <v>0</v>
      </c>
      <c r="U8" s="28" t="str">
        <f>SUBTOTAL(109,U15,U20,U25,U30,U35,U40,U45,U50,U55,U60,U65,U70,U75,U80,U85,U90,U95,U100,U105,U110,U115,U120,U125,U130,U135,U140,U145,U150,U155,U160,U165,U170,U175,U180,U185,U190,U195,U200,U205,U210,U215,U220,U225,U230,U235,U240,U245,U250,U255,U260,U265,U270,U275,U280,U285,U290,U295,U300,U305,U310,U315,U320,U325,U330,U335,U340,U345,U350,U355,U360,U365,U370,U375,U380,U385,U390,U395,U400,U405,U410,U415,U420,U425,U430,U435,U440,U445,U450,U455,U460,U465,U470,U475,U480,U485,U490,U495,U500,U505,U510,U515,U520,U525,U530,U535,U540,U545,U550,U555,U560,U565,U570)</f>
        <v>0</v>
      </c>
      <c r="V8" s="28" t="str">
        <f>SUBTOTAL(109,V15,V20,V25,V30,V35,V40,V45,V50,V55,V60,V65,V70,V75,V80,V85,V90,V95,V100,V105,V110,V115,V120,V125,V130,V135,V140,V145,V150,V155,V160,V165,V170,V175,V180,V185,V190,V195,V200,V205,V210,V215,V220,V225,V230,V235,V240,V245,V250,V255,V260,V265,V270,V275,V280,V285,V290,V295,V300,V305,V310,V315,V320,V325,V330,V335,V340,V345,V350,V355,V360,V365,V370,V375,V380,V385,V390,V395,V400,V405,V410,V415,V420,V425,V430,V435,V440,V445,V450,V455,V460,V465,V470,V475,V480,V485,V490,V495,V500,V505,V510,V515,V520,V525,V530,V535,V540,V545,V550,V555,V560,V565,V570)</f>
        <v>0</v>
      </c>
      <c r="W8" s="28" t="str">
        <f>SUBTOTAL(109,W15,W20,W25,W30,W35,W40,W45,W50,W55,W60,W65,W70,W75,W80,W85,W90,W95,W100,W105,W110,W115,W120,W125,W130,W135,W140,W145,W150,W155,W160,W165,W170,W175,W180,W185,W190,W195,W200,W205,W210,W215,W220,W225,W230,W235,W240,W245,W250,W255,W260,W265,W270,W275,W280,W285,W290,W295,W300,W305,W310,W315,W320,W325,W330,W335,W340,W345,W350,W355,W360,W365,W370,W375,W380,W385,W390,W395,W400,W405,W410,W415,W420,W425,W430,W435,W440,W445,W450,W455,W460,W465,W470,W475,W480,W485,W490,W495,W500,W505,W510,W515,W520,W525,W530,W535,W540,W545,W550,W555,W560,W565,W570)</f>
        <v>0</v>
      </c>
      <c r="X8" s="28" t="str">
        <f>SUBTOTAL(109,X15,X20,X25,X30,X35,X40,X45,X50,X55,X60,X65,X70,X75,X80,X85,X90,X95,X100,X105,X110,X115,X120,X125,X130,X135,X140,X145,X150,X155,X160,X165,X170,X175,X180,X185,X190,X195,X200,X205,X210,X215,X220,X225,X230,X235,X240,X245,X250,X255,X260,X265,X270,X275,X280,X285,X290,X295,X300,X305,X310,X315,X320,X325,X330,X335,X340,X345,X350,X355,X360,X365,X370,X375,X380,X385,X390,X395,X400,X405,X410,X415,X420,X425,X430,X435,X440,X445,X450,X455,X460,X465,X470,X475,X480,X485,X490,X495,X500,X505,X510,X515,X520,X525,X530,X535,X540,X545,X550,X555,X560,X565,X570)</f>
        <v>0</v>
      </c>
      <c r="Y8" s="28" t="str">
        <f>SUBTOTAL(109,Y15,Y20,Y25,Y30,Y35,Y40,Y45,Y50,Y55,Y60,Y65,Y70,Y75,Y80,Y85,Y90,Y95,Y100,Y105,Y110,Y115,Y120,Y125,Y130,Y135,Y140,Y145,Y150,Y155,Y160,Y165,Y170,Y175,Y180,Y185,Y190,Y195,Y200,Y205,Y210,Y215,Y220,Y225,Y230,Y235,Y240,Y245,Y250,Y255,Y260,Y265,Y270,Y275,Y280,Y285,Y290,Y295,Y300,Y305,Y310,Y315,Y320,Y325,Y330,Y335,Y340,Y345,Y350,Y355,Y360,Y365,Y370,Y375,Y380,Y385,Y390,Y395,Y400,Y405,Y410,Y415,Y420,Y425,Y430,Y435,Y440,Y445,Y450,Y455,Y460,Y465,Y470,Y475,Y480,Y485,Y490,Y495,Y500,Y505,Y510,Y515,Y520,Y525,Y530,Y535,Y540,Y545,Y550,Y555,Y560,Y565,Y570)</f>
        <v>0</v>
      </c>
      <c r="Z8" s="28" t="str">
        <f>SUBTOTAL(109,Z15,Z20,Z25,Z30,Z35,Z40,Z45,Z50,Z55,Z60,Z65,Z70,Z75,Z80,Z85,Z90,Z95,Z100,Z105,Z110,Z115,Z120,Z125,Z130,Z135,Z140,Z145,Z150,Z155,Z160,Z165,Z170,Z175,Z180,Z185,Z190,Z195,Z200,Z205,Z210,Z215,Z220,Z225,Z230,Z235,Z240,Z245,Z250,Z255,Z260,Z265,Z270,Z275,Z280,Z285,Z290,Z295,Z300,Z305,Z310,Z315,Z320,Z325,Z330,Z335,Z340,Z345,Z350,Z355,Z360,Z365,Z370,Z375,Z380,Z385,Z390,Z395,Z400,Z405,Z410,Z415,Z420,Z425,Z430,Z435,Z440,Z445,Z450,Z455,Z460,Z465,Z470,Z475,Z480,Z485,Z490,Z495,Z500,Z505,Z510,Z515,Z520,Z525,Z530,Z535,Z540,Z545,Z550,Z555,Z560,Z565,Z570)</f>
        <v>0</v>
      </c>
      <c r="AA8" s="28" t="str">
        <f>SUBTOTAL(109,AA15,AA20,AA25,AA30,AA35,AA40,AA45,AA50,AA55,AA60,AA65,AA70,AA75,AA80,AA85,AA90,AA95,AA100,AA105,AA110,AA115,AA120,AA125,AA130,AA135,AA140,AA145,AA150,AA155,AA160,AA165,AA170,AA175,AA180,AA185,AA190,AA195,AA200,AA205,AA210,AA215,AA220,AA225,AA230,AA235,AA240,AA245,AA250,AA255,AA260,AA265,AA270,AA275,AA280,AA285,AA290,AA295,AA300,AA305,AA310,AA315,AA320,AA325,AA330,AA335,AA340,AA345,AA350,AA355,AA360,AA365,AA370,AA375,AA380,AA385,AA390,AA395,AA400,AA405,AA410,AA415,AA420,AA425,AA430,AA435,AA440,AA445,AA450,AA455,AA460,AA465,AA470,AA475,AA480,AA485,AA490,AA495,AA500,AA505,AA510,AA515,AA520,AA525,AA530,AA535,AA540,AA545,AA550,AA555,AA560,AA565,AA570)</f>
        <v>0</v>
      </c>
      <c r="AB8" s="28" t="str">
        <f>SUBTOTAL(109,AB15,AB20,AB25,AB30,AB35,AB40,AB45,AB50,AB55,AB60,AB65,AB70,AB75,AB80,AB85,AB90,AB95,AB100,AB105,AB110,AB115,AB120,AB125,AB130,AB135,AB140,AB145,AB150,AB155,AB160,AB165,AB170,AB175,AB180,AB185,AB190,AB195,AB200,AB205,AB210,AB215,AB220,AB225,AB230,AB235,AB240,AB245,AB250,AB255,AB260,AB265,AB270,AB275,AB280,AB285,AB290,AB295,AB300,AB305,AB310,AB315,AB320,AB325,AB330,AB335,AB340,AB345,AB350,AB355,AB360,AB365,AB370,AB375,AB380,AB385,AB390,AB395,AB400,AB405,AB410,AB415,AB420,AB425,AB430,AB435,AB440,AB445,AB450,AB455,AB460,AB465,AB470,AB475,AB480,AB485,AB490,AB495,AB500,AB505,AB510,AB515,AB520,AB525,AB530,AB535,AB540,AB545,AB550,AB555,AB560,AB565,AB570)</f>
        <v>0</v>
      </c>
      <c r="AC8" s="28" t="str">
        <f>SUBTOTAL(109,AC15,AC20,AC25,AC30,AC35,AC40,AC45,AC50,AC55,AC60,AC65,AC70,AC75,AC80,AC85,AC90,AC95,AC100,AC105,AC110,AC115,AC120,AC125,AC130,AC135,AC140,AC145,AC150,AC155,AC160,AC165,AC170,AC175,AC180,AC185,AC190,AC195,AC200,AC205,AC210,AC215,AC220,AC225,AC230,AC235,AC240,AC245,AC250,AC255,AC260,AC265,AC270,AC275,AC280,AC285,AC290,AC295,AC300,AC305,AC310,AC315,AC320,AC325,AC330,AC335,AC340,AC345,AC350,AC355,AC360,AC365,AC370,AC375,AC380,AC385,AC390,AC395,AC400,AC405,AC410,AC415,AC420,AC425,AC430,AC435,AC440,AC445,AC450,AC455,AC460,AC465,AC470,AC475,AC480,AC485,AC490,AC495,AC500,AC505,AC510,AC515,AC520,AC525,AC530,AC535,AC540,AC545,AC550,AC555,AC560,AC565,AC570)</f>
        <v>0</v>
      </c>
      <c r="AD8" s="28" t="str">
        <f>SUBTOTAL(109,AD15,AD20,AD25,AD30,AD35,AD40,AD45,AD50,AD55,AD60,AD65,AD70,AD75,AD80,AD85,AD90,AD95,AD100,AD105,AD110,AD115,AD120,AD125,AD130,AD135,AD140,AD145,AD150,AD155,AD160,AD165,AD170,AD175,AD180,AD185,AD190,AD195,AD200,AD205,AD210,AD215,AD220,AD225,AD230,AD235,AD240,AD245,AD250,AD255,AD260,AD265,AD270,AD275,AD280,AD285,AD290,AD295,AD300,AD305,AD310,AD315,AD320,AD325,AD330,AD335,AD340,AD345,AD350,AD355,AD360,AD365,AD370,AD375,AD380,AD385,AD390,AD395,AD400,AD405,AD410,AD415,AD420,AD425,AD430,AD435,AD440,AD445,AD450,AD455,AD460,AD465,AD470,AD475,AD480,AD485,AD490,AD495,AD500,AD505,AD510,AD515,AD520,AD525,AD530,AD535,AD540,AD545,AD550,AD555,AD560,AD565,AD570)</f>
        <v>0</v>
      </c>
      <c r="AE8" s="28" t="str">
        <f>SUBTOTAL(109,AE15,AE20,AE25,AE30,AE35,AE40,AE45,AE50,AE55,AE60,AE65,AE70,AE75,AE80,AE85,AE90,AE95,AE100,AE105,AE110,AE115,AE120,AE125,AE130,AE135,AE140,AE145,AE150,AE155,AE160,AE165,AE170,AE175,AE180,AE185,AE190,AE195,AE200,AE205,AE210,AE215,AE220,AE225,AE230,AE235,AE240,AE245,AE250,AE255,AE260,AE265,AE270,AE275,AE280,AE285,AE290,AE295,AE300,AE305,AE310,AE315,AE320,AE325,AE330,AE335,AE340,AE345,AE350,AE355,AE360,AE365,AE370,AE375,AE380,AE385,AE390,AE395,AE400,AE405,AE410,AE415,AE420,AE425,AE430,AE435,AE440,AE445,AE450,AE455,AE460,AE465,AE470,AE475,AE480,AE485,AE490,AE495,AE500,AE505,AE510,AE515,AE520,AE525,AE530,AE535,AE540,AE545,AE550,AE555,AE560,AE565,AE570)</f>
        <v>0</v>
      </c>
      <c r="AF8" s="28" t="str">
        <f>SUBTOTAL(109,AF15,AF20,AF25,AF30,AF35,AF40,AF45,AF50,AF55,AF60,AF65,AF70,AF75,AF80,AF85,AF90,AF95,AF100,AF105,AF110,AF115,AF120,AF125,AF130,AF135,AF140,AF145,AF150,AF155,AF160,AF165,AF170,AF175,AF180,AF185,AF190,AF195,AF200,AF205,AF210,AF215,AF220,AF225,AF230,AF235,AF240,AF245,AF250,AF255,AF260,AF265,AF270,AF275,AF280,AF285,AF290,AF295,AF300,AF305,AF310,AF315,AF320,AF325,AF330,AF335,AF340,AF345,AF350,AF355,AF360,AF365,AF370,AF375,AF380,AF385,AF390,AF395,AF400,AF405,AF410,AF415,AF420,AF425,AF430,AF435,AF440,AF445,AF450,AF455,AF460,AF465,AF470,AF475,AF480,AF485,AF490,AF495,AF500,AF505,AF510,AF515,AF520,AF525,AF530,AF535,AF540,AF545,AF550,AF555,AF560,AF565,AF570)</f>
        <v>0</v>
      </c>
      <c r="AG8" s="28" t="str">
        <f>SUBTOTAL(109,AG15,AG20,AG25,AG30,AG35,AG40,AG45,AG50,AG55,AG60,AG65,AG70,AG75,AG80,AG85,AG90,AG95,AG100,AG105,AG110,AG115,AG120,AG125,AG130,AG135,AG140,AG145,AG150,AG155,AG160,AG165,AG170,AG175,AG180,AG185,AG190,AG195,AG200,AG205,AG210,AG215,AG220,AG225,AG230,AG235,AG240,AG245,AG250,AG255,AG260,AG265,AG270,AG275,AG280,AG285,AG290,AG295,AG300,AG305,AG310,AG315,AG320,AG325,AG330,AG335,AG340,AG345,AG350,AG355,AG360,AG365,AG370,AG375,AG380,AG385,AG390,AG395,AG400,AG405,AG410,AG415,AG420,AG425,AG430,AG435,AG440,AG445,AG450,AG455,AG460,AG465,AG470,AG475,AG480,AG485,AG490,AG495,AG500,AG505,AG510,AG515,AG520,AG525,AG530,AG535,AG540,AG545,AG550,AG555,AG560,AG565,AG570)</f>
        <v>0</v>
      </c>
      <c r="AH8" s="28" t="str">
        <f>SUBTOTAL(109,AH15,AH20,AH25,AH30,AH35,AH40,AH45,AH50,AH55,AH60,AH65,AH70,AH75,AH80,AH85,AH90,AH95,AH100,AH105,AH110,AH115,AH120,AH125,AH130,AH135,AH140,AH145,AH150,AH155,AH160,AH165,AH170,AH175,AH180,AH185,AH190,AH195,AH200,AH205,AH210,AH215,AH220,AH225,AH230,AH235,AH240,AH245,AH250,AH255,AH260,AH265,AH270,AH275,AH280,AH285,AH290,AH295,AH300,AH305,AH310,AH315,AH320,AH325,AH330,AH335,AH340,AH345,AH350,AH355,AH360,AH365,AH370,AH375,AH380,AH385,AH390,AH395,AH400,AH405,AH410,AH415,AH420,AH425,AH430,AH435,AH440,AH445,AH450,AH455,AH460,AH465,AH470,AH475,AH480,AH485,AH490,AH495,AH500,AH505,AH510,AH515,AH520,AH525,AH530,AH535,AH540,AH545,AH550,AH555,AH560,AH565,AH570)</f>
        <v>0</v>
      </c>
      <c r="AI8" s="28" t="str">
        <f>SUBTOTAL(109,AI15,AI20,AI25,AI30,AI35,AI40,AI45,AI50,AI55,AI60,AI65,AI70,AI75,AI80,AI85,AI90,AI95,AI100,AI105,AI110,AI115,AI120,AI125,AI130,AI135,AI140,AI145,AI150,AI155,AI160,AI165,AI170,AI175,AI180,AI185,AI190,AI195,AI200,AI205,AI210,AI215,AI220,AI225,AI230,AI235,AI240,AI245,AI250,AI255,AI260,AI265,AI270,AI275,AI280,AI285,AI290,AI295,AI300,AI305,AI310,AI315,AI320,AI325,AI330,AI335,AI340,AI345,AI350,AI355,AI360,AI365,AI370,AI375,AI380,AI385,AI390,AI395,AI400,AI405,AI410,AI415,AI420,AI425,AI430,AI435,AI440,AI445,AI450,AI455,AI460,AI465,AI470,AI475,AI480,AI485,AI490,AI495,AI500,AI505,AI510,AI515,AI520,AI525,AI530,AI535,AI540,AI545,AI550,AI555,AI560,AI565,AI570)</f>
        <v>0</v>
      </c>
      <c r="AJ8" s="28" t="str">
        <f>SUBTOTAL(109,AJ15,AJ20,AJ25,AJ30,AJ35,AJ40,AJ45,AJ50,AJ55,AJ60,AJ65,AJ70,AJ75,AJ80,AJ85,AJ90,AJ95,AJ100,AJ105,AJ110,AJ115,AJ120,AJ125,AJ130,AJ135,AJ140,AJ145,AJ150,AJ155,AJ160,AJ165,AJ170,AJ175,AJ180,AJ185,AJ190,AJ195,AJ200,AJ205,AJ210,AJ215,AJ220,AJ225,AJ230,AJ235,AJ240,AJ245,AJ250,AJ255,AJ260,AJ265,AJ270,AJ275,AJ280,AJ285,AJ290,AJ295,AJ300,AJ305,AJ310,AJ315,AJ320,AJ325,AJ330,AJ335,AJ340,AJ345,AJ350,AJ355,AJ360,AJ365,AJ370,AJ375,AJ380,AJ385,AJ390,AJ395,AJ400,AJ405,AJ410,AJ415,AJ420,AJ425,AJ430,AJ435,AJ440,AJ445,AJ450,AJ455,AJ460,AJ465,AJ470,AJ475,AJ480,AJ485,AJ490,AJ495,AJ500,AJ505,AJ510,AJ515,AJ520,AJ525,AJ530,AJ535,AJ540,AJ545,AJ550,AJ555,AJ560,AJ565,AJ570)</f>
        <v>0</v>
      </c>
      <c r="AK8" s="28" t="str">
        <f>SUBTOTAL(109,AK15,AK20,AK25,AK30,AK35,AK40,AK45,AK50,AK55,AK60,AK65,AK70,AK75,AK80,AK85,AK90,AK95,AK100,AK105,AK110,AK115,AK120,AK125,AK130,AK135,AK140,AK145,AK150,AK155,AK160,AK165,AK170,AK175,AK180,AK185,AK190,AK195,AK200,AK205,AK210,AK215,AK220,AK225,AK230,AK235,AK240,AK245,AK250,AK255,AK260,AK265,AK270,AK275,AK280,AK285,AK290,AK295,AK300,AK305,AK310,AK315,AK320,AK325,AK330,AK335,AK340,AK345,AK350,AK355,AK360,AK365,AK370,AK375,AK380,AK385,AK390,AK395,AK400,AK405,AK410,AK415,AK420,AK425,AK430,AK435,AK440,AK445,AK450,AK455,AK460,AK465,AK470,AK475,AK480,AK485,AK490,AK495,AK500,AK505,AK510,AK515,AK520,AK525,AK530,AK535,AK540,AK545,AK550,AK555,AK560,AK565,AK570)</f>
        <v>0</v>
      </c>
      <c r="AL8" s="28" t="str">
        <f>SUBTOTAL(109,AL15,AL20,AL25,AL30,AL35,AL40,AL45,AL50,AL55,AL60,AL65,AL70,AL75,AL80,AL85,AL90,AL95,AL100,AL105,AL110,AL115,AL120,AL125,AL130,AL135,AL140,AL145,AL150,AL155,AL160,AL165,AL170,AL175,AL180,AL185,AL190,AL195,AL200,AL205,AL210,AL215,AL220,AL225,AL230,AL235,AL240,AL245,AL250,AL255,AL260,AL265,AL270,AL275,AL280,AL285,AL290,AL295,AL300,AL305,AL310,AL315,AL320,AL325,AL330,AL335,AL340,AL345,AL350,AL355,AL360,AL365,AL370,AL375,AL380,AL385,AL390,AL395,AL400,AL405,AL410,AL415,AL420,AL425,AL430,AL435,AL440,AL445,AL450,AL455,AL460,AL465,AL470,AL475,AL480,AL485,AL490,AL495,AL500,AL505,AL510,AL515,AL520,AL525,AL530,AL535,AL540,AL545,AL550,AL555,AL560,AL565,AL570)</f>
        <v>0</v>
      </c>
      <c r="AM8" s="28" t="str">
        <f>SUBTOTAL(109,AM15,AM20,AM25,AM30,AM35,AM40,AM45,AM50,AM55,AM60,AM65,AM70,AM75,AM80,AM85,AM90,AM95,AM100,AM105,AM110,AM115,AM120,AM125,AM130,AM135,AM140,AM145,AM150,AM155,AM160,AM165,AM170,AM175,AM180,AM185,AM190,AM195,AM200,AM205,AM210,AM215,AM220,AM225,AM230,AM235,AM240,AM245,AM250,AM255,AM260,AM265,AM270,AM275,AM280,AM285,AM290,AM295,AM300,AM305,AM310,AM315,AM320,AM325,AM330,AM335,AM340,AM345,AM350,AM355,AM360,AM365,AM370,AM375,AM380,AM385,AM390,AM395,AM400,AM405,AM410,AM415,AM420,AM425,AM430,AM435,AM440,AM445,AM450,AM455,AM460,AM465,AM470,AM475,AM480,AM485,AM490,AM495,AM500,AM505,AM510,AM515,AM520,AM525,AM530,AM535,AM540,AM545,AM550,AM555,AM560,AM565,AM570)</f>
        <v>0</v>
      </c>
      <c r="AN8" s="42" t="str">
        <f>SUBTOTAL(109,AN15,AN20,AN25,AN30,AN35,AN40,AN45,AN50,AN55,AN60,AN65,AN70,AN75,AN80,AN85,AN90,AN95,AN100,AN105,AN110,AN115,AN120,AN125,AN130,AN135,AN140,AN145,AN150,AN155,AN160,AN165,AN170,AN175,AN180,AN185,AN190,AN195,AN200,AN205,AN210,AN215,AN220,AN225,AN230,AN235,AN240,AN245,AN250,AN255,AN260,AN265,AN270,AN275,AN280,AN285,AN290,AN295,AN300,AN305,AN310,AN315,AN320,AN325,AN330,AN335,AN340,AN345,AN350,AN355,AN360,AN365,AN370,AN375,AN380,AN385,AN390,AN395,AN400,AN405,AN410,AN415,AN420,AN425,AN430,AN435,AN440,AN445,AN450,AN455,AN460,AN465,AN470,AN475,AN480,AN485,AN490,AN495,AN500,AN505,AN510,AN515,AN520,AN525,AN530,AN535,AN540,AN545,AN550,AN555,AN560,AN565,AN570)</f>
        <v>0</v>
      </c>
      <c r="AO8" s="49"/>
      <c r="AP8" s="51"/>
      <c r="AQ8" s="74" t="s">
        <v>42</v>
      </c>
      <c r="AR8" s="53" t="str">
        <f>SUM(J8:AN8)</f>
        <v>0</v>
      </c>
      <c r="AS8" s="51"/>
      <c r="AT8" s="51"/>
    </row>
    <row r="9" spans="1:46" customHeight="1" ht="18">
      <c r="B9" s="19"/>
      <c r="C9" s="58"/>
      <c r="D9" s="58"/>
      <c r="E9" s="58"/>
      <c r="F9" s="58"/>
      <c r="G9" s="58"/>
      <c r="H9" s="58"/>
      <c r="I9" s="11" t="s">
        <v>43</v>
      </c>
      <c r="J9" s="29" t="str">
        <f>SUBTOTAL(109,J16,J21,J26,J31,J36,J41,J46,J51,J56,J61,J66,J71,J76,J81,J86,J91,J96,J101,J106,J111,J116,J121,J126,J131,J136,J141,J146,J151,J156,J161,J166,J171,J176,J181,J186,J191,J196,J201,J206,J211,J216,J221,J226,J231,J236,J241,J246,J251,J256,J261,J266,J271,J276,J281,J286,J291,J296,J301,J306,J311,J316,J321,J326,J331,J336,J341,J346,J351,J356,J361,J366,J371,J376,J381,J386,J391,J396,J401,J406,J411,J416,J421,J426,J431,J436,J441,J446,J451,J456,J461,J466,J471,J476,J481,J486,J491,J496,J501,J506,J511,J516,J521,J526,J531,J536,J541,J546,J551,J556,J561,J566,J571)</f>
        <v>0</v>
      </c>
      <c r="K9" s="29" t="str">
        <f>SUBTOTAL(109,K16,K21,K26,K31,K36,K41,K46,K51,K56,K61,K66,K71,K76,K81,K86,K91,K96,K101,K106,K111,K116,K121,K126,K131,K136,K141,K146,K151,K156,K161,K166,K171,K176,K181,K186,K191,K196,K201,K206,K211,K216,K221,K226,K231,K236,K241,K246,K251,K256,K261,K266,K271,K276,K281,K286,K291,K296,K301,K306,K311,K316,K321,K326,K331,K336,K341,K346,K351,K356,K361,K366,K371,K376,K381,K386,K391,K396,K401,K406,K411,K416,K421,K426,K431,K436,K441,K446,K451,K456,K461,K466,K471,K476,K481,K486,K491,K496,K501,K506,K511,K516,K521,K526,K531,K536,K541,K546,K551,K556,K561,K566,K571)</f>
        <v>0</v>
      </c>
      <c r="L9" s="29" t="str">
        <f>SUBTOTAL(109,L16,L21,L26,L31,L36,L41,L46,L51,L56,L61,L66,L71,L76,L81,L86,L91,L96,L101,L106,L111,L116,L121,L126,L131,L136,L141,L146,L151,L156,L161,L166,L171,L176,L181,L186,L191,L196,L201,L206,L211,L216,L221,L226,L231,L236,L241,L246,L251,L256,L261,L266,L271,L276,L281,L286,L291,L296,L301,L306,L311,L316,L321,L326,L331,L336,L341,L346,L351,L356,L361,L366,L371,L376,L381,L386,L391,L396,L401,L406,L411,L416,L421,L426,L431,L436,L441,L446,L451,L456,L461,L466,L471,L476,L481,L486,L491,L496,L501,L506,L511,L516,L521,L526,L531,L536,L541,L546,L551,L556,L561,L566,L571)</f>
        <v>0</v>
      </c>
      <c r="M9" s="38" t="str">
        <f>SUBTOTAL(109,M16,M21,M26,M31,M36,M41,M46,M51,M56,M61,M66,M71,M76,M81,M86,M91,M96,M101,M106,M111,M116,M121,M126,M131,M136,M141,M146,M151,M156,M161,M166,M171,M176,M181,M186,M191,M196,M201,M206,M211,M216,M221,M226,M231,M236,M241,M246,M251,M256,M261,M266,M271,M276,M281,M286,M291,M296,M301,M306,M311,M316,M321,M326,M331,M336,M341,M346,M351,M356,M361,M366,M371,M376,M381,M386,M391,M396,M401,M406,M411,M416,M421,M426,M431,M436,M441,M446,M451,M456,M461,M466,M471,M476,M481,M486,M491,M496,M501,M506,M511,M516,M521,M526,M531,M536,M541,M546,M551,M556,M561,M566,M571)</f>
        <v>0</v>
      </c>
      <c r="N9" s="38" t="str">
        <f>SUBTOTAL(109,N16,N21,N26,N31,N36,N41,N46,N51,N56,N61,N66,N71,N76,N81,N86,N91,N96,N101,N106,N111,N116,N121,N126,N131,N136,N141,N146,N151,N156,N161,N166,N171,N176,N181,N186,N191,N196,N201,N206,N211,N216,N221,N226,N231,N236,N241,N246,N251,N256,N261,N266,N271,N276,N281,N286,N291,N296,N301,N306,N311,N316,N321,N326,N331,N336,N341,N346,N351,N356,N361,N366,N371,N376,N381,N386,N391,N396,N401,N406,N411,N416,N421,N426,N431,N436,N441,N446,N451,N456,N461,N466,N471,N476,N481,N486,N491,N496,N501,N506,N511,N516,N521,N526,N531,N536,N541,N546,N551,N556,N561,N566,N571)</f>
        <v>0</v>
      </c>
      <c r="O9" s="29" t="str">
        <f>SUBTOTAL(109,O16,O21,O26,O31,O36,O41,O46,O51,O56,O61,O66,O71,O76,O81,O86,O91,O96,O101,O106,O111,O116,O121,O126,O131,O136,O141,O146,O151,O156,O161,O166,O171,O176,O181,O186,O191,O196,O201,O206,O211,O216,O221,O226,O231,O236,O241,O246,O251,O256,O261,O266,O271,O276,O281,O286,O291,O296,O301,O306,O311,O316,O321,O326,O331,O336,O341,O346,O351,O356,O361,O366,O371,O376,O381,O386,O391,O396,O401,O406,O411,O416,O421,O426,O431,O436,O441,O446,O451,O456,O461,O466,O471,O476,O481,O486,O491,O496,O501,O506,O511,O516,O521,O526,O531,O536,O541,O546,O551,O556,O561,O566,O571)</f>
        <v>0</v>
      </c>
      <c r="P9" s="29" t="str">
        <f>SUBTOTAL(109,P16,P21,P26,P31,P36,P41,P46,P51,P56,P61,P66,P71,P76,P81,P86,P91,P96,P101,P106,P111,P116,P121,P126,P131,P136,P141,P146,P151,P156,P161,P166,P171,P176,P181,P186,P191,P196,P201,P206,P211,P216,P221,P226,P231,P236,P241,P246,P251,P256,P261,P266,P271,P276,P281,P286,P291,P296,P301,P306,P311,P316,P321,P326,P331,P336,P341,P346,P351,P356,P361,P366,P371,P376,P381,P386,P391,P396,P401,P406,P411,P416,P421,P426,P431,P436,P441,P446,P451,P456,P461,P466,P471,P476,P481,P486,P491,P496,P501,P506,P511,P516,P521,P526,P531,P536,P541,P546,P551,P556,P561,P566,P571)</f>
        <v>0</v>
      </c>
      <c r="Q9" s="29" t="str">
        <f>SUBTOTAL(109,Q16,Q21,Q26,Q31,Q36,Q41,Q46,Q51,Q56,Q61,Q66,Q71,Q76,Q81,Q86,Q91,Q96,Q101,Q106,Q111,Q116,Q121,Q126,Q131,Q136,Q141,Q146,Q151,Q156,Q161,Q166,Q171,Q176,Q181,Q186,Q191,Q196,Q201,Q206,Q211,Q216,Q221,Q226,Q231,Q236,Q241,Q246,Q251,Q256,Q261,Q266,Q271,Q276,Q281,Q286,Q291,Q296,Q301,Q306,Q311,Q316,Q321,Q326,Q331,Q336,Q341,Q346,Q351,Q356,Q361,Q366,Q371,Q376,Q381,Q386,Q391,Q396,Q401,Q406,Q411,Q416,Q421,Q426,Q431,Q436,Q441,Q446,Q451,Q456,Q461,Q466,Q471,Q476,Q481,Q486,Q491,Q496,Q501,Q506,Q511,Q516,Q521,Q526,Q531,Q536,Q541,Q546,Q551,Q556,Q561,Q566,Q571)</f>
        <v>0</v>
      </c>
      <c r="R9" s="29" t="str">
        <f>SUBTOTAL(109,R16,R21,R26,R31,R36,R41,R46,R51,R56,R61,R66,R71,R76,R81,R86,R91,R96,R101,R106,R111,R116,R121,R126,R131,R136,R141,R146,R151,R156,R161,R166,R171,R176,R181,R186,R191,R196,R201,R206,R211,R216,R221,R226,R231,R236,R241,R246,R251,R256,R261,R266,R271,R276,R281,R286,R291,R296,R301,R306,R311,R316,R321,R326,R331,R336,R341,R346,R351,R356,R361,R366,R371,R376,R381,R386,R391,R396,R401,R406,R411,R416,R421,R426,R431,R436,R441,R446,R451,R456,R461,R466,R471,R476,R481,R486,R491,R496,R501,R506,R511,R516,R521,R526,R531,R536,R541,R546,R551,R556,R561,R566,R571)</f>
        <v>0</v>
      </c>
      <c r="S9" s="29" t="str">
        <f>SUBTOTAL(109,S16,S21,S26,S31,S36,S41,S46,S51,S56,S61,S66,S71,S76,S81,S86,S91,S96,S101,S106,S111,S116,S121,S126,S131,S136,S141,S146,S151,S156,S161,S166,S171,S176,S181,S186,S191,S196,S201,S206,S211,S216,S221,S226,S231,S236,S241,S246,S251,S256,S261,S266,S271,S276,S281,S286,S291,S296,S301,S306,S311,S316,S321,S326,S331,S336,S341,S346,S351,S356,S361,S366,S371,S376,S381,S386,S391,S396,S401,S406,S411,S416,S421,S426,S431,S436,S441,S446,S451,S456,S461,S466,S471,S476,S481,S486,S491,S496,S501,S506,S511,S516,S521,S526,S531,S536,S541,S546,S551,S556,S561,S566,S571)</f>
        <v>0</v>
      </c>
      <c r="T9" s="38" t="str">
        <f>SUBTOTAL(109,T16,T21,T26,T31,T36,T41,T46,T51,T56,T61,T66,T71,T76,T81,T86,T91,T96,T101,T106,T111,T116,T121,T126,T131,T136,T141,T146,T151,T156,T161,T166,T171,T176,T181,T186,T191,T196,T201,T206,T211,T216,T221,T226,T231,T236,T241,T246,T251,T256,T261,T266,T271,T276,T281,T286,T291,T296,T301,T306,T311,T316,T321,T326,T331,T336,T341,T346,T351,T356,T361,T366,T371,T376,T381,T386,T391,T396,T401,T406,T411,T416,T421,T426,T431,T436,T441,T446,T451,T456,T461,T466,T471,T476,T481,T486,T491,T496,T501,T506,T511,T516,T521,T526,T531,T536,T541,T546,T551,T556,T561,T566,T571)</f>
        <v>0</v>
      </c>
      <c r="U9" s="38" t="str">
        <f>SUBTOTAL(109,U16,U21,U26,U31,U36,U41,U46,U51,U56,U61,U66,U71,U76,U81,U86,U91,U96,U101,U106,U111,U116,U121,U126,U131,U136,U141,U146,U151,U156,U161,U166,U171,U176,U181,U186,U191,U196,U201,U206,U211,U216,U221,U226,U231,U236,U241,U246,U251,U256,U261,U266,U271,U276,U281,U286,U291,U296,U301,U306,U311,U316,U321,U326,U331,U336,U341,U346,U351,U356,U361,U366,U371,U376,U381,U386,U391,U396,U401,U406,U411,U416,U421,U426,U431,U436,U441,U446,U451,U456,U461,U466,U471,U476,U481,U486,U491,U496,U501,U506,U511,U516,U521,U526,U531,U536,U541,U546,U551,U556,U561,U566,U571)</f>
        <v>0</v>
      </c>
      <c r="V9" s="38" t="str">
        <f>SUBTOTAL(109,V16,V21,V26,V31,V36,V41,V46,V51,V56,V61,V66,V71,V76,V81,V86,V91,V96,V101,V106,V111,V116,V121,V126,V131,V136,V141,V146,V151,V156,V161,V166,V171,V176,V181,V186,V191,V196,V201,V206,V211,V216,V221,V226,V231,V236,V241,V246,V251,V256,V261,V266,V271,V276,V281,V286,V291,V296,V301,V306,V311,V316,V321,V326,V331,V336,V341,V346,V351,V356,V361,V366,V371,V376,V381,V386,V391,V396,V401,V406,V411,V416,V421,V426,V431,V436,V441,V446,V451,V456,V461,V466,V471,V476,V481,V486,V491,V496,V501,V506,V511,V516,V521,V526,V531,V536,V541,V546,V551,V556,V561,V566,V571)</f>
        <v>0</v>
      </c>
      <c r="W9" s="38" t="str">
        <f>SUBTOTAL(109,W16,W21,W26,W31,W36,W41,W46,W51,W56,W61,W66,W71,W76,W81,W86,W91,W96,W101,W106,W111,W116,W121,W126,W131,W136,W141,W146,W151,W156,W161,W166,W171,W176,W181,W186,W191,W196,W201,W206,W211,W216,W221,W226,W231,W236,W241,W246,W251,W256,W261,W266,W271,W276,W281,W286,W291,W296,W301,W306,W311,W316,W321,W326,W331,W336,W341,W346,W351,W356,W361,W366,W371,W376,W381,W386,W391,W396,W401,W406,W411,W416,W421,W426,W431,W436,W441,W446,W451,W456,W461,W466,W471,W476,W481,W486,W491,W496,W501,W506,W511,W516,W521,W526,W531,W536,W541,W546,W551,W556,W561,W566,W571)</f>
        <v>0</v>
      </c>
      <c r="X9" s="38" t="str">
        <f>SUBTOTAL(109,X16,X21,X26,X31,X36,X41,X46,X51,X56,X61,X66,X71,X76,X81,X86,X91,X96,X101,X106,X111,X116,X121,X126,X131,X136,X141,X146,X151,X156,X161,X166,X171,X176,X181,X186,X191,X196,X201,X206,X211,X216,X221,X226,X231,X236,X241,X246,X251,X256,X261,X266,X271,X276,X281,X286,X291,X296,X301,X306,X311,X316,X321,X326,X331,X336,X341,X346,X351,X356,X361,X366,X371,X376,X381,X386,X391,X396,X401,X406,X411,X416,X421,X426,X431,X436,X441,X446,X451,X456,X461,X466,X471,X476,X481,X486,X491,X496,X501,X506,X511,X516,X521,X526,X531,X536,X541,X546,X551,X556,X561,X566,X571)</f>
        <v>0</v>
      </c>
      <c r="Y9" s="38" t="str">
        <f>SUBTOTAL(109,Y16,Y21,Y26,Y31,Y36,Y41,Y46,Y51,Y56,Y61,Y66,Y71,Y76,Y81,Y86,Y91,Y96,Y101,Y106,Y111,Y116,Y121,Y126,Y131,Y136,Y141,Y146,Y151,Y156,Y161,Y166,Y171,Y176,Y181,Y186,Y191,Y196,Y201,Y206,Y211,Y216,Y221,Y226,Y231,Y236,Y241,Y246,Y251,Y256,Y261,Y266,Y271,Y276,Y281,Y286,Y291,Y296,Y301,Y306,Y311,Y316,Y321,Y326,Y331,Y336,Y341,Y346,Y351,Y356,Y361,Y366,Y371,Y376,Y381,Y386,Y391,Y396,Y401,Y406,Y411,Y416,Y421,Y426,Y431,Y436,Y441,Y446,Y451,Y456,Y461,Y466,Y471,Y476,Y481,Y486,Y491,Y496,Y501,Y506,Y511,Y516,Y521,Y526,Y531,Y536,Y541,Y546,Y551,Y556,Y561,Y566,Y571)</f>
        <v>0</v>
      </c>
      <c r="Z9" s="38" t="str">
        <f>SUBTOTAL(109,Z16,Z21,Z26,Z31,Z36,Z41,Z46,Z51,Z56,Z61,Z66,Z71,Z76,Z81,Z86,Z91,Z96,Z101,Z106,Z111,Z116,Z121,Z126,Z131,Z136,Z141,Z146,Z151,Z156,Z161,Z166,Z171,Z176,Z181,Z186,Z191,Z196,Z201,Z206,Z211,Z216,Z221,Z226,Z231,Z236,Z241,Z246,Z251,Z256,Z261,Z266,Z271,Z276,Z281,Z286,Z291,Z296,Z301,Z306,Z311,Z316,Z321,Z326,Z331,Z336,Z341,Z346,Z351,Z356,Z361,Z366,Z371,Z376,Z381,Z386,Z391,Z396,Z401,Z406,Z411,Z416,Z421,Z426,Z431,Z436,Z441,Z446,Z451,Z456,Z461,Z466,Z471,Z476,Z481,Z486,Z491,Z496,Z501,Z506,Z511,Z516,Z521,Z526,Z531,Z536,Z541,Z546,Z551,Z556,Z561,Z566,Z571)</f>
        <v>0</v>
      </c>
      <c r="AA9" s="38" t="str">
        <f>SUBTOTAL(109,AA16,AA21,AA26,AA31,AA36,AA41,AA46,AA51,AA56,AA61,AA66,AA71,AA76,AA81,AA86,AA91,AA96,AA101,AA106,AA111,AA116,AA121,AA126,AA131,AA136,AA141,AA146,AA151,AA156,AA161,AA166,AA171,AA176,AA181,AA186,AA191,AA196,AA201,AA206,AA211,AA216,AA221,AA226,AA231,AA236,AA241,AA246,AA251,AA256,AA261,AA266,AA271,AA276,AA281,AA286,AA291,AA296,AA301,AA306,AA311,AA316,AA321,AA326,AA331,AA336,AA341,AA346,AA351,AA356,AA361,AA366,AA371,AA376,AA381,AA386,AA391,AA396,AA401,AA406,AA411,AA416,AA421,AA426,AA431,AA436,AA441,AA446,AA451,AA456,AA461,AA466,AA471,AA476,AA481,AA486,AA491,AA496,AA501,AA506,AA511,AA516,AA521,AA526,AA531,AA536,AA541,AA546,AA551,AA556,AA561,AA566,AA571)</f>
        <v>0</v>
      </c>
      <c r="AB9" s="38" t="str">
        <f>SUBTOTAL(109,AB16,AB21,AB26,AB31,AB36,AB41,AB46,AB51,AB56,AB61,AB66,AB71,AB76,AB81,AB86,AB91,AB96,AB101,AB106,AB111,AB116,AB121,AB126,AB131,AB136,AB141,AB146,AB151,AB156,AB161,AB166,AB171,AB176,AB181,AB186,AB191,AB196,AB201,AB206,AB211,AB216,AB221,AB226,AB231,AB236,AB241,AB246,AB251,AB256,AB261,AB266,AB271,AB276,AB281,AB286,AB291,AB296,AB301,AB306,AB311,AB316,AB321,AB326,AB331,AB336,AB341,AB346,AB351,AB356,AB361,AB366,AB371,AB376,AB381,AB386,AB391,AB396,AB401,AB406,AB411,AB416,AB421,AB426,AB431,AB436,AB441,AB446,AB451,AB456,AB461,AB466,AB471,AB476,AB481,AB486,AB491,AB496,AB501,AB506,AB511,AB516,AB521,AB526,AB531,AB536,AB541,AB546,AB551,AB556,AB561,AB566,AB571)</f>
        <v>0</v>
      </c>
      <c r="AC9" s="29" t="str">
        <f>SUBTOTAL(109,AC16,AC21,AC26,AC31,AC36,AC41,AC46,AC51,AC56,AC61,AC66,AC71,AC76,AC81,AC86,AC91,AC96,AC101,AC106,AC111,AC116,AC121,AC126,AC131,AC136,AC141,AC146,AC151,AC156,AC161,AC166,AC171,AC176,AC181,AC186,AC191,AC196,AC201,AC206,AC211,AC216,AC221,AC226,AC231,AC236,AC241,AC246,AC251,AC256,AC261,AC266,AC271,AC276,AC281,AC286,AC291,AC296,AC301,AC306,AC311,AC316,AC321,AC326,AC331,AC336,AC341,AC346,AC351,AC356,AC361,AC366,AC371,AC376,AC381,AC386,AC391,AC396,AC401,AC406,AC411,AC416,AC421,AC426,AC431,AC436,AC441,AC446,AC451,AC456,AC461,AC466,AC471,AC476,AC481,AC486,AC491,AC496,AC501,AC506,AC511,AC516,AC521,AC526,AC531,AC536,AC541,AC546,AC551,AC556,AC561,AC566,AC571)</f>
        <v>0</v>
      </c>
      <c r="AD9" s="29" t="str">
        <f>SUBTOTAL(109,AD16,AD21,AD26,AD31,AD36,AD41,AD46,AD51,AD56,AD61,AD66,AD71,AD76,AD81,AD86,AD91,AD96,AD101,AD106,AD111,AD116,AD121,AD126,AD131,AD136,AD141,AD146,AD151,AD156,AD161,AD166,AD171,AD176,AD181,AD186,AD191,AD196,AD201,AD206,AD211,AD216,AD221,AD226,AD231,AD236,AD241,AD246,AD251,AD256,AD261,AD266,AD271,AD276,AD281,AD286,AD291,AD296,AD301,AD306,AD311,AD316,AD321,AD326,AD331,AD336,AD341,AD346,AD351,AD356,AD361,AD366,AD371,AD376,AD381,AD386,AD391,AD396,AD401,AD406,AD411,AD416,AD421,AD426,AD431,AD436,AD441,AD446,AD451,AD456,AD461,AD466,AD471,AD476,AD481,AD486,AD491,AD496,AD501,AD506,AD511,AD516,AD521,AD526,AD531,AD536,AD541,AD546,AD551,AD556,AD561,AD566,AD571)</f>
        <v>0</v>
      </c>
      <c r="AE9" s="29" t="str">
        <f>SUBTOTAL(109,AE16,AE21,AE26,AE31,AE36,AE41,AE46,AE51,AE56,AE61,AE66,AE71,AE76,AE81,AE86,AE91,AE96,AE101,AE106,AE111,AE116,AE121,AE126,AE131,AE136,AE141,AE146,AE151,AE156,AE161,AE166,AE171,AE176,AE181,AE186,AE191,AE196,AE201,AE206,AE211,AE216,AE221,AE226,AE231,AE236,AE241,AE246,AE251,AE256,AE261,AE266,AE271,AE276,AE281,AE286,AE291,AE296,AE301,AE306,AE311,AE316,AE321,AE326,AE331,AE336,AE341,AE346,AE351,AE356,AE361,AE366,AE371,AE376,AE381,AE386,AE391,AE396,AE401,AE406,AE411,AE416,AE421,AE426,AE431,AE436,AE441,AE446,AE451,AE456,AE461,AE466,AE471,AE476,AE481,AE486,AE491,AE496,AE501,AE506,AE511,AE516,AE521,AE526,AE531,AE536,AE541,AE546,AE551,AE556,AE561,AE566,AE571)</f>
        <v>0</v>
      </c>
      <c r="AF9" s="29" t="str">
        <f>SUBTOTAL(109,AF16,AF21,AF26,AF31,AF36,AF41,AF46,AF51,AF56,AF61,AF66,AF71,AF76,AF81,AF86,AF91,AF96,AF101,AF106,AF111,AF116,AF121,AF126,AF131,AF136,AF141,AF146,AF151,AF156,AF161,AF166,AF171,AF176,AF181,AF186,AF191,AF196,AF201,AF206,AF211,AF216,AF221,AF226,AF231,AF236,AF241,AF246,AF251,AF256,AF261,AF266,AF271,AF276,AF281,AF286,AF291,AF296,AF301,AF306,AF311,AF316,AF321,AF326,AF331,AF336,AF341,AF346,AF351,AF356,AF361,AF366,AF371,AF376,AF381,AF386,AF391,AF396,AF401,AF406,AF411,AF416,AF421,AF426,AF431,AF436,AF441,AF446,AF451,AF456,AF461,AF466,AF471,AF476,AF481,AF486,AF491,AF496,AF501,AF506,AF511,AF516,AF521,AF526,AF531,AF536,AF541,AF546,AF551,AF556,AF561,AF566,AF571)</f>
        <v>0</v>
      </c>
      <c r="AG9" s="29" t="str">
        <f>SUBTOTAL(109,AG16,AG21,AG26,AG31,AG36,AG41,AG46,AG51,AG56,AG61,AG66,AG71,AG76,AG81,AG86,AG91,AG96,AG101,AG106,AG111,AG116,AG121,AG126,AG131,AG136,AG141,AG146,AG151,AG156,AG161,AG166,AG171,AG176,AG181,AG186,AG191,AG196,AG201,AG206,AG211,AG216,AG221,AG226,AG231,AG236,AG241,AG246,AG251,AG256,AG261,AG266,AG271,AG276,AG281,AG286,AG291,AG296,AG301,AG306,AG311,AG316,AG321,AG326,AG331,AG336,AG341,AG346,AG351,AG356,AG361,AG366,AG371,AG376,AG381,AG386,AG391,AG396,AG401,AG406,AG411,AG416,AG421,AG426,AG431,AG436,AG441,AG446,AG451,AG456,AG461,AG466,AG471,AG476,AG481,AG486,AG491,AG496,AG501,AG506,AG511,AG516,AG521,AG526,AG531,AG536,AG541,AG546,AG551,AG556,AG561,AG566,AG571)</f>
        <v>0</v>
      </c>
      <c r="AH9" s="38" t="str">
        <f>SUBTOTAL(109,AH16,AH21,AH26,AH31,AH36,AH41,AH46,AH51,AH56,AH61,AH66,AH71,AH76,AH81,AH86,AH91,AH96,AH101,AH106,AH111,AH116,AH121,AH126,AH131,AH136,AH141,AH146,AH151,AH156,AH161,AH166,AH171,AH176,AH181,AH186,AH191,AH196,AH201,AH206,AH211,AH216,AH221,AH226,AH231,AH236,AH241,AH246,AH251,AH256,AH261,AH266,AH271,AH276,AH281,AH286,AH291,AH296,AH301,AH306,AH311,AH316,AH321,AH326,AH331,AH336,AH341,AH346,AH351,AH356,AH361,AH366,AH371,AH376,AH381,AH386,AH391,AH396,AH401,AH406,AH411,AH416,AH421,AH426,AH431,AH436,AH441,AH446,AH451,AH456,AH461,AH466,AH471,AH476,AH481,AH486,AH491,AH496,AH501,AH506,AH511,AH516,AH521,AH526,AH531,AH536,AH541,AH546,AH551,AH556,AH561,AH566,AH571)</f>
        <v>0</v>
      </c>
      <c r="AI9" s="38" t="str">
        <f>SUBTOTAL(109,AI16,AI21,AI26,AI31,AI36,AI41,AI46,AI51,AI56,AI61,AI66,AI71,AI76,AI81,AI86,AI91,AI96,AI101,AI106,AI111,AI116,AI121,AI126,AI131,AI136,AI141,AI146,AI151,AI156,AI161,AI166,AI171,AI176,AI181,AI186,AI191,AI196,AI201,AI206,AI211,AI216,AI221,AI226,AI231,AI236,AI241,AI246,AI251,AI256,AI261,AI266,AI271,AI276,AI281,AI286,AI291,AI296,AI301,AI306,AI311,AI316,AI321,AI326,AI331,AI336,AI341,AI346,AI351,AI356,AI361,AI366,AI371,AI376,AI381,AI386,AI391,AI396,AI401,AI406,AI411,AI416,AI421,AI426,AI431,AI436,AI441,AI446,AI451,AI456,AI461,AI466,AI471,AI476,AI481,AI486,AI491,AI496,AI501,AI506,AI511,AI516,AI521,AI526,AI531,AI536,AI541,AI546,AI551,AI556,AI561,AI566,AI571)</f>
        <v>0</v>
      </c>
      <c r="AJ9" s="29" t="str">
        <f>SUBTOTAL(109,AJ16,AJ21,AJ26,AJ31,AJ36,AJ41,AJ46,AJ51,AJ56,AJ61,AJ66,AJ71,AJ76,AJ81,AJ86,AJ91,AJ96,AJ101,AJ106,AJ111,AJ116,AJ121,AJ126,AJ131,AJ136,AJ141,AJ146,AJ151,AJ156,AJ161,AJ166,AJ171,AJ176,AJ181,AJ186,AJ191,AJ196,AJ201,AJ206,AJ211,AJ216,AJ221,AJ226,AJ231,AJ236,AJ241,AJ246,AJ251,AJ256,AJ261,AJ266,AJ271,AJ276,AJ281,AJ286,AJ291,AJ296,AJ301,AJ306,AJ311,AJ316,AJ321,AJ326,AJ331,AJ336,AJ341,AJ346,AJ351,AJ356,AJ361,AJ366,AJ371,AJ376,AJ381,AJ386,AJ391,AJ396,AJ401,AJ406,AJ411,AJ416,AJ421,AJ426,AJ431,AJ436,AJ441,AJ446,AJ451,AJ456,AJ461,AJ466,AJ471,AJ476,AJ481,AJ486,AJ491,AJ496,AJ501,AJ506,AJ511,AJ516,AJ521,AJ526,AJ531,AJ536,AJ541,AJ546,AJ551,AJ556,AJ561,AJ566,AJ571)</f>
        <v>0</v>
      </c>
      <c r="AK9" s="29" t="str">
        <f>SUBTOTAL(109,AK16,AK21,AK26,AK31,AK36,AK41,AK46,AK51,AK56,AK61,AK66,AK71,AK76,AK81,AK86,AK91,AK96,AK101,AK106,AK111,AK116,AK121,AK126,AK131,AK136,AK141,AK146,AK151,AK156,AK161,AK166,AK171,AK176,AK181,AK186,AK191,AK196,AK201,AK206,AK211,AK216,AK221,AK226,AK231,AK236,AK241,AK246,AK251,AK256,AK261,AK266,AK271,AK276,AK281,AK286,AK291,AK296,AK301,AK306,AK311,AK316,AK321,AK326,AK331,AK336,AK341,AK346,AK351,AK356,AK361,AK366,AK371,AK376,AK381,AK386,AK391,AK396,AK401,AK406,AK411,AK416,AK421,AK426,AK431,AK436,AK441,AK446,AK451,AK456,AK461,AK466,AK471,AK476,AK481,AK486,AK491,AK496,AK501,AK506,AK511,AK516,AK521,AK526,AK531,AK536,AK541,AK546,AK551,AK556,AK561,AK566,AK571)</f>
        <v>0</v>
      </c>
      <c r="AL9" s="29" t="str">
        <f>SUBTOTAL(109,AL16,AL21,AL26,AL31,AL36,AL41,AL46,AL51,AL56,AL61,AL66,AL71,AL76,AL81,AL86,AL91,AL96,AL101,AL106,AL111,AL116,AL121,AL126,AL131,AL136,AL141,AL146,AL151,AL156,AL161,AL166,AL171,AL176,AL181,AL186,AL191,AL196,AL201,AL206,AL211,AL216,AL221,AL226,AL231,AL236,AL241,AL246,AL251,AL256,AL261,AL266,AL271,AL276,AL281,AL286,AL291,AL296,AL301,AL306,AL311,AL316,AL321,AL326,AL331,AL336,AL341,AL346,AL351,AL356,AL361,AL366,AL371,AL376,AL381,AL386,AL391,AL396,AL401,AL406,AL411,AL416,AL421,AL426,AL431,AL436,AL441,AL446,AL451,AL456,AL461,AL466,AL471,AL476,AL481,AL486,AL491,AL496,AL501,AL506,AL511,AL516,AL521,AL526,AL531,AL536,AL541,AL546,AL551,AL556,AL561,AL566,AL571)</f>
        <v>0</v>
      </c>
      <c r="AM9" s="29" t="str">
        <f>SUBTOTAL(109,AM16,AM21,AM26,AM31,AM36,AM41,AM46,AM51,AM56,AM61,AM66,AM71,AM76,AM81,AM86,AM91,AM96,AM101,AM106,AM111,AM116,AM121,AM126,AM131,AM136,AM141,AM146,AM151,AM156,AM161,AM166,AM171,AM176,AM181,AM186,AM191,AM196,AM201,AM206,AM211,AM216,AM221,AM226,AM231,AM236,AM241,AM246,AM251,AM256,AM261,AM266,AM271,AM276,AM281,AM286,AM291,AM296,AM301,AM306,AM311,AM316,AM321,AM326,AM331,AM336,AM341,AM346,AM351,AM356,AM361,AM366,AM371,AM376,AM381,AM386,AM391,AM396,AM401,AM406,AM411,AM416,AM421,AM426,AM431,AM436,AM441,AM446,AM451,AM456,AM461,AM466,AM471,AM476,AM481,AM486,AM491,AM496,AM501,AM506,AM511,AM516,AM521,AM526,AM531,AM536,AM541,AM546,AM551,AM556,AM561,AM566,AM571)</f>
        <v>0</v>
      </c>
      <c r="AN9" s="43" t="str">
        <f>SUBTOTAL(109,AN16,AN21,AN26,AN31,AN36,AN41,AN46,AN51,AN56,AN61,AN66,AN71,AN76,AN81,AN86,AN91,AN96,AN101,AN106,AN111,AN116,AN121,AN126,AN131,AN136,AN141,AN146,AN151,AN156,AN161,AN166,AN171,AN176,AN181,AN186,AN191,AN196,AN201,AN206,AN211,AN216,AN221,AN226,AN231,AN236,AN241,AN246,AN251,AN256,AN261,AN266,AN271,AN276,AN281,AN286,AN291,AN296,AN301,AN306,AN311,AN316,AN321,AN326,AN331,AN336,AN341,AN346,AN351,AN356,AN361,AN366,AN371,AN376,AN381,AN386,AN391,AN396,AN401,AN406,AN411,AN416,AN421,AN426,AN431,AN436,AN441,AN446,AN451,AN456,AN461,AN466,AN471,AN476,AN481,AN486,AN491,AN496,AN501,AN506,AN511,AN516,AN521,AN526,AN531,AN536,AN541,AN546,AN551,AN556,AN561,AN566,AN571)</f>
        <v>0</v>
      </c>
      <c r="AO9" s="49"/>
      <c r="AP9" s="51"/>
      <c r="AQ9" s="75" t="s">
        <v>43</v>
      </c>
      <c r="AR9" s="54" t="str">
        <f>SUM(J9:AN9)</f>
        <v>0</v>
      </c>
      <c r="AS9" s="51"/>
      <c r="AT9" s="51"/>
    </row>
    <row r="10" spans="1:46" customHeight="1" ht="18">
      <c r="B10" s="19"/>
      <c r="C10" s="58"/>
      <c r="D10" s="58"/>
      <c r="E10" s="58"/>
      <c r="F10" s="58"/>
      <c r="G10" s="58"/>
      <c r="H10" s="58"/>
      <c r="I10" s="11" t="s">
        <v>44</v>
      </c>
      <c r="J10" s="29" t="str">
        <f>SUBTOTAL(109,J17,J22,J27,J32,J37,J42,J47,J52,J57,J62,J67,J72,J77,J82,J87,J92,J97,J102,J107,J112,J117,J122,J127,J132,J137,J142,J147,J152,J157,J162,J167,J172,J177,J182,J187,J192,J197,J202,J207,J212,J217,J222,J227,J232,J237,J242,J247,J252,J257,J262,J267,J272,J277,J282,J287,J292,J297,J302,J307,J312,J317,J322,J327,J332,J337,J342,J347,J352,J357,J362,J367,J372,J377,J382,J387,J392,J397,J402,J407,J412,J417,J422,J427,J432,J437,J442,J447,J452,J457,J462,J467,J472,J477,J482,J487,J492,J497,J502,J507,J512,J517,J522,J527,J532,J537,J542,J547,J552,J557,J562,J567,J572)</f>
        <v>0</v>
      </c>
      <c r="K10" s="29" t="str">
        <f>SUBTOTAL(109,K17,K22,K27,K32,K37,K42,K47,K52,K57,K62,K67,K72,K77,K82,K87,K92,K97,K102,K107,K112,K117,K122,K127,K132,K137,K142,K147,K152,K157,K162,K167,K172,K177,K182,K187,K192,K197,K202,K207,K212,K217,K222,K227,K232,K237,K242,K247,K252,K257,K262,K267,K272,K277,K282,K287,K292,K297,K302,K307,K312,K317,K322,K327,K332,K337,K342,K347,K352,K357,K362,K367,K372,K377,K382,K387,K392,K397,K402,K407,K412,K417,K422,K427,K432,K437,K442,K447,K452,K457,K462,K467,K472,K477,K482,K487,K492,K497,K502,K507,K512,K517,K522,K527,K532,K537,K542,K547,K552,K557,K562,K567,K572)</f>
        <v>0</v>
      </c>
      <c r="L10" s="29" t="str">
        <f>SUBTOTAL(109,L17,L22,L27,L32,L37,L42,L47,L52,L57,L62,L67,L72,L77,L82,L87,L92,L97,L102,L107,L112,L117,L122,L127,L132,L137,L142,L147,L152,L157,L162,L167,L172,L177,L182,L187,L192,L197,L202,L207,L212,L217,L222,L227,L232,L237,L242,L247,L252,L257,L262,L267,L272,L277,L282,L287,L292,L297,L302,L307,L312,L317,L322,L327,L332,L337,L342,L347,L352,L357,L362,L367,L372,L377,L382,L387,L392,L397,L402,L407,L412,L417,L422,L427,L432,L437,L442,L447,L452,L457,L462,L467,L472,L477,L482,L487,L492,L497,L502,L507,L512,L517,L522,L527,L532,L537,L542,L547,L552,L557,L562,L567,L572)</f>
        <v>0</v>
      </c>
      <c r="M10" s="38" t="str">
        <f>SUBTOTAL(109,M17,M22,M27,M32,M37,M42,M47,M52,M57,M62,M67,M72,M77,M82,M87,M92,M97,M102,M107,M112,M117,M122,M127,M132,M137,M142,M147,M152,M157,M162,M167,M172,M177,M182,M187,M192,M197,M202,M207,M212,M217,M222,M227,M232,M237,M242,M247,M252,M257,M262,M267,M272,M277,M282,M287,M292,M297,M302,M307,M312,M317,M322,M327,M332,M337,M342,M347,M352,M357,M362,M367,M372,M377,M382,M387,M392,M397,M402,M407,M412,M417,M422,M427,M432,M437,M442,M447,M452,M457,M462,M467,M472,M477,M482,M487,M492,M497,M502,M507,M512,M517,M522,M527,M532,M537,M542,M547,M552,M557,M562,M567,M572)</f>
        <v>0</v>
      </c>
      <c r="N10" s="38" t="str">
        <f>SUBTOTAL(109,N17,N22,N27,N32,N37,N42,N47,N52,N57,N62,N67,N72,N77,N82,N87,N92,N97,N102,N107,N112,N117,N122,N127,N132,N137,N142,N147,N152,N157,N162,N167,N172,N177,N182,N187,N192,N197,N202,N207,N212,N217,N222,N227,N232,N237,N242,N247,N252,N257,N262,N267,N272,N277,N282,N287,N292,N297,N302,N307,N312,N317,N322,N327,N332,N337,N342,N347,N352,N357,N362,N367,N372,N377,N382,N387,N392,N397,N402,N407,N412,N417,N422,N427,N432,N437,N442,N447,N452,N457,N462,N467,N472,N477,N482,N487,N492,N497,N502,N507,N512,N517,N522,N527,N532,N537,N542,N547,N552,N557,N562,N567,N572)</f>
        <v>0</v>
      </c>
      <c r="O10" s="29" t="str">
        <f>SUBTOTAL(109,O17,O22,O27,O32,O37,O42,O47,O52,O57,O62,O67,O72,O77,O82,O87,O92,O97,O102,O107,O112,O117,O122,O127,O132,O137,O142,O147,O152,O157,O162,O167,O172,O177,O182,O187,O192,O197,O202,O207,O212,O217,O222,O227,O232,O237,O242,O247,O252,O257,O262,O267,O272,O277,O282,O287,O292,O297,O302,O307,O312,O317,O322,O327,O332,O337,O342,O347,O352,O357,O362,O367,O372,O377,O382,O387,O392,O397,O402,O407,O412,O417,O422,O427,O432,O437,O442,O447,O452,O457,O462,O467,O472,O477,O482,O487,O492,O497,O502,O507,O512,O517,O522,O527,O532,O537,O542,O547,O552,O557,O562,O567,O572)</f>
        <v>0</v>
      </c>
      <c r="P10" s="29" t="str">
        <f>SUBTOTAL(109,P17,P22,P27,P32,P37,P42,P47,P52,P57,P62,P67,P72,P77,P82,P87,P92,P97,P102,P107,P112,P117,P122,P127,P132,P137,P142,P147,P152,P157,P162,P167,P172,P177,P182,P187,P192,P197,P202,P207,P212,P217,P222,P227,P232,P237,P242,P247,P252,P257,P262,P267,P272,P277,P282,P287,P292,P297,P302,P307,P312,P317,P322,P327,P332,P337,P342,P347,P352,P357,P362,P367,P372,P377,P382,P387,P392,P397,P402,P407,P412,P417,P422,P427,P432,P437,P442,P447,P452,P457,P462,P467,P472,P477,P482,P487,P492,P497,P502,P507,P512,P517,P522,P527,P532,P537,P542,P547,P552,P557,P562,P567,P572)</f>
        <v>0</v>
      </c>
      <c r="Q10" s="29" t="str">
        <f>SUBTOTAL(109,Q17,Q22,Q27,Q32,Q37,Q42,Q47,Q52,Q57,Q62,Q67,Q72,Q77,Q82,Q87,Q92,Q97,Q102,Q107,Q112,Q117,Q122,Q127,Q132,Q137,Q142,Q147,Q152,Q157,Q162,Q167,Q172,Q177,Q182,Q187,Q192,Q197,Q202,Q207,Q212,Q217,Q222,Q227,Q232,Q237,Q242,Q247,Q252,Q257,Q262,Q267,Q272,Q277,Q282,Q287,Q292,Q297,Q302,Q307,Q312,Q317,Q322,Q327,Q332,Q337,Q342,Q347,Q352,Q357,Q362,Q367,Q372,Q377,Q382,Q387,Q392,Q397,Q402,Q407,Q412,Q417,Q422,Q427,Q432,Q437,Q442,Q447,Q452,Q457,Q462,Q467,Q472,Q477,Q482,Q487,Q492,Q497,Q502,Q507,Q512,Q517,Q522,Q527,Q532,Q537,Q542,Q547,Q552,Q557,Q562,Q567,Q572)</f>
        <v>0</v>
      </c>
      <c r="R10" s="29" t="str">
        <f>SUBTOTAL(109,R17,R22,R27,R32,R37,R42,R47,R52,R57,R62,R67,R72,R77,R82,R87,R92,R97,R102,R107,R112,R117,R122,R127,R132,R137,R142,R147,R152,R157,R162,R167,R172,R177,R182,R187,R192,R197,R202,R207,R212,R217,R222,R227,R232,R237,R242,R247,R252,R257,R262,R267,R272,R277,R282,R287,R292,R297,R302,R307,R312,R317,R322,R327,R332,R337,R342,R347,R352,R357,R362,R367,R372,R377,R382,R387,R392,R397,R402,R407,R412,R417,R422,R427,R432,R437,R442,R447,R452,R457,R462,R467,R472,R477,R482,R487,R492,R497,R502,R507,R512,R517,R522,R527,R532,R537,R542,R547,R552,R557,R562,R567,R572)</f>
        <v>0</v>
      </c>
      <c r="S10" s="29" t="str">
        <f>SUBTOTAL(109,S17,S22,S27,S32,S37,S42,S47,S52,S57,S62,S67,S72,S77,S82,S87,S92,S97,S102,S107,S112,S117,S122,S127,S132,S137,S142,S147,S152,S157,S162,S167,S172,S177,S182,S187,S192,S197,S202,S207,S212,S217,S222,S227,S232,S237,S242,S247,S252,S257,S262,S267,S272,S277,S282,S287,S292,S297,S302,S307,S312,S317,S322,S327,S332,S337,S342,S347,S352,S357,S362,S367,S372,S377,S382,S387,S392,S397,S402,S407,S412,S417,S422,S427,S432,S437,S442,S447,S452,S457,S462,S467,S472,S477,S482,S487,S492,S497,S502,S507,S512,S517,S522,S527,S532,S537,S542,S547,S552,S557,S562,S567,S572)</f>
        <v>0</v>
      </c>
      <c r="T10" s="38" t="str">
        <f>SUBTOTAL(109,T17,T22,T27,T32,T37,T42,T47,T52,T57,T62,T67,T72,T77,T82,T87,T92,T97,T102,T107,T112,T117,T122,T127,T132,T137,T142,T147,T152,T157,T162,T167,T172,T177,T182,T187,T192,T197,T202,T207,T212,T217,T222,T227,T232,T237,T242,T247,T252,T257,T262,T267,T272,T277,T282,T287,T292,T297,T302,T307,T312,T317,T322,T327,T332,T337,T342,T347,T352,T357,T362,T367,T372,T377,T382,T387,T392,T397,T402,T407,T412,T417,T422,T427,T432,T437,T442,T447,T452,T457,T462,T467,T472,T477,T482,T487,T492,T497,T502,T507,T512,T517,T522,T527,T532,T537,T542,T547,T552,T557,T562,T567,T572)</f>
        <v>0</v>
      </c>
      <c r="U10" s="38" t="str">
        <f>SUBTOTAL(109,U17,U22,U27,U32,U37,U42,U47,U52,U57,U62,U67,U72,U77,U82,U87,U92,U97,U102,U107,U112,U117,U122,U127,U132,U137,U142,U147,U152,U157,U162,U167,U172,U177,U182,U187,U192,U197,U202,U207,U212,U217,U222,U227,U232,U237,U242,U247,U252,U257,U262,U267,U272,U277,U282,U287,U292,U297,U302,U307,U312,U317,U322,U327,U332,U337,U342,U347,U352,U357,U362,U367,U372,U377,U382,U387,U392,U397,U402,U407,U412,U417,U422,U427,U432,U437,U442,U447,U452,U457,U462,U467,U472,U477,U482,U487,U492,U497,U502,U507,U512,U517,U522,U527,U532,U537,U542,U547,U552,U557,U562,U567,U572)</f>
        <v>0</v>
      </c>
      <c r="V10" s="38" t="str">
        <f>SUBTOTAL(109,V17,V22,V27,V32,V37,V42,V47,V52,V57,V62,V67,V72,V77,V82,V87,V92,V97,V102,V107,V112,V117,V122,V127,V132,V137,V142,V147,V152,V157,V162,V167,V172,V177,V182,V187,V192,V197,V202,V207,V212,V217,V222,V227,V232,V237,V242,V247,V252,V257,V262,V267,V272,V277,V282,V287,V292,V297,V302,V307,V312,V317,V322,V327,V332,V337,V342,V347,V352,V357,V362,V367,V372,V377,V382,V387,V392,V397,V402,V407,V412,V417,V422,V427,V432,V437,V442,V447,V452,V457,V462,V467,V472,V477,V482,V487,V492,V497,V502,V507,V512,V517,V522,V527,V532,V537,V542,V547,V552,V557,V562,V567,V572)</f>
        <v>0</v>
      </c>
      <c r="W10" s="38" t="str">
        <f>SUBTOTAL(109,W17,W22,W27,W32,W37,W42,W47,W52,W57,W62,W67,W72,W77,W82,W87,W92,W97,W102,W107,W112,W117,W122,W127,W132,W137,W142,W147,W152,W157,W162,W167,W172,W177,W182,W187,W192,W197,W202,W207,W212,W217,W222,W227,W232,W237,W242,W247,W252,W257,W262,W267,W272,W277,W282,W287,W292,W297,W302,W307,W312,W317,W322,W327,W332,W337,W342,W347,W352,W357,W362,W367,W372,W377,W382,W387,W392,W397,W402,W407,W412,W417,W422,W427,W432,W437,W442,W447,W452,W457,W462,W467,W472,W477,W482,W487,W492,W497,W502,W507,W512,W517,W522,W527,W532,W537,W542,W547,W552,W557,W562,W567,W572)</f>
        <v>0</v>
      </c>
      <c r="X10" s="38" t="str">
        <f>SUBTOTAL(109,X17,X22,X27,X32,X37,X42,X47,X52,X57,X62,X67,X72,X77,X82,X87,X92,X97,X102,X107,X112,X117,X122,X127,X132,X137,X142,X147,X152,X157,X162,X167,X172,X177,X182,X187,X192,X197,X202,X207,X212,X217,X222,X227,X232,X237,X242,X247,X252,X257,X262,X267,X272,X277,X282,X287,X292,X297,X302,X307,X312,X317,X322,X327,X332,X337,X342,X347,X352,X357,X362,X367,X372,X377,X382,X387,X392,X397,X402,X407,X412,X417,X422,X427,X432,X437,X442,X447,X452,X457,X462,X467,X472,X477,X482,X487,X492,X497,X502,X507,X512,X517,X522,X527,X532,X537,X542,X547,X552,X557,X562,X567,X572)</f>
        <v>0</v>
      </c>
      <c r="Y10" s="38" t="str">
        <f>SUBTOTAL(109,Y17,Y22,Y27,Y32,Y37,Y42,Y47,Y52,Y57,Y62,Y67,Y72,Y77,Y82,Y87,Y92,Y97,Y102,Y107,Y112,Y117,Y122,Y127,Y132,Y137,Y142,Y147,Y152,Y157,Y162,Y167,Y172,Y177,Y182,Y187,Y192,Y197,Y202,Y207,Y212,Y217,Y222,Y227,Y232,Y237,Y242,Y247,Y252,Y257,Y262,Y267,Y272,Y277,Y282,Y287,Y292,Y297,Y302,Y307,Y312,Y317,Y322,Y327,Y332,Y337,Y342,Y347,Y352,Y357,Y362,Y367,Y372,Y377,Y382,Y387,Y392,Y397,Y402,Y407,Y412,Y417,Y422,Y427,Y432,Y437,Y442,Y447,Y452,Y457,Y462,Y467,Y472,Y477,Y482,Y487,Y492,Y497,Y502,Y507,Y512,Y517,Y522,Y527,Y532,Y537,Y542,Y547,Y552,Y557,Y562,Y567,Y572)</f>
        <v>0</v>
      </c>
      <c r="Z10" s="38" t="str">
        <f>SUBTOTAL(109,Z17,Z22,Z27,Z32,Z37,Z42,Z47,Z52,Z57,Z62,Z67,Z72,Z77,Z82,Z87,Z92,Z97,Z102,Z107,Z112,Z117,Z122,Z127,Z132,Z137,Z142,Z147,Z152,Z157,Z162,Z167,Z172,Z177,Z182,Z187,Z192,Z197,Z202,Z207,Z212,Z217,Z222,Z227,Z232,Z237,Z242,Z247,Z252,Z257,Z262,Z267,Z272,Z277,Z282,Z287,Z292,Z297,Z302,Z307,Z312,Z317,Z322,Z327,Z332,Z337,Z342,Z347,Z352,Z357,Z362,Z367,Z372,Z377,Z382,Z387,Z392,Z397,Z402,Z407,Z412,Z417,Z422,Z427,Z432,Z437,Z442,Z447,Z452,Z457,Z462,Z467,Z472,Z477,Z482,Z487,Z492,Z497,Z502,Z507,Z512,Z517,Z522,Z527,Z532,Z537,Z542,Z547,Z552,Z557,Z562,Z567,Z572)</f>
        <v>0</v>
      </c>
      <c r="AA10" s="38" t="str">
        <f>SUBTOTAL(109,AA17,AA22,AA27,AA32,AA37,AA42,AA47,AA52,AA57,AA62,AA67,AA72,AA77,AA82,AA87,AA92,AA97,AA102,AA107,AA112,AA117,AA122,AA127,AA132,AA137,AA142,AA147,AA152,AA157,AA162,AA167,AA172,AA177,AA182,AA187,AA192,AA197,AA202,AA207,AA212,AA217,AA222,AA227,AA232,AA237,AA242,AA247,AA252,AA257,AA262,AA267,AA272,AA277,AA282,AA287,AA292,AA297,AA302,AA307,AA312,AA317,AA322,AA327,AA332,AA337,AA342,AA347,AA352,AA357,AA362,AA367,AA372,AA377,AA382,AA387,AA392,AA397,AA402,AA407,AA412,AA417,AA422,AA427,AA432,AA437,AA442,AA447,AA452,AA457,AA462,AA467,AA472,AA477,AA482,AA487,AA492,AA497,AA502,AA507,AA512,AA517,AA522,AA527,AA532,AA537,AA542,AA547,AA552,AA557,AA562,AA567,AA572)</f>
        <v>0</v>
      </c>
      <c r="AB10" s="38" t="str">
        <f>SUBTOTAL(109,AB17,AB22,AB27,AB32,AB37,AB42,AB47,AB52,AB57,AB62,AB67,AB72,AB77,AB82,AB87,AB92,AB97,AB102,AB107,AB112,AB117,AB122,AB127,AB132,AB137,AB142,AB147,AB152,AB157,AB162,AB167,AB172,AB177,AB182,AB187,AB192,AB197,AB202,AB207,AB212,AB217,AB222,AB227,AB232,AB237,AB242,AB247,AB252,AB257,AB262,AB267,AB272,AB277,AB282,AB287,AB292,AB297,AB302,AB307,AB312,AB317,AB322,AB327,AB332,AB337,AB342,AB347,AB352,AB357,AB362,AB367,AB372,AB377,AB382,AB387,AB392,AB397,AB402,AB407,AB412,AB417,AB422,AB427,AB432,AB437,AB442,AB447,AB452,AB457,AB462,AB467,AB472,AB477,AB482,AB487,AB492,AB497,AB502,AB507,AB512,AB517,AB522,AB527,AB532,AB537,AB542,AB547,AB552,AB557,AB562,AB567,AB572)</f>
        <v>0</v>
      </c>
      <c r="AC10" s="29" t="str">
        <f>SUBTOTAL(109,AC17,AC22,AC27,AC32,AC37,AC42,AC47,AC52,AC57,AC62,AC67,AC72,AC77,AC82,AC87,AC92,AC97,AC102,AC107,AC112,AC117,AC122,AC127,AC132,AC137,AC142,AC147,AC152,AC157,AC162,AC167,AC172,AC177,AC182,AC187,AC192,AC197,AC202,AC207,AC212,AC217,AC222,AC227,AC232,AC237,AC242,AC247,AC252,AC257,AC262,AC267,AC272,AC277,AC282,AC287,AC292,AC297,AC302,AC307,AC312,AC317,AC322,AC327,AC332,AC337,AC342,AC347,AC352,AC357,AC362,AC367,AC372,AC377,AC382,AC387,AC392,AC397,AC402,AC407,AC412,AC417,AC422,AC427,AC432,AC437,AC442,AC447,AC452,AC457,AC462,AC467,AC472,AC477,AC482,AC487,AC492,AC497,AC502,AC507,AC512,AC517,AC522,AC527,AC532,AC537,AC542,AC547,AC552,AC557,AC562,AC567,AC572)</f>
        <v>0</v>
      </c>
      <c r="AD10" s="29" t="str">
        <f>SUBTOTAL(109,AD17,AD22,AD27,AD32,AD37,AD42,AD47,AD52,AD57,AD62,AD67,AD72,AD77,AD82,AD87,AD92,AD97,AD102,AD107,AD112,AD117,AD122,AD127,AD132,AD137,AD142,AD147,AD152,AD157,AD162,AD167,AD172,AD177,AD182,AD187,AD192,AD197,AD202,AD207,AD212,AD217,AD222,AD227,AD232,AD237,AD242,AD247,AD252,AD257,AD262,AD267,AD272,AD277,AD282,AD287,AD292,AD297,AD302,AD307,AD312,AD317,AD322,AD327,AD332,AD337,AD342,AD347,AD352,AD357,AD362,AD367,AD372,AD377,AD382,AD387,AD392,AD397,AD402,AD407,AD412,AD417,AD422,AD427,AD432,AD437,AD442,AD447,AD452,AD457,AD462,AD467,AD472,AD477,AD482,AD487,AD492,AD497,AD502,AD507,AD512,AD517,AD522,AD527,AD532,AD537,AD542,AD547,AD552,AD557,AD562,AD567,AD572)</f>
        <v>0</v>
      </c>
      <c r="AE10" s="29" t="str">
        <f>SUBTOTAL(109,AE17,AE22,AE27,AE32,AE37,AE42,AE47,AE52,AE57,AE62,AE67,AE72,AE77,AE82,AE87,AE92,AE97,AE102,AE107,AE112,AE117,AE122,AE127,AE132,AE137,AE142,AE147,AE152,AE157,AE162,AE167,AE172,AE177,AE182,AE187,AE192,AE197,AE202,AE207,AE212,AE217,AE222,AE227,AE232,AE237,AE242,AE247,AE252,AE257,AE262,AE267,AE272,AE277,AE282,AE287,AE292,AE297,AE302,AE307,AE312,AE317,AE322,AE327,AE332,AE337,AE342,AE347,AE352,AE357,AE362,AE367,AE372,AE377,AE382,AE387,AE392,AE397,AE402,AE407,AE412,AE417,AE422,AE427,AE432,AE437,AE442,AE447,AE452,AE457,AE462,AE467,AE472,AE477,AE482,AE487,AE492,AE497,AE502,AE507,AE512,AE517,AE522,AE527,AE532,AE537,AE542,AE547,AE552,AE557,AE562,AE567,AE572)</f>
        <v>0</v>
      </c>
      <c r="AF10" s="29" t="str">
        <f>SUBTOTAL(109,AF17,AF22,AF27,AF32,AF37,AF42,AF47,AF52,AF57,AF62,AF67,AF72,AF77,AF82,AF87,AF92,AF97,AF102,AF107,AF112,AF117,AF122,AF127,AF132,AF137,AF142,AF147,AF152,AF157,AF162,AF167,AF172,AF177,AF182,AF187,AF192,AF197,AF202,AF207,AF212,AF217,AF222,AF227,AF232,AF237,AF242,AF247,AF252,AF257,AF262,AF267,AF272,AF277,AF282,AF287,AF292,AF297,AF302,AF307,AF312,AF317,AF322,AF327,AF332,AF337,AF342,AF347,AF352,AF357,AF362,AF367,AF372,AF377,AF382,AF387,AF392,AF397,AF402,AF407,AF412,AF417,AF422,AF427,AF432,AF437,AF442,AF447,AF452,AF457,AF462,AF467,AF472,AF477,AF482,AF487,AF492,AF497,AF502,AF507,AF512,AF517,AF522,AF527,AF532,AF537,AF542,AF547,AF552,AF557,AF562,AF567,AF572)</f>
        <v>0</v>
      </c>
      <c r="AG10" s="29" t="str">
        <f>SUBTOTAL(109,AG17,AG22,AG27,AG32,AG37,AG42,AG47,AG52,AG57,AG62,AG67,AG72,AG77,AG82,AG87,AG92,AG97,AG102,AG107,AG112,AG117,AG122,AG127,AG132,AG137,AG142,AG147,AG152,AG157,AG162,AG167,AG172,AG177,AG182,AG187,AG192,AG197,AG202,AG207,AG212,AG217,AG222,AG227,AG232,AG237,AG242,AG247,AG252,AG257,AG262,AG267,AG272,AG277,AG282,AG287,AG292,AG297,AG302,AG307,AG312,AG317,AG322,AG327,AG332,AG337,AG342,AG347,AG352,AG357,AG362,AG367,AG372,AG377,AG382,AG387,AG392,AG397,AG402,AG407,AG412,AG417,AG422,AG427,AG432,AG437,AG442,AG447,AG452,AG457,AG462,AG467,AG472,AG477,AG482,AG487,AG492,AG497,AG502,AG507,AG512,AG517,AG522,AG527,AG532,AG537,AG542,AG547,AG552,AG557,AG562,AG567,AG572)</f>
        <v>0</v>
      </c>
      <c r="AH10" s="38" t="str">
        <f>SUBTOTAL(109,AH17,AH22,AH27,AH32,AH37,AH42,AH47,AH52,AH57,AH62,AH67,AH72,AH77,AH82,AH87,AH92,AH97,AH102,AH107,AH112,AH117,AH122,AH127,AH132,AH137,AH142,AH147,AH152,AH157,AH162,AH167,AH172,AH177,AH182,AH187,AH192,AH197,AH202,AH207,AH212,AH217,AH222,AH227,AH232,AH237,AH242,AH247,AH252,AH257,AH262,AH267,AH272,AH277,AH282,AH287,AH292,AH297,AH302,AH307,AH312,AH317,AH322,AH327,AH332,AH337,AH342,AH347,AH352,AH357,AH362,AH367,AH372,AH377,AH382,AH387,AH392,AH397,AH402,AH407,AH412,AH417,AH422,AH427,AH432,AH437,AH442,AH447,AH452,AH457,AH462,AH467,AH472,AH477,AH482,AH487,AH492,AH497,AH502,AH507,AH512,AH517,AH522,AH527,AH532,AH537,AH542,AH547,AH552,AH557,AH562,AH567,AH572)</f>
        <v>0</v>
      </c>
      <c r="AI10" s="38" t="str">
        <f>SUBTOTAL(109,AI17,AI22,AI27,AI32,AI37,AI42,AI47,AI52,AI57,AI62,AI67,AI72,AI77,AI82,AI87,AI92,AI97,AI102,AI107,AI112,AI117,AI122,AI127,AI132,AI137,AI142,AI147,AI152,AI157,AI162,AI167,AI172,AI177,AI182,AI187,AI192,AI197,AI202,AI207,AI212,AI217,AI222,AI227,AI232,AI237,AI242,AI247,AI252,AI257,AI262,AI267,AI272,AI277,AI282,AI287,AI292,AI297,AI302,AI307,AI312,AI317,AI322,AI327,AI332,AI337,AI342,AI347,AI352,AI357,AI362,AI367,AI372,AI377,AI382,AI387,AI392,AI397,AI402,AI407,AI412,AI417,AI422,AI427,AI432,AI437,AI442,AI447,AI452,AI457,AI462,AI467,AI472,AI477,AI482,AI487,AI492,AI497,AI502,AI507,AI512,AI517,AI522,AI527,AI532,AI537,AI542,AI547,AI552,AI557,AI562,AI567,AI572)</f>
        <v>0</v>
      </c>
      <c r="AJ10" s="29" t="str">
        <f>SUBTOTAL(109,AJ17,AJ22,AJ27,AJ32,AJ37,AJ42,AJ47,AJ52,AJ57,AJ62,AJ67,AJ72,AJ77,AJ82,AJ87,AJ92,AJ97,AJ102,AJ107,AJ112,AJ117,AJ122,AJ127,AJ132,AJ137,AJ142,AJ147,AJ152,AJ157,AJ162,AJ167,AJ172,AJ177,AJ182,AJ187,AJ192,AJ197,AJ202,AJ207,AJ212,AJ217,AJ222,AJ227,AJ232,AJ237,AJ242,AJ247,AJ252,AJ257,AJ262,AJ267,AJ272,AJ277,AJ282,AJ287,AJ292,AJ297,AJ302,AJ307,AJ312,AJ317,AJ322,AJ327,AJ332,AJ337,AJ342,AJ347,AJ352,AJ357,AJ362,AJ367,AJ372,AJ377,AJ382,AJ387,AJ392,AJ397,AJ402,AJ407,AJ412,AJ417,AJ422,AJ427,AJ432,AJ437,AJ442,AJ447,AJ452,AJ457,AJ462,AJ467,AJ472,AJ477,AJ482,AJ487,AJ492,AJ497,AJ502,AJ507,AJ512,AJ517,AJ522,AJ527,AJ532,AJ537,AJ542,AJ547,AJ552,AJ557,AJ562,AJ567,AJ572)</f>
        <v>0</v>
      </c>
      <c r="AK10" s="29" t="str">
        <f>SUBTOTAL(109,AK17,AK22,AK27,AK32,AK37,AK42,AK47,AK52,AK57,AK62,AK67,AK72,AK77,AK82,AK87,AK92,AK97,AK102,AK107,AK112,AK117,AK122,AK127,AK132,AK137,AK142,AK147,AK152,AK157,AK162,AK167,AK172,AK177,AK182,AK187,AK192,AK197,AK202,AK207,AK212,AK217,AK222,AK227,AK232,AK237,AK242,AK247,AK252,AK257,AK262,AK267,AK272,AK277,AK282,AK287,AK292,AK297,AK302,AK307,AK312,AK317,AK322,AK327,AK332,AK337,AK342,AK347,AK352,AK357,AK362,AK367,AK372,AK377,AK382,AK387,AK392,AK397,AK402,AK407,AK412,AK417,AK422,AK427,AK432,AK437,AK442,AK447,AK452,AK457,AK462,AK467,AK472,AK477,AK482,AK487,AK492,AK497,AK502,AK507,AK512,AK517,AK522,AK527,AK532,AK537,AK542,AK547,AK552,AK557,AK562,AK567,AK572)</f>
        <v>0</v>
      </c>
      <c r="AL10" s="29" t="str">
        <f>SUBTOTAL(109,AL17,AL22,AL27,AL32,AL37,AL42,AL47,AL52,AL57,AL62,AL67,AL72,AL77,AL82,AL87,AL92,AL97,AL102,AL107,AL112,AL117,AL122,AL127,AL132,AL137,AL142,AL147,AL152,AL157,AL162,AL167,AL172,AL177,AL182,AL187,AL192,AL197,AL202,AL207,AL212,AL217,AL222,AL227,AL232,AL237,AL242,AL247,AL252,AL257,AL262,AL267,AL272,AL277,AL282,AL287,AL292,AL297,AL302,AL307,AL312,AL317,AL322,AL327,AL332,AL337,AL342,AL347,AL352,AL357,AL362,AL367,AL372,AL377,AL382,AL387,AL392,AL397,AL402,AL407,AL412,AL417,AL422,AL427,AL432,AL437,AL442,AL447,AL452,AL457,AL462,AL467,AL472,AL477,AL482,AL487,AL492,AL497,AL502,AL507,AL512,AL517,AL522,AL527,AL532,AL537,AL542,AL547,AL552,AL557,AL562,AL567,AL572)</f>
        <v>0</v>
      </c>
      <c r="AM10" s="29" t="str">
        <f>SUBTOTAL(109,AM17,AM22,AM27,AM32,AM37,AM42,AM47,AM52,AM57,AM62,AM67,AM72,AM77,AM82,AM87,AM92,AM97,AM102,AM107,AM112,AM117,AM122,AM127,AM132,AM137,AM142,AM147,AM152,AM157,AM162,AM167,AM172,AM177,AM182,AM187,AM192,AM197,AM202,AM207,AM212,AM217,AM222,AM227,AM232,AM237,AM242,AM247,AM252,AM257,AM262,AM267,AM272,AM277,AM282,AM287,AM292,AM297,AM302,AM307,AM312,AM317,AM322,AM327,AM332,AM337,AM342,AM347,AM352,AM357,AM362,AM367,AM372,AM377,AM382,AM387,AM392,AM397,AM402,AM407,AM412,AM417,AM422,AM427,AM432,AM437,AM442,AM447,AM452,AM457,AM462,AM467,AM472,AM477,AM482,AM487,AM492,AM497,AM502,AM507,AM512,AM517,AM522,AM527,AM532,AM537,AM542,AM547,AM552,AM557,AM562,AM567,AM572)</f>
        <v>0</v>
      </c>
      <c r="AN10" s="43" t="str">
        <f>SUBTOTAL(109,AN17,AN22,AN27,AN32,AN37,AN42,AN47,AN52,AN57,AN62,AN67,AN72,AN77,AN82,AN87,AN92,AN97,AN102,AN107,AN112,AN117,AN122,AN127,AN132,AN137,AN142,AN147,AN152,AN157,AN162,AN167,AN172,AN177,AN182,AN187,AN192,AN197,AN202,AN207,AN212,AN217,AN222,AN227,AN232,AN237,AN242,AN247,AN252,AN257,AN262,AN267,AN272,AN277,AN282,AN287,AN292,AN297,AN302,AN307,AN312,AN317,AN322,AN327,AN332,AN337,AN342,AN347,AN352,AN357,AN362,AN367,AN372,AN377,AN382,AN387,AN392,AN397,AN402,AN407,AN412,AN417,AN422,AN427,AN432,AN437,AN442,AN447,AN452,AN457,AN462,AN467,AN472,AN477,AN482,AN487,AN492,AN497,AN502,AN507,AN512,AN517,AN522,AN527,AN532,AN537,AN542,AN547,AN552,AN557,AN562,AN567,AN572)</f>
        <v>0</v>
      </c>
      <c r="AO10" s="49"/>
      <c r="AP10" s="51"/>
      <c r="AQ10" s="75" t="s">
        <v>44</v>
      </c>
      <c r="AR10" s="54"/>
      <c r="AS10" s="51"/>
      <c r="AT10" s="51"/>
    </row>
    <row r="11" spans="1:46" customHeight="1" ht="18">
      <c r="B11" s="19"/>
      <c r="C11" s="59"/>
      <c r="D11" s="59"/>
      <c r="E11" s="59"/>
      <c r="F11" s="59"/>
      <c r="G11" s="59"/>
      <c r="H11" s="59"/>
      <c r="I11" s="12" t="s">
        <v>45</v>
      </c>
      <c r="J11" s="30" t="str">
        <f>SUBTOTAL(109,J18,J23,J28,J33,J38,J43,J48,J53,J58,J63,J68,J73,J78,J83,J88,J93,J98,J103,J108,J113,J118,J123,J128,J133,J138,J143,J148,J153,J158,J163,J168,J173,J178,J183,J188,J193,J198,J203,J208,J213,J218,J223,J228,J233,J238,J243,J248,J253,J258,J263,J268,J273,J278,J283,J288,J293,J298,J303,J308,J313,J318,J323,J328,J333,J338,J343,J348,J353,J358,J363,J368,J373,J378,J383,J388,J393,J398,J403,J408,J413,J418,J423,J428,J433,J438,J443,J448,J453,J458,J463,J468,J473,J478,J483,J488,J493,J498,J503,J508,J513,J518,J523,J528,J533,J538,J543,J548,J553,J558,J563,J568,J573)</f>
        <v>0</v>
      </c>
      <c r="K11" s="30" t="str">
        <f>SUBTOTAL(109,K18,K23,K28,K33,K38,K43,K48,K53,K58,K63,K68,K73,K78,K83,K88,K93,K98,K103,K108,K113,K118,K123,K128,K133,K138,K143,K148,K153,K158,K163,K168,K173,K178,K183,K188,K193,K198,K203,K208,K213,K218,K223,K228,K233,K238,K243,K248,K253,K258,K263,K268,K273,K278,K283,K288,K293,K298,K303,K308,K313,K318,K323,K328,K333,K338,K343,K348,K353,K358,K363,K368,K373,K378,K383,K388,K393,K398,K403,K408,K413,K418,K423,K428,K433,K438,K443,K448,K453,K458,K463,K468,K473,K478,K483,K488,K493,K498,K503,K508,K513,K518,K523,K528,K533,K538,K543,K548,K553,K558,K563,K568,K573)</f>
        <v>0</v>
      </c>
      <c r="L11" s="30" t="str">
        <f>SUBTOTAL(109,L18,L23,L28,L33,L38,L43,L48,L53,L58,L63,L68,L73,L78,L83,L88,L93,L98,L103,L108,L113,L118,L123,L128,L133,L138,L143,L148,L153,L158,L163,L168,L173,L178,L183,L188,L193,L198,L203,L208,L213,L218,L223,L228,L233,L238,L243,L248,L253,L258,L263,L268,L273,L278,L283,L288,L293,L298,L303,L308,L313,L318,L323,L328,L333,L338,L343,L348,L353,L358,L363,L368,L373,L378,L383,L388,L393,L398,L403,L408,L413,L418,L423,L428,L433,L438,L443,L448,L453,L458,L463,L468,L473,L478,L483,L488,L493,L498,L503,L508,L513,L518,L523,L528,L533,L538,L543,L548,L553,L558,L563,L568,L573)</f>
        <v>0</v>
      </c>
      <c r="M11" s="30" t="str">
        <f>SUBTOTAL(109,M18,M23,M28,M33,M38,M43,M48,M53,M58,M63,M68,M73,M78,M83,M88,M93,M98,M103,M108,M113,M118,M123,M128,M133,M138,M143,M148,M153,M158,M163,M168,M173,M178,M183,M188,M193,M198,M203,M208,M213,M218,M223,M228,M233,M238,M243,M248,M253,M258,M263,M268,M273,M278,M283,M288,M293,M298,M303,M308,M313,M318,M323,M328,M333,M338,M343,M348,M353,M358,M363,M368,M373,M378,M383,M388,M393,M398,M403,M408,M413,M418,M423,M428,M433,M438,M443,M448,M453,M458,M463,M468,M473,M478,M483,M488,M493,M498,M503,M508,M513,M518,M523,M528,M533,M538,M543,M548,M553,M558,M563,M568,M573)</f>
        <v>0</v>
      </c>
      <c r="N11" s="30" t="str">
        <f>SUBTOTAL(109,N18,N23,N28,N33,N38,N43,N48,N53,N58,N63,N68,N73,N78,N83,N88,N93,N98,N103,N108,N113,N118,N123,N128,N133,N138,N143,N148,N153,N158,N163,N168,N173,N178,N183,N188,N193,N198,N203,N208,N213,N218,N223,N228,N233,N238,N243,N248,N253,N258,N263,N268,N273,N278,N283,N288,N293,N298,N303,N308,N313,N318,N323,N328,N333,N338,N343,N348,N353,N358,N363,N368,N373,N378,N383,N388,N393,N398,N403,N408,N413,N418,N423,N428,N433,N438,N443,N448,N453,N458,N463,N468,N473,N478,N483,N488,N493,N498,N503,N508,N513,N518,N523,N528,N533,N538,N543,N548,N553,N558,N563,N568,N573)</f>
        <v>0</v>
      </c>
      <c r="O11" s="30" t="str">
        <f>SUBTOTAL(109,O18,O23,O28,O33,O38,O43,O48,O53,O58,O63,O68,O73,O78,O83,O88,O93,O98,O103,O108,O113,O118,O123,O128,O133,O138,O143,O148,O153,O158,O163,O168,O173,O178,O183,O188,O193,O198,O203,O208,O213,O218,O223,O228,O233,O238,O243,O248,O253,O258,O263,O268,O273,O278,O283,O288,O293,O298,O303,O308,O313,O318,O323,O328,O333,O338,O343,O348,O353,O358,O363,O368,O373,O378,O383,O388,O393,O398,O403,O408,O413,O418,O423,O428,O433,O438,O443,O448,O453,O458,O463,O468,O473,O478,O483,O488,O493,O498,O503,O508,O513,O518,O523,O528,O533,O538,O543,O548,O553,O558,O563,O568,O573)</f>
        <v>0</v>
      </c>
      <c r="P11" s="30" t="str">
        <f>SUBTOTAL(109,P18,P23,P28,P33,P38,P43,P48,P53,P58,P63,P68,P73,P78,P83,P88,P93,P98,P103,P108,P113,P118,P123,P128,P133,P138,P143,P148,P153,P158,P163,P168,P173,P178,P183,P188,P193,P198,P203,P208,P213,P218,P223,P228,P233,P238,P243,P248,P253,P258,P263,P268,P273,P278,P283,P288,P293,P298,P303,P308,P313,P318,P323,P328,P333,P338,P343,P348,P353,P358,P363,P368,P373,P378,P383,P388,P393,P398,P403,P408,P413,P418,P423,P428,P433,P438,P443,P448,P453,P458,P463,P468,P473,P478,P483,P488,P493,P498,P503,P508,P513,P518,P523,P528,P533,P538,P543,P548,P553,P558,P563,P568,P573)</f>
        <v>0</v>
      </c>
      <c r="Q11" s="30" t="str">
        <f>SUBTOTAL(109,Q18,Q23,Q28,Q33,Q38,Q43,Q48,Q53,Q58,Q63,Q68,Q73,Q78,Q83,Q88,Q93,Q98,Q103,Q108,Q113,Q118,Q123,Q128,Q133,Q138,Q143,Q148,Q153,Q158,Q163,Q168,Q173,Q178,Q183,Q188,Q193,Q198,Q203,Q208,Q213,Q218,Q223,Q228,Q233,Q238,Q243,Q248,Q253,Q258,Q263,Q268,Q273,Q278,Q283,Q288,Q293,Q298,Q303,Q308,Q313,Q318,Q323,Q328,Q333,Q338,Q343,Q348,Q353,Q358,Q363,Q368,Q373,Q378,Q383,Q388,Q393,Q398,Q403,Q408,Q413,Q418,Q423,Q428,Q433,Q438,Q443,Q448,Q453,Q458,Q463,Q468,Q473,Q478,Q483,Q488,Q493,Q498,Q503,Q508,Q513,Q518,Q523,Q528,Q533,Q538,Q543,Q548,Q553,Q558,Q563,Q568,Q573)</f>
        <v>0</v>
      </c>
      <c r="R11" s="30" t="str">
        <f>SUBTOTAL(109,R18,R23,R28,R33,R38,R43,R48,R53,R58,R63,R68,R73,R78,R83,R88,R93,R98,R103,R108,R113,R118,R123,R128,R133,R138,R143,R148,R153,R158,R163,R168,R173,R178,R183,R188,R193,R198,R203,R208,R213,R218,R223,R228,R233,R238,R243,R248,R253,R258,R263,R268,R273,R278,R283,R288,R293,R298,R303,R308,R313,R318,R323,R328,R333,R338,R343,R348,R353,R358,R363,R368,R373,R378,R383,R388,R393,R398,R403,R408,R413,R418,R423,R428,R433,R438,R443,R448,R453,R458,R463,R468,R473,R478,R483,R488,R493,R498,R503,R508,R513,R518,R523,R528,R533,R538,R543,R548,R553,R558,R563,R568,R573)</f>
        <v>0</v>
      </c>
      <c r="S11" s="30" t="str">
        <f>SUBTOTAL(109,S18,S23,S28,S33,S38,S43,S48,S53,S58,S63,S68,S73,S78,S83,S88,S93,S98,S103,S108,S113,S118,S123,S128,S133,S138,S143,S148,S153,S158,S163,S168,S173,S178,S183,S188,S193,S198,S203,S208,S213,S218,S223,S228,S233,S238,S243,S248,S253,S258,S263,S268,S273,S278,S283,S288,S293,S298,S303,S308,S313,S318,S323,S328,S333,S338,S343,S348,S353,S358,S363,S368,S373,S378,S383,S388,S393,S398,S403,S408,S413,S418,S423,S428,S433,S438,S443,S448,S453,S458,S463,S468,S473,S478,S483,S488,S493,S498,S503,S508,S513,S518,S523,S528,S533,S538,S543,S548,S553,S558,S563,S568,S573)</f>
        <v>0</v>
      </c>
      <c r="T11" s="30" t="str">
        <f>SUBTOTAL(109,T18,T23,T28,T33,T38,T43,T48,T53,T58,T63,T68,T73,T78,T83,T88,T93,T98,T103,T108,T113,T118,T123,T128,T133,T138,T143,T148,T153,T158,T163,T168,T173,T178,T183,T188,T193,T198,T203,T208,T213,T218,T223,T228,T233,T238,T243,T248,T253,T258,T263,T268,T273,T278,T283,T288,T293,T298,T303,T308,T313,T318,T323,T328,T333,T338,T343,T348,T353,T358,T363,T368,T373,T378,T383,T388,T393,T398,T403,T408,T413,T418,T423,T428,T433,T438,T443,T448,T453,T458,T463,T468,T473,T478,T483,T488,T493,T498,T503,T508,T513,T518,T523,T528,T533,T538,T543,T548,T553,T558,T563,T568,T573)</f>
        <v>0</v>
      </c>
      <c r="U11" s="30" t="str">
        <f>SUBTOTAL(109,U18,U23,U28,U33,U38,U43,U48,U53,U58,U63,U68,U73,U78,U83,U88,U93,U98,U103,U108,U113,U118,U123,U128,U133,U138,U143,U148,U153,U158,U163,U168,U173,U178,U183,U188,U193,U198,U203,U208,U213,U218,U223,U228,U233,U238,U243,U248,U253,U258,U263,U268,U273,U278,U283,U288,U293,U298,U303,U308,U313,U318,U323,U328,U333,U338,U343,U348,U353,U358,U363,U368,U373,U378,U383,U388,U393,U398,U403,U408,U413,U418,U423,U428,U433,U438,U443,U448,U453,U458,U463,U468,U473,U478,U483,U488,U493,U498,U503,U508,U513,U518,U523,U528,U533,U538,U543,U548,U553,U558,U563,U568,U573)</f>
        <v>0</v>
      </c>
      <c r="V11" s="30" t="str">
        <f>SUBTOTAL(109,V18,V23,V28,V33,V38,V43,V48,V53,V58,V63,V68,V73,V78,V83,V88,V93,V98,V103,V108,V113,V118,V123,V128,V133,V138,V143,V148,V153,V158,V163,V168,V173,V178,V183,V188,V193,V198,V203,V208,V213,V218,V223,V228,V233,V238,V243,V248,V253,V258,V263,V268,V273,V278,V283,V288,V293,V298,V303,V308,V313,V318,V323,V328,V333,V338,V343,V348,V353,V358,V363,V368,V373,V378,V383,V388,V393,V398,V403,V408,V413,V418,V423,V428,V433,V438,V443,V448,V453,V458,V463,V468,V473,V478,V483,V488,V493,V498,V503,V508,V513,V518,V523,V528,V533,V538,V543,V548,V553,V558,V563,V568,V573)</f>
        <v>0</v>
      </c>
      <c r="W11" s="30" t="str">
        <f>SUBTOTAL(109,W18,W23,W28,W33,W38,W43,W48,W53,W58,W63,W68,W73,W78,W83,W88,W93,W98,W103,W108,W113,W118,W123,W128,W133,W138,W143,W148,W153,W158,W163,W168,W173,W178,W183,W188,W193,W198,W203,W208,W213,W218,W223,W228,W233,W238,W243,W248,W253,W258,W263,W268,W273,W278,W283,W288,W293,W298,W303,W308,W313,W318,W323,W328,W333,W338,W343,W348,W353,W358,W363,W368,W373,W378,W383,W388,W393,W398,W403,W408,W413,W418,W423,W428,W433,W438,W443,W448,W453,W458,W463,W468,W473,W478,W483,W488,W493,W498,W503,W508,W513,W518,W523,W528,W533,W538,W543,W548,W553,W558,W563,W568,W573)</f>
        <v>0</v>
      </c>
      <c r="X11" s="30" t="str">
        <f>SUBTOTAL(109,X18,X23,X28,X33,X38,X43,X48,X53,X58,X63,X68,X73,X78,X83,X88,X93,X98,X103,X108,X113,X118,X123,X128,X133,X138,X143,X148,X153,X158,X163,X168,X173,X178,X183,X188,X193,X198,X203,X208,X213,X218,X223,X228,X233,X238,X243,X248,X253,X258,X263,X268,X273,X278,X283,X288,X293,X298,X303,X308,X313,X318,X323,X328,X333,X338,X343,X348,X353,X358,X363,X368,X373,X378,X383,X388,X393,X398,X403,X408,X413,X418,X423,X428,X433,X438,X443,X448,X453,X458,X463,X468,X473,X478,X483,X488,X493,X498,X503,X508,X513,X518,X523,X528,X533,X538,X543,X548,X553,X558,X563,X568,X573)</f>
        <v>0</v>
      </c>
      <c r="Y11" s="30" t="str">
        <f>SUBTOTAL(109,Y18,Y23,Y28,Y33,Y38,Y43,Y48,Y53,Y58,Y63,Y68,Y73,Y78,Y83,Y88,Y93,Y98,Y103,Y108,Y113,Y118,Y123,Y128,Y133,Y138,Y143,Y148,Y153,Y158,Y163,Y168,Y173,Y178,Y183,Y188,Y193,Y198,Y203,Y208,Y213,Y218,Y223,Y228,Y233,Y238,Y243,Y248,Y253,Y258,Y263,Y268,Y273,Y278,Y283,Y288,Y293,Y298,Y303,Y308,Y313,Y318,Y323,Y328,Y333,Y338,Y343,Y348,Y353,Y358,Y363,Y368,Y373,Y378,Y383,Y388,Y393,Y398,Y403,Y408,Y413,Y418,Y423,Y428,Y433,Y438,Y443,Y448,Y453,Y458,Y463,Y468,Y473,Y478,Y483,Y488,Y493,Y498,Y503,Y508,Y513,Y518,Y523,Y528,Y533,Y538,Y543,Y548,Y553,Y558,Y563,Y568,Y573)</f>
        <v>0</v>
      </c>
      <c r="Z11" s="30" t="str">
        <f>SUBTOTAL(109,Z18,Z23,Z28,Z33,Z38,Z43,Z48,Z53,Z58,Z63,Z68,Z73,Z78,Z83,Z88,Z93,Z98,Z103,Z108,Z113,Z118,Z123,Z128,Z133,Z138,Z143,Z148,Z153,Z158,Z163,Z168,Z173,Z178,Z183,Z188,Z193,Z198,Z203,Z208,Z213,Z218,Z223,Z228,Z233,Z238,Z243,Z248,Z253,Z258,Z263,Z268,Z273,Z278,Z283,Z288,Z293,Z298,Z303,Z308,Z313,Z318,Z323,Z328,Z333,Z338,Z343,Z348,Z353,Z358,Z363,Z368,Z373,Z378,Z383,Z388,Z393,Z398,Z403,Z408,Z413,Z418,Z423,Z428,Z433,Z438,Z443,Z448,Z453,Z458,Z463,Z468,Z473,Z478,Z483,Z488,Z493,Z498,Z503,Z508,Z513,Z518,Z523,Z528,Z533,Z538,Z543,Z548,Z553,Z558,Z563,Z568,Z573)</f>
        <v>0</v>
      </c>
      <c r="AA11" s="30" t="str">
        <f>SUBTOTAL(109,AA18,AA23,AA28,AA33,AA38,AA43,AA48,AA53,AA58,AA63,AA68,AA73,AA78,AA83,AA88,AA93,AA98,AA103,AA108,AA113,AA118,AA123,AA128,AA133,AA138,AA143,AA148,AA153,AA158,AA163,AA168,AA173,AA178,AA183,AA188,AA193,AA198,AA203,AA208,AA213,AA218,AA223,AA228,AA233,AA238,AA243,AA248,AA253,AA258,AA263,AA268,AA273,AA278,AA283,AA288,AA293,AA298,AA303,AA308,AA313,AA318,AA323,AA328,AA333,AA338,AA343,AA348,AA353,AA358,AA363,AA368,AA373,AA378,AA383,AA388,AA393,AA398,AA403,AA408,AA413,AA418,AA423,AA428,AA433,AA438,AA443,AA448,AA453,AA458,AA463,AA468,AA473,AA478,AA483,AA488,AA493,AA498,AA503,AA508,AA513,AA518,AA523,AA528,AA533,AA538,AA543,AA548,AA553,AA558,AA563,AA568,AA573)</f>
        <v>0</v>
      </c>
      <c r="AB11" s="30" t="str">
        <f>SUBTOTAL(109,AB18,AB23,AB28,AB33,AB38,AB43,AB48,AB53,AB58,AB63,AB68,AB73,AB78,AB83,AB88,AB93,AB98,AB103,AB108,AB113,AB118,AB123,AB128,AB133,AB138,AB143,AB148,AB153,AB158,AB163,AB168,AB173,AB178,AB183,AB188,AB193,AB198,AB203,AB208,AB213,AB218,AB223,AB228,AB233,AB238,AB243,AB248,AB253,AB258,AB263,AB268,AB273,AB278,AB283,AB288,AB293,AB298,AB303,AB308,AB313,AB318,AB323,AB328,AB333,AB338,AB343,AB348,AB353,AB358,AB363,AB368,AB373,AB378,AB383,AB388,AB393,AB398,AB403,AB408,AB413,AB418,AB423,AB428,AB433,AB438,AB443,AB448,AB453,AB458,AB463,AB468,AB473,AB478,AB483,AB488,AB493,AB498,AB503,AB508,AB513,AB518,AB523,AB528,AB533,AB538,AB543,AB548,AB553,AB558,AB563,AB568,AB573)</f>
        <v>0</v>
      </c>
      <c r="AC11" s="30" t="str">
        <f>SUBTOTAL(109,AC18,AC23,AC28,AC33,AC38,AC43,AC48,AC53,AC58,AC63,AC68,AC73,AC78,AC83,AC88,AC93,AC98,AC103,AC108,AC113,AC118,AC123,AC128,AC133,AC138,AC143,AC148,AC153,AC158,AC163,AC168,AC173,AC178,AC183,AC188,AC193,AC198,AC203,AC208,AC213,AC218,AC223,AC228,AC233,AC238,AC243,AC248,AC253,AC258,AC263,AC268,AC273,AC278,AC283,AC288,AC293,AC298,AC303,AC308,AC313,AC318,AC323,AC328,AC333,AC338,AC343,AC348,AC353,AC358,AC363,AC368,AC373,AC378,AC383,AC388,AC393,AC398,AC403,AC408,AC413,AC418,AC423,AC428,AC433,AC438,AC443,AC448,AC453,AC458,AC463,AC468,AC473,AC478,AC483,AC488,AC493,AC498,AC503,AC508,AC513,AC518,AC523,AC528,AC533,AC538,AC543,AC548,AC553,AC558,AC563,AC568,AC573)</f>
        <v>0</v>
      </c>
      <c r="AD11" s="30" t="str">
        <f>SUBTOTAL(109,AD18,AD23,AD28,AD33,AD38,AD43,AD48,AD53,AD58,AD63,AD68,AD73,AD78,AD83,AD88,AD93,AD98,AD103,AD108,AD113,AD118,AD123,AD128,AD133,AD138,AD143,AD148,AD153,AD158,AD163,AD168,AD173,AD178,AD183,AD188,AD193,AD198,AD203,AD208,AD213,AD218,AD223,AD228,AD233,AD238,AD243,AD248,AD253,AD258,AD263,AD268,AD273,AD278,AD283,AD288,AD293,AD298,AD303,AD308,AD313,AD318,AD323,AD328,AD333,AD338,AD343,AD348,AD353,AD358,AD363,AD368,AD373,AD378,AD383,AD388,AD393,AD398,AD403,AD408,AD413,AD418,AD423,AD428,AD433,AD438,AD443,AD448,AD453,AD458,AD463,AD468,AD473,AD478,AD483,AD488,AD493,AD498,AD503,AD508,AD513,AD518,AD523,AD528,AD533,AD538,AD543,AD548,AD553,AD558,AD563,AD568,AD573)</f>
        <v>0</v>
      </c>
      <c r="AE11" s="30" t="str">
        <f>SUBTOTAL(109,AE18,AE23,AE28,AE33,AE38,AE43,AE48,AE53,AE58,AE63,AE68,AE73,AE78,AE83,AE88,AE93,AE98,AE103,AE108,AE113,AE118,AE123,AE128,AE133,AE138,AE143,AE148,AE153,AE158,AE163,AE168,AE173,AE178,AE183,AE188,AE193,AE198,AE203,AE208,AE213,AE218,AE223,AE228,AE233,AE238,AE243,AE248,AE253,AE258,AE263,AE268,AE273,AE278,AE283,AE288,AE293,AE298,AE303,AE308,AE313,AE318,AE323,AE328,AE333,AE338,AE343,AE348,AE353,AE358,AE363,AE368,AE373,AE378,AE383,AE388,AE393,AE398,AE403,AE408,AE413,AE418,AE423,AE428,AE433,AE438,AE443,AE448,AE453,AE458,AE463,AE468,AE473,AE478,AE483,AE488,AE493,AE498,AE503,AE508,AE513,AE518,AE523,AE528,AE533,AE538,AE543,AE548,AE553,AE558,AE563,AE568,AE573)</f>
        <v>0</v>
      </c>
      <c r="AF11" s="30" t="str">
        <f>SUBTOTAL(109,AF18,AF23,AF28,AF33,AF38,AF43,AF48,AF53,AF58,AF63,AF68,AF73,AF78,AF83,AF88,AF93,AF98,AF103,AF108,AF113,AF118,AF123,AF128,AF133,AF138,AF143,AF148,AF153,AF158,AF163,AF168,AF173,AF178,AF183,AF188,AF193,AF198,AF203,AF208,AF213,AF218,AF223,AF228,AF233,AF238,AF243,AF248,AF253,AF258,AF263,AF268,AF273,AF278,AF283,AF288,AF293,AF298,AF303,AF308,AF313,AF318,AF323,AF328,AF333,AF338,AF343,AF348,AF353,AF358,AF363,AF368,AF373,AF378,AF383,AF388,AF393,AF398,AF403,AF408,AF413,AF418,AF423,AF428,AF433,AF438,AF443,AF448,AF453,AF458,AF463,AF468,AF473,AF478,AF483,AF488,AF493,AF498,AF503,AF508,AF513,AF518,AF523,AF528,AF533,AF538,AF543,AF548,AF553,AF558,AF563,AF568,AF573)</f>
        <v>0</v>
      </c>
      <c r="AG11" s="30" t="str">
        <f>SUBTOTAL(109,AG18,AG23,AG28,AG33,AG38,AG43,AG48,AG53,AG58,AG63,AG68,AG73,AG78,AG83,AG88,AG93,AG98,AG103,AG108,AG113,AG118,AG123,AG128,AG133,AG138,AG143,AG148,AG153,AG158,AG163,AG168,AG173,AG178,AG183,AG188,AG193,AG198,AG203,AG208,AG213,AG218,AG223,AG228,AG233,AG238,AG243,AG248,AG253,AG258,AG263,AG268,AG273,AG278,AG283,AG288,AG293,AG298,AG303,AG308,AG313,AG318,AG323,AG328,AG333,AG338,AG343,AG348,AG353,AG358,AG363,AG368,AG373,AG378,AG383,AG388,AG393,AG398,AG403,AG408,AG413,AG418,AG423,AG428,AG433,AG438,AG443,AG448,AG453,AG458,AG463,AG468,AG473,AG478,AG483,AG488,AG493,AG498,AG503,AG508,AG513,AG518,AG523,AG528,AG533,AG538,AG543,AG548,AG553,AG558,AG563,AG568,AG573)</f>
        <v>0</v>
      </c>
      <c r="AH11" s="30" t="str">
        <f>SUBTOTAL(109,AH18,AH23,AH28,AH33,AH38,AH43,AH48,AH53,AH58,AH63,AH68,AH73,AH78,AH83,AH88,AH93,AH98,AH103,AH108,AH113,AH118,AH123,AH128,AH133,AH138,AH143,AH148,AH153,AH158,AH163,AH168,AH173,AH178,AH183,AH188,AH193,AH198,AH203,AH208,AH213,AH218,AH223,AH228,AH233,AH238,AH243,AH248,AH253,AH258,AH263,AH268,AH273,AH278,AH283,AH288,AH293,AH298,AH303,AH308,AH313,AH318,AH323,AH328,AH333,AH338,AH343,AH348,AH353,AH358,AH363,AH368,AH373,AH378,AH383,AH388,AH393,AH398,AH403,AH408,AH413,AH418,AH423,AH428,AH433,AH438,AH443,AH448,AH453,AH458,AH463,AH468,AH473,AH478,AH483,AH488,AH493,AH498,AH503,AH508,AH513,AH518,AH523,AH528,AH533,AH538,AH543,AH548,AH553,AH558,AH563,AH568,AH573)</f>
        <v>0</v>
      </c>
      <c r="AI11" s="30" t="str">
        <f>SUBTOTAL(109,AI18,AI23,AI28,AI33,AI38,AI43,AI48,AI53,AI58,AI63,AI68,AI73,AI78,AI83,AI88,AI93,AI98,AI103,AI108,AI113,AI118,AI123,AI128,AI133,AI138,AI143,AI148,AI153,AI158,AI163,AI168,AI173,AI178,AI183,AI188,AI193,AI198,AI203,AI208,AI213,AI218,AI223,AI228,AI233,AI238,AI243,AI248,AI253,AI258,AI263,AI268,AI273,AI278,AI283,AI288,AI293,AI298,AI303,AI308,AI313,AI318,AI323,AI328,AI333,AI338,AI343,AI348,AI353,AI358,AI363,AI368,AI373,AI378,AI383,AI388,AI393,AI398,AI403,AI408,AI413,AI418,AI423,AI428,AI433,AI438,AI443,AI448,AI453,AI458,AI463,AI468,AI473,AI478,AI483,AI488,AI493,AI498,AI503,AI508,AI513,AI518,AI523,AI528,AI533,AI538,AI543,AI548,AI553,AI558,AI563,AI568,AI573)</f>
        <v>0</v>
      </c>
      <c r="AJ11" s="30" t="str">
        <f>SUBTOTAL(109,AJ18,AJ23,AJ28,AJ33,AJ38,AJ43,AJ48,AJ53,AJ58,AJ63,AJ68,AJ73,AJ78,AJ83,AJ88,AJ93,AJ98,AJ103,AJ108,AJ113,AJ118,AJ123,AJ128,AJ133,AJ138,AJ143,AJ148,AJ153,AJ158,AJ163,AJ168,AJ173,AJ178,AJ183,AJ188,AJ193,AJ198,AJ203,AJ208,AJ213,AJ218,AJ223,AJ228,AJ233,AJ238,AJ243,AJ248,AJ253,AJ258,AJ263,AJ268,AJ273,AJ278,AJ283,AJ288,AJ293,AJ298,AJ303,AJ308,AJ313,AJ318,AJ323,AJ328,AJ333,AJ338,AJ343,AJ348,AJ353,AJ358,AJ363,AJ368,AJ373,AJ378,AJ383,AJ388,AJ393,AJ398,AJ403,AJ408,AJ413,AJ418,AJ423,AJ428,AJ433,AJ438,AJ443,AJ448,AJ453,AJ458,AJ463,AJ468,AJ473,AJ478,AJ483,AJ488,AJ493,AJ498,AJ503,AJ508,AJ513,AJ518,AJ523,AJ528,AJ533,AJ538,AJ543,AJ548,AJ553,AJ558,AJ563,AJ568,AJ573)</f>
        <v>0</v>
      </c>
      <c r="AK11" s="30" t="str">
        <f>SUBTOTAL(109,AK18,AK23,AK28,AK33,AK38,AK43,AK48,AK53,AK58,AK63,AK68,AK73,AK78,AK83,AK88,AK93,AK98,AK103,AK108,AK113,AK118,AK123,AK128,AK133,AK138,AK143,AK148,AK153,AK158,AK163,AK168,AK173,AK178,AK183,AK188,AK193,AK198,AK203,AK208,AK213,AK218,AK223,AK228,AK233,AK238,AK243,AK248,AK253,AK258,AK263,AK268,AK273,AK278,AK283,AK288,AK293,AK298,AK303,AK308,AK313,AK318,AK323,AK328,AK333,AK338,AK343,AK348,AK353,AK358,AK363,AK368,AK373,AK378,AK383,AK388,AK393,AK398,AK403,AK408,AK413,AK418,AK423,AK428,AK433,AK438,AK443,AK448,AK453,AK458,AK463,AK468,AK473,AK478,AK483,AK488,AK493,AK498,AK503,AK508,AK513,AK518,AK523,AK528,AK533,AK538,AK543,AK548,AK553,AK558,AK563,AK568,AK573)</f>
        <v>0</v>
      </c>
      <c r="AL11" s="30" t="str">
        <f>SUBTOTAL(109,AL18,AL23,AL28,AL33,AL38,AL43,AL48,AL53,AL58,AL63,AL68,AL73,AL78,AL83,AL88,AL93,AL98,AL103,AL108,AL113,AL118,AL123,AL128,AL133,AL138,AL143,AL148,AL153,AL158,AL163,AL168,AL173,AL178,AL183,AL188,AL193,AL198,AL203,AL208,AL213,AL218,AL223,AL228,AL233,AL238,AL243,AL248,AL253,AL258,AL263,AL268,AL273,AL278,AL283,AL288,AL293,AL298,AL303,AL308,AL313,AL318,AL323,AL328,AL333,AL338,AL343,AL348,AL353,AL358,AL363,AL368,AL373,AL378,AL383,AL388,AL393,AL398,AL403,AL408,AL413,AL418,AL423,AL428,AL433,AL438,AL443,AL448,AL453,AL458,AL463,AL468,AL473,AL478,AL483,AL488,AL493,AL498,AL503,AL508,AL513,AL518,AL523,AL528,AL533,AL538,AL543,AL548,AL553,AL558,AL563,AL568,AL573)</f>
        <v>0</v>
      </c>
      <c r="AM11" s="30" t="str">
        <f>SUBTOTAL(109,AM18,AM23,AM28,AM33,AM38,AM43,AM48,AM53,AM58,AM63,AM68,AM73,AM78,AM83,AM88,AM93,AM98,AM103,AM108,AM113,AM118,AM123,AM128,AM133,AM138,AM143,AM148,AM153,AM158,AM163,AM168,AM173,AM178,AM183,AM188,AM193,AM198,AM203,AM208,AM213,AM218,AM223,AM228,AM233,AM238,AM243,AM248,AM253,AM258,AM263,AM268,AM273,AM278,AM283,AM288,AM293,AM298,AM303,AM308,AM313,AM318,AM323,AM328,AM333,AM338,AM343,AM348,AM353,AM358,AM363,AM368,AM373,AM378,AM383,AM388,AM393,AM398,AM403,AM408,AM413,AM418,AM423,AM428,AM433,AM438,AM443,AM448,AM453,AM458,AM463,AM468,AM473,AM478,AM483,AM488,AM493,AM498,AM503,AM508,AM513,AM518,AM523,AM528,AM533,AM538,AM543,AM548,AM553,AM558,AM563,AM568,AM573)</f>
        <v>0</v>
      </c>
      <c r="AN11" s="44" t="str">
        <f>SUBTOTAL(109,AN18,AN23,AN28,AN33,AN38,AN43,AN48,AN53,AN58,AN63,AN68,AN73,AN78,AN83,AN88,AN93,AN98,AN103,AN108,AN113,AN118,AN123,AN128,AN133,AN138,AN143,AN148,AN153,AN158,AN163,AN168,AN173,AN178,AN183,AN188,AN193,AN198,AN203,AN208,AN213,AN218,AN223,AN228,AN233,AN238,AN243,AN248,AN253,AN258,AN263,AN268,AN273,AN278,AN283,AN288,AN293,AN298,AN303,AN308,AN313,AN318,AN323,AN328,AN333,AN338,AN343,AN348,AN353,AN358,AN363,AN368,AN373,AN378,AN383,AN388,AN393,AN398,AN403,AN408,AN413,AN418,AN423,AN428,AN433,AN438,AN443,AN448,AN453,AN458,AN463,AN468,AN473,AN478,AN483,AN488,AN493,AN498,AN503,AN508,AN513,AN518,AN523,AN528,AN533,AN538,AN543,AN548,AN553,AN558,AN563,AN568,AN573)</f>
        <v>0</v>
      </c>
      <c r="AO11" s="49"/>
      <c r="AP11" s="51"/>
      <c r="AQ11" s="76" t="s">
        <v>45</v>
      </c>
      <c r="AR11" s="55" t="str">
        <f>SUM(J11:AN11)</f>
        <v>0</v>
      </c>
      <c r="AS11" s="51"/>
      <c r="AT11" s="51"/>
    </row>
    <row r="12" spans="1:46" customHeight="1" ht="10">
      <c r="B12" s="19"/>
      <c r="C12" s="58"/>
      <c r="D12" s="58"/>
      <c r="E12" s="58"/>
      <c r="F12" s="58"/>
      <c r="G12" s="58"/>
      <c r="H12" s="58"/>
      <c r="I12"/>
      <c r="J12" s="31"/>
      <c r="K12" s="31"/>
      <c r="L12" s="31"/>
      <c r="M12" s="31"/>
      <c r="N12" s="31"/>
      <c r="O12" s="31"/>
      <c r="P12" s="31"/>
      <c r="Q12" s="31"/>
      <c r="R12" s="31"/>
      <c r="S12" s="31"/>
      <c r="T12" s="31"/>
      <c r="U12" s="31"/>
      <c r="V12" s="31"/>
      <c r="W12" s="31"/>
      <c r="X12" s="31"/>
      <c r="Y12" s="31"/>
      <c r="Z12" s="31"/>
      <c r="AA12" s="31"/>
      <c r="AB12" s="31"/>
      <c r="AC12" s="31"/>
      <c r="AD12" s="31"/>
      <c r="AE12" s="31"/>
      <c r="AF12" s="31"/>
      <c r="AG12" s="31"/>
      <c r="AH12" s="31"/>
      <c r="AI12" s="31"/>
      <c r="AJ12" s="31"/>
      <c r="AK12" s="31"/>
      <c r="AL12" s="31"/>
      <c r="AM12" s="31"/>
      <c r="AN12" s="31"/>
      <c r="AO12" s="50"/>
      <c r="AP12" s="31"/>
      <c r="AQ12" s="31"/>
      <c r="AR12" s="31"/>
      <c r="AS12" s="31"/>
      <c r="AT12" s="31"/>
    </row>
    <row r="13" spans="1:46" customHeight="1" ht="10">
      <c r="B13" s="19"/>
      <c r="C13" s="61"/>
      <c r="D13" s="61"/>
      <c r="E13" s="61"/>
      <c r="F13" s="61"/>
      <c r="G13" s="61"/>
      <c r="H13" s="61"/>
      <c r="I13" s="7"/>
      <c r="J13" s="32"/>
      <c r="K13" s="32"/>
      <c r="L13" s="32"/>
      <c r="M13" s="32"/>
      <c r="N13" s="32"/>
      <c r="O13" s="32"/>
      <c r="P13" s="32"/>
      <c r="Q13" s="32"/>
      <c r="R13" s="32"/>
      <c r="S13" s="32"/>
      <c r="T13" s="32"/>
      <c r="U13" s="32"/>
      <c r="V13" s="32"/>
      <c r="W13" s="32"/>
      <c r="X13" s="32"/>
      <c r="Y13" s="32"/>
      <c r="Z13" s="32"/>
      <c r="AA13" s="32"/>
      <c r="AB13" s="32"/>
      <c r="AC13" s="32"/>
      <c r="AD13" s="32"/>
      <c r="AE13" s="32"/>
      <c r="AF13" s="32"/>
      <c r="AG13" s="32"/>
      <c r="AH13" s="32"/>
      <c r="AI13" s="32"/>
      <c r="AJ13" s="32"/>
      <c r="AK13" s="32"/>
      <c r="AL13" s="32"/>
      <c r="AM13" s="32"/>
      <c r="AN13" s="32"/>
      <c r="AO13" s="50"/>
      <c r="AP13" s="31"/>
      <c r="AQ13" s="31"/>
      <c r="AR13" s="31"/>
      <c r="AS13" s="31"/>
      <c r="AT13" s="31"/>
    </row>
    <row r="14" spans="1:46">
      <c r="B14" s="19"/>
      <c r="C14" s="62" t="s">
        <v>46</v>
      </c>
      <c r="D14" s="67" t="s">
        <v>47</v>
      </c>
      <c r="E14" s="67" t="s">
        <v>48</v>
      </c>
      <c r="F14" s="67" t="s">
        <v>49</v>
      </c>
      <c r="G14" s="67" t="s">
        <v>50</v>
      </c>
      <c r="H14" s="70">
        <v>3</v>
      </c>
      <c r="I14" s="15" t="s">
        <v>41</v>
      </c>
      <c r="J14" s="33">
        <v>0</v>
      </c>
      <c r="K14" s="33">
        <v>0</v>
      </c>
      <c r="L14" s="33">
        <v>0</v>
      </c>
      <c r="M14" s="39">
        <v>40</v>
      </c>
      <c r="N14" s="39">
        <v>0</v>
      </c>
      <c r="O14" s="33">
        <v>0</v>
      </c>
      <c r="P14" s="33">
        <v>0</v>
      </c>
      <c r="Q14" s="33">
        <v>0</v>
      </c>
      <c r="R14" s="33">
        <v>0</v>
      </c>
      <c r="S14" s="33">
        <v>0</v>
      </c>
      <c r="T14" s="39">
        <v>10</v>
      </c>
      <c r="U14" s="39">
        <v>0</v>
      </c>
      <c r="V14" s="39">
        <v>0</v>
      </c>
      <c r="W14" s="39">
        <v>0</v>
      </c>
      <c r="X14" s="39">
        <v>0</v>
      </c>
      <c r="Y14" s="39">
        <v>100</v>
      </c>
      <c r="Z14" s="39">
        <v>0</v>
      </c>
      <c r="AA14" s="39">
        <v>0</v>
      </c>
      <c r="AB14" s="39">
        <v>0</v>
      </c>
      <c r="AC14" s="33">
        <v>0</v>
      </c>
      <c r="AD14" s="33">
        <v>0</v>
      </c>
      <c r="AE14" s="33">
        <v>0</v>
      </c>
      <c r="AF14" s="33">
        <v>0</v>
      </c>
      <c r="AG14" s="33">
        <v>0</v>
      </c>
      <c r="AH14" s="39">
        <v>40</v>
      </c>
      <c r="AI14" s="39">
        <v>0</v>
      </c>
      <c r="AJ14" s="33">
        <v>0</v>
      </c>
      <c r="AK14" s="33">
        <v>0</v>
      </c>
      <c r="AL14" s="33">
        <v>0</v>
      </c>
      <c r="AM14" s="33">
        <v>0</v>
      </c>
      <c r="AN14" s="45">
        <v>0</v>
      </c>
      <c r="AO14" s="50"/>
      <c r="AP14" s="31"/>
      <c r="AQ14" s="31"/>
      <c r="AR14" s="31"/>
      <c r="AS14" s="31"/>
      <c r="AT14" s="31"/>
    </row>
    <row r="15" spans="1:46">
      <c r="B15" s="19"/>
      <c r="C15" s="63" t="s">
        <v>46</v>
      </c>
      <c r="D15" s="68" t="s">
        <v>47</v>
      </c>
      <c r="E15" s="68" t="s">
        <v>48</v>
      </c>
      <c r="F15" s="68" t="s">
        <v>49</v>
      </c>
      <c r="G15" s="68" t="s">
        <v>50</v>
      </c>
      <c r="H15" s="71">
        <v>3</v>
      </c>
      <c r="I15" s="16" t="s">
        <v>42</v>
      </c>
      <c r="J15" s="34">
        <v>0</v>
      </c>
      <c r="K15" s="34">
        <v>0</v>
      </c>
      <c r="L15" s="34">
        <v>0</v>
      </c>
      <c r="M15" s="34">
        <v>40</v>
      </c>
      <c r="N15" s="34">
        <v>0</v>
      </c>
      <c r="O15" s="34">
        <v>0</v>
      </c>
      <c r="P15" s="34">
        <v>0</v>
      </c>
      <c r="Q15" s="34">
        <v>0</v>
      </c>
      <c r="R15" s="34">
        <v>0</v>
      </c>
      <c r="S15" s="34">
        <v>0</v>
      </c>
      <c r="T15" s="34">
        <v>10</v>
      </c>
      <c r="U15" s="34">
        <v>0</v>
      </c>
      <c r="V15" s="34">
        <v>0</v>
      </c>
      <c r="W15" s="34">
        <v>0</v>
      </c>
      <c r="X15" s="34">
        <v>0</v>
      </c>
      <c r="Y15" s="34">
        <v>80</v>
      </c>
      <c r="Z15" s="34">
        <v>20</v>
      </c>
      <c r="AA15" s="34">
        <v>0</v>
      </c>
      <c r="AB15" s="34">
        <v>0</v>
      </c>
      <c r="AC15" s="34">
        <v>0</v>
      </c>
      <c r="AD15" s="34">
        <v>0</v>
      </c>
      <c r="AE15" s="34">
        <v>0</v>
      </c>
      <c r="AF15" s="34">
        <v>0</v>
      </c>
      <c r="AG15" s="34">
        <v>0</v>
      </c>
      <c r="AH15" s="34">
        <v>0</v>
      </c>
      <c r="AI15" s="34">
        <v>40</v>
      </c>
      <c r="AJ15" s="34">
        <v>0</v>
      </c>
      <c r="AK15" s="34">
        <v>0</v>
      </c>
      <c r="AL15" s="34">
        <v>0</v>
      </c>
      <c r="AM15" s="34">
        <v>0</v>
      </c>
      <c r="AN15" s="46">
        <v>0</v>
      </c>
      <c r="AO15" s="50"/>
      <c r="AP15" s="31"/>
      <c r="AQ15" s="31"/>
      <c r="AR15" s="31"/>
      <c r="AS15" s="31"/>
      <c r="AT15" s="31"/>
    </row>
    <row r="16" spans="1:46">
      <c r="B16" s="19"/>
      <c r="C16" s="63" t="s">
        <v>46</v>
      </c>
      <c r="D16" s="68" t="s">
        <v>47</v>
      </c>
      <c r="E16" s="68" t="s">
        <v>48</v>
      </c>
      <c r="F16" s="68" t="s">
        <v>49</v>
      </c>
      <c r="G16" s="68" t="s">
        <v>50</v>
      </c>
      <c r="H16" s="71">
        <v>3</v>
      </c>
      <c r="I16" s="17" t="s">
        <v>43</v>
      </c>
      <c r="J16" s="35">
        <v>0</v>
      </c>
      <c r="K16" s="35">
        <v>0</v>
      </c>
      <c r="L16" s="35">
        <v>0</v>
      </c>
      <c r="M16" s="40">
        <v>0</v>
      </c>
      <c r="N16" s="40">
        <v>0</v>
      </c>
      <c r="O16" s="35">
        <v>0</v>
      </c>
      <c r="P16" s="35">
        <v>0</v>
      </c>
      <c r="Q16" s="35">
        <v>0</v>
      </c>
      <c r="R16" s="35">
        <v>0</v>
      </c>
      <c r="S16" s="35">
        <v>0</v>
      </c>
      <c r="T16" s="40">
        <v>0</v>
      </c>
      <c r="U16" s="40">
        <v>0</v>
      </c>
      <c r="V16" s="40">
        <v>0</v>
      </c>
      <c r="W16" s="40">
        <v>0</v>
      </c>
      <c r="X16" s="40">
        <v>0</v>
      </c>
      <c r="Y16" s="40">
        <v>-20</v>
      </c>
      <c r="Z16" s="40">
        <v>20</v>
      </c>
      <c r="AA16" s="40">
        <v>0</v>
      </c>
      <c r="AB16" s="40">
        <v>0</v>
      </c>
      <c r="AC16" s="35">
        <v>0</v>
      </c>
      <c r="AD16" s="35">
        <v>0</v>
      </c>
      <c r="AE16" s="35">
        <v>0</v>
      </c>
      <c r="AF16" s="35">
        <v>0</v>
      </c>
      <c r="AG16" s="35">
        <v>0</v>
      </c>
      <c r="AH16" s="40">
        <v>-40</v>
      </c>
      <c r="AI16" s="40">
        <v>40</v>
      </c>
      <c r="AJ16" s="35">
        <v>0</v>
      </c>
      <c r="AK16" s="35">
        <v>0</v>
      </c>
      <c r="AL16" s="35">
        <v>0</v>
      </c>
      <c r="AM16" s="35">
        <v>0</v>
      </c>
      <c r="AN16" s="47">
        <v>0</v>
      </c>
      <c r="AO16" s="50"/>
      <c r="AP16" s="31"/>
      <c r="AQ16" s="31"/>
      <c r="AR16" s="31"/>
      <c r="AS16" s="31"/>
      <c r="AT16" s="31"/>
    </row>
    <row r="17" spans="1:46">
      <c r="B17" s="19"/>
      <c r="C17" s="63" t="s">
        <v>46</v>
      </c>
      <c r="D17" s="68" t="s">
        <v>47</v>
      </c>
      <c r="E17" s="68" t="s">
        <v>48</v>
      </c>
      <c r="F17" s="68" t="s">
        <v>49</v>
      </c>
      <c r="G17" s="68" t="s">
        <v>50</v>
      </c>
      <c r="H17" s="71">
        <v>3</v>
      </c>
      <c r="I17" s="17" t="s">
        <v>44</v>
      </c>
      <c r="J17" s="35" t="str">
        <f>J16</f>
        <v>0</v>
      </c>
      <c r="K17" s="35" t="str">
        <f>K16+J17</f>
        <v>0</v>
      </c>
      <c r="L17" s="35" t="str">
        <f>L16+K17</f>
        <v>0</v>
      </c>
      <c r="M17" s="40" t="str">
        <f>M16+L17</f>
        <v>0</v>
      </c>
      <c r="N17" s="40" t="str">
        <f>N16+M17</f>
        <v>0</v>
      </c>
      <c r="O17" s="35" t="str">
        <f>O16+N17</f>
        <v>0</v>
      </c>
      <c r="P17" s="35" t="str">
        <f>P16+O17</f>
        <v>0</v>
      </c>
      <c r="Q17" s="35" t="str">
        <f>Q16+P17</f>
        <v>0</v>
      </c>
      <c r="R17" s="35" t="str">
        <f>R16+Q17</f>
        <v>0</v>
      </c>
      <c r="S17" s="35" t="str">
        <f>S16+R17</f>
        <v>0</v>
      </c>
      <c r="T17" s="40" t="str">
        <f>T16+S17</f>
        <v>0</v>
      </c>
      <c r="U17" s="40" t="str">
        <f>U16+T17</f>
        <v>0</v>
      </c>
      <c r="V17" s="40" t="str">
        <f>V16+U17</f>
        <v>0</v>
      </c>
      <c r="W17" s="40" t="str">
        <f>W16+V17</f>
        <v>0</v>
      </c>
      <c r="X17" s="40" t="str">
        <f>X16+W17</f>
        <v>0</v>
      </c>
      <c r="Y17" s="40" t="str">
        <f>Y16+X17</f>
        <v>0</v>
      </c>
      <c r="Z17" s="40" t="str">
        <f>Z16+Y17</f>
        <v>0</v>
      </c>
      <c r="AA17" s="40" t="str">
        <f>AA16+Z17</f>
        <v>0</v>
      </c>
      <c r="AB17" s="40" t="str">
        <f>AB16+AA17</f>
        <v>0</v>
      </c>
      <c r="AC17" s="35" t="str">
        <f>AC16+AB17</f>
        <v>0</v>
      </c>
      <c r="AD17" s="35" t="str">
        <f>AD16+AC17</f>
        <v>0</v>
      </c>
      <c r="AE17" s="35" t="str">
        <f>AE16+AD17</f>
        <v>0</v>
      </c>
      <c r="AF17" s="35" t="str">
        <f>AF16+AE17</f>
        <v>0</v>
      </c>
      <c r="AG17" s="35" t="str">
        <f>AG16+AF17</f>
        <v>0</v>
      </c>
      <c r="AH17" s="40" t="str">
        <f>AH16+AG17</f>
        <v>0</v>
      </c>
      <c r="AI17" s="40" t="str">
        <f>AI16+AH17</f>
        <v>0</v>
      </c>
      <c r="AJ17" s="35" t="str">
        <f>AJ16+AI17</f>
        <v>0</v>
      </c>
      <c r="AK17" s="35" t="str">
        <f>AK16+AJ17</f>
        <v>0</v>
      </c>
      <c r="AL17" s="35" t="str">
        <f>AL16+AK17</f>
        <v>0</v>
      </c>
      <c r="AM17" s="35" t="str">
        <f>AM16+AL17</f>
        <v>0</v>
      </c>
      <c r="AN17" s="47" t="str">
        <f>AN16+AM17</f>
        <v>0</v>
      </c>
      <c r="AO17" s="50"/>
      <c r="AP17" s="31"/>
      <c r="AQ17" s="31"/>
      <c r="AR17" s="31"/>
      <c r="AS17" s="31"/>
      <c r="AT17" s="31"/>
    </row>
    <row r="18" spans="1:46">
      <c r="B18" s="19"/>
      <c r="C18" s="64" t="s">
        <v>46</v>
      </c>
      <c r="D18" s="69" t="s">
        <v>47</v>
      </c>
      <c r="E18" s="69" t="s">
        <v>48</v>
      </c>
      <c r="F18" s="69" t="s">
        <v>49</v>
      </c>
      <c r="G18" s="69" t="s">
        <v>50</v>
      </c>
      <c r="H18" s="72">
        <v>3</v>
      </c>
      <c r="I18" s="18" t="s">
        <v>45</v>
      </c>
      <c r="J18" s="36">
        <v>0</v>
      </c>
      <c r="K18" s="36">
        <v>0</v>
      </c>
      <c r="L18" s="36">
        <v>0</v>
      </c>
      <c r="M18" s="36">
        <v>0</v>
      </c>
      <c r="N18" s="36">
        <v>0</v>
      </c>
      <c r="O18" s="36">
        <v>0</v>
      </c>
      <c r="P18" s="36">
        <v>0</v>
      </c>
      <c r="Q18" s="36">
        <v>0</v>
      </c>
      <c r="R18" s="36">
        <v>0</v>
      </c>
      <c r="S18" s="36">
        <v>0</v>
      </c>
      <c r="T18" s="36">
        <v>0</v>
      </c>
      <c r="U18" s="36">
        <v>0</v>
      </c>
      <c r="V18" s="36">
        <v>0</v>
      </c>
      <c r="W18" s="36">
        <v>0</v>
      </c>
      <c r="X18" s="36">
        <v>0</v>
      </c>
      <c r="Y18" s="36">
        <v>0</v>
      </c>
      <c r="Z18" s="36">
        <v>0</v>
      </c>
      <c r="AA18" s="36">
        <v>0</v>
      </c>
      <c r="AB18" s="36">
        <v>0</v>
      </c>
      <c r="AC18" s="36">
        <v>0</v>
      </c>
      <c r="AD18" s="36">
        <v>0</v>
      </c>
      <c r="AE18" s="36">
        <v>0</v>
      </c>
      <c r="AF18" s="36">
        <v>0</v>
      </c>
      <c r="AG18" s="36">
        <v>0</v>
      </c>
      <c r="AH18" s="36">
        <v>0</v>
      </c>
      <c r="AI18" s="36">
        <v>0</v>
      </c>
      <c r="AJ18" s="36">
        <v>0</v>
      </c>
      <c r="AK18" s="36">
        <v>0</v>
      </c>
      <c r="AL18" s="36">
        <v>0</v>
      </c>
      <c r="AM18" s="36">
        <v>0</v>
      </c>
      <c r="AN18" s="48">
        <v>0</v>
      </c>
      <c r="AO18" s="50"/>
      <c r="AP18" s="31"/>
      <c r="AQ18" s="31"/>
      <c r="AR18" s="31"/>
      <c r="AS18" s="31"/>
      <c r="AT18" s="31"/>
    </row>
    <row r="19" spans="1:46">
      <c r="B19" s="19"/>
      <c r="C19" s="63" t="s">
        <v>46</v>
      </c>
      <c r="D19" s="68" t="s">
        <v>47</v>
      </c>
      <c r="E19" s="68" t="s">
        <v>48</v>
      </c>
      <c r="F19" s="68" t="s">
        <v>51</v>
      </c>
      <c r="G19" s="68" t="s">
        <v>52</v>
      </c>
      <c r="H19" s="68" t="s">
        <v>53</v>
      </c>
      <c r="I19" s="17" t="s">
        <v>41</v>
      </c>
      <c r="J19" s="35">
        <v>0</v>
      </c>
      <c r="K19" s="35">
        <v>0</v>
      </c>
      <c r="L19" s="35">
        <v>0</v>
      </c>
      <c r="M19" s="40">
        <v>0</v>
      </c>
      <c r="N19" s="40">
        <v>0</v>
      </c>
      <c r="O19" s="35">
        <v>0</v>
      </c>
      <c r="P19" s="35">
        <v>0</v>
      </c>
      <c r="Q19" s="35">
        <v>0</v>
      </c>
      <c r="R19" s="35">
        <v>0</v>
      </c>
      <c r="S19" s="35">
        <v>0</v>
      </c>
      <c r="T19" s="40">
        <v>0</v>
      </c>
      <c r="U19" s="40">
        <v>0</v>
      </c>
      <c r="V19" s="40">
        <v>0</v>
      </c>
      <c r="W19" s="40">
        <v>0</v>
      </c>
      <c r="X19" s="40">
        <v>0</v>
      </c>
      <c r="Y19" s="40">
        <v>0</v>
      </c>
      <c r="Z19" s="40">
        <v>0</v>
      </c>
      <c r="AA19" s="40">
        <v>0</v>
      </c>
      <c r="AB19" s="40">
        <v>0</v>
      </c>
      <c r="AC19" s="35">
        <v>0</v>
      </c>
      <c r="AD19" s="35">
        <v>0</v>
      </c>
      <c r="AE19" s="35">
        <v>0</v>
      </c>
      <c r="AF19" s="35">
        <v>0</v>
      </c>
      <c r="AG19" s="35">
        <v>0</v>
      </c>
      <c r="AH19" s="40">
        <v>0</v>
      </c>
      <c r="AI19" s="40">
        <v>0</v>
      </c>
      <c r="AJ19" s="35">
        <v>0</v>
      </c>
      <c r="AK19" s="35">
        <v>0</v>
      </c>
      <c r="AL19" s="35">
        <v>0</v>
      </c>
      <c r="AM19" s="35">
        <v>0</v>
      </c>
      <c r="AN19" s="47">
        <v>0</v>
      </c>
      <c r="AO19" s="50"/>
      <c r="AP19" s="31"/>
      <c r="AQ19" s="31"/>
      <c r="AR19" s="31"/>
      <c r="AS19" s="31"/>
      <c r="AT19" s="31"/>
    </row>
    <row r="20" spans="1:46">
      <c r="B20" s="19"/>
      <c r="C20" s="63" t="s">
        <v>46</v>
      </c>
      <c r="D20" s="68" t="s">
        <v>47</v>
      </c>
      <c r="E20" s="68" t="s">
        <v>48</v>
      </c>
      <c r="F20" s="68" t="s">
        <v>51</v>
      </c>
      <c r="G20" s="68" t="s">
        <v>52</v>
      </c>
      <c r="H20" s="68" t="s">
        <v>53</v>
      </c>
      <c r="I20" s="16" t="s">
        <v>42</v>
      </c>
      <c r="J20" s="34">
        <v>0</v>
      </c>
      <c r="K20" s="34">
        <v>0</v>
      </c>
      <c r="L20" s="34">
        <v>0</v>
      </c>
      <c r="M20" s="34">
        <v>0</v>
      </c>
      <c r="N20" s="34">
        <v>0</v>
      </c>
      <c r="O20" s="34">
        <v>0</v>
      </c>
      <c r="P20" s="34">
        <v>0</v>
      </c>
      <c r="Q20" s="34">
        <v>0</v>
      </c>
      <c r="R20" s="34">
        <v>0</v>
      </c>
      <c r="S20" s="34">
        <v>0</v>
      </c>
      <c r="T20" s="34">
        <v>0</v>
      </c>
      <c r="U20" s="34">
        <v>0</v>
      </c>
      <c r="V20" s="34">
        <v>0</v>
      </c>
      <c r="W20" s="34">
        <v>0</v>
      </c>
      <c r="X20" s="34">
        <v>0</v>
      </c>
      <c r="Y20" s="34">
        <v>0</v>
      </c>
      <c r="Z20" s="34">
        <v>0</v>
      </c>
      <c r="AA20" s="34">
        <v>0</v>
      </c>
      <c r="AB20" s="34">
        <v>0</v>
      </c>
      <c r="AC20" s="34">
        <v>0</v>
      </c>
      <c r="AD20" s="34">
        <v>0</v>
      </c>
      <c r="AE20" s="34">
        <v>0</v>
      </c>
      <c r="AF20" s="34">
        <v>0</v>
      </c>
      <c r="AG20" s="34">
        <v>0</v>
      </c>
      <c r="AH20" s="34">
        <v>0</v>
      </c>
      <c r="AI20" s="34">
        <v>0</v>
      </c>
      <c r="AJ20" s="34">
        <v>0</v>
      </c>
      <c r="AK20" s="34">
        <v>0</v>
      </c>
      <c r="AL20" s="34">
        <v>0</v>
      </c>
      <c r="AM20" s="34">
        <v>0</v>
      </c>
      <c r="AN20" s="46">
        <v>0</v>
      </c>
      <c r="AO20" s="50"/>
      <c r="AP20" s="31"/>
      <c r="AQ20" s="31"/>
      <c r="AR20" s="31"/>
      <c r="AS20" s="31"/>
      <c r="AT20" s="31"/>
    </row>
    <row r="21" spans="1:46">
      <c r="B21" s="19"/>
      <c r="C21" s="63" t="s">
        <v>46</v>
      </c>
      <c r="D21" s="68" t="s">
        <v>47</v>
      </c>
      <c r="E21" s="68" t="s">
        <v>48</v>
      </c>
      <c r="F21" s="68" t="s">
        <v>51</v>
      </c>
      <c r="G21" s="68" t="s">
        <v>52</v>
      </c>
      <c r="H21" s="68" t="s">
        <v>53</v>
      </c>
      <c r="I21" s="17" t="s">
        <v>43</v>
      </c>
      <c r="J21" s="35">
        <v>0</v>
      </c>
      <c r="K21" s="35">
        <v>0</v>
      </c>
      <c r="L21" s="35">
        <v>0</v>
      </c>
      <c r="M21" s="40">
        <v>0</v>
      </c>
      <c r="N21" s="40">
        <v>0</v>
      </c>
      <c r="O21" s="35">
        <v>0</v>
      </c>
      <c r="P21" s="35">
        <v>0</v>
      </c>
      <c r="Q21" s="35">
        <v>0</v>
      </c>
      <c r="R21" s="35">
        <v>0</v>
      </c>
      <c r="S21" s="35">
        <v>0</v>
      </c>
      <c r="T21" s="40">
        <v>0</v>
      </c>
      <c r="U21" s="40">
        <v>0</v>
      </c>
      <c r="V21" s="40">
        <v>0</v>
      </c>
      <c r="W21" s="40">
        <v>0</v>
      </c>
      <c r="X21" s="40">
        <v>0</v>
      </c>
      <c r="Y21" s="40">
        <v>0</v>
      </c>
      <c r="Z21" s="40">
        <v>0</v>
      </c>
      <c r="AA21" s="40">
        <v>0</v>
      </c>
      <c r="AB21" s="40">
        <v>0</v>
      </c>
      <c r="AC21" s="35">
        <v>0</v>
      </c>
      <c r="AD21" s="35">
        <v>0</v>
      </c>
      <c r="AE21" s="35">
        <v>0</v>
      </c>
      <c r="AF21" s="35">
        <v>0</v>
      </c>
      <c r="AG21" s="35">
        <v>0</v>
      </c>
      <c r="AH21" s="40">
        <v>0</v>
      </c>
      <c r="AI21" s="40">
        <v>0</v>
      </c>
      <c r="AJ21" s="35">
        <v>0</v>
      </c>
      <c r="AK21" s="35">
        <v>0</v>
      </c>
      <c r="AL21" s="35">
        <v>0</v>
      </c>
      <c r="AM21" s="35">
        <v>0</v>
      </c>
      <c r="AN21" s="47">
        <v>0</v>
      </c>
      <c r="AO21" s="50"/>
      <c r="AP21" s="31"/>
      <c r="AQ21" s="31"/>
      <c r="AR21" s="31"/>
      <c r="AS21" s="31"/>
      <c r="AT21" s="31"/>
    </row>
    <row r="22" spans="1:46">
      <c r="B22" s="19"/>
      <c r="C22" s="63" t="s">
        <v>46</v>
      </c>
      <c r="D22" s="68" t="s">
        <v>47</v>
      </c>
      <c r="E22" s="68" t="s">
        <v>48</v>
      </c>
      <c r="F22" s="68" t="s">
        <v>51</v>
      </c>
      <c r="G22" s="68" t="s">
        <v>52</v>
      </c>
      <c r="H22" s="68" t="s">
        <v>53</v>
      </c>
      <c r="I22" s="17" t="s">
        <v>44</v>
      </c>
      <c r="J22" s="35" t="str">
        <f>J21</f>
        <v>0</v>
      </c>
      <c r="K22" s="35" t="str">
        <f>K21+J22</f>
        <v>0</v>
      </c>
      <c r="L22" s="35" t="str">
        <f>L21+K22</f>
        <v>0</v>
      </c>
      <c r="M22" s="40" t="str">
        <f>M21+L22</f>
        <v>0</v>
      </c>
      <c r="N22" s="40" t="str">
        <f>N21+M22</f>
        <v>0</v>
      </c>
      <c r="O22" s="35" t="str">
        <f>O21+N22</f>
        <v>0</v>
      </c>
      <c r="P22" s="35" t="str">
        <f>P21+O22</f>
        <v>0</v>
      </c>
      <c r="Q22" s="35" t="str">
        <f>Q21+P22</f>
        <v>0</v>
      </c>
      <c r="R22" s="35" t="str">
        <f>R21+Q22</f>
        <v>0</v>
      </c>
      <c r="S22" s="35" t="str">
        <f>S21+R22</f>
        <v>0</v>
      </c>
      <c r="T22" s="40" t="str">
        <f>T21+S22</f>
        <v>0</v>
      </c>
      <c r="U22" s="40" t="str">
        <f>U21+T22</f>
        <v>0</v>
      </c>
      <c r="V22" s="40" t="str">
        <f>V21+U22</f>
        <v>0</v>
      </c>
      <c r="W22" s="40" t="str">
        <f>W21+V22</f>
        <v>0</v>
      </c>
      <c r="X22" s="40" t="str">
        <f>X21+W22</f>
        <v>0</v>
      </c>
      <c r="Y22" s="40" t="str">
        <f>Y21+X22</f>
        <v>0</v>
      </c>
      <c r="Z22" s="40" t="str">
        <f>Z21+Y22</f>
        <v>0</v>
      </c>
      <c r="AA22" s="40" t="str">
        <f>AA21+Z22</f>
        <v>0</v>
      </c>
      <c r="AB22" s="40" t="str">
        <f>AB21+AA22</f>
        <v>0</v>
      </c>
      <c r="AC22" s="35" t="str">
        <f>AC21+AB22</f>
        <v>0</v>
      </c>
      <c r="AD22" s="35" t="str">
        <f>AD21+AC22</f>
        <v>0</v>
      </c>
      <c r="AE22" s="35" t="str">
        <f>AE21+AD22</f>
        <v>0</v>
      </c>
      <c r="AF22" s="35" t="str">
        <f>AF21+AE22</f>
        <v>0</v>
      </c>
      <c r="AG22" s="35" t="str">
        <f>AG21+AF22</f>
        <v>0</v>
      </c>
      <c r="AH22" s="40" t="str">
        <f>AH21+AG22</f>
        <v>0</v>
      </c>
      <c r="AI22" s="40" t="str">
        <f>AI21+AH22</f>
        <v>0</v>
      </c>
      <c r="AJ22" s="35" t="str">
        <f>AJ21+AI22</f>
        <v>0</v>
      </c>
      <c r="AK22" s="35" t="str">
        <f>AK21+AJ22</f>
        <v>0</v>
      </c>
      <c r="AL22" s="35" t="str">
        <f>AL21+AK22</f>
        <v>0</v>
      </c>
      <c r="AM22" s="35" t="str">
        <f>AM21+AL22</f>
        <v>0</v>
      </c>
      <c r="AN22" s="47" t="str">
        <f>AN21+AM22</f>
        <v>0</v>
      </c>
      <c r="AO22" s="50"/>
      <c r="AP22" s="31"/>
      <c r="AQ22" s="31"/>
      <c r="AR22" s="31"/>
      <c r="AS22" s="31"/>
      <c r="AT22" s="31"/>
    </row>
    <row r="23" spans="1:46">
      <c r="B23" s="19"/>
      <c r="C23" s="64" t="s">
        <v>46</v>
      </c>
      <c r="D23" s="69" t="s">
        <v>47</v>
      </c>
      <c r="E23" s="69" t="s">
        <v>48</v>
      </c>
      <c r="F23" s="69" t="s">
        <v>51</v>
      </c>
      <c r="G23" s="69" t="s">
        <v>52</v>
      </c>
      <c r="H23" s="69" t="s">
        <v>53</v>
      </c>
      <c r="I23" s="18" t="s">
        <v>45</v>
      </c>
      <c r="J23" s="36">
        <v>0</v>
      </c>
      <c r="K23" s="36">
        <v>0</v>
      </c>
      <c r="L23" s="36">
        <v>0</v>
      </c>
      <c r="M23" s="36">
        <v>0</v>
      </c>
      <c r="N23" s="36">
        <v>0</v>
      </c>
      <c r="O23" s="36">
        <v>0</v>
      </c>
      <c r="P23" s="36">
        <v>0</v>
      </c>
      <c r="Q23" s="36">
        <v>0</v>
      </c>
      <c r="R23" s="36">
        <v>0</v>
      </c>
      <c r="S23" s="36">
        <v>0</v>
      </c>
      <c r="T23" s="36">
        <v>0</v>
      </c>
      <c r="U23" s="36">
        <v>0</v>
      </c>
      <c r="V23" s="36">
        <v>0</v>
      </c>
      <c r="W23" s="36">
        <v>0</v>
      </c>
      <c r="X23" s="36">
        <v>0</v>
      </c>
      <c r="Y23" s="36">
        <v>0</v>
      </c>
      <c r="Z23" s="36">
        <v>0</v>
      </c>
      <c r="AA23" s="36">
        <v>0</v>
      </c>
      <c r="AB23" s="36">
        <v>0</v>
      </c>
      <c r="AC23" s="36">
        <v>0</v>
      </c>
      <c r="AD23" s="36">
        <v>0</v>
      </c>
      <c r="AE23" s="36">
        <v>0</v>
      </c>
      <c r="AF23" s="36">
        <v>0</v>
      </c>
      <c r="AG23" s="36">
        <v>0</v>
      </c>
      <c r="AH23" s="36">
        <v>0</v>
      </c>
      <c r="AI23" s="36">
        <v>0</v>
      </c>
      <c r="AJ23" s="36">
        <v>0</v>
      </c>
      <c r="AK23" s="36">
        <v>0</v>
      </c>
      <c r="AL23" s="36">
        <v>0</v>
      </c>
      <c r="AM23" s="36">
        <v>0</v>
      </c>
      <c r="AN23" s="48">
        <v>0</v>
      </c>
      <c r="AO23" s="50"/>
      <c r="AP23" s="31"/>
      <c r="AQ23" s="31"/>
      <c r="AR23" s="31"/>
      <c r="AS23" s="31"/>
      <c r="AT23" s="31"/>
    </row>
    <row r="24" spans="1:46">
      <c r="B24" s="19"/>
      <c r="C24" s="63" t="s">
        <v>46</v>
      </c>
      <c r="D24" s="68" t="s">
        <v>47</v>
      </c>
      <c r="E24" s="68" t="s">
        <v>48</v>
      </c>
      <c r="F24" s="68" t="s">
        <v>54</v>
      </c>
      <c r="G24" s="68" t="s">
        <v>52</v>
      </c>
      <c r="H24" s="68" t="s">
        <v>53</v>
      </c>
      <c r="I24" s="17" t="s">
        <v>41</v>
      </c>
      <c r="J24" s="35">
        <v>0</v>
      </c>
      <c r="K24" s="35">
        <v>0</v>
      </c>
      <c r="L24" s="35">
        <v>0</v>
      </c>
      <c r="M24" s="40">
        <v>0</v>
      </c>
      <c r="N24" s="40">
        <v>0</v>
      </c>
      <c r="O24" s="35">
        <v>0</v>
      </c>
      <c r="P24" s="35">
        <v>0</v>
      </c>
      <c r="Q24" s="35">
        <v>0</v>
      </c>
      <c r="R24" s="35">
        <v>0</v>
      </c>
      <c r="S24" s="35">
        <v>0</v>
      </c>
      <c r="T24" s="40">
        <v>0</v>
      </c>
      <c r="U24" s="40">
        <v>0</v>
      </c>
      <c r="V24" s="40">
        <v>0</v>
      </c>
      <c r="W24" s="40">
        <v>0</v>
      </c>
      <c r="X24" s="40">
        <v>0</v>
      </c>
      <c r="Y24" s="40">
        <v>0</v>
      </c>
      <c r="Z24" s="40">
        <v>0</v>
      </c>
      <c r="AA24" s="40">
        <v>0</v>
      </c>
      <c r="AB24" s="40">
        <v>0</v>
      </c>
      <c r="AC24" s="35">
        <v>0</v>
      </c>
      <c r="AD24" s="35">
        <v>0</v>
      </c>
      <c r="AE24" s="35">
        <v>0</v>
      </c>
      <c r="AF24" s="35">
        <v>0</v>
      </c>
      <c r="AG24" s="35">
        <v>0</v>
      </c>
      <c r="AH24" s="40">
        <v>0</v>
      </c>
      <c r="AI24" s="40">
        <v>0</v>
      </c>
      <c r="AJ24" s="35">
        <v>0</v>
      </c>
      <c r="AK24" s="35">
        <v>0</v>
      </c>
      <c r="AL24" s="35">
        <v>0</v>
      </c>
      <c r="AM24" s="35">
        <v>0</v>
      </c>
      <c r="AN24" s="47">
        <v>0</v>
      </c>
      <c r="AO24" s="50"/>
      <c r="AP24" s="31"/>
      <c r="AQ24" s="31"/>
      <c r="AR24" s="31"/>
      <c r="AS24" s="31"/>
      <c r="AT24" s="31"/>
    </row>
    <row r="25" spans="1:46">
      <c r="B25" s="19"/>
      <c r="C25" s="63" t="s">
        <v>46</v>
      </c>
      <c r="D25" s="68" t="s">
        <v>47</v>
      </c>
      <c r="E25" s="68" t="s">
        <v>48</v>
      </c>
      <c r="F25" s="68" t="s">
        <v>54</v>
      </c>
      <c r="G25" s="68" t="s">
        <v>52</v>
      </c>
      <c r="H25" s="68" t="s">
        <v>53</v>
      </c>
      <c r="I25" s="16" t="s">
        <v>42</v>
      </c>
      <c r="J25" s="34">
        <v>0</v>
      </c>
      <c r="K25" s="34">
        <v>0</v>
      </c>
      <c r="L25" s="34">
        <v>0</v>
      </c>
      <c r="M25" s="34">
        <v>0</v>
      </c>
      <c r="N25" s="34">
        <v>0</v>
      </c>
      <c r="O25" s="34">
        <v>0</v>
      </c>
      <c r="P25" s="34">
        <v>0</v>
      </c>
      <c r="Q25" s="34">
        <v>0</v>
      </c>
      <c r="R25" s="34">
        <v>0</v>
      </c>
      <c r="S25" s="34">
        <v>0</v>
      </c>
      <c r="T25" s="34">
        <v>0</v>
      </c>
      <c r="U25" s="34">
        <v>0</v>
      </c>
      <c r="V25" s="34">
        <v>0</v>
      </c>
      <c r="W25" s="34">
        <v>0</v>
      </c>
      <c r="X25" s="34">
        <v>0</v>
      </c>
      <c r="Y25" s="34">
        <v>0</v>
      </c>
      <c r="Z25" s="34">
        <v>0</v>
      </c>
      <c r="AA25" s="34">
        <v>0</v>
      </c>
      <c r="AB25" s="34">
        <v>0</v>
      </c>
      <c r="AC25" s="34">
        <v>0</v>
      </c>
      <c r="AD25" s="34">
        <v>0</v>
      </c>
      <c r="AE25" s="34">
        <v>0</v>
      </c>
      <c r="AF25" s="34">
        <v>0</v>
      </c>
      <c r="AG25" s="34">
        <v>0</v>
      </c>
      <c r="AH25" s="34">
        <v>0</v>
      </c>
      <c r="AI25" s="34">
        <v>0</v>
      </c>
      <c r="AJ25" s="34">
        <v>0</v>
      </c>
      <c r="AK25" s="34">
        <v>0</v>
      </c>
      <c r="AL25" s="34">
        <v>0</v>
      </c>
      <c r="AM25" s="34">
        <v>0</v>
      </c>
      <c r="AN25" s="46">
        <v>0</v>
      </c>
      <c r="AO25" s="50"/>
      <c r="AP25" s="31"/>
      <c r="AQ25" s="31"/>
      <c r="AR25" s="31"/>
      <c r="AS25" s="31"/>
      <c r="AT25" s="31"/>
    </row>
    <row r="26" spans="1:46">
      <c r="B26" s="19"/>
      <c r="C26" s="63" t="s">
        <v>46</v>
      </c>
      <c r="D26" s="68" t="s">
        <v>47</v>
      </c>
      <c r="E26" s="68" t="s">
        <v>48</v>
      </c>
      <c r="F26" s="68" t="s">
        <v>54</v>
      </c>
      <c r="G26" s="68" t="s">
        <v>52</v>
      </c>
      <c r="H26" s="68" t="s">
        <v>53</v>
      </c>
      <c r="I26" s="17" t="s">
        <v>43</v>
      </c>
      <c r="J26" s="35">
        <v>0</v>
      </c>
      <c r="K26" s="35">
        <v>0</v>
      </c>
      <c r="L26" s="35">
        <v>0</v>
      </c>
      <c r="M26" s="40">
        <v>0</v>
      </c>
      <c r="N26" s="40">
        <v>0</v>
      </c>
      <c r="O26" s="35">
        <v>0</v>
      </c>
      <c r="P26" s="35">
        <v>0</v>
      </c>
      <c r="Q26" s="35">
        <v>0</v>
      </c>
      <c r="R26" s="35">
        <v>0</v>
      </c>
      <c r="S26" s="35">
        <v>0</v>
      </c>
      <c r="T26" s="40">
        <v>0</v>
      </c>
      <c r="U26" s="40">
        <v>0</v>
      </c>
      <c r="V26" s="40">
        <v>0</v>
      </c>
      <c r="W26" s="40">
        <v>0</v>
      </c>
      <c r="X26" s="40">
        <v>0</v>
      </c>
      <c r="Y26" s="40">
        <v>0</v>
      </c>
      <c r="Z26" s="40">
        <v>0</v>
      </c>
      <c r="AA26" s="40">
        <v>0</v>
      </c>
      <c r="AB26" s="40">
        <v>0</v>
      </c>
      <c r="AC26" s="35">
        <v>0</v>
      </c>
      <c r="AD26" s="35">
        <v>0</v>
      </c>
      <c r="AE26" s="35">
        <v>0</v>
      </c>
      <c r="AF26" s="35">
        <v>0</v>
      </c>
      <c r="AG26" s="35">
        <v>0</v>
      </c>
      <c r="AH26" s="40">
        <v>0</v>
      </c>
      <c r="AI26" s="40">
        <v>0</v>
      </c>
      <c r="AJ26" s="35">
        <v>0</v>
      </c>
      <c r="AK26" s="35">
        <v>0</v>
      </c>
      <c r="AL26" s="35">
        <v>0</v>
      </c>
      <c r="AM26" s="35">
        <v>0</v>
      </c>
      <c r="AN26" s="47">
        <v>0</v>
      </c>
      <c r="AO26" s="50"/>
      <c r="AP26" s="31"/>
      <c r="AQ26" s="31"/>
      <c r="AR26" s="31"/>
      <c r="AS26" s="31"/>
      <c r="AT26" s="31"/>
    </row>
    <row r="27" spans="1:46">
      <c r="B27" s="19"/>
      <c r="C27" s="63" t="s">
        <v>46</v>
      </c>
      <c r="D27" s="68" t="s">
        <v>47</v>
      </c>
      <c r="E27" s="68" t="s">
        <v>48</v>
      </c>
      <c r="F27" s="68" t="s">
        <v>54</v>
      </c>
      <c r="G27" s="68" t="s">
        <v>52</v>
      </c>
      <c r="H27" s="68" t="s">
        <v>53</v>
      </c>
      <c r="I27" s="17" t="s">
        <v>44</v>
      </c>
      <c r="J27" s="35" t="str">
        <f>J26</f>
        <v>0</v>
      </c>
      <c r="K27" s="35" t="str">
        <f>K26+J27</f>
        <v>0</v>
      </c>
      <c r="L27" s="35" t="str">
        <f>L26+K27</f>
        <v>0</v>
      </c>
      <c r="M27" s="40" t="str">
        <f>M26+L27</f>
        <v>0</v>
      </c>
      <c r="N27" s="40" t="str">
        <f>N26+M27</f>
        <v>0</v>
      </c>
      <c r="O27" s="35" t="str">
        <f>O26+N27</f>
        <v>0</v>
      </c>
      <c r="P27" s="35" t="str">
        <f>P26+O27</f>
        <v>0</v>
      </c>
      <c r="Q27" s="35" t="str">
        <f>Q26+P27</f>
        <v>0</v>
      </c>
      <c r="R27" s="35" t="str">
        <f>R26+Q27</f>
        <v>0</v>
      </c>
      <c r="S27" s="35" t="str">
        <f>S26+R27</f>
        <v>0</v>
      </c>
      <c r="T27" s="40" t="str">
        <f>T26+S27</f>
        <v>0</v>
      </c>
      <c r="U27" s="40" t="str">
        <f>U26+T27</f>
        <v>0</v>
      </c>
      <c r="V27" s="40" t="str">
        <f>V26+U27</f>
        <v>0</v>
      </c>
      <c r="W27" s="40" t="str">
        <f>W26+V27</f>
        <v>0</v>
      </c>
      <c r="X27" s="40" t="str">
        <f>X26+W27</f>
        <v>0</v>
      </c>
      <c r="Y27" s="40" t="str">
        <f>Y26+X27</f>
        <v>0</v>
      </c>
      <c r="Z27" s="40" t="str">
        <f>Z26+Y27</f>
        <v>0</v>
      </c>
      <c r="AA27" s="40" t="str">
        <f>AA26+Z27</f>
        <v>0</v>
      </c>
      <c r="AB27" s="40" t="str">
        <f>AB26+AA27</f>
        <v>0</v>
      </c>
      <c r="AC27" s="35" t="str">
        <f>AC26+AB27</f>
        <v>0</v>
      </c>
      <c r="AD27" s="35" t="str">
        <f>AD26+AC27</f>
        <v>0</v>
      </c>
      <c r="AE27" s="35" t="str">
        <f>AE26+AD27</f>
        <v>0</v>
      </c>
      <c r="AF27" s="35" t="str">
        <f>AF26+AE27</f>
        <v>0</v>
      </c>
      <c r="AG27" s="35" t="str">
        <f>AG26+AF27</f>
        <v>0</v>
      </c>
      <c r="AH27" s="40" t="str">
        <f>AH26+AG27</f>
        <v>0</v>
      </c>
      <c r="AI27" s="40" t="str">
        <f>AI26+AH27</f>
        <v>0</v>
      </c>
      <c r="AJ27" s="35" t="str">
        <f>AJ26+AI27</f>
        <v>0</v>
      </c>
      <c r="AK27" s="35" t="str">
        <f>AK26+AJ27</f>
        <v>0</v>
      </c>
      <c r="AL27" s="35" t="str">
        <f>AL26+AK27</f>
        <v>0</v>
      </c>
      <c r="AM27" s="35" t="str">
        <f>AM26+AL27</f>
        <v>0</v>
      </c>
      <c r="AN27" s="47" t="str">
        <f>AN26+AM27</f>
        <v>0</v>
      </c>
      <c r="AO27" s="50"/>
      <c r="AP27" s="31"/>
      <c r="AQ27" s="31"/>
      <c r="AR27" s="31"/>
      <c r="AS27" s="31"/>
      <c r="AT27" s="31"/>
    </row>
    <row r="28" spans="1:46">
      <c r="B28" s="19"/>
      <c r="C28" s="64" t="s">
        <v>46</v>
      </c>
      <c r="D28" s="69" t="s">
        <v>47</v>
      </c>
      <c r="E28" s="69" t="s">
        <v>48</v>
      </c>
      <c r="F28" s="69" t="s">
        <v>54</v>
      </c>
      <c r="G28" s="69" t="s">
        <v>52</v>
      </c>
      <c r="H28" s="69" t="s">
        <v>53</v>
      </c>
      <c r="I28" s="18" t="s">
        <v>45</v>
      </c>
      <c r="J28" s="36">
        <v>0</v>
      </c>
      <c r="K28" s="36">
        <v>0</v>
      </c>
      <c r="L28" s="36">
        <v>0</v>
      </c>
      <c r="M28" s="36">
        <v>0</v>
      </c>
      <c r="N28" s="36">
        <v>0</v>
      </c>
      <c r="O28" s="36">
        <v>0</v>
      </c>
      <c r="P28" s="36">
        <v>0</v>
      </c>
      <c r="Q28" s="36">
        <v>0</v>
      </c>
      <c r="R28" s="36">
        <v>0</v>
      </c>
      <c r="S28" s="36">
        <v>0</v>
      </c>
      <c r="T28" s="36">
        <v>0</v>
      </c>
      <c r="U28" s="36">
        <v>0</v>
      </c>
      <c r="V28" s="36">
        <v>0</v>
      </c>
      <c r="W28" s="36">
        <v>0</v>
      </c>
      <c r="X28" s="36">
        <v>0</v>
      </c>
      <c r="Y28" s="36">
        <v>0</v>
      </c>
      <c r="Z28" s="36">
        <v>0</v>
      </c>
      <c r="AA28" s="36">
        <v>0</v>
      </c>
      <c r="AB28" s="36">
        <v>0</v>
      </c>
      <c r="AC28" s="36">
        <v>0</v>
      </c>
      <c r="AD28" s="36">
        <v>0</v>
      </c>
      <c r="AE28" s="36">
        <v>0</v>
      </c>
      <c r="AF28" s="36">
        <v>0</v>
      </c>
      <c r="AG28" s="36">
        <v>0</v>
      </c>
      <c r="AH28" s="36">
        <v>0</v>
      </c>
      <c r="AI28" s="36">
        <v>0</v>
      </c>
      <c r="AJ28" s="36">
        <v>0</v>
      </c>
      <c r="AK28" s="36">
        <v>0</v>
      </c>
      <c r="AL28" s="36">
        <v>0</v>
      </c>
      <c r="AM28" s="36">
        <v>0</v>
      </c>
      <c r="AN28" s="48">
        <v>0</v>
      </c>
      <c r="AO28" s="50"/>
      <c r="AP28" s="31"/>
      <c r="AQ28" s="31"/>
      <c r="AR28" s="31"/>
      <c r="AS28" s="31"/>
      <c r="AT28" s="31"/>
    </row>
    <row r="29" spans="1:46">
      <c r="B29" s="19"/>
      <c r="C29" s="63" t="s">
        <v>46</v>
      </c>
      <c r="D29" s="68" t="s">
        <v>47</v>
      </c>
      <c r="E29" s="68" t="s">
        <v>48</v>
      </c>
      <c r="F29" s="68" t="s">
        <v>55</v>
      </c>
      <c r="G29" s="68" t="s">
        <v>52</v>
      </c>
      <c r="H29" s="68" t="s">
        <v>56</v>
      </c>
      <c r="I29" s="17" t="s">
        <v>41</v>
      </c>
      <c r="J29" s="35">
        <v>0</v>
      </c>
      <c r="K29" s="35">
        <v>175</v>
      </c>
      <c r="L29" s="35">
        <v>190</v>
      </c>
      <c r="M29" s="40">
        <v>150</v>
      </c>
      <c r="N29" s="40">
        <v>0</v>
      </c>
      <c r="O29" s="35">
        <v>0</v>
      </c>
      <c r="P29" s="35">
        <v>0</v>
      </c>
      <c r="Q29" s="35">
        <v>0</v>
      </c>
      <c r="R29" s="35">
        <v>0</v>
      </c>
      <c r="S29" s="35">
        <v>190</v>
      </c>
      <c r="T29" s="40">
        <v>240</v>
      </c>
      <c r="U29" s="40">
        <v>0</v>
      </c>
      <c r="V29" s="40">
        <v>0</v>
      </c>
      <c r="W29" s="40">
        <v>0</v>
      </c>
      <c r="X29" s="40">
        <v>0</v>
      </c>
      <c r="Y29" s="40">
        <v>150</v>
      </c>
      <c r="Z29" s="40">
        <v>250</v>
      </c>
      <c r="AA29" s="40">
        <v>250</v>
      </c>
      <c r="AB29" s="40">
        <v>0</v>
      </c>
      <c r="AC29" s="35">
        <v>0</v>
      </c>
      <c r="AD29" s="35">
        <v>0</v>
      </c>
      <c r="AE29" s="35">
        <v>0</v>
      </c>
      <c r="AF29" s="35">
        <v>250</v>
      </c>
      <c r="AG29" s="35">
        <v>250</v>
      </c>
      <c r="AH29" s="40">
        <v>150</v>
      </c>
      <c r="AI29" s="40">
        <v>0</v>
      </c>
      <c r="AJ29" s="35">
        <v>0</v>
      </c>
      <c r="AK29" s="35">
        <v>0</v>
      </c>
      <c r="AL29" s="35">
        <v>0</v>
      </c>
      <c r="AM29" s="35">
        <v>0</v>
      </c>
      <c r="AN29" s="47">
        <v>0</v>
      </c>
      <c r="AO29" s="50"/>
      <c r="AP29" s="31"/>
      <c r="AQ29" s="31"/>
      <c r="AR29" s="31"/>
      <c r="AS29" s="31"/>
      <c r="AT29" s="31"/>
    </row>
    <row r="30" spans="1:46">
      <c r="B30" s="19"/>
      <c r="C30" s="63" t="s">
        <v>46</v>
      </c>
      <c r="D30" s="68" t="s">
        <v>47</v>
      </c>
      <c r="E30" s="68" t="s">
        <v>48</v>
      </c>
      <c r="F30" s="68" t="s">
        <v>55</v>
      </c>
      <c r="G30" s="68" t="s">
        <v>52</v>
      </c>
      <c r="H30" s="68" t="s">
        <v>56</v>
      </c>
      <c r="I30" s="16" t="s">
        <v>42</v>
      </c>
      <c r="J30" s="34">
        <v>0</v>
      </c>
      <c r="K30" s="34">
        <v>175</v>
      </c>
      <c r="L30" s="34">
        <v>190</v>
      </c>
      <c r="M30" s="34">
        <v>150</v>
      </c>
      <c r="N30" s="34">
        <v>0</v>
      </c>
      <c r="O30" s="34">
        <v>0</v>
      </c>
      <c r="P30" s="34">
        <v>0</v>
      </c>
      <c r="Q30" s="34">
        <v>0</v>
      </c>
      <c r="R30" s="34">
        <v>0</v>
      </c>
      <c r="S30" s="34">
        <v>165</v>
      </c>
      <c r="T30" s="34">
        <v>265</v>
      </c>
      <c r="U30" s="34">
        <v>0</v>
      </c>
      <c r="V30" s="34">
        <v>0</v>
      </c>
      <c r="W30" s="34">
        <v>0</v>
      </c>
      <c r="X30" s="34">
        <v>0</v>
      </c>
      <c r="Y30" s="34">
        <v>150</v>
      </c>
      <c r="Z30" s="34">
        <v>190</v>
      </c>
      <c r="AA30" s="34">
        <v>270</v>
      </c>
      <c r="AB30" s="34">
        <v>40</v>
      </c>
      <c r="AC30" s="34">
        <v>0</v>
      </c>
      <c r="AD30" s="34">
        <v>0</v>
      </c>
      <c r="AE30" s="34">
        <v>0</v>
      </c>
      <c r="AF30" s="34">
        <v>0</v>
      </c>
      <c r="AG30" s="34">
        <v>210</v>
      </c>
      <c r="AH30" s="34">
        <v>190</v>
      </c>
      <c r="AI30" s="34">
        <v>250</v>
      </c>
      <c r="AJ30" s="34">
        <v>0</v>
      </c>
      <c r="AK30" s="34">
        <v>0</v>
      </c>
      <c r="AL30" s="34">
        <v>0</v>
      </c>
      <c r="AM30" s="34">
        <v>0</v>
      </c>
      <c r="AN30" s="46">
        <v>0</v>
      </c>
      <c r="AO30" s="50"/>
      <c r="AP30" s="31"/>
      <c r="AQ30" s="31"/>
      <c r="AR30" s="31"/>
      <c r="AS30" s="31"/>
      <c r="AT30" s="31"/>
    </row>
    <row r="31" spans="1:46">
      <c r="B31" s="19"/>
      <c r="C31" s="63" t="s">
        <v>46</v>
      </c>
      <c r="D31" s="68" t="s">
        <v>47</v>
      </c>
      <c r="E31" s="68" t="s">
        <v>48</v>
      </c>
      <c r="F31" s="68" t="s">
        <v>55</v>
      </c>
      <c r="G31" s="68" t="s">
        <v>52</v>
      </c>
      <c r="H31" s="68" t="s">
        <v>56</v>
      </c>
      <c r="I31" s="17" t="s">
        <v>43</v>
      </c>
      <c r="J31" s="35">
        <v>0</v>
      </c>
      <c r="K31" s="35">
        <v>0</v>
      </c>
      <c r="L31" s="35">
        <v>0</v>
      </c>
      <c r="M31" s="40">
        <v>0</v>
      </c>
      <c r="N31" s="40">
        <v>0</v>
      </c>
      <c r="O31" s="35">
        <v>0</v>
      </c>
      <c r="P31" s="35">
        <v>0</v>
      </c>
      <c r="Q31" s="35">
        <v>0</v>
      </c>
      <c r="R31" s="35">
        <v>0</v>
      </c>
      <c r="S31" s="35">
        <v>-25</v>
      </c>
      <c r="T31" s="40">
        <v>25</v>
      </c>
      <c r="U31" s="40">
        <v>0</v>
      </c>
      <c r="V31" s="40">
        <v>0</v>
      </c>
      <c r="W31" s="40">
        <v>0</v>
      </c>
      <c r="X31" s="40">
        <v>0</v>
      </c>
      <c r="Y31" s="40">
        <v>0</v>
      </c>
      <c r="Z31" s="40">
        <v>-60</v>
      </c>
      <c r="AA31" s="40">
        <v>20</v>
      </c>
      <c r="AB31" s="40">
        <v>40</v>
      </c>
      <c r="AC31" s="35">
        <v>0</v>
      </c>
      <c r="AD31" s="35">
        <v>0</v>
      </c>
      <c r="AE31" s="35">
        <v>0</v>
      </c>
      <c r="AF31" s="35">
        <v>-250</v>
      </c>
      <c r="AG31" s="35">
        <v>-40</v>
      </c>
      <c r="AH31" s="40">
        <v>40</v>
      </c>
      <c r="AI31" s="40">
        <v>250</v>
      </c>
      <c r="AJ31" s="35">
        <v>0</v>
      </c>
      <c r="AK31" s="35">
        <v>0</v>
      </c>
      <c r="AL31" s="35">
        <v>0</v>
      </c>
      <c r="AM31" s="35">
        <v>0</v>
      </c>
      <c r="AN31" s="47">
        <v>0</v>
      </c>
      <c r="AO31" s="50"/>
      <c r="AP31" s="31"/>
      <c r="AQ31" s="31"/>
      <c r="AR31" s="31"/>
      <c r="AS31" s="31"/>
      <c r="AT31" s="31"/>
    </row>
    <row r="32" spans="1:46">
      <c r="B32" s="19"/>
      <c r="C32" s="63" t="s">
        <v>46</v>
      </c>
      <c r="D32" s="68" t="s">
        <v>47</v>
      </c>
      <c r="E32" s="68" t="s">
        <v>48</v>
      </c>
      <c r="F32" s="68" t="s">
        <v>55</v>
      </c>
      <c r="G32" s="68" t="s">
        <v>52</v>
      </c>
      <c r="H32" s="68" t="s">
        <v>56</v>
      </c>
      <c r="I32" s="17" t="s">
        <v>44</v>
      </c>
      <c r="J32" s="35" t="str">
        <f>J31</f>
        <v>0</v>
      </c>
      <c r="K32" s="35" t="str">
        <f>K31+J32</f>
        <v>0</v>
      </c>
      <c r="L32" s="35" t="str">
        <f>L31+K32</f>
        <v>0</v>
      </c>
      <c r="M32" s="40" t="str">
        <f>M31+L32</f>
        <v>0</v>
      </c>
      <c r="N32" s="40" t="str">
        <f>N31+M32</f>
        <v>0</v>
      </c>
      <c r="O32" s="35" t="str">
        <f>O31+N32</f>
        <v>0</v>
      </c>
      <c r="P32" s="35" t="str">
        <f>P31+O32</f>
        <v>0</v>
      </c>
      <c r="Q32" s="35" t="str">
        <f>Q31+P32</f>
        <v>0</v>
      </c>
      <c r="R32" s="35" t="str">
        <f>R31+Q32</f>
        <v>0</v>
      </c>
      <c r="S32" s="35" t="str">
        <f>S31+R32</f>
        <v>0</v>
      </c>
      <c r="T32" s="40" t="str">
        <f>T31+S32</f>
        <v>0</v>
      </c>
      <c r="U32" s="40" t="str">
        <f>U31+T32</f>
        <v>0</v>
      </c>
      <c r="V32" s="40" t="str">
        <f>V31+U32</f>
        <v>0</v>
      </c>
      <c r="W32" s="40" t="str">
        <f>W31+V32</f>
        <v>0</v>
      </c>
      <c r="X32" s="40" t="str">
        <f>X31+W32</f>
        <v>0</v>
      </c>
      <c r="Y32" s="40" t="str">
        <f>Y31+X32</f>
        <v>0</v>
      </c>
      <c r="Z32" s="40" t="str">
        <f>Z31+Y32</f>
        <v>0</v>
      </c>
      <c r="AA32" s="40" t="str">
        <f>AA31+Z32</f>
        <v>0</v>
      </c>
      <c r="AB32" s="40" t="str">
        <f>AB31+AA32</f>
        <v>0</v>
      </c>
      <c r="AC32" s="35" t="str">
        <f>AC31+AB32</f>
        <v>0</v>
      </c>
      <c r="AD32" s="35" t="str">
        <f>AD31+AC32</f>
        <v>0</v>
      </c>
      <c r="AE32" s="35" t="str">
        <f>AE31+AD32</f>
        <v>0</v>
      </c>
      <c r="AF32" s="35" t="str">
        <f>AF31+AE32</f>
        <v>0</v>
      </c>
      <c r="AG32" s="35" t="str">
        <f>AG31+AF32</f>
        <v>0</v>
      </c>
      <c r="AH32" s="40" t="str">
        <f>AH31+AG32</f>
        <v>0</v>
      </c>
      <c r="AI32" s="40" t="str">
        <f>AI31+AH32</f>
        <v>0</v>
      </c>
      <c r="AJ32" s="35" t="str">
        <f>AJ31+AI32</f>
        <v>0</v>
      </c>
      <c r="AK32" s="35" t="str">
        <f>AK31+AJ32</f>
        <v>0</v>
      </c>
      <c r="AL32" s="35" t="str">
        <f>AL31+AK32</f>
        <v>0</v>
      </c>
      <c r="AM32" s="35" t="str">
        <f>AM31+AL32</f>
        <v>0</v>
      </c>
      <c r="AN32" s="47" t="str">
        <f>AN31+AM32</f>
        <v>0</v>
      </c>
      <c r="AO32" s="50"/>
      <c r="AP32" s="31"/>
      <c r="AQ32" s="31"/>
      <c r="AR32" s="31"/>
      <c r="AS32" s="31"/>
      <c r="AT32" s="31"/>
    </row>
    <row r="33" spans="1:46">
      <c r="B33" s="19"/>
      <c r="C33" s="64" t="s">
        <v>46</v>
      </c>
      <c r="D33" s="69" t="s">
        <v>47</v>
      </c>
      <c r="E33" s="69" t="s">
        <v>48</v>
      </c>
      <c r="F33" s="69" t="s">
        <v>55</v>
      </c>
      <c r="G33" s="69" t="s">
        <v>52</v>
      </c>
      <c r="H33" s="69" t="s">
        <v>56</v>
      </c>
      <c r="I33" s="18" t="s">
        <v>45</v>
      </c>
      <c r="J33" s="36">
        <v>0</v>
      </c>
      <c r="K33" s="36">
        <v>0</v>
      </c>
      <c r="L33" s="36">
        <v>0</v>
      </c>
      <c r="M33" s="36">
        <v>0</v>
      </c>
      <c r="N33" s="36">
        <v>0</v>
      </c>
      <c r="O33" s="36">
        <v>0</v>
      </c>
      <c r="P33" s="36">
        <v>0</v>
      </c>
      <c r="Q33" s="36">
        <v>0</v>
      </c>
      <c r="R33" s="36">
        <v>0</v>
      </c>
      <c r="S33" s="36">
        <v>0</v>
      </c>
      <c r="T33" s="36">
        <v>0</v>
      </c>
      <c r="U33" s="36">
        <v>0</v>
      </c>
      <c r="V33" s="36">
        <v>0</v>
      </c>
      <c r="W33" s="36">
        <v>0</v>
      </c>
      <c r="X33" s="36">
        <v>0</v>
      </c>
      <c r="Y33" s="36">
        <v>0</v>
      </c>
      <c r="Z33" s="36">
        <v>0</v>
      </c>
      <c r="AA33" s="36">
        <v>0</v>
      </c>
      <c r="AB33" s="36">
        <v>0</v>
      </c>
      <c r="AC33" s="36">
        <v>0</v>
      </c>
      <c r="AD33" s="36">
        <v>0</v>
      </c>
      <c r="AE33" s="36">
        <v>0</v>
      </c>
      <c r="AF33" s="36">
        <v>0</v>
      </c>
      <c r="AG33" s="36">
        <v>0</v>
      </c>
      <c r="AH33" s="36">
        <v>0</v>
      </c>
      <c r="AI33" s="36">
        <v>0</v>
      </c>
      <c r="AJ33" s="36">
        <v>0</v>
      </c>
      <c r="AK33" s="36">
        <v>0</v>
      </c>
      <c r="AL33" s="36">
        <v>0</v>
      </c>
      <c r="AM33" s="36">
        <v>0</v>
      </c>
      <c r="AN33" s="48">
        <v>0</v>
      </c>
      <c r="AO33" s="50"/>
      <c r="AP33" s="31"/>
      <c r="AQ33" s="31"/>
      <c r="AR33" s="31"/>
      <c r="AS33" s="31"/>
      <c r="AT33" s="31"/>
    </row>
    <row r="34" spans="1:46">
      <c r="B34" s="19"/>
      <c r="C34" s="63" t="s">
        <v>46</v>
      </c>
      <c r="D34" s="68" t="s">
        <v>47</v>
      </c>
      <c r="E34" s="68" t="s">
        <v>48</v>
      </c>
      <c r="F34" s="68" t="s">
        <v>57</v>
      </c>
      <c r="G34" s="68" t="s">
        <v>50</v>
      </c>
      <c r="H34" s="68" t="s">
        <v>58</v>
      </c>
      <c r="I34" s="17" t="s">
        <v>41</v>
      </c>
      <c r="J34" s="35">
        <v>0</v>
      </c>
      <c r="K34" s="35">
        <v>0</v>
      </c>
      <c r="L34" s="35">
        <v>0</v>
      </c>
      <c r="M34" s="40">
        <v>0</v>
      </c>
      <c r="N34" s="40">
        <v>190</v>
      </c>
      <c r="O34" s="35">
        <v>190</v>
      </c>
      <c r="P34" s="35">
        <v>0</v>
      </c>
      <c r="Q34" s="35">
        <v>0</v>
      </c>
      <c r="R34" s="35">
        <v>150</v>
      </c>
      <c r="S34" s="35">
        <v>0</v>
      </c>
      <c r="T34" s="40">
        <v>0</v>
      </c>
      <c r="U34" s="40">
        <v>220</v>
      </c>
      <c r="V34" s="40">
        <v>220</v>
      </c>
      <c r="W34" s="40">
        <v>0</v>
      </c>
      <c r="X34" s="40">
        <v>0</v>
      </c>
      <c r="Y34" s="40">
        <v>0</v>
      </c>
      <c r="Z34" s="40">
        <v>0</v>
      </c>
      <c r="AA34" s="40">
        <v>0</v>
      </c>
      <c r="AB34" s="40">
        <v>220</v>
      </c>
      <c r="AC34" s="35">
        <v>220</v>
      </c>
      <c r="AD34" s="35">
        <v>0</v>
      </c>
      <c r="AE34" s="35">
        <v>0</v>
      </c>
      <c r="AF34" s="35">
        <v>50</v>
      </c>
      <c r="AG34" s="35">
        <v>0</v>
      </c>
      <c r="AH34" s="40">
        <v>0</v>
      </c>
      <c r="AI34" s="40">
        <v>0</v>
      </c>
      <c r="AJ34" s="35">
        <v>170</v>
      </c>
      <c r="AK34" s="35">
        <v>0</v>
      </c>
      <c r="AL34" s="35">
        <v>0</v>
      </c>
      <c r="AM34" s="35">
        <v>170</v>
      </c>
      <c r="AN34" s="47">
        <v>0</v>
      </c>
      <c r="AO34" s="50"/>
      <c r="AP34" s="31"/>
      <c r="AQ34" s="31"/>
      <c r="AR34" s="31"/>
      <c r="AS34" s="31"/>
      <c r="AT34" s="31"/>
    </row>
    <row r="35" spans="1:46">
      <c r="B35" s="19"/>
      <c r="C35" s="63" t="s">
        <v>46</v>
      </c>
      <c r="D35" s="68" t="s">
        <v>47</v>
      </c>
      <c r="E35" s="68" t="s">
        <v>48</v>
      </c>
      <c r="F35" s="68" t="s">
        <v>57</v>
      </c>
      <c r="G35" s="68" t="s">
        <v>50</v>
      </c>
      <c r="H35" s="68" t="s">
        <v>58</v>
      </c>
      <c r="I35" s="16" t="s">
        <v>42</v>
      </c>
      <c r="J35" s="34">
        <v>0</v>
      </c>
      <c r="K35" s="34">
        <v>0</v>
      </c>
      <c r="L35" s="34">
        <v>0</v>
      </c>
      <c r="M35" s="34">
        <v>0</v>
      </c>
      <c r="N35" s="34">
        <v>170</v>
      </c>
      <c r="O35" s="34">
        <v>135</v>
      </c>
      <c r="P35" s="34">
        <v>0</v>
      </c>
      <c r="Q35" s="34">
        <v>0</v>
      </c>
      <c r="R35" s="34">
        <v>200</v>
      </c>
      <c r="S35" s="34">
        <v>0</v>
      </c>
      <c r="T35" s="34">
        <v>0</v>
      </c>
      <c r="U35" s="34">
        <v>245</v>
      </c>
      <c r="V35" s="34">
        <v>220</v>
      </c>
      <c r="W35" s="34">
        <v>0</v>
      </c>
      <c r="X35" s="34">
        <v>0</v>
      </c>
      <c r="Y35" s="34">
        <v>0</v>
      </c>
      <c r="Z35" s="34">
        <v>0</v>
      </c>
      <c r="AA35" s="34">
        <v>0</v>
      </c>
      <c r="AB35" s="34">
        <v>105</v>
      </c>
      <c r="AC35" s="34">
        <v>130</v>
      </c>
      <c r="AD35" s="34">
        <v>0</v>
      </c>
      <c r="AE35" s="34">
        <v>0</v>
      </c>
      <c r="AF35" s="34">
        <v>150</v>
      </c>
      <c r="AG35" s="34">
        <v>105</v>
      </c>
      <c r="AH35" s="34">
        <v>0</v>
      </c>
      <c r="AI35" s="34">
        <v>0</v>
      </c>
      <c r="AJ35" s="34">
        <v>165</v>
      </c>
      <c r="AK35" s="34">
        <v>0</v>
      </c>
      <c r="AL35" s="34">
        <v>0</v>
      </c>
      <c r="AM35" s="34">
        <v>175</v>
      </c>
      <c r="AN35" s="46">
        <v>0</v>
      </c>
      <c r="AO35" s="50"/>
      <c r="AP35" s="31"/>
      <c r="AQ35" s="31"/>
      <c r="AR35" s="31"/>
      <c r="AS35" s="31"/>
      <c r="AT35" s="31"/>
    </row>
    <row r="36" spans="1:46">
      <c r="B36" s="19"/>
      <c r="C36" s="63" t="s">
        <v>46</v>
      </c>
      <c r="D36" s="68" t="s">
        <v>47</v>
      </c>
      <c r="E36" s="68" t="s">
        <v>48</v>
      </c>
      <c r="F36" s="68" t="s">
        <v>57</v>
      </c>
      <c r="G36" s="68" t="s">
        <v>50</v>
      </c>
      <c r="H36" s="68" t="s">
        <v>58</v>
      </c>
      <c r="I36" s="17" t="s">
        <v>43</v>
      </c>
      <c r="J36" s="35">
        <v>0</v>
      </c>
      <c r="K36" s="35">
        <v>0</v>
      </c>
      <c r="L36" s="35">
        <v>0</v>
      </c>
      <c r="M36" s="40">
        <v>0</v>
      </c>
      <c r="N36" s="40">
        <v>-20</v>
      </c>
      <c r="O36" s="35">
        <v>-55</v>
      </c>
      <c r="P36" s="35">
        <v>0</v>
      </c>
      <c r="Q36" s="35">
        <v>0</v>
      </c>
      <c r="R36" s="35">
        <v>50</v>
      </c>
      <c r="S36" s="35">
        <v>0</v>
      </c>
      <c r="T36" s="40">
        <v>0</v>
      </c>
      <c r="U36" s="40">
        <v>25</v>
      </c>
      <c r="V36" s="40">
        <v>0</v>
      </c>
      <c r="W36" s="40">
        <v>0</v>
      </c>
      <c r="X36" s="40">
        <v>0</v>
      </c>
      <c r="Y36" s="40">
        <v>0</v>
      </c>
      <c r="Z36" s="40">
        <v>0</v>
      </c>
      <c r="AA36" s="40">
        <v>0</v>
      </c>
      <c r="AB36" s="40">
        <v>-115</v>
      </c>
      <c r="AC36" s="35">
        <v>-90</v>
      </c>
      <c r="AD36" s="35">
        <v>0</v>
      </c>
      <c r="AE36" s="35">
        <v>0</v>
      </c>
      <c r="AF36" s="35">
        <v>100</v>
      </c>
      <c r="AG36" s="35">
        <v>105</v>
      </c>
      <c r="AH36" s="40">
        <v>0</v>
      </c>
      <c r="AI36" s="40">
        <v>0</v>
      </c>
      <c r="AJ36" s="35">
        <v>-5</v>
      </c>
      <c r="AK36" s="35">
        <v>0</v>
      </c>
      <c r="AL36" s="35">
        <v>0</v>
      </c>
      <c r="AM36" s="35">
        <v>5</v>
      </c>
      <c r="AN36" s="47">
        <v>0</v>
      </c>
      <c r="AO36" s="50"/>
      <c r="AP36" s="31"/>
      <c r="AQ36" s="31"/>
      <c r="AR36" s="31"/>
      <c r="AS36" s="31"/>
      <c r="AT36" s="31"/>
    </row>
    <row r="37" spans="1:46">
      <c r="B37" s="19"/>
      <c r="C37" s="63" t="s">
        <v>46</v>
      </c>
      <c r="D37" s="68" t="s">
        <v>47</v>
      </c>
      <c r="E37" s="68" t="s">
        <v>48</v>
      </c>
      <c r="F37" s="68" t="s">
        <v>57</v>
      </c>
      <c r="G37" s="68" t="s">
        <v>50</v>
      </c>
      <c r="H37" s="68" t="s">
        <v>58</v>
      </c>
      <c r="I37" s="17" t="s">
        <v>44</v>
      </c>
      <c r="J37" s="35" t="str">
        <f>J36</f>
        <v>0</v>
      </c>
      <c r="K37" s="35" t="str">
        <f>K36+J37</f>
        <v>0</v>
      </c>
      <c r="L37" s="35" t="str">
        <f>L36+K37</f>
        <v>0</v>
      </c>
      <c r="M37" s="40" t="str">
        <f>M36+L37</f>
        <v>0</v>
      </c>
      <c r="N37" s="40" t="str">
        <f>N36+M37</f>
        <v>0</v>
      </c>
      <c r="O37" s="35" t="str">
        <f>O36+N37</f>
        <v>0</v>
      </c>
      <c r="P37" s="35" t="str">
        <f>P36+O37</f>
        <v>0</v>
      </c>
      <c r="Q37" s="35" t="str">
        <f>Q36+P37</f>
        <v>0</v>
      </c>
      <c r="R37" s="35" t="str">
        <f>R36+Q37</f>
        <v>0</v>
      </c>
      <c r="S37" s="35" t="str">
        <f>S36+R37</f>
        <v>0</v>
      </c>
      <c r="T37" s="40" t="str">
        <f>T36+S37</f>
        <v>0</v>
      </c>
      <c r="U37" s="40" t="str">
        <f>U36+T37</f>
        <v>0</v>
      </c>
      <c r="V37" s="40" t="str">
        <f>V36+U37</f>
        <v>0</v>
      </c>
      <c r="W37" s="40" t="str">
        <f>W36+V37</f>
        <v>0</v>
      </c>
      <c r="X37" s="40" t="str">
        <f>X36+W37</f>
        <v>0</v>
      </c>
      <c r="Y37" s="40" t="str">
        <f>Y36+X37</f>
        <v>0</v>
      </c>
      <c r="Z37" s="40" t="str">
        <f>Z36+Y37</f>
        <v>0</v>
      </c>
      <c r="AA37" s="40" t="str">
        <f>AA36+Z37</f>
        <v>0</v>
      </c>
      <c r="AB37" s="40" t="str">
        <f>AB36+AA37</f>
        <v>0</v>
      </c>
      <c r="AC37" s="35" t="str">
        <f>AC36+AB37</f>
        <v>0</v>
      </c>
      <c r="AD37" s="35" t="str">
        <f>AD36+AC37</f>
        <v>0</v>
      </c>
      <c r="AE37" s="35" t="str">
        <f>AE36+AD37</f>
        <v>0</v>
      </c>
      <c r="AF37" s="35" t="str">
        <f>AF36+AE37</f>
        <v>0</v>
      </c>
      <c r="AG37" s="35" t="str">
        <f>AG36+AF37</f>
        <v>0</v>
      </c>
      <c r="AH37" s="40" t="str">
        <f>AH36+AG37</f>
        <v>0</v>
      </c>
      <c r="AI37" s="40" t="str">
        <f>AI36+AH37</f>
        <v>0</v>
      </c>
      <c r="AJ37" s="35" t="str">
        <f>AJ36+AI37</f>
        <v>0</v>
      </c>
      <c r="AK37" s="35" t="str">
        <f>AK36+AJ37</f>
        <v>0</v>
      </c>
      <c r="AL37" s="35" t="str">
        <f>AL36+AK37</f>
        <v>0</v>
      </c>
      <c r="AM37" s="35" t="str">
        <f>AM36+AL37</f>
        <v>0</v>
      </c>
      <c r="AN37" s="47" t="str">
        <f>AN36+AM37</f>
        <v>0</v>
      </c>
      <c r="AO37" s="50"/>
      <c r="AP37" s="31"/>
      <c r="AQ37" s="31"/>
      <c r="AR37" s="31"/>
      <c r="AS37" s="31"/>
      <c r="AT37" s="31"/>
    </row>
    <row r="38" spans="1:46">
      <c r="B38" s="19"/>
      <c r="C38" s="64" t="s">
        <v>46</v>
      </c>
      <c r="D38" s="69" t="s">
        <v>47</v>
      </c>
      <c r="E38" s="69" t="s">
        <v>48</v>
      </c>
      <c r="F38" s="69" t="s">
        <v>57</v>
      </c>
      <c r="G38" s="69" t="s">
        <v>50</v>
      </c>
      <c r="H38" s="69" t="s">
        <v>58</v>
      </c>
      <c r="I38" s="18" t="s">
        <v>45</v>
      </c>
      <c r="J38" s="36">
        <v>0</v>
      </c>
      <c r="K38" s="36">
        <v>0</v>
      </c>
      <c r="L38" s="36">
        <v>0</v>
      </c>
      <c r="M38" s="36">
        <v>0</v>
      </c>
      <c r="N38" s="36">
        <v>0</v>
      </c>
      <c r="O38" s="36">
        <v>0</v>
      </c>
      <c r="P38" s="36">
        <v>0</v>
      </c>
      <c r="Q38" s="36">
        <v>0</v>
      </c>
      <c r="R38" s="36">
        <v>0</v>
      </c>
      <c r="S38" s="36">
        <v>0</v>
      </c>
      <c r="T38" s="36">
        <v>0</v>
      </c>
      <c r="U38" s="36">
        <v>0</v>
      </c>
      <c r="V38" s="36">
        <v>0</v>
      </c>
      <c r="W38" s="36">
        <v>0</v>
      </c>
      <c r="X38" s="36">
        <v>0</v>
      </c>
      <c r="Y38" s="36">
        <v>0</v>
      </c>
      <c r="Z38" s="36">
        <v>0</v>
      </c>
      <c r="AA38" s="36">
        <v>0</v>
      </c>
      <c r="AB38" s="36">
        <v>0</v>
      </c>
      <c r="AC38" s="36">
        <v>-210</v>
      </c>
      <c r="AD38" s="36">
        <v>0</v>
      </c>
      <c r="AE38" s="36">
        <v>0</v>
      </c>
      <c r="AF38" s="36">
        <v>0</v>
      </c>
      <c r="AG38" s="36">
        <v>0</v>
      </c>
      <c r="AH38" s="36">
        <v>0</v>
      </c>
      <c r="AI38" s="36">
        <v>0</v>
      </c>
      <c r="AJ38" s="36">
        <v>0</v>
      </c>
      <c r="AK38" s="36">
        <v>0</v>
      </c>
      <c r="AL38" s="36">
        <v>0</v>
      </c>
      <c r="AM38" s="36">
        <v>0</v>
      </c>
      <c r="AN38" s="48">
        <v>0</v>
      </c>
      <c r="AO38" s="50"/>
      <c r="AP38" s="31"/>
      <c r="AQ38" s="31"/>
      <c r="AR38" s="31"/>
      <c r="AS38" s="31"/>
      <c r="AT38" s="31"/>
    </row>
    <row r="39" spans="1:46">
      <c r="B39" s="19"/>
      <c r="C39" s="63" t="s">
        <v>46</v>
      </c>
      <c r="D39" s="68" t="s">
        <v>47</v>
      </c>
      <c r="E39" s="68" t="s">
        <v>48</v>
      </c>
      <c r="F39" s="68" t="s">
        <v>59</v>
      </c>
      <c r="G39" s="68" t="s">
        <v>50</v>
      </c>
      <c r="H39" s="68" t="s">
        <v>58</v>
      </c>
      <c r="I39" s="17" t="s">
        <v>41</v>
      </c>
      <c r="J39" s="35">
        <v>0</v>
      </c>
      <c r="K39" s="35">
        <v>0</v>
      </c>
      <c r="L39" s="35">
        <v>0</v>
      </c>
      <c r="M39" s="40">
        <v>0</v>
      </c>
      <c r="N39" s="40">
        <v>0</v>
      </c>
      <c r="O39" s="35">
        <v>0</v>
      </c>
      <c r="P39" s="35">
        <v>0</v>
      </c>
      <c r="Q39" s="35">
        <v>0</v>
      </c>
      <c r="R39" s="35">
        <v>40</v>
      </c>
      <c r="S39" s="35">
        <v>0</v>
      </c>
      <c r="T39" s="40">
        <v>0</v>
      </c>
      <c r="U39" s="40">
        <v>0</v>
      </c>
      <c r="V39" s="40">
        <v>0</v>
      </c>
      <c r="W39" s="40">
        <v>0</v>
      </c>
      <c r="X39" s="40">
        <v>0</v>
      </c>
      <c r="Y39" s="40">
        <v>0</v>
      </c>
      <c r="Z39" s="40">
        <v>0</v>
      </c>
      <c r="AA39" s="40">
        <v>0</v>
      </c>
      <c r="AB39" s="40">
        <v>0</v>
      </c>
      <c r="AC39" s="35">
        <v>0</v>
      </c>
      <c r="AD39" s="35">
        <v>0</v>
      </c>
      <c r="AE39" s="35">
        <v>0</v>
      </c>
      <c r="AF39" s="35">
        <v>0</v>
      </c>
      <c r="AG39" s="35">
        <v>0</v>
      </c>
      <c r="AH39" s="40">
        <v>0</v>
      </c>
      <c r="AI39" s="40">
        <v>0</v>
      </c>
      <c r="AJ39" s="35">
        <v>0</v>
      </c>
      <c r="AK39" s="35">
        <v>0</v>
      </c>
      <c r="AL39" s="35">
        <v>0</v>
      </c>
      <c r="AM39" s="35">
        <v>0</v>
      </c>
      <c r="AN39" s="47">
        <v>0</v>
      </c>
      <c r="AO39" s="50"/>
      <c r="AP39" s="31"/>
      <c r="AQ39" s="31"/>
      <c r="AR39" s="31"/>
      <c r="AS39" s="31"/>
      <c r="AT39" s="31"/>
    </row>
    <row r="40" spans="1:46">
      <c r="B40" s="19"/>
      <c r="C40" s="63" t="s">
        <v>46</v>
      </c>
      <c r="D40" s="68" t="s">
        <v>47</v>
      </c>
      <c r="E40" s="68" t="s">
        <v>48</v>
      </c>
      <c r="F40" s="68" t="s">
        <v>59</v>
      </c>
      <c r="G40" s="68" t="s">
        <v>50</v>
      </c>
      <c r="H40" s="68" t="s">
        <v>58</v>
      </c>
      <c r="I40" s="16" t="s">
        <v>42</v>
      </c>
      <c r="J40" s="34">
        <v>0</v>
      </c>
      <c r="K40" s="34">
        <v>0</v>
      </c>
      <c r="L40" s="34">
        <v>0</v>
      </c>
      <c r="M40" s="34">
        <v>0</v>
      </c>
      <c r="N40" s="34">
        <v>0</v>
      </c>
      <c r="O40" s="34">
        <v>0</v>
      </c>
      <c r="P40" s="34">
        <v>0</v>
      </c>
      <c r="Q40" s="34">
        <v>0</v>
      </c>
      <c r="R40" s="34">
        <v>40</v>
      </c>
      <c r="S40" s="34">
        <v>0</v>
      </c>
      <c r="T40" s="34">
        <v>0</v>
      </c>
      <c r="U40" s="34">
        <v>0</v>
      </c>
      <c r="V40" s="34">
        <v>0</v>
      </c>
      <c r="W40" s="34">
        <v>0</v>
      </c>
      <c r="X40" s="34">
        <v>0</v>
      </c>
      <c r="Y40" s="34">
        <v>0</v>
      </c>
      <c r="Z40" s="34">
        <v>0</v>
      </c>
      <c r="AA40" s="34">
        <v>0</v>
      </c>
      <c r="AB40" s="34">
        <v>0</v>
      </c>
      <c r="AC40" s="34">
        <v>0</v>
      </c>
      <c r="AD40" s="34">
        <v>0</v>
      </c>
      <c r="AE40" s="34">
        <v>0</v>
      </c>
      <c r="AF40" s="34">
        <v>0</v>
      </c>
      <c r="AG40" s="34">
        <v>0</v>
      </c>
      <c r="AH40" s="34">
        <v>0</v>
      </c>
      <c r="AI40" s="34">
        <v>0</v>
      </c>
      <c r="AJ40" s="34">
        <v>0</v>
      </c>
      <c r="AK40" s="34">
        <v>0</v>
      </c>
      <c r="AL40" s="34">
        <v>0</v>
      </c>
      <c r="AM40" s="34">
        <v>0</v>
      </c>
      <c r="AN40" s="46">
        <v>0</v>
      </c>
      <c r="AO40" s="50"/>
      <c r="AP40" s="31"/>
      <c r="AQ40" s="31"/>
      <c r="AR40" s="31"/>
      <c r="AS40" s="31"/>
      <c r="AT40" s="31"/>
    </row>
    <row r="41" spans="1:46">
      <c r="B41" s="19"/>
      <c r="C41" s="63" t="s">
        <v>46</v>
      </c>
      <c r="D41" s="68" t="s">
        <v>47</v>
      </c>
      <c r="E41" s="68" t="s">
        <v>48</v>
      </c>
      <c r="F41" s="68" t="s">
        <v>59</v>
      </c>
      <c r="G41" s="68" t="s">
        <v>50</v>
      </c>
      <c r="H41" s="68" t="s">
        <v>58</v>
      </c>
      <c r="I41" s="17" t="s">
        <v>43</v>
      </c>
      <c r="J41" s="35">
        <v>0</v>
      </c>
      <c r="K41" s="35">
        <v>0</v>
      </c>
      <c r="L41" s="35">
        <v>0</v>
      </c>
      <c r="M41" s="40">
        <v>0</v>
      </c>
      <c r="N41" s="40">
        <v>0</v>
      </c>
      <c r="O41" s="35">
        <v>0</v>
      </c>
      <c r="P41" s="35">
        <v>0</v>
      </c>
      <c r="Q41" s="35">
        <v>0</v>
      </c>
      <c r="R41" s="35">
        <v>0</v>
      </c>
      <c r="S41" s="35">
        <v>0</v>
      </c>
      <c r="T41" s="40">
        <v>0</v>
      </c>
      <c r="U41" s="40">
        <v>0</v>
      </c>
      <c r="V41" s="40">
        <v>0</v>
      </c>
      <c r="W41" s="40">
        <v>0</v>
      </c>
      <c r="X41" s="40">
        <v>0</v>
      </c>
      <c r="Y41" s="40">
        <v>0</v>
      </c>
      <c r="Z41" s="40">
        <v>0</v>
      </c>
      <c r="AA41" s="40">
        <v>0</v>
      </c>
      <c r="AB41" s="40">
        <v>0</v>
      </c>
      <c r="AC41" s="35">
        <v>0</v>
      </c>
      <c r="AD41" s="35">
        <v>0</v>
      </c>
      <c r="AE41" s="35">
        <v>0</v>
      </c>
      <c r="AF41" s="35">
        <v>0</v>
      </c>
      <c r="AG41" s="35">
        <v>0</v>
      </c>
      <c r="AH41" s="40">
        <v>0</v>
      </c>
      <c r="AI41" s="40">
        <v>0</v>
      </c>
      <c r="AJ41" s="35">
        <v>0</v>
      </c>
      <c r="AK41" s="35">
        <v>0</v>
      </c>
      <c r="AL41" s="35">
        <v>0</v>
      </c>
      <c r="AM41" s="35">
        <v>0</v>
      </c>
      <c r="AN41" s="47">
        <v>0</v>
      </c>
      <c r="AO41" s="50"/>
      <c r="AP41" s="31"/>
      <c r="AQ41" s="31"/>
      <c r="AR41" s="31"/>
      <c r="AS41" s="31"/>
      <c r="AT41" s="31"/>
    </row>
    <row r="42" spans="1:46">
      <c r="B42" s="19"/>
      <c r="C42" s="63" t="s">
        <v>46</v>
      </c>
      <c r="D42" s="68" t="s">
        <v>47</v>
      </c>
      <c r="E42" s="68" t="s">
        <v>48</v>
      </c>
      <c r="F42" s="68" t="s">
        <v>59</v>
      </c>
      <c r="G42" s="68" t="s">
        <v>50</v>
      </c>
      <c r="H42" s="68" t="s">
        <v>58</v>
      </c>
      <c r="I42" s="17" t="s">
        <v>44</v>
      </c>
      <c r="J42" s="35" t="str">
        <f>J41</f>
        <v>0</v>
      </c>
      <c r="K42" s="35" t="str">
        <f>K41+J42</f>
        <v>0</v>
      </c>
      <c r="L42" s="35" t="str">
        <f>L41+K42</f>
        <v>0</v>
      </c>
      <c r="M42" s="40" t="str">
        <f>M41+L42</f>
        <v>0</v>
      </c>
      <c r="N42" s="40" t="str">
        <f>N41+M42</f>
        <v>0</v>
      </c>
      <c r="O42" s="35" t="str">
        <f>O41+N42</f>
        <v>0</v>
      </c>
      <c r="P42" s="35" t="str">
        <f>P41+O42</f>
        <v>0</v>
      </c>
      <c r="Q42" s="35" t="str">
        <f>Q41+P42</f>
        <v>0</v>
      </c>
      <c r="R42" s="35" t="str">
        <f>R41+Q42</f>
        <v>0</v>
      </c>
      <c r="S42" s="35" t="str">
        <f>S41+R42</f>
        <v>0</v>
      </c>
      <c r="T42" s="40" t="str">
        <f>T41+S42</f>
        <v>0</v>
      </c>
      <c r="U42" s="40" t="str">
        <f>U41+T42</f>
        <v>0</v>
      </c>
      <c r="V42" s="40" t="str">
        <f>V41+U42</f>
        <v>0</v>
      </c>
      <c r="W42" s="40" t="str">
        <f>W41+V42</f>
        <v>0</v>
      </c>
      <c r="X42" s="40" t="str">
        <f>X41+W42</f>
        <v>0</v>
      </c>
      <c r="Y42" s="40" t="str">
        <f>Y41+X42</f>
        <v>0</v>
      </c>
      <c r="Z42" s="40" t="str">
        <f>Z41+Y42</f>
        <v>0</v>
      </c>
      <c r="AA42" s="40" t="str">
        <f>AA41+Z42</f>
        <v>0</v>
      </c>
      <c r="AB42" s="40" t="str">
        <f>AB41+AA42</f>
        <v>0</v>
      </c>
      <c r="AC42" s="35" t="str">
        <f>AC41+AB42</f>
        <v>0</v>
      </c>
      <c r="AD42" s="35" t="str">
        <f>AD41+AC42</f>
        <v>0</v>
      </c>
      <c r="AE42" s="35" t="str">
        <f>AE41+AD42</f>
        <v>0</v>
      </c>
      <c r="AF42" s="35" t="str">
        <f>AF41+AE42</f>
        <v>0</v>
      </c>
      <c r="AG42" s="35" t="str">
        <f>AG41+AF42</f>
        <v>0</v>
      </c>
      <c r="AH42" s="40" t="str">
        <f>AH41+AG42</f>
        <v>0</v>
      </c>
      <c r="AI42" s="40" t="str">
        <f>AI41+AH42</f>
        <v>0</v>
      </c>
      <c r="AJ42" s="35" t="str">
        <f>AJ41+AI42</f>
        <v>0</v>
      </c>
      <c r="AK42" s="35" t="str">
        <f>AK41+AJ42</f>
        <v>0</v>
      </c>
      <c r="AL42" s="35" t="str">
        <f>AL41+AK42</f>
        <v>0</v>
      </c>
      <c r="AM42" s="35" t="str">
        <f>AM41+AL42</f>
        <v>0</v>
      </c>
      <c r="AN42" s="47" t="str">
        <f>AN41+AM42</f>
        <v>0</v>
      </c>
      <c r="AO42" s="50"/>
      <c r="AP42" s="31"/>
      <c r="AQ42" s="31"/>
      <c r="AR42" s="31"/>
      <c r="AS42" s="31"/>
      <c r="AT42" s="31"/>
    </row>
    <row r="43" spans="1:46">
      <c r="B43" s="19"/>
      <c r="C43" s="64" t="s">
        <v>46</v>
      </c>
      <c r="D43" s="69" t="s">
        <v>47</v>
      </c>
      <c r="E43" s="69" t="s">
        <v>48</v>
      </c>
      <c r="F43" s="69" t="s">
        <v>59</v>
      </c>
      <c r="G43" s="69" t="s">
        <v>50</v>
      </c>
      <c r="H43" s="69" t="s">
        <v>58</v>
      </c>
      <c r="I43" s="18" t="s">
        <v>45</v>
      </c>
      <c r="J43" s="36">
        <v>0</v>
      </c>
      <c r="K43" s="36">
        <v>0</v>
      </c>
      <c r="L43" s="36">
        <v>0</v>
      </c>
      <c r="M43" s="36">
        <v>0</v>
      </c>
      <c r="N43" s="36">
        <v>0</v>
      </c>
      <c r="O43" s="36">
        <v>0</v>
      </c>
      <c r="P43" s="36">
        <v>0</v>
      </c>
      <c r="Q43" s="36">
        <v>0</v>
      </c>
      <c r="R43" s="36">
        <v>0</v>
      </c>
      <c r="S43" s="36">
        <v>0</v>
      </c>
      <c r="T43" s="36">
        <v>0</v>
      </c>
      <c r="U43" s="36">
        <v>0</v>
      </c>
      <c r="V43" s="36">
        <v>0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36">
        <v>0</v>
      </c>
      <c r="AD43" s="36">
        <v>0</v>
      </c>
      <c r="AE43" s="36">
        <v>0</v>
      </c>
      <c r="AF43" s="36">
        <v>0</v>
      </c>
      <c r="AG43" s="36">
        <v>0</v>
      </c>
      <c r="AH43" s="36">
        <v>0</v>
      </c>
      <c r="AI43" s="36">
        <v>0</v>
      </c>
      <c r="AJ43" s="36">
        <v>0</v>
      </c>
      <c r="AK43" s="36">
        <v>0</v>
      </c>
      <c r="AL43" s="36">
        <v>0</v>
      </c>
      <c r="AM43" s="36">
        <v>0</v>
      </c>
      <c r="AN43" s="48">
        <v>0</v>
      </c>
      <c r="AO43" s="50"/>
      <c r="AP43" s="31"/>
      <c r="AQ43" s="31"/>
      <c r="AR43" s="31"/>
      <c r="AS43" s="31"/>
      <c r="AT43" s="31"/>
    </row>
    <row r="44" spans="1:46">
      <c r="B44" s="19"/>
      <c r="C44" s="63" t="s">
        <v>46</v>
      </c>
      <c r="D44" s="68" t="s">
        <v>47</v>
      </c>
      <c r="E44" s="68" t="s">
        <v>48</v>
      </c>
      <c r="F44" s="68" t="s">
        <v>60</v>
      </c>
      <c r="G44" s="68" t="s">
        <v>52</v>
      </c>
      <c r="H44" s="68" t="s">
        <v>61</v>
      </c>
      <c r="I44" s="17" t="s">
        <v>41</v>
      </c>
      <c r="J44" s="35">
        <v>0</v>
      </c>
      <c r="K44" s="35">
        <v>0</v>
      </c>
      <c r="L44" s="35">
        <v>0</v>
      </c>
      <c r="M44" s="40">
        <v>0</v>
      </c>
      <c r="N44" s="40">
        <v>0</v>
      </c>
      <c r="O44" s="35">
        <v>0</v>
      </c>
      <c r="P44" s="35">
        <v>0</v>
      </c>
      <c r="Q44" s="35">
        <v>0</v>
      </c>
      <c r="R44" s="35">
        <v>0</v>
      </c>
      <c r="S44" s="35">
        <v>0</v>
      </c>
      <c r="T44" s="40">
        <v>0</v>
      </c>
      <c r="U44" s="40">
        <v>0</v>
      </c>
      <c r="V44" s="40">
        <v>0</v>
      </c>
      <c r="W44" s="40">
        <v>0</v>
      </c>
      <c r="X44" s="40">
        <v>0</v>
      </c>
      <c r="Y44" s="40">
        <v>0</v>
      </c>
      <c r="Z44" s="40">
        <v>0</v>
      </c>
      <c r="AA44" s="40">
        <v>0</v>
      </c>
      <c r="AB44" s="40">
        <v>0</v>
      </c>
      <c r="AC44" s="35">
        <v>0</v>
      </c>
      <c r="AD44" s="35">
        <v>0</v>
      </c>
      <c r="AE44" s="35">
        <v>0</v>
      </c>
      <c r="AF44" s="35">
        <v>0</v>
      </c>
      <c r="AG44" s="35">
        <v>0</v>
      </c>
      <c r="AH44" s="40">
        <v>0</v>
      </c>
      <c r="AI44" s="40">
        <v>0</v>
      </c>
      <c r="AJ44" s="35">
        <v>0</v>
      </c>
      <c r="AK44" s="35">
        <v>0</v>
      </c>
      <c r="AL44" s="35">
        <v>0</v>
      </c>
      <c r="AM44" s="35">
        <v>0</v>
      </c>
      <c r="AN44" s="47">
        <v>0</v>
      </c>
      <c r="AO44" s="50"/>
      <c r="AP44" s="31"/>
      <c r="AQ44" s="31"/>
      <c r="AR44" s="31"/>
      <c r="AS44" s="31"/>
      <c r="AT44" s="31"/>
    </row>
    <row r="45" spans="1:46">
      <c r="B45" s="19"/>
      <c r="C45" s="63" t="s">
        <v>46</v>
      </c>
      <c r="D45" s="68" t="s">
        <v>47</v>
      </c>
      <c r="E45" s="68" t="s">
        <v>48</v>
      </c>
      <c r="F45" s="68" t="s">
        <v>60</v>
      </c>
      <c r="G45" s="68" t="s">
        <v>52</v>
      </c>
      <c r="H45" s="68" t="s">
        <v>61</v>
      </c>
      <c r="I45" s="16" t="s">
        <v>42</v>
      </c>
      <c r="J45" s="34">
        <v>0</v>
      </c>
      <c r="K45" s="34">
        <v>0</v>
      </c>
      <c r="L45" s="34">
        <v>0</v>
      </c>
      <c r="M45" s="34">
        <v>0</v>
      </c>
      <c r="N45" s="34">
        <v>0</v>
      </c>
      <c r="O45" s="34">
        <v>0</v>
      </c>
      <c r="P45" s="34">
        <v>0</v>
      </c>
      <c r="Q45" s="34">
        <v>0</v>
      </c>
      <c r="R45" s="34">
        <v>0</v>
      </c>
      <c r="S45" s="34">
        <v>0</v>
      </c>
      <c r="T45" s="34">
        <v>0</v>
      </c>
      <c r="U45" s="34">
        <v>0</v>
      </c>
      <c r="V45" s="34">
        <v>0</v>
      </c>
      <c r="W45" s="34">
        <v>0</v>
      </c>
      <c r="X45" s="34">
        <v>0</v>
      </c>
      <c r="Y45" s="34">
        <v>0</v>
      </c>
      <c r="Z45" s="34">
        <v>0</v>
      </c>
      <c r="AA45" s="34">
        <v>0</v>
      </c>
      <c r="AB45" s="34">
        <v>0</v>
      </c>
      <c r="AC45" s="34">
        <v>0</v>
      </c>
      <c r="AD45" s="34">
        <v>0</v>
      </c>
      <c r="AE45" s="34">
        <v>0</v>
      </c>
      <c r="AF45" s="34">
        <v>0</v>
      </c>
      <c r="AG45" s="34">
        <v>0</v>
      </c>
      <c r="AH45" s="34">
        <v>0</v>
      </c>
      <c r="AI45" s="34">
        <v>0</v>
      </c>
      <c r="AJ45" s="34">
        <v>0</v>
      </c>
      <c r="AK45" s="34">
        <v>0</v>
      </c>
      <c r="AL45" s="34">
        <v>0</v>
      </c>
      <c r="AM45" s="34">
        <v>0</v>
      </c>
      <c r="AN45" s="46">
        <v>0</v>
      </c>
      <c r="AO45" s="50"/>
      <c r="AP45" s="31"/>
      <c r="AQ45" s="31"/>
      <c r="AR45" s="31"/>
      <c r="AS45" s="31"/>
      <c r="AT45" s="31"/>
    </row>
    <row r="46" spans="1:46">
      <c r="B46" s="19"/>
      <c r="C46" s="63" t="s">
        <v>46</v>
      </c>
      <c r="D46" s="68" t="s">
        <v>47</v>
      </c>
      <c r="E46" s="68" t="s">
        <v>48</v>
      </c>
      <c r="F46" s="68" t="s">
        <v>60</v>
      </c>
      <c r="G46" s="68" t="s">
        <v>52</v>
      </c>
      <c r="H46" s="68" t="s">
        <v>61</v>
      </c>
      <c r="I46" s="17" t="s">
        <v>43</v>
      </c>
      <c r="J46" s="35">
        <v>0</v>
      </c>
      <c r="K46" s="35">
        <v>0</v>
      </c>
      <c r="L46" s="35">
        <v>0</v>
      </c>
      <c r="M46" s="40">
        <v>0</v>
      </c>
      <c r="N46" s="40">
        <v>0</v>
      </c>
      <c r="O46" s="35">
        <v>0</v>
      </c>
      <c r="P46" s="35">
        <v>0</v>
      </c>
      <c r="Q46" s="35">
        <v>0</v>
      </c>
      <c r="R46" s="35">
        <v>0</v>
      </c>
      <c r="S46" s="35">
        <v>0</v>
      </c>
      <c r="T46" s="40">
        <v>0</v>
      </c>
      <c r="U46" s="40">
        <v>0</v>
      </c>
      <c r="V46" s="40">
        <v>0</v>
      </c>
      <c r="W46" s="40">
        <v>0</v>
      </c>
      <c r="X46" s="40">
        <v>0</v>
      </c>
      <c r="Y46" s="40">
        <v>0</v>
      </c>
      <c r="Z46" s="40">
        <v>0</v>
      </c>
      <c r="AA46" s="40">
        <v>0</v>
      </c>
      <c r="AB46" s="40">
        <v>0</v>
      </c>
      <c r="AC46" s="35">
        <v>0</v>
      </c>
      <c r="AD46" s="35">
        <v>0</v>
      </c>
      <c r="AE46" s="35">
        <v>0</v>
      </c>
      <c r="AF46" s="35">
        <v>0</v>
      </c>
      <c r="AG46" s="35">
        <v>0</v>
      </c>
      <c r="AH46" s="40">
        <v>0</v>
      </c>
      <c r="AI46" s="40">
        <v>0</v>
      </c>
      <c r="AJ46" s="35">
        <v>0</v>
      </c>
      <c r="AK46" s="35">
        <v>0</v>
      </c>
      <c r="AL46" s="35">
        <v>0</v>
      </c>
      <c r="AM46" s="35">
        <v>0</v>
      </c>
      <c r="AN46" s="47">
        <v>0</v>
      </c>
      <c r="AO46" s="50"/>
      <c r="AP46" s="31"/>
      <c r="AQ46" s="31"/>
      <c r="AR46" s="31"/>
      <c r="AS46" s="31"/>
      <c r="AT46" s="31"/>
    </row>
    <row r="47" spans="1:46">
      <c r="B47" s="19"/>
      <c r="C47" s="63" t="s">
        <v>46</v>
      </c>
      <c r="D47" s="68" t="s">
        <v>47</v>
      </c>
      <c r="E47" s="68" t="s">
        <v>48</v>
      </c>
      <c r="F47" s="68" t="s">
        <v>60</v>
      </c>
      <c r="G47" s="68" t="s">
        <v>52</v>
      </c>
      <c r="H47" s="68" t="s">
        <v>61</v>
      </c>
      <c r="I47" s="17" t="s">
        <v>44</v>
      </c>
      <c r="J47" s="35" t="str">
        <f>J46</f>
        <v>0</v>
      </c>
      <c r="K47" s="35" t="str">
        <f>K46+J47</f>
        <v>0</v>
      </c>
      <c r="L47" s="35" t="str">
        <f>L46+K47</f>
        <v>0</v>
      </c>
      <c r="M47" s="40" t="str">
        <f>M46+L47</f>
        <v>0</v>
      </c>
      <c r="N47" s="40" t="str">
        <f>N46+M47</f>
        <v>0</v>
      </c>
      <c r="O47" s="35" t="str">
        <f>O46+N47</f>
        <v>0</v>
      </c>
      <c r="P47" s="35" t="str">
        <f>P46+O47</f>
        <v>0</v>
      </c>
      <c r="Q47" s="35" t="str">
        <f>Q46+P47</f>
        <v>0</v>
      </c>
      <c r="R47" s="35" t="str">
        <f>R46+Q47</f>
        <v>0</v>
      </c>
      <c r="S47" s="35" t="str">
        <f>S46+R47</f>
        <v>0</v>
      </c>
      <c r="T47" s="40" t="str">
        <f>T46+S47</f>
        <v>0</v>
      </c>
      <c r="U47" s="40" t="str">
        <f>U46+T47</f>
        <v>0</v>
      </c>
      <c r="V47" s="40" t="str">
        <f>V46+U47</f>
        <v>0</v>
      </c>
      <c r="W47" s="40" t="str">
        <f>W46+V47</f>
        <v>0</v>
      </c>
      <c r="X47" s="40" t="str">
        <f>X46+W47</f>
        <v>0</v>
      </c>
      <c r="Y47" s="40" t="str">
        <f>Y46+X47</f>
        <v>0</v>
      </c>
      <c r="Z47" s="40" t="str">
        <f>Z46+Y47</f>
        <v>0</v>
      </c>
      <c r="AA47" s="40" t="str">
        <f>AA46+Z47</f>
        <v>0</v>
      </c>
      <c r="AB47" s="40" t="str">
        <f>AB46+AA47</f>
        <v>0</v>
      </c>
      <c r="AC47" s="35" t="str">
        <f>AC46+AB47</f>
        <v>0</v>
      </c>
      <c r="AD47" s="35" t="str">
        <f>AD46+AC47</f>
        <v>0</v>
      </c>
      <c r="AE47" s="35" t="str">
        <f>AE46+AD47</f>
        <v>0</v>
      </c>
      <c r="AF47" s="35" t="str">
        <f>AF46+AE47</f>
        <v>0</v>
      </c>
      <c r="AG47" s="35" t="str">
        <f>AG46+AF47</f>
        <v>0</v>
      </c>
      <c r="AH47" s="40" t="str">
        <f>AH46+AG47</f>
        <v>0</v>
      </c>
      <c r="AI47" s="40" t="str">
        <f>AI46+AH47</f>
        <v>0</v>
      </c>
      <c r="AJ47" s="35" t="str">
        <f>AJ46+AI47</f>
        <v>0</v>
      </c>
      <c r="AK47" s="35" t="str">
        <f>AK46+AJ47</f>
        <v>0</v>
      </c>
      <c r="AL47" s="35" t="str">
        <f>AL46+AK47</f>
        <v>0</v>
      </c>
      <c r="AM47" s="35" t="str">
        <f>AM46+AL47</f>
        <v>0</v>
      </c>
      <c r="AN47" s="47" t="str">
        <f>AN46+AM47</f>
        <v>0</v>
      </c>
      <c r="AO47" s="50"/>
      <c r="AP47" s="31"/>
      <c r="AQ47" s="31"/>
      <c r="AR47" s="31"/>
      <c r="AS47" s="31"/>
      <c r="AT47" s="31"/>
    </row>
    <row r="48" spans="1:46">
      <c r="B48" s="19"/>
      <c r="C48" s="64" t="s">
        <v>46</v>
      </c>
      <c r="D48" s="69" t="s">
        <v>47</v>
      </c>
      <c r="E48" s="69" t="s">
        <v>48</v>
      </c>
      <c r="F48" s="69" t="s">
        <v>60</v>
      </c>
      <c r="G48" s="69" t="s">
        <v>52</v>
      </c>
      <c r="H48" s="69" t="s">
        <v>61</v>
      </c>
      <c r="I48" s="18" t="s">
        <v>45</v>
      </c>
      <c r="J48" s="36">
        <v>0</v>
      </c>
      <c r="K48" s="36">
        <v>0</v>
      </c>
      <c r="L48" s="36">
        <v>0</v>
      </c>
      <c r="M48" s="36">
        <v>0</v>
      </c>
      <c r="N48" s="36">
        <v>0</v>
      </c>
      <c r="O48" s="36">
        <v>0</v>
      </c>
      <c r="P48" s="36">
        <v>0</v>
      </c>
      <c r="Q48" s="36">
        <v>0</v>
      </c>
      <c r="R48" s="36">
        <v>0</v>
      </c>
      <c r="S48" s="36">
        <v>0</v>
      </c>
      <c r="T48" s="36">
        <v>0</v>
      </c>
      <c r="U48" s="36">
        <v>0</v>
      </c>
      <c r="V48" s="36">
        <v>0</v>
      </c>
      <c r="W48" s="36">
        <v>0</v>
      </c>
      <c r="X48" s="36">
        <v>0</v>
      </c>
      <c r="Y48" s="36">
        <v>0</v>
      </c>
      <c r="Z48" s="36">
        <v>0</v>
      </c>
      <c r="AA48" s="36">
        <v>0</v>
      </c>
      <c r="AB48" s="36">
        <v>0</v>
      </c>
      <c r="AC48" s="36">
        <v>0</v>
      </c>
      <c r="AD48" s="36">
        <v>0</v>
      </c>
      <c r="AE48" s="36">
        <v>0</v>
      </c>
      <c r="AF48" s="36">
        <v>0</v>
      </c>
      <c r="AG48" s="36">
        <v>0</v>
      </c>
      <c r="AH48" s="36">
        <v>0</v>
      </c>
      <c r="AI48" s="36">
        <v>0</v>
      </c>
      <c r="AJ48" s="36">
        <v>0</v>
      </c>
      <c r="AK48" s="36">
        <v>0</v>
      </c>
      <c r="AL48" s="36">
        <v>0</v>
      </c>
      <c r="AM48" s="36">
        <v>0</v>
      </c>
      <c r="AN48" s="48">
        <v>0</v>
      </c>
      <c r="AO48" s="50"/>
      <c r="AP48" s="31"/>
      <c r="AQ48" s="31"/>
      <c r="AR48" s="31"/>
      <c r="AS48" s="31"/>
      <c r="AT48" s="31"/>
    </row>
    <row r="49" spans="1:46">
      <c r="B49" s="19"/>
      <c r="C49" s="63" t="s">
        <v>46</v>
      </c>
      <c r="D49" s="68" t="s">
        <v>62</v>
      </c>
      <c r="E49" s="68" t="s">
        <v>63</v>
      </c>
      <c r="F49" s="68" t="s">
        <v>64</v>
      </c>
      <c r="G49" s="68" t="s">
        <v>65</v>
      </c>
      <c r="H49" s="71" t="s">
        <v>66</v>
      </c>
      <c r="I49" s="17" t="s">
        <v>41</v>
      </c>
      <c r="J49" s="35">
        <v>0</v>
      </c>
      <c r="K49" s="35">
        <v>0</v>
      </c>
      <c r="L49" s="35">
        <v>0</v>
      </c>
      <c r="M49" s="40">
        <v>540</v>
      </c>
      <c r="N49" s="40">
        <v>0</v>
      </c>
      <c r="O49" s="35">
        <v>0</v>
      </c>
      <c r="P49" s="35">
        <v>0</v>
      </c>
      <c r="Q49" s="35">
        <v>0</v>
      </c>
      <c r="R49" s="35">
        <v>0</v>
      </c>
      <c r="S49" s="35">
        <v>0</v>
      </c>
      <c r="T49" s="40">
        <v>540</v>
      </c>
      <c r="U49" s="40">
        <v>0</v>
      </c>
      <c r="V49" s="40">
        <v>0</v>
      </c>
      <c r="W49" s="40">
        <v>0</v>
      </c>
      <c r="X49" s="40">
        <v>0</v>
      </c>
      <c r="Y49" s="40">
        <v>0</v>
      </c>
      <c r="Z49" s="40">
        <v>0</v>
      </c>
      <c r="AA49" s="40">
        <v>408</v>
      </c>
      <c r="AB49" s="40">
        <v>0</v>
      </c>
      <c r="AC49" s="35">
        <v>0</v>
      </c>
      <c r="AD49" s="35">
        <v>0</v>
      </c>
      <c r="AE49" s="35">
        <v>0</v>
      </c>
      <c r="AF49" s="35">
        <v>0</v>
      </c>
      <c r="AG49" s="35">
        <v>408</v>
      </c>
      <c r="AH49" s="40">
        <v>0</v>
      </c>
      <c r="AI49" s="40">
        <v>0</v>
      </c>
      <c r="AJ49" s="35">
        <v>0</v>
      </c>
      <c r="AK49" s="35">
        <v>0</v>
      </c>
      <c r="AL49" s="35">
        <v>0</v>
      </c>
      <c r="AM49" s="35">
        <v>0</v>
      </c>
      <c r="AN49" s="47">
        <v>0</v>
      </c>
      <c r="AO49" s="50"/>
      <c r="AP49" s="31"/>
      <c r="AQ49" s="31"/>
      <c r="AR49" s="31"/>
      <c r="AS49" s="31"/>
      <c r="AT49" s="31"/>
    </row>
    <row r="50" spans="1:46">
      <c r="B50" s="19"/>
      <c r="C50" s="63" t="s">
        <v>46</v>
      </c>
      <c r="D50" s="68" t="s">
        <v>62</v>
      </c>
      <c r="E50" s="68" t="s">
        <v>63</v>
      </c>
      <c r="F50" s="68" t="s">
        <v>64</v>
      </c>
      <c r="G50" s="68" t="s">
        <v>65</v>
      </c>
      <c r="H50" s="71" t="s">
        <v>66</v>
      </c>
      <c r="I50" s="16" t="s">
        <v>42</v>
      </c>
      <c r="J50" s="34">
        <v>0</v>
      </c>
      <c r="K50" s="34">
        <v>0</v>
      </c>
      <c r="L50" s="34">
        <v>0</v>
      </c>
      <c r="M50" s="34">
        <v>540</v>
      </c>
      <c r="N50" s="34">
        <v>0</v>
      </c>
      <c r="O50" s="34">
        <v>0</v>
      </c>
      <c r="P50" s="34">
        <v>0</v>
      </c>
      <c r="Q50" s="34">
        <v>0</v>
      </c>
      <c r="R50" s="34">
        <v>0</v>
      </c>
      <c r="S50" s="34">
        <v>0</v>
      </c>
      <c r="T50" s="34">
        <v>540</v>
      </c>
      <c r="U50" s="34">
        <v>0</v>
      </c>
      <c r="V50" s="34">
        <v>0</v>
      </c>
      <c r="W50" s="34">
        <v>0</v>
      </c>
      <c r="X50" s="34">
        <v>0</v>
      </c>
      <c r="Y50" s="34">
        <v>0</v>
      </c>
      <c r="Z50" s="34">
        <v>0</v>
      </c>
      <c r="AA50" s="34">
        <v>408</v>
      </c>
      <c r="AB50" s="34">
        <v>0</v>
      </c>
      <c r="AC50" s="34">
        <v>0</v>
      </c>
      <c r="AD50" s="34">
        <v>0</v>
      </c>
      <c r="AE50" s="34">
        <v>0</v>
      </c>
      <c r="AF50" s="34">
        <v>0</v>
      </c>
      <c r="AG50" s="34">
        <v>300</v>
      </c>
      <c r="AH50" s="34">
        <v>108</v>
      </c>
      <c r="AI50" s="34">
        <v>0</v>
      </c>
      <c r="AJ50" s="34">
        <v>0</v>
      </c>
      <c r="AK50" s="34">
        <v>0</v>
      </c>
      <c r="AL50" s="34">
        <v>0</v>
      </c>
      <c r="AM50" s="34">
        <v>0</v>
      </c>
      <c r="AN50" s="46">
        <v>0</v>
      </c>
      <c r="AO50" s="50"/>
      <c r="AP50" s="31"/>
      <c r="AQ50" s="31"/>
      <c r="AR50" s="31"/>
      <c r="AS50" s="31"/>
      <c r="AT50" s="31"/>
    </row>
    <row r="51" spans="1:46">
      <c r="B51" s="19"/>
      <c r="C51" s="63" t="s">
        <v>46</v>
      </c>
      <c r="D51" s="68" t="s">
        <v>62</v>
      </c>
      <c r="E51" s="68" t="s">
        <v>63</v>
      </c>
      <c r="F51" s="68" t="s">
        <v>64</v>
      </c>
      <c r="G51" s="68" t="s">
        <v>65</v>
      </c>
      <c r="H51" s="71" t="s">
        <v>66</v>
      </c>
      <c r="I51" s="17" t="s">
        <v>43</v>
      </c>
      <c r="J51" s="35">
        <v>0</v>
      </c>
      <c r="K51" s="35">
        <v>0</v>
      </c>
      <c r="L51" s="35">
        <v>0</v>
      </c>
      <c r="M51" s="40">
        <v>0</v>
      </c>
      <c r="N51" s="40">
        <v>0</v>
      </c>
      <c r="O51" s="35">
        <v>0</v>
      </c>
      <c r="P51" s="35">
        <v>0</v>
      </c>
      <c r="Q51" s="35">
        <v>0</v>
      </c>
      <c r="R51" s="35">
        <v>0</v>
      </c>
      <c r="S51" s="35">
        <v>0</v>
      </c>
      <c r="T51" s="40">
        <v>0</v>
      </c>
      <c r="U51" s="40">
        <v>0</v>
      </c>
      <c r="V51" s="40">
        <v>0</v>
      </c>
      <c r="W51" s="40">
        <v>0</v>
      </c>
      <c r="X51" s="40">
        <v>0</v>
      </c>
      <c r="Y51" s="40">
        <v>0</v>
      </c>
      <c r="Z51" s="40">
        <v>0</v>
      </c>
      <c r="AA51" s="40">
        <v>0</v>
      </c>
      <c r="AB51" s="40">
        <v>0</v>
      </c>
      <c r="AC51" s="35">
        <v>0</v>
      </c>
      <c r="AD51" s="35">
        <v>0</v>
      </c>
      <c r="AE51" s="35">
        <v>0</v>
      </c>
      <c r="AF51" s="35">
        <v>0</v>
      </c>
      <c r="AG51" s="35">
        <v>-108</v>
      </c>
      <c r="AH51" s="40">
        <v>108</v>
      </c>
      <c r="AI51" s="40">
        <v>0</v>
      </c>
      <c r="AJ51" s="35">
        <v>0</v>
      </c>
      <c r="AK51" s="35">
        <v>0</v>
      </c>
      <c r="AL51" s="35">
        <v>0</v>
      </c>
      <c r="AM51" s="35">
        <v>0</v>
      </c>
      <c r="AN51" s="47">
        <v>0</v>
      </c>
      <c r="AO51" s="50"/>
      <c r="AP51" s="31"/>
      <c r="AQ51" s="31"/>
      <c r="AR51" s="31"/>
      <c r="AS51" s="31"/>
      <c r="AT51" s="31"/>
    </row>
    <row r="52" spans="1:46">
      <c r="B52" s="19"/>
      <c r="C52" s="63" t="s">
        <v>46</v>
      </c>
      <c r="D52" s="68" t="s">
        <v>62</v>
      </c>
      <c r="E52" s="68" t="s">
        <v>63</v>
      </c>
      <c r="F52" s="68" t="s">
        <v>64</v>
      </c>
      <c r="G52" s="68" t="s">
        <v>65</v>
      </c>
      <c r="H52" s="71" t="s">
        <v>66</v>
      </c>
      <c r="I52" s="17" t="s">
        <v>44</v>
      </c>
      <c r="J52" s="35" t="str">
        <f>J51</f>
        <v>0</v>
      </c>
      <c r="K52" s="35" t="str">
        <f>K51+J52</f>
        <v>0</v>
      </c>
      <c r="L52" s="35" t="str">
        <f>L51+K52</f>
        <v>0</v>
      </c>
      <c r="M52" s="40" t="str">
        <f>M51+L52</f>
        <v>0</v>
      </c>
      <c r="N52" s="40" t="str">
        <f>N51+M52</f>
        <v>0</v>
      </c>
      <c r="O52" s="35" t="str">
        <f>O51+N52</f>
        <v>0</v>
      </c>
      <c r="P52" s="35" t="str">
        <f>P51+O52</f>
        <v>0</v>
      </c>
      <c r="Q52" s="35" t="str">
        <f>Q51+P52</f>
        <v>0</v>
      </c>
      <c r="R52" s="35" t="str">
        <f>R51+Q52</f>
        <v>0</v>
      </c>
      <c r="S52" s="35" t="str">
        <f>S51+R52</f>
        <v>0</v>
      </c>
      <c r="T52" s="40" t="str">
        <f>T51+S52</f>
        <v>0</v>
      </c>
      <c r="U52" s="40" t="str">
        <f>U51+T52</f>
        <v>0</v>
      </c>
      <c r="V52" s="40" t="str">
        <f>V51+U52</f>
        <v>0</v>
      </c>
      <c r="W52" s="40" t="str">
        <f>W51+V52</f>
        <v>0</v>
      </c>
      <c r="X52" s="40" t="str">
        <f>X51+W52</f>
        <v>0</v>
      </c>
      <c r="Y52" s="40" t="str">
        <f>Y51+X52</f>
        <v>0</v>
      </c>
      <c r="Z52" s="40" t="str">
        <f>Z51+Y52</f>
        <v>0</v>
      </c>
      <c r="AA52" s="40" t="str">
        <f>AA51+Z52</f>
        <v>0</v>
      </c>
      <c r="AB52" s="40" t="str">
        <f>AB51+AA52</f>
        <v>0</v>
      </c>
      <c r="AC52" s="35" t="str">
        <f>AC51+AB52</f>
        <v>0</v>
      </c>
      <c r="AD52" s="35" t="str">
        <f>AD51+AC52</f>
        <v>0</v>
      </c>
      <c r="AE52" s="35" t="str">
        <f>AE51+AD52</f>
        <v>0</v>
      </c>
      <c r="AF52" s="35" t="str">
        <f>AF51+AE52</f>
        <v>0</v>
      </c>
      <c r="AG52" s="35" t="str">
        <f>AG51+AF52</f>
        <v>0</v>
      </c>
      <c r="AH52" s="40" t="str">
        <f>AH51+AG52</f>
        <v>0</v>
      </c>
      <c r="AI52" s="40" t="str">
        <f>AI51+AH52</f>
        <v>0</v>
      </c>
      <c r="AJ52" s="35" t="str">
        <f>AJ51+AI52</f>
        <v>0</v>
      </c>
      <c r="AK52" s="35" t="str">
        <f>AK51+AJ52</f>
        <v>0</v>
      </c>
      <c r="AL52" s="35" t="str">
        <f>AL51+AK52</f>
        <v>0</v>
      </c>
      <c r="AM52" s="35" t="str">
        <f>AM51+AL52</f>
        <v>0</v>
      </c>
      <c r="AN52" s="47" t="str">
        <f>AN51+AM52</f>
        <v>0</v>
      </c>
      <c r="AO52" s="50"/>
      <c r="AP52" s="31"/>
      <c r="AQ52" s="31"/>
      <c r="AR52" s="31"/>
      <c r="AS52" s="31"/>
      <c r="AT52" s="31"/>
    </row>
    <row r="53" spans="1:46">
      <c r="B53" s="19"/>
      <c r="C53" s="64" t="s">
        <v>46</v>
      </c>
      <c r="D53" s="69" t="s">
        <v>62</v>
      </c>
      <c r="E53" s="69" t="s">
        <v>63</v>
      </c>
      <c r="F53" s="69" t="s">
        <v>64</v>
      </c>
      <c r="G53" s="69" t="s">
        <v>65</v>
      </c>
      <c r="H53" s="72" t="s">
        <v>66</v>
      </c>
      <c r="I53" s="18" t="s">
        <v>45</v>
      </c>
      <c r="J53" s="36">
        <v>0</v>
      </c>
      <c r="K53" s="36">
        <v>0</v>
      </c>
      <c r="L53" s="36">
        <v>0</v>
      </c>
      <c r="M53" s="36">
        <v>0</v>
      </c>
      <c r="N53" s="36">
        <v>0</v>
      </c>
      <c r="O53" s="36">
        <v>0</v>
      </c>
      <c r="P53" s="36">
        <v>0</v>
      </c>
      <c r="Q53" s="36">
        <v>0</v>
      </c>
      <c r="R53" s="36">
        <v>0</v>
      </c>
      <c r="S53" s="36">
        <v>0</v>
      </c>
      <c r="T53" s="36">
        <v>0</v>
      </c>
      <c r="U53" s="36">
        <v>0</v>
      </c>
      <c r="V53" s="36">
        <v>0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36">
        <v>0</v>
      </c>
      <c r="AD53" s="36">
        <v>0</v>
      </c>
      <c r="AE53" s="36">
        <v>0</v>
      </c>
      <c r="AF53" s="36">
        <v>0</v>
      </c>
      <c r="AG53" s="36">
        <v>0</v>
      </c>
      <c r="AH53" s="36">
        <v>0</v>
      </c>
      <c r="AI53" s="36">
        <v>0</v>
      </c>
      <c r="AJ53" s="36">
        <v>0</v>
      </c>
      <c r="AK53" s="36">
        <v>0</v>
      </c>
      <c r="AL53" s="36">
        <v>0</v>
      </c>
      <c r="AM53" s="36">
        <v>0</v>
      </c>
      <c r="AN53" s="48">
        <v>0</v>
      </c>
      <c r="AO53" s="50"/>
      <c r="AP53" s="31"/>
      <c r="AQ53" s="31"/>
      <c r="AR53" s="31"/>
      <c r="AS53" s="31"/>
      <c r="AT53" s="31"/>
    </row>
    <row r="54" spans="1:46">
      <c r="B54" s="19"/>
      <c r="C54" s="63" t="s">
        <v>46</v>
      </c>
      <c r="D54" s="68" t="s">
        <v>62</v>
      </c>
      <c r="E54" s="68" t="s">
        <v>63</v>
      </c>
      <c r="F54" s="68" t="s">
        <v>67</v>
      </c>
      <c r="G54" s="68" t="s">
        <v>65</v>
      </c>
      <c r="H54" s="71" t="s">
        <v>68</v>
      </c>
      <c r="I54" s="17" t="s">
        <v>41</v>
      </c>
      <c r="J54" s="35">
        <v>0</v>
      </c>
      <c r="K54" s="35">
        <v>0</v>
      </c>
      <c r="L54" s="35">
        <v>0</v>
      </c>
      <c r="M54" s="40">
        <v>0</v>
      </c>
      <c r="N54" s="40">
        <v>0</v>
      </c>
      <c r="O54" s="35">
        <v>0</v>
      </c>
      <c r="P54" s="35">
        <v>0</v>
      </c>
      <c r="Q54" s="35">
        <v>0</v>
      </c>
      <c r="R54" s="35">
        <v>0</v>
      </c>
      <c r="S54" s="35">
        <v>0</v>
      </c>
      <c r="T54" s="40">
        <v>0</v>
      </c>
      <c r="U54" s="40">
        <v>0</v>
      </c>
      <c r="V54" s="40">
        <v>0</v>
      </c>
      <c r="W54" s="40">
        <v>0</v>
      </c>
      <c r="X54" s="40">
        <v>0</v>
      </c>
      <c r="Y54" s="40">
        <v>0</v>
      </c>
      <c r="Z54" s="40">
        <v>0</v>
      </c>
      <c r="AA54" s="40">
        <v>0</v>
      </c>
      <c r="AB54" s="40">
        <v>0</v>
      </c>
      <c r="AC54" s="35">
        <v>0</v>
      </c>
      <c r="AD54" s="35">
        <v>0</v>
      </c>
      <c r="AE54" s="35">
        <v>0</v>
      </c>
      <c r="AF54" s="35">
        <v>0</v>
      </c>
      <c r="AG54" s="35">
        <v>0</v>
      </c>
      <c r="AH54" s="40">
        <v>0</v>
      </c>
      <c r="AI54" s="40">
        <v>0</v>
      </c>
      <c r="AJ54" s="35">
        <v>0</v>
      </c>
      <c r="AK54" s="35">
        <v>0</v>
      </c>
      <c r="AL54" s="35">
        <v>0</v>
      </c>
      <c r="AM54" s="35">
        <v>0</v>
      </c>
      <c r="AN54" s="47">
        <v>0</v>
      </c>
      <c r="AO54" s="50"/>
      <c r="AP54" s="31"/>
      <c r="AQ54" s="31"/>
      <c r="AR54" s="31"/>
      <c r="AS54" s="31"/>
      <c r="AT54" s="31"/>
    </row>
    <row r="55" spans="1:46">
      <c r="B55" s="19"/>
      <c r="C55" s="63" t="s">
        <v>46</v>
      </c>
      <c r="D55" s="68" t="s">
        <v>62</v>
      </c>
      <c r="E55" s="68" t="s">
        <v>63</v>
      </c>
      <c r="F55" s="68" t="s">
        <v>67</v>
      </c>
      <c r="G55" s="68" t="s">
        <v>65</v>
      </c>
      <c r="H55" s="71" t="s">
        <v>68</v>
      </c>
      <c r="I55" s="16" t="s">
        <v>42</v>
      </c>
      <c r="J55" s="34">
        <v>0</v>
      </c>
      <c r="K55" s="34">
        <v>0</v>
      </c>
      <c r="L55" s="34">
        <v>0</v>
      </c>
      <c r="M55" s="34">
        <v>0</v>
      </c>
      <c r="N55" s="34">
        <v>0</v>
      </c>
      <c r="O55" s="34">
        <v>0</v>
      </c>
      <c r="P55" s="34">
        <v>0</v>
      </c>
      <c r="Q55" s="34">
        <v>0</v>
      </c>
      <c r="R55" s="34">
        <v>0</v>
      </c>
      <c r="S55" s="34">
        <v>0</v>
      </c>
      <c r="T55" s="34">
        <v>0</v>
      </c>
      <c r="U55" s="34">
        <v>0</v>
      </c>
      <c r="V55" s="34">
        <v>0</v>
      </c>
      <c r="W55" s="34">
        <v>0</v>
      </c>
      <c r="X55" s="34">
        <v>0</v>
      </c>
      <c r="Y55" s="34">
        <v>0</v>
      </c>
      <c r="Z55" s="34">
        <v>0</v>
      </c>
      <c r="AA55" s="34">
        <v>0</v>
      </c>
      <c r="AB55" s="34">
        <v>0</v>
      </c>
      <c r="AC55" s="34">
        <v>0</v>
      </c>
      <c r="AD55" s="34">
        <v>0</v>
      </c>
      <c r="AE55" s="34">
        <v>0</v>
      </c>
      <c r="AF55" s="34">
        <v>0</v>
      </c>
      <c r="AG55" s="34">
        <v>0</v>
      </c>
      <c r="AH55" s="34">
        <v>0</v>
      </c>
      <c r="AI55" s="34">
        <v>0</v>
      </c>
      <c r="AJ55" s="34">
        <v>0</v>
      </c>
      <c r="AK55" s="34">
        <v>0</v>
      </c>
      <c r="AL55" s="34">
        <v>0</v>
      </c>
      <c r="AM55" s="34">
        <v>0</v>
      </c>
      <c r="AN55" s="46">
        <v>0</v>
      </c>
      <c r="AO55" s="50"/>
      <c r="AP55" s="31"/>
      <c r="AQ55" s="31"/>
      <c r="AR55" s="31"/>
      <c r="AS55" s="31"/>
      <c r="AT55" s="31"/>
    </row>
    <row r="56" spans="1:46">
      <c r="B56" s="19"/>
      <c r="C56" s="63" t="s">
        <v>46</v>
      </c>
      <c r="D56" s="68" t="s">
        <v>62</v>
      </c>
      <c r="E56" s="68" t="s">
        <v>63</v>
      </c>
      <c r="F56" s="68" t="s">
        <v>67</v>
      </c>
      <c r="G56" s="68" t="s">
        <v>65</v>
      </c>
      <c r="H56" s="71" t="s">
        <v>68</v>
      </c>
      <c r="I56" s="17" t="s">
        <v>43</v>
      </c>
      <c r="J56" s="35">
        <v>0</v>
      </c>
      <c r="K56" s="35">
        <v>0</v>
      </c>
      <c r="L56" s="35">
        <v>0</v>
      </c>
      <c r="M56" s="40">
        <v>0</v>
      </c>
      <c r="N56" s="40">
        <v>0</v>
      </c>
      <c r="O56" s="35">
        <v>0</v>
      </c>
      <c r="P56" s="35">
        <v>0</v>
      </c>
      <c r="Q56" s="35">
        <v>0</v>
      </c>
      <c r="R56" s="35">
        <v>0</v>
      </c>
      <c r="S56" s="35">
        <v>0</v>
      </c>
      <c r="T56" s="40">
        <v>0</v>
      </c>
      <c r="U56" s="40">
        <v>0</v>
      </c>
      <c r="V56" s="40">
        <v>0</v>
      </c>
      <c r="W56" s="40">
        <v>0</v>
      </c>
      <c r="X56" s="40">
        <v>0</v>
      </c>
      <c r="Y56" s="40">
        <v>0</v>
      </c>
      <c r="Z56" s="40">
        <v>0</v>
      </c>
      <c r="AA56" s="40">
        <v>0</v>
      </c>
      <c r="AB56" s="40">
        <v>0</v>
      </c>
      <c r="AC56" s="35">
        <v>0</v>
      </c>
      <c r="AD56" s="35">
        <v>0</v>
      </c>
      <c r="AE56" s="35">
        <v>0</v>
      </c>
      <c r="AF56" s="35">
        <v>0</v>
      </c>
      <c r="AG56" s="35">
        <v>0</v>
      </c>
      <c r="AH56" s="40">
        <v>0</v>
      </c>
      <c r="AI56" s="40">
        <v>0</v>
      </c>
      <c r="AJ56" s="35">
        <v>0</v>
      </c>
      <c r="AK56" s="35">
        <v>0</v>
      </c>
      <c r="AL56" s="35">
        <v>0</v>
      </c>
      <c r="AM56" s="35">
        <v>0</v>
      </c>
      <c r="AN56" s="47">
        <v>0</v>
      </c>
      <c r="AO56" s="50"/>
      <c r="AP56" s="31"/>
      <c r="AQ56" s="31"/>
      <c r="AR56" s="31"/>
      <c r="AS56" s="31"/>
      <c r="AT56" s="31"/>
    </row>
    <row r="57" spans="1:46">
      <c r="B57" s="19"/>
      <c r="C57" s="63" t="s">
        <v>46</v>
      </c>
      <c r="D57" s="68" t="s">
        <v>62</v>
      </c>
      <c r="E57" s="68" t="s">
        <v>63</v>
      </c>
      <c r="F57" s="68" t="s">
        <v>67</v>
      </c>
      <c r="G57" s="68" t="s">
        <v>65</v>
      </c>
      <c r="H57" s="71" t="s">
        <v>68</v>
      </c>
      <c r="I57" s="17" t="s">
        <v>44</v>
      </c>
      <c r="J57" s="35" t="str">
        <f>J56</f>
        <v>0</v>
      </c>
      <c r="K57" s="35" t="str">
        <f>K56+J57</f>
        <v>0</v>
      </c>
      <c r="L57" s="35" t="str">
        <f>L56+K57</f>
        <v>0</v>
      </c>
      <c r="M57" s="40" t="str">
        <f>M56+L57</f>
        <v>0</v>
      </c>
      <c r="N57" s="40" t="str">
        <f>N56+M57</f>
        <v>0</v>
      </c>
      <c r="O57" s="35" t="str">
        <f>O56+N57</f>
        <v>0</v>
      </c>
      <c r="P57" s="35" t="str">
        <f>P56+O57</f>
        <v>0</v>
      </c>
      <c r="Q57" s="35" t="str">
        <f>Q56+P57</f>
        <v>0</v>
      </c>
      <c r="R57" s="35" t="str">
        <f>R56+Q57</f>
        <v>0</v>
      </c>
      <c r="S57" s="35" t="str">
        <f>S56+R57</f>
        <v>0</v>
      </c>
      <c r="T57" s="40" t="str">
        <f>T56+S57</f>
        <v>0</v>
      </c>
      <c r="U57" s="40" t="str">
        <f>U56+T57</f>
        <v>0</v>
      </c>
      <c r="V57" s="40" t="str">
        <f>V56+U57</f>
        <v>0</v>
      </c>
      <c r="W57" s="40" t="str">
        <f>W56+V57</f>
        <v>0</v>
      </c>
      <c r="X57" s="40" t="str">
        <f>X56+W57</f>
        <v>0</v>
      </c>
      <c r="Y57" s="40" t="str">
        <f>Y56+X57</f>
        <v>0</v>
      </c>
      <c r="Z57" s="40" t="str">
        <f>Z56+Y57</f>
        <v>0</v>
      </c>
      <c r="AA57" s="40" t="str">
        <f>AA56+Z57</f>
        <v>0</v>
      </c>
      <c r="AB57" s="40" t="str">
        <f>AB56+AA57</f>
        <v>0</v>
      </c>
      <c r="AC57" s="35" t="str">
        <f>AC56+AB57</f>
        <v>0</v>
      </c>
      <c r="AD57" s="35" t="str">
        <f>AD56+AC57</f>
        <v>0</v>
      </c>
      <c r="AE57" s="35" t="str">
        <f>AE56+AD57</f>
        <v>0</v>
      </c>
      <c r="AF57" s="35" t="str">
        <f>AF56+AE57</f>
        <v>0</v>
      </c>
      <c r="AG57" s="35" t="str">
        <f>AG56+AF57</f>
        <v>0</v>
      </c>
      <c r="AH57" s="40" t="str">
        <f>AH56+AG57</f>
        <v>0</v>
      </c>
      <c r="AI57" s="40" t="str">
        <f>AI56+AH57</f>
        <v>0</v>
      </c>
      <c r="AJ57" s="35" t="str">
        <f>AJ56+AI57</f>
        <v>0</v>
      </c>
      <c r="AK57" s="35" t="str">
        <f>AK56+AJ57</f>
        <v>0</v>
      </c>
      <c r="AL57" s="35" t="str">
        <f>AL56+AK57</f>
        <v>0</v>
      </c>
      <c r="AM57" s="35" t="str">
        <f>AM56+AL57</f>
        <v>0</v>
      </c>
      <c r="AN57" s="47" t="str">
        <f>AN56+AM57</f>
        <v>0</v>
      </c>
      <c r="AO57" s="50"/>
      <c r="AP57" s="31"/>
      <c r="AQ57" s="31"/>
      <c r="AR57" s="31"/>
      <c r="AS57" s="31"/>
      <c r="AT57" s="31"/>
    </row>
    <row r="58" spans="1:46">
      <c r="B58" s="19"/>
      <c r="C58" s="64" t="s">
        <v>46</v>
      </c>
      <c r="D58" s="69" t="s">
        <v>62</v>
      </c>
      <c r="E58" s="69" t="s">
        <v>63</v>
      </c>
      <c r="F58" s="69" t="s">
        <v>67</v>
      </c>
      <c r="G58" s="69" t="s">
        <v>65</v>
      </c>
      <c r="H58" s="72" t="s">
        <v>68</v>
      </c>
      <c r="I58" s="18" t="s">
        <v>45</v>
      </c>
      <c r="J58" s="36">
        <v>0</v>
      </c>
      <c r="K58" s="36">
        <v>0</v>
      </c>
      <c r="L58" s="36">
        <v>0</v>
      </c>
      <c r="M58" s="36">
        <v>0</v>
      </c>
      <c r="N58" s="36">
        <v>0</v>
      </c>
      <c r="O58" s="36">
        <v>0</v>
      </c>
      <c r="P58" s="36">
        <v>0</v>
      </c>
      <c r="Q58" s="36">
        <v>0</v>
      </c>
      <c r="R58" s="36">
        <v>0</v>
      </c>
      <c r="S58" s="36">
        <v>0</v>
      </c>
      <c r="T58" s="36">
        <v>0</v>
      </c>
      <c r="U58" s="36">
        <v>0</v>
      </c>
      <c r="V58" s="36">
        <v>0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36">
        <v>0</v>
      </c>
      <c r="AD58" s="36">
        <v>0</v>
      </c>
      <c r="AE58" s="36">
        <v>0</v>
      </c>
      <c r="AF58" s="36">
        <v>0</v>
      </c>
      <c r="AG58" s="36">
        <v>0</v>
      </c>
      <c r="AH58" s="36">
        <v>0</v>
      </c>
      <c r="AI58" s="36">
        <v>0</v>
      </c>
      <c r="AJ58" s="36">
        <v>0</v>
      </c>
      <c r="AK58" s="36">
        <v>0</v>
      </c>
      <c r="AL58" s="36">
        <v>0</v>
      </c>
      <c r="AM58" s="36">
        <v>0</v>
      </c>
      <c r="AN58" s="48">
        <v>0</v>
      </c>
      <c r="AO58" s="50"/>
      <c r="AP58" s="31"/>
      <c r="AQ58" s="31"/>
      <c r="AR58" s="31"/>
      <c r="AS58" s="31"/>
      <c r="AT58" s="31"/>
    </row>
    <row r="59" spans="1:46">
      <c r="B59" s="19"/>
      <c r="C59" s="63" t="s">
        <v>46</v>
      </c>
      <c r="D59" s="68" t="s">
        <v>62</v>
      </c>
      <c r="E59" s="68" t="s">
        <v>63</v>
      </c>
      <c r="F59" s="68" t="s">
        <v>69</v>
      </c>
      <c r="G59" s="68" t="s">
        <v>65</v>
      </c>
      <c r="H59" s="71" t="s">
        <v>68</v>
      </c>
      <c r="I59" s="17" t="s">
        <v>41</v>
      </c>
      <c r="J59" s="35">
        <v>0</v>
      </c>
      <c r="K59" s="35">
        <v>0</v>
      </c>
      <c r="L59" s="35">
        <v>0</v>
      </c>
      <c r="M59" s="40">
        <v>0</v>
      </c>
      <c r="N59" s="40">
        <v>0</v>
      </c>
      <c r="O59" s="35">
        <v>0</v>
      </c>
      <c r="P59" s="35">
        <v>0</v>
      </c>
      <c r="Q59" s="35">
        <v>0</v>
      </c>
      <c r="R59" s="35">
        <v>0</v>
      </c>
      <c r="S59" s="35">
        <v>0</v>
      </c>
      <c r="T59" s="40">
        <v>0</v>
      </c>
      <c r="U59" s="40">
        <v>0</v>
      </c>
      <c r="V59" s="40">
        <v>0</v>
      </c>
      <c r="W59" s="40">
        <v>0</v>
      </c>
      <c r="X59" s="40">
        <v>0</v>
      </c>
      <c r="Y59" s="40">
        <v>0</v>
      </c>
      <c r="Z59" s="40">
        <v>0</v>
      </c>
      <c r="AA59" s="40">
        <v>0</v>
      </c>
      <c r="AB59" s="40">
        <v>0</v>
      </c>
      <c r="AC59" s="35">
        <v>0</v>
      </c>
      <c r="AD59" s="35">
        <v>0</v>
      </c>
      <c r="AE59" s="35">
        <v>0</v>
      </c>
      <c r="AF59" s="35">
        <v>0</v>
      </c>
      <c r="AG59" s="35">
        <v>0</v>
      </c>
      <c r="AH59" s="40">
        <v>0</v>
      </c>
      <c r="AI59" s="40">
        <v>0</v>
      </c>
      <c r="AJ59" s="35">
        <v>0</v>
      </c>
      <c r="AK59" s="35">
        <v>0</v>
      </c>
      <c r="AL59" s="35">
        <v>0</v>
      </c>
      <c r="AM59" s="35">
        <v>0</v>
      </c>
      <c r="AN59" s="47">
        <v>0</v>
      </c>
      <c r="AO59" s="50"/>
      <c r="AP59" s="31"/>
      <c r="AQ59" s="31"/>
      <c r="AR59" s="31"/>
      <c r="AS59" s="31"/>
      <c r="AT59" s="31"/>
    </row>
    <row r="60" spans="1:46">
      <c r="B60" s="19"/>
      <c r="C60" s="63" t="s">
        <v>46</v>
      </c>
      <c r="D60" s="68" t="s">
        <v>62</v>
      </c>
      <c r="E60" s="68" t="s">
        <v>63</v>
      </c>
      <c r="F60" s="68" t="s">
        <v>69</v>
      </c>
      <c r="G60" s="68" t="s">
        <v>65</v>
      </c>
      <c r="H60" s="71" t="s">
        <v>68</v>
      </c>
      <c r="I60" s="16" t="s">
        <v>42</v>
      </c>
      <c r="J60" s="34">
        <v>0</v>
      </c>
      <c r="K60" s="34">
        <v>0</v>
      </c>
      <c r="L60" s="34">
        <v>0</v>
      </c>
      <c r="M60" s="34">
        <v>0</v>
      </c>
      <c r="N60" s="34">
        <v>0</v>
      </c>
      <c r="O60" s="34">
        <v>0</v>
      </c>
      <c r="P60" s="34">
        <v>0</v>
      </c>
      <c r="Q60" s="34">
        <v>0</v>
      </c>
      <c r="R60" s="34">
        <v>0</v>
      </c>
      <c r="S60" s="34">
        <v>0</v>
      </c>
      <c r="T60" s="34">
        <v>0</v>
      </c>
      <c r="U60" s="34">
        <v>0</v>
      </c>
      <c r="V60" s="34">
        <v>0</v>
      </c>
      <c r="W60" s="34">
        <v>0</v>
      </c>
      <c r="X60" s="34">
        <v>0</v>
      </c>
      <c r="Y60" s="34">
        <v>0</v>
      </c>
      <c r="Z60" s="34">
        <v>0</v>
      </c>
      <c r="AA60" s="34">
        <v>0</v>
      </c>
      <c r="AB60" s="34">
        <v>0</v>
      </c>
      <c r="AC60" s="34">
        <v>0</v>
      </c>
      <c r="AD60" s="34">
        <v>0</v>
      </c>
      <c r="AE60" s="34">
        <v>0</v>
      </c>
      <c r="AF60" s="34">
        <v>0</v>
      </c>
      <c r="AG60" s="34">
        <v>0</v>
      </c>
      <c r="AH60" s="34">
        <v>0</v>
      </c>
      <c r="AI60" s="34">
        <v>0</v>
      </c>
      <c r="AJ60" s="34">
        <v>0</v>
      </c>
      <c r="AK60" s="34">
        <v>0</v>
      </c>
      <c r="AL60" s="34">
        <v>0</v>
      </c>
      <c r="AM60" s="34">
        <v>0</v>
      </c>
      <c r="AN60" s="46">
        <v>0</v>
      </c>
      <c r="AO60" s="50"/>
      <c r="AP60" s="31"/>
      <c r="AQ60" s="31"/>
      <c r="AR60" s="31"/>
      <c r="AS60" s="31"/>
      <c r="AT60" s="31"/>
    </row>
    <row r="61" spans="1:46">
      <c r="B61" s="19"/>
      <c r="C61" s="63" t="s">
        <v>46</v>
      </c>
      <c r="D61" s="68" t="s">
        <v>62</v>
      </c>
      <c r="E61" s="68" t="s">
        <v>63</v>
      </c>
      <c r="F61" s="68" t="s">
        <v>69</v>
      </c>
      <c r="G61" s="68" t="s">
        <v>65</v>
      </c>
      <c r="H61" s="71" t="s">
        <v>68</v>
      </c>
      <c r="I61" s="17" t="s">
        <v>43</v>
      </c>
      <c r="J61" s="35">
        <v>0</v>
      </c>
      <c r="K61" s="35">
        <v>0</v>
      </c>
      <c r="L61" s="35">
        <v>0</v>
      </c>
      <c r="M61" s="40">
        <v>0</v>
      </c>
      <c r="N61" s="40">
        <v>0</v>
      </c>
      <c r="O61" s="35">
        <v>0</v>
      </c>
      <c r="P61" s="35">
        <v>0</v>
      </c>
      <c r="Q61" s="35">
        <v>0</v>
      </c>
      <c r="R61" s="35">
        <v>0</v>
      </c>
      <c r="S61" s="35">
        <v>0</v>
      </c>
      <c r="T61" s="40">
        <v>0</v>
      </c>
      <c r="U61" s="40">
        <v>0</v>
      </c>
      <c r="V61" s="40">
        <v>0</v>
      </c>
      <c r="W61" s="40">
        <v>0</v>
      </c>
      <c r="X61" s="40">
        <v>0</v>
      </c>
      <c r="Y61" s="40">
        <v>0</v>
      </c>
      <c r="Z61" s="40">
        <v>0</v>
      </c>
      <c r="AA61" s="40">
        <v>0</v>
      </c>
      <c r="AB61" s="40">
        <v>0</v>
      </c>
      <c r="AC61" s="35">
        <v>0</v>
      </c>
      <c r="AD61" s="35">
        <v>0</v>
      </c>
      <c r="AE61" s="35">
        <v>0</v>
      </c>
      <c r="AF61" s="35">
        <v>0</v>
      </c>
      <c r="AG61" s="35">
        <v>0</v>
      </c>
      <c r="AH61" s="40">
        <v>0</v>
      </c>
      <c r="AI61" s="40">
        <v>0</v>
      </c>
      <c r="AJ61" s="35">
        <v>0</v>
      </c>
      <c r="AK61" s="35">
        <v>0</v>
      </c>
      <c r="AL61" s="35">
        <v>0</v>
      </c>
      <c r="AM61" s="35">
        <v>0</v>
      </c>
      <c r="AN61" s="47">
        <v>0</v>
      </c>
      <c r="AO61" s="50"/>
      <c r="AP61" s="31"/>
      <c r="AQ61" s="31"/>
      <c r="AR61" s="31"/>
      <c r="AS61" s="31"/>
      <c r="AT61" s="31"/>
    </row>
    <row r="62" spans="1:46">
      <c r="B62" s="19"/>
      <c r="C62" s="63" t="s">
        <v>46</v>
      </c>
      <c r="D62" s="68" t="s">
        <v>62</v>
      </c>
      <c r="E62" s="68" t="s">
        <v>63</v>
      </c>
      <c r="F62" s="68" t="s">
        <v>69</v>
      </c>
      <c r="G62" s="68" t="s">
        <v>65</v>
      </c>
      <c r="H62" s="71" t="s">
        <v>68</v>
      </c>
      <c r="I62" s="17" t="s">
        <v>44</v>
      </c>
      <c r="J62" s="35" t="str">
        <f>J61</f>
        <v>0</v>
      </c>
      <c r="K62" s="35" t="str">
        <f>K61+J62</f>
        <v>0</v>
      </c>
      <c r="L62" s="35" t="str">
        <f>L61+K62</f>
        <v>0</v>
      </c>
      <c r="M62" s="40" t="str">
        <f>M61+L62</f>
        <v>0</v>
      </c>
      <c r="N62" s="40" t="str">
        <f>N61+M62</f>
        <v>0</v>
      </c>
      <c r="O62" s="35" t="str">
        <f>O61+N62</f>
        <v>0</v>
      </c>
      <c r="P62" s="35" t="str">
        <f>P61+O62</f>
        <v>0</v>
      </c>
      <c r="Q62" s="35" t="str">
        <f>Q61+P62</f>
        <v>0</v>
      </c>
      <c r="R62" s="35" t="str">
        <f>R61+Q62</f>
        <v>0</v>
      </c>
      <c r="S62" s="35" t="str">
        <f>S61+R62</f>
        <v>0</v>
      </c>
      <c r="T62" s="40" t="str">
        <f>T61+S62</f>
        <v>0</v>
      </c>
      <c r="U62" s="40" t="str">
        <f>U61+T62</f>
        <v>0</v>
      </c>
      <c r="V62" s="40" t="str">
        <f>V61+U62</f>
        <v>0</v>
      </c>
      <c r="W62" s="40" t="str">
        <f>W61+V62</f>
        <v>0</v>
      </c>
      <c r="X62" s="40" t="str">
        <f>X61+W62</f>
        <v>0</v>
      </c>
      <c r="Y62" s="40" t="str">
        <f>Y61+X62</f>
        <v>0</v>
      </c>
      <c r="Z62" s="40" t="str">
        <f>Z61+Y62</f>
        <v>0</v>
      </c>
      <c r="AA62" s="40" t="str">
        <f>AA61+Z62</f>
        <v>0</v>
      </c>
      <c r="AB62" s="40" t="str">
        <f>AB61+AA62</f>
        <v>0</v>
      </c>
      <c r="AC62" s="35" t="str">
        <f>AC61+AB62</f>
        <v>0</v>
      </c>
      <c r="AD62" s="35" t="str">
        <f>AD61+AC62</f>
        <v>0</v>
      </c>
      <c r="AE62" s="35" t="str">
        <f>AE61+AD62</f>
        <v>0</v>
      </c>
      <c r="AF62" s="35" t="str">
        <f>AF61+AE62</f>
        <v>0</v>
      </c>
      <c r="AG62" s="35" t="str">
        <f>AG61+AF62</f>
        <v>0</v>
      </c>
      <c r="AH62" s="40" t="str">
        <f>AH61+AG62</f>
        <v>0</v>
      </c>
      <c r="AI62" s="40" t="str">
        <f>AI61+AH62</f>
        <v>0</v>
      </c>
      <c r="AJ62" s="35" t="str">
        <f>AJ61+AI62</f>
        <v>0</v>
      </c>
      <c r="AK62" s="35" t="str">
        <f>AK61+AJ62</f>
        <v>0</v>
      </c>
      <c r="AL62" s="35" t="str">
        <f>AL61+AK62</f>
        <v>0</v>
      </c>
      <c r="AM62" s="35" t="str">
        <f>AM61+AL62</f>
        <v>0</v>
      </c>
      <c r="AN62" s="47" t="str">
        <f>AN61+AM62</f>
        <v>0</v>
      </c>
      <c r="AO62" s="50"/>
      <c r="AP62" s="31"/>
      <c r="AQ62" s="31"/>
      <c r="AR62" s="31"/>
      <c r="AS62" s="31"/>
      <c r="AT62" s="31"/>
    </row>
    <row r="63" spans="1:46">
      <c r="B63" s="19"/>
      <c r="C63" s="64" t="s">
        <v>46</v>
      </c>
      <c r="D63" s="69" t="s">
        <v>62</v>
      </c>
      <c r="E63" s="69" t="s">
        <v>63</v>
      </c>
      <c r="F63" s="69" t="s">
        <v>69</v>
      </c>
      <c r="G63" s="69" t="s">
        <v>65</v>
      </c>
      <c r="H63" s="72" t="s">
        <v>68</v>
      </c>
      <c r="I63" s="18" t="s">
        <v>45</v>
      </c>
      <c r="J63" s="36">
        <v>0</v>
      </c>
      <c r="K63" s="36">
        <v>0</v>
      </c>
      <c r="L63" s="36">
        <v>0</v>
      </c>
      <c r="M63" s="36">
        <v>0</v>
      </c>
      <c r="N63" s="36">
        <v>0</v>
      </c>
      <c r="O63" s="36">
        <v>0</v>
      </c>
      <c r="P63" s="36">
        <v>0</v>
      </c>
      <c r="Q63" s="36">
        <v>0</v>
      </c>
      <c r="R63" s="36">
        <v>0</v>
      </c>
      <c r="S63" s="36">
        <v>0</v>
      </c>
      <c r="T63" s="36">
        <v>0</v>
      </c>
      <c r="U63" s="36">
        <v>0</v>
      </c>
      <c r="V63" s="36">
        <v>0</v>
      </c>
      <c r="W63" s="36">
        <v>0</v>
      </c>
      <c r="X63" s="36">
        <v>0</v>
      </c>
      <c r="Y63" s="36">
        <v>0</v>
      </c>
      <c r="Z63" s="36">
        <v>0</v>
      </c>
      <c r="AA63" s="36">
        <v>0</v>
      </c>
      <c r="AB63" s="36">
        <v>0</v>
      </c>
      <c r="AC63" s="36">
        <v>0</v>
      </c>
      <c r="AD63" s="36">
        <v>0</v>
      </c>
      <c r="AE63" s="36">
        <v>0</v>
      </c>
      <c r="AF63" s="36">
        <v>0</v>
      </c>
      <c r="AG63" s="36">
        <v>0</v>
      </c>
      <c r="AH63" s="36">
        <v>0</v>
      </c>
      <c r="AI63" s="36">
        <v>0</v>
      </c>
      <c r="AJ63" s="36">
        <v>0</v>
      </c>
      <c r="AK63" s="36">
        <v>0</v>
      </c>
      <c r="AL63" s="36">
        <v>0</v>
      </c>
      <c r="AM63" s="36">
        <v>0</v>
      </c>
      <c r="AN63" s="48">
        <v>0</v>
      </c>
      <c r="AO63" s="50"/>
      <c r="AP63" s="31"/>
      <c r="AQ63" s="31"/>
      <c r="AR63" s="31"/>
      <c r="AS63" s="31"/>
      <c r="AT63" s="31"/>
    </row>
    <row r="64" spans="1:46">
      <c r="B64" s="19"/>
      <c r="C64" s="63" t="s">
        <v>46</v>
      </c>
      <c r="D64" s="68" t="s">
        <v>62</v>
      </c>
      <c r="E64" s="68" t="s">
        <v>63</v>
      </c>
      <c r="F64" s="68" t="s">
        <v>70</v>
      </c>
      <c r="G64" s="68" t="s">
        <v>71</v>
      </c>
      <c r="H64" s="68" t="s">
        <v>53</v>
      </c>
      <c r="I64" s="17" t="s">
        <v>41</v>
      </c>
      <c r="J64" s="35">
        <v>0</v>
      </c>
      <c r="K64" s="35">
        <v>540</v>
      </c>
      <c r="L64" s="35">
        <v>0</v>
      </c>
      <c r="M64" s="40">
        <v>0</v>
      </c>
      <c r="N64" s="40">
        <v>0</v>
      </c>
      <c r="O64" s="35">
        <v>0</v>
      </c>
      <c r="P64" s="35">
        <v>0</v>
      </c>
      <c r="Q64" s="35">
        <v>0</v>
      </c>
      <c r="R64" s="35">
        <v>0</v>
      </c>
      <c r="S64" s="35">
        <v>0</v>
      </c>
      <c r="T64" s="40">
        <v>0</v>
      </c>
      <c r="U64" s="40">
        <v>0</v>
      </c>
      <c r="V64" s="40">
        <v>0</v>
      </c>
      <c r="W64" s="40">
        <v>0</v>
      </c>
      <c r="X64" s="40">
        <v>0</v>
      </c>
      <c r="Y64" s="40">
        <v>0</v>
      </c>
      <c r="Z64" s="40">
        <v>0</v>
      </c>
      <c r="AA64" s="40">
        <v>0</v>
      </c>
      <c r="AB64" s="40">
        <v>0</v>
      </c>
      <c r="AC64" s="35">
        <v>0</v>
      </c>
      <c r="AD64" s="35">
        <v>0</v>
      </c>
      <c r="AE64" s="35">
        <v>0</v>
      </c>
      <c r="AF64" s="35">
        <v>0</v>
      </c>
      <c r="AG64" s="35">
        <v>0</v>
      </c>
      <c r="AH64" s="40">
        <v>0</v>
      </c>
      <c r="AI64" s="40">
        <v>0</v>
      </c>
      <c r="AJ64" s="35">
        <v>0</v>
      </c>
      <c r="AK64" s="35">
        <v>0</v>
      </c>
      <c r="AL64" s="35">
        <v>0</v>
      </c>
      <c r="AM64" s="35">
        <v>0</v>
      </c>
      <c r="AN64" s="47">
        <v>0</v>
      </c>
      <c r="AO64" s="50"/>
      <c r="AP64" s="31"/>
      <c r="AQ64" s="31"/>
      <c r="AR64" s="31"/>
      <c r="AS64" s="31"/>
      <c r="AT64" s="31"/>
    </row>
    <row r="65" spans="1:46">
      <c r="B65" s="19"/>
      <c r="C65" s="63" t="s">
        <v>46</v>
      </c>
      <c r="D65" s="68" t="s">
        <v>62</v>
      </c>
      <c r="E65" s="68" t="s">
        <v>63</v>
      </c>
      <c r="F65" s="68" t="s">
        <v>70</v>
      </c>
      <c r="G65" s="68" t="s">
        <v>71</v>
      </c>
      <c r="H65" s="68" t="s">
        <v>53</v>
      </c>
      <c r="I65" s="16" t="s">
        <v>42</v>
      </c>
      <c r="J65" s="34">
        <v>0</v>
      </c>
      <c r="K65" s="34">
        <v>540</v>
      </c>
      <c r="L65" s="34">
        <v>0</v>
      </c>
      <c r="M65" s="34">
        <v>0</v>
      </c>
      <c r="N65" s="34">
        <v>0</v>
      </c>
      <c r="O65" s="34">
        <v>0</v>
      </c>
      <c r="P65" s="34">
        <v>0</v>
      </c>
      <c r="Q65" s="34">
        <v>0</v>
      </c>
      <c r="R65" s="34">
        <v>0</v>
      </c>
      <c r="S65" s="34">
        <v>0</v>
      </c>
      <c r="T65" s="34">
        <v>0</v>
      </c>
      <c r="U65" s="34">
        <v>0</v>
      </c>
      <c r="V65" s="34">
        <v>0</v>
      </c>
      <c r="W65" s="34">
        <v>0</v>
      </c>
      <c r="X65" s="34">
        <v>0</v>
      </c>
      <c r="Y65" s="34">
        <v>0</v>
      </c>
      <c r="Z65" s="34">
        <v>0</v>
      </c>
      <c r="AA65" s="34">
        <v>0</v>
      </c>
      <c r="AB65" s="34">
        <v>0</v>
      </c>
      <c r="AC65" s="34">
        <v>0</v>
      </c>
      <c r="AD65" s="34">
        <v>0</v>
      </c>
      <c r="AE65" s="34">
        <v>0</v>
      </c>
      <c r="AF65" s="34">
        <v>0</v>
      </c>
      <c r="AG65" s="34">
        <v>0</v>
      </c>
      <c r="AH65" s="34">
        <v>0</v>
      </c>
      <c r="AI65" s="34">
        <v>0</v>
      </c>
      <c r="AJ65" s="34">
        <v>0</v>
      </c>
      <c r="AK65" s="34">
        <v>0</v>
      </c>
      <c r="AL65" s="34">
        <v>0</v>
      </c>
      <c r="AM65" s="34">
        <v>0</v>
      </c>
      <c r="AN65" s="46">
        <v>0</v>
      </c>
      <c r="AO65" s="50"/>
      <c r="AP65" s="31"/>
      <c r="AQ65" s="31"/>
      <c r="AR65" s="31"/>
      <c r="AS65" s="31"/>
      <c r="AT65" s="31"/>
    </row>
    <row r="66" spans="1:46">
      <c r="B66" s="19"/>
      <c r="C66" s="63" t="s">
        <v>46</v>
      </c>
      <c r="D66" s="68" t="s">
        <v>62</v>
      </c>
      <c r="E66" s="68" t="s">
        <v>63</v>
      </c>
      <c r="F66" s="68" t="s">
        <v>70</v>
      </c>
      <c r="G66" s="68" t="s">
        <v>71</v>
      </c>
      <c r="H66" s="68" t="s">
        <v>53</v>
      </c>
      <c r="I66" s="17" t="s">
        <v>43</v>
      </c>
      <c r="J66" s="35">
        <v>0</v>
      </c>
      <c r="K66" s="35">
        <v>0</v>
      </c>
      <c r="L66" s="35">
        <v>0</v>
      </c>
      <c r="M66" s="40">
        <v>0</v>
      </c>
      <c r="N66" s="40">
        <v>0</v>
      </c>
      <c r="O66" s="35">
        <v>0</v>
      </c>
      <c r="P66" s="35">
        <v>0</v>
      </c>
      <c r="Q66" s="35">
        <v>0</v>
      </c>
      <c r="R66" s="35">
        <v>0</v>
      </c>
      <c r="S66" s="35">
        <v>0</v>
      </c>
      <c r="T66" s="40">
        <v>0</v>
      </c>
      <c r="U66" s="40">
        <v>0</v>
      </c>
      <c r="V66" s="40">
        <v>0</v>
      </c>
      <c r="W66" s="40">
        <v>0</v>
      </c>
      <c r="X66" s="40">
        <v>0</v>
      </c>
      <c r="Y66" s="40">
        <v>0</v>
      </c>
      <c r="Z66" s="40">
        <v>0</v>
      </c>
      <c r="AA66" s="40">
        <v>0</v>
      </c>
      <c r="AB66" s="40">
        <v>0</v>
      </c>
      <c r="AC66" s="35">
        <v>0</v>
      </c>
      <c r="AD66" s="35">
        <v>0</v>
      </c>
      <c r="AE66" s="35">
        <v>0</v>
      </c>
      <c r="AF66" s="35">
        <v>0</v>
      </c>
      <c r="AG66" s="35">
        <v>0</v>
      </c>
      <c r="AH66" s="40">
        <v>0</v>
      </c>
      <c r="AI66" s="40">
        <v>0</v>
      </c>
      <c r="AJ66" s="35">
        <v>0</v>
      </c>
      <c r="AK66" s="35">
        <v>0</v>
      </c>
      <c r="AL66" s="35">
        <v>0</v>
      </c>
      <c r="AM66" s="35">
        <v>0</v>
      </c>
      <c r="AN66" s="47">
        <v>0</v>
      </c>
      <c r="AO66" s="50"/>
      <c r="AP66" s="31"/>
      <c r="AQ66" s="31"/>
      <c r="AR66" s="31"/>
      <c r="AS66" s="31"/>
      <c r="AT66" s="31"/>
    </row>
    <row r="67" spans="1:46">
      <c r="B67" s="19"/>
      <c r="C67" s="63" t="s">
        <v>46</v>
      </c>
      <c r="D67" s="68" t="s">
        <v>62</v>
      </c>
      <c r="E67" s="68" t="s">
        <v>63</v>
      </c>
      <c r="F67" s="68" t="s">
        <v>70</v>
      </c>
      <c r="G67" s="68" t="s">
        <v>71</v>
      </c>
      <c r="H67" s="68" t="s">
        <v>53</v>
      </c>
      <c r="I67" s="17" t="s">
        <v>44</v>
      </c>
      <c r="J67" s="35" t="str">
        <f>J66</f>
        <v>0</v>
      </c>
      <c r="K67" s="35" t="str">
        <f>K66+J67</f>
        <v>0</v>
      </c>
      <c r="L67" s="35" t="str">
        <f>L66+K67</f>
        <v>0</v>
      </c>
      <c r="M67" s="40" t="str">
        <f>M66+L67</f>
        <v>0</v>
      </c>
      <c r="N67" s="40" t="str">
        <f>N66+M67</f>
        <v>0</v>
      </c>
      <c r="O67" s="35" t="str">
        <f>O66+N67</f>
        <v>0</v>
      </c>
      <c r="P67" s="35" t="str">
        <f>P66+O67</f>
        <v>0</v>
      </c>
      <c r="Q67" s="35" t="str">
        <f>Q66+P67</f>
        <v>0</v>
      </c>
      <c r="R67" s="35" t="str">
        <f>R66+Q67</f>
        <v>0</v>
      </c>
      <c r="S67" s="35" t="str">
        <f>S66+R67</f>
        <v>0</v>
      </c>
      <c r="T67" s="40" t="str">
        <f>T66+S67</f>
        <v>0</v>
      </c>
      <c r="U67" s="40" t="str">
        <f>U66+T67</f>
        <v>0</v>
      </c>
      <c r="V67" s="40" t="str">
        <f>V66+U67</f>
        <v>0</v>
      </c>
      <c r="W67" s="40" t="str">
        <f>W66+V67</f>
        <v>0</v>
      </c>
      <c r="X67" s="40" t="str">
        <f>X66+W67</f>
        <v>0</v>
      </c>
      <c r="Y67" s="40" t="str">
        <f>Y66+X67</f>
        <v>0</v>
      </c>
      <c r="Z67" s="40" t="str">
        <f>Z66+Y67</f>
        <v>0</v>
      </c>
      <c r="AA67" s="40" t="str">
        <f>AA66+Z67</f>
        <v>0</v>
      </c>
      <c r="AB67" s="40" t="str">
        <f>AB66+AA67</f>
        <v>0</v>
      </c>
      <c r="AC67" s="35" t="str">
        <f>AC66+AB67</f>
        <v>0</v>
      </c>
      <c r="AD67" s="35" t="str">
        <f>AD66+AC67</f>
        <v>0</v>
      </c>
      <c r="AE67" s="35" t="str">
        <f>AE66+AD67</f>
        <v>0</v>
      </c>
      <c r="AF67" s="35" t="str">
        <f>AF66+AE67</f>
        <v>0</v>
      </c>
      <c r="AG67" s="35" t="str">
        <f>AG66+AF67</f>
        <v>0</v>
      </c>
      <c r="AH67" s="40" t="str">
        <f>AH66+AG67</f>
        <v>0</v>
      </c>
      <c r="AI67" s="40" t="str">
        <f>AI66+AH67</f>
        <v>0</v>
      </c>
      <c r="AJ67" s="35" t="str">
        <f>AJ66+AI67</f>
        <v>0</v>
      </c>
      <c r="AK67" s="35" t="str">
        <f>AK66+AJ67</f>
        <v>0</v>
      </c>
      <c r="AL67" s="35" t="str">
        <f>AL66+AK67</f>
        <v>0</v>
      </c>
      <c r="AM67" s="35" t="str">
        <f>AM66+AL67</f>
        <v>0</v>
      </c>
      <c r="AN67" s="47" t="str">
        <f>AN66+AM67</f>
        <v>0</v>
      </c>
      <c r="AO67" s="50"/>
      <c r="AP67" s="31"/>
      <c r="AQ67" s="31"/>
      <c r="AR67" s="31"/>
      <c r="AS67" s="31"/>
      <c r="AT67" s="31"/>
    </row>
    <row r="68" spans="1:46">
      <c r="B68" s="19"/>
      <c r="C68" s="64" t="s">
        <v>46</v>
      </c>
      <c r="D68" s="69" t="s">
        <v>62</v>
      </c>
      <c r="E68" s="69" t="s">
        <v>63</v>
      </c>
      <c r="F68" s="69" t="s">
        <v>70</v>
      </c>
      <c r="G68" s="69" t="s">
        <v>71</v>
      </c>
      <c r="H68" s="69" t="s">
        <v>53</v>
      </c>
      <c r="I68" s="18" t="s">
        <v>45</v>
      </c>
      <c r="J68" s="36">
        <v>0</v>
      </c>
      <c r="K68" s="36">
        <v>0</v>
      </c>
      <c r="L68" s="36">
        <v>0</v>
      </c>
      <c r="M68" s="36">
        <v>0</v>
      </c>
      <c r="N68" s="36">
        <v>0</v>
      </c>
      <c r="O68" s="36">
        <v>0</v>
      </c>
      <c r="P68" s="36">
        <v>0</v>
      </c>
      <c r="Q68" s="36">
        <v>0</v>
      </c>
      <c r="R68" s="36">
        <v>0</v>
      </c>
      <c r="S68" s="36">
        <v>0</v>
      </c>
      <c r="T68" s="36">
        <v>0</v>
      </c>
      <c r="U68" s="36">
        <v>0</v>
      </c>
      <c r="V68" s="36">
        <v>0</v>
      </c>
      <c r="W68" s="36">
        <v>0</v>
      </c>
      <c r="X68" s="36">
        <v>0</v>
      </c>
      <c r="Y68" s="36">
        <v>0</v>
      </c>
      <c r="Z68" s="36">
        <v>0</v>
      </c>
      <c r="AA68" s="36">
        <v>0</v>
      </c>
      <c r="AB68" s="36">
        <v>0</v>
      </c>
      <c r="AC68" s="36">
        <v>0</v>
      </c>
      <c r="AD68" s="36">
        <v>0</v>
      </c>
      <c r="AE68" s="36">
        <v>0</v>
      </c>
      <c r="AF68" s="36">
        <v>0</v>
      </c>
      <c r="AG68" s="36">
        <v>0</v>
      </c>
      <c r="AH68" s="36">
        <v>0</v>
      </c>
      <c r="AI68" s="36">
        <v>0</v>
      </c>
      <c r="AJ68" s="36">
        <v>0</v>
      </c>
      <c r="AK68" s="36">
        <v>0</v>
      </c>
      <c r="AL68" s="36">
        <v>0</v>
      </c>
      <c r="AM68" s="36">
        <v>0</v>
      </c>
      <c r="AN68" s="48">
        <v>0</v>
      </c>
      <c r="AO68" s="50"/>
      <c r="AP68" s="31"/>
      <c r="AQ68" s="31"/>
      <c r="AR68" s="31"/>
      <c r="AS68" s="31"/>
      <c r="AT68" s="31"/>
    </row>
    <row r="69" spans="1:46">
      <c r="B69" s="19"/>
      <c r="C69" s="63" t="s">
        <v>46</v>
      </c>
      <c r="D69" s="68" t="s">
        <v>62</v>
      </c>
      <c r="E69" s="68" t="s">
        <v>63</v>
      </c>
      <c r="F69" s="68" t="s">
        <v>72</v>
      </c>
      <c r="G69" s="68" t="s">
        <v>71</v>
      </c>
      <c r="H69" s="68" t="s">
        <v>53</v>
      </c>
      <c r="I69" s="17" t="s">
        <v>41</v>
      </c>
      <c r="J69" s="35">
        <v>0</v>
      </c>
      <c r="K69" s="35">
        <v>0</v>
      </c>
      <c r="L69" s="35">
        <v>0</v>
      </c>
      <c r="M69" s="40">
        <v>0</v>
      </c>
      <c r="N69" s="40">
        <v>0</v>
      </c>
      <c r="O69" s="35">
        <v>0</v>
      </c>
      <c r="P69" s="35">
        <v>0</v>
      </c>
      <c r="Q69" s="35">
        <v>0</v>
      </c>
      <c r="R69" s="35">
        <v>0</v>
      </c>
      <c r="S69" s="35">
        <v>0</v>
      </c>
      <c r="T69" s="40">
        <v>0</v>
      </c>
      <c r="U69" s="40">
        <v>0</v>
      </c>
      <c r="V69" s="40">
        <v>0</v>
      </c>
      <c r="W69" s="40">
        <v>0</v>
      </c>
      <c r="X69" s="40">
        <v>0</v>
      </c>
      <c r="Y69" s="40">
        <v>0</v>
      </c>
      <c r="Z69" s="40">
        <v>0</v>
      </c>
      <c r="AA69" s="40">
        <v>0</v>
      </c>
      <c r="AB69" s="40">
        <v>0</v>
      </c>
      <c r="AC69" s="35">
        <v>0</v>
      </c>
      <c r="AD69" s="35">
        <v>0</v>
      </c>
      <c r="AE69" s="35">
        <v>0</v>
      </c>
      <c r="AF69" s="35">
        <v>0</v>
      </c>
      <c r="AG69" s="35">
        <v>0</v>
      </c>
      <c r="AH69" s="40">
        <v>0</v>
      </c>
      <c r="AI69" s="40">
        <v>0</v>
      </c>
      <c r="AJ69" s="35">
        <v>0</v>
      </c>
      <c r="AK69" s="35">
        <v>0</v>
      </c>
      <c r="AL69" s="35">
        <v>0</v>
      </c>
      <c r="AM69" s="35">
        <v>0</v>
      </c>
      <c r="AN69" s="47">
        <v>0</v>
      </c>
      <c r="AO69" s="50"/>
      <c r="AP69" s="31"/>
      <c r="AQ69" s="31"/>
      <c r="AR69" s="31"/>
      <c r="AS69" s="31"/>
      <c r="AT69" s="31"/>
    </row>
    <row r="70" spans="1:46">
      <c r="B70" s="19"/>
      <c r="C70" s="63" t="s">
        <v>46</v>
      </c>
      <c r="D70" s="68" t="s">
        <v>62</v>
      </c>
      <c r="E70" s="68" t="s">
        <v>63</v>
      </c>
      <c r="F70" s="68" t="s">
        <v>72</v>
      </c>
      <c r="G70" s="68" t="s">
        <v>71</v>
      </c>
      <c r="H70" s="68" t="s">
        <v>53</v>
      </c>
      <c r="I70" s="16" t="s">
        <v>42</v>
      </c>
      <c r="J70" s="34">
        <v>0</v>
      </c>
      <c r="K70" s="34">
        <v>0</v>
      </c>
      <c r="L70" s="34">
        <v>0</v>
      </c>
      <c r="M70" s="34">
        <v>0</v>
      </c>
      <c r="N70" s="34">
        <v>0</v>
      </c>
      <c r="O70" s="34">
        <v>0</v>
      </c>
      <c r="P70" s="34">
        <v>0</v>
      </c>
      <c r="Q70" s="34">
        <v>0</v>
      </c>
      <c r="R70" s="34">
        <v>0</v>
      </c>
      <c r="S70" s="34">
        <v>0</v>
      </c>
      <c r="T70" s="34">
        <v>0</v>
      </c>
      <c r="U70" s="34">
        <v>0</v>
      </c>
      <c r="V70" s="34">
        <v>0</v>
      </c>
      <c r="W70" s="34">
        <v>0</v>
      </c>
      <c r="X70" s="34">
        <v>0</v>
      </c>
      <c r="Y70" s="34">
        <v>0</v>
      </c>
      <c r="Z70" s="34">
        <v>0</v>
      </c>
      <c r="AA70" s="34">
        <v>0</v>
      </c>
      <c r="AB70" s="34">
        <v>0</v>
      </c>
      <c r="AC70" s="34">
        <v>0</v>
      </c>
      <c r="AD70" s="34">
        <v>0</v>
      </c>
      <c r="AE70" s="34">
        <v>0</v>
      </c>
      <c r="AF70" s="34">
        <v>0</v>
      </c>
      <c r="AG70" s="34">
        <v>0</v>
      </c>
      <c r="AH70" s="34">
        <v>0</v>
      </c>
      <c r="AI70" s="34">
        <v>0</v>
      </c>
      <c r="AJ70" s="34">
        <v>0</v>
      </c>
      <c r="AK70" s="34">
        <v>0</v>
      </c>
      <c r="AL70" s="34">
        <v>0</v>
      </c>
      <c r="AM70" s="34">
        <v>0</v>
      </c>
      <c r="AN70" s="46">
        <v>0</v>
      </c>
      <c r="AO70" s="50"/>
      <c r="AP70" s="31"/>
      <c r="AQ70" s="31"/>
      <c r="AR70" s="31"/>
      <c r="AS70" s="31"/>
      <c r="AT70" s="31"/>
    </row>
    <row r="71" spans="1:46">
      <c r="B71" s="19"/>
      <c r="C71" s="63" t="s">
        <v>46</v>
      </c>
      <c r="D71" s="68" t="s">
        <v>62</v>
      </c>
      <c r="E71" s="68" t="s">
        <v>63</v>
      </c>
      <c r="F71" s="68" t="s">
        <v>72</v>
      </c>
      <c r="G71" s="68" t="s">
        <v>71</v>
      </c>
      <c r="H71" s="68" t="s">
        <v>53</v>
      </c>
      <c r="I71" s="17" t="s">
        <v>43</v>
      </c>
      <c r="J71" s="35">
        <v>0</v>
      </c>
      <c r="K71" s="35">
        <v>0</v>
      </c>
      <c r="L71" s="35">
        <v>0</v>
      </c>
      <c r="M71" s="40">
        <v>0</v>
      </c>
      <c r="N71" s="40">
        <v>0</v>
      </c>
      <c r="O71" s="35">
        <v>0</v>
      </c>
      <c r="P71" s="35">
        <v>0</v>
      </c>
      <c r="Q71" s="35">
        <v>0</v>
      </c>
      <c r="R71" s="35">
        <v>0</v>
      </c>
      <c r="S71" s="35">
        <v>0</v>
      </c>
      <c r="T71" s="40">
        <v>0</v>
      </c>
      <c r="U71" s="40">
        <v>0</v>
      </c>
      <c r="V71" s="40">
        <v>0</v>
      </c>
      <c r="W71" s="40">
        <v>0</v>
      </c>
      <c r="X71" s="40">
        <v>0</v>
      </c>
      <c r="Y71" s="40">
        <v>0</v>
      </c>
      <c r="Z71" s="40">
        <v>0</v>
      </c>
      <c r="AA71" s="40">
        <v>0</v>
      </c>
      <c r="AB71" s="40">
        <v>0</v>
      </c>
      <c r="AC71" s="35">
        <v>0</v>
      </c>
      <c r="AD71" s="35">
        <v>0</v>
      </c>
      <c r="AE71" s="35">
        <v>0</v>
      </c>
      <c r="AF71" s="35">
        <v>0</v>
      </c>
      <c r="AG71" s="35">
        <v>0</v>
      </c>
      <c r="AH71" s="40">
        <v>0</v>
      </c>
      <c r="AI71" s="40">
        <v>0</v>
      </c>
      <c r="AJ71" s="35">
        <v>0</v>
      </c>
      <c r="AK71" s="35">
        <v>0</v>
      </c>
      <c r="AL71" s="35">
        <v>0</v>
      </c>
      <c r="AM71" s="35">
        <v>0</v>
      </c>
      <c r="AN71" s="47">
        <v>0</v>
      </c>
      <c r="AO71" s="50"/>
      <c r="AP71" s="31"/>
      <c r="AQ71" s="31"/>
      <c r="AR71" s="31"/>
      <c r="AS71" s="31"/>
      <c r="AT71" s="31"/>
    </row>
    <row r="72" spans="1:46">
      <c r="B72" s="19"/>
      <c r="C72" s="63" t="s">
        <v>46</v>
      </c>
      <c r="D72" s="68" t="s">
        <v>62</v>
      </c>
      <c r="E72" s="68" t="s">
        <v>63</v>
      </c>
      <c r="F72" s="68" t="s">
        <v>72</v>
      </c>
      <c r="G72" s="68" t="s">
        <v>71</v>
      </c>
      <c r="H72" s="68" t="s">
        <v>53</v>
      </c>
      <c r="I72" s="17" t="s">
        <v>44</v>
      </c>
      <c r="J72" s="35" t="str">
        <f>J71</f>
        <v>0</v>
      </c>
      <c r="K72" s="35" t="str">
        <f>K71+J72</f>
        <v>0</v>
      </c>
      <c r="L72" s="35" t="str">
        <f>L71+K72</f>
        <v>0</v>
      </c>
      <c r="M72" s="40" t="str">
        <f>M71+L72</f>
        <v>0</v>
      </c>
      <c r="N72" s="40" t="str">
        <f>N71+M72</f>
        <v>0</v>
      </c>
      <c r="O72" s="35" t="str">
        <f>O71+N72</f>
        <v>0</v>
      </c>
      <c r="P72" s="35" t="str">
        <f>P71+O72</f>
        <v>0</v>
      </c>
      <c r="Q72" s="35" t="str">
        <f>Q71+P72</f>
        <v>0</v>
      </c>
      <c r="R72" s="35" t="str">
        <f>R71+Q72</f>
        <v>0</v>
      </c>
      <c r="S72" s="35" t="str">
        <f>S71+R72</f>
        <v>0</v>
      </c>
      <c r="T72" s="40" t="str">
        <f>T71+S72</f>
        <v>0</v>
      </c>
      <c r="U72" s="40" t="str">
        <f>U71+T72</f>
        <v>0</v>
      </c>
      <c r="V72" s="40" t="str">
        <f>V71+U72</f>
        <v>0</v>
      </c>
      <c r="W72" s="40" t="str">
        <f>W71+V72</f>
        <v>0</v>
      </c>
      <c r="X72" s="40" t="str">
        <f>X71+W72</f>
        <v>0</v>
      </c>
      <c r="Y72" s="40" t="str">
        <f>Y71+X72</f>
        <v>0</v>
      </c>
      <c r="Z72" s="40" t="str">
        <f>Z71+Y72</f>
        <v>0</v>
      </c>
      <c r="AA72" s="40" t="str">
        <f>AA71+Z72</f>
        <v>0</v>
      </c>
      <c r="AB72" s="40" t="str">
        <f>AB71+AA72</f>
        <v>0</v>
      </c>
      <c r="AC72" s="35" t="str">
        <f>AC71+AB72</f>
        <v>0</v>
      </c>
      <c r="AD72" s="35" t="str">
        <f>AD71+AC72</f>
        <v>0</v>
      </c>
      <c r="AE72" s="35" t="str">
        <f>AE71+AD72</f>
        <v>0</v>
      </c>
      <c r="AF72" s="35" t="str">
        <f>AF71+AE72</f>
        <v>0</v>
      </c>
      <c r="AG72" s="35" t="str">
        <f>AG71+AF72</f>
        <v>0</v>
      </c>
      <c r="AH72" s="40" t="str">
        <f>AH71+AG72</f>
        <v>0</v>
      </c>
      <c r="AI72" s="40" t="str">
        <f>AI71+AH72</f>
        <v>0</v>
      </c>
      <c r="AJ72" s="35" t="str">
        <f>AJ71+AI72</f>
        <v>0</v>
      </c>
      <c r="AK72" s="35" t="str">
        <f>AK71+AJ72</f>
        <v>0</v>
      </c>
      <c r="AL72" s="35" t="str">
        <f>AL71+AK72</f>
        <v>0</v>
      </c>
      <c r="AM72" s="35" t="str">
        <f>AM71+AL72</f>
        <v>0</v>
      </c>
      <c r="AN72" s="47" t="str">
        <f>AN71+AM72</f>
        <v>0</v>
      </c>
      <c r="AO72" s="50"/>
      <c r="AP72" s="31"/>
      <c r="AQ72" s="31"/>
      <c r="AR72" s="31"/>
      <c r="AS72" s="31"/>
      <c r="AT72" s="31"/>
    </row>
    <row r="73" spans="1:46">
      <c r="B73" s="19"/>
      <c r="C73" s="64" t="s">
        <v>46</v>
      </c>
      <c r="D73" s="69" t="s">
        <v>62</v>
      </c>
      <c r="E73" s="69" t="s">
        <v>63</v>
      </c>
      <c r="F73" s="69" t="s">
        <v>72</v>
      </c>
      <c r="G73" s="69" t="s">
        <v>71</v>
      </c>
      <c r="H73" s="69" t="s">
        <v>53</v>
      </c>
      <c r="I73" s="18" t="s">
        <v>45</v>
      </c>
      <c r="J73" s="36">
        <v>0</v>
      </c>
      <c r="K73" s="36">
        <v>0</v>
      </c>
      <c r="L73" s="36">
        <v>0</v>
      </c>
      <c r="M73" s="36">
        <v>0</v>
      </c>
      <c r="N73" s="36">
        <v>0</v>
      </c>
      <c r="O73" s="36">
        <v>0</v>
      </c>
      <c r="P73" s="36">
        <v>0</v>
      </c>
      <c r="Q73" s="36">
        <v>0</v>
      </c>
      <c r="R73" s="36">
        <v>0</v>
      </c>
      <c r="S73" s="36">
        <v>0</v>
      </c>
      <c r="T73" s="36">
        <v>0</v>
      </c>
      <c r="U73" s="36">
        <v>0</v>
      </c>
      <c r="V73" s="36">
        <v>0</v>
      </c>
      <c r="W73" s="36">
        <v>0</v>
      </c>
      <c r="X73" s="36">
        <v>0</v>
      </c>
      <c r="Y73" s="36">
        <v>0</v>
      </c>
      <c r="Z73" s="36">
        <v>0</v>
      </c>
      <c r="AA73" s="36">
        <v>0</v>
      </c>
      <c r="AB73" s="36">
        <v>0</v>
      </c>
      <c r="AC73" s="36">
        <v>0</v>
      </c>
      <c r="AD73" s="36">
        <v>0</v>
      </c>
      <c r="AE73" s="36">
        <v>0</v>
      </c>
      <c r="AF73" s="36">
        <v>0</v>
      </c>
      <c r="AG73" s="36">
        <v>0</v>
      </c>
      <c r="AH73" s="36">
        <v>0</v>
      </c>
      <c r="AI73" s="36">
        <v>0</v>
      </c>
      <c r="AJ73" s="36">
        <v>0</v>
      </c>
      <c r="AK73" s="36">
        <v>0</v>
      </c>
      <c r="AL73" s="36">
        <v>0</v>
      </c>
      <c r="AM73" s="36">
        <v>0</v>
      </c>
      <c r="AN73" s="48">
        <v>0</v>
      </c>
      <c r="AO73" s="50"/>
      <c r="AP73" s="31"/>
      <c r="AQ73" s="31"/>
      <c r="AR73" s="31"/>
      <c r="AS73" s="31"/>
      <c r="AT73" s="31"/>
    </row>
    <row r="74" spans="1:46">
      <c r="B74" s="19"/>
      <c r="C74" s="63" t="s">
        <v>46</v>
      </c>
      <c r="D74" s="68" t="s">
        <v>62</v>
      </c>
      <c r="E74" s="68" t="s">
        <v>63</v>
      </c>
      <c r="F74" s="68" t="s">
        <v>73</v>
      </c>
      <c r="G74" s="68" t="s">
        <v>74</v>
      </c>
      <c r="H74" s="68" t="s">
        <v>75</v>
      </c>
      <c r="I74" s="17" t="s">
        <v>41</v>
      </c>
      <c r="J74" s="35">
        <v>0</v>
      </c>
      <c r="K74" s="35">
        <v>0</v>
      </c>
      <c r="L74" s="35">
        <v>0</v>
      </c>
      <c r="M74" s="40">
        <v>0</v>
      </c>
      <c r="N74" s="40">
        <v>0</v>
      </c>
      <c r="O74" s="35">
        <v>410</v>
      </c>
      <c r="P74" s="35">
        <v>0</v>
      </c>
      <c r="Q74" s="35">
        <v>0</v>
      </c>
      <c r="R74" s="35">
        <v>0</v>
      </c>
      <c r="S74" s="35">
        <v>540</v>
      </c>
      <c r="T74" s="40">
        <v>0</v>
      </c>
      <c r="U74" s="40">
        <v>0</v>
      </c>
      <c r="V74" s="40">
        <v>540</v>
      </c>
      <c r="W74" s="40">
        <v>0</v>
      </c>
      <c r="X74" s="40">
        <v>0</v>
      </c>
      <c r="Y74" s="40">
        <v>0</v>
      </c>
      <c r="Z74" s="40">
        <v>0</v>
      </c>
      <c r="AA74" s="40">
        <v>0</v>
      </c>
      <c r="AB74" s="40">
        <v>1080</v>
      </c>
      <c r="AC74" s="35">
        <v>0</v>
      </c>
      <c r="AD74" s="35">
        <v>0</v>
      </c>
      <c r="AE74" s="35">
        <v>0</v>
      </c>
      <c r="AF74" s="35">
        <v>0</v>
      </c>
      <c r="AG74" s="35">
        <v>410</v>
      </c>
      <c r="AH74" s="40">
        <v>0</v>
      </c>
      <c r="AI74" s="40">
        <v>0</v>
      </c>
      <c r="AJ74" s="35">
        <v>0</v>
      </c>
      <c r="AK74" s="35">
        <v>0</v>
      </c>
      <c r="AL74" s="35">
        <v>0</v>
      </c>
      <c r="AM74" s="35">
        <v>0</v>
      </c>
      <c r="AN74" s="47">
        <v>0</v>
      </c>
      <c r="AO74" s="50"/>
      <c r="AP74" s="31"/>
      <c r="AQ74" s="31"/>
      <c r="AR74" s="31"/>
      <c r="AS74" s="31"/>
      <c r="AT74" s="31"/>
    </row>
    <row r="75" spans="1:46">
      <c r="B75" s="19"/>
      <c r="C75" s="63" t="s">
        <v>46</v>
      </c>
      <c r="D75" s="68" t="s">
        <v>62</v>
      </c>
      <c r="E75" s="68" t="s">
        <v>63</v>
      </c>
      <c r="F75" s="68" t="s">
        <v>73</v>
      </c>
      <c r="G75" s="68" t="s">
        <v>74</v>
      </c>
      <c r="H75" s="68" t="s">
        <v>75</v>
      </c>
      <c r="I75" s="16" t="s">
        <v>42</v>
      </c>
      <c r="J75" s="34">
        <v>0</v>
      </c>
      <c r="K75" s="34">
        <v>0</v>
      </c>
      <c r="L75" s="34">
        <v>0</v>
      </c>
      <c r="M75" s="34">
        <v>0</v>
      </c>
      <c r="N75" s="34">
        <v>0</v>
      </c>
      <c r="O75" s="34">
        <v>320</v>
      </c>
      <c r="P75" s="34">
        <v>0</v>
      </c>
      <c r="Q75" s="34">
        <v>0</v>
      </c>
      <c r="R75" s="34">
        <v>90</v>
      </c>
      <c r="S75" s="34">
        <v>410</v>
      </c>
      <c r="T75" s="34">
        <v>50</v>
      </c>
      <c r="U75" s="34">
        <v>80</v>
      </c>
      <c r="V75" s="34">
        <v>540</v>
      </c>
      <c r="W75" s="34">
        <v>0</v>
      </c>
      <c r="X75" s="34">
        <v>0</v>
      </c>
      <c r="Y75" s="34">
        <v>0</v>
      </c>
      <c r="Z75" s="34">
        <v>0</v>
      </c>
      <c r="AA75" s="34">
        <v>0</v>
      </c>
      <c r="AB75" s="34">
        <v>975</v>
      </c>
      <c r="AC75" s="34">
        <v>105</v>
      </c>
      <c r="AD75" s="34">
        <v>0</v>
      </c>
      <c r="AE75" s="34">
        <v>0</v>
      </c>
      <c r="AF75" s="34">
        <v>0</v>
      </c>
      <c r="AG75" s="34">
        <v>410</v>
      </c>
      <c r="AH75" s="34">
        <v>0</v>
      </c>
      <c r="AI75" s="34">
        <v>0</v>
      </c>
      <c r="AJ75" s="34">
        <v>0</v>
      </c>
      <c r="AK75" s="34">
        <v>0</v>
      </c>
      <c r="AL75" s="34">
        <v>0</v>
      </c>
      <c r="AM75" s="34">
        <v>0</v>
      </c>
      <c r="AN75" s="46">
        <v>0</v>
      </c>
      <c r="AO75" s="50"/>
      <c r="AP75" s="31"/>
      <c r="AQ75" s="31"/>
      <c r="AR75" s="31"/>
      <c r="AS75" s="31"/>
      <c r="AT75" s="31"/>
    </row>
    <row r="76" spans="1:46">
      <c r="B76" s="19"/>
      <c r="C76" s="63" t="s">
        <v>46</v>
      </c>
      <c r="D76" s="68" t="s">
        <v>62</v>
      </c>
      <c r="E76" s="68" t="s">
        <v>63</v>
      </c>
      <c r="F76" s="68" t="s">
        <v>73</v>
      </c>
      <c r="G76" s="68" t="s">
        <v>74</v>
      </c>
      <c r="H76" s="68" t="s">
        <v>75</v>
      </c>
      <c r="I76" s="17" t="s">
        <v>43</v>
      </c>
      <c r="J76" s="35">
        <v>0</v>
      </c>
      <c r="K76" s="35">
        <v>0</v>
      </c>
      <c r="L76" s="35">
        <v>0</v>
      </c>
      <c r="M76" s="40">
        <v>0</v>
      </c>
      <c r="N76" s="40">
        <v>0</v>
      </c>
      <c r="O76" s="35">
        <v>-90</v>
      </c>
      <c r="P76" s="35">
        <v>0</v>
      </c>
      <c r="Q76" s="35">
        <v>0</v>
      </c>
      <c r="R76" s="35">
        <v>90</v>
      </c>
      <c r="S76" s="35">
        <v>-130</v>
      </c>
      <c r="T76" s="40">
        <v>50</v>
      </c>
      <c r="U76" s="40">
        <v>80</v>
      </c>
      <c r="V76" s="40">
        <v>0</v>
      </c>
      <c r="W76" s="40">
        <v>0</v>
      </c>
      <c r="X76" s="40">
        <v>0</v>
      </c>
      <c r="Y76" s="40">
        <v>0</v>
      </c>
      <c r="Z76" s="40">
        <v>0</v>
      </c>
      <c r="AA76" s="40">
        <v>0</v>
      </c>
      <c r="AB76" s="40">
        <v>-105</v>
      </c>
      <c r="AC76" s="35">
        <v>105</v>
      </c>
      <c r="AD76" s="35">
        <v>0</v>
      </c>
      <c r="AE76" s="35">
        <v>0</v>
      </c>
      <c r="AF76" s="35">
        <v>0</v>
      </c>
      <c r="AG76" s="35">
        <v>0</v>
      </c>
      <c r="AH76" s="40">
        <v>0</v>
      </c>
      <c r="AI76" s="40">
        <v>0</v>
      </c>
      <c r="AJ76" s="35">
        <v>0</v>
      </c>
      <c r="AK76" s="35">
        <v>0</v>
      </c>
      <c r="AL76" s="35">
        <v>0</v>
      </c>
      <c r="AM76" s="35">
        <v>0</v>
      </c>
      <c r="AN76" s="47">
        <v>0</v>
      </c>
      <c r="AO76" s="50"/>
      <c r="AP76" s="31"/>
      <c r="AQ76" s="31"/>
      <c r="AR76" s="31"/>
      <c r="AS76" s="31"/>
      <c r="AT76" s="31"/>
    </row>
    <row r="77" spans="1:46">
      <c r="B77" s="19"/>
      <c r="C77" s="63" t="s">
        <v>46</v>
      </c>
      <c r="D77" s="68" t="s">
        <v>62</v>
      </c>
      <c r="E77" s="68" t="s">
        <v>63</v>
      </c>
      <c r="F77" s="68" t="s">
        <v>73</v>
      </c>
      <c r="G77" s="68" t="s">
        <v>74</v>
      </c>
      <c r="H77" s="68" t="s">
        <v>75</v>
      </c>
      <c r="I77" s="17" t="s">
        <v>44</v>
      </c>
      <c r="J77" s="35" t="str">
        <f>J76</f>
        <v>0</v>
      </c>
      <c r="K77" s="35" t="str">
        <f>K76+J77</f>
        <v>0</v>
      </c>
      <c r="L77" s="35" t="str">
        <f>L76+K77</f>
        <v>0</v>
      </c>
      <c r="M77" s="40" t="str">
        <f>M76+L77</f>
        <v>0</v>
      </c>
      <c r="N77" s="40" t="str">
        <f>N76+M77</f>
        <v>0</v>
      </c>
      <c r="O77" s="35" t="str">
        <f>O76+N77</f>
        <v>0</v>
      </c>
      <c r="P77" s="35" t="str">
        <f>P76+O77</f>
        <v>0</v>
      </c>
      <c r="Q77" s="35" t="str">
        <f>Q76+P77</f>
        <v>0</v>
      </c>
      <c r="R77" s="35" t="str">
        <f>R76+Q77</f>
        <v>0</v>
      </c>
      <c r="S77" s="35" t="str">
        <f>S76+R77</f>
        <v>0</v>
      </c>
      <c r="T77" s="40" t="str">
        <f>T76+S77</f>
        <v>0</v>
      </c>
      <c r="U77" s="40" t="str">
        <f>U76+T77</f>
        <v>0</v>
      </c>
      <c r="V77" s="40" t="str">
        <f>V76+U77</f>
        <v>0</v>
      </c>
      <c r="W77" s="40" t="str">
        <f>W76+V77</f>
        <v>0</v>
      </c>
      <c r="X77" s="40" t="str">
        <f>X76+W77</f>
        <v>0</v>
      </c>
      <c r="Y77" s="40" t="str">
        <f>Y76+X77</f>
        <v>0</v>
      </c>
      <c r="Z77" s="40" t="str">
        <f>Z76+Y77</f>
        <v>0</v>
      </c>
      <c r="AA77" s="40" t="str">
        <f>AA76+Z77</f>
        <v>0</v>
      </c>
      <c r="AB77" s="40" t="str">
        <f>AB76+AA77</f>
        <v>0</v>
      </c>
      <c r="AC77" s="35" t="str">
        <f>AC76+AB77</f>
        <v>0</v>
      </c>
      <c r="AD77" s="35" t="str">
        <f>AD76+AC77</f>
        <v>0</v>
      </c>
      <c r="AE77" s="35" t="str">
        <f>AE76+AD77</f>
        <v>0</v>
      </c>
      <c r="AF77" s="35" t="str">
        <f>AF76+AE77</f>
        <v>0</v>
      </c>
      <c r="AG77" s="35" t="str">
        <f>AG76+AF77</f>
        <v>0</v>
      </c>
      <c r="AH77" s="40" t="str">
        <f>AH76+AG77</f>
        <v>0</v>
      </c>
      <c r="AI77" s="40" t="str">
        <f>AI76+AH77</f>
        <v>0</v>
      </c>
      <c r="AJ77" s="35" t="str">
        <f>AJ76+AI77</f>
        <v>0</v>
      </c>
      <c r="AK77" s="35" t="str">
        <f>AK76+AJ77</f>
        <v>0</v>
      </c>
      <c r="AL77" s="35" t="str">
        <f>AL76+AK77</f>
        <v>0</v>
      </c>
      <c r="AM77" s="35" t="str">
        <f>AM76+AL77</f>
        <v>0</v>
      </c>
      <c r="AN77" s="47" t="str">
        <f>AN76+AM77</f>
        <v>0</v>
      </c>
      <c r="AO77" s="50"/>
      <c r="AP77" s="31"/>
      <c r="AQ77" s="31"/>
      <c r="AR77" s="31"/>
      <c r="AS77" s="31"/>
      <c r="AT77" s="31"/>
    </row>
    <row r="78" spans="1:46">
      <c r="B78" s="19"/>
      <c r="C78" s="64" t="s">
        <v>46</v>
      </c>
      <c r="D78" s="69" t="s">
        <v>62</v>
      </c>
      <c r="E78" s="69" t="s">
        <v>63</v>
      </c>
      <c r="F78" s="69" t="s">
        <v>73</v>
      </c>
      <c r="G78" s="69" t="s">
        <v>74</v>
      </c>
      <c r="H78" s="69" t="s">
        <v>75</v>
      </c>
      <c r="I78" s="18" t="s">
        <v>45</v>
      </c>
      <c r="J78" s="36">
        <v>0</v>
      </c>
      <c r="K78" s="36">
        <v>0</v>
      </c>
      <c r="L78" s="36">
        <v>0</v>
      </c>
      <c r="M78" s="36">
        <v>0</v>
      </c>
      <c r="N78" s="36">
        <v>0</v>
      </c>
      <c r="O78" s="36">
        <v>0</v>
      </c>
      <c r="P78" s="36">
        <v>0</v>
      </c>
      <c r="Q78" s="36">
        <v>0</v>
      </c>
      <c r="R78" s="36">
        <v>0</v>
      </c>
      <c r="S78" s="36">
        <v>-6</v>
      </c>
      <c r="T78" s="36">
        <v>0</v>
      </c>
      <c r="U78" s="36">
        <v>0</v>
      </c>
      <c r="V78" s="36">
        <v>0</v>
      </c>
      <c r="W78" s="36">
        <v>0</v>
      </c>
      <c r="X78" s="36">
        <v>0</v>
      </c>
      <c r="Y78" s="36">
        <v>0</v>
      </c>
      <c r="Z78" s="36">
        <v>0</v>
      </c>
      <c r="AA78" s="36">
        <v>0</v>
      </c>
      <c r="AB78" s="36">
        <v>0</v>
      </c>
      <c r="AC78" s="36">
        <v>0</v>
      </c>
      <c r="AD78" s="36">
        <v>0</v>
      </c>
      <c r="AE78" s="36">
        <v>0</v>
      </c>
      <c r="AF78" s="36">
        <v>0</v>
      </c>
      <c r="AG78" s="36">
        <v>0</v>
      </c>
      <c r="AH78" s="36">
        <v>0</v>
      </c>
      <c r="AI78" s="36">
        <v>0</v>
      </c>
      <c r="AJ78" s="36">
        <v>0</v>
      </c>
      <c r="AK78" s="36">
        <v>0</v>
      </c>
      <c r="AL78" s="36">
        <v>0</v>
      </c>
      <c r="AM78" s="36">
        <v>0</v>
      </c>
      <c r="AN78" s="48">
        <v>0</v>
      </c>
      <c r="AO78" s="50"/>
      <c r="AP78" s="31"/>
      <c r="AQ78" s="31"/>
      <c r="AR78" s="31"/>
      <c r="AS78" s="31"/>
      <c r="AT78" s="31"/>
    </row>
    <row r="79" spans="1:46">
      <c r="B79" s="19"/>
      <c r="C79" s="63" t="s">
        <v>46</v>
      </c>
      <c r="D79" s="68" t="s">
        <v>62</v>
      </c>
      <c r="E79" s="68" t="s">
        <v>63</v>
      </c>
      <c r="F79" s="68" t="s">
        <v>76</v>
      </c>
      <c r="G79" s="68" t="s">
        <v>71</v>
      </c>
      <c r="H79" s="68" t="s">
        <v>77</v>
      </c>
      <c r="I79" s="17" t="s">
        <v>41</v>
      </c>
      <c r="J79" s="35">
        <v>0</v>
      </c>
      <c r="K79" s="35">
        <v>0</v>
      </c>
      <c r="L79" s="35">
        <v>0</v>
      </c>
      <c r="M79" s="40">
        <v>0</v>
      </c>
      <c r="N79" s="40">
        <v>0</v>
      </c>
      <c r="O79" s="35">
        <v>0</v>
      </c>
      <c r="P79" s="35">
        <v>0</v>
      </c>
      <c r="Q79" s="35">
        <v>0</v>
      </c>
      <c r="R79" s="35">
        <v>0</v>
      </c>
      <c r="S79" s="35">
        <v>0</v>
      </c>
      <c r="T79" s="40">
        <v>0</v>
      </c>
      <c r="U79" s="40">
        <v>0</v>
      </c>
      <c r="V79" s="40">
        <v>0</v>
      </c>
      <c r="W79" s="40">
        <v>0</v>
      </c>
      <c r="X79" s="40">
        <v>0</v>
      </c>
      <c r="Y79" s="40">
        <v>0</v>
      </c>
      <c r="Z79" s="40">
        <v>0</v>
      </c>
      <c r="AA79" s="40">
        <v>0</v>
      </c>
      <c r="AB79" s="40">
        <v>0</v>
      </c>
      <c r="AC79" s="35">
        <v>0</v>
      </c>
      <c r="AD79" s="35">
        <v>0</v>
      </c>
      <c r="AE79" s="35">
        <v>0</v>
      </c>
      <c r="AF79" s="35">
        <v>0</v>
      </c>
      <c r="AG79" s="35">
        <v>0</v>
      </c>
      <c r="AH79" s="40">
        <v>0</v>
      </c>
      <c r="AI79" s="40">
        <v>0</v>
      </c>
      <c r="AJ79" s="35">
        <v>0</v>
      </c>
      <c r="AK79" s="35">
        <v>0</v>
      </c>
      <c r="AL79" s="35">
        <v>0</v>
      </c>
      <c r="AM79" s="35">
        <v>0</v>
      </c>
      <c r="AN79" s="47">
        <v>0</v>
      </c>
      <c r="AO79" s="50"/>
      <c r="AP79" s="31"/>
      <c r="AQ79" s="31"/>
      <c r="AR79" s="31"/>
      <c r="AS79" s="31"/>
      <c r="AT79" s="31"/>
    </row>
    <row r="80" spans="1:46">
      <c r="B80" s="19"/>
      <c r="C80" s="63" t="s">
        <v>46</v>
      </c>
      <c r="D80" s="68" t="s">
        <v>62</v>
      </c>
      <c r="E80" s="68" t="s">
        <v>63</v>
      </c>
      <c r="F80" s="68" t="s">
        <v>76</v>
      </c>
      <c r="G80" s="68" t="s">
        <v>71</v>
      </c>
      <c r="H80" s="68" t="s">
        <v>77</v>
      </c>
      <c r="I80" s="16" t="s">
        <v>42</v>
      </c>
      <c r="J80" s="34">
        <v>0</v>
      </c>
      <c r="K80" s="34">
        <v>0</v>
      </c>
      <c r="L80" s="34">
        <v>0</v>
      </c>
      <c r="M80" s="34">
        <v>0</v>
      </c>
      <c r="N80" s="34">
        <v>0</v>
      </c>
      <c r="O80" s="34">
        <v>0</v>
      </c>
      <c r="P80" s="34">
        <v>0</v>
      </c>
      <c r="Q80" s="34">
        <v>0</v>
      </c>
      <c r="R80" s="34">
        <v>0</v>
      </c>
      <c r="S80" s="34">
        <v>0</v>
      </c>
      <c r="T80" s="34">
        <v>0</v>
      </c>
      <c r="U80" s="34">
        <v>0</v>
      </c>
      <c r="V80" s="34">
        <v>0</v>
      </c>
      <c r="W80" s="34">
        <v>0</v>
      </c>
      <c r="X80" s="34">
        <v>0</v>
      </c>
      <c r="Y80" s="34">
        <v>0</v>
      </c>
      <c r="Z80" s="34">
        <v>0</v>
      </c>
      <c r="AA80" s="34">
        <v>0</v>
      </c>
      <c r="AB80" s="34">
        <v>0</v>
      </c>
      <c r="AC80" s="34">
        <v>0</v>
      </c>
      <c r="AD80" s="34">
        <v>0</v>
      </c>
      <c r="AE80" s="34">
        <v>0</v>
      </c>
      <c r="AF80" s="34">
        <v>0</v>
      </c>
      <c r="AG80" s="34">
        <v>0</v>
      </c>
      <c r="AH80" s="34">
        <v>0</v>
      </c>
      <c r="AI80" s="34">
        <v>0</v>
      </c>
      <c r="AJ80" s="34">
        <v>0</v>
      </c>
      <c r="AK80" s="34">
        <v>0</v>
      </c>
      <c r="AL80" s="34">
        <v>0</v>
      </c>
      <c r="AM80" s="34">
        <v>0</v>
      </c>
      <c r="AN80" s="46">
        <v>0</v>
      </c>
      <c r="AO80" s="50"/>
      <c r="AP80" s="31"/>
      <c r="AQ80" s="31"/>
      <c r="AR80" s="31"/>
      <c r="AS80" s="31"/>
      <c r="AT80" s="31"/>
    </row>
    <row r="81" spans="1:46">
      <c r="B81" s="19"/>
      <c r="C81" s="63" t="s">
        <v>46</v>
      </c>
      <c r="D81" s="68" t="s">
        <v>62</v>
      </c>
      <c r="E81" s="68" t="s">
        <v>63</v>
      </c>
      <c r="F81" s="68" t="s">
        <v>76</v>
      </c>
      <c r="G81" s="68" t="s">
        <v>71</v>
      </c>
      <c r="H81" s="68" t="s">
        <v>77</v>
      </c>
      <c r="I81" s="17" t="s">
        <v>43</v>
      </c>
      <c r="J81" s="35">
        <v>0</v>
      </c>
      <c r="K81" s="35">
        <v>0</v>
      </c>
      <c r="L81" s="35">
        <v>0</v>
      </c>
      <c r="M81" s="40">
        <v>0</v>
      </c>
      <c r="N81" s="40">
        <v>0</v>
      </c>
      <c r="O81" s="35">
        <v>0</v>
      </c>
      <c r="P81" s="35">
        <v>0</v>
      </c>
      <c r="Q81" s="35">
        <v>0</v>
      </c>
      <c r="R81" s="35">
        <v>0</v>
      </c>
      <c r="S81" s="35">
        <v>0</v>
      </c>
      <c r="T81" s="40">
        <v>0</v>
      </c>
      <c r="U81" s="40">
        <v>0</v>
      </c>
      <c r="V81" s="40">
        <v>0</v>
      </c>
      <c r="W81" s="40">
        <v>0</v>
      </c>
      <c r="X81" s="40">
        <v>0</v>
      </c>
      <c r="Y81" s="40">
        <v>0</v>
      </c>
      <c r="Z81" s="40">
        <v>0</v>
      </c>
      <c r="AA81" s="40">
        <v>0</v>
      </c>
      <c r="AB81" s="40">
        <v>0</v>
      </c>
      <c r="AC81" s="35">
        <v>0</v>
      </c>
      <c r="AD81" s="35">
        <v>0</v>
      </c>
      <c r="AE81" s="35">
        <v>0</v>
      </c>
      <c r="AF81" s="35">
        <v>0</v>
      </c>
      <c r="AG81" s="35">
        <v>0</v>
      </c>
      <c r="AH81" s="40">
        <v>0</v>
      </c>
      <c r="AI81" s="40">
        <v>0</v>
      </c>
      <c r="AJ81" s="35">
        <v>0</v>
      </c>
      <c r="AK81" s="35">
        <v>0</v>
      </c>
      <c r="AL81" s="35">
        <v>0</v>
      </c>
      <c r="AM81" s="35">
        <v>0</v>
      </c>
      <c r="AN81" s="47">
        <v>0</v>
      </c>
      <c r="AO81" s="50"/>
      <c r="AP81" s="31"/>
      <c r="AQ81" s="31"/>
      <c r="AR81" s="31"/>
      <c r="AS81" s="31"/>
      <c r="AT81" s="31"/>
    </row>
    <row r="82" spans="1:46">
      <c r="B82" s="19"/>
      <c r="C82" s="63" t="s">
        <v>46</v>
      </c>
      <c r="D82" s="68" t="s">
        <v>62</v>
      </c>
      <c r="E82" s="68" t="s">
        <v>63</v>
      </c>
      <c r="F82" s="68" t="s">
        <v>76</v>
      </c>
      <c r="G82" s="68" t="s">
        <v>71</v>
      </c>
      <c r="H82" s="68" t="s">
        <v>77</v>
      </c>
      <c r="I82" s="17" t="s">
        <v>44</v>
      </c>
      <c r="J82" s="35" t="str">
        <f>J81</f>
        <v>0</v>
      </c>
      <c r="K82" s="35" t="str">
        <f>K81+J82</f>
        <v>0</v>
      </c>
      <c r="L82" s="35" t="str">
        <f>L81+K82</f>
        <v>0</v>
      </c>
      <c r="M82" s="40" t="str">
        <f>M81+L82</f>
        <v>0</v>
      </c>
      <c r="N82" s="40" t="str">
        <f>N81+M82</f>
        <v>0</v>
      </c>
      <c r="O82" s="35" t="str">
        <f>O81+N82</f>
        <v>0</v>
      </c>
      <c r="P82" s="35" t="str">
        <f>P81+O82</f>
        <v>0</v>
      </c>
      <c r="Q82" s="35" t="str">
        <f>Q81+P82</f>
        <v>0</v>
      </c>
      <c r="R82" s="35" t="str">
        <f>R81+Q82</f>
        <v>0</v>
      </c>
      <c r="S82" s="35" t="str">
        <f>S81+R82</f>
        <v>0</v>
      </c>
      <c r="T82" s="40" t="str">
        <f>T81+S82</f>
        <v>0</v>
      </c>
      <c r="U82" s="40" t="str">
        <f>U81+T82</f>
        <v>0</v>
      </c>
      <c r="V82" s="40" t="str">
        <f>V81+U82</f>
        <v>0</v>
      </c>
      <c r="W82" s="40" t="str">
        <f>W81+V82</f>
        <v>0</v>
      </c>
      <c r="X82" s="40" t="str">
        <f>X81+W82</f>
        <v>0</v>
      </c>
      <c r="Y82" s="40" t="str">
        <f>Y81+X82</f>
        <v>0</v>
      </c>
      <c r="Z82" s="40" t="str">
        <f>Z81+Y82</f>
        <v>0</v>
      </c>
      <c r="AA82" s="40" t="str">
        <f>AA81+Z82</f>
        <v>0</v>
      </c>
      <c r="AB82" s="40" t="str">
        <f>AB81+AA82</f>
        <v>0</v>
      </c>
      <c r="AC82" s="35" t="str">
        <f>AC81+AB82</f>
        <v>0</v>
      </c>
      <c r="AD82" s="35" t="str">
        <f>AD81+AC82</f>
        <v>0</v>
      </c>
      <c r="AE82" s="35" t="str">
        <f>AE81+AD82</f>
        <v>0</v>
      </c>
      <c r="AF82" s="35" t="str">
        <f>AF81+AE82</f>
        <v>0</v>
      </c>
      <c r="AG82" s="35" t="str">
        <f>AG81+AF82</f>
        <v>0</v>
      </c>
      <c r="AH82" s="40" t="str">
        <f>AH81+AG82</f>
        <v>0</v>
      </c>
      <c r="AI82" s="40" t="str">
        <f>AI81+AH82</f>
        <v>0</v>
      </c>
      <c r="AJ82" s="35" t="str">
        <f>AJ81+AI82</f>
        <v>0</v>
      </c>
      <c r="AK82" s="35" t="str">
        <f>AK81+AJ82</f>
        <v>0</v>
      </c>
      <c r="AL82" s="35" t="str">
        <f>AL81+AK82</f>
        <v>0</v>
      </c>
      <c r="AM82" s="35" t="str">
        <f>AM81+AL82</f>
        <v>0</v>
      </c>
      <c r="AN82" s="47" t="str">
        <f>AN81+AM82</f>
        <v>0</v>
      </c>
      <c r="AO82" s="50"/>
      <c r="AP82" s="31"/>
      <c r="AQ82" s="31"/>
      <c r="AR82" s="31"/>
      <c r="AS82" s="31"/>
      <c r="AT82" s="31"/>
    </row>
    <row r="83" spans="1:46">
      <c r="B83" s="19"/>
      <c r="C83" s="64" t="s">
        <v>46</v>
      </c>
      <c r="D83" s="69" t="s">
        <v>62</v>
      </c>
      <c r="E83" s="69" t="s">
        <v>63</v>
      </c>
      <c r="F83" s="69" t="s">
        <v>76</v>
      </c>
      <c r="G83" s="69" t="s">
        <v>71</v>
      </c>
      <c r="H83" s="69" t="s">
        <v>77</v>
      </c>
      <c r="I83" s="18" t="s">
        <v>45</v>
      </c>
      <c r="J83" s="36">
        <v>0</v>
      </c>
      <c r="K83" s="36">
        <v>0</v>
      </c>
      <c r="L83" s="36">
        <v>0</v>
      </c>
      <c r="M83" s="36">
        <v>0</v>
      </c>
      <c r="N83" s="36">
        <v>0</v>
      </c>
      <c r="O83" s="36">
        <v>0</v>
      </c>
      <c r="P83" s="36">
        <v>0</v>
      </c>
      <c r="Q83" s="36">
        <v>0</v>
      </c>
      <c r="R83" s="36">
        <v>0</v>
      </c>
      <c r="S83" s="36">
        <v>0</v>
      </c>
      <c r="T83" s="36">
        <v>0</v>
      </c>
      <c r="U83" s="36">
        <v>0</v>
      </c>
      <c r="V83" s="36">
        <v>0</v>
      </c>
      <c r="W83" s="36">
        <v>0</v>
      </c>
      <c r="X83" s="36">
        <v>0</v>
      </c>
      <c r="Y83" s="36">
        <v>0</v>
      </c>
      <c r="Z83" s="36">
        <v>0</v>
      </c>
      <c r="AA83" s="36">
        <v>0</v>
      </c>
      <c r="AB83" s="36">
        <v>0</v>
      </c>
      <c r="AC83" s="36">
        <v>0</v>
      </c>
      <c r="AD83" s="36">
        <v>0</v>
      </c>
      <c r="AE83" s="36">
        <v>0</v>
      </c>
      <c r="AF83" s="36">
        <v>0</v>
      </c>
      <c r="AG83" s="36">
        <v>0</v>
      </c>
      <c r="AH83" s="36">
        <v>0</v>
      </c>
      <c r="AI83" s="36">
        <v>0</v>
      </c>
      <c r="AJ83" s="36">
        <v>0</v>
      </c>
      <c r="AK83" s="36">
        <v>0</v>
      </c>
      <c r="AL83" s="36">
        <v>0</v>
      </c>
      <c r="AM83" s="36">
        <v>0</v>
      </c>
      <c r="AN83" s="48">
        <v>0</v>
      </c>
      <c r="AO83" s="50"/>
      <c r="AP83" s="31"/>
      <c r="AQ83" s="31"/>
      <c r="AR83" s="31"/>
      <c r="AS83" s="31"/>
      <c r="AT83" s="31"/>
    </row>
    <row r="84" spans="1:46">
      <c r="B84" s="19"/>
      <c r="C84" s="63" t="s">
        <v>46</v>
      </c>
      <c r="D84" s="68" t="s">
        <v>62</v>
      </c>
      <c r="E84" s="68" t="s">
        <v>63</v>
      </c>
      <c r="F84" s="68" t="s">
        <v>78</v>
      </c>
      <c r="G84" s="68" t="s">
        <v>65</v>
      </c>
      <c r="H84" s="68" t="s">
        <v>79</v>
      </c>
      <c r="I84" s="17" t="s">
        <v>41</v>
      </c>
      <c r="J84" s="35">
        <v>0</v>
      </c>
      <c r="K84" s="35">
        <v>0</v>
      </c>
      <c r="L84" s="35">
        <v>0</v>
      </c>
      <c r="M84" s="40">
        <v>0</v>
      </c>
      <c r="N84" s="40">
        <v>0</v>
      </c>
      <c r="O84" s="35">
        <v>0</v>
      </c>
      <c r="P84" s="35">
        <v>0</v>
      </c>
      <c r="Q84" s="35">
        <v>0</v>
      </c>
      <c r="R84" s="35">
        <v>0</v>
      </c>
      <c r="S84" s="35">
        <v>0</v>
      </c>
      <c r="T84" s="40">
        <v>0</v>
      </c>
      <c r="U84" s="40">
        <v>0</v>
      </c>
      <c r="V84" s="40">
        <v>0</v>
      </c>
      <c r="W84" s="40">
        <v>0</v>
      </c>
      <c r="X84" s="40">
        <v>0</v>
      </c>
      <c r="Y84" s="40">
        <v>0</v>
      </c>
      <c r="Z84" s="40">
        <v>410</v>
      </c>
      <c r="AA84" s="40">
        <v>0</v>
      </c>
      <c r="AB84" s="40">
        <v>0</v>
      </c>
      <c r="AC84" s="35">
        <v>0</v>
      </c>
      <c r="AD84" s="35">
        <v>0</v>
      </c>
      <c r="AE84" s="35">
        <v>0</v>
      </c>
      <c r="AF84" s="35">
        <v>0</v>
      </c>
      <c r="AG84" s="35">
        <v>0</v>
      </c>
      <c r="AH84" s="40">
        <v>0</v>
      </c>
      <c r="AI84" s="40">
        <v>0</v>
      </c>
      <c r="AJ84" s="35">
        <v>0</v>
      </c>
      <c r="AK84" s="35">
        <v>0</v>
      </c>
      <c r="AL84" s="35">
        <v>0</v>
      </c>
      <c r="AM84" s="35">
        <v>0</v>
      </c>
      <c r="AN84" s="47">
        <v>0</v>
      </c>
      <c r="AO84" s="50"/>
      <c r="AP84" s="31"/>
      <c r="AQ84" s="31"/>
      <c r="AR84" s="31"/>
      <c r="AS84" s="31"/>
      <c r="AT84" s="31"/>
    </row>
    <row r="85" spans="1:46">
      <c r="B85" s="19"/>
      <c r="C85" s="63" t="s">
        <v>46</v>
      </c>
      <c r="D85" s="68" t="s">
        <v>62</v>
      </c>
      <c r="E85" s="68" t="s">
        <v>63</v>
      </c>
      <c r="F85" s="68" t="s">
        <v>78</v>
      </c>
      <c r="G85" s="68" t="s">
        <v>65</v>
      </c>
      <c r="H85" s="68" t="s">
        <v>79</v>
      </c>
      <c r="I85" s="16" t="s">
        <v>42</v>
      </c>
      <c r="J85" s="34">
        <v>0</v>
      </c>
      <c r="K85" s="34">
        <v>0</v>
      </c>
      <c r="L85" s="34">
        <v>0</v>
      </c>
      <c r="M85" s="34">
        <v>0</v>
      </c>
      <c r="N85" s="34">
        <v>0</v>
      </c>
      <c r="O85" s="34">
        <v>0</v>
      </c>
      <c r="P85" s="34">
        <v>0</v>
      </c>
      <c r="Q85" s="34">
        <v>0</v>
      </c>
      <c r="R85" s="34">
        <v>0</v>
      </c>
      <c r="S85" s="34">
        <v>0</v>
      </c>
      <c r="T85" s="34">
        <v>0</v>
      </c>
      <c r="U85" s="34">
        <v>0</v>
      </c>
      <c r="V85" s="34">
        <v>0</v>
      </c>
      <c r="W85" s="34">
        <v>0</v>
      </c>
      <c r="X85" s="34">
        <v>0</v>
      </c>
      <c r="Y85" s="34">
        <v>0</v>
      </c>
      <c r="Z85" s="34">
        <v>410</v>
      </c>
      <c r="AA85" s="34">
        <v>0</v>
      </c>
      <c r="AB85" s="34">
        <v>0</v>
      </c>
      <c r="AC85" s="34">
        <v>0</v>
      </c>
      <c r="AD85" s="34">
        <v>0</v>
      </c>
      <c r="AE85" s="34">
        <v>0</v>
      </c>
      <c r="AF85" s="34">
        <v>0</v>
      </c>
      <c r="AG85" s="34">
        <v>0</v>
      </c>
      <c r="AH85" s="34">
        <v>0</v>
      </c>
      <c r="AI85" s="34">
        <v>0</v>
      </c>
      <c r="AJ85" s="34">
        <v>0</v>
      </c>
      <c r="AK85" s="34">
        <v>0</v>
      </c>
      <c r="AL85" s="34">
        <v>0</v>
      </c>
      <c r="AM85" s="34">
        <v>0</v>
      </c>
      <c r="AN85" s="46">
        <v>0</v>
      </c>
      <c r="AO85" s="50"/>
      <c r="AP85" s="31"/>
      <c r="AQ85" s="31"/>
      <c r="AR85" s="31"/>
      <c r="AS85" s="31"/>
      <c r="AT85" s="31"/>
    </row>
    <row r="86" spans="1:46">
      <c r="B86" s="19"/>
      <c r="C86" s="63" t="s">
        <v>46</v>
      </c>
      <c r="D86" s="68" t="s">
        <v>62</v>
      </c>
      <c r="E86" s="68" t="s">
        <v>63</v>
      </c>
      <c r="F86" s="68" t="s">
        <v>78</v>
      </c>
      <c r="G86" s="68" t="s">
        <v>65</v>
      </c>
      <c r="H86" s="68" t="s">
        <v>79</v>
      </c>
      <c r="I86" s="17" t="s">
        <v>43</v>
      </c>
      <c r="J86" s="35">
        <v>0</v>
      </c>
      <c r="K86" s="35">
        <v>0</v>
      </c>
      <c r="L86" s="35">
        <v>0</v>
      </c>
      <c r="M86" s="40">
        <v>0</v>
      </c>
      <c r="N86" s="40">
        <v>0</v>
      </c>
      <c r="O86" s="35">
        <v>0</v>
      </c>
      <c r="P86" s="35">
        <v>0</v>
      </c>
      <c r="Q86" s="35">
        <v>0</v>
      </c>
      <c r="R86" s="35">
        <v>0</v>
      </c>
      <c r="S86" s="35">
        <v>0</v>
      </c>
      <c r="T86" s="40">
        <v>0</v>
      </c>
      <c r="U86" s="40">
        <v>0</v>
      </c>
      <c r="V86" s="40">
        <v>0</v>
      </c>
      <c r="W86" s="40">
        <v>0</v>
      </c>
      <c r="X86" s="40">
        <v>0</v>
      </c>
      <c r="Y86" s="40">
        <v>0</v>
      </c>
      <c r="Z86" s="40">
        <v>0</v>
      </c>
      <c r="AA86" s="40">
        <v>0</v>
      </c>
      <c r="AB86" s="40">
        <v>0</v>
      </c>
      <c r="AC86" s="35">
        <v>0</v>
      </c>
      <c r="AD86" s="35">
        <v>0</v>
      </c>
      <c r="AE86" s="35">
        <v>0</v>
      </c>
      <c r="AF86" s="35">
        <v>0</v>
      </c>
      <c r="AG86" s="35">
        <v>0</v>
      </c>
      <c r="AH86" s="40">
        <v>0</v>
      </c>
      <c r="AI86" s="40">
        <v>0</v>
      </c>
      <c r="AJ86" s="35">
        <v>0</v>
      </c>
      <c r="AK86" s="35">
        <v>0</v>
      </c>
      <c r="AL86" s="35">
        <v>0</v>
      </c>
      <c r="AM86" s="35">
        <v>0</v>
      </c>
      <c r="AN86" s="47">
        <v>0</v>
      </c>
      <c r="AO86" s="50"/>
      <c r="AP86" s="31"/>
      <c r="AQ86" s="31"/>
      <c r="AR86" s="31"/>
      <c r="AS86" s="31"/>
      <c r="AT86" s="31"/>
    </row>
    <row r="87" spans="1:46">
      <c r="B87" s="19"/>
      <c r="C87" s="63" t="s">
        <v>46</v>
      </c>
      <c r="D87" s="68" t="s">
        <v>62</v>
      </c>
      <c r="E87" s="68" t="s">
        <v>63</v>
      </c>
      <c r="F87" s="68" t="s">
        <v>78</v>
      </c>
      <c r="G87" s="68" t="s">
        <v>65</v>
      </c>
      <c r="H87" s="68" t="s">
        <v>79</v>
      </c>
      <c r="I87" s="17" t="s">
        <v>44</v>
      </c>
      <c r="J87" s="35" t="str">
        <f>J86</f>
        <v>0</v>
      </c>
      <c r="K87" s="35" t="str">
        <f>K86+J87</f>
        <v>0</v>
      </c>
      <c r="L87" s="35" t="str">
        <f>L86+K87</f>
        <v>0</v>
      </c>
      <c r="M87" s="40" t="str">
        <f>M86+L87</f>
        <v>0</v>
      </c>
      <c r="N87" s="40" t="str">
        <f>N86+M87</f>
        <v>0</v>
      </c>
      <c r="O87" s="35" t="str">
        <f>O86+N87</f>
        <v>0</v>
      </c>
      <c r="P87" s="35" t="str">
        <f>P86+O87</f>
        <v>0</v>
      </c>
      <c r="Q87" s="35" t="str">
        <f>Q86+P87</f>
        <v>0</v>
      </c>
      <c r="R87" s="35" t="str">
        <f>R86+Q87</f>
        <v>0</v>
      </c>
      <c r="S87" s="35" t="str">
        <f>S86+R87</f>
        <v>0</v>
      </c>
      <c r="T87" s="40" t="str">
        <f>T86+S87</f>
        <v>0</v>
      </c>
      <c r="U87" s="40" t="str">
        <f>U86+T87</f>
        <v>0</v>
      </c>
      <c r="V87" s="40" t="str">
        <f>V86+U87</f>
        <v>0</v>
      </c>
      <c r="W87" s="40" t="str">
        <f>W86+V87</f>
        <v>0</v>
      </c>
      <c r="X87" s="40" t="str">
        <f>X86+W87</f>
        <v>0</v>
      </c>
      <c r="Y87" s="40" t="str">
        <f>Y86+X87</f>
        <v>0</v>
      </c>
      <c r="Z87" s="40" t="str">
        <f>Z86+Y87</f>
        <v>0</v>
      </c>
      <c r="AA87" s="40" t="str">
        <f>AA86+Z87</f>
        <v>0</v>
      </c>
      <c r="AB87" s="40" t="str">
        <f>AB86+AA87</f>
        <v>0</v>
      </c>
      <c r="AC87" s="35" t="str">
        <f>AC86+AB87</f>
        <v>0</v>
      </c>
      <c r="AD87" s="35" t="str">
        <f>AD86+AC87</f>
        <v>0</v>
      </c>
      <c r="AE87" s="35" t="str">
        <f>AE86+AD87</f>
        <v>0</v>
      </c>
      <c r="AF87" s="35" t="str">
        <f>AF86+AE87</f>
        <v>0</v>
      </c>
      <c r="AG87" s="35" t="str">
        <f>AG86+AF87</f>
        <v>0</v>
      </c>
      <c r="AH87" s="40" t="str">
        <f>AH86+AG87</f>
        <v>0</v>
      </c>
      <c r="AI87" s="40" t="str">
        <f>AI86+AH87</f>
        <v>0</v>
      </c>
      <c r="AJ87" s="35" t="str">
        <f>AJ86+AI87</f>
        <v>0</v>
      </c>
      <c r="AK87" s="35" t="str">
        <f>AK86+AJ87</f>
        <v>0</v>
      </c>
      <c r="AL87" s="35" t="str">
        <f>AL86+AK87</f>
        <v>0</v>
      </c>
      <c r="AM87" s="35" t="str">
        <f>AM86+AL87</f>
        <v>0</v>
      </c>
      <c r="AN87" s="47" t="str">
        <f>AN86+AM87</f>
        <v>0</v>
      </c>
      <c r="AO87" s="50"/>
      <c r="AP87" s="31"/>
      <c r="AQ87" s="31"/>
      <c r="AR87" s="31"/>
      <c r="AS87" s="31"/>
      <c r="AT87" s="31"/>
    </row>
    <row r="88" spans="1:46">
      <c r="B88" s="19"/>
      <c r="C88" s="64" t="s">
        <v>46</v>
      </c>
      <c r="D88" s="69" t="s">
        <v>62</v>
      </c>
      <c r="E88" s="69" t="s">
        <v>63</v>
      </c>
      <c r="F88" s="69" t="s">
        <v>78</v>
      </c>
      <c r="G88" s="69" t="s">
        <v>65</v>
      </c>
      <c r="H88" s="69" t="s">
        <v>79</v>
      </c>
      <c r="I88" s="18" t="s">
        <v>45</v>
      </c>
      <c r="J88" s="36">
        <v>0</v>
      </c>
      <c r="K88" s="36">
        <v>0</v>
      </c>
      <c r="L88" s="36">
        <v>0</v>
      </c>
      <c r="M88" s="36">
        <v>0</v>
      </c>
      <c r="N88" s="36">
        <v>0</v>
      </c>
      <c r="O88" s="36">
        <v>0</v>
      </c>
      <c r="P88" s="36">
        <v>0</v>
      </c>
      <c r="Q88" s="36">
        <v>0</v>
      </c>
      <c r="R88" s="36">
        <v>0</v>
      </c>
      <c r="S88" s="36">
        <v>0</v>
      </c>
      <c r="T88" s="36">
        <v>0</v>
      </c>
      <c r="U88" s="36">
        <v>0</v>
      </c>
      <c r="V88" s="36">
        <v>0</v>
      </c>
      <c r="W88" s="36">
        <v>0</v>
      </c>
      <c r="X88" s="36">
        <v>0</v>
      </c>
      <c r="Y88" s="36">
        <v>0</v>
      </c>
      <c r="Z88" s="36">
        <v>0</v>
      </c>
      <c r="AA88" s="36">
        <v>0</v>
      </c>
      <c r="AB88" s="36">
        <v>0</v>
      </c>
      <c r="AC88" s="36">
        <v>0</v>
      </c>
      <c r="AD88" s="36">
        <v>0</v>
      </c>
      <c r="AE88" s="36">
        <v>0</v>
      </c>
      <c r="AF88" s="36">
        <v>0</v>
      </c>
      <c r="AG88" s="36">
        <v>0</v>
      </c>
      <c r="AH88" s="36">
        <v>0</v>
      </c>
      <c r="AI88" s="36">
        <v>0</v>
      </c>
      <c r="AJ88" s="36">
        <v>0</v>
      </c>
      <c r="AK88" s="36">
        <v>0</v>
      </c>
      <c r="AL88" s="36">
        <v>0</v>
      </c>
      <c r="AM88" s="36">
        <v>0</v>
      </c>
      <c r="AN88" s="48">
        <v>0</v>
      </c>
      <c r="AO88" s="50"/>
      <c r="AP88" s="31"/>
      <c r="AQ88" s="31"/>
      <c r="AR88" s="31"/>
      <c r="AS88" s="31"/>
      <c r="AT88" s="31"/>
    </row>
    <row r="89" spans="1:46">
      <c r="B89" s="19"/>
      <c r="C89" s="63" t="s">
        <v>46</v>
      </c>
      <c r="D89" s="68" t="s">
        <v>62</v>
      </c>
      <c r="E89" s="68" t="s">
        <v>63</v>
      </c>
      <c r="F89" s="68" t="s">
        <v>80</v>
      </c>
      <c r="G89" s="68" t="s">
        <v>81</v>
      </c>
      <c r="H89" s="68" t="s">
        <v>82</v>
      </c>
      <c r="I89" s="17" t="s">
        <v>41</v>
      </c>
      <c r="J89" s="35">
        <v>0</v>
      </c>
      <c r="K89" s="35">
        <v>0</v>
      </c>
      <c r="L89" s="35">
        <v>0</v>
      </c>
      <c r="M89" s="40">
        <v>0</v>
      </c>
      <c r="N89" s="40">
        <v>380</v>
      </c>
      <c r="O89" s="35">
        <v>0</v>
      </c>
      <c r="P89" s="35">
        <v>0</v>
      </c>
      <c r="Q89" s="35">
        <v>0</v>
      </c>
      <c r="R89" s="35">
        <v>0</v>
      </c>
      <c r="S89" s="35">
        <v>0</v>
      </c>
      <c r="T89" s="40">
        <v>0</v>
      </c>
      <c r="U89" s="40">
        <v>0</v>
      </c>
      <c r="V89" s="40">
        <v>0</v>
      </c>
      <c r="W89" s="40">
        <v>0</v>
      </c>
      <c r="X89" s="40">
        <v>0</v>
      </c>
      <c r="Y89" s="40">
        <v>0</v>
      </c>
      <c r="Z89" s="40">
        <v>0</v>
      </c>
      <c r="AA89" s="40">
        <v>0</v>
      </c>
      <c r="AB89" s="40">
        <v>0</v>
      </c>
      <c r="AC89" s="35">
        <v>0</v>
      </c>
      <c r="AD89" s="35">
        <v>0</v>
      </c>
      <c r="AE89" s="35">
        <v>0</v>
      </c>
      <c r="AF89" s="35">
        <v>0</v>
      </c>
      <c r="AG89" s="35">
        <v>0</v>
      </c>
      <c r="AH89" s="40">
        <v>0</v>
      </c>
      <c r="AI89" s="40">
        <v>0</v>
      </c>
      <c r="AJ89" s="35">
        <v>0</v>
      </c>
      <c r="AK89" s="35">
        <v>0</v>
      </c>
      <c r="AL89" s="35">
        <v>0</v>
      </c>
      <c r="AM89" s="35">
        <v>0</v>
      </c>
      <c r="AN89" s="47">
        <v>0</v>
      </c>
      <c r="AO89" s="50"/>
      <c r="AP89" s="31"/>
      <c r="AQ89" s="31"/>
      <c r="AR89" s="31"/>
      <c r="AS89" s="31"/>
      <c r="AT89" s="31"/>
    </row>
    <row r="90" spans="1:46">
      <c r="B90" s="19"/>
      <c r="C90" s="63" t="s">
        <v>46</v>
      </c>
      <c r="D90" s="68" t="s">
        <v>62</v>
      </c>
      <c r="E90" s="68" t="s">
        <v>63</v>
      </c>
      <c r="F90" s="68" t="s">
        <v>80</v>
      </c>
      <c r="G90" s="68" t="s">
        <v>81</v>
      </c>
      <c r="H90" s="68" t="s">
        <v>82</v>
      </c>
      <c r="I90" s="16" t="s">
        <v>42</v>
      </c>
      <c r="J90" s="34">
        <v>0</v>
      </c>
      <c r="K90" s="34">
        <v>0</v>
      </c>
      <c r="L90" s="34">
        <v>0</v>
      </c>
      <c r="M90" s="34">
        <v>0</v>
      </c>
      <c r="N90" s="34">
        <v>367</v>
      </c>
      <c r="O90" s="34">
        <v>0</v>
      </c>
      <c r="P90" s="34">
        <v>0</v>
      </c>
      <c r="Q90" s="34">
        <v>0</v>
      </c>
      <c r="R90" s="34">
        <v>0</v>
      </c>
      <c r="S90" s="34">
        <v>13</v>
      </c>
      <c r="T90" s="34">
        <v>0</v>
      </c>
      <c r="U90" s="34">
        <v>0</v>
      </c>
      <c r="V90" s="34">
        <v>0</v>
      </c>
      <c r="W90" s="34">
        <v>0</v>
      </c>
      <c r="X90" s="34">
        <v>0</v>
      </c>
      <c r="Y90" s="34">
        <v>0</v>
      </c>
      <c r="Z90" s="34">
        <v>0</v>
      </c>
      <c r="AA90" s="34">
        <v>0</v>
      </c>
      <c r="AB90" s="34">
        <v>0</v>
      </c>
      <c r="AC90" s="34">
        <v>0</v>
      </c>
      <c r="AD90" s="34">
        <v>0</v>
      </c>
      <c r="AE90" s="34">
        <v>0</v>
      </c>
      <c r="AF90" s="34">
        <v>0</v>
      </c>
      <c r="AG90" s="34">
        <v>0</v>
      </c>
      <c r="AH90" s="34">
        <v>0</v>
      </c>
      <c r="AI90" s="34">
        <v>0</v>
      </c>
      <c r="AJ90" s="34">
        <v>0</v>
      </c>
      <c r="AK90" s="34">
        <v>0</v>
      </c>
      <c r="AL90" s="34">
        <v>0</v>
      </c>
      <c r="AM90" s="34">
        <v>0</v>
      </c>
      <c r="AN90" s="46">
        <v>0</v>
      </c>
      <c r="AO90" s="50"/>
      <c r="AP90" s="31"/>
      <c r="AQ90" s="31"/>
      <c r="AR90" s="31"/>
      <c r="AS90" s="31"/>
      <c r="AT90" s="31"/>
    </row>
    <row r="91" spans="1:46">
      <c r="B91" s="19"/>
      <c r="C91" s="63" t="s">
        <v>46</v>
      </c>
      <c r="D91" s="68" t="s">
        <v>62</v>
      </c>
      <c r="E91" s="68" t="s">
        <v>63</v>
      </c>
      <c r="F91" s="68" t="s">
        <v>80</v>
      </c>
      <c r="G91" s="68" t="s">
        <v>81</v>
      </c>
      <c r="H91" s="68" t="s">
        <v>82</v>
      </c>
      <c r="I91" s="17" t="s">
        <v>43</v>
      </c>
      <c r="J91" s="35">
        <v>0</v>
      </c>
      <c r="K91" s="35">
        <v>0</v>
      </c>
      <c r="L91" s="35">
        <v>0</v>
      </c>
      <c r="M91" s="40">
        <v>0</v>
      </c>
      <c r="N91" s="40">
        <v>-13</v>
      </c>
      <c r="O91" s="35">
        <v>0</v>
      </c>
      <c r="P91" s="35">
        <v>0</v>
      </c>
      <c r="Q91" s="35">
        <v>0</v>
      </c>
      <c r="R91" s="35">
        <v>0</v>
      </c>
      <c r="S91" s="35">
        <v>13</v>
      </c>
      <c r="T91" s="40">
        <v>0</v>
      </c>
      <c r="U91" s="40">
        <v>0</v>
      </c>
      <c r="V91" s="40">
        <v>0</v>
      </c>
      <c r="W91" s="40">
        <v>0</v>
      </c>
      <c r="X91" s="40">
        <v>0</v>
      </c>
      <c r="Y91" s="40">
        <v>0</v>
      </c>
      <c r="Z91" s="40">
        <v>0</v>
      </c>
      <c r="AA91" s="40">
        <v>0</v>
      </c>
      <c r="AB91" s="40">
        <v>0</v>
      </c>
      <c r="AC91" s="35">
        <v>0</v>
      </c>
      <c r="AD91" s="35">
        <v>0</v>
      </c>
      <c r="AE91" s="35">
        <v>0</v>
      </c>
      <c r="AF91" s="35">
        <v>0</v>
      </c>
      <c r="AG91" s="35">
        <v>0</v>
      </c>
      <c r="AH91" s="40">
        <v>0</v>
      </c>
      <c r="AI91" s="40">
        <v>0</v>
      </c>
      <c r="AJ91" s="35">
        <v>0</v>
      </c>
      <c r="AK91" s="35">
        <v>0</v>
      </c>
      <c r="AL91" s="35">
        <v>0</v>
      </c>
      <c r="AM91" s="35">
        <v>0</v>
      </c>
      <c r="AN91" s="47">
        <v>0</v>
      </c>
      <c r="AO91" s="50"/>
      <c r="AP91" s="31"/>
      <c r="AQ91" s="31"/>
      <c r="AR91" s="31"/>
      <c r="AS91" s="31"/>
      <c r="AT91" s="31"/>
    </row>
    <row r="92" spans="1:46">
      <c r="B92" s="19"/>
      <c r="C92" s="63" t="s">
        <v>46</v>
      </c>
      <c r="D92" s="68" t="s">
        <v>62</v>
      </c>
      <c r="E92" s="68" t="s">
        <v>63</v>
      </c>
      <c r="F92" s="68" t="s">
        <v>80</v>
      </c>
      <c r="G92" s="68" t="s">
        <v>81</v>
      </c>
      <c r="H92" s="68" t="s">
        <v>82</v>
      </c>
      <c r="I92" s="17" t="s">
        <v>44</v>
      </c>
      <c r="J92" s="35" t="str">
        <f>J91</f>
        <v>0</v>
      </c>
      <c r="K92" s="35" t="str">
        <f>K91+J92</f>
        <v>0</v>
      </c>
      <c r="L92" s="35" t="str">
        <f>L91+K92</f>
        <v>0</v>
      </c>
      <c r="M92" s="40" t="str">
        <f>M91+L92</f>
        <v>0</v>
      </c>
      <c r="N92" s="40" t="str">
        <f>N91+M92</f>
        <v>0</v>
      </c>
      <c r="O92" s="35" t="str">
        <f>O91+N92</f>
        <v>0</v>
      </c>
      <c r="P92" s="35" t="str">
        <f>P91+O92</f>
        <v>0</v>
      </c>
      <c r="Q92" s="35" t="str">
        <f>Q91+P92</f>
        <v>0</v>
      </c>
      <c r="R92" s="35" t="str">
        <f>R91+Q92</f>
        <v>0</v>
      </c>
      <c r="S92" s="35" t="str">
        <f>S91+R92</f>
        <v>0</v>
      </c>
      <c r="T92" s="40" t="str">
        <f>T91+S92</f>
        <v>0</v>
      </c>
      <c r="U92" s="40" t="str">
        <f>U91+T92</f>
        <v>0</v>
      </c>
      <c r="V92" s="40" t="str">
        <f>V91+U92</f>
        <v>0</v>
      </c>
      <c r="W92" s="40" t="str">
        <f>W91+V92</f>
        <v>0</v>
      </c>
      <c r="X92" s="40" t="str">
        <f>X91+W92</f>
        <v>0</v>
      </c>
      <c r="Y92" s="40" t="str">
        <f>Y91+X92</f>
        <v>0</v>
      </c>
      <c r="Z92" s="40" t="str">
        <f>Z91+Y92</f>
        <v>0</v>
      </c>
      <c r="AA92" s="40" t="str">
        <f>AA91+Z92</f>
        <v>0</v>
      </c>
      <c r="AB92" s="40" t="str">
        <f>AB91+AA92</f>
        <v>0</v>
      </c>
      <c r="AC92" s="35" t="str">
        <f>AC91+AB92</f>
        <v>0</v>
      </c>
      <c r="AD92" s="35" t="str">
        <f>AD91+AC92</f>
        <v>0</v>
      </c>
      <c r="AE92" s="35" t="str">
        <f>AE91+AD92</f>
        <v>0</v>
      </c>
      <c r="AF92" s="35" t="str">
        <f>AF91+AE92</f>
        <v>0</v>
      </c>
      <c r="AG92" s="35" t="str">
        <f>AG91+AF92</f>
        <v>0</v>
      </c>
      <c r="AH92" s="40" t="str">
        <f>AH91+AG92</f>
        <v>0</v>
      </c>
      <c r="AI92" s="40" t="str">
        <f>AI91+AH92</f>
        <v>0</v>
      </c>
      <c r="AJ92" s="35" t="str">
        <f>AJ91+AI92</f>
        <v>0</v>
      </c>
      <c r="AK92" s="35" t="str">
        <f>AK91+AJ92</f>
        <v>0</v>
      </c>
      <c r="AL92" s="35" t="str">
        <f>AL91+AK92</f>
        <v>0</v>
      </c>
      <c r="AM92" s="35" t="str">
        <f>AM91+AL92</f>
        <v>0</v>
      </c>
      <c r="AN92" s="47" t="str">
        <f>AN91+AM92</f>
        <v>0</v>
      </c>
      <c r="AO92" s="50"/>
      <c r="AP92" s="31"/>
      <c r="AQ92" s="31"/>
      <c r="AR92" s="31"/>
      <c r="AS92" s="31"/>
      <c r="AT92" s="31"/>
    </row>
    <row r="93" spans="1:46">
      <c r="B93" s="19"/>
      <c r="C93" s="64" t="s">
        <v>46</v>
      </c>
      <c r="D93" s="69" t="s">
        <v>62</v>
      </c>
      <c r="E93" s="69" t="s">
        <v>63</v>
      </c>
      <c r="F93" s="69" t="s">
        <v>80</v>
      </c>
      <c r="G93" s="69" t="s">
        <v>81</v>
      </c>
      <c r="H93" s="69" t="s">
        <v>82</v>
      </c>
      <c r="I93" s="18" t="s">
        <v>45</v>
      </c>
      <c r="J93" s="36">
        <v>0</v>
      </c>
      <c r="K93" s="36">
        <v>0</v>
      </c>
      <c r="L93" s="36">
        <v>0</v>
      </c>
      <c r="M93" s="36">
        <v>0</v>
      </c>
      <c r="N93" s="36">
        <v>0</v>
      </c>
      <c r="O93" s="36">
        <v>0</v>
      </c>
      <c r="P93" s="36">
        <v>0</v>
      </c>
      <c r="Q93" s="36">
        <v>0</v>
      </c>
      <c r="R93" s="36">
        <v>0</v>
      </c>
      <c r="S93" s="36">
        <v>0</v>
      </c>
      <c r="T93" s="36">
        <v>0</v>
      </c>
      <c r="U93" s="36">
        <v>0</v>
      </c>
      <c r="V93" s="36">
        <v>0</v>
      </c>
      <c r="W93" s="36">
        <v>0</v>
      </c>
      <c r="X93" s="36">
        <v>0</v>
      </c>
      <c r="Y93" s="36">
        <v>0</v>
      </c>
      <c r="Z93" s="36">
        <v>0</v>
      </c>
      <c r="AA93" s="36">
        <v>0</v>
      </c>
      <c r="AB93" s="36">
        <v>0</v>
      </c>
      <c r="AC93" s="36">
        <v>0</v>
      </c>
      <c r="AD93" s="36">
        <v>0</v>
      </c>
      <c r="AE93" s="36">
        <v>0</v>
      </c>
      <c r="AF93" s="36">
        <v>0</v>
      </c>
      <c r="AG93" s="36">
        <v>0</v>
      </c>
      <c r="AH93" s="36">
        <v>0</v>
      </c>
      <c r="AI93" s="36">
        <v>0</v>
      </c>
      <c r="AJ93" s="36">
        <v>0</v>
      </c>
      <c r="AK93" s="36">
        <v>0</v>
      </c>
      <c r="AL93" s="36">
        <v>0</v>
      </c>
      <c r="AM93" s="36">
        <v>0</v>
      </c>
      <c r="AN93" s="48">
        <v>0</v>
      </c>
      <c r="AO93" s="50"/>
      <c r="AP93" s="31"/>
      <c r="AQ93" s="31"/>
      <c r="AR93" s="31"/>
      <c r="AS93" s="31"/>
      <c r="AT93" s="31"/>
    </row>
    <row r="94" spans="1:46">
      <c r="B94" s="19"/>
      <c r="C94" s="63" t="s">
        <v>46</v>
      </c>
      <c r="D94" s="68" t="s">
        <v>62</v>
      </c>
      <c r="E94" s="68" t="s">
        <v>63</v>
      </c>
      <c r="F94" s="68" t="s">
        <v>83</v>
      </c>
      <c r="G94" s="68" t="s">
        <v>81</v>
      </c>
      <c r="H94" s="68" t="s">
        <v>84</v>
      </c>
      <c r="I94" s="17" t="s">
        <v>41</v>
      </c>
      <c r="J94" s="35">
        <v>0</v>
      </c>
      <c r="K94" s="35">
        <v>490</v>
      </c>
      <c r="L94" s="35">
        <v>1030</v>
      </c>
      <c r="M94" s="40">
        <v>720</v>
      </c>
      <c r="N94" s="40">
        <v>720</v>
      </c>
      <c r="O94" s="35">
        <v>550</v>
      </c>
      <c r="P94" s="35">
        <v>0</v>
      </c>
      <c r="Q94" s="35">
        <v>0</v>
      </c>
      <c r="R94" s="35">
        <v>990</v>
      </c>
      <c r="S94" s="35">
        <v>660</v>
      </c>
      <c r="T94" s="40">
        <v>550</v>
      </c>
      <c r="U94" s="40">
        <v>1100</v>
      </c>
      <c r="V94" s="40">
        <v>550</v>
      </c>
      <c r="W94" s="40">
        <v>0</v>
      </c>
      <c r="X94" s="40">
        <v>0</v>
      </c>
      <c r="Y94" s="40">
        <v>720</v>
      </c>
      <c r="Z94" s="40">
        <v>720</v>
      </c>
      <c r="AA94" s="40">
        <v>720</v>
      </c>
      <c r="AB94" s="40">
        <v>0</v>
      </c>
      <c r="AC94" s="35">
        <v>1100</v>
      </c>
      <c r="AD94" s="35">
        <v>0</v>
      </c>
      <c r="AE94" s="35">
        <v>0</v>
      </c>
      <c r="AF94" s="35">
        <v>1440</v>
      </c>
      <c r="AG94" s="35">
        <v>0</v>
      </c>
      <c r="AH94" s="40">
        <v>1100</v>
      </c>
      <c r="AI94" s="40">
        <v>1100</v>
      </c>
      <c r="AJ94" s="35">
        <v>1100</v>
      </c>
      <c r="AK94" s="35">
        <v>0</v>
      </c>
      <c r="AL94" s="35">
        <v>0</v>
      </c>
      <c r="AM94" s="35">
        <v>0</v>
      </c>
      <c r="AN94" s="47">
        <v>0</v>
      </c>
      <c r="AO94" s="50"/>
      <c r="AP94" s="31"/>
      <c r="AQ94" s="31"/>
      <c r="AR94" s="31"/>
      <c r="AS94" s="31"/>
      <c r="AT94" s="31"/>
    </row>
    <row r="95" spans="1:46">
      <c r="B95" s="19"/>
      <c r="C95" s="63" t="s">
        <v>46</v>
      </c>
      <c r="D95" s="68" t="s">
        <v>62</v>
      </c>
      <c r="E95" s="68" t="s">
        <v>63</v>
      </c>
      <c r="F95" s="68" t="s">
        <v>83</v>
      </c>
      <c r="G95" s="68" t="s">
        <v>81</v>
      </c>
      <c r="H95" s="68" t="s">
        <v>84</v>
      </c>
      <c r="I95" s="16" t="s">
        <v>42</v>
      </c>
      <c r="J95" s="34">
        <v>0</v>
      </c>
      <c r="K95" s="34">
        <v>490</v>
      </c>
      <c r="L95" s="34">
        <v>1030</v>
      </c>
      <c r="M95" s="34">
        <v>707</v>
      </c>
      <c r="N95" s="34">
        <v>728</v>
      </c>
      <c r="O95" s="34">
        <v>534</v>
      </c>
      <c r="P95" s="34">
        <v>0</v>
      </c>
      <c r="Q95" s="34">
        <v>0</v>
      </c>
      <c r="R95" s="34">
        <v>982</v>
      </c>
      <c r="S95" s="34">
        <v>672</v>
      </c>
      <c r="T95" s="34">
        <v>650</v>
      </c>
      <c r="U95" s="34">
        <v>1000</v>
      </c>
      <c r="V95" s="34">
        <v>567</v>
      </c>
      <c r="W95" s="34">
        <v>0</v>
      </c>
      <c r="X95" s="34">
        <v>0</v>
      </c>
      <c r="Y95" s="34">
        <v>1270</v>
      </c>
      <c r="Z95" s="34">
        <v>420</v>
      </c>
      <c r="AA95" s="34">
        <v>470</v>
      </c>
      <c r="AB95" s="34">
        <v>0</v>
      </c>
      <c r="AC95" s="34">
        <v>1100</v>
      </c>
      <c r="AD95" s="34">
        <v>0</v>
      </c>
      <c r="AE95" s="34">
        <v>0</v>
      </c>
      <c r="AF95" s="34">
        <v>1190</v>
      </c>
      <c r="AG95" s="34">
        <v>250</v>
      </c>
      <c r="AH95" s="34">
        <v>1100</v>
      </c>
      <c r="AI95" s="34">
        <v>1100</v>
      </c>
      <c r="AJ95" s="34">
        <v>1100</v>
      </c>
      <c r="AK95" s="34">
        <v>0</v>
      </c>
      <c r="AL95" s="34">
        <v>0</v>
      </c>
      <c r="AM95" s="34">
        <v>0</v>
      </c>
      <c r="AN95" s="46">
        <v>0</v>
      </c>
      <c r="AO95" s="50"/>
      <c r="AP95" s="31"/>
      <c r="AQ95" s="31"/>
      <c r="AR95" s="31"/>
      <c r="AS95" s="31"/>
      <c r="AT95" s="31"/>
    </row>
    <row r="96" spans="1:46">
      <c r="B96" s="19"/>
      <c r="C96" s="63" t="s">
        <v>46</v>
      </c>
      <c r="D96" s="68" t="s">
        <v>62</v>
      </c>
      <c r="E96" s="68" t="s">
        <v>63</v>
      </c>
      <c r="F96" s="68" t="s">
        <v>83</v>
      </c>
      <c r="G96" s="68" t="s">
        <v>81</v>
      </c>
      <c r="H96" s="68" t="s">
        <v>84</v>
      </c>
      <c r="I96" s="17" t="s">
        <v>43</v>
      </c>
      <c r="J96" s="35">
        <v>0</v>
      </c>
      <c r="K96" s="35">
        <v>0</v>
      </c>
      <c r="L96" s="35">
        <v>0</v>
      </c>
      <c r="M96" s="40">
        <v>-13</v>
      </c>
      <c r="N96" s="40">
        <v>8</v>
      </c>
      <c r="O96" s="35">
        <v>-16</v>
      </c>
      <c r="P96" s="35">
        <v>0</v>
      </c>
      <c r="Q96" s="35">
        <v>0</v>
      </c>
      <c r="R96" s="35">
        <v>-8</v>
      </c>
      <c r="S96" s="35">
        <v>12</v>
      </c>
      <c r="T96" s="40">
        <v>100</v>
      </c>
      <c r="U96" s="40">
        <v>-100</v>
      </c>
      <c r="V96" s="40">
        <v>17</v>
      </c>
      <c r="W96" s="40">
        <v>0</v>
      </c>
      <c r="X96" s="40">
        <v>0</v>
      </c>
      <c r="Y96" s="40">
        <v>550</v>
      </c>
      <c r="Z96" s="40">
        <v>-300</v>
      </c>
      <c r="AA96" s="40">
        <v>-250</v>
      </c>
      <c r="AB96" s="40">
        <v>0</v>
      </c>
      <c r="AC96" s="35">
        <v>0</v>
      </c>
      <c r="AD96" s="35">
        <v>0</v>
      </c>
      <c r="AE96" s="35">
        <v>0</v>
      </c>
      <c r="AF96" s="35">
        <v>-250</v>
      </c>
      <c r="AG96" s="35">
        <v>250</v>
      </c>
      <c r="AH96" s="40">
        <v>0</v>
      </c>
      <c r="AI96" s="40">
        <v>0</v>
      </c>
      <c r="AJ96" s="35">
        <v>0</v>
      </c>
      <c r="AK96" s="35">
        <v>0</v>
      </c>
      <c r="AL96" s="35">
        <v>0</v>
      </c>
      <c r="AM96" s="35">
        <v>0</v>
      </c>
      <c r="AN96" s="47">
        <v>0</v>
      </c>
      <c r="AO96" s="50"/>
      <c r="AP96" s="31"/>
      <c r="AQ96" s="31"/>
      <c r="AR96" s="31"/>
      <c r="AS96" s="31"/>
      <c r="AT96" s="31"/>
    </row>
    <row r="97" spans="1:46">
      <c r="B97" s="19"/>
      <c r="C97" s="63" t="s">
        <v>46</v>
      </c>
      <c r="D97" s="68" t="s">
        <v>62</v>
      </c>
      <c r="E97" s="68" t="s">
        <v>63</v>
      </c>
      <c r="F97" s="68" t="s">
        <v>83</v>
      </c>
      <c r="G97" s="68" t="s">
        <v>81</v>
      </c>
      <c r="H97" s="68" t="s">
        <v>84</v>
      </c>
      <c r="I97" s="17" t="s">
        <v>44</v>
      </c>
      <c r="J97" s="35" t="str">
        <f>J96</f>
        <v>0</v>
      </c>
      <c r="K97" s="35" t="str">
        <f>K96+J97</f>
        <v>0</v>
      </c>
      <c r="L97" s="35" t="str">
        <f>L96+K97</f>
        <v>0</v>
      </c>
      <c r="M97" s="40" t="str">
        <f>M96+L97</f>
        <v>0</v>
      </c>
      <c r="N97" s="40" t="str">
        <f>N96+M97</f>
        <v>0</v>
      </c>
      <c r="O97" s="35" t="str">
        <f>O96+N97</f>
        <v>0</v>
      </c>
      <c r="P97" s="35" t="str">
        <f>P96+O97</f>
        <v>0</v>
      </c>
      <c r="Q97" s="35" t="str">
        <f>Q96+P97</f>
        <v>0</v>
      </c>
      <c r="R97" s="35" t="str">
        <f>R96+Q97</f>
        <v>0</v>
      </c>
      <c r="S97" s="35" t="str">
        <f>S96+R97</f>
        <v>0</v>
      </c>
      <c r="T97" s="40" t="str">
        <f>T96+S97</f>
        <v>0</v>
      </c>
      <c r="U97" s="40" t="str">
        <f>U96+T97</f>
        <v>0</v>
      </c>
      <c r="V97" s="40" t="str">
        <f>V96+U97</f>
        <v>0</v>
      </c>
      <c r="W97" s="40" t="str">
        <f>W96+V97</f>
        <v>0</v>
      </c>
      <c r="X97" s="40" t="str">
        <f>X96+W97</f>
        <v>0</v>
      </c>
      <c r="Y97" s="40" t="str">
        <f>Y96+X97</f>
        <v>0</v>
      </c>
      <c r="Z97" s="40" t="str">
        <f>Z96+Y97</f>
        <v>0</v>
      </c>
      <c r="AA97" s="40" t="str">
        <f>AA96+Z97</f>
        <v>0</v>
      </c>
      <c r="AB97" s="40" t="str">
        <f>AB96+AA97</f>
        <v>0</v>
      </c>
      <c r="AC97" s="35" t="str">
        <f>AC96+AB97</f>
        <v>0</v>
      </c>
      <c r="AD97" s="35" t="str">
        <f>AD96+AC97</f>
        <v>0</v>
      </c>
      <c r="AE97" s="35" t="str">
        <f>AE96+AD97</f>
        <v>0</v>
      </c>
      <c r="AF97" s="35" t="str">
        <f>AF96+AE97</f>
        <v>0</v>
      </c>
      <c r="AG97" s="35" t="str">
        <f>AG96+AF97</f>
        <v>0</v>
      </c>
      <c r="AH97" s="40" t="str">
        <f>AH96+AG97</f>
        <v>0</v>
      </c>
      <c r="AI97" s="40" t="str">
        <f>AI96+AH97</f>
        <v>0</v>
      </c>
      <c r="AJ97" s="35" t="str">
        <f>AJ96+AI97</f>
        <v>0</v>
      </c>
      <c r="AK97" s="35" t="str">
        <f>AK96+AJ97</f>
        <v>0</v>
      </c>
      <c r="AL97" s="35" t="str">
        <f>AL96+AK97</f>
        <v>0</v>
      </c>
      <c r="AM97" s="35" t="str">
        <f>AM96+AL97</f>
        <v>0</v>
      </c>
      <c r="AN97" s="47" t="str">
        <f>AN96+AM97</f>
        <v>0</v>
      </c>
      <c r="AO97" s="50"/>
      <c r="AP97" s="31"/>
      <c r="AQ97" s="31"/>
      <c r="AR97" s="31"/>
      <c r="AS97" s="31"/>
      <c r="AT97" s="31"/>
    </row>
    <row r="98" spans="1:46">
      <c r="B98" s="19"/>
      <c r="C98" s="64" t="s">
        <v>46</v>
      </c>
      <c r="D98" s="69" t="s">
        <v>62</v>
      </c>
      <c r="E98" s="69" t="s">
        <v>63</v>
      </c>
      <c r="F98" s="69" t="s">
        <v>83</v>
      </c>
      <c r="G98" s="69" t="s">
        <v>81</v>
      </c>
      <c r="H98" s="69" t="s">
        <v>84</v>
      </c>
      <c r="I98" s="18" t="s">
        <v>45</v>
      </c>
      <c r="J98" s="36">
        <v>0</v>
      </c>
      <c r="K98" s="36">
        <v>0</v>
      </c>
      <c r="L98" s="36">
        <v>0</v>
      </c>
      <c r="M98" s="36">
        <v>0</v>
      </c>
      <c r="N98" s="36">
        <v>0</v>
      </c>
      <c r="O98" s="36">
        <v>0</v>
      </c>
      <c r="P98" s="36">
        <v>0</v>
      </c>
      <c r="Q98" s="36">
        <v>0</v>
      </c>
      <c r="R98" s="36">
        <v>0</v>
      </c>
      <c r="S98" s="36">
        <v>0</v>
      </c>
      <c r="T98" s="36">
        <v>0</v>
      </c>
      <c r="U98" s="36">
        <v>0</v>
      </c>
      <c r="V98" s="36">
        <v>0</v>
      </c>
      <c r="W98" s="36">
        <v>0</v>
      </c>
      <c r="X98" s="36">
        <v>0</v>
      </c>
      <c r="Y98" s="36">
        <v>0</v>
      </c>
      <c r="Z98" s="36">
        <v>0</v>
      </c>
      <c r="AA98" s="36">
        <v>0</v>
      </c>
      <c r="AB98" s="36">
        <v>0</v>
      </c>
      <c r="AC98" s="36">
        <v>0</v>
      </c>
      <c r="AD98" s="36">
        <v>0</v>
      </c>
      <c r="AE98" s="36">
        <v>0</v>
      </c>
      <c r="AF98" s="36">
        <v>0</v>
      </c>
      <c r="AG98" s="36">
        <v>0</v>
      </c>
      <c r="AH98" s="36">
        <v>0</v>
      </c>
      <c r="AI98" s="36">
        <v>0</v>
      </c>
      <c r="AJ98" s="36">
        <v>0</v>
      </c>
      <c r="AK98" s="36">
        <v>0</v>
      </c>
      <c r="AL98" s="36">
        <v>0</v>
      </c>
      <c r="AM98" s="36">
        <v>0</v>
      </c>
      <c r="AN98" s="48">
        <v>0</v>
      </c>
      <c r="AO98" s="50"/>
      <c r="AP98" s="31"/>
      <c r="AQ98" s="31"/>
      <c r="AR98" s="31"/>
      <c r="AS98" s="31"/>
      <c r="AT98" s="31"/>
    </row>
    <row r="99" spans="1:46">
      <c r="B99" s="19"/>
      <c r="C99" s="63" t="s">
        <v>46</v>
      </c>
      <c r="D99" s="68" t="s">
        <v>62</v>
      </c>
      <c r="E99" s="68" t="s">
        <v>63</v>
      </c>
      <c r="F99" s="68" t="s">
        <v>85</v>
      </c>
      <c r="G99" s="68" t="s">
        <v>71</v>
      </c>
      <c r="H99" s="68" t="s">
        <v>86</v>
      </c>
      <c r="I99" s="17" t="s">
        <v>41</v>
      </c>
      <c r="J99" s="35">
        <v>0</v>
      </c>
      <c r="K99" s="35">
        <v>0</v>
      </c>
      <c r="L99" s="35">
        <v>0</v>
      </c>
      <c r="M99" s="40">
        <v>0</v>
      </c>
      <c r="N99" s="40">
        <v>0</v>
      </c>
      <c r="O99" s="35">
        <v>0</v>
      </c>
      <c r="P99" s="35">
        <v>0</v>
      </c>
      <c r="Q99" s="35">
        <v>0</v>
      </c>
      <c r="R99" s="35">
        <v>50</v>
      </c>
      <c r="S99" s="35">
        <v>0</v>
      </c>
      <c r="T99" s="40">
        <v>0</v>
      </c>
      <c r="U99" s="40">
        <v>0</v>
      </c>
      <c r="V99" s="40">
        <v>0</v>
      </c>
      <c r="W99" s="40">
        <v>0</v>
      </c>
      <c r="X99" s="40">
        <v>0</v>
      </c>
      <c r="Y99" s="40">
        <v>0</v>
      </c>
      <c r="Z99" s="40">
        <v>0</v>
      </c>
      <c r="AA99" s="40">
        <v>0</v>
      </c>
      <c r="AB99" s="40">
        <v>0</v>
      </c>
      <c r="AC99" s="35">
        <v>0</v>
      </c>
      <c r="AD99" s="35">
        <v>0</v>
      </c>
      <c r="AE99" s="35">
        <v>0</v>
      </c>
      <c r="AF99" s="35">
        <v>0</v>
      </c>
      <c r="AG99" s="35">
        <v>0</v>
      </c>
      <c r="AH99" s="40">
        <v>0</v>
      </c>
      <c r="AI99" s="40">
        <v>0</v>
      </c>
      <c r="AJ99" s="35">
        <v>0</v>
      </c>
      <c r="AK99" s="35">
        <v>0</v>
      </c>
      <c r="AL99" s="35">
        <v>0</v>
      </c>
      <c r="AM99" s="35">
        <v>0</v>
      </c>
      <c r="AN99" s="47">
        <v>0</v>
      </c>
      <c r="AO99" s="50"/>
      <c r="AP99" s="31"/>
      <c r="AQ99" s="31"/>
      <c r="AR99" s="31"/>
      <c r="AS99" s="31"/>
      <c r="AT99" s="31"/>
    </row>
    <row r="100" spans="1:46">
      <c r="B100" s="19"/>
      <c r="C100" s="63" t="s">
        <v>46</v>
      </c>
      <c r="D100" s="68" t="s">
        <v>62</v>
      </c>
      <c r="E100" s="68" t="s">
        <v>63</v>
      </c>
      <c r="F100" s="68" t="s">
        <v>85</v>
      </c>
      <c r="G100" s="68" t="s">
        <v>71</v>
      </c>
      <c r="H100" s="68" t="s">
        <v>86</v>
      </c>
      <c r="I100" s="16" t="s">
        <v>42</v>
      </c>
      <c r="J100" s="34">
        <v>0</v>
      </c>
      <c r="K100" s="34">
        <v>0</v>
      </c>
      <c r="L100" s="34">
        <v>0</v>
      </c>
      <c r="M100" s="34">
        <v>0</v>
      </c>
      <c r="N100" s="34">
        <v>0</v>
      </c>
      <c r="O100" s="34">
        <v>0</v>
      </c>
      <c r="P100" s="34">
        <v>0</v>
      </c>
      <c r="Q100" s="34">
        <v>0</v>
      </c>
      <c r="R100" s="34">
        <v>50</v>
      </c>
      <c r="S100" s="34">
        <v>0</v>
      </c>
      <c r="T100" s="34">
        <v>0</v>
      </c>
      <c r="U100" s="34">
        <v>0</v>
      </c>
      <c r="V100" s="34">
        <v>0</v>
      </c>
      <c r="W100" s="34">
        <v>0</v>
      </c>
      <c r="X100" s="34">
        <v>0</v>
      </c>
      <c r="Y100" s="34">
        <v>0</v>
      </c>
      <c r="Z100" s="34">
        <v>0</v>
      </c>
      <c r="AA100" s="34">
        <v>0</v>
      </c>
      <c r="AB100" s="34">
        <v>0</v>
      </c>
      <c r="AC100" s="34">
        <v>0</v>
      </c>
      <c r="AD100" s="34">
        <v>0</v>
      </c>
      <c r="AE100" s="34">
        <v>0</v>
      </c>
      <c r="AF100" s="34">
        <v>0</v>
      </c>
      <c r="AG100" s="34">
        <v>0</v>
      </c>
      <c r="AH100" s="34">
        <v>0</v>
      </c>
      <c r="AI100" s="34">
        <v>0</v>
      </c>
      <c r="AJ100" s="34">
        <v>0</v>
      </c>
      <c r="AK100" s="34">
        <v>0</v>
      </c>
      <c r="AL100" s="34">
        <v>0</v>
      </c>
      <c r="AM100" s="34">
        <v>0</v>
      </c>
      <c r="AN100" s="46">
        <v>0</v>
      </c>
      <c r="AO100" s="50"/>
      <c r="AP100" s="31"/>
      <c r="AQ100" s="31"/>
      <c r="AR100" s="31"/>
      <c r="AS100" s="31"/>
      <c r="AT100" s="31"/>
    </row>
    <row r="101" spans="1:46">
      <c r="B101" s="19"/>
      <c r="C101" s="63" t="s">
        <v>46</v>
      </c>
      <c r="D101" s="68" t="s">
        <v>62</v>
      </c>
      <c r="E101" s="68" t="s">
        <v>63</v>
      </c>
      <c r="F101" s="68" t="s">
        <v>85</v>
      </c>
      <c r="G101" s="68" t="s">
        <v>71</v>
      </c>
      <c r="H101" s="68" t="s">
        <v>86</v>
      </c>
      <c r="I101" s="17" t="s">
        <v>43</v>
      </c>
      <c r="J101" s="35">
        <v>0</v>
      </c>
      <c r="K101" s="35">
        <v>0</v>
      </c>
      <c r="L101" s="35">
        <v>0</v>
      </c>
      <c r="M101" s="40">
        <v>0</v>
      </c>
      <c r="N101" s="40">
        <v>0</v>
      </c>
      <c r="O101" s="35">
        <v>0</v>
      </c>
      <c r="P101" s="35">
        <v>0</v>
      </c>
      <c r="Q101" s="35">
        <v>0</v>
      </c>
      <c r="R101" s="35">
        <v>0</v>
      </c>
      <c r="S101" s="35">
        <v>0</v>
      </c>
      <c r="T101" s="40">
        <v>0</v>
      </c>
      <c r="U101" s="40">
        <v>0</v>
      </c>
      <c r="V101" s="40">
        <v>0</v>
      </c>
      <c r="W101" s="40">
        <v>0</v>
      </c>
      <c r="X101" s="40">
        <v>0</v>
      </c>
      <c r="Y101" s="40">
        <v>0</v>
      </c>
      <c r="Z101" s="40">
        <v>0</v>
      </c>
      <c r="AA101" s="40">
        <v>0</v>
      </c>
      <c r="AB101" s="40">
        <v>0</v>
      </c>
      <c r="AC101" s="35">
        <v>0</v>
      </c>
      <c r="AD101" s="35">
        <v>0</v>
      </c>
      <c r="AE101" s="35">
        <v>0</v>
      </c>
      <c r="AF101" s="35">
        <v>0</v>
      </c>
      <c r="AG101" s="35">
        <v>0</v>
      </c>
      <c r="AH101" s="40">
        <v>0</v>
      </c>
      <c r="AI101" s="40">
        <v>0</v>
      </c>
      <c r="AJ101" s="35">
        <v>0</v>
      </c>
      <c r="AK101" s="35">
        <v>0</v>
      </c>
      <c r="AL101" s="35">
        <v>0</v>
      </c>
      <c r="AM101" s="35">
        <v>0</v>
      </c>
      <c r="AN101" s="47">
        <v>0</v>
      </c>
      <c r="AO101" s="50"/>
      <c r="AP101" s="31"/>
      <c r="AQ101" s="31"/>
      <c r="AR101" s="31"/>
      <c r="AS101" s="31"/>
      <c r="AT101" s="31"/>
    </row>
    <row r="102" spans="1:46">
      <c r="B102" s="19"/>
      <c r="C102" s="63" t="s">
        <v>46</v>
      </c>
      <c r="D102" s="68" t="s">
        <v>62</v>
      </c>
      <c r="E102" s="68" t="s">
        <v>63</v>
      </c>
      <c r="F102" s="68" t="s">
        <v>85</v>
      </c>
      <c r="G102" s="68" t="s">
        <v>71</v>
      </c>
      <c r="H102" s="68" t="s">
        <v>86</v>
      </c>
      <c r="I102" s="17" t="s">
        <v>44</v>
      </c>
      <c r="J102" s="35" t="str">
        <f>J101</f>
        <v>0</v>
      </c>
      <c r="K102" s="35" t="str">
        <f>K101+J102</f>
        <v>0</v>
      </c>
      <c r="L102" s="35" t="str">
        <f>L101+K102</f>
        <v>0</v>
      </c>
      <c r="M102" s="40" t="str">
        <f>M101+L102</f>
        <v>0</v>
      </c>
      <c r="N102" s="40" t="str">
        <f>N101+M102</f>
        <v>0</v>
      </c>
      <c r="O102" s="35" t="str">
        <f>O101+N102</f>
        <v>0</v>
      </c>
      <c r="P102" s="35" t="str">
        <f>P101+O102</f>
        <v>0</v>
      </c>
      <c r="Q102" s="35" t="str">
        <f>Q101+P102</f>
        <v>0</v>
      </c>
      <c r="R102" s="35" t="str">
        <f>R101+Q102</f>
        <v>0</v>
      </c>
      <c r="S102" s="35" t="str">
        <f>S101+R102</f>
        <v>0</v>
      </c>
      <c r="T102" s="40" t="str">
        <f>T101+S102</f>
        <v>0</v>
      </c>
      <c r="U102" s="40" t="str">
        <f>U101+T102</f>
        <v>0</v>
      </c>
      <c r="V102" s="40" t="str">
        <f>V101+U102</f>
        <v>0</v>
      </c>
      <c r="W102" s="40" t="str">
        <f>W101+V102</f>
        <v>0</v>
      </c>
      <c r="X102" s="40" t="str">
        <f>X101+W102</f>
        <v>0</v>
      </c>
      <c r="Y102" s="40" t="str">
        <f>Y101+X102</f>
        <v>0</v>
      </c>
      <c r="Z102" s="40" t="str">
        <f>Z101+Y102</f>
        <v>0</v>
      </c>
      <c r="AA102" s="40" t="str">
        <f>AA101+Z102</f>
        <v>0</v>
      </c>
      <c r="AB102" s="40" t="str">
        <f>AB101+AA102</f>
        <v>0</v>
      </c>
      <c r="AC102" s="35" t="str">
        <f>AC101+AB102</f>
        <v>0</v>
      </c>
      <c r="AD102" s="35" t="str">
        <f>AD101+AC102</f>
        <v>0</v>
      </c>
      <c r="AE102" s="35" t="str">
        <f>AE101+AD102</f>
        <v>0</v>
      </c>
      <c r="AF102" s="35" t="str">
        <f>AF101+AE102</f>
        <v>0</v>
      </c>
      <c r="AG102" s="35" t="str">
        <f>AG101+AF102</f>
        <v>0</v>
      </c>
      <c r="AH102" s="40" t="str">
        <f>AH101+AG102</f>
        <v>0</v>
      </c>
      <c r="AI102" s="40" t="str">
        <f>AI101+AH102</f>
        <v>0</v>
      </c>
      <c r="AJ102" s="35" t="str">
        <f>AJ101+AI102</f>
        <v>0</v>
      </c>
      <c r="AK102" s="35" t="str">
        <f>AK101+AJ102</f>
        <v>0</v>
      </c>
      <c r="AL102" s="35" t="str">
        <f>AL101+AK102</f>
        <v>0</v>
      </c>
      <c r="AM102" s="35" t="str">
        <f>AM101+AL102</f>
        <v>0</v>
      </c>
      <c r="AN102" s="47" t="str">
        <f>AN101+AM102</f>
        <v>0</v>
      </c>
      <c r="AO102" s="50"/>
      <c r="AP102" s="31"/>
      <c r="AQ102" s="31"/>
      <c r="AR102" s="31"/>
      <c r="AS102" s="31"/>
      <c r="AT102" s="31"/>
    </row>
    <row r="103" spans="1:46">
      <c r="B103" s="19"/>
      <c r="C103" s="64" t="s">
        <v>46</v>
      </c>
      <c r="D103" s="69" t="s">
        <v>62</v>
      </c>
      <c r="E103" s="69" t="s">
        <v>63</v>
      </c>
      <c r="F103" s="69" t="s">
        <v>85</v>
      </c>
      <c r="G103" s="69" t="s">
        <v>71</v>
      </c>
      <c r="H103" s="69" t="s">
        <v>86</v>
      </c>
      <c r="I103" s="18" t="s">
        <v>45</v>
      </c>
      <c r="J103" s="36">
        <v>0</v>
      </c>
      <c r="K103" s="36">
        <v>0</v>
      </c>
      <c r="L103" s="36">
        <v>0</v>
      </c>
      <c r="M103" s="36">
        <v>0</v>
      </c>
      <c r="N103" s="36">
        <v>0</v>
      </c>
      <c r="O103" s="36">
        <v>0</v>
      </c>
      <c r="P103" s="36">
        <v>0</v>
      </c>
      <c r="Q103" s="36">
        <v>0</v>
      </c>
      <c r="R103" s="36">
        <v>0</v>
      </c>
      <c r="S103" s="36">
        <v>0</v>
      </c>
      <c r="T103" s="36">
        <v>0</v>
      </c>
      <c r="U103" s="36">
        <v>0</v>
      </c>
      <c r="V103" s="36">
        <v>0</v>
      </c>
      <c r="W103" s="36">
        <v>0</v>
      </c>
      <c r="X103" s="36">
        <v>0</v>
      </c>
      <c r="Y103" s="36">
        <v>0</v>
      </c>
      <c r="Z103" s="36">
        <v>0</v>
      </c>
      <c r="AA103" s="36">
        <v>0</v>
      </c>
      <c r="AB103" s="36">
        <v>0</v>
      </c>
      <c r="AC103" s="36">
        <v>0</v>
      </c>
      <c r="AD103" s="36">
        <v>0</v>
      </c>
      <c r="AE103" s="36">
        <v>0</v>
      </c>
      <c r="AF103" s="36">
        <v>0</v>
      </c>
      <c r="AG103" s="36">
        <v>0</v>
      </c>
      <c r="AH103" s="36">
        <v>0</v>
      </c>
      <c r="AI103" s="36">
        <v>0</v>
      </c>
      <c r="AJ103" s="36">
        <v>0</v>
      </c>
      <c r="AK103" s="36">
        <v>0</v>
      </c>
      <c r="AL103" s="36">
        <v>0</v>
      </c>
      <c r="AM103" s="36">
        <v>0</v>
      </c>
      <c r="AN103" s="48">
        <v>0</v>
      </c>
      <c r="AO103" s="50"/>
      <c r="AP103" s="31"/>
      <c r="AQ103" s="31"/>
      <c r="AR103" s="31"/>
      <c r="AS103" s="31"/>
      <c r="AT103" s="31"/>
    </row>
    <row r="104" spans="1:46">
      <c r="B104" s="19"/>
      <c r="C104" s="63" t="s">
        <v>46</v>
      </c>
      <c r="D104" s="68" t="s">
        <v>62</v>
      </c>
      <c r="E104" s="68" t="s">
        <v>63</v>
      </c>
      <c r="F104" s="68" t="s">
        <v>87</v>
      </c>
      <c r="G104" s="68" t="s">
        <v>88</v>
      </c>
      <c r="H104" s="68" t="s">
        <v>89</v>
      </c>
      <c r="I104" s="17" t="s">
        <v>41</v>
      </c>
      <c r="J104" s="35">
        <v>0</v>
      </c>
      <c r="K104" s="35">
        <v>0</v>
      </c>
      <c r="L104" s="35">
        <v>0</v>
      </c>
      <c r="M104" s="40">
        <v>0</v>
      </c>
      <c r="N104" s="40">
        <v>0</v>
      </c>
      <c r="O104" s="35">
        <v>0</v>
      </c>
      <c r="P104" s="35">
        <v>0</v>
      </c>
      <c r="Q104" s="35">
        <v>0</v>
      </c>
      <c r="R104" s="35">
        <v>0</v>
      </c>
      <c r="S104" s="35">
        <v>0</v>
      </c>
      <c r="T104" s="40">
        <v>0</v>
      </c>
      <c r="U104" s="40">
        <v>0</v>
      </c>
      <c r="V104" s="40">
        <v>0</v>
      </c>
      <c r="W104" s="40">
        <v>0</v>
      </c>
      <c r="X104" s="40">
        <v>0</v>
      </c>
      <c r="Y104" s="40">
        <v>0</v>
      </c>
      <c r="Z104" s="40">
        <v>0</v>
      </c>
      <c r="AA104" s="40">
        <v>0</v>
      </c>
      <c r="AB104" s="40">
        <v>0</v>
      </c>
      <c r="AC104" s="35">
        <v>0</v>
      </c>
      <c r="AD104" s="35">
        <v>0</v>
      </c>
      <c r="AE104" s="35">
        <v>0</v>
      </c>
      <c r="AF104" s="35">
        <v>0</v>
      </c>
      <c r="AG104" s="35">
        <v>0</v>
      </c>
      <c r="AH104" s="40">
        <v>0</v>
      </c>
      <c r="AI104" s="40">
        <v>0</v>
      </c>
      <c r="AJ104" s="35">
        <v>0</v>
      </c>
      <c r="AK104" s="35">
        <v>0</v>
      </c>
      <c r="AL104" s="35">
        <v>0</v>
      </c>
      <c r="AM104" s="35">
        <v>0</v>
      </c>
      <c r="AN104" s="47">
        <v>0</v>
      </c>
      <c r="AO104" s="50"/>
      <c r="AP104" s="31"/>
      <c r="AQ104" s="31"/>
      <c r="AR104" s="31"/>
      <c r="AS104" s="31"/>
      <c r="AT104" s="31"/>
    </row>
    <row r="105" spans="1:46">
      <c r="B105" s="19"/>
      <c r="C105" s="63" t="s">
        <v>46</v>
      </c>
      <c r="D105" s="68" t="s">
        <v>62</v>
      </c>
      <c r="E105" s="68" t="s">
        <v>63</v>
      </c>
      <c r="F105" s="68" t="s">
        <v>87</v>
      </c>
      <c r="G105" s="68" t="s">
        <v>88</v>
      </c>
      <c r="H105" s="68" t="s">
        <v>89</v>
      </c>
      <c r="I105" s="16" t="s">
        <v>42</v>
      </c>
      <c r="J105" s="34">
        <v>0</v>
      </c>
      <c r="K105" s="34">
        <v>0</v>
      </c>
      <c r="L105" s="34">
        <v>0</v>
      </c>
      <c r="M105" s="34">
        <v>0</v>
      </c>
      <c r="N105" s="34">
        <v>0</v>
      </c>
      <c r="O105" s="34">
        <v>0</v>
      </c>
      <c r="P105" s="34">
        <v>0</v>
      </c>
      <c r="Q105" s="34">
        <v>0</v>
      </c>
      <c r="R105" s="34">
        <v>0</v>
      </c>
      <c r="S105" s="34">
        <v>0</v>
      </c>
      <c r="T105" s="34">
        <v>0</v>
      </c>
      <c r="U105" s="34">
        <v>0</v>
      </c>
      <c r="V105" s="34">
        <v>0</v>
      </c>
      <c r="W105" s="34">
        <v>0</v>
      </c>
      <c r="X105" s="34">
        <v>0</v>
      </c>
      <c r="Y105" s="34">
        <v>0</v>
      </c>
      <c r="Z105" s="34">
        <v>0</v>
      </c>
      <c r="AA105" s="34">
        <v>0</v>
      </c>
      <c r="AB105" s="34">
        <v>0</v>
      </c>
      <c r="AC105" s="34">
        <v>0</v>
      </c>
      <c r="AD105" s="34">
        <v>0</v>
      </c>
      <c r="AE105" s="34">
        <v>0</v>
      </c>
      <c r="AF105" s="34">
        <v>0</v>
      </c>
      <c r="AG105" s="34">
        <v>0</v>
      </c>
      <c r="AH105" s="34">
        <v>0</v>
      </c>
      <c r="AI105" s="34">
        <v>0</v>
      </c>
      <c r="AJ105" s="34">
        <v>0</v>
      </c>
      <c r="AK105" s="34">
        <v>0</v>
      </c>
      <c r="AL105" s="34">
        <v>0</v>
      </c>
      <c r="AM105" s="34">
        <v>0</v>
      </c>
      <c r="AN105" s="46">
        <v>0</v>
      </c>
      <c r="AO105" s="50"/>
      <c r="AP105" s="31"/>
      <c r="AQ105" s="31"/>
      <c r="AR105" s="31"/>
      <c r="AS105" s="31"/>
      <c r="AT105" s="31"/>
    </row>
    <row r="106" spans="1:46">
      <c r="B106" s="19"/>
      <c r="C106" s="63" t="s">
        <v>46</v>
      </c>
      <c r="D106" s="68" t="s">
        <v>62</v>
      </c>
      <c r="E106" s="68" t="s">
        <v>63</v>
      </c>
      <c r="F106" s="68" t="s">
        <v>87</v>
      </c>
      <c r="G106" s="68" t="s">
        <v>88</v>
      </c>
      <c r="H106" s="68" t="s">
        <v>89</v>
      </c>
      <c r="I106" s="17" t="s">
        <v>43</v>
      </c>
      <c r="J106" s="35">
        <v>0</v>
      </c>
      <c r="K106" s="35">
        <v>0</v>
      </c>
      <c r="L106" s="35">
        <v>0</v>
      </c>
      <c r="M106" s="40">
        <v>0</v>
      </c>
      <c r="N106" s="40">
        <v>0</v>
      </c>
      <c r="O106" s="35">
        <v>0</v>
      </c>
      <c r="P106" s="35">
        <v>0</v>
      </c>
      <c r="Q106" s="35">
        <v>0</v>
      </c>
      <c r="R106" s="35">
        <v>0</v>
      </c>
      <c r="S106" s="35">
        <v>0</v>
      </c>
      <c r="T106" s="40">
        <v>0</v>
      </c>
      <c r="U106" s="40">
        <v>0</v>
      </c>
      <c r="V106" s="40">
        <v>0</v>
      </c>
      <c r="W106" s="40">
        <v>0</v>
      </c>
      <c r="X106" s="40">
        <v>0</v>
      </c>
      <c r="Y106" s="40">
        <v>0</v>
      </c>
      <c r="Z106" s="40">
        <v>0</v>
      </c>
      <c r="AA106" s="40">
        <v>0</v>
      </c>
      <c r="AB106" s="40">
        <v>0</v>
      </c>
      <c r="AC106" s="35">
        <v>0</v>
      </c>
      <c r="AD106" s="35">
        <v>0</v>
      </c>
      <c r="AE106" s="35">
        <v>0</v>
      </c>
      <c r="AF106" s="35">
        <v>0</v>
      </c>
      <c r="AG106" s="35">
        <v>0</v>
      </c>
      <c r="AH106" s="40">
        <v>0</v>
      </c>
      <c r="AI106" s="40">
        <v>0</v>
      </c>
      <c r="AJ106" s="35">
        <v>0</v>
      </c>
      <c r="AK106" s="35">
        <v>0</v>
      </c>
      <c r="AL106" s="35">
        <v>0</v>
      </c>
      <c r="AM106" s="35">
        <v>0</v>
      </c>
      <c r="AN106" s="47">
        <v>0</v>
      </c>
      <c r="AO106" s="50"/>
      <c r="AP106" s="31"/>
      <c r="AQ106" s="31"/>
      <c r="AR106" s="31"/>
      <c r="AS106" s="31"/>
      <c r="AT106" s="31"/>
    </row>
    <row r="107" spans="1:46">
      <c r="B107" s="19"/>
      <c r="C107" s="63" t="s">
        <v>46</v>
      </c>
      <c r="D107" s="68" t="s">
        <v>62</v>
      </c>
      <c r="E107" s="68" t="s">
        <v>63</v>
      </c>
      <c r="F107" s="68" t="s">
        <v>87</v>
      </c>
      <c r="G107" s="68" t="s">
        <v>88</v>
      </c>
      <c r="H107" s="68" t="s">
        <v>89</v>
      </c>
      <c r="I107" s="17" t="s">
        <v>44</v>
      </c>
      <c r="J107" s="35" t="str">
        <f>J106</f>
        <v>0</v>
      </c>
      <c r="K107" s="35" t="str">
        <f>K106+J107</f>
        <v>0</v>
      </c>
      <c r="L107" s="35" t="str">
        <f>L106+K107</f>
        <v>0</v>
      </c>
      <c r="M107" s="40" t="str">
        <f>M106+L107</f>
        <v>0</v>
      </c>
      <c r="N107" s="40" t="str">
        <f>N106+M107</f>
        <v>0</v>
      </c>
      <c r="O107" s="35" t="str">
        <f>O106+N107</f>
        <v>0</v>
      </c>
      <c r="P107" s="35" t="str">
        <f>P106+O107</f>
        <v>0</v>
      </c>
      <c r="Q107" s="35" t="str">
        <f>Q106+P107</f>
        <v>0</v>
      </c>
      <c r="R107" s="35" t="str">
        <f>R106+Q107</f>
        <v>0</v>
      </c>
      <c r="S107" s="35" t="str">
        <f>S106+R107</f>
        <v>0</v>
      </c>
      <c r="T107" s="40" t="str">
        <f>T106+S107</f>
        <v>0</v>
      </c>
      <c r="U107" s="40" t="str">
        <f>U106+T107</f>
        <v>0</v>
      </c>
      <c r="V107" s="40" t="str">
        <f>V106+U107</f>
        <v>0</v>
      </c>
      <c r="W107" s="40" t="str">
        <f>W106+V107</f>
        <v>0</v>
      </c>
      <c r="X107" s="40" t="str">
        <f>X106+W107</f>
        <v>0</v>
      </c>
      <c r="Y107" s="40" t="str">
        <f>Y106+X107</f>
        <v>0</v>
      </c>
      <c r="Z107" s="40" t="str">
        <f>Z106+Y107</f>
        <v>0</v>
      </c>
      <c r="AA107" s="40" t="str">
        <f>AA106+Z107</f>
        <v>0</v>
      </c>
      <c r="AB107" s="40" t="str">
        <f>AB106+AA107</f>
        <v>0</v>
      </c>
      <c r="AC107" s="35" t="str">
        <f>AC106+AB107</f>
        <v>0</v>
      </c>
      <c r="AD107" s="35" t="str">
        <f>AD106+AC107</f>
        <v>0</v>
      </c>
      <c r="AE107" s="35" t="str">
        <f>AE106+AD107</f>
        <v>0</v>
      </c>
      <c r="AF107" s="35" t="str">
        <f>AF106+AE107</f>
        <v>0</v>
      </c>
      <c r="AG107" s="35" t="str">
        <f>AG106+AF107</f>
        <v>0</v>
      </c>
      <c r="AH107" s="40" t="str">
        <f>AH106+AG107</f>
        <v>0</v>
      </c>
      <c r="AI107" s="40" t="str">
        <f>AI106+AH107</f>
        <v>0</v>
      </c>
      <c r="AJ107" s="35" t="str">
        <f>AJ106+AI107</f>
        <v>0</v>
      </c>
      <c r="AK107" s="35" t="str">
        <f>AK106+AJ107</f>
        <v>0</v>
      </c>
      <c r="AL107" s="35" t="str">
        <f>AL106+AK107</f>
        <v>0</v>
      </c>
      <c r="AM107" s="35" t="str">
        <f>AM106+AL107</f>
        <v>0</v>
      </c>
      <c r="AN107" s="47" t="str">
        <f>AN106+AM107</f>
        <v>0</v>
      </c>
      <c r="AO107" s="50"/>
      <c r="AP107" s="31"/>
      <c r="AQ107" s="31"/>
      <c r="AR107" s="31"/>
      <c r="AS107" s="31"/>
      <c r="AT107" s="31"/>
    </row>
    <row r="108" spans="1:46">
      <c r="B108" s="19"/>
      <c r="C108" s="64" t="s">
        <v>46</v>
      </c>
      <c r="D108" s="69" t="s">
        <v>62</v>
      </c>
      <c r="E108" s="69" t="s">
        <v>63</v>
      </c>
      <c r="F108" s="69" t="s">
        <v>87</v>
      </c>
      <c r="G108" s="69" t="s">
        <v>88</v>
      </c>
      <c r="H108" s="69" t="s">
        <v>89</v>
      </c>
      <c r="I108" s="18" t="s">
        <v>45</v>
      </c>
      <c r="J108" s="36">
        <v>0</v>
      </c>
      <c r="K108" s="36">
        <v>0</v>
      </c>
      <c r="L108" s="36">
        <v>0</v>
      </c>
      <c r="M108" s="36">
        <v>0</v>
      </c>
      <c r="N108" s="36">
        <v>0</v>
      </c>
      <c r="O108" s="36">
        <v>0</v>
      </c>
      <c r="P108" s="36">
        <v>0</v>
      </c>
      <c r="Q108" s="36">
        <v>0</v>
      </c>
      <c r="R108" s="36">
        <v>0</v>
      </c>
      <c r="S108" s="36">
        <v>0</v>
      </c>
      <c r="T108" s="36">
        <v>0</v>
      </c>
      <c r="U108" s="36">
        <v>0</v>
      </c>
      <c r="V108" s="36">
        <v>0</v>
      </c>
      <c r="W108" s="36">
        <v>0</v>
      </c>
      <c r="X108" s="36">
        <v>0</v>
      </c>
      <c r="Y108" s="36">
        <v>0</v>
      </c>
      <c r="Z108" s="36">
        <v>0</v>
      </c>
      <c r="AA108" s="36">
        <v>0</v>
      </c>
      <c r="AB108" s="36">
        <v>0</v>
      </c>
      <c r="AC108" s="36">
        <v>0</v>
      </c>
      <c r="AD108" s="36">
        <v>0</v>
      </c>
      <c r="AE108" s="36">
        <v>0</v>
      </c>
      <c r="AF108" s="36">
        <v>0</v>
      </c>
      <c r="AG108" s="36">
        <v>0</v>
      </c>
      <c r="AH108" s="36">
        <v>0</v>
      </c>
      <c r="AI108" s="36">
        <v>0</v>
      </c>
      <c r="AJ108" s="36">
        <v>0</v>
      </c>
      <c r="AK108" s="36">
        <v>0</v>
      </c>
      <c r="AL108" s="36">
        <v>0</v>
      </c>
      <c r="AM108" s="36">
        <v>0</v>
      </c>
      <c r="AN108" s="48">
        <v>0</v>
      </c>
      <c r="AO108" s="50"/>
      <c r="AP108" s="31"/>
      <c r="AQ108" s="31"/>
      <c r="AR108" s="31"/>
      <c r="AS108" s="31"/>
      <c r="AT108" s="31"/>
    </row>
    <row r="109" spans="1:46">
      <c r="B109" s="19"/>
      <c r="C109" s="63" t="s">
        <v>46</v>
      </c>
      <c r="D109" s="68" t="s">
        <v>90</v>
      </c>
      <c r="E109" s="68" t="s">
        <v>91</v>
      </c>
      <c r="F109" s="68" t="s">
        <v>92</v>
      </c>
      <c r="G109" s="68" t="s">
        <v>71</v>
      </c>
      <c r="H109" s="68" t="s">
        <v>93</v>
      </c>
      <c r="I109" s="17" t="s">
        <v>41</v>
      </c>
      <c r="J109" s="35">
        <v>0</v>
      </c>
      <c r="K109" s="35">
        <v>136</v>
      </c>
      <c r="L109" s="35">
        <v>0</v>
      </c>
      <c r="M109" s="40">
        <v>0</v>
      </c>
      <c r="N109" s="40">
        <v>0</v>
      </c>
      <c r="O109" s="35">
        <v>0</v>
      </c>
      <c r="P109" s="35">
        <v>0</v>
      </c>
      <c r="Q109" s="35">
        <v>0</v>
      </c>
      <c r="R109" s="35">
        <v>0</v>
      </c>
      <c r="S109" s="35">
        <v>0</v>
      </c>
      <c r="T109" s="40">
        <v>0</v>
      </c>
      <c r="U109" s="40">
        <v>0</v>
      </c>
      <c r="V109" s="40">
        <v>0</v>
      </c>
      <c r="W109" s="40">
        <v>32</v>
      </c>
      <c r="X109" s="40">
        <v>0</v>
      </c>
      <c r="Y109" s="40">
        <v>0</v>
      </c>
      <c r="Z109" s="40">
        <v>0</v>
      </c>
      <c r="AA109" s="40">
        <v>0</v>
      </c>
      <c r="AB109" s="40">
        <v>0</v>
      </c>
      <c r="AC109" s="35">
        <v>0</v>
      </c>
      <c r="AD109" s="35">
        <v>0</v>
      </c>
      <c r="AE109" s="35">
        <v>0</v>
      </c>
      <c r="AF109" s="35">
        <v>0</v>
      </c>
      <c r="AG109" s="35">
        <v>0</v>
      </c>
      <c r="AH109" s="40">
        <v>0</v>
      </c>
      <c r="AI109" s="40">
        <v>0</v>
      </c>
      <c r="AJ109" s="35">
        <v>0</v>
      </c>
      <c r="AK109" s="35">
        <v>0</v>
      </c>
      <c r="AL109" s="35">
        <v>0</v>
      </c>
      <c r="AM109" s="35">
        <v>0</v>
      </c>
      <c r="AN109" s="47">
        <v>0</v>
      </c>
      <c r="AO109" s="50"/>
      <c r="AP109" s="31"/>
      <c r="AQ109" s="31"/>
      <c r="AR109" s="31"/>
      <c r="AS109" s="31"/>
      <c r="AT109" s="31"/>
    </row>
    <row r="110" spans="1:46">
      <c r="B110" s="19"/>
      <c r="C110" s="63" t="s">
        <v>46</v>
      </c>
      <c r="D110" s="68" t="s">
        <v>90</v>
      </c>
      <c r="E110" s="68" t="s">
        <v>91</v>
      </c>
      <c r="F110" s="68" t="s">
        <v>92</v>
      </c>
      <c r="G110" s="68" t="s">
        <v>71</v>
      </c>
      <c r="H110" s="68" t="s">
        <v>93</v>
      </c>
      <c r="I110" s="16" t="s">
        <v>42</v>
      </c>
      <c r="J110" s="34">
        <v>0</v>
      </c>
      <c r="K110" s="34">
        <v>48</v>
      </c>
      <c r="L110" s="34">
        <v>64</v>
      </c>
      <c r="M110" s="34">
        <v>24</v>
      </c>
      <c r="N110" s="34">
        <v>0</v>
      </c>
      <c r="O110" s="34">
        <v>0</v>
      </c>
      <c r="P110" s="34">
        <v>0</v>
      </c>
      <c r="Q110" s="34">
        <v>0</v>
      </c>
      <c r="R110" s="34">
        <v>0</v>
      </c>
      <c r="S110" s="34">
        <v>0</v>
      </c>
      <c r="T110" s="34">
        <v>0</v>
      </c>
      <c r="U110" s="34">
        <v>0</v>
      </c>
      <c r="V110" s="34">
        <v>0</v>
      </c>
      <c r="W110" s="34">
        <v>0</v>
      </c>
      <c r="X110" s="34">
        <v>0</v>
      </c>
      <c r="Y110" s="34">
        <v>32</v>
      </c>
      <c r="Z110" s="34">
        <v>0</v>
      </c>
      <c r="AA110" s="34">
        <v>0</v>
      </c>
      <c r="AB110" s="34">
        <v>0</v>
      </c>
      <c r="AC110" s="34">
        <v>0</v>
      </c>
      <c r="AD110" s="34">
        <v>0</v>
      </c>
      <c r="AE110" s="34">
        <v>0</v>
      </c>
      <c r="AF110" s="34">
        <v>0</v>
      </c>
      <c r="AG110" s="34">
        <v>0</v>
      </c>
      <c r="AH110" s="34">
        <v>0</v>
      </c>
      <c r="AI110" s="34">
        <v>0</v>
      </c>
      <c r="AJ110" s="34">
        <v>0</v>
      </c>
      <c r="AK110" s="34">
        <v>0</v>
      </c>
      <c r="AL110" s="34">
        <v>0</v>
      </c>
      <c r="AM110" s="34">
        <v>0</v>
      </c>
      <c r="AN110" s="46">
        <v>0</v>
      </c>
      <c r="AO110" s="50"/>
      <c r="AP110" s="31"/>
      <c r="AQ110" s="31"/>
      <c r="AR110" s="31"/>
      <c r="AS110" s="31"/>
      <c r="AT110" s="31"/>
    </row>
    <row r="111" spans="1:46">
      <c r="B111" s="19"/>
      <c r="C111" s="63" t="s">
        <v>46</v>
      </c>
      <c r="D111" s="68" t="s">
        <v>90</v>
      </c>
      <c r="E111" s="68" t="s">
        <v>91</v>
      </c>
      <c r="F111" s="68" t="s">
        <v>92</v>
      </c>
      <c r="G111" s="68" t="s">
        <v>71</v>
      </c>
      <c r="H111" s="68" t="s">
        <v>93</v>
      </c>
      <c r="I111" s="17" t="s">
        <v>43</v>
      </c>
      <c r="J111" s="35">
        <v>0</v>
      </c>
      <c r="K111" s="35">
        <v>-88</v>
      </c>
      <c r="L111" s="35">
        <v>64</v>
      </c>
      <c r="M111" s="40">
        <v>24</v>
      </c>
      <c r="N111" s="40">
        <v>0</v>
      </c>
      <c r="O111" s="35">
        <v>0</v>
      </c>
      <c r="P111" s="35">
        <v>0</v>
      </c>
      <c r="Q111" s="35">
        <v>0</v>
      </c>
      <c r="R111" s="35">
        <v>0</v>
      </c>
      <c r="S111" s="35">
        <v>0</v>
      </c>
      <c r="T111" s="40">
        <v>0</v>
      </c>
      <c r="U111" s="40">
        <v>0</v>
      </c>
      <c r="V111" s="40">
        <v>0</v>
      </c>
      <c r="W111" s="40">
        <v>-32</v>
      </c>
      <c r="X111" s="40">
        <v>0</v>
      </c>
      <c r="Y111" s="40">
        <v>32</v>
      </c>
      <c r="Z111" s="40">
        <v>0</v>
      </c>
      <c r="AA111" s="40">
        <v>0</v>
      </c>
      <c r="AB111" s="40">
        <v>0</v>
      </c>
      <c r="AC111" s="35">
        <v>0</v>
      </c>
      <c r="AD111" s="35">
        <v>0</v>
      </c>
      <c r="AE111" s="35">
        <v>0</v>
      </c>
      <c r="AF111" s="35">
        <v>0</v>
      </c>
      <c r="AG111" s="35">
        <v>0</v>
      </c>
      <c r="AH111" s="40">
        <v>0</v>
      </c>
      <c r="AI111" s="40">
        <v>0</v>
      </c>
      <c r="AJ111" s="35">
        <v>0</v>
      </c>
      <c r="AK111" s="35">
        <v>0</v>
      </c>
      <c r="AL111" s="35">
        <v>0</v>
      </c>
      <c r="AM111" s="35">
        <v>0</v>
      </c>
      <c r="AN111" s="47">
        <v>0</v>
      </c>
      <c r="AO111" s="50"/>
      <c r="AP111" s="31"/>
      <c r="AQ111" s="31"/>
      <c r="AR111" s="31"/>
      <c r="AS111" s="31"/>
      <c r="AT111" s="31"/>
    </row>
    <row r="112" spans="1:46">
      <c r="B112" s="19"/>
      <c r="C112" s="63" t="s">
        <v>46</v>
      </c>
      <c r="D112" s="68" t="s">
        <v>90</v>
      </c>
      <c r="E112" s="68" t="s">
        <v>91</v>
      </c>
      <c r="F112" s="68" t="s">
        <v>92</v>
      </c>
      <c r="G112" s="68" t="s">
        <v>71</v>
      </c>
      <c r="H112" s="68" t="s">
        <v>93</v>
      </c>
      <c r="I112" s="17" t="s">
        <v>44</v>
      </c>
      <c r="J112" s="35" t="str">
        <f>J111</f>
        <v>0</v>
      </c>
      <c r="K112" s="35" t="str">
        <f>K111+J112</f>
        <v>0</v>
      </c>
      <c r="L112" s="35" t="str">
        <f>L111+K112</f>
        <v>0</v>
      </c>
      <c r="M112" s="40" t="str">
        <f>M111+L112</f>
        <v>0</v>
      </c>
      <c r="N112" s="40" t="str">
        <f>N111+M112</f>
        <v>0</v>
      </c>
      <c r="O112" s="35" t="str">
        <f>O111+N112</f>
        <v>0</v>
      </c>
      <c r="P112" s="35" t="str">
        <f>P111+O112</f>
        <v>0</v>
      </c>
      <c r="Q112" s="35" t="str">
        <f>Q111+P112</f>
        <v>0</v>
      </c>
      <c r="R112" s="35" t="str">
        <f>R111+Q112</f>
        <v>0</v>
      </c>
      <c r="S112" s="35" t="str">
        <f>S111+R112</f>
        <v>0</v>
      </c>
      <c r="T112" s="40" t="str">
        <f>T111+S112</f>
        <v>0</v>
      </c>
      <c r="U112" s="40" t="str">
        <f>U111+T112</f>
        <v>0</v>
      </c>
      <c r="V112" s="40" t="str">
        <f>V111+U112</f>
        <v>0</v>
      </c>
      <c r="W112" s="40" t="str">
        <f>W111+V112</f>
        <v>0</v>
      </c>
      <c r="X112" s="40" t="str">
        <f>X111+W112</f>
        <v>0</v>
      </c>
      <c r="Y112" s="40" t="str">
        <f>Y111+X112</f>
        <v>0</v>
      </c>
      <c r="Z112" s="40" t="str">
        <f>Z111+Y112</f>
        <v>0</v>
      </c>
      <c r="AA112" s="40" t="str">
        <f>AA111+Z112</f>
        <v>0</v>
      </c>
      <c r="AB112" s="40" t="str">
        <f>AB111+AA112</f>
        <v>0</v>
      </c>
      <c r="AC112" s="35" t="str">
        <f>AC111+AB112</f>
        <v>0</v>
      </c>
      <c r="AD112" s="35" t="str">
        <f>AD111+AC112</f>
        <v>0</v>
      </c>
      <c r="AE112" s="35" t="str">
        <f>AE111+AD112</f>
        <v>0</v>
      </c>
      <c r="AF112" s="35" t="str">
        <f>AF111+AE112</f>
        <v>0</v>
      </c>
      <c r="AG112" s="35" t="str">
        <f>AG111+AF112</f>
        <v>0</v>
      </c>
      <c r="AH112" s="40" t="str">
        <f>AH111+AG112</f>
        <v>0</v>
      </c>
      <c r="AI112" s="40" t="str">
        <f>AI111+AH112</f>
        <v>0</v>
      </c>
      <c r="AJ112" s="35" t="str">
        <f>AJ111+AI112</f>
        <v>0</v>
      </c>
      <c r="AK112" s="35" t="str">
        <f>AK111+AJ112</f>
        <v>0</v>
      </c>
      <c r="AL112" s="35" t="str">
        <f>AL111+AK112</f>
        <v>0</v>
      </c>
      <c r="AM112" s="35" t="str">
        <f>AM111+AL112</f>
        <v>0</v>
      </c>
      <c r="AN112" s="47" t="str">
        <f>AN111+AM112</f>
        <v>0</v>
      </c>
      <c r="AO112" s="50"/>
      <c r="AP112" s="31"/>
      <c r="AQ112" s="31"/>
      <c r="AR112" s="31"/>
      <c r="AS112" s="31"/>
      <c r="AT112" s="31"/>
    </row>
    <row r="113" spans="1:46">
      <c r="B113" s="19"/>
      <c r="C113" s="64" t="s">
        <v>46</v>
      </c>
      <c r="D113" s="69" t="s">
        <v>90</v>
      </c>
      <c r="E113" s="69" t="s">
        <v>91</v>
      </c>
      <c r="F113" s="69" t="s">
        <v>92</v>
      </c>
      <c r="G113" s="69" t="s">
        <v>71</v>
      </c>
      <c r="H113" s="69" t="s">
        <v>93</v>
      </c>
      <c r="I113" s="18" t="s">
        <v>45</v>
      </c>
      <c r="J113" s="36">
        <v>0</v>
      </c>
      <c r="K113" s="36">
        <v>0</v>
      </c>
      <c r="L113" s="36">
        <v>0</v>
      </c>
      <c r="M113" s="36">
        <v>0</v>
      </c>
      <c r="N113" s="36">
        <v>0</v>
      </c>
      <c r="O113" s="36">
        <v>0</v>
      </c>
      <c r="P113" s="36">
        <v>0</v>
      </c>
      <c r="Q113" s="36">
        <v>0</v>
      </c>
      <c r="R113" s="36">
        <v>0</v>
      </c>
      <c r="S113" s="36">
        <v>0</v>
      </c>
      <c r="T113" s="36">
        <v>0</v>
      </c>
      <c r="U113" s="36">
        <v>0</v>
      </c>
      <c r="V113" s="36">
        <v>0</v>
      </c>
      <c r="W113" s="36">
        <v>0</v>
      </c>
      <c r="X113" s="36">
        <v>0</v>
      </c>
      <c r="Y113" s="36">
        <v>0</v>
      </c>
      <c r="Z113" s="36">
        <v>0</v>
      </c>
      <c r="AA113" s="36">
        <v>0</v>
      </c>
      <c r="AB113" s="36">
        <v>0</v>
      </c>
      <c r="AC113" s="36">
        <v>0</v>
      </c>
      <c r="AD113" s="36">
        <v>0</v>
      </c>
      <c r="AE113" s="36">
        <v>0</v>
      </c>
      <c r="AF113" s="36">
        <v>0</v>
      </c>
      <c r="AG113" s="36">
        <v>0</v>
      </c>
      <c r="AH113" s="36">
        <v>0</v>
      </c>
      <c r="AI113" s="36">
        <v>0</v>
      </c>
      <c r="AJ113" s="36">
        <v>0</v>
      </c>
      <c r="AK113" s="36">
        <v>0</v>
      </c>
      <c r="AL113" s="36">
        <v>0</v>
      </c>
      <c r="AM113" s="36">
        <v>0</v>
      </c>
      <c r="AN113" s="48">
        <v>0</v>
      </c>
      <c r="AO113" s="50"/>
      <c r="AP113" s="31"/>
      <c r="AQ113" s="31"/>
      <c r="AR113" s="31"/>
      <c r="AS113" s="31"/>
      <c r="AT113" s="31"/>
    </row>
    <row r="114" spans="1:46">
      <c r="B114" s="19"/>
      <c r="C114" s="63" t="s">
        <v>46</v>
      </c>
      <c r="D114" s="68" t="s">
        <v>90</v>
      </c>
      <c r="E114" s="68" t="s">
        <v>91</v>
      </c>
      <c r="F114" s="68" t="s">
        <v>94</v>
      </c>
      <c r="G114" s="68" t="s">
        <v>71</v>
      </c>
      <c r="H114" s="68" t="s">
        <v>93</v>
      </c>
      <c r="I114" s="17" t="s">
        <v>41</v>
      </c>
      <c r="J114" s="35">
        <v>0</v>
      </c>
      <c r="K114" s="35">
        <v>0</v>
      </c>
      <c r="L114" s="35">
        <v>0</v>
      </c>
      <c r="M114" s="40">
        <v>0</v>
      </c>
      <c r="N114" s="40">
        <v>0</v>
      </c>
      <c r="O114" s="35">
        <v>0</v>
      </c>
      <c r="P114" s="35">
        <v>0</v>
      </c>
      <c r="Q114" s="35">
        <v>0</v>
      </c>
      <c r="R114" s="35">
        <v>0</v>
      </c>
      <c r="S114" s="35">
        <v>0</v>
      </c>
      <c r="T114" s="40">
        <v>0</v>
      </c>
      <c r="U114" s="40">
        <v>0</v>
      </c>
      <c r="V114" s="40">
        <v>0</v>
      </c>
      <c r="W114" s="40">
        <v>0</v>
      </c>
      <c r="X114" s="40">
        <v>0</v>
      </c>
      <c r="Y114" s="40">
        <v>0</v>
      </c>
      <c r="Z114" s="40">
        <v>0</v>
      </c>
      <c r="AA114" s="40">
        <v>0</v>
      </c>
      <c r="AB114" s="40">
        <v>0</v>
      </c>
      <c r="AC114" s="35">
        <v>0</v>
      </c>
      <c r="AD114" s="35">
        <v>0</v>
      </c>
      <c r="AE114" s="35">
        <v>0</v>
      </c>
      <c r="AF114" s="35">
        <v>0</v>
      </c>
      <c r="AG114" s="35">
        <v>0</v>
      </c>
      <c r="AH114" s="40">
        <v>0</v>
      </c>
      <c r="AI114" s="40">
        <v>0</v>
      </c>
      <c r="AJ114" s="35">
        <v>0</v>
      </c>
      <c r="AK114" s="35">
        <v>0</v>
      </c>
      <c r="AL114" s="35">
        <v>0</v>
      </c>
      <c r="AM114" s="35">
        <v>0</v>
      </c>
      <c r="AN114" s="47">
        <v>0</v>
      </c>
      <c r="AO114" s="50"/>
      <c r="AP114" s="31"/>
      <c r="AQ114" s="31"/>
      <c r="AR114" s="31"/>
      <c r="AS114" s="31"/>
      <c r="AT114" s="31"/>
    </row>
    <row r="115" spans="1:46">
      <c r="B115" s="19"/>
      <c r="C115" s="63" t="s">
        <v>46</v>
      </c>
      <c r="D115" s="68" t="s">
        <v>90</v>
      </c>
      <c r="E115" s="68" t="s">
        <v>91</v>
      </c>
      <c r="F115" s="68" t="s">
        <v>94</v>
      </c>
      <c r="G115" s="68" t="s">
        <v>71</v>
      </c>
      <c r="H115" s="68" t="s">
        <v>93</v>
      </c>
      <c r="I115" s="16" t="s">
        <v>42</v>
      </c>
      <c r="J115" s="34">
        <v>0</v>
      </c>
      <c r="K115" s="34">
        <v>0</v>
      </c>
      <c r="L115" s="34">
        <v>0</v>
      </c>
      <c r="M115" s="34">
        <v>0</v>
      </c>
      <c r="N115" s="34">
        <v>0</v>
      </c>
      <c r="O115" s="34">
        <v>0</v>
      </c>
      <c r="P115" s="34">
        <v>0</v>
      </c>
      <c r="Q115" s="34">
        <v>0</v>
      </c>
      <c r="R115" s="34">
        <v>0</v>
      </c>
      <c r="S115" s="34">
        <v>0</v>
      </c>
      <c r="T115" s="34">
        <v>0</v>
      </c>
      <c r="U115" s="34">
        <v>0</v>
      </c>
      <c r="V115" s="34">
        <v>0</v>
      </c>
      <c r="W115" s="34">
        <v>0</v>
      </c>
      <c r="X115" s="34">
        <v>0</v>
      </c>
      <c r="Y115" s="34">
        <v>0</v>
      </c>
      <c r="Z115" s="34">
        <v>0</v>
      </c>
      <c r="AA115" s="34">
        <v>0</v>
      </c>
      <c r="AB115" s="34">
        <v>0</v>
      </c>
      <c r="AC115" s="34">
        <v>0</v>
      </c>
      <c r="AD115" s="34">
        <v>0</v>
      </c>
      <c r="AE115" s="34">
        <v>0</v>
      </c>
      <c r="AF115" s="34">
        <v>0</v>
      </c>
      <c r="AG115" s="34">
        <v>0</v>
      </c>
      <c r="AH115" s="34">
        <v>0</v>
      </c>
      <c r="AI115" s="34">
        <v>0</v>
      </c>
      <c r="AJ115" s="34">
        <v>0</v>
      </c>
      <c r="AK115" s="34">
        <v>0</v>
      </c>
      <c r="AL115" s="34">
        <v>0</v>
      </c>
      <c r="AM115" s="34">
        <v>0</v>
      </c>
      <c r="AN115" s="46">
        <v>0</v>
      </c>
      <c r="AO115" s="50"/>
      <c r="AP115" s="31"/>
      <c r="AQ115" s="31"/>
      <c r="AR115" s="31"/>
      <c r="AS115" s="31"/>
      <c r="AT115" s="31"/>
    </row>
    <row r="116" spans="1:46">
      <c r="B116" s="19"/>
      <c r="C116" s="63" t="s">
        <v>46</v>
      </c>
      <c r="D116" s="68" t="s">
        <v>90</v>
      </c>
      <c r="E116" s="68" t="s">
        <v>91</v>
      </c>
      <c r="F116" s="68" t="s">
        <v>94</v>
      </c>
      <c r="G116" s="68" t="s">
        <v>71</v>
      </c>
      <c r="H116" s="68" t="s">
        <v>93</v>
      </c>
      <c r="I116" s="17" t="s">
        <v>43</v>
      </c>
      <c r="J116" s="35">
        <v>0</v>
      </c>
      <c r="K116" s="35">
        <v>0</v>
      </c>
      <c r="L116" s="35">
        <v>0</v>
      </c>
      <c r="M116" s="40">
        <v>0</v>
      </c>
      <c r="N116" s="40">
        <v>0</v>
      </c>
      <c r="O116" s="35">
        <v>0</v>
      </c>
      <c r="P116" s="35">
        <v>0</v>
      </c>
      <c r="Q116" s="35">
        <v>0</v>
      </c>
      <c r="R116" s="35">
        <v>0</v>
      </c>
      <c r="S116" s="35">
        <v>0</v>
      </c>
      <c r="T116" s="40">
        <v>0</v>
      </c>
      <c r="U116" s="40">
        <v>0</v>
      </c>
      <c r="V116" s="40">
        <v>0</v>
      </c>
      <c r="W116" s="40">
        <v>0</v>
      </c>
      <c r="X116" s="40">
        <v>0</v>
      </c>
      <c r="Y116" s="40">
        <v>0</v>
      </c>
      <c r="Z116" s="40">
        <v>0</v>
      </c>
      <c r="AA116" s="40">
        <v>0</v>
      </c>
      <c r="AB116" s="40">
        <v>0</v>
      </c>
      <c r="AC116" s="35">
        <v>0</v>
      </c>
      <c r="AD116" s="35">
        <v>0</v>
      </c>
      <c r="AE116" s="35">
        <v>0</v>
      </c>
      <c r="AF116" s="35">
        <v>0</v>
      </c>
      <c r="AG116" s="35">
        <v>0</v>
      </c>
      <c r="AH116" s="40">
        <v>0</v>
      </c>
      <c r="AI116" s="40">
        <v>0</v>
      </c>
      <c r="AJ116" s="35">
        <v>0</v>
      </c>
      <c r="AK116" s="35">
        <v>0</v>
      </c>
      <c r="AL116" s="35">
        <v>0</v>
      </c>
      <c r="AM116" s="35">
        <v>0</v>
      </c>
      <c r="AN116" s="47">
        <v>0</v>
      </c>
      <c r="AO116" s="50"/>
      <c r="AP116" s="31"/>
      <c r="AQ116" s="31"/>
      <c r="AR116" s="31"/>
      <c r="AS116" s="31"/>
      <c r="AT116" s="31"/>
    </row>
    <row r="117" spans="1:46">
      <c r="B117" s="19"/>
      <c r="C117" s="63" t="s">
        <v>46</v>
      </c>
      <c r="D117" s="68" t="s">
        <v>90</v>
      </c>
      <c r="E117" s="68" t="s">
        <v>91</v>
      </c>
      <c r="F117" s="68" t="s">
        <v>94</v>
      </c>
      <c r="G117" s="68" t="s">
        <v>71</v>
      </c>
      <c r="H117" s="68" t="s">
        <v>93</v>
      </c>
      <c r="I117" s="17" t="s">
        <v>44</v>
      </c>
      <c r="J117" s="35" t="str">
        <f>J116</f>
        <v>0</v>
      </c>
      <c r="K117" s="35" t="str">
        <f>K116+J117</f>
        <v>0</v>
      </c>
      <c r="L117" s="35" t="str">
        <f>L116+K117</f>
        <v>0</v>
      </c>
      <c r="M117" s="40" t="str">
        <f>M116+L117</f>
        <v>0</v>
      </c>
      <c r="N117" s="40" t="str">
        <f>N116+M117</f>
        <v>0</v>
      </c>
      <c r="O117" s="35" t="str">
        <f>O116+N117</f>
        <v>0</v>
      </c>
      <c r="P117" s="35" t="str">
        <f>P116+O117</f>
        <v>0</v>
      </c>
      <c r="Q117" s="35" t="str">
        <f>Q116+P117</f>
        <v>0</v>
      </c>
      <c r="R117" s="35" t="str">
        <f>R116+Q117</f>
        <v>0</v>
      </c>
      <c r="S117" s="35" t="str">
        <f>S116+R117</f>
        <v>0</v>
      </c>
      <c r="T117" s="40" t="str">
        <f>T116+S117</f>
        <v>0</v>
      </c>
      <c r="U117" s="40" t="str">
        <f>U116+T117</f>
        <v>0</v>
      </c>
      <c r="V117" s="40" t="str">
        <f>V116+U117</f>
        <v>0</v>
      </c>
      <c r="W117" s="40" t="str">
        <f>W116+V117</f>
        <v>0</v>
      </c>
      <c r="X117" s="40" t="str">
        <f>X116+W117</f>
        <v>0</v>
      </c>
      <c r="Y117" s="40" t="str">
        <f>Y116+X117</f>
        <v>0</v>
      </c>
      <c r="Z117" s="40" t="str">
        <f>Z116+Y117</f>
        <v>0</v>
      </c>
      <c r="AA117" s="40" t="str">
        <f>AA116+Z117</f>
        <v>0</v>
      </c>
      <c r="AB117" s="40" t="str">
        <f>AB116+AA117</f>
        <v>0</v>
      </c>
      <c r="AC117" s="35" t="str">
        <f>AC116+AB117</f>
        <v>0</v>
      </c>
      <c r="AD117" s="35" t="str">
        <f>AD116+AC117</f>
        <v>0</v>
      </c>
      <c r="AE117" s="35" t="str">
        <f>AE116+AD117</f>
        <v>0</v>
      </c>
      <c r="AF117" s="35" t="str">
        <f>AF116+AE117</f>
        <v>0</v>
      </c>
      <c r="AG117" s="35" t="str">
        <f>AG116+AF117</f>
        <v>0</v>
      </c>
      <c r="AH117" s="40" t="str">
        <f>AH116+AG117</f>
        <v>0</v>
      </c>
      <c r="AI117" s="40" t="str">
        <f>AI116+AH117</f>
        <v>0</v>
      </c>
      <c r="AJ117" s="35" t="str">
        <f>AJ116+AI117</f>
        <v>0</v>
      </c>
      <c r="AK117" s="35" t="str">
        <f>AK116+AJ117</f>
        <v>0</v>
      </c>
      <c r="AL117" s="35" t="str">
        <f>AL116+AK117</f>
        <v>0</v>
      </c>
      <c r="AM117" s="35" t="str">
        <f>AM116+AL117</f>
        <v>0</v>
      </c>
      <c r="AN117" s="47" t="str">
        <f>AN116+AM117</f>
        <v>0</v>
      </c>
      <c r="AO117" s="50"/>
      <c r="AP117" s="31"/>
      <c r="AQ117" s="31"/>
      <c r="AR117" s="31"/>
      <c r="AS117" s="31"/>
      <c r="AT117" s="31"/>
    </row>
    <row r="118" spans="1:46">
      <c r="B118" s="19"/>
      <c r="C118" s="64" t="s">
        <v>46</v>
      </c>
      <c r="D118" s="69" t="s">
        <v>90</v>
      </c>
      <c r="E118" s="69" t="s">
        <v>91</v>
      </c>
      <c r="F118" s="69" t="s">
        <v>94</v>
      </c>
      <c r="G118" s="69" t="s">
        <v>71</v>
      </c>
      <c r="H118" s="69" t="s">
        <v>93</v>
      </c>
      <c r="I118" s="18" t="s">
        <v>45</v>
      </c>
      <c r="J118" s="36">
        <v>0</v>
      </c>
      <c r="K118" s="36">
        <v>0</v>
      </c>
      <c r="L118" s="36">
        <v>0</v>
      </c>
      <c r="M118" s="36">
        <v>0</v>
      </c>
      <c r="N118" s="36">
        <v>0</v>
      </c>
      <c r="O118" s="36">
        <v>0</v>
      </c>
      <c r="P118" s="36">
        <v>0</v>
      </c>
      <c r="Q118" s="36">
        <v>0</v>
      </c>
      <c r="R118" s="36">
        <v>0</v>
      </c>
      <c r="S118" s="36">
        <v>0</v>
      </c>
      <c r="T118" s="36">
        <v>0</v>
      </c>
      <c r="U118" s="36">
        <v>0</v>
      </c>
      <c r="V118" s="36">
        <v>0</v>
      </c>
      <c r="W118" s="36">
        <v>0</v>
      </c>
      <c r="X118" s="36">
        <v>0</v>
      </c>
      <c r="Y118" s="36">
        <v>0</v>
      </c>
      <c r="Z118" s="36">
        <v>0</v>
      </c>
      <c r="AA118" s="36">
        <v>0</v>
      </c>
      <c r="AB118" s="36">
        <v>0</v>
      </c>
      <c r="AC118" s="36">
        <v>0</v>
      </c>
      <c r="AD118" s="36">
        <v>0</v>
      </c>
      <c r="AE118" s="36">
        <v>0</v>
      </c>
      <c r="AF118" s="36">
        <v>0</v>
      </c>
      <c r="AG118" s="36">
        <v>0</v>
      </c>
      <c r="AH118" s="36">
        <v>0</v>
      </c>
      <c r="AI118" s="36">
        <v>0</v>
      </c>
      <c r="AJ118" s="36">
        <v>0</v>
      </c>
      <c r="AK118" s="36">
        <v>0</v>
      </c>
      <c r="AL118" s="36">
        <v>0</v>
      </c>
      <c r="AM118" s="36">
        <v>0</v>
      </c>
      <c r="AN118" s="48">
        <v>0</v>
      </c>
      <c r="AO118" s="50"/>
      <c r="AP118" s="31"/>
      <c r="AQ118" s="31"/>
      <c r="AR118" s="31"/>
      <c r="AS118" s="31"/>
      <c r="AT118" s="31"/>
    </row>
    <row r="119" spans="1:46">
      <c r="B119" s="19"/>
      <c r="C119" s="63" t="s">
        <v>46</v>
      </c>
      <c r="D119" s="68" t="s">
        <v>90</v>
      </c>
      <c r="E119" s="68" t="s">
        <v>91</v>
      </c>
      <c r="F119" s="68" t="s">
        <v>95</v>
      </c>
      <c r="G119" s="68" t="s">
        <v>71</v>
      </c>
      <c r="H119" s="68" t="s">
        <v>93</v>
      </c>
      <c r="I119" s="17" t="s">
        <v>41</v>
      </c>
      <c r="J119" s="35">
        <v>0</v>
      </c>
      <c r="K119" s="35">
        <v>0</v>
      </c>
      <c r="L119" s="35">
        <v>0</v>
      </c>
      <c r="M119" s="40">
        <v>0</v>
      </c>
      <c r="N119" s="40">
        <v>0</v>
      </c>
      <c r="O119" s="35">
        <v>0</v>
      </c>
      <c r="P119" s="35">
        <v>0</v>
      </c>
      <c r="Q119" s="35">
        <v>0</v>
      </c>
      <c r="R119" s="35">
        <v>0</v>
      </c>
      <c r="S119" s="35">
        <v>0</v>
      </c>
      <c r="T119" s="40">
        <v>0</v>
      </c>
      <c r="U119" s="40">
        <v>0</v>
      </c>
      <c r="V119" s="40">
        <v>0</v>
      </c>
      <c r="W119" s="40">
        <v>0</v>
      </c>
      <c r="X119" s="40">
        <v>0</v>
      </c>
      <c r="Y119" s="40">
        <v>0</v>
      </c>
      <c r="Z119" s="40">
        <v>0</v>
      </c>
      <c r="AA119" s="40">
        <v>0</v>
      </c>
      <c r="AB119" s="40">
        <v>0</v>
      </c>
      <c r="AC119" s="35">
        <v>0</v>
      </c>
      <c r="AD119" s="35">
        <v>0</v>
      </c>
      <c r="AE119" s="35">
        <v>0</v>
      </c>
      <c r="AF119" s="35">
        <v>0</v>
      </c>
      <c r="AG119" s="35">
        <v>0</v>
      </c>
      <c r="AH119" s="40">
        <v>0</v>
      </c>
      <c r="AI119" s="40">
        <v>0</v>
      </c>
      <c r="AJ119" s="35">
        <v>0</v>
      </c>
      <c r="AK119" s="35">
        <v>0</v>
      </c>
      <c r="AL119" s="35">
        <v>0</v>
      </c>
      <c r="AM119" s="35">
        <v>0</v>
      </c>
      <c r="AN119" s="47">
        <v>0</v>
      </c>
      <c r="AO119" s="50"/>
      <c r="AP119" s="31"/>
      <c r="AQ119" s="31"/>
      <c r="AR119" s="31"/>
      <c r="AS119" s="31"/>
      <c r="AT119" s="31"/>
    </row>
    <row r="120" spans="1:46">
      <c r="B120" s="19"/>
      <c r="C120" s="63" t="s">
        <v>46</v>
      </c>
      <c r="D120" s="68" t="s">
        <v>90</v>
      </c>
      <c r="E120" s="68" t="s">
        <v>91</v>
      </c>
      <c r="F120" s="68" t="s">
        <v>95</v>
      </c>
      <c r="G120" s="68" t="s">
        <v>71</v>
      </c>
      <c r="H120" s="68" t="s">
        <v>93</v>
      </c>
      <c r="I120" s="16" t="s">
        <v>42</v>
      </c>
      <c r="J120" s="34">
        <v>0</v>
      </c>
      <c r="K120" s="34">
        <v>0</v>
      </c>
      <c r="L120" s="34">
        <v>0</v>
      </c>
      <c r="M120" s="34">
        <v>0</v>
      </c>
      <c r="N120" s="34">
        <v>0</v>
      </c>
      <c r="O120" s="34">
        <v>0</v>
      </c>
      <c r="P120" s="34">
        <v>0</v>
      </c>
      <c r="Q120" s="34">
        <v>0</v>
      </c>
      <c r="R120" s="34">
        <v>0</v>
      </c>
      <c r="S120" s="34">
        <v>0</v>
      </c>
      <c r="T120" s="34">
        <v>0</v>
      </c>
      <c r="U120" s="34">
        <v>0</v>
      </c>
      <c r="V120" s="34">
        <v>0</v>
      </c>
      <c r="W120" s="34">
        <v>0</v>
      </c>
      <c r="X120" s="34">
        <v>0</v>
      </c>
      <c r="Y120" s="34">
        <v>0</v>
      </c>
      <c r="Z120" s="34">
        <v>0</v>
      </c>
      <c r="AA120" s="34">
        <v>0</v>
      </c>
      <c r="AB120" s="34">
        <v>0</v>
      </c>
      <c r="AC120" s="34">
        <v>0</v>
      </c>
      <c r="AD120" s="34">
        <v>0</v>
      </c>
      <c r="AE120" s="34">
        <v>0</v>
      </c>
      <c r="AF120" s="34">
        <v>0</v>
      </c>
      <c r="AG120" s="34">
        <v>0</v>
      </c>
      <c r="AH120" s="34">
        <v>0</v>
      </c>
      <c r="AI120" s="34">
        <v>0</v>
      </c>
      <c r="AJ120" s="34">
        <v>0</v>
      </c>
      <c r="AK120" s="34">
        <v>0</v>
      </c>
      <c r="AL120" s="34">
        <v>0</v>
      </c>
      <c r="AM120" s="34">
        <v>0</v>
      </c>
      <c r="AN120" s="46">
        <v>0</v>
      </c>
      <c r="AO120" s="50"/>
      <c r="AP120" s="31"/>
      <c r="AQ120" s="31"/>
      <c r="AR120" s="31"/>
      <c r="AS120" s="31"/>
      <c r="AT120" s="31"/>
    </row>
    <row r="121" spans="1:46">
      <c r="B121" s="19"/>
      <c r="C121" s="63" t="s">
        <v>46</v>
      </c>
      <c r="D121" s="68" t="s">
        <v>90</v>
      </c>
      <c r="E121" s="68" t="s">
        <v>91</v>
      </c>
      <c r="F121" s="68" t="s">
        <v>95</v>
      </c>
      <c r="G121" s="68" t="s">
        <v>71</v>
      </c>
      <c r="H121" s="68" t="s">
        <v>93</v>
      </c>
      <c r="I121" s="17" t="s">
        <v>43</v>
      </c>
      <c r="J121" s="35">
        <v>0</v>
      </c>
      <c r="K121" s="35">
        <v>0</v>
      </c>
      <c r="L121" s="35">
        <v>0</v>
      </c>
      <c r="M121" s="40">
        <v>0</v>
      </c>
      <c r="N121" s="40">
        <v>0</v>
      </c>
      <c r="O121" s="35">
        <v>0</v>
      </c>
      <c r="P121" s="35">
        <v>0</v>
      </c>
      <c r="Q121" s="35">
        <v>0</v>
      </c>
      <c r="R121" s="35">
        <v>0</v>
      </c>
      <c r="S121" s="35">
        <v>0</v>
      </c>
      <c r="T121" s="40">
        <v>0</v>
      </c>
      <c r="U121" s="40">
        <v>0</v>
      </c>
      <c r="V121" s="40">
        <v>0</v>
      </c>
      <c r="W121" s="40">
        <v>0</v>
      </c>
      <c r="X121" s="40">
        <v>0</v>
      </c>
      <c r="Y121" s="40">
        <v>0</v>
      </c>
      <c r="Z121" s="40">
        <v>0</v>
      </c>
      <c r="AA121" s="40">
        <v>0</v>
      </c>
      <c r="AB121" s="40">
        <v>0</v>
      </c>
      <c r="AC121" s="35">
        <v>0</v>
      </c>
      <c r="AD121" s="35">
        <v>0</v>
      </c>
      <c r="AE121" s="35">
        <v>0</v>
      </c>
      <c r="AF121" s="35">
        <v>0</v>
      </c>
      <c r="AG121" s="35">
        <v>0</v>
      </c>
      <c r="AH121" s="40">
        <v>0</v>
      </c>
      <c r="AI121" s="40">
        <v>0</v>
      </c>
      <c r="AJ121" s="35">
        <v>0</v>
      </c>
      <c r="AK121" s="35">
        <v>0</v>
      </c>
      <c r="AL121" s="35">
        <v>0</v>
      </c>
      <c r="AM121" s="35">
        <v>0</v>
      </c>
      <c r="AN121" s="47">
        <v>0</v>
      </c>
      <c r="AO121" s="50"/>
      <c r="AP121" s="31"/>
      <c r="AQ121" s="31"/>
      <c r="AR121" s="31"/>
      <c r="AS121" s="31"/>
      <c r="AT121" s="31"/>
    </row>
    <row r="122" spans="1:46">
      <c r="B122" s="19"/>
      <c r="C122" s="63" t="s">
        <v>46</v>
      </c>
      <c r="D122" s="68" t="s">
        <v>90</v>
      </c>
      <c r="E122" s="68" t="s">
        <v>91</v>
      </c>
      <c r="F122" s="68" t="s">
        <v>95</v>
      </c>
      <c r="G122" s="68" t="s">
        <v>71</v>
      </c>
      <c r="H122" s="68" t="s">
        <v>93</v>
      </c>
      <c r="I122" s="17" t="s">
        <v>44</v>
      </c>
      <c r="J122" s="35" t="str">
        <f>J121</f>
        <v>0</v>
      </c>
      <c r="K122" s="35" t="str">
        <f>K121+J122</f>
        <v>0</v>
      </c>
      <c r="L122" s="35" t="str">
        <f>L121+K122</f>
        <v>0</v>
      </c>
      <c r="M122" s="40" t="str">
        <f>M121+L122</f>
        <v>0</v>
      </c>
      <c r="N122" s="40" t="str">
        <f>N121+M122</f>
        <v>0</v>
      </c>
      <c r="O122" s="35" t="str">
        <f>O121+N122</f>
        <v>0</v>
      </c>
      <c r="P122" s="35" t="str">
        <f>P121+O122</f>
        <v>0</v>
      </c>
      <c r="Q122" s="35" t="str">
        <f>Q121+P122</f>
        <v>0</v>
      </c>
      <c r="R122" s="35" t="str">
        <f>R121+Q122</f>
        <v>0</v>
      </c>
      <c r="S122" s="35" t="str">
        <f>S121+R122</f>
        <v>0</v>
      </c>
      <c r="T122" s="40" t="str">
        <f>T121+S122</f>
        <v>0</v>
      </c>
      <c r="U122" s="40" t="str">
        <f>U121+T122</f>
        <v>0</v>
      </c>
      <c r="V122" s="40" t="str">
        <f>V121+U122</f>
        <v>0</v>
      </c>
      <c r="W122" s="40" t="str">
        <f>W121+V122</f>
        <v>0</v>
      </c>
      <c r="X122" s="40" t="str">
        <f>X121+W122</f>
        <v>0</v>
      </c>
      <c r="Y122" s="40" t="str">
        <f>Y121+X122</f>
        <v>0</v>
      </c>
      <c r="Z122" s="40" t="str">
        <f>Z121+Y122</f>
        <v>0</v>
      </c>
      <c r="AA122" s="40" t="str">
        <f>AA121+Z122</f>
        <v>0</v>
      </c>
      <c r="AB122" s="40" t="str">
        <f>AB121+AA122</f>
        <v>0</v>
      </c>
      <c r="AC122" s="35" t="str">
        <f>AC121+AB122</f>
        <v>0</v>
      </c>
      <c r="AD122" s="35" t="str">
        <f>AD121+AC122</f>
        <v>0</v>
      </c>
      <c r="AE122" s="35" t="str">
        <f>AE121+AD122</f>
        <v>0</v>
      </c>
      <c r="AF122" s="35" t="str">
        <f>AF121+AE122</f>
        <v>0</v>
      </c>
      <c r="AG122" s="35" t="str">
        <f>AG121+AF122</f>
        <v>0</v>
      </c>
      <c r="AH122" s="40" t="str">
        <f>AH121+AG122</f>
        <v>0</v>
      </c>
      <c r="AI122" s="40" t="str">
        <f>AI121+AH122</f>
        <v>0</v>
      </c>
      <c r="AJ122" s="35" t="str">
        <f>AJ121+AI122</f>
        <v>0</v>
      </c>
      <c r="AK122" s="35" t="str">
        <f>AK121+AJ122</f>
        <v>0</v>
      </c>
      <c r="AL122" s="35" t="str">
        <f>AL121+AK122</f>
        <v>0</v>
      </c>
      <c r="AM122" s="35" t="str">
        <f>AM121+AL122</f>
        <v>0</v>
      </c>
      <c r="AN122" s="47" t="str">
        <f>AN121+AM122</f>
        <v>0</v>
      </c>
      <c r="AO122" s="50"/>
      <c r="AP122" s="31"/>
      <c r="AQ122" s="31"/>
      <c r="AR122" s="31"/>
      <c r="AS122" s="31"/>
      <c r="AT122" s="31"/>
    </row>
    <row r="123" spans="1:46">
      <c r="B123" s="19"/>
      <c r="C123" s="64" t="s">
        <v>46</v>
      </c>
      <c r="D123" s="69" t="s">
        <v>90</v>
      </c>
      <c r="E123" s="69" t="s">
        <v>91</v>
      </c>
      <c r="F123" s="69" t="s">
        <v>95</v>
      </c>
      <c r="G123" s="69" t="s">
        <v>71</v>
      </c>
      <c r="H123" s="69" t="s">
        <v>93</v>
      </c>
      <c r="I123" s="18" t="s">
        <v>45</v>
      </c>
      <c r="J123" s="36">
        <v>0</v>
      </c>
      <c r="K123" s="36">
        <v>0</v>
      </c>
      <c r="L123" s="36">
        <v>0</v>
      </c>
      <c r="M123" s="36">
        <v>0</v>
      </c>
      <c r="N123" s="36">
        <v>0</v>
      </c>
      <c r="O123" s="36">
        <v>0</v>
      </c>
      <c r="P123" s="36">
        <v>0</v>
      </c>
      <c r="Q123" s="36">
        <v>0</v>
      </c>
      <c r="R123" s="36">
        <v>0</v>
      </c>
      <c r="S123" s="36">
        <v>0</v>
      </c>
      <c r="T123" s="36">
        <v>0</v>
      </c>
      <c r="U123" s="36">
        <v>0</v>
      </c>
      <c r="V123" s="36">
        <v>0</v>
      </c>
      <c r="W123" s="36">
        <v>0</v>
      </c>
      <c r="X123" s="36">
        <v>0</v>
      </c>
      <c r="Y123" s="36">
        <v>0</v>
      </c>
      <c r="Z123" s="36">
        <v>0</v>
      </c>
      <c r="AA123" s="36">
        <v>0</v>
      </c>
      <c r="AB123" s="36">
        <v>0</v>
      </c>
      <c r="AC123" s="36">
        <v>0</v>
      </c>
      <c r="AD123" s="36">
        <v>0</v>
      </c>
      <c r="AE123" s="36">
        <v>0</v>
      </c>
      <c r="AF123" s="36">
        <v>0</v>
      </c>
      <c r="AG123" s="36">
        <v>0</v>
      </c>
      <c r="AH123" s="36">
        <v>0</v>
      </c>
      <c r="AI123" s="36">
        <v>0</v>
      </c>
      <c r="AJ123" s="36">
        <v>0</v>
      </c>
      <c r="AK123" s="36">
        <v>0</v>
      </c>
      <c r="AL123" s="36">
        <v>0</v>
      </c>
      <c r="AM123" s="36">
        <v>0</v>
      </c>
      <c r="AN123" s="48">
        <v>0</v>
      </c>
      <c r="AO123" s="50"/>
      <c r="AP123" s="31"/>
      <c r="AQ123" s="31"/>
      <c r="AR123" s="31"/>
      <c r="AS123" s="31"/>
      <c r="AT123" s="31"/>
    </row>
    <row r="124" spans="1:46">
      <c r="B124" s="19"/>
      <c r="C124" s="63" t="s">
        <v>46</v>
      </c>
      <c r="D124" s="68" t="s">
        <v>96</v>
      </c>
      <c r="E124" s="68" t="s">
        <v>97</v>
      </c>
      <c r="F124" s="68" t="s">
        <v>98</v>
      </c>
      <c r="G124" s="68" t="s">
        <v>99</v>
      </c>
      <c r="H124" s="68" t="s">
        <v>100</v>
      </c>
      <c r="I124" s="17" t="s">
        <v>41</v>
      </c>
      <c r="J124" s="35">
        <v>0</v>
      </c>
      <c r="K124" s="35">
        <v>0</v>
      </c>
      <c r="L124" s="35">
        <v>0</v>
      </c>
      <c r="M124" s="40">
        <v>0</v>
      </c>
      <c r="N124" s="40">
        <v>0</v>
      </c>
      <c r="O124" s="35">
        <v>0</v>
      </c>
      <c r="P124" s="35">
        <v>0</v>
      </c>
      <c r="Q124" s="35">
        <v>0</v>
      </c>
      <c r="R124" s="35">
        <v>0</v>
      </c>
      <c r="S124" s="35">
        <v>0</v>
      </c>
      <c r="T124" s="40">
        <v>0</v>
      </c>
      <c r="U124" s="40">
        <v>0</v>
      </c>
      <c r="V124" s="40">
        <v>0</v>
      </c>
      <c r="W124" s="40">
        <v>0</v>
      </c>
      <c r="X124" s="40">
        <v>0</v>
      </c>
      <c r="Y124" s="40">
        <v>0</v>
      </c>
      <c r="Z124" s="40">
        <v>0</v>
      </c>
      <c r="AA124" s="40">
        <v>0</v>
      </c>
      <c r="AB124" s="40">
        <v>0</v>
      </c>
      <c r="AC124" s="35">
        <v>0</v>
      </c>
      <c r="AD124" s="35">
        <v>0</v>
      </c>
      <c r="AE124" s="35">
        <v>0</v>
      </c>
      <c r="AF124" s="35">
        <v>0</v>
      </c>
      <c r="AG124" s="35">
        <v>0</v>
      </c>
      <c r="AH124" s="40">
        <v>0</v>
      </c>
      <c r="AI124" s="40">
        <v>0</v>
      </c>
      <c r="AJ124" s="35">
        <v>0</v>
      </c>
      <c r="AK124" s="35">
        <v>0</v>
      </c>
      <c r="AL124" s="35">
        <v>0</v>
      </c>
      <c r="AM124" s="35">
        <v>0</v>
      </c>
      <c r="AN124" s="47">
        <v>0</v>
      </c>
      <c r="AO124" s="50"/>
      <c r="AP124" s="31"/>
      <c r="AQ124" s="31"/>
      <c r="AR124" s="31"/>
      <c r="AS124" s="31"/>
      <c r="AT124" s="31"/>
    </row>
    <row r="125" spans="1:46">
      <c r="B125" s="19"/>
      <c r="C125" s="63" t="s">
        <v>46</v>
      </c>
      <c r="D125" s="68" t="s">
        <v>96</v>
      </c>
      <c r="E125" s="68" t="s">
        <v>97</v>
      </c>
      <c r="F125" s="68" t="s">
        <v>98</v>
      </c>
      <c r="G125" s="68" t="s">
        <v>99</v>
      </c>
      <c r="H125" s="68" t="s">
        <v>100</v>
      </c>
      <c r="I125" s="16" t="s">
        <v>42</v>
      </c>
      <c r="J125" s="34">
        <v>0</v>
      </c>
      <c r="K125" s="34">
        <v>0</v>
      </c>
      <c r="L125" s="34">
        <v>0</v>
      </c>
      <c r="M125" s="34">
        <v>0</v>
      </c>
      <c r="N125" s="34">
        <v>0</v>
      </c>
      <c r="O125" s="34">
        <v>0</v>
      </c>
      <c r="P125" s="34">
        <v>0</v>
      </c>
      <c r="Q125" s="34">
        <v>0</v>
      </c>
      <c r="R125" s="34">
        <v>0</v>
      </c>
      <c r="S125" s="34">
        <v>0</v>
      </c>
      <c r="T125" s="34">
        <v>0</v>
      </c>
      <c r="U125" s="34">
        <v>0</v>
      </c>
      <c r="V125" s="34">
        <v>0</v>
      </c>
      <c r="W125" s="34">
        <v>0</v>
      </c>
      <c r="X125" s="34">
        <v>0</v>
      </c>
      <c r="Y125" s="34">
        <v>0</v>
      </c>
      <c r="Z125" s="34">
        <v>0</v>
      </c>
      <c r="AA125" s="34">
        <v>0</v>
      </c>
      <c r="AB125" s="34">
        <v>0</v>
      </c>
      <c r="AC125" s="34">
        <v>0</v>
      </c>
      <c r="AD125" s="34">
        <v>0</v>
      </c>
      <c r="AE125" s="34">
        <v>0</v>
      </c>
      <c r="AF125" s="34">
        <v>0</v>
      </c>
      <c r="AG125" s="34">
        <v>0</v>
      </c>
      <c r="AH125" s="34">
        <v>0</v>
      </c>
      <c r="AI125" s="34">
        <v>0</v>
      </c>
      <c r="AJ125" s="34">
        <v>0</v>
      </c>
      <c r="AK125" s="34">
        <v>0</v>
      </c>
      <c r="AL125" s="34">
        <v>0</v>
      </c>
      <c r="AM125" s="34">
        <v>0</v>
      </c>
      <c r="AN125" s="46">
        <v>0</v>
      </c>
      <c r="AO125" s="50"/>
      <c r="AP125" s="31"/>
      <c r="AQ125" s="31"/>
      <c r="AR125" s="31"/>
      <c r="AS125" s="31"/>
      <c r="AT125" s="31"/>
    </row>
    <row r="126" spans="1:46">
      <c r="B126" s="19"/>
      <c r="C126" s="63" t="s">
        <v>46</v>
      </c>
      <c r="D126" s="68" t="s">
        <v>96</v>
      </c>
      <c r="E126" s="68" t="s">
        <v>97</v>
      </c>
      <c r="F126" s="68" t="s">
        <v>98</v>
      </c>
      <c r="G126" s="68" t="s">
        <v>99</v>
      </c>
      <c r="H126" s="68" t="s">
        <v>100</v>
      </c>
      <c r="I126" s="17" t="s">
        <v>43</v>
      </c>
      <c r="J126" s="35">
        <v>0</v>
      </c>
      <c r="K126" s="35">
        <v>0</v>
      </c>
      <c r="L126" s="35">
        <v>0</v>
      </c>
      <c r="M126" s="40">
        <v>0</v>
      </c>
      <c r="N126" s="40">
        <v>0</v>
      </c>
      <c r="O126" s="35">
        <v>0</v>
      </c>
      <c r="P126" s="35">
        <v>0</v>
      </c>
      <c r="Q126" s="35">
        <v>0</v>
      </c>
      <c r="R126" s="35">
        <v>0</v>
      </c>
      <c r="S126" s="35">
        <v>0</v>
      </c>
      <c r="T126" s="40">
        <v>0</v>
      </c>
      <c r="U126" s="40">
        <v>0</v>
      </c>
      <c r="V126" s="40">
        <v>0</v>
      </c>
      <c r="W126" s="40">
        <v>0</v>
      </c>
      <c r="X126" s="40">
        <v>0</v>
      </c>
      <c r="Y126" s="40">
        <v>0</v>
      </c>
      <c r="Z126" s="40">
        <v>0</v>
      </c>
      <c r="AA126" s="40">
        <v>0</v>
      </c>
      <c r="AB126" s="40">
        <v>0</v>
      </c>
      <c r="AC126" s="35">
        <v>0</v>
      </c>
      <c r="AD126" s="35">
        <v>0</v>
      </c>
      <c r="AE126" s="35">
        <v>0</v>
      </c>
      <c r="AF126" s="35">
        <v>0</v>
      </c>
      <c r="AG126" s="35">
        <v>0</v>
      </c>
      <c r="AH126" s="40">
        <v>0</v>
      </c>
      <c r="AI126" s="40">
        <v>0</v>
      </c>
      <c r="AJ126" s="35">
        <v>0</v>
      </c>
      <c r="AK126" s="35">
        <v>0</v>
      </c>
      <c r="AL126" s="35">
        <v>0</v>
      </c>
      <c r="AM126" s="35">
        <v>0</v>
      </c>
      <c r="AN126" s="47">
        <v>0</v>
      </c>
      <c r="AO126" s="50"/>
      <c r="AP126" s="31"/>
      <c r="AQ126" s="31"/>
      <c r="AR126" s="31"/>
      <c r="AS126" s="31"/>
      <c r="AT126" s="31"/>
    </row>
    <row r="127" spans="1:46">
      <c r="B127" s="19"/>
      <c r="C127" s="63" t="s">
        <v>46</v>
      </c>
      <c r="D127" s="68" t="s">
        <v>96</v>
      </c>
      <c r="E127" s="68" t="s">
        <v>97</v>
      </c>
      <c r="F127" s="68" t="s">
        <v>98</v>
      </c>
      <c r="G127" s="68" t="s">
        <v>99</v>
      </c>
      <c r="H127" s="68" t="s">
        <v>100</v>
      </c>
      <c r="I127" s="17" t="s">
        <v>44</v>
      </c>
      <c r="J127" s="35" t="str">
        <f>J126</f>
        <v>0</v>
      </c>
      <c r="K127" s="35" t="str">
        <f>K126+J127</f>
        <v>0</v>
      </c>
      <c r="L127" s="35" t="str">
        <f>L126+K127</f>
        <v>0</v>
      </c>
      <c r="M127" s="40" t="str">
        <f>M126+L127</f>
        <v>0</v>
      </c>
      <c r="N127" s="40" t="str">
        <f>N126+M127</f>
        <v>0</v>
      </c>
      <c r="O127" s="35" t="str">
        <f>O126+N127</f>
        <v>0</v>
      </c>
      <c r="P127" s="35" t="str">
        <f>P126+O127</f>
        <v>0</v>
      </c>
      <c r="Q127" s="35" t="str">
        <f>Q126+P127</f>
        <v>0</v>
      </c>
      <c r="R127" s="35" t="str">
        <f>R126+Q127</f>
        <v>0</v>
      </c>
      <c r="S127" s="35" t="str">
        <f>S126+R127</f>
        <v>0</v>
      </c>
      <c r="T127" s="40" t="str">
        <f>T126+S127</f>
        <v>0</v>
      </c>
      <c r="U127" s="40" t="str">
        <f>U126+T127</f>
        <v>0</v>
      </c>
      <c r="V127" s="40" t="str">
        <f>V126+U127</f>
        <v>0</v>
      </c>
      <c r="W127" s="40" t="str">
        <f>W126+V127</f>
        <v>0</v>
      </c>
      <c r="X127" s="40" t="str">
        <f>X126+W127</f>
        <v>0</v>
      </c>
      <c r="Y127" s="40" t="str">
        <f>Y126+X127</f>
        <v>0</v>
      </c>
      <c r="Z127" s="40" t="str">
        <f>Z126+Y127</f>
        <v>0</v>
      </c>
      <c r="AA127" s="40" t="str">
        <f>AA126+Z127</f>
        <v>0</v>
      </c>
      <c r="AB127" s="40" t="str">
        <f>AB126+AA127</f>
        <v>0</v>
      </c>
      <c r="AC127" s="35" t="str">
        <f>AC126+AB127</f>
        <v>0</v>
      </c>
      <c r="AD127" s="35" t="str">
        <f>AD126+AC127</f>
        <v>0</v>
      </c>
      <c r="AE127" s="35" t="str">
        <f>AE126+AD127</f>
        <v>0</v>
      </c>
      <c r="AF127" s="35" t="str">
        <f>AF126+AE127</f>
        <v>0</v>
      </c>
      <c r="AG127" s="35" t="str">
        <f>AG126+AF127</f>
        <v>0</v>
      </c>
      <c r="AH127" s="40" t="str">
        <f>AH126+AG127</f>
        <v>0</v>
      </c>
      <c r="AI127" s="40" t="str">
        <f>AI126+AH127</f>
        <v>0</v>
      </c>
      <c r="AJ127" s="35" t="str">
        <f>AJ126+AI127</f>
        <v>0</v>
      </c>
      <c r="AK127" s="35" t="str">
        <f>AK126+AJ127</f>
        <v>0</v>
      </c>
      <c r="AL127" s="35" t="str">
        <f>AL126+AK127</f>
        <v>0</v>
      </c>
      <c r="AM127" s="35" t="str">
        <f>AM126+AL127</f>
        <v>0</v>
      </c>
      <c r="AN127" s="47" t="str">
        <f>AN126+AM127</f>
        <v>0</v>
      </c>
      <c r="AO127" s="50"/>
      <c r="AP127" s="31"/>
      <c r="AQ127" s="31"/>
      <c r="AR127" s="31"/>
      <c r="AS127" s="31"/>
      <c r="AT127" s="31"/>
    </row>
    <row r="128" spans="1:46">
      <c r="B128" s="19"/>
      <c r="C128" s="64" t="s">
        <v>46</v>
      </c>
      <c r="D128" s="69" t="s">
        <v>96</v>
      </c>
      <c r="E128" s="69" t="s">
        <v>97</v>
      </c>
      <c r="F128" s="69" t="s">
        <v>98</v>
      </c>
      <c r="G128" s="69" t="s">
        <v>99</v>
      </c>
      <c r="H128" s="69" t="s">
        <v>100</v>
      </c>
      <c r="I128" s="18" t="s">
        <v>45</v>
      </c>
      <c r="J128" s="36">
        <v>0</v>
      </c>
      <c r="K128" s="36">
        <v>0</v>
      </c>
      <c r="L128" s="36">
        <v>0</v>
      </c>
      <c r="M128" s="36">
        <v>0</v>
      </c>
      <c r="N128" s="36">
        <v>0</v>
      </c>
      <c r="O128" s="36">
        <v>0</v>
      </c>
      <c r="P128" s="36">
        <v>0</v>
      </c>
      <c r="Q128" s="36">
        <v>0</v>
      </c>
      <c r="R128" s="36">
        <v>0</v>
      </c>
      <c r="S128" s="36">
        <v>0</v>
      </c>
      <c r="T128" s="36">
        <v>0</v>
      </c>
      <c r="U128" s="36">
        <v>0</v>
      </c>
      <c r="V128" s="36">
        <v>0</v>
      </c>
      <c r="W128" s="36">
        <v>0</v>
      </c>
      <c r="X128" s="36">
        <v>0</v>
      </c>
      <c r="Y128" s="36">
        <v>0</v>
      </c>
      <c r="Z128" s="36">
        <v>0</v>
      </c>
      <c r="AA128" s="36">
        <v>0</v>
      </c>
      <c r="AB128" s="36">
        <v>0</v>
      </c>
      <c r="AC128" s="36">
        <v>0</v>
      </c>
      <c r="AD128" s="36">
        <v>0</v>
      </c>
      <c r="AE128" s="36">
        <v>0</v>
      </c>
      <c r="AF128" s="36">
        <v>0</v>
      </c>
      <c r="AG128" s="36">
        <v>0</v>
      </c>
      <c r="AH128" s="36">
        <v>0</v>
      </c>
      <c r="AI128" s="36">
        <v>0</v>
      </c>
      <c r="AJ128" s="36">
        <v>0</v>
      </c>
      <c r="AK128" s="36">
        <v>0</v>
      </c>
      <c r="AL128" s="36">
        <v>0</v>
      </c>
      <c r="AM128" s="36">
        <v>0</v>
      </c>
      <c r="AN128" s="48">
        <v>0</v>
      </c>
      <c r="AO128" s="50"/>
      <c r="AP128" s="31"/>
      <c r="AQ128" s="31"/>
      <c r="AR128" s="31"/>
      <c r="AS128" s="31"/>
      <c r="AT128" s="31"/>
    </row>
    <row r="129" spans="1:46">
      <c r="B129" s="19"/>
      <c r="C129" s="63" t="s">
        <v>46</v>
      </c>
      <c r="D129" s="68" t="s">
        <v>96</v>
      </c>
      <c r="E129" s="68" t="s">
        <v>97</v>
      </c>
      <c r="F129" s="68" t="s">
        <v>101</v>
      </c>
      <c r="G129" s="68" t="s">
        <v>99</v>
      </c>
      <c r="H129" s="68" t="s">
        <v>102</v>
      </c>
      <c r="I129" s="17" t="s">
        <v>41</v>
      </c>
      <c r="J129" s="35">
        <v>0</v>
      </c>
      <c r="K129" s="35">
        <v>0</v>
      </c>
      <c r="L129" s="35">
        <v>0</v>
      </c>
      <c r="M129" s="40">
        <v>0</v>
      </c>
      <c r="N129" s="40">
        <v>0</v>
      </c>
      <c r="O129" s="35">
        <v>0</v>
      </c>
      <c r="P129" s="35">
        <v>0</v>
      </c>
      <c r="Q129" s="35">
        <v>0</v>
      </c>
      <c r="R129" s="35">
        <v>0</v>
      </c>
      <c r="S129" s="35">
        <v>0</v>
      </c>
      <c r="T129" s="40">
        <v>0</v>
      </c>
      <c r="U129" s="40">
        <v>0</v>
      </c>
      <c r="V129" s="40">
        <v>0</v>
      </c>
      <c r="W129" s="40">
        <v>0</v>
      </c>
      <c r="X129" s="40">
        <v>0</v>
      </c>
      <c r="Y129" s="40">
        <v>0</v>
      </c>
      <c r="Z129" s="40">
        <v>0</v>
      </c>
      <c r="AA129" s="40">
        <v>0</v>
      </c>
      <c r="AB129" s="40">
        <v>0</v>
      </c>
      <c r="AC129" s="35">
        <v>0</v>
      </c>
      <c r="AD129" s="35">
        <v>0</v>
      </c>
      <c r="AE129" s="35">
        <v>0</v>
      </c>
      <c r="AF129" s="35">
        <v>0</v>
      </c>
      <c r="AG129" s="35">
        <v>0</v>
      </c>
      <c r="AH129" s="40">
        <v>0</v>
      </c>
      <c r="AI129" s="40">
        <v>0</v>
      </c>
      <c r="AJ129" s="35">
        <v>0</v>
      </c>
      <c r="AK129" s="35">
        <v>0</v>
      </c>
      <c r="AL129" s="35">
        <v>0</v>
      </c>
      <c r="AM129" s="35">
        <v>0</v>
      </c>
      <c r="AN129" s="47">
        <v>0</v>
      </c>
      <c r="AO129" s="50"/>
      <c r="AP129" s="31"/>
      <c r="AQ129" s="31"/>
      <c r="AR129" s="31"/>
      <c r="AS129" s="31"/>
      <c r="AT129" s="31"/>
    </row>
    <row r="130" spans="1:46">
      <c r="B130" s="19"/>
      <c r="C130" s="63" t="s">
        <v>46</v>
      </c>
      <c r="D130" s="68" t="s">
        <v>96</v>
      </c>
      <c r="E130" s="68" t="s">
        <v>97</v>
      </c>
      <c r="F130" s="68" t="s">
        <v>101</v>
      </c>
      <c r="G130" s="68" t="s">
        <v>99</v>
      </c>
      <c r="H130" s="68" t="s">
        <v>102</v>
      </c>
      <c r="I130" s="16" t="s">
        <v>42</v>
      </c>
      <c r="J130" s="34">
        <v>0</v>
      </c>
      <c r="K130" s="34">
        <v>0</v>
      </c>
      <c r="L130" s="34">
        <v>0</v>
      </c>
      <c r="M130" s="34">
        <v>0</v>
      </c>
      <c r="N130" s="34">
        <v>0</v>
      </c>
      <c r="O130" s="34">
        <v>0</v>
      </c>
      <c r="P130" s="34">
        <v>0</v>
      </c>
      <c r="Q130" s="34">
        <v>0</v>
      </c>
      <c r="R130" s="34">
        <v>0</v>
      </c>
      <c r="S130" s="34">
        <v>0</v>
      </c>
      <c r="T130" s="34">
        <v>0</v>
      </c>
      <c r="U130" s="34">
        <v>0</v>
      </c>
      <c r="V130" s="34">
        <v>0</v>
      </c>
      <c r="W130" s="34">
        <v>0</v>
      </c>
      <c r="X130" s="34">
        <v>0</v>
      </c>
      <c r="Y130" s="34">
        <v>0</v>
      </c>
      <c r="Z130" s="34">
        <v>0</v>
      </c>
      <c r="AA130" s="34">
        <v>0</v>
      </c>
      <c r="AB130" s="34">
        <v>0</v>
      </c>
      <c r="AC130" s="34">
        <v>0</v>
      </c>
      <c r="AD130" s="34">
        <v>0</v>
      </c>
      <c r="AE130" s="34">
        <v>0</v>
      </c>
      <c r="AF130" s="34">
        <v>0</v>
      </c>
      <c r="AG130" s="34">
        <v>0</v>
      </c>
      <c r="AH130" s="34">
        <v>0</v>
      </c>
      <c r="AI130" s="34">
        <v>0</v>
      </c>
      <c r="AJ130" s="34">
        <v>0</v>
      </c>
      <c r="AK130" s="34">
        <v>0</v>
      </c>
      <c r="AL130" s="34">
        <v>0</v>
      </c>
      <c r="AM130" s="34">
        <v>0</v>
      </c>
      <c r="AN130" s="46">
        <v>0</v>
      </c>
      <c r="AO130" s="50"/>
      <c r="AP130" s="31"/>
      <c r="AQ130" s="31"/>
      <c r="AR130" s="31"/>
      <c r="AS130" s="31"/>
      <c r="AT130" s="31"/>
    </row>
    <row r="131" spans="1:46">
      <c r="B131" s="19"/>
      <c r="C131" s="63" t="s">
        <v>46</v>
      </c>
      <c r="D131" s="68" t="s">
        <v>96</v>
      </c>
      <c r="E131" s="68" t="s">
        <v>97</v>
      </c>
      <c r="F131" s="68" t="s">
        <v>101</v>
      </c>
      <c r="G131" s="68" t="s">
        <v>99</v>
      </c>
      <c r="H131" s="68" t="s">
        <v>102</v>
      </c>
      <c r="I131" s="17" t="s">
        <v>43</v>
      </c>
      <c r="J131" s="35">
        <v>0</v>
      </c>
      <c r="K131" s="35">
        <v>0</v>
      </c>
      <c r="L131" s="35">
        <v>0</v>
      </c>
      <c r="M131" s="40">
        <v>0</v>
      </c>
      <c r="N131" s="40">
        <v>0</v>
      </c>
      <c r="O131" s="35">
        <v>0</v>
      </c>
      <c r="P131" s="35">
        <v>0</v>
      </c>
      <c r="Q131" s="35">
        <v>0</v>
      </c>
      <c r="R131" s="35">
        <v>0</v>
      </c>
      <c r="S131" s="35">
        <v>0</v>
      </c>
      <c r="T131" s="40">
        <v>0</v>
      </c>
      <c r="U131" s="40">
        <v>0</v>
      </c>
      <c r="V131" s="40">
        <v>0</v>
      </c>
      <c r="W131" s="40">
        <v>0</v>
      </c>
      <c r="X131" s="40">
        <v>0</v>
      </c>
      <c r="Y131" s="40">
        <v>0</v>
      </c>
      <c r="Z131" s="40">
        <v>0</v>
      </c>
      <c r="AA131" s="40">
        <v>0</v>
      </c>
      <c r="AB131" s="40">
        <v>0</v>
      </c>
      <c r="AC131" s="35">
        <v>0</v>
      </c>
      <c r="AD131" s="35">
        <v>0</v>
      </c>
      <c r="AE131" s="35">
        <v>0</v>
      </c>
      <c r="AF131" s="35">
        <v>0</v>
      </c>
      <c r="AG131" s="35">
        <v>0</v>
      </c>
      <c r="AH131" s="40">
        <v>0</v>
      </c>
      <c r="AI131" s="40">
        <v>0</v>
      </c>
      <c r="AJ131" s="35">
        <v>0</v>
      </c>
      <c r="AK131" s="35">
        <v>0</v>
      </c>
      <c r="AL131" s="35">
        <v>0</v>
      </c>
      <c r="AM131" s="35">
        <v>0</v>
      </c>
      <c r="AN131" s="47">
        <v>0</v>
      </c>
      <c r="AO131" s="50"/>
      <c r="AP131" s="31"/>
      <c r="AQ131" s="31"/>
      <c r="AR131" s="31"/>
      <c r="AS131" s="31"/>
      <c r="AT131" s="31"/>
    </row>
    <row r="132" spans="1:46">
      <c r="B132" s="19"/>
      <c r="C132" s="63" t="s">
        <v>46</v>
      </c>
      <c r="D132" s="68" t="s">
        <v>96</v>
      </c>
      <c r="E132" s="68" t="s">
        <v>97</v>
      </c>
      <c r="F132" s="68" t="s">
        <v>101</v>
      </c>
      <c r="G132" s="68" t="s">
        <v>99</v>
      </c>
      <c r="H132" s="68" t="s">
        <v>102</v>
      </c>
      <c r="I132" s="17" t="s">
        <v>44</v>
      </c>
      <c r="J132" s="35" t="str">
        <f>J131</f>
        <v>0</v>
      </c>
      <c r="K132" s="35" t="str">
        <f>K131+J132</f>
        <v>0</v>
      </c>
      <c r="L132" s="35" t="str">
        <f>L131+K132</f>
        <v>0</v>
      </c>
      <c r="M132" s="40" t="str">
        <f>M131+L132</f>
        <v>0</v>
      </c>
      <c r="N132" s="40" t="str">
        <f>N131+M132</f>
        <v>0</v>
      </c>
      <c r="O132" s="35" t="str">
        <f>O131+N132</f>
        <v>0</v>
      </c>
      <c r="P132" s="35" t="str">
        <f>P131+O132</f>
        <v>0</v>
      </c>
      <c r="Q132" s="35" t="str">
        <f>Q131+P132</f>
        <v>0</v>
      </c>
      <c r="R132" s="35" t="str">
        <f>R131+Q132</f>
        <v>0</v>
      </c>
      <c r="S132" s="35" t="str">
        <f>S131+R132</f>
        <v>0</v>
      </c>
      <c r="T132" s="40" t="str">
        <f>T131+S132</f>
        <v>0</v>
      </c>
      <c r="U132" s="40" t="str">
        <f>U131+T132</f>
        <v>0</v>
      </c>
      <c r="V132" s="40" t="str">
        <f>V131+U132</f>
        <v>0</v>
      </c>
      <c r="W132" s="40" t="str">
        <f>W131+V132</f>
        <v>0</v>
      </c>
      <c r="X132" s="40" t="str">
        <f>X131+W132</f>
        <v>0</v>
      </c>
      <c r="Y132" s="40" t="str">
        <f>Y131+X132</f>
        <v>0</v>
      </c>
      <c r="Z132" s="40" t="str">
        <f>Z131+Y132</f>
        <v>0</v>
      </c>
      <c r="AA132" s="40" t="str">
        <f>AA131+Z132</f>
        <v>0</v>
      </c>
      <c r="AB132" s="40" t="str">
        <f>AB131+AA132</f>
        <v>0</v>
      </c>
      <c r="AC132" s="35" t="str">
        <f>AC131+AB132</f>
        <v>0</v>
      </c>
      <c r="AD132" s="35" t="str">
        <f>AD131+AC132</f>
        <v>0</v>
      </c>
      <c r="AE132" s="35" t="str">
        <f>AE131+AD132</f>
        <v>0</v>
      </c>
      <c r="AF132" s="35" t="str">
        <f>AF131+AE132</f>
        <v>0</v>
      </c>
      <c r="AG132" s="35" t="str">
        <f>AG131+AF132</f>
        <v>0</v>
      </c>
      <c r="AH132" s="40" t="str">
        <f>AH131+AG132</f>
        <v>0</v>
      </c>
      <c r="AI132" s="40" t="str">
        <f>AI131+AH132</f>
        <v>0</v>
      </c>
      <c r="AJ132" s="35" t="str">
        <f>AJ131+AI132</f>
        <v>0</v>
      </c>
      <c r="AK132" s="35" t="str">
        <f>AK131+AJ132</f>
        <v>0</v>
      </c>
      <c r="AL132" s="35" t="str">
        <f>AL131+AK132</f>
        <v>0</v>
      </c>
      <c r="AM132" s="35" t="str">
        <f>AM131+AL132</f>
        <v>0</v>
      </c>
      <c r="AN132" s="47" t="str">
        <f>AN131+AM132</f>
        <v>0</v>
      </c>
      <c r="AO132" s="50"/>
      <c r="AP132" s="31"/>
      <c r="AQ132" s="31"/>
      <c r="AR132" s="31"/>
      <c r="AS132" s="31"/>
      <c r="AT132" s="31"/>
    </row>
    <row r="133" spans="1:46">
      <c r="B133" s="19"/>
      <c r="C133" s="64" t="s">
        <v>46</v>
      </c>
      <c r="D133" s="69" t="s">
        <v>96</v>
      </c>
      <c r="E133" s="69" t="s">
        <v>97</v>
      </c>
      <c r="F133" s="69" t="s">
        <v>101</v>
      </c>
      <c r="G133" s="69" t="s">
        <v>99</v>
      </c>
      <c r="H133" s="69" t="s">
        <v>102</v>
      </c>
      <c r="I133" s="18" t="s">
        <v>45</v>
      </c>
      <c r="J133" s="36">
        <v>0</v>
      </c>
      <c r="K133" s="36">
        <v>0</v>
      </c>
      <c r="L133" s="36">
        <v>0</v>
      </c>
      <c r="M133" s="36">
        <v>0</v>
      </c>
      <c r="N133" s="36">
        <v>0</v>
      </c>
      <c r="O133" s="36">
        <v>0</v>
      </c>
      <c r="P133" s="36">
        <v>0</v>
      </c>
      <c r="Q133" s="36">
        <v>0</v>
      </c>
      <c r="R133" s="36">
        <v>0</v>
      </c>
      <c r="S133" s="36">
        <v>0</v>
      </c>
      <c r="T133" s="36">
        <v>0</v>
      </c>
      <c r="U133" s="36">
        <v>0</v>
      </c>
      <c r="V133" s="36">
        <v>0</v>
      </c>
      <c r="W133" s="36">
        <v>0</v>
      </c>
      <c r="X133" s="36">
        <v>0</v>
      </c>
      <c r="Y133" s="36">
        <v>0</v>
      </c>
      <c r="Z133" s="36">
        <v>0</v>
      </c>
      <c r="AA133" s="36">
        <v>0</v>
      </c>
      <c r="AB133" s="36">
        <v>0</v>
      </c>
      <c r="AC133" s="36">
        <v>0</v>
      </c>
      <c r="AD133" s="36">
        <v>0</v>
      </c>
      <c r="AE133" s="36">
        <v>0</v>
      </c>
      <c r="AF133" s="36">
        <v>0</v>
      </c>
      <c r="AG133" s="36">
        <v>0</v>
      </c>
      <c r="AH133" s="36">
        <v>0</v>
      </c>
      <c r="AI133" s="36">
        <v>0</v>
      </c>
      <c r="AJ133" s="36">
        <v>0</v>
      </c>
      <c r="AK133" s="36">
        <v>0</v>
      </c>
      <c r="AL133" s="36">
        <v>0</v>
      </c>
      <c r="AM133" s="36">
        <v>0</v>
      </c>
      <c r="AN133" s="48">
        <v>0</v>
      </c>
      <c r="AO133" s="50"/>
      <c r="AP133" s="31"/>
      <c r="AQ133" s="31"/>
      <c r="AR133" s="31"/>
      <c r="AS133" s="31"/>
      <c r="AT133" s="31"/>
    </row>
    <row r="134" spans="1:46">
      <c r="B134" s="19"/>
      <c r="C134" s="63" t="s">
        <v>46</v>
      </c>
      <c r="D134" s="68" t="s">
        <v>96</v>
      </c>
      <c r="E134" s="68" t="s">
        <v>97</v>
      </c>
      <c r="F134" s="68" t="s">
        <v>103</v>
      </c>
      <c r="G134" s="68" t="s">
        <v>99</v>
      </c>
      <c r="H134" s="68" t="s">
        <v>104</v>
      </c>
      <c r="I134" s="17" t="s">
        <v>41</v>
      </c>
      <c r="J134" s="35">
        <v>0</v>
      </c>
      <c r="K134" s="35">
        <v>1080</v>
      </c>
      <c r="L134" s="35">
        <v>0</v>
      </c>
      <c r="M134" s="40">
        <v>1200</v>
      </c>
      <c r="N134" s="40">
        <v>900</v>
      </c>
      <c r="O134" s="35">
        <v>0</v>
      </c>
      <c r="P134" s="35">
        <v>0</v>
      </c>
      <c r="Q134" s="35">
        <v>0</v>
      </c>
      <c r="R134" s="35">
        <v>0</v>
      </c>
      <c r="S134" s="35">
        <v>780</v>
      </c>
      <c r="T134" s="40">
        <v>900</v>
      </c>
      <c r="U134" s="40">
        <v>0</v>
      </c>
      <c r="V134" s="40">
        <v>0</v>
      </c>
      <c r="W134" s="40">
        <v>0</v>
      </c>
      <c r="X134" s="40">
        <v>0</v>
      </c>
      <c r="Y134" s="40">
        <v>1200</v>
      </c>
      <c r="Z134" s="40">
        <v>0</v>
      </c>
      <c r="AA134" s="40">
        <v>0</v>
      </c>
      <c r="AB134" s="40">
        <v>1200</v>
      </c>
      <c r="AC134" s="35">
        <v>0</v>
      </c>
      <c r="AD134" s="35">
        <v>0</v>
      </c>
      <c r="AE134" s="35">
        <v>0</v>
      </c>
      <c r="AF134" s="35">
        <v>1200</v>
      </c>
      <c r="AG134" s="35">
        <v>1200</v>
      </c>
      <c r="AH134" s="40">
        <v>0</v>
      </c>
      <c r="AI134" s="40">
        <v>1200</v>
      </c>
      <c r="AJ134" s="35">
        <v>0</v>
      </c>
      <c r="AK134" s="35">
        <v>0</v>
      </c>
      <c r="AL134" s="35">
        <v>0</v>
      </c>
      <c r="AM134" s="35">
        <v>0</v>
      </c>
      <c r="AN134" s="47">
        <v>0</v>
      </c>
      <c r="AO134" s="50"/>
      <c r="AP134" s="31"/>
      <c r="AQ134" s="31"/>
      <c r="AR134" s="31"/>
      <c r="AS134" s="31"/>
      <c r="AT134" s="31"/>
    </row>
    <row r="135" spans="1:46">
      <c r="B135" s="19"/>
      <c r="C135" s="63" t="s">
        <v>46</v>
      </c>
      <c r="D135" s="68" t="s">
        <v>96</v>
      </c>
      <c r="E135" s="68" t="s">
        <v>97</v>
      </c>
      <c r="F135" s="68" t="s">
        <v>103</v>
      </c>
      <c r="G135" s="68" t="s">
        <v>99</v>
      </c>
      <c r="H135" s="68" t="s">
        <v>104</v>
      </c>
      <c r="I135" s="16" t="s">
        <v>42</v>
      </c>
      <c r="J135" s="34">
        <v>0</v>
      </c>
      <c r="K135" s="34">
        <v>930</v>
      </c>
      <c r="L135" s="34">
        <v>270</v>
      </c>
      <c r="M135" s="34">
        <v>1080</v>
      </c>
      <c r="N135" s="34">
        <v>900</v>
      </c>
      <c r="O135" s="34">
        <v>0</v>
      </c>
      <c r="P135" s="34">
        <v>0</v>
      </c>
      <c r="Q135" s="34">
        <v>0</v>
      </c>
      <c r="R135" s="34">
        <v>0</v>
      </c>
      <c r="S135" s="34">
        <v>780</v>
      </c>
      <c r="T135" s="34">
        <v>900</v>
      </c>
      <c r="U135" s="34">
        <v>0</v>
      </c>
      <c r="V135" s="34">
        <v>0</v>
      </c>
      <c r="W135" s="34">
        <v>0</v>
      </c>
      <c r="X135" s="34">
        <v>0</v>
      </c>
      <c r="Y135" s="34">
        <v>1200</v>
      </c>
      <c r="Z135" s="34">
        <v>0</v>
      </c>
      <c r="AA135" s="34">
        <v>0</v>
      </c>
      <c r="AB135" s="34">
        <v>1200</v>
      </c>
      <c r="AC135" s="34">
        <v>0</v>
      </c>
      <c r="AD135" s="34">
        <v>0</v>
      </c>
      <c r="AE135" s="34">
        <v>0</v>
      </c>
      <c r="AF135" s="34">
        <v>1200</v>
      </c>
      <c r="AG135" s="34">
        <v>990</v>
      </c>
      <c r="AH135" s="34">
        <v>210</v>
      </c>
      <c r="AI135" s="34">
        <v>1200</v>
      </c>
      <c r="AJ135" s="34">
        <v>0</v>
      </c>
      <c r="AK135" s="34">
        <v>0</v>
      </c>
      <c r="AL135" s="34">
        <v>0</v>
      </c>
      <c r="AM135" s="34">
        <v>0</v>
      </c>
      <c r="AN135" s="46">
        <v>0</v>
      </c>
      <c r="AO135" s="50"/>
      <c r="AP135" s="31"/>
      <c r="AQ135" s="31"/>
      <c r="AR135" s="31"/>
      <c r="AS135" s="31"/>
      <c r="AT135" s="31"/>
    </row>
    <row r="136" spans="1:46">
      <c r="B136" s="19"/>
      <c r="C136" s="63" t="s">
        <v>46</v>
      </c>
      <c r="D136" s="68" t="s">
        <v>96</v>
      </c>
      <c r="E136" s="68" t="s">
        <v>97</v>
      </c>
      <c r="F136" s="68" t="s">
        <v>103</v>
      </c>
      <c r="G136" s="68" t="s">
        <v>99</v>
      </c>
      <c r="H136" s="68" t="s">
        <v>104</v>
      </c>
      <c r="I136" s="17" t="s">
        <v>43</v>
      </c>
      <c r="J136" s="35">
        <v>0</v>
      </c>
      <c r="K136" s="35">
        <v>-150</v>
      </c>
      <c r="L136" s="35">
        <v>270</v>
      </c>
      <c r="M136" s="40">
        <v>-120</v>
      </c>
      <c r="N136" s="40">
        <v>0</v>
      </c>
      <c r="O136" s="35">
        <v>0</v>
      </c>
      <c r="P136" s="35">
        <v>0</v>
      </c>
      <c r="Q136" s="35">
        <v>0</v>
      </c>
      <c r="R136" s="35">
        <v>0</v>
      </c>
      <c r="S136" s="35">
        <v>0</v>
      </c>
      <c r="T136" s="40">
        <v>0</v>
      </c>
      <c r="U136" s="40">
        <v>0</v>
      </c>
      <c r="V136" s="40">
        <v>0</v>
      </c>
      <c r="W136" s="40">
        <v>0</v>
      </c>
      <c r="X136" s="40">
        <v>0</v>
      </c>
      <c r="Y136" s="40">
        <v>0</v>
      </c>
      <c r="Z136" s="40">
        <v>0</v>
      </c>
      <c r="AA136" s="40">
        <v>0</v>
      </c>
      <c r="AB136" s="40">
        <v>0</v>
      </c>
      <c r="AC136" s="35">
        <v>0</v>
      </c>
      <c r="AD136" s="35">
        <v>0</v>
      </c>
      <c r="AE136" s="35">
        <v>0</v>
      </c>
      <c r="AF136" s="35">
        <v>0</v>
      </c>
      <c r="AG136" s="35">
        <v>-210</v>
      </c>
      <c r="AH136" s="40">
        <v>210</v>
      </c>
      <c r="AI136" s="40">
        <v>0</v>
      </c>
      <c r="AJ136" s="35">
        <v>0</v>
      </c>
      <c r="AK136" s="35">
        <v>0</v>
      </c>
      <c r="AL136" s="35">
        <v>0</v>
      </c>
      <c r="AM136" s="35">
        <v>0</v>
      </c>
      <c r="AN136" s="47">
        <v>0</v>
      </c>
      <c r="AO136" s="50"/>
      <c r="AP136" s="31"/>
      <c r="AQ136" s="31"/>
      <c r="AR136" s="31"/>
      <c r="AS136" s="31"/>
      <c r="AT136" s="31"/>
    </row>
    <row r="137" spans="1:46">
      <c r="B137" s="19"/>
      <c r="C137" s="63" t="s">
        <v>46</v>
      </c>
      <c r="D137" s="68" t="s">
        <v>96</v>
      </c>
      <c r="E137" s="68" t="s">
        <v>97</v>
      </c>
      <c r="F137" s="68" t="s">
        <v>103</v>
      </c>
      <c r="G137" s="68" t="s">
        <v>99</v>
      </c>
      <c r="H137" s="68" t="s">
        <v>104</v>
      </c>
      <c r="I137" s="17" t="s">
        <v>44</v>
      </c>
      <c r="J137" s="35" t="str">
        <f>J136</f>
        <v>0</v>
      </c>
      <c r="K137" s="35" t="str">
        <f>K136+J137</f>
        <v>0</v>
      </c>
      <c r="L137" s="35" t="str">
        <f>L136+K137</f>
        <v>0</v>
      </c>
      <c r="M137" s="40" t="str">
        <f>M136+L137</f>
        <v>0</v>
      </c>
      <c r="N137" s="40" t="str">
        <f>N136+M137</f>
        <v>0</v>
      </c>
      <c r="O137" s="35" t="str">
        <f>O136+N137</f>
        <v>0</v>
      </c>
      <c r="P137" s="35" t="str">
        <f>P136+O137</f>
        <v>0</v>
      </c>
      <c r="Q137" s="35" t="str">
        <f>Q136+P137</f>
        <v>0</v>
      </c>
      <c r="R137" s="35" t="str">
        <f>R136+Q137</f>
        <v>0</v>
      </c>
      <c r="S137" s="35" t="str">
        <f>S136+R137</f>
        <v>0</v>
      </c>
      <c r="T137" s="40" t="str">
        <f>T136+S137</f>
        <v>0</v>
      </c>
      <c r="U137" s="40" t="str">
        <f>U136+T137</f>
        <v>0</v>
      </c>
      <c r="V137" s="40" t="str">
        <f>V136+U137</f>
        <v>0</v>
      </c>
      <c r="W137" s="40" t="str">
        <f>W136+V137</f>
        <v>0</v>
      </c>
      <c r="X137" s="40" t="str">
        <f>X136+W137</f>
        <v>0</v>
      </c>
      <c r="Y137" s="40" t="str">
        <f>Y136+X137</f>
        <v>0</v>
      </c>
      <c r="Z137" s="40" t="str">
        <f>Z136+Y137</f>
        <v>0</v>
      </c>
      <c r="AA137" s="40" t="str">
        <f>AA136+Z137</f>
        <v>0</v>
      </c>
      <c r="AB137" s="40" t="str">
        <f>AB136+AA137</f>
        <v>0</v>
      </c>
      <c r="AC137" s="35" t="str">
        <f>AC136+AB137</f>
        <v>0</v>
      </c>
      <c r="AD137" s="35" t="str">
        <f>AD136+AC137</f>
        <v>0</v>
      </c>
      <c r="AE137" s="35" t="str">
        <f>AE136+AD137</f>
        <v>0</v>
      </c>
      <c r="AF137" s="35" t="str">
        <f>AF136+AE137</f>
        <v>0</v>
      </c>
      <c r="AG137" s="35" t="str">
        <f>AG136+AF137</f>
        <v>0</v>
      </c>
      <c r="AH137" s="40" t="str">
        <f>AH136+AG137</f>
        <v>0</v>
      </c>
      <c r="AI137" s="40" t="str">
        <f>AI136+AH137</f>
        <v>0</v>
      </c>
      <c r="AJ137" s="35" t="str">
        <f>AJ136+AI137</f>
        <v>0</v>
      </c>
      <c r="AK137" s="35" t="str">
        <f>AK136+AJ137</f>
        <v>0</v>
      </c>
      <c r="AL137" s="35" t="str">
        <f>AL136+AK137</f>
        <v>0</v>
      </c>
      <c r="AM137" s="35" t="str">
        <f>AM136+AL137</f>
        <v>0</v>
      </c>
      <c r="AN137" s="47" t="str">
        <f>AN136+AM137</f>
        <v>0</v>
      </c>
      <c r="AO137" s="50"/>
      <c r="AP137" s="31"/>
      <c r="AQ137" s="31"/>
      <c r="AR137" s="31"/>
      <c r="AS137" s="31"/>
      <c r="AT137" s="31"/>
    </row>
    <row r="138" spans="1:46">
      <c r="B138" s="19"/>
      <c r="C138" s="64" t="s">
        <v>46</v>
      </c>
      <c r="D138" s="69" t="s">
        <v>96</v>
      </c>
      <c r="E138" s="69" t="s">
        <v>97</v>
      </c>
      <c r="F138" s="69" t="s">
        <v>103</v>
      </c>
      <c r="G138" s="69" t="s">
        <v>99</v>
      </c>
      <c r="H138" s="69" t="s">
        <v>104</v>
      </c>
      <c r="I138" s="18" t="s">
        <v>45</v>
      </c>
      <c r="J138" s="36">
        <v>0</v>
      </c>
      <c r="K138" s="36">
        <v>0</v>
      </c>
      <c r="L138" s="36">
        <v>0</v>
      </c>
      <c r="M138" s="36">
        <v>0</v>
      </c>
      <c r="N138" s="36">
        <v>0</v>
      </c>
      <c r="O138" s="36">
        <v>0</v>
      </c>
      <c r="P138" s="36">
        <v>0</v>
      </c>
      <c r="Q138" s="36">
        <v>0</v>
      </c>
      <c r="R138" s="36">
        <v>0</v>
      </c>
      <c r="S138" s="36">
        <v>0</v>
      </c>
      <c r="T138" s="36">
        <v>0</v>
      </c>
      <c r="U138" s="36">
        <v>0</v>
      </c>
      <c r="V138" s="36">
        <v>0</v>
      </c>
      <c r="W138" s="36">
        <v>0</v>
      </c>
      <c r="X138" s="36">
        <v>0</v>
      </c>
      <c r="Y138" s="36">
        <v>0</v>
      </c>
      <c r="Z138" s="36">
        <v>0</v>
      </c>
      <c r="AA138" s="36">
        <v>0</v>
      </c>
      <c r="AB138" s="36">
        <v>0</v>
      </c>
      <c r="AC138" s="36">
        <v>0</v>
      </c>
      <c r="AD138" s="36">
        <v>0</v>
      </c>
      <c r="AE138" s="36">
        <v>0</v>
      </c>
      <c r="AF138" s="36">
        <v>0</v>
      </c>
      <c r="AG138" s="36">
        <v>0</v>
      </c>
      <c r="AH138" s="36">
        <v>0</v>
      </c>
      <c r="AI138" s="36">
        <v>0</v>
      </c>
      <c r="AJ138" s="36">
        <v>0</v>
      </c>
      <c r="AK138" s="36">
        <v>0</v>
      </c>
      <c r="AL138" s="36">
        <v>0</v>
      </c>
      <c r="AM138" s="36">
        <v>0</v>
      </c>
      <c r="AN138" s="48">
        <v>0</v>
      </c>
      <c r="AO138" s="50"/>
      <c r="AP138" s="31"/>
      <c r="AQ138" s="31"/>
      <c r="AR138" s="31"/>
      <c r="AS138" s="31"/>
      <c r="AT138" s="31"/>
    </row>
    <row r="139" spans="1:46">
      <c r="B139" s="19"/>
      <c r="C139" s="63" t="s">
        <v>46</v>
      </c>
      <c r="D139" s="68" t="s">
        <v>105</v>
      </c>
      <c r="E139" s="68" t="s">
        <v>106</v>
      </c>
      <c r="F139" s="68" t="s">
        <v>107</v>
      </c>
      <c r="G139" s="68" t="s">
        <v>108</v>
      </c>
      <c r="H139" s="68" t="s">
        <v>109</v>
      </c>
      <c r="I139" s="17" t="s">
        <v>41</v>
      </c>
      <c r="J139" s="35">
        <v>0</v>
      </c>
      <c r="K139" s="35">
        <v>0</v>
      </c>
      <c r="L139" s="35">
        <v>0</v>
      </c>
      <c r="M139" s="40">
        <v>0</v>
      </c>
      <c r="N139" s="40">
        <v>0</v>
      </c>
      <c r="O139" s="35">
        <v>0</v>
      </c>
      <c r="P139" s="35">
        <v>0</v>
      </c>
      <c r="Q139" s="35">
        <v>0</v>
      </c>
      <c r="R139" s="35">
        <v>0</v>
      </c>
      <c r="S139" s="35">
        <v>400</v>
      </c>
      <c r="T139" s="40">
        <v>0</v>
      </c>
      <c r="U139" s="40">
        <v>0</v>
      </c>
      <c r="V139" s="40">
        <v>0</v>
      </c>
      <c r="W139" s="40">
        <v>0</v>
      </c>
      <c r="X139" s="40">
        <v>0</v>
      </c>
      <c r="Y139" s="40">
        <v>460</v>
      </c>
      <c r="Z139" s="40">
        <v>0</v>
      </c>
      <c r="AA139" s="40">
        <v>0</v>
      </c>
      <c r="AB139" s="40">
        <v>0</v>
      </c>
      <c r="AC139" s="35">
        <v>0</v>
      </c>
      <c r="AD139" s="35">
        <v>0</v>
      </c>
      <c r="AE139" s="35">
        <v>0</v>
      </c>
      <c r="AF139" s="35">
        <v>0</v>
      </c>
      <c r="AG139" s="35">
        <v>0</v>
      </c>
      <c r="AH139" s="40">
        <v>610</v>
      </c>
      <c r="AI139" s="40">
        <v>0</v>
      </c>
      <c r="AJ139" s="35">
        <v>0</v>
      </c>
      <c r="AK139" s="35">
        <v>0</v>
      </c>
      <c r="AL139" s="35">
        <v>0</v>
      </c>
      <c r="AM139" s="35">
        <v>0</v>
      </c>
      <c r="AN139" s="47">
        <v>0</v>
      </c>
      <c r="AO139" s="50"/>
      <c r="AP139" s="31"/>
      <c r="AQ139" s="31"/>
      <c r="AR139" s="31"/>
      <c r="AS139" s="31"/>
      <c r="AT139" s="31"/>
    </row>
    <row r="140" spans="1:46">
      <c r="B140" s="19"/>
      <c r="C140" s="63" t="s">
        <v>46</v>
      </c>
      <c r="D140" s="68" t="s">
        <v>105</v>
      </c>
      <c r="E140" s="68" t="s">
        <v>106</v>
      </c>
      <c r="F140" s="68" t="s">
        <v>107</v>
      </c>
      <c r="G140" s="68" t="s">
        <v>108</v>
      </c>
      <c r="H140" s="68" t="s">
        <v>109</v>
      </c>
      <c r="I140" s="16" t="s">
        <v>42</v>
      </c>
      <c r="J140" s="34">
        <v>0</v>
      </c>
      <c r="K140" s="34">
        <v>0</v>
      </c>
      <c r="L140" s="34">
        <v>0</v>
      </c>
      <c r="M140" s="34">
        <v>0</v>
      </c>
      <c r="N140" s="34">
        <v>0</v>
      </c>
      <c r="O140" s="34">
        <v>0</v>
      </c>
      <c r="P140" s="34">
        <v>0</v>
      </c>
      <c r="Q140" s="34">
        <v>0</v>
      </c>
      <c r="R140" s="34">
        <v>0</v>
      </c>
      <c r="S140" s="34">
        <v>400</v>
      </c>
      <c r="T140" s="34">
        <v>0</v>
      </c>
      <c r="U140" s="34">
        <v>0</v>
      </c>
      <c r="V140" s="34">
        <v>0</v>
      </c>
      <c r="W140" s="34">
        <v>0</v>
      </c>
      <c r="X140" s="34">
        <v>0</v>
      </c>
      <c r="Y140" s="34">
        <v>460</v>
      </c>
      <c r="Z140" s="34">
        <v>0</v>
      </c>
      <c r="AA140" s="34">
        <v>0</v>
      </c>
      <c r="AB140" s="34">
        <v>0</v>
      </c>
      <c r="AC140" s="34">
        <v>0</v>
      </c>
      <c r="AD140" s="34">
        <v>0</v>
      </c>
      <c r="AE140" s="34">
        <v>0</v>
      </c>
      <c r="AF140" s="34">
        <v>0</v>
      </c>
      <c r="AG140" s="34">
        <v>0</v>
      </c>
      <c r="AH140" s="34">
        <v>610</v>
      </c>
      <c r="AI140" s="34">
        <v>0</v>
      </c>
      <c r="AJ140" s="34">
        <v>0</v>
      </c>
      <c r="AK140" s="34">
        <v>0</v>
      </c>
      <c r="AL140" s="34">
        <v>0</v>
      </c>
      <c r="AM140" s="34">
        <v>0</v>
      </c>
      <c r="AN140" s="46">
        <v>0</v>
      </c>
      <c r="AO140" s="50"/>
      <c r="AP140" s="31"/>
      <c r="AQ140" s="31"/>
      <c r="AR140" s="31"/>
      <c r="AS140" s="31"/>
      <c r="AT140" s="31"/>
    </row>
    <row r="141" spans="1:46">
      <c r="B141" s="19"/>
      <c r="C141" s="63" t="s">
        <v>46</v>
      </c>
      <c r="D141" s="68" t="s">
        <v>105</v>
      </c>
      <c r="E141" s="68" t="s">
        <v>106</v>
      </c>
      <c r="F141" s="68" t="s">
        <v>107</v>
      </c>
      <c r="G141" s="68" t="s">
        <v>108</v>
      </c>
      <c r="H141" s="68" t="s">
        <v>109</v>
      </c>
      <c r="I141" s="17" t="s">
        <v>43</v>
      </c>
      <c r="J141" s="35">
        <v>0</v>
      </c>
      <c r="K141" s="35">
        <v>0</v>
      </c>
      <c r="L141" s="35">
        <v>0</v>
      </c>
      <c r="M141" s="40">
        <v>0</v>
      </c>
      <c r="N141" s="40">
        <v>0</v>
      </c>
      <c r="O141" s="35">
        <v>0</v>
      </c>
      <c r="P141" s="35">
        <v>0</v>
      </c>
      <c r="Q141" s="35">
        <v>0</v>
      </c>
      <c r="R141" s="35">
        <v>0</v>
      </c>
      <c r="S141" s="35">
        <v>0</v>
      </c>
      <c r="T141" s="40">
        <v>0</v>
      </c>
      <c r="U141" s="40">
        <v>0</v>
      </c>
      <c r="V141" s="40">
        <v>0</v>
      </c>
      <c r="W141" s="40">
        <v>0</v>
      </c>
      <c r="X141" s="40">
        <v>0</v>
      </c>
      <c r="Y141" s="40">
        <v>0</v>
      </c>
      <c r="Z141" s="40">
        <v>0</v>
      </c>
      <c r="AA141" s="40">
        <v>0</v>
      </c>
      <c r="AB141" s="40">
        <v>0</v>
      </c>
      <c r="AC141" s="35">
        <v>0</v>
      </c>
      <c r="AD141" s="35">
        <v>0</v>
      </c>
      <c r="AE141" s="35">
        <v>0</v>
      </c>
      <c r="AF141" s="35">
        <v>0</v>
      </c>
      <c r="AG141" s="35">
        <v>0</v>
      </c>
      <c r="AH141" s="40">
        <v>0</v>
      </c>
      <c r="AI141" s="40">
        <v>0</v>
      </c>
      <c r="AJ141" s="35">
        <v>0</v>
      </c>
      <c r="AK141" s="35">
        <v>0</v>
      </c>
      <c r="AL141" s="35">
        <v>0</v>
      </c>
      <c r="AM141" s="35">
        <v>0</v>
      </c>
      <c r="AN141" s="47">
        <v>0</v>
      </c>
      <c r="AO141" s="50"/>
      <c r="AP141" s="31"/>
      <c r="AQ141" s="31"/>
      <c r="AR141" s="31"/>
      <c r="AS141" s="31"/>
      <c r="AT141" s="31"/>
    </row>
    <row r="142" spans="1:46">
      <c r="B142" s="19"/>
      <c r="C142" s="63" t="s">
        <v>46</v>
      </c>
      <c r="D142" s="68" t="s">
        <v>105</v>
      </c>
      <c r="E142" s="68" t="s">
        <v>106</v>
      </c>
      <c r="F142" s="68" t="s">
        <v>107</v>
      </c>
      <c r="G142" s="68" t="s">
        <v>108</v>
      </c>
      <c r="H142" s="68" t="s">
        <v>109</v>
      </c>
      <c r="I142" s="17" t="s">
        <v>44</v>
      </c>
      <c r="J142" s="35" t="str">
        <f>J141</f>
        <v>0</v>
      </c>
      <c r="K142" s="35" t="str">
        <f>K141+J142</f>
        <v>0</v>
      </c>
      <c r="L142" s="35" t="str">
        <f>L141+K142</f>
        <v>0</v>
      </c>
      <c r="M142" s="40" t="str">
        <f>M141+L142</f>
        <v>0</v>
      </c>
      <c r="N142" s="40" t="str">
        <f>N141+M142</f>
        <v>0</v>
      </c>
      <c r="O142" s="35" t="str">
        <f>O141+N142</f>
        <v>0</v>
      </c>
      <c r="P142" s="35" t="str">
        <f>P141+O142</f>
        <v>0</v>
      </c>
      <c r="Q142" s="35" t="str">
        <f>Q141+P142</f>
        <v>0</v>
      </c>
      <c r="R142" s="35" t="str">
        <f>R141+Q142</f>
        <v>0</v>
      </c>
      <c r="S142" s="35" t="str">
        <f>S141+R142</f>
        <v>0</v>
      </c>
      <c r="T142" s="40" t="str">
        <f>T141+S142</f>
        <v>0</v>
      </c>
      <c r="U142" s="40" t="str">
        <f>U141+T142</f>
        <v>0</v>
      </c>
      <c r="V142" s="40" t="str">
        <f>V141+U142</f>
        <v>0</v>
      </c>
      <c r="W142" s="40" t="str">
        <f>W141+V142</f>
        <v>0</v>
      </c>
      <c r="X142" s="40" t="str">
        <f>X141+W142</f>
        <v>0</v>
      </c>
      <c r="Y142" s="40" t="str">
        <f>Y141+X142</f>
        <v>0</v>
      </c>
      <c r="Z142" s="40" t="str">
        <f>Z141+Y142</f>
        <v>0</v>
      </c>
      <c r="AA142" s="40" t="str">
        <f>AA141+Z142</f>
        <v>0</v>
      </c>
      <c r="AB142" s="40" t="str">
        <f>AB141+AA142</f>
        <v>0</v>
      </c>
      <c r="AC142" s="35" t="str">
        <f>AC141+AB142</f>
        <v>0</v>
      </c>
      <c r="AD142" s="35" t="str">
        <f>AD141+AC142</f>
        <v>0</v>
      </c>
      <c r="AE142" s="35" t="str">
        <f>AE141+AD142</f>
        <v>0</v>
      </c>
      <c r="AF142" s="35" t="str">
        <f>AF141+AE142</f>
        <v>0</v>
      </c>
      <c r="AG142" s="35" t="str">
        <f>AG141+AF142</f>
        <v>0</v>
      </c>
      <c r="AH142" s="40" t="str">
        <f>AH141+AG142</f>
        <v>0</v>
      </c>
      <c r="AI142" s="40" t="str">
        <f>AI141+AH142</f>
        <v>0</v>
      </c>
      <c r="AJ142" s="35" t="str">
        <f>AJ141+AI142</f>
        <v>0</v>
      </c>
      <c r="AK142" s="35" t="str">
        <f>AK141+AJ142</f>
        <v>0</v>
      </c>
      <c r="AL142" s="35" t="str">
        <f>AL141+AK142</f>
        <v>0</v>
      </c>
      <c r="AM142" s="35" t="str">
        <f>AM141+AL142</f>
        <v>0</v>
      </c>
      <c r="AN142" s="47" t="str">
        <f>AN141+AM142</f>
        <v>0</v>
      </c>
      <c r="AO142" s="50"/>
      <c r="AP142" s="31"/>
      <c r="AQ142" s="31"/>
      <c r="AR142" s="31"/>
      <c r="AS142" s="31"/>
      <c r="AT142" s="31"/>
    </row>
    <row r="143" spans="1:46">
      <c r="B143" s="19"/>
      <c r="C143" s="64" t="s">
        <v>46</v>
      </c>
      <c r="D143" s="69" t="s">
        <v>105</v>
      </c>
      <c r="E143" s="69" t="s">
        <v>106</v>
      </c>
      <c r="F143" s="69" t="s">
        <v>107</v>
      </c>
      <c r="G143" s="69" t="s">
        <v>108</v>
      </c>
      <c r="H143" s="69" t="s">
        <v>109</v>
      </c>
      <c r="I143" s="18" t="s">
        <v>45</v>
      </c>
      <c r="J143" s="36">
        <v>0</v>
      </c>
      <c r="K143" s="36">
        <v>0</v>
      </c>
      <c r="L143" s="36">
        <v>0</v>
      </c>
      <c r="M143" s="36">
        <v>0</v>
      </c>
      <c r="N143" s="36">
        <v>0</v>
      </c>
      <c r="O143" s="36">
        <v>0</v>
      </c>
      <c r="P143" s="36">
        <v>0</v>
      </c>
      <c r="Q143" s="36">
        <v>0</v>
      </c>
      <c r="R143" s="36">
        <v>0</v>
      </c>
      <c r="S143" s="36">
        <v>0</v>
      </c>
      <c r="T143" s="36">
        <v>0</v>
      </c>
      <c r="U143" s="36">
        <v>0</v>
      </c>
      <c r="V143" s="36">
        <v>0</v>
      </c>
      <c r="W143" s="36">
        <v>0</v>
      </c>
      <c r="X143" s="36">
        <v>0</v>
      </c>
      <c r="Y143" s="36">
        <v>0</v>
      </c>
      <c r="Z143" s="36">
        <v>0</v>
      </c>
      <c r="AA143" s="36">
        <v>0</v>
      </c>
      <c r="AB143" s="36">
        <v>0</v>
      </c>
      <c r="AC143" s="36">
        <v>0</v>
      </c>
      <c r="AD143" s="36">
        <v>0</v>
      </c>
      <c r="AE143" s="36">
        <v>0</v>
      </c>
      <c r="AF143" s="36">
        <v>0</v>
      </c>
      <c r="AG143" s="36">
        <v>0</v>
      </c>
      <c r="AH143" s="36">
        <v>0</v>
      </c>
      <c r="AI143" s="36">
        <v>0</v>
      </c>
      <c r="AJ143" s="36">
        <v>0</v>
      </c>
      <c r="AK143" s="36">
        <v>0</v>
      </c>
      <c r="AL143" s="36">
        <v>0</v>
      </c>
      <c r="AM143" s="36">
        <v>0</v>
      </c>
      <c r="AN143" s="48">
        <v>0</v>
      </c>
      <c r="AO143" s="50"/>
      <c r="AP143" s="31"/>
      <c r="AQ143" s="31"/>
      <c r="AR143" s="31"/>
      <c r="AS143" s="31"/>
      <c r="AT143" s="31"/>
    </row>
    <row r="144" spans="1:46">
      <c r="B144" s="19"/>
      <c r="C144" s="63" t="s">
        <v>46</v>
      </c>
      <c r="D144" s="68" t="s">
        <v>105</v>
      </c>
      <c r="E144" s="68" t="s">
        <v>106</v>
      </c>
      <c r="F144" s="68" t="s">
        <v>110</v>
      </c>
      <c r="G144" s="68" t="s">
        <v>108</v>
      </c>
      <c r="H144" s="68" t="s">
        <v>109</v>
      </c>
      <c r="I144" s="17" t="s">
        <v>41</v>
      </c>
      <c r="J144" s="35">
        <v>0</v>
      </c>
      <c r="K144" s="35">
        <v>570</v>
      </c>
      <c r="L144" s="35">
        <v>920</v>
      </c>
      <c r="M144" s="40">
        <v>630</v>
      </c>
      <c r="N144" s="40">
        <v>630</v>
      </c>
      <c r="O144" s="35">
        <v>630</v>
      </c>
      <c r="P144" s="35">
        <v>0</v>
      </c>
      <c r="Q144" s="35">
        <v>0</v>
      </c>
      <c r="R144" s="35">
        <v>630</v>
      </c>
      <c r="S144" s="35">
        <v>0</v>
      </c>
      <c r="T144" s="40">
        <v>630</v>
      </c>
      <c r="U144" s="40">
        <v>630</v>
      </c>
      <c r="V144" s="40">
        <v>630</v>
      </c>
      <c r="W144" s="40">
        <v>0</v>
      </c>
      <c r="X144" s="40">
        <v>0</v>
      </c>
      <c r="Y144" s="40">
        <v>0</v>
      </c>
      <c r="Z144" s="40">
        <v>920</v>
      </c>
      <c r="AA144" s="40">
        <v>920</v>
      </c>
      <c r="AB144" s="40">
        <v>630</v>
      </c>
      <c r="AC144" s="35">
        <v>630</v>
      </c>
      <c r="AD144" s="35">
        <v>0</v>
      </c>
      <c r="AE144" s="35">
        <v>0</v>
      </c>
      <c r="AF144" s="35">
        <v>630</v>
      </c>
      <c r="AG144" s="35">
        <v>630</v>
      </c>
      <c r="AH144" s="40">
        <v>0</v>
      </c>
      <c r="AI144" s="40">
        <v>630</v>
      </c>
      <c r="AJ144" s="35">
        <v>480</v>
      </c>
      <c r="AK144" s="35">
        <v>0</v>
      </c>
      <c r="AL144" s="35">
        <v>0</v>
      </c>
      <c r="AM144" s="35">
        <v>920</v>
      </c>
      <c r="AN144" s="47">
        <v>0</v>
      </c>
      <c r="AO144" s="50"/>
      <c r="AP144" s="31"/>
      <c r="AQ144" s="31"/>
      <c r="AR144" s="31"/>
      <c r="AS144" s="31"/>
      <c r="AT144" s="31"/>
    </row>
    <row r="145" spans="1:46">
      <c r="B145" s="19"/>
      <c r="C145" s="63" t="s">
        <v>46</v>
      </c>
      <c r="D145" s="68" t="s">
        <v>105</v>
      </c>
      <c r="E145" s="68" t="s">
        <v>106</v>
      </c>
      <c r="F145" s="68" t="s">
        <v>110</v>
      </c>
      <c r="G145" s="68" t="s">
        <v>108</v>
      </c>
      <c r="H145" s="68" t="s">
        <v>109</v>
      </c>
      <c r="I145" s="16" t="s">
        <v>42</v>
      </c>
      <c r="J145" s="34">
        <v>0</v>
      </c>
      <c r="K145" s="34">
        <v>570</v>
      </c>
      <c r="L145" s="34">
        <v>920</v>
      </c>
      <c r="M145" s="34">
        <v>630</v>
      </c>
      <c r="N145" s="34">
        <v>630</v>
      </c>
      <c r="O145" s="34">
        <v>630</v>
      </c>
      <c r="P145" s="34">
        <v>0</v>
      </c>
      <c r="Q145" s="34">
        <v>0</v>
      </c>
      <c r="R145" s="34">
        <v>630</v>
      </c>
      <c r="S145" s="34">
        <v>0</v>
      </c>
      <c r="T145" s="34">
        <v>630</v>
      </c>
      <c r="U145" s="34">
        <v>630</v>
      </c>
      <c r="V145" s="34">
        <v>630</v>
      </c>
      <c r="W145" s="34">
        <v>0</v>
      </c>
      <c r="X145" s="34">
        <v>0</v>
      </c>
      <c r="Y145" s="34">
        <v>0</v>
      </c>
      <c r="Z145" s="34">
        <v>920</v>
      </c>
      <c r="AA145" s="34">
        <v>920</v>
      </c>
      <c r="AB145" s="34">
        <v>630</v>
      </c>
      <c r="AC145" s="34">
        <v>630</v>
      </c>
      <c r="AD145" s="34">
        <v>0</v>
      </c>
      <c r="AE145" s="34">
        <v>0</v>
      </c>
      <c r="AF145" s="34">
        <v>630</v>
      </c>
      <c r="AG145" s="34">
        <v>630</v>
      </c>
      <c r="AH145" s="34">
        <v>0</v>
      </c>
      <c r="AI145" s="34">
        <v>555</v>
      </c>
      <c r="AJ145" s="34">
        <v>480</v>
      </c>
      <c r="AK145" s="34">
        <v>0</v>
      </c>
      <c r="AL145" s="34">
        <v>0</v>
      </c>
      <c r="AM145" s="34">
        <v>995</v>
      </c>
      <c r="AN145" s="46">
        <v>0</v>
      </c>
      <c r="AO145" s="50"/>
      <c r="AP145" s="31"/>
      <c r="AQ145" s="31"/>
      <c r="AR145" s="31"/>
      <c r="AS145" s="31"/>
      <c r="AT145" s="31"/>
    </row>
    <row r="146" spans="1:46">
      <c r="B146" s="19"/>
      <c r="C146" s="63" t="s">
        <v>46</v>
      </c>
      <c r="D146" s="68" t="s">
        <v>105</v>
      </c>
      <c r="E146" s="68" t="s">
        <v>106</v>
      </c>
      <c r="F146" s="68" t="s">
        <v>110</v>
      </c>
      <c r="G146" s="68" t="s">
        <v>108</v>
      </c>
      <c r="H146" s="68" t="s">
        <v>109</v>
      </c>
      <c r="I146" s="17" t="s">
        <v>43</v>
      </c>
      <c r="J146" s="35">
        <v>0</v>
      </c>
      <c r="K146" s="35">
        <v>0</v>
      </c>
      <c r="L146" s="35">
        <v>0</v>
      </c>
      <c r="M146" s="40">
        <v>0</v>
      </c>
      <c r="N146" s="40">
        <v>0</v>
      </c>
      <c r="O146" s="35">
        <v>0</v>
      </c>
      <c r="P146" s="35">
        <v>0</v>
      </c>
      <c r="Q146" s="35">
        <v>0</v>
      </c>
      <c r="R146" s="35">
        <v>0</v>
      </c>
      <c r="S146" s="35">
        <v>0</v>
      </c>
      <c r="T146" s="40">
        <v>0</v>
      </c>
      <c r="U146" s="40">
        <v>0</v>
      </c>
      <c r="V146" s="40">
        <v>0</v>
      </c>
      <c r="W146" s="40">
        <v>0</v>
      </c>
      <c r="X146" s="40">
        <v>0</v>
      </c>
      <c r="Y146" s="40">
        <v>0</v>
      </c>
      <c r="Z146" s="40">
        <v>0</v>
      </c>
      <c r="AA146" s="40">
        <v>0</v>
      </c>
      <c r="AB146" s="40">
        <v>0</v>
      </c>
      <c r="AC146" s="35">
        <v>0</v>
      </c>
      <c r="AD146" s="35">
        <v>0</v>
      </c>
      <c r="AE146" s="35">
        <v>0</v>
      </c>
      <c r="AF146" s="35">
        <v>0</v>
      </c>
      <c r="AG146" s="35">
        <v>0</v>
      </c>
      <c r="AH146" s="40">
        <v>0</v>
      </c>
      <c r="AI146" s="40">
        <v>-75</v>
      </c>
      <c r="AJ146" s="35">
        <v>0</v>
      </c>
      <c r="AK146" s="35">
        <v>0</v>
      </c>
      <c r="AL146" s="35">
        <v>0</v>
      </c>
      <c r="AM146" s="35">
        <v>75</v>
      </c>
      <c r="AN146" s="47">
        <v>0</v>
      </c>
      <c r="AO146" s="50"/>
      <c r="AP146" s="31"/>
      <c r="AQ146" s="31"/>
      <c r="AR146" s="31"/>
      <c r="AS146" s="31"/>
      <c r="AT146" s="31"/>
    </row>
    <row r="147" spans="1:46">
      <c r="B147" s="19"/>
      <c r="C147" s="63" t="s">
        <v>46</v>
      </c>
      <c r="D147" s="68" t="s">
        <v>105</v>
      </c>
      <c r="E147" s="68" t="s">
        <v>106</v>
      </c>
      <c r="F147" s="68" t="s">
        <v>110</v>
      </c>
      <c r="G147" s="68" t="s">
        <v>108</v>
      </c>
      <c r="H147" s="68" t="s">
        <v>109</v>
      </c>
      <c r="I147" s="17" t="s">
        <v>44</v>
      </c>
      <c r="J147" s="35" t="str">
        <f>J146</f>
        <v>0</v>
      </c>
      <c r="K147" s="35" t="str">
        <f>K146+J147</f>
        <v>0</v>
      </c>
      <c r="L147" s="35" t="str">
        <f>L146+K147</f>
        <v>0</v>
      </c>
      <c r="M147" s="40" t="str">
        <f>M146+L147</f>
        <v>0</v>
      </c>
      <c r="N147" s="40" t="str">
        <f>N146+M147</f>
        <v>0</v>
      </c>
      <c r="O147" s="35" t="str">
        <f>O146+N147</f>
        <v>0</v>
      </c>
      <c r="P147" s="35" t="str">
        <f>P146+O147</f>
        <v>0</v>
      </c>
      <c r="Q147" s="35" t="str">
        <f>Q146+P147</f>
        <v>0</v>
      </c>
      <c r="R147" s="35" t="str">
        <f>R146+Q147</f>
        <v>0</v>
      </c>
      <c r="S147" s="35" t="str">
        <f>S146+R147</f>
        <v>0</v>
      </c>
      <c r="T147" s="40" t="str">
        <f>T146+S147</f>
        <v>0</v>
      </c>
      <c r="U147" s="40" t="str">
        <f>U146+T147</f>
        <v>0</v>
      </c>
      <c r="V147" s="40" t="str">
        <f>V146+U147</f>
        <v>0</v>
      </c>
      <c r="W147" s="40" t="str">
        <f>W146+V147</f>
        <v>0</v>
      </c>
      <c r="X147" s="40" t="str">
        <f>X146+W147</f>
        <v>0</v>
      </c>
      <c r="Y147" s="40" t="str">
        <f>Y146+X147</f>
        <v>0</v>
      </c>
      <c r="Z147" s="40" t="str">
        <f>Z146+Y147</f>
        <v>0</v>
      </c>
      <c r="AA147" s="40" t="str">
        <f>AA146+Z147</f>
        <v>0</v>
      </c>
      <c r="AB147" s="40" t="str">
        <f>AB146+AA147</f>
        <v>0</v>
      </c>
      <c r="AC147" s="35" t="str">
        <f>AC146+AB147</f>
        <v>0</v>
      </c>
      <c r="AD147" s="35" t="str">
        <f>AD146+AC147</f>
        <v>0</v>
      </c>
      <c r="AE147" s="35" t="str">
        <f>AE146+AD147</f>
        <v>0</v>
      </c>
      <c r="AF147" s="35" t="str">
        <f>AF146+AE147</f>
        <v>0</v>
      </c>
      <c r="AG147" s="35" t="str">
        <f>AG146+AF147</f>
        <v>0</v>
      </c>
      <c r="AH147" s="40" t="str">
        <f>AH146+AG147</f>
        <v>0</v>
      </c>
      <c r="AI147" s="40" t="str">
        <f>AI146+AH147</f>
        <v>0</v>
      </c>
      <c r="AJ147" s="35" t="str">
        <f>AJ146+AI147</f>
        <v>0</v>
      </c>
      <c r="AK147" s="35" t="str">
        <f>AK146+AJ147</f>
        <v>0</v>
      </c>
      <c r="AL147" s="35" t="str">
        <f>AL146+AK147</f>
        <v>0</v>
      </c>
      <c r="AM147" s="35" t="str">
        <f>AM146+AL147</f>
        <v>0</v>
      </c>
      <c r="AN147" s="47" t="str">
        <f>AN146+AM147</f>
        <v>0</v>
      </c>
      <c r="AO147" s="50"/>
      <c r="AP147" s="31"/>
      <c r="AQ147" s="31"/>
      <c r="AR147" s="31"/>
      <c r="AS147" s="31"/>
      <c r="AT147" s="31"/>
    </row>
    <row r="148" spans="1:46">
      <c r="B148" s="19"/>
      <c r="C148" s="64" t="s">
        <v>46</v>
      </c>
      <c r="D148" s="69" t="s">
        <v>105</v>
      </c>
      <c r="E148" s="69" t="s">
        <v>106</v>
      </c>
      <c r="F148" s="69" t="s">
        <v>110</v>
      </c>
      <c r="G148" s="69" t="s">
        <v>108</v>
      </c>
      <c r="H148" s="69" t="s">
        <v>109</v>
      </c>
      <c r="I148" s="18" t="s">
        <v>45</v>
      </c>
      <c r="J148" s="36">
        <v>0</v>
      </c>
      <c r="K148" s="36">
        <v>0</v>
      </c>
      <c r="L148" s="36">
        <v>0</v>
      </c>
      <c r="M148" s="36">
        <v>0</v>
      </c>
      <c r="N148" s="36">
        <v>0</v>
      </c>
      <c r="O148" s="36">
        <v>0</v>
      </c>
      <c r="P148" s="36">
        <v>0</v>
      </c>
      <c r="Q148" s="36">
        <v>0</v>
      </c>
      <c r="R148" s="36">
        <v>0</v>
      </c>
      <c r="S148" s="36">
        <v>0</v>
      </c>
      <c r="T148" s="36">
        <v>0</v>
      </c>
      <c r="U148" s="36">
        <v>0</v>
      </c>
      <c r="V148" s="36">
        <v>0</v>
      </c>
      <c r="W148" s="36">
        <v>0</v>
      </c>
      <c r="X148" s="36">
        <v>0</v>
      </c>
      <c r="Y148" s="36">
        <v>0</v>
      </c>
      <c r="Z148" s="36">
        <v>0</v>
      </c>
      <c r="AA148" s="36">
        <v>0</v>
      </c>
      <c r="AB148" s="36">
        <v>0</v>
      </c>
      <c r="AC148" s="36">
        <v>0</v>
      </c>
      <c r="AD148" s="36">
        <v>0</v>
      </c>
      <c r="AE148" s="36">
        <v>0</v>
      </c>
      <c r="AF148" s="36">
        <v>0</v>
      </c>
      <c r="AG148" s="36">
        <v>0</v>
      </c>
      <c r="AH148" s="36">
        <v>0</v>
      </c>
      <c r="AI148" s="36">
        <v>0</v>
      </c>
      <c r="AJ148" s="36">
        <v>0</v>
      </c>
      <c r="AK148" s="36">
        <v>0</v>
      </c>
      <c r="AL148" s="36">
        <v>0</v>
      </c>
      <c r="AM148" s="36">
        <v>0</v>
      </c>
      <c r="AN148" s="48">
        <v>0</v>
      </c>
      <c r="AO148" s="50"/>
      <c r="AP148" s="31"/>
      <c r="AQ148" s="31"/>
      <c r="AR148" s="31"/>
      <c r="AS148" s="31"/>
      <c r="AT148" s="31"/>
    </row>
    <row r="149" spans="1:46">
      <c r="B149" s="19"/>
      <c r="C149" s="63" t="s">
        <v>46</v>
      </c>
      <c r="D149" s="68" t="s">
        <v>111</v>
      </c>
      <c r="E149" s="68" t="s">
        <v>112</v>
      </c>
      <c r="F149" s="68" t="s">
        <v>113</v>
      </c>
      <c r="G149" s="68" t="s">
        <v>114</v>
      </c>
      <c r="H149" s="68" t="s">
        <v>84</v>
      </c>
      <c r="I149" s="17" t="s">
        <v>41</v>
      </c>
      <c r="J149" s="35">
        <v>0</v>
      </c>
      <c r="K149" s="35">
        <v>0</v>
      </c>
      <c r="L149" s="35">
        <v>0</v>
      </c>
      <c r="M149" s="40">
        <v>0</v>
      </c>
      <c r="N149" s="40">
        <v>0</v>
      </c>
      <c r="O149" s="35">
        <v>0</v>
      </c>
      <c r="P149" s="35">
        <v>0</v>
      </c>
      <c r="Q149" s="35">
        <v>0</v>
      </c>
      <c r="R149" s="35">
        <v>0</v>
      </c>
      <c r="S149" s="35">
        <v>0</v>
      </c>
      <c r="T149" s="40">
        <v>0</v>
      </c>
      <c r="U149" s="40">
        <v>0</v>
      </c>
      <c r="V149" s="40">
        <v>0</v>
      </c>
      <c r="W149" s="40">
        <v>0</v>
      </c>
      <c r="X149" s="40">
        <v>0</v>
      </c>
      <c r="Y149" s="40">
        <v>0</v>
      </c>
      <c r="Z149" s="40">
        <v>0</v>
      </c>
      <c r="AA149" s="40">
        <v>0</v>
      </c>
      <c r="AB149" s="40">
        <v>0</v>
      </c>
      <c r="AC149" s="35">
        <v>0</v>
      </c>
      <c r="AD149" s="35">
        <v>0</v>
      </c>
      <c r="AE149" s="35">
        <v>0</v>
      </c>
      <c r="AF149" s="35">
        <v>0</v>
      </c>
      <c r="AG149" s="35">
        <v>0</v>
      </c>
      <c r="AH149" s="40">
        <v>0</v>
      </c>
      <c r="AI149" s="40">
        <v>0</v>
      </c>
      <c r="AJ149" s="35">
        <v>0</v>
      </c>
      <c r="AK149" s="35">
        <v>0</v>
      </c>
      <c r="AL149" s="35">
        <v>0</v>
      </c>
      <c r="AM149" s="35">
        <v>0</v>
      </c>
      <c r="AN149" s="47">
        <v>0</v>
      </c>
      <c r="AO149" s="50"/>
      <c r="AP149" s="31"/>
      <c r="AQ149" s="31"/>
      <c r="AR149" s="31"/>
      <c r="AS149" s="31"/>
      <c r="AT149" s="31"/>
    </row>
    <row r="150" spans="1:46">
      <c r="B150" s="19"/>
      <c r="C150" s="63" t="s">
        <v>46</v>
      </c>
      <c r="D150" s="68" t="s">
        <v>111</v>
      </c>
      <c r="E150" s="68" t="s">
        <v>112</v>
      </c>
      <c r="F150" s="68" t="s">
        <v>113</v>
      </c>
      <c r="G150" s="68" t="s">
        <v>114</v>
      </c>
      <c r="H150" s="68" t="s">
        <v>84</v>
      </c>
      <c r="I150" s="16" t="s">
        <v>42</v>
      </c>
      <c r="J150" s="34">
        <v>0</v>
      </c>
      <c r="K150" s="34">
        <v>0</v>
      </c>
      <c r="L150" s="34">
        <v>0</v>
      </c>
      <c r="M150" s="34">
        <v>0</v>
      </c>
      <c r="N150" s="34">
        <v>0</v>
      </c>
      <c r="O150" s="34">
        <v>0</v>
      </c>
      <c r="P150" s="34">
        <v>0</v>
      </c>
      <c r="Q150" s="34">
        <v>0</v>
      </c>
      <c r="R150" s="34">
        <v>0</v>
      </c>
      <c r="S150" s="34">
        <v>0</v>
      </c>
      <c r="T150" s="34">
        <v>0</v>
      </c>
      <c r="U150" s="34">
        <v>0</v>
      </c>
      <c r="V150" s="34">
        <v>0</v>
      </c>
      <c r="W150" s="34">
        <v>0</v>
      </c>
      <c r="X150" s="34">
        <v>0</v>
      </c>
      <c r="Y150" s="34">
        <v>0</v>
      </c>
      <c r="Z150" s="34">
        <v>0</v>
      </c>
      <c r="AA150" s="34">
        <v>0</v>
      </c>
      <c r="AB150" s="34">
        <v>0</v>
      </c>
      <c r="AC150" s="34">
        <v>0</v>
      </c>
      <c r="AD150" s="34">
        <v>0</v>
      </c>
      <c r="AE150" s="34">
        <v>0</v>
      </c>
      <c r="AF150" s="34">
        <v>0</v>
      </c>
      <c r="AG150" s="34">
        <v>0</v>
      </c>
      <c r="AH150" s="34">
        <v>0</v>
      </c>
      <c r="AI150" s="34">
        <v>0</v>
      </c>
      <c r="AJ150" s="34">
        <v>0</v>
      </c>
      <c r="AK150" s="34">
        <v>0</v>
      </c>
      <c r="AL150" s="34">
        <v>0</v>
      </c>
      <c r="AM150" s="34">
        <v>0</v>
      </c>
      <c r="AN150" s="46">
        <v>0</v>
      </c>
      <c r="AO150" s="50"/>
      <c r="AP150" s="31"/>
      <c r="AQ150" s="31"/>
      <c r="AR150" s="31"/>
      <c r="AS150" s="31"/>
      <c r="AT150" s="31"/>
    </row>
    <row r="151" spans="1:46">
      <c r="B151" s="19"/>
      <c r="C151" s="63" t="s">
        <v>46</v>
      </c>
      <c r="D151" s="68" t="s">
        <v>111</v>
      </c>
      <c r="E151" s="68" t="s">
        <v>112</v>
      </c>
      <c r="F151" s="68" t="s">
        <v>113</v>
      </c>
      <c r="G151" s="68" t="s">
        <v>114</v>
      </c>
      <c r="H151" s="68" t="s">
        <v>84</v>
      </c>
      <c r="I151" s="17" t="s">
        <v>43</v>
      </c>
      <c r="J151" s="35">
        <v>0</v>
      </c>
      <c r="K151" s="35">
        <v>0</v>
      </c>
      <c r="L151" s="35">
        <v>0</v>
      </c>
      <c r="M151" s="40">
        <v>0</v>
      </c>
      <c r="N151" s="40">
        <v>0</v>
      </c>
      <c r="O151" s="35">
        <v>0</v>
      </c>
      <c r="P151" s="35">
        <v>0</v>
      </c>
      <c r="Q151" s="35">
        <v>0</v>
      </c>
      <c r="R151" s="35">
        <v>0</v>
      </c>
      <c r="S151" s="35">
        <v>0</v>
      </c>
      <c r="T151" s="40">
        <v>0</v>
      </c>
      <c r="U151" s="40">
        <v>0</v>
      </c>
      <c r="V151" s="40">
        <v>0</v>
      </c>
      <c r="W151" s="40">
        <v>0</v>
      </c>
      <c r="X151" s="40">
        <v>0</v>
      </c>
      <c r="Y151" s="40">
        <v>0</v>
      </c>
      <c r="Z151" s="40">
        <v>0</v>
      </c>
      <c r="AA151" s="40">
        <v>0</v>
      </c>
      <c r="AB151" s="40">
        <v>0</v>
      </c>
      <c r="AC151" s="35">
        <v>0</v>
      </c>
      <c r="AD151" s="35">
        <v>0</v>
      </c>
      <c r="AE151" s="35">
        <v>0</v>
      </c>
      <c r="AF151" s="35">
        <v>0</v>
      </c>
      <c r="AG151" s="35">
        <v>0</v>
      </c>
      <c r="AH151" s="40">
        <v>0</v>
      </c>
      <c r="AI151" s="40">
        <v>0</v>
      </c>
      <c r="AJ151" s="35">
        <v>0</v>
      </c>
      <c r="AK151" s="35">
        <v>0</v>
      </c>
      <c r="AL151" s="35">
        <v>0</v>
      </c>
      <c r="AM151" s="35">
        <v>0</v>
      </c>
      <c r="AN151" s="47">
        <v>0</v>
      </c>
      <c r="AO151" s="50"/>
      <c r="AP151" s="31"/>
      <c r="AQ151" s="31"/>
      <c r="AR151" s="31"/>
      <c r="AS151" s="31"/>
      <c r="AT151" s="31"/>
    </row>
    <row r="152" spans="1:46">
      <c r="B152" s="19"/>
      <c r="C152" s="63" t="s">
        <v>46</v>
      </c>
      <c r="D152" s="68" t="s">
        <v>111</v>
      </c>
      <c r="E152" s="68" t="s">
        <v>112</v>
      </c>
      <c r="F152" s="68" t="s">
        <v>113</v>
      </c>
      <c r="G152" s="68" t="s">
        <v>114</v>
      </c>
      <c r="H152" s="68" t="s">
        <v>84</v>
      </c>
      <c r="I152" s="17" t="s">
        <v>44</v>
      </c>
      <c r="J152" s="35" t="str">
        <f>J151</f>
        <v>0</v>
      </c>
      <c r="K152" s="35" t="str">
        <f>K151+J152</f>
        <v>0</v>
      </c>
      <c r="L152" s="35" t="str">
        <f>L151+K152</f>
        <v>0</v>
      </c>
      <c r="M152" s="40" t="str">
        <f>M151+L152</f>
        <v>0</v>
      </c>
      <c r="N152" s="40" t="str">
        <f>N151+M152</f>
        <v>0</v>
      </c>
      <c r="O152" s="35" t="str">
        <f>O151+N152</f>
        <v>0</v>
      </c>
      <c r="P152" s="35" t="str">
        <f>P151+O152</f>
        <v>0</v>
      </c>
      <c r="Q152" s="35" t="str">
        <f>Q151+P152</f>
        <v>0</v>
      </c>
      <c r="R152" s="35" t="str">
        <f>R151+Q152</f>
        <v>0</v>
      </c>
      <c r="S152" s="35" t="str">
        <f>S151+R152</f>
        <v>0</v>
      </c>
      <c r="T152" s="40" t="str">
        <f>T151+S152</f>
        <v>0</v>
      </c>
      <c r="U152" s="40" t="str">
        <f>U151+T152</f>
        <v>0</v>
      </c>
      <c r="V152" s="40" t="str">
        <f>V151+U152</f>
        <v>0</v>
      </c>
      <c r="W152" s="40" t="str">
        <f>W151+V152</f>
        <v>0</v>
      </c>
      <c r="X152" s="40" t="str">
        <f>X151+W152</f>
        <v>0</v>
      </c>
      <c r="Y152" s="40" t="str">
        <f>Y151+X152</f>
        <v>0</v>
      </c>
      <c r="Z152" s="40" t="str">
        <f>Z151+Y152</f>
        <v>0</v>
      </c>
      <c r="AA152" s="40" t="str">
        <f>AA151+Z152</f>
        <v>0</v>
      </c>
      <c r="AB152" s="40" t="str">
        <f>AB151+AA152</f>
        <v>0</v>
      </c>
      <c r="AC152" s="35" t="str">
        <f>AC151+AB152</f>
        <v>0</v>
      </c>
      <c r="AD152" s="35" t="str">
        <f>AD151+AC152</f>
        <v>0</v>
      </c>
      <c r="AE152" s="35" t="str">
        <f>AE151+AD152</f>
        <v>0</v>
      </c>
      <c r="AF152" s="35" t="str">
        <f>AF151+AE152</f>
        <v>0</v>
      </c>
      <c r="AG152" s="35" t="str">
        <f>AG151+AF152</f>
        <v>0</v>
      </c>
      <c r="AH152" s="40" t="str">
        <f>AH151+AG152</f>
        <v>0</v>
      </c>
      <c r="AI152" s="40" t="str">
        <f>AI151+AH152</f>
        <v>0</v>
      </c>
      <c r="AJ152" s="35" t="str">
        <f>AJ151+AI152</f>
        <v>0</v>
      </c>
      <c r="AK152" s="35" t="str">
        <f>AK151+AJ152</f>
        <v>0</v>
      </c>
      <c r="AL152" s="35" t="str">
        <f>AL151+AK152</f>
        <v>0</v>
      </c>
      <c r="AM152" s="35" t="str">
        <f>AM151+AL152</f>
        <v>0</v>
      </c>
      <c r="AN152" s="47" t="str">
        <f>AN151+AM152</f>
        <v>0</v>
      </c>
      <c r="AO152" s="50"/>
      <c r="AP152" s="31"/>
      <c r="AQ152" s="31"/>
      <c r="AR152" s="31"/>
      <c r="AS152" s="31"/>
      <c r="AT152" s="31"/>
    </row>
    <row r="153" spans="1:46">
      <c r="B153" s="19"/>
      <c r="C153" s="64" t="s">
        <v>46</v>
      </c>
      <c r="D153" s="69" t="s">
        <v>111</v>
      </c>
      <c r="E153" s="69" t="s">
        <v>112</v>
      </c>
      <c r="F153" s="69" t="s">
        <v>113</v>
      </c>
      <c r="G153" s="69" t="s">
        <v>114</v>
      </c>
      <c r="H153" s="69" t="s">
        <v>84</v>
      </c>
      <c r="I153" s="18" t="s">
        <v>45</v>
      </c>
      <c r="J153" s="36">
        <v>0</v>
      </c>
      <c r="K153" s="36">
        <v>0</v>
      </c>
      <c r="L153" s="36">
        <v>0</v>
      </c>
      <c r="M153" s="36">
        <v>0</v>
      </c>
      <c r="N153" s="36">
        <v>0</v>
      </c>
      <c r="O153" s="36">
        <v>0</v>
      </c>
      <c r="P153" s="36">
        <v>0</v>
      </c>
      <c r="Q153" s="36">
        <v>0</v>
      </c>
      <c r="R153" s="36">
        <v>0</v>
      </c>
      <c r="S153" s="36">
        <v>0</v>
      </c>
      <c r="T153" s="36">
        <v>0</v>
      </c>
      <c r="U153" s="36">
        <v>0</v>
      </c>
      <c r="V153" s="36">
        <v>0</v>
      </c>
      <c r="W153" s="36">
        <v>0</v>
      </c>
      <c r="X153" s="36">
        <v>0</v>
      </c>
      <c r="Y153" s="36">
        <v>0</v>
      </c>
      <c r="Z153" s="36">
        <v>0</v>
      </c>
      <c r="AA153" s="36">
        <v>0</v>
      </c>
      <c r="AB153" s="36">
        <v>0</v>
      </c>
      <c r="AC153" s="36">
        <v>0</v>
      </c>
      <c r="AD153" s="36">
        <v>0</v>
      </c>
      <c r="AE153" s="36">
        <v>0</v>
      </c>
      <c r="AF153" s="36">
        <v>0</v>
      </c>
      <c r="AG153" s="36">
        <v>0</v>
      </c>
      <c r="AH153" s="36">
        <v>0</v>
      </c>
      <c r="AI153" s="36">
        <v>0</v>
      </c>
      <c r="AJ153" s="36">
        <v>0</v>
      </c>
      <c r="AK153" s="36">
        <v>0</v>
      </c>
      <c r="AL153" s="36">
        <v>0</v>
      </c>
      <c r="AM153" s="36">
        <v>0</v>
      </c>
      <c r="AN153" s="48">
        <v>0</v>
      </c>
      <c r="AO153" s="50"/>
      <c r="AP153" s="31"/>
      <c r="AQ153" s="31"/>
      <c r="AR153" s="31"/>
      <c r="AS153" s="31"/>
      <c r="AT153" s="31"/>
    </row>
    <row r="154" spans="1:46">
      <c r="B154" s="19"/>
      <c r="C154" s="63" t="s">
        <v>46</v>
      </c>
      <c r="D154" s="68" t="s">
        <v>111</v>
      </c>
      <c r="E154" s="68" t="s">
        <v>112</v>
      </c>
      <c r="F154" s="68" t="s">
        <v>115</v>
      </c>
      <c r="G154" s="68" t="s">
        <v>71</v>
      </c>
      <c r="H154" s="68" t="s">
        <v>84</v>
      </c>
      <c r="I154" s="17" t="s">
        <v>41</v>
      </c>
      <c r="J154" s="35">
        <v>0</v>
      </c>
      <c r="K154" s="35">
        <v>0</v>
      </c>
      <c r="L154" s="35">
        <v>0</v>
      </c>
      <c r="M154" s="40">
        <v>0</v>
      </c>
      <c r="N154" s="40">
        <v>0</v>
      </c>
      <c r="O154" s="35">
        <v>0</v>
      </c>
      <c r="P154" s="35">
        <v>0</v>
      </c>
      <c r="Q154" s="35">
        <v>0</v>
      </c>
      <c r="R154" s="35">
        <v>0</v>
      </c>
      <c r="S154" s="35">
        <v>0</v>
      </c>
      <c r="T154" s="40">
        <v>0</v>
      </c>
      <c r="U154" s="40">
        <v>0</v>
      </c>
      <c r="V154" s="40">
        <v>0</v>
      </c>
      <c r="W154" s="40">
        <v>0</v>
      </c>
      <c r="X154" s="40">
        <v>0</v>
      </c>
      <c r="Y154" s="40">
        <v>0</v>
      </c>
      <c r="Z154" s="40">
        <v>0</v>
      </c>
      <c r="AA154" s="40">
        <v>0</v>
      </c>
      <c r="AB154" s="40">
        <v>0</v>
      </c>
      <c r="AC154" s="35">
        <v>0</v>
      </c>
      <c r="AD154" s="35">
        <v>0</v>
      </c>
      <c r="AE154" s="35">
        <v>0</v>
      </c>
      <c r="AF154" s="35">
        <v>0</v>
      </c>
      <c r="AG154" s="35">
        <v>0</v>
      </c>
      <c r="AH154" s="40">
        <v>0</v>
      </c>
      <c r="AI154" s="40">
        <v>0</v>
      </c>
      <c r="AJ154" s="35">
        <v>0</v>
      </c>
      <c r="AK154" s="35">
        <v>0</v>
      </c>
      <c r="AL154" s="35">
        <v>0</v>
      </c>
      <c r="AM154" s="35">
        <v>0</v>
      </c>
      <c r="AN154" s="47">
        <v>0</v>
      </c>
      <c r="AO154" s="50"/>
      <c r="AP154" s="31"/>
      <c r="AQ154" s="31"/>
      <c r="AR154" s="31"/>
      <c r="AS154" s="31"/>
      <c r="AT154" s="31"/>
    </row>
    <row r="155" spans="1:46">
      <c r="B155" s="19"/>
      <c r="C155" s="63" t="s">
        <v>46</v>
      </c>
      <c r="D155" s="68" t="s">
        <v>111</v>
      </c>
      <c r="E155" s="68" t="s">
        <v>112</v>
      </c>
      <c r="F155" s="68" t="s">
        <v>115</v>
      </c>
      <c r="G155" s="68" t="s">
        <v>71</v>
      </c>
      <c r="H155" s="68" t="s">
        <v>84</v>
      </c>
      <c r="I155" s="16" t="s">
        <v>42</v>
      </c>
      <c r="J155" s="34">
        <v>0</v>
      </c>
      <c r="K155" s="34">
        <v>0</v>
      </c>
      <c r="L155" s="34">
        <v>0</v>
      </c>
      <c r="M155" s="34">
        <v>0</v>
      </c>
      <c r="N155" s="34">
        <v>0</v>
      </c>
      <c r="O155" s="34">
        <v>0</v>
      </c>
      <c r="P155" s="34">
        <v>0</v>
      </c>
      <c r="Q155" s="34">
        <v>0</v>
      </c>
      <c r="R155" s="34">
        <v>0</v>
      </c>
      <c r="S155" s="34">
        <v>0</v>
      </c>
      <c r="T155" s="34">
        <v>0</v>
      </c>
      <c r="U155" s="34">
        <v>0</v>
      </c>
      <c r="V155" s="34">
        <v>0</v>
      </c>
      <c r="W155" s="34">
        <v>0</v>
      </c>
      <c r="X155" s="34">
        <v>0</v>
      </c>
      <c r="Y155" s="34">
        <v>0</v>
      </c>
      <c r="Z155" s="34">
        <v>0</v>
      </c>
      <c r="AA155" s="34">
        <v>0</v>
      </c>
      <c r="AB155" s="34">
        <v>0</v>
      </c>
      <c r="AC155" s="34">
        <v>0</v>
      </c>
      <c r="AD155" s="34">
        <v>0</v>
      </c>
      <c r="AE155" s="34">
        <v>0</v>
      </c>
      <c r="AF155" s="34">
        <v>0</v>
      </c>
      <c r="AG155" s="34">
        <v>0</v>
      </c>
      <c r="AH155" s="34">
        <v>0</v>
      </c>
      <c r="AI155" s="34">
        <v>0</v>
      </c>
      <c r="AJ155" s="34">
        <v>0</v>
      </c>
      <c r="AK155" s="34">
        <v>0</v>
      </c>
      <c r="AL155" s="34">
        <v>0</v>
      </c>
      <c r="AM155" s="34">
        <v>0</v>
      </c>
      <c r="AN155" s="46">
        <v>0</v>
      </c>
      <c r="AO155" s="50"/>
      <c r="AP155" s="31"/>
      <c r="AQ155" s="31"/>
      <c r="AR155" s="31"/>
      <c r="AS155" s="31"/>
      <c r="AT155" s="31"/>
    </row>
    <row r="156" spans="1:46">
      <c r="B156" s="19"/>
      <c r="C156" s="63" t="s">
        <v>46</v>
      </c>
      <c r="D156" s="68" t="s">
        <v>111</v>
      </c>
      <c r="E156" s="68" t="s">
        <v>112</v>
      </c>
      <c r="F156" s="68" t="s">
        <v>115</v>
      </c>
      <c r="G156" s="68" t="s">
        <v>71</v>
      </c>
      <c r="H156" s="68" t="s">
        <v>84</v>
      </c>
      <c r="I156" s="17" t="s">
        <v>43</v>
      </c>
      <c r="J156" s="35">
        <v>0</v>
      </c>
      <c r="K156" s="35">
        <v>0</v>
      </c>
      <c r="L156" s="35">
        <v>0</v>
      </c>
      <c r="M156" s="40">
        <v>0</v>
      </c>
      <c r="N156" s="40">
        <v>0</v>
      </c>
      <c r="O156" s="35">
        <v>0</v>
      </c>
      <c r="P156" s="35">
        <v>0</v>
      </c>
      <c r="Q156" s="35">
        <v>0</v>
      </c>
      <c r="R156" s="35">
        <v>0</v>
      </c>
      <c r="S156" s="35">
        <v>0</v>
      </c>
      <c r="T156" s="40">
        <v>0</v>
      </c>
      <c r="U156" s="40">
        <v>0</v>
      </c>
      <c r="V156" s="40">
        <v>0</v>
      </c>
      <c r="W156" s="40">
        <v>0</v>
      </c>
      <c r="X156" s="40">
        <v>0</v>
      </c>
      <c r="Y156" s="40">
        <v>0</v>
      </c>
      <c r="Z156" s="40">
        <v>0</v>
      </c>
      <c r="AA156" s="40">
        <v>0</v>
      </c>
      <c r="AB156" s="40">
        <v>0</v>
      </c>
      <c r="AC156" s="35">
        <v>0</v>
      </c>
      <c r="AD156" s="35">
        <v>0</v>
      </c>
      <c r="AE156" s="35">
        <v>0</v>
      </c>
      <c r="AF156" s="35">
        <v>0</v>
      </c>
      <c r="AG156" s="35">
        <v>0</v>
      </c>
      <c r="AH156" s="40">
        <v>0</v>
      </c>
      <c r="AI156" s="40">
        <v>0</v>
      </c>
      <c r="AJ156" s="35">
        <v>0</v>
      </c>
      <c r="AK156" s="35">
        <v>0</v>
      </c>
      <c r="AL156" s="35">
        <v>0</v>
      </c>
      <c r="AM156" s="35">
        <v>0</v>
      </c>
      <c r="AN156" s="47">
        <v>0</v>
      </c>
      <c r="AO156" s="50"/>
      <c r="AP156" s="31"/>
      <c r="AQ156" s="31"/>
      <c r="AR156" s="31"/>
      <c r="AS156" s="31"/>
      <c r="AT156" s="31"/>
    </row>
    <row r="157" spans="1:46">
      <c r="B157" s="19"/>
      <c r="C157" s="63" t="s">
        <v>46</v>
      </c>
      <c r="D157" s="68" t="s">
        <v>111</v>
      </c>
      <c r="E157" s="68" t="s">
        <v>112</v>
      </c>
      <c r="F157" s="68" t="s">
        <v>115</v>
      </c>
      <c r="G157" s="68" t="s">
        <v>71</v>
      </c>
      <c r="H157" s="68" t="s">
        <v>84</v>
      </c>
      <c r="I157" s="17" t="s">
        <v>44</v>
      </c>
      <c r="J157" s="35" t="str">
        <f>J156</f>
        <v>0</v>
      </c>
      <c r="K157" s="35" t="str">
        <f>K156+J157</f>
        <v>0</v>
      </c>
      <c r="L157" s="35" t="str">
        <f>L156+K157</f>
        <v>0</v>
      </c>
      <c r="M157" s="40" t="str">
        <f>M156+L157</f>
        <v>0</v>
      </c>
      <c r="N157" s="40" t="str">
        <f>N156+M157</f>
        <v>0</v>
      </c>
      <c r="O157" s="35" t="str">
        <f>O156+N157</f>
        <v>0</v>
      </c>
      <c r="P157" s="35" t="str">
        <f>P156+O157</f>
        <v>0</v>
      </c>
      <c r="Q157" s="35" t="str">
        <f>Q156+P157</f>
        <v>0</v>
      </c>
      <c r="R157" s="35" t="str">
        <f>R156+Q157</f>
        <v>0</v>
      </c>
      <c r="S157" s="35" t="str">
        <f>S156+R157</f>
        <v>0</v>
      </c>
      <c r="T157" s="40" t="str">
        <f>T156+S157</f>
        <v>0</v>
      </c>
      <c r="U157" s="40" t="str">
        <f>U156+T157</f>
        <v>0</v>
      </c>
      <c r="V157" s="40" t="str">
        <f>V156+U157</f>
        <v>0</v>
      </c>
      <c r="W157" s="40" t="str">
        <f>W156+V157</f>
        <v>0</v>
      </c>
      <c r="X157" s="40" t="str">
        <f>X156+W157</f>
        <v>0</v>
      </c>
      <c r="Y157" s="40" t="str">
        <f>Y156+X157</f>
        <v>0</v>
      </c>
      <c r="Z157" s="40" t="str">
        <f>Z156+Y157</f>
        <v>0</v>
      </c>
      <c r="AA157" s="40" t="str">
        <f>AA156+Z157</f>
        <v>0</v>
      </c>
      <c r="AB157" s="40" t="str">
        <f>AB156+AA157</f>
        <v>0</v>
      </c>
      <c r="AC157" s="35" t="str">
        <f>AC156+AB157</f>
        <v>0</v>
      </c>
      <c r="AD157" s="35" t="str">
        <f>AD156+AC157</f>
        <v>0</v>
      </c>
      <c r="AE157" s="35" t="str">
        <f>AE156+AD157</f>
        <v>0</v>
      </c>
      <c r="AF157" s="35" t="str">
        <f>AF156+AE157</f>
        <v>0</v>
      </c>
      <c r="AG157" s="35" t="str">
        <f>AG156+AF157</f>
        <v>0</v>
      </c>
      <c r="AH157" s="40" t="str">
        <f>AH156+AG157</f>
        <v>0</v>
      </c>
      <c r="AI157" s="40" t="str">
        <f>AI156+AH157</f>
        <v>0</v>
      </c>
      <c r="AJ157" s="35" t="str">
        <f>AJ156+AI157</f>
        <v>0</v>
      </c>
      <c r="AK157" s="35" t="str">
        <f>AK156+AJ157</f>
        <v>0</v>
      </c>
      <c r="AL157" s="35" t="str">
        <f>AL156+AK157</f>
        <v>0</v>
      </c>
      <c r="AM157" s="35" t="str">
        <f>AM156+AL157</f>
        <v>0</v>
      </c>
      <c r="AN157" s="47" t="str">
        <f>AN156+AM157</f>
        <v>0</v>
      </c>
      <c r="AO157" s="50"/>
      <c r="AP157" s="31"/>
      <c r="AQ157" s="31"/>
      <c r="AR157" s="31"/>
      <c r="AS157" s="31"/>
      <c r="AT157" s="31"/>
    </row>
    <row r="158" spans="1:46">
      <c r="B158" s="19"/>
      <c r="C158" s="64" t="s">
        <v>46</v>
      </c>
      <c r="D158" s="69" t="s">
        <v>111</v>
      </c>
      <c r="E158" s="69" t="s">
        <v>112</v>
      </c>
      <c r="F158" s="69" t="s">
        <v>115</v>
      </c>
      <c r="G158" s="69" t="s">
        <v>71</v>
      </c>
      <c r="H158" s="69" t="s">
        <v>84</v>
      </c>
      <c r="I158" s="18" t="s">
        <v>45</v>
      </c>
      <c r="J158" s="36">
        <v>0</v>
      </c>
      <c r="K158" s="36">
        <v>0</v>
      </c>
      <c r="L158" s="36">
        <v>0</v>
      </c>
      <c r="M158" s="36">
        <v>0</v>
      </c>
      <c r="N158" s="36">
        <v>0</v>
      </c>
      <c r="O158" s="36">
        <v>0</v>
      </c>
      <c r="P158" s="36">
        <v>0</v>
      </c>
      <c r="Q158" s="36">
        <v>0</v>
      </c>
      <c r="R158" s="36">
        <v>0</v>
      </c>
      <c r="S158" s="36">
        <v>0</v>
      </c>
      <c r="T158" s="36">
        <v>0</v>
      </c>
      <c r="U158" s="36">
        <v>0</v>
      </c>
      <c r="V158" s="36">
        <v>0</v>
      </c>
      <c r="W158" s="36">
        <v>0</v>
      </c>
      <c r="X158" s="36">
        <v>0</v>
      </c>
      <c r="Y158" s="36">
        <v>0</v>
      </c>
      <c r="Z158" s="36">
        <v>0</v>
      </c>
      <c r="AA158" s="36">
        <v>0</v>
      </c>
      <c r="AB158" s="36">
        <v>0</v>
      </c>
      <c r="AC158" s="36">
        <v>0</v>
      </c>
      <c r="AD158" s="36">
        <v>0</v>
      </c>
      <c r="AE158" s="36">
        <v>0</v>
      </c>
      <c r="AF158" s="36">
        <v>0</v>
      </c>
      <c r="AG158" s="36">
        <v>0</v>
      </c>
      <c r="AH158" s="36">
        <v>0</v>
      </c>
      <c r="AI158" s="36">
        <v>0</v>
      </c>
      <c r="AJ158" s="36">
        <v>0</v>
      </c>
      <c r="AK158" s="36">
        <v>0</v>
      </c>
      <c r="AL158" s="36">
        <v>0</v>
      </c>
      <c r="AM158" s="36">
        <v>0</v>
      </c>
      <c r="AN158" s="48">
        <v>0</v>
      </c>
      <c r="AO158" s="50"/>
      <c r="AP158" s="31"/>
      <c r="AQ158" s="31"/>
      <c r="AR158" s="31"/>
      <c r="AS158" s="31"/>
      <c r="AT158" s="31"/>
    </row>
    <row r="159" spans="1:46">
      <c r="B159" s="19"/>
      <c r="C159" s="63" t="s">
        <v>46</v>
      </c>
      <c r="D159" s="68" t="s">
        <v>111</v>
      </c>
      <c r="E159" s="68" t="s">
        <v>112</v>
      </c>
      <c r="F159" s="68" t="s">
        <v>116</v>
      </c>
      <c r="G159" s="68" t="s">
        <v>117</v>
      </c>
      <c r="H159" s="68" t="s">
        <v>84</v>
      </c>
      <c r="I159" s="17" t="s">
        <v>41</v>
      </c>
      <c r="J159" s="35">
        <v>0</v>
      </c>
      <c r="K159" s="35">
        <v>0</v>
      </c>
      <c r="L159" s="35">
        <v>0</v>
      </c>
      <c r="M159" s="40">
        <v>0</v>
      </c>
      <c r="N159" s="40">
        <v>0</v>
      </c>
      <c r="O159" s="35">
        <v>0</v>
      </c>
      <c r="P159" s="35">
        <v>0</v>
      </c>
      <c r="Q159" s="35">
        <v>0</v>
      </c>
      <c r="R159" s="35">
        <v>0</v>
      </c>
      <c r="S159" s="35">
        <v>0</v>
      </c>
      <c r="T159" s="40">
        <v>0</v>
      </c>
      <c r="U159" s="40">
        <v>0</v>
      </c>
      <c r="V159" s="40">
        <v>0</v>
      </c>
      <c r="W159" s="40">
        <v>0</v>
      </c>
      <c r="X159" s="40">
        <v>0</v>
      </c>
      <c r="Y159" s="40">
        <v>0</v>
      </c>
      <c r="Z159" s="40">
        <v>0</v>
      </c>
      <c r="AA159" s="40">
        <v>0</v>
      </c>
      <c r="AB159" s="40">
        <v>0</v>
      </c>
      <c r="AC159" s="35">
        <v>0</v>
      </c>
      <c r="AD159" s="35">
        <v>0</v>
      </c>
      <c r="AE159" s="35">
        <v>0</v>
      </c>
      <c r="AF159" s="35">
        <v>0</v>
      </c>
      <c r="AG159" s="35">
        <v>0</v>
      </c>
      <c r="AH159" s="40">
        <v>0</v>
      </c>
      <c r="AI159" s="40">
        <v>0</v>
      </c>
      <c r="AJ159" s="35">
        <v>0</v>
      </c>
      <c r="AK159" s="35">
        <v>0</v>
      </c>
      <c r="AL159" s="35">
        <v>0</v>
      </c>
      <c r="AM159" s="35">
        <v>0</v>
      </c>
      <c r="AN159" s="47">
        <v>0</v>
      </c>
      <c r="AO159" s="50"/>
      <c r="AP159" s="31"/>
      <c r="AQ159" s="31"/>
      <c r="AR159" s="31"/>
      <c r="AS159" s="31"/>
      <c r="AT159" s="31"/>
    </row>
    <row r="160" spans="1:46">
      <c r="B160" s="19"/>
      <c r="C160" s="63" t="s">
        <v>46</v>
      </c>
      <c r="D160" s="68" t="s">
        <v>111</v>
      </c>
      <c r="E160" s="68" t="s">
        <v>112</v>
      </c>
      <c r="F160" s="68" t="s">
        <v>116</v>
      </c>
      <c r="G160" s="68" t="s">
        <v>117</v>
      </c>
      <c r="H160" s="68" t="s">
        <v>84</v>
      </c>
      <c r="I160" s="16" t="s">
        <v>42</v>
      </c>
      <c r="J160" s="34">
        <v>0</v>
      </c>
      <c r="K160" s="34">
        <v>0</v>
      </c>
      <c r="L160" s="34">
        <v>0</v>
      </c>
      <c r="M160" s="34">
        <v>0</v>
      </c>
      <c r="N160" s="34">
        <v>0</v>
      </c>
      <c r="O160" s="34">
        <v>0</v>
      </c>
      <c r="P160" s="34">
        <v>0</v>
      </c>
      <c r="Q160" s="34">
        <v>0</v>
      </c>
      <c r="R160" s="34">
        <v>0</v>
      </c>
      <c r="S160" s="34">
        <v>0</v>
      </c>
      <c r="T160" s="34">
        <v>0</v>
      </c>
      <c r="U160" s="34">
        <v>0</v>
      </c>
      <c r="V160" s="34">
        <v>0</v>
      </c>
      <c r="W160" s="34">
        <v>0</v>
      </c>
      <c r="X160" s="34">
        <v>0</v>
      </c>
      <c r="Y160" s="34">
        <v>0</v>
      </c>
      <c r="Z160" s="34">
        <v>0</v>
      </c>
      <c r="AA160" s="34">
        <v>0</v>
      </c>
      <c r="AB160" s="34">
        <v>0</v>
      </c>
      <c r="AC160" s="34">
        <v>0</v>
      </c>
      <c r="AD160" s="34">
        <v>0</v>
      </c>
      <c r="AE160" s="34">
        <v>0</v>
      </c>
      <c r="AF160" s="34">
        <v>0</v>
      </c>
      <c r="AG160" s="34">
        <v>0</v>
      </c>
      <c r="AH160" s="34">
        <v>0</v>
      </c>
      <c r="AI160" s="34">
        <v>0</v>
      </c>
      <c r="AJ160" s="34">
        <v>0</v>
      </c>
      <c r="AK160" s="34">
        <v>0</v>
      </c>
      <c r="AL160" s="34">
        <v>0</v>
      </c>
      <c r="AM160" s="34">
        <v>0</v>
      </c>
      <c r="AN160" s="46">
        <v>0</v>
      </c>
      <c r="AO160" s="50"/>
      <c r="AP160" s="31"/>
      <c r="AQ160" s="31"/>
      <c r="AR160" s="31"/>
      <c r="AS160" s="31"/>
      <c r="AT160" s="31"/>
    </row>
    <row r="161" spans="1:46">
      <c r="B161" s="19"/>
      <c r="C161" s="63" t="s">
        <v>46</v>
      </c>
      <c r="D161" s="68" t="s">
        <v>111</v>
      </c>
      <c r="E161" s="68" t="s">
        <v>112</v>
      </c>
      <c r="F161" s="68" t="s">
        <v>116</v>
      </c>
      <c r="G161" s="68" t="s">
        <v>117</v>
      </c>
      <c r="H161" s="68" t="s">
        <v>84</v>
      </c>
      <c r="I161" s="17" t="s">
        <v>43</v>
      </c>
      <c r="J161" s="35">
        <v>0</v>
      </c>
      <c r="K161" s="35">
        <v>0</v>
      </c>
      <c r="L161" s="35">
        <v>0</v>
      </c>
      <c r="M161" s="40">
        <v>0</v>
      </c>
      <c r="N161" s="40">
        <v>0</v>
      </c>
      <c r="O161" s="35">
        <v>0</v>
      </c>
      <c r="P161" s="35">
        <v>0</v>
      </c>
      <c r="Q161" s="35">
        <v>0</v>
      </c>
      <c r="R161" s="35">
        <v>0</v>
      </c>
      <c r="S161" s="35">
        <v>0</v>
      </c>
      <c r="T161" s="40">
        <v>0</v>
      </c>
      <c r="U161" s="40">
        <v>0</v>
      </c>
      <c r="V161" s="40">
        <v>0</v>
      </c>
      <c r="W161" s="40">
        <v>0</v>
      </c>
      <c r="X161" s="40">
        <v>0</v>
      </c>
      <c r="Y161" s="40">
        <v>0</v>
      </c>
      <c r="Z161" s="40">
        <v>0</v>
      </c>
      <c r="AA161" s="40">
        <v>0</v>
      </c>
      <c r="AB161" s="40">
        <v>0</v>
      </c>
      <c r="AC161" s="35">
        <v>0</v>
      </c>
      <c r="AD161" s="35">
        <v>0</v>
      </c>
      <c r="AE161" s="35">
        <v>0</v>
      </c>
      <c r="AF161" s="35">
        <v>0</v>
      </c>
      <c r="AG161" s="35">
        <v>0</v>
      </c>
      <c r="AH161" s="40">
        <v>0</v>
      </c>
      <c r="AI161" s="40">
        <v>0</v>
      </c>
      <c r="AJ161" s="35">
        <v>0</v>
      </c>
      <c r="AK161" s="35">
        <v>0</v>
      </c>
      <c r="AL161" s="35">
        <v>0</v>
      </c>
      <c r="AM161" s="35">
        <v>0</v>
      </c>
      <c r="AN161" s="47">
        <v>0</v>
      </c>
      <c r="AO161" s="50"/>
      <c r="AP161" s="31"/>
      <c r="AQ161" s="31"/>
      <c r="AR161" s="31"/>
      <c r="AS161" s="31"/>
      <c r="AT161" s="31"/>
    </row>
    <row r="162" spans="1:46">
      <c r="B162" s="19"/>
      <c r="C162" s="63" t="s">
        <v>46</v>
      </c>
      <c r="D162" s="68" t="s">
        <v>111</v>
      </c>
      <c r="E162" s="68" t="s">
        <v>112</v>
      </c>
      <c r="F162" s="68" t="s">
        <v>116</v>
      </c>
      <c r="G162" s="68" t="s">
        <v>117</v>
      </c>
      <c r="H162" s="68" t="s">
        <v>84</v>
      </c>
      <c r="I162" s="17" t="s">
        <v>44</v>
      </c>
      <c r="J162" s="35" t="str">
        <f>J161</f>
        <v>0</v>
      </c>
      <c r="K162" s="35" t="str">
        <f>K161+J162</f>
        <v>0</v>
      </c>
      <c r="L162" s="35" t="str">
        <f>L161+K162</f>
        <v>0</v>
      </c>
      <c r="M162" s="40" t="str">
        <f>M161+L162</f>
        <v>0</v>
      </c>
      <c r="N162" s="40" t="str">
        <f>N161+M162</f>
        <v>0</v>
      </c>
      <c r="O162" s="35" t="str">
        <f>O161+N162</f>
        <v>0</v>
      </c>
      <c r="P162" s="35" t="str">
        <f>P161+O162</f>
        <v>0</v>
      </c>
      <c r="Q162" s="35" t="str">
        <f>Q161+P162</f>
        <v>0</v>
      </c>
      <c r="R162" s="35" t="str">
        <f>R161+Q162</f>
        <v>0</v>
      </c>
      <c r="S162" s="35" t="str">
        <f>S161+R162</f>
        <v>0</v>
      </c>
      <c r="T162" s="40" t="str">
        <f>T161+S162</f>
        <v>0</v>
      </c>
      <c r="U162" s="40" t="str">
        <f>U161+T162</f>
        <v>0</v>
      </c>
      <c r="V162" s="40" t="str">
        <f>V161+U162</f>
        <v>0</v>
      </c>
      <c r="W162" s="40" t="str">
        <f>W161+V162</f>
        <v>0</v>
      </c>
      <c r="X162" s="40" t="str">
        <f>X161+W162</f>
        <v>0</v>
      </c>
      <c r="Y162" s="40" t="str">
        <f>Y161+X162</f>
        <v>0</v>
      </c>
      <c r="Z162" s="40" t="str">
        <f>Z161+Y162</f>
        <v>0</v>
      </c>
      <c r="AA162" s="40" t="str">
        <f>AA161+Z162</f>
        <v>0</v>
      </c>
      <c r="AB162" s="40" t="str">
        <f>AB161+AA162</f>
        <v>0</v>
      </c>
      <c r="AC162" s="35" t="str">
        <f>AC161+AB162</f>
        <v>0</v>
      </c>
      <c r="AD162" s="35" t="str">
        <f>AD161+AC162</f>
        <v>0</v>
      </c>
      <c r="AE162" s="35" t="str">
        <f>AE161+AD162</f>
        <v>0</v>
      </c>
      <c r="AF162" s="35" t="str">
        <f>AF161+AE162</f>
        <v>0</v>
      </c>
      <c r="AG162" s="35" t="str">
        <f>AG161+AF162</f>
        <v>0</v>
      </c>
      <c r="AH162" s="40" t="str">
        <f>AH161+AG162</f>
        <v>0</v>
      </c>
      <c r="AI162" s="40" t="str">
        <f>AI161+AH162</f>
        <v>0</v>
      </c>
      <c r="AJ162" s="35" t="str">
        <f>AJ161+AI162</f>
        <v>0</v>
      </c>
      <c r="AK162" s="35" t="str">
        <f>AK161+AJ162</f>
        <v>0</v>
      </c>
      <c r="AL162" s="35" t="str">
        <f>AL161+AK162</f>
        <v>0</v>
      </c>
      <c r="AM162" s="35" t="str">
        <f>AM161+AL162</f>
        <v>0</v>
      </c>
      <c r="AN162" s="47" t="str">
        <f>AN161+AM162</f>
        <v>0</v>
      </c>
      <c r="AO162" s="50"/>
      <c r="AP162" s="31"/>
      <c r="AQ162" s="31"/>
      <c r="AR162" s="31"/>
      <c r="AS162" s="31"/>
      <c r="AT162" s="31"/>
    </row>
    <row r="163" spans="1:46">
      <c r="B163" s="19"/>
      <c r="C163" s="64" t="s">
        <v>46</v>
      </c>
      <c r="D163" s="69" t="s">
        <v>111</v>
      </c>
      <c r="E163" s="69" t="s">
        <v>112</v>
      </c>
      <c r="F163" s="69" t="s">
        <v>116</v>
      </c>
      <c r="G163" s="69" t="s">
        <v>117</v>
      </c>
      <c r="H163" s="69" t="s">
        <v>84</v>
      </c>
      <c r="I163" s="18" t="s">
        <v>45</v>
      </c>
      <c r="J163" s="36">
        <v>0</v>
      </c>
      <c r="K163" s="36">
        <v>0</v>
      </c>
      <c r="L163" s="36">
        <v>0</v>
      </c>
      <c r="M163" s="36">
        <v>0</v>
      </c>
      <c r="N163" s="36">
        <v>0</v>
      </c>
      <c r="O163" s="36">
        <v>0</v>
      </c>
      <c r="P163" s="36">
        <v>0</v>
      </c>
      <c r="Q163" s="36">
        <v>0</v>
      </c>
      <c r="R163" s="36">
        <v>0</v>
      </c>
      <c r="S163" s="36">
        <v>0</v>
      </c>
      <c r="T163" s="36">
        <v>0</v>
      </c>
      <c r="U163" s="36">
        <v>0</v>
      </c>
      <c r="V163" s="36">
        <v>0</v>
      </c>
      <c r="W163" s="36">
        <v>0</v>
      </c>
      <c r="X163" s="36">
        <v>0</v>
      </c>
      <c r="Y163" s="36">
        <v>0</v>
      </c>
      <c r="Z163" s="36">
        <v>0</v>
      </c>
      <c r="AA163" s="36">
        <v>0</v>
      </c>
      <c r="AB163" s="36">
        <v>0</v>
      </c>
      <c r="AC163" s="36">
        <v>0</v>
      </c>
      <c r="AD163" s="36">
        <v>0</v>
      </c>
      <c r="AE163" s="36">
        <v>0</v>
      </c>
      <c r="AF163" s="36">
        <v>0</v>
      </c>
      <c r="AG163" s="36">
        <v>0</v>
      </c>
      <c r="AH163" s="36">
        <v>0</v>
      </c>
      <c r="AI163" s="36">
        <v>0</v>
      </c>
      <c r="AJ163" s="36">
        <v>0</v>
      </c>
      <c r="AK163" s="36">
        <v>0</v>
      </c>
      <c r="AL163" s="36">
        <v>0</v>
      </c>
      <c r="AM163" s="36">
        <v>0</v>
      </c>
      <c r="AN163" s="48">
        <v>0</v>
      </c>
      <c r="AO163" s="50"/>
      <c r="AP163" s="31"/>
      <c r="AQ163" s="31"/>
      <c r="AR163" s="31"/>
      <c r="AS163" s="31"/>
      <c r="AT163" s="31"/>
    </row>
    <row r="164" spans="1:46">
      <c r="B164" s="19"/>
      <c r="C164" s="63" t="s">
        <v>46</v>
      </c>
      <c r="D164" s="68" t="s">
        <v>111</v>
      </c>
      <c r="E164" s="68" t="s">
        <v>112</v>
      </c>
      <c r="F164" s="68" t="s">
        <v>118</v>
      </c>
      <c r="G164" s="68" t="s">
        <v>114</v>
      </c>
      <c r="H164" s="68" t="s">
        <v>84</v>
      </c>
      <c r="I164" s="17" t="s">
        <v>41</v>
      </c>
      <c r="J164" s="35">
        <v>0</v>
      </c>
      <c r="K164" s="35">
        <v>0</v>
      </c>
      <c r="L164" s="35">
        <v>0</v>
      </c>
      <c r="M164" s="40">
        <v>0</v>
      </c>
      <c r="N164" s="40">
        <v>0</v>
      </c>
      <c r="O164" s="35">
        <v>0</v>
      </c>
      <c r="P164" s="35">
        <v>0</v>
      </c>
      <c r="Q164" s="35">
        <v>0</v>
      </c>
      <c r="R164" s="35">
        <v>0</v>
      </c>
      <c r="S164" s="35">
        <v>0</v>
      </c>
      <c r="T164" s="40">
        <v>0</v>
      </c>
      <c r="U164" s="40">
        <v>0</v>
      </c>
      <c r="V164" s="40">
        <v>0</v>
      </c>
      <c r="W164" s="40">
        <v>0</v>
      </c>
      <c r="X164" s="40">
        <v>0</v>
      </c>
      <c r="Y164" s="40">
        <v>0</v>
      </c>
      <c r="Z164" s="40">
        <v>0</v>
      </c>
      <c r="AA164" s="40">
        <v>0</v>
      </c>
      <c r="AB164" s="40">
        <v>0</v>
      </c>
      <c r="AC164" s="35">
        <v>0</v>
      </c>
      <c r="AD164" s="35">
        <v>0</v>
      </c>
      <c r="AE164" s="35">
        <v>0</v>
      </c>
      <c r="AF164" s="35">
        <v>0</v>
      </c>
      <c r="AG164" s="35">
        <v>0</v>
      </c>
      <c r="AH164" s="40">
        <v>0</v>
      </c>
      <c r="AI164" s="40">
        <v>0</v>
      </c>
      <c r="AJ164" s="35">
        <v>0</v>
      </c>
      <c r="AK164" s="35">
        <v>0</v>
      </c>
      <c r="AL164" s="35">
        <v>0</v>
      </c>
      <c r="AM164" s="35">
        <v>0</v>
      </c>
      <c r="AN164" s="47">
        <v>0</v>
      </c>
      <c r="AO164" s="50"/>
      <c r="AP164" s="31"/>
      <c r="AQ164" s="31"/>
      <c r="AR164" s="31"/>
      <c r="AS164" s="31"/>
      <c r="AT164" s="31"/>
    </row>
    <row r="165" spans="1:46">
      <c r="B165" s="19"/>
      <c r="C165" s="63" t="s">
        <v>46</v>
      </c>
      <c r="D165" s="68" t="s">
        <v>111</v>
      </c>
      <c r="E165" s="68" t="s">
        <v>112</v>
      </c>
      <c r="F165" s="68" t="s">
        <v>118</v>
      </c>
      <c r="G165" s="68" t="s">
        <v>114</v>
      </c>
      <c r="H165" s="68" t="s">
        <v>84</v>
      </c>
      <c r="I165" s="16" t="s">
        <v>42</v>
      </c>
      <c r="J165" s="34">
        <v>0</v>
      </c>
      <c r="K165" s="34">
        <v>0</v>
      </c>
      <c r="L165" s="34">
        <v>0</v>
      </c>
      <c r="M165" s="34">
        <v>0</v>
      </c>
      <c r="N165" s="34">
        <v>0</v>
      </c>
      <c r="O165" s="34">
        <v>0</v>
      </c>
      <c r="P165" s="34">
        <v>0</v>
      </c>
      <c r="Q165" s="34">
        <v>0</v>
      </c>
      <c r="R165" s="34">
        <v>0</v>
      </c>
      <c r="S165" s="34">
        <v>0</v>
      </c>
      <c r="T165" s="34">
        <v>0</v>
      </c>
      <c r="U165" s="34">
        <v>0</v>
      </c>
      <c r="V165" s="34">
        <v>0</v>
      </c>
      <c r="W165" s="34">
        <v>0</v>
      </c>
      <c r="X165" s="34">
        <v>0</v>
      </c>
      <c r="Y165" s="34">
        <v>0</v>
      </c>
      <c r="Z165" s="34">
        <v>0</v>
      </c>
      <c r="AA165" s="34">
        <v>0</v>
      </c>
      <c r="AB165" s="34">
        <v>0</v>
      </c>
      <c r="AC165" s="34">
        <v>0</v>
      </c>
      <c r="AD165" s="34">
        <v>0</v>
      </c>
      <c r="AE165" s="34">
        <v>0</v>
      </c>
      <c r="AF165" s="34">
        <v>0</v>
      </c>
      <c r="AG165" s="34">
        <v>0</v>
      </c>
      <c r="AH165" s="34">
        <v>0</v>
      </c>
      <c r="AI165" s="34">
        <v>0</v>
      </c>
      <c r="AJ165" s="34">
        <v>0</v>
      </c>
      <c r="AK165" s="34">
        <v>0</v>
      </c>
      <c r="AL165" s="34">
        <v>0</v>
      </c>
      <c r="AM165" s="34">
        <v>0</v>
      </c>
      <c r="AN165" s="46">
        <v>0</v>
      </c>
      <c r="AO165" s="50"/>
      <c r="AP165" s="31"/>
      <c r="AQ165" s="31"/>
      <c r="AR165" s="31"/>
      <c r="AS165" s="31"/>
      <c r="AT165" s="31"/>
    </row>
    <row r="166" spans="1:46">
      <c r="B166" s="19"/>
      <c r="C166" s="63" t="s">
        <v>46</v>
      </c>
      <c r="D166" s="68" t="s">
        <v>111</v>
      </c>
      <c r="E166" s="68" t="s">
        <v>112</v>
      </c>
      <c r="F166" s="68" t="s">
        <v>118</v>
      </c>
      <c r="G166" s="68" t="s">
        <v>114</v>
      </c>
      <c r="H166" s="68" t="s">
        <v>84</v>
      </c>
      <c r="I166" s="17" t="s">
        <v>43</v>
      </c>
      <c r="J166" s="35">
        <v>0</v>
      </c>
      <c r="K166" s="35">
        <v>0</v>
      </c>
      <c r="L166" s="35">
        <v>0</v>
      </c>
      <c r="M166" s="40">
        <v>0</v>
      </c>
      <c r="N166" s="40">
        <v>0</v>
      </c>
      <c r="O166" s="35">
        <v>0</v>
      </c>
      <c r="P166" s="35">
        <v>0</v>
      </c>
      <c r="Q166" s="35">
        <v>0</v>
      </c>
      <c r="R166" s="35">
        <v>0</v>
      </c>
      <c r="S166" s="35">
        <v>0</v>
      </c>
      <c r="T166" s="40">
        <v>0</v>
      </c>
      <c r="U166" s="40">
        <v>0</v>
      </c>
      <c r="V166" s="40">
        <v>0</v>
      </c>
      <c r="W166" s="40">
        <v>0</v>
      </c>
      <c r="X166" s="40">
        <v>0</v>
      </c>
      <c r="Y166" s="40">
        <v>0</v>
      </c>
      <c r="Z166" s="40">
        <v>0</v>
      </c>
      <c r="AA166" s="40">
        <v>0</v>
      </c>
      <c r="AB166" s="40">
        <v>0</v>
      </c>
      <c r="AC166" s="35">
        <v>0</v>
      </c>
      <c r="AD166" s="35">
        <v>0</v>
      </c>
      <c r="AE166" s="35">
        <v>0</v>
      </c>
      <c r="AF166" s="35">
        <v>0</v>
      </c>
      <c r="AG166" s="35">
        <v>0</v>
      </c>
      <c r="AH166" s="40">
        <v>0</v>
      </c>
      <c r="AI166" s="40">
        <v>0</v>
      </c>
      <c r="AJ166" s="35">
        <v>0</v>
      </c>
      <c r="AK166" s="35">
        <v>0</v>
      </c>
      <c r="AL166" s="35">
        <v>0</v>
      </c>
      <c r="AM166" s="35">
        <v>0</v>
      </c>
      <c r="AN166" s="47">
        <v>0</v>
      </c>
      <c r="AO166" s="50"/>
      <c r="AP166" s="31"/>
      <c r="AQ166" s="31"/>
      <c r="AR166" s="31"/>
      <c r="AS166" s="31"/>
      <c r="AT166" s="31"/>
    </row>
    <row r="167" spans="1:46">
      <c r="B167" s="19"/>
      <c r="C167" s="63" t="s">
        <v>46</v>
      </c>
      <c r="D167" s="68" t="s">
        <v>111</v>
      </c>
      <c r="E167" s="68" t="s">
        <v>112</v>
      </c>
      <c r="F167" s="68" t="s">
        <v>118</v>
      </c>
      <c r="G167" s="68" t="s">
        <v>114</v>
      </c>
      <c r="H167" s="68" t="s">
        <v>84</v>
      </c>
      <c r="I167" s="17" t="s">
        <v>44</v>
      </c>
      <c r="J167" s="35" t="str">
        <f>J166</f>
        <v>0</v>
      </c>
      <c r="K167" s="35" t="str">
        <f>K166+J167</f>
        <v>0</v>
      </c>
      <c r="L167" s="35" t="str">
        <f>L166+K167</f>
        <v>0</v>
      </c>
      <c r="M167" s="40" t="str">
        <f>M166+L167</f>
        <v>0</v>
      </c>
      <c r="N167" s="40" t="str">
        <f>N166+M167</f>
        <v>0</v>
      </c>
      <c r="O167" s="35" t="str">
        <f>O166+N167</f>
        <v>0</v>
      </c>
      <c r="P167" s="35" t="str">
        <f>P166+O167</f>
        <v>0</v>
      </c>
      <c r="Q167" s="35" t="str">
        <f>Q166+P167</f>
        <v>0</v>
      </c>
      <c r="R167" s="35" t="str">
        <f>R166+Q167</f>
        <v>0</v>
      </c>
      <c r="S167" s="35" t="str">
        <f>S166+R167</f>
        <v>0</v>
      </c>
      <c r="T167" s="40" t="str">
        <f>T166+S167</f>
        <v>0</v>
      </c>
      <c r="U167" s="40" t="str">
        <f>U166+T167</f>
        <v>0</v>
      </c>
      <c r="V167" s="40" t="str">
        <f>V166+U167</f>
        <v>0</v>
      </c>
      <c r="W167" s="40" t="str">
        <f>W166+V167</f>
        <v>0</v>
      </c>
      <c r="X167" s="40" t="str">
        <f>X166+W167</f>
        <v>0</v>
      </c>
      <c r="Y167" s="40" t="str">
        <f>Y166+X167</f>
        <v>0</v>
      </c>
      <c r="Z167" s="40" t="str">
        <f>Z166+Y167</f>
        <v>0</v>
      </c>
      <c r="AA167" s="40" t="str">
        <f>AA166+Z167</f>
        <v>0</v>
      </c>
      <c r="AB167" s="40" t="str">
        <f>AB166+AA167</f>
        <v>0</v>
      </c>
      <c r="AC167" s="35" t="str">
        <f>AC166+AB167</f>
        <v>0</v>
      </c>
      <c r="AD167" s="35" t="str">
        <f>AD166+AC167</f>
        <v>0</v>
      </c>
      <c r="AE167" s="35" t="str">
        <f>AE166+AD167</f>
        <v>0</v>
      </c>
      <c r="AF167" s="35" t="str">
        <f>AF166+AE167</f>
        <v>0</v>
      </c>
      <c r="AG167" s="35" t="str">
        <f>AG166+AF167</f>
        <v>0</v>
      </c>
      <c r="AH167" s="40" t="str">
        <f>AH166+AG167</f>
        <v>0</v>
      </c>
      <c r="AI167" s="40" t="str">
        <f>AI166+AH167</f>
        <v>0</v>
      </c>
      <c r="AJ167" s="35" t="str">
        <f>AJ166+AI167</f>
        <v>0</v>
      </c>
      <c r="AK167" s="35" t="str">
        <f>AK166+AJ167</f>
        <v>0</v>
      </c>
      <c r="AL167" s="35" t="str">
        <f>AL166+AK167</f>
        <v>0</v>
      </c>
      <c r="AM167" s="35" t="str">
        <f>AM166+AL167</f>
        <v>0</v>
      </c>
      <c r="AN167" s="47" t="str">
        <f>AN166+AM167</f>
        <v>0</v>
      </c>
      <c r="AO167" s="50"/>
      <c r="AP167" s="31"/>
      <c r="AQ167" s="31"/>
      <c r="AR167" s="31"/>
      <c r="AS167" s="31"/>
      <c r="AT167" s="31"/>
    </row>
    <row r="168" spans="1:46">
      <c r="B168" s="19"/>
      <c r="C168" s="64" t="s">
        <v>46</v>
      </c>
      <c r="D168" s="69" t="s">
        <v>111</v>
      </c>
      <c r="E168" s="69" t="s">
        <v>112</v>
      </c>
      <c r="F168" s="69" t="s">
        <v>118</v>
      </c>
      <c r="G168" s="69" t="s">
        <v>114</v>
      </c>
      <c r="H168" s="69" t="s">
        <v>84</v>
      </c>
      <c r="I168" s="18" t="s">
        <v>45</v>
      </c>
      <c r="J168" s="36">
        <v>0</v>
      </c>
      <c r="K168" s="36">
        <v>0</v>
      </c>
      <c r="L168" s="36">
        <v>0</v>
      </c>
      <c r="M168" s="36">
        <v>0</v>
      </c>
      <c r="N168" s="36">
        <v>0</v>
      </c>
      <c r="O168" s="36">
        <v>0</v>
      </c>
      <c r="P168" s="36">
        <v>0</v>
      </c>
      <c r="Q168" s="36">
        <v>0</v>
      </c>
      <c r="R168" s="36">
        <v>0</v>
      </c>
      <c r="S168" s="36">
        <v>0</v>
      </c>
      <c r="T168" s="36">
        <v>0</v>
      </c>
      <c r="U168" s="36">
        <v>0</v>
      </c>
      <c r="V168" s="36">
        <v>0</v>
      </c>
      <c r="W168" s="36">
        <v>0</v>
      </c>
      <c r="X168" s="36">
        <v>0</v>
      </c>
      <c r="Y168" s="36">
        <v>0</v>
      </c>
      <c r="Z168" s="36">
        <v>0</v>
      </c>
      <c r="AA168" s="36">
        <v>0</v>
      </c>
      <c r="AB168" s="36">
        <v>0</v>
      </c>
      <c r="AC168" s="36">
        <v>0</v>
      </c>
      <c r="AD168" s="36">
        <v>0</v>
      </c>
      <c r="AE168" s="36">
        <v>0</v>
      </c>
      <c r="AF168" s="36">
        <v>0</v>
      </c>
      <c r="AG168" s="36">
        <v>0</v>
      </c>
      <c r="AH168" s="36">
        <v>0</v>
      </c>
      <c r="AI168" s="36">
        <v>0</v>
      </c>
      <c r="AJ168" s="36">
        <v>0</v>
      </c>
      <c r="AK168" s="36">
        <v>0</v>
      </c>
      <c r="AL168" s="36">
        <v>0</v>
      </c>
      <c r="AM168" s="36">
        <v>0</v>
      </c>
      <c r="AN168" s="48">
        <v>0</v>
      </c>
      <c r="AO168" s="50"/>
      <c r="AP168" s="31"/>
      <c r="AQ168" s="31"/>
      <c r="AR168" s="31"/>
      <c r="AS168" s="31"/>
      <c r="AT168" s="31"/>
    </row>
    <row r="169" spans="1:46">
      <c r="B169" s="19"/>
      <c r="C169" s="63" t="s">
        <v>46</v>
      </c>
      <c r="D169" s="68" t="s">
        <v>111</v>
      </c>
      <c r="E169" s="68" t="s">
        <v>112</v>
      </c>
      <c r="F169" s="68" t="s">
        <v>119</v>
      </c>
      <c r="G169" s="68" t="s">
        <v>114</v>
      </c>
      <c r="H169" s="68" t="s">
        <v>84</v>
      </c>
      <c r="I169" s="17" t="s">
        <v>41</v>
      </c>
      <c r="J169" s="35">
        <v>0</v>
      </c>
      <c r="K169" s="35">
        <v>0</v>
      </c>
      <c r="L169" s="35">
        <v>0</v>
      </c>
      <c r="M169" s="40">
        <v>0</v>
      </c>
      <c r="N169" s="40">
        <v>0</v>
      </c>
      <c r="O169" s="35">
        <v>0</v>
      </c>
      <c r="P169" s="35">
        <v>0</v>
      </c>
      <c r="Q169" s="35">
        <v>0</v>
      </c>
      <c r="R169" s="35">
        <v>0</v>
      </c>
      <c r="S169" s="35">
        <v>0</v>
      </c>
      <c r="T169" s="40">
        <v>0</v>
      </c>
      <c r="U169" s="40">
        <v>0</v>
      </c>
      <c r="V169" s="40">
        <v>0</v>
      </c>
      <c r="W169" s="40">
        <v>0</v>
      </c>
      <c r="X169" s="40">
        <v>0</v>
      </c>
      <c r="Y169" s="40">
        <v>0</v>
      </c>
      <c r="Z169" s="40">
        <v>0</v>
      </c>
      <c r="AA169" s="40">
        <v>0</v>
      </c>
      <c r="AB169" s="40">
        <v>0</v>
      </c>
      <c r="AC169" s="35">
        <v>0</v>
      </c>
      <c r="AD169" s="35">
        <v>0</v>
      </c>
      <c r="AE169" s="35">
        <v>0</v>
      </c>
      <c r="AF169" s="35">
        <v>0</v>
      </c>
      <c r="AG169" s="35">
        <v>0</v>
      </c>
      <c r="AH169" s="40">
        <v>0</v>
      </c>
      <c r="AI169" s="40">
        <v>0</v>
      </c>
      <c r="AJ169" s="35">
        <v>0</v>
      </c>
      <c r="AK169" s="35">
        <v>0</v>
      </c>
      <c r="AL169" s="35">
        <v>0</v>
      </c>
      <c r="AM169" s="35">
        <v>0</v>
      </c>
      <c r="AN169" s="47">
        <v>0</v>
      </c>
      <c r="AO169" s="50"/>
      <c r="AP169" s="31"/>
      <c r="AQ169" s="31"/>
      <c r="AR169" s="31"/>
      <c r="AS169" s="31"/>
      <c r="AT169" s="31"/>
    </row>
    <row r="170" spans="1:46">
      <c r="B170" s="19"/>
      <c r="C170" s="63" t="s">
        <v>46</v>
      </c>
      <c r="D170" s="68" t="s">
        <v>111</v>
      </c>
      <c r="E170" s="68" t="s">
        <v>112</v>
      </c>
      <c r="F170" s="68" t="s">
        <v>119</v>
      </c>
      <c r="G170" s="68" t="s">
        <v>114</v>
      </c>
      <c r="H170" s="68" t="s">
        <v>84</v>
      </c>
      <c r="I170" s="16" t="s">
        <v>42</v>
      </c>
      <c r="J170" s="34">
        <v>0</v>
      </c>
      <c r="K170" s="34">
        <v>0</v>
      </c>
      <c r="L170" s="34">
        <v>0</v>
      </c>
      <c r="M170" s="34">
        <v>0</v>
      </c>
      <c r="N170" s="34">
        <v>0</v>
      </c>
      <c r="O170" s="34">
        <v>0</v>
      </c>
      <c r="P170" s="34">
        <v>0</v>
      </c>
      <c r="Q170" s="34">
        <v>0</v>
      </c>
      <c r="R170" s="34">
        <v>0</v>
      </c>
      <c r="S170" s="34">
        <v>0</v>
      </c>
      <c r="T170" s="34">
        <v>0</v>
      </c>
      <c r="U170" s="34">
        <v>0</v>
      </c>
      <c r="V170" s="34">
        <v>0</v>
      </c>
      <c r="W170" s="34">
        <v>0</v>
      </c>
      <c r="X170" s="34">
        <v>0</v>
      </c>
      <c r="Y170" s="34">
        <v>0</v>
      </c>
      <c r="Z170" s="34">
        <v>0</v>
      </c>
      <c r="AA170" s="34">
        <v>0</v>
      </c>
      <c r="AB170" s="34">
        <v>0</v>
      </c>
      <c r="AC170" s="34">
        <v>0</v>
      </c>
      <c r="AD170" s="34">
        <v>0</v>
      </c>
      <c r="AE170" s="34">
        <v>0</v>
      </c>
      <c r="AF170" s="34">
        <v>0</v>
      </c>
      <c r="AG170" s="34">
        <v>0</v>
      </c>
      <c r="AH170" s="34">
        <v>0</v>
      </c>
      <c r="AI170" s="34">
        <v>0</v>
      </c>
      <c r="AJ170" s="34">
        <v>0</v>
      </c>
      <c r="AK170" s="34">
        <v>0</v>
      </c>
      <c r="AL170" s="34">
        <v>0</v>
      </c>
      <c r="AM170" s="34">
        <v>0</v>
      </c>
      <c r="AN170" s="46">
        <v>0</v>
      </c>
      <c r="AO170" s="50"/>
      <c r="AP170" s="31"/>
      <c r="AQ170" s="31"/>
      <c r="AR170" s="31"/>
      <c r="AS170" s="31"/>
      <c r="AT170" s="31"/>
    </row>
    <row r="171" spans="1:46">
      <c r="B171" s="19"/>
      <c r="C171" s="63" t="s">
        <v>46</v>
      </c>
      <c r="D171" s="68" t="s">
        <v>111</v>
      </c>
      <c r="E171" s="68" t="s">
        <v>112</v>
      </c>
      <c r="F171" s="68" t="s">
        <v>119</v>
      </c>
      <c r="G171" s="68" t="s">
        <v>114</v>
      </c>
      <c r="H171" s="68" t="s">
        <v>84</v>
      </c>
      <c r="I171" s="17" t="s">
        <v>43</v>
      </c>
      <c r="J171" s="35">
        <v>0</v>
      </c>
      <c r="K171" s="35">
        <v>0</v>
      </c>
      <c r="L171" s="35">
        <v>0</v>
      </c>
      <c r="M171" s="40">
        <v>0</v>
      </c>
      <c r="N171" s="40">
        <v>0</v>
      </c>
      <c r="O171" s="35">
        <v>0</v>
      </c>
      <c r="P171" s="35">
        <v>0</v>
      </c>
      <c r="Q171" s="35">
        <v>0</v>
      </c>
      <c r="R171" s="35">
        <v>0</v>
      </c>
      <c r="S171" s="35">
        <v>0</v>
      </c>
      <c r="T171" s="40">
        <v>0</v>
      </c>
      <c r="U171" s="40">
        <v>0</v>
      </c>
      <c r="V171" s="40">
        <v>0</v>
      </c>
      <c r="W171" s="40">
        <v>0</v>
      </c>
      <c r="X171" s="40">
        <v>0</v>
      </c>
      <c r="Y171" s="40">
        <v>0</v>
      </c>
      <c r="Z171" s="40">
        <v>0</v>
      </c>
      <c r="AA171" s="40">
        <v>0</v>
      </c>
      <c r="AB171" s="40">
        <v>0</v>
      </c>
      <c r="AC171" s="35">
        <v>0</v>
      </c>
      <c r="AD171" s="35">
        <v>0</v>
      </c>
      <c r="AE171" s="35">
        <v>0</v>
      </c>
      <c r="AF171" s="35">
        <v>0</v>
      </c>
      <c r="AG171" s="35">
        <v>0</v>
      </c>
      <c r="AH171" s="40">
        <v>0</v>
      </c>
      <c r="AI171" s="40">
        <v>0</v>
      </c>
      <c r="AJ171" s="35">
        <v>0</v>
      </c>
      <c r="AK171" s="35">
        <v>0</v>
      </c>
      <c r="AL171" s="35">
        <v>0</v>
      </c>
      <c r="AM171" s="35">
        <v>0</v>
      </c>
      <c r="AN171" s="47">
        <v>0</v>
      </c>
      <c r="AO171" s="50"/>
      <c r="AP171" s="31"/>
      <c r="AQ171" s="31"/>
      <c r="AR171" s="31"/>
      <c r="AS171" s="31"/>
      <c r="AT171" s="31"/>
    </row>
    <row r="172" spans="1:46">
      <c r="B172" s="19"/>
      <c r="C172" s="63" t="s">
        <v>46</v>
      </c>
      <c r="D172" s="68" t="s">
        <v>111</v>
      </c>
      <c r="E172" s="68" t="s">
        <v>112</v>
      </c>
      <c r="F172" s="68" t="s">
        <v>119</v>
      </c>
      <c r="G172" s="68" t="s">
        <v>114</v>
      </c>
      <c r="H172" s="68" t="s">
        <v>84</v>
      </c>
      <c r="I172" s="17" t="s">
        <v>44</v>
      </c>
      <c r="J172" s="35" t="str">
        <f>J171</f>
        <v>0</v>
      </c>
      <c r="K172" s="35" t="str">
        <f>K171+J172</f>
        <v>0</v>
      </c>
      <c r="L172" s="35" t="str">
        <f>L171+K172</f>
        <v>0</v>
      </c>
      <c r="M172" s="40" t="str">
        <f>M171+L172</f>
        <v>0</v>
      </c>
      <c r="N172" s="40" t="str">
        <f>N171+M172</f>
        <v>0</v>
      </c>
      <c r="O172" s="35" t="str">
        <f>O171+N172</f>
        <v>0</v>
      </c>
      <c r="P172" s="35" t="str">
        <f>P171+O172</f>
        <v>0</v>
      </c>
      <c r="Q172" s="35" t="str">
        <f>Q171+P172</f>
        <v>0</v>
      </c>
      <c r="R172" s="35" t="str">
        <f>R171+Q172</f>
        <v>0</v>
      </c>
      <c r="S172" s="35" t="str">
        <f>S171+R172</f>
        <v>0</v>
      </c>
      <c r="T172" s="40" t="str">
        <f>T171+S172</f>
        <v>0</v>
      </c>
      <c r="U172" s="40" t="str">
        <f>U171+T172</f>
        <v>0</v>
      </c>
      <c r="V172" s="40" t="str">
        <f>V171+U172</f>
        <v>0</v>
      </c>
      <c r="W172" s="40" t="str">
        <f>W171+V172</f>
        <v>0</v>
      </c>
      <c r="X172" s="40" t="str">
        <f>X171+W172</f>
        <v>0</v>
      </c>
      <c r="Y172" s="40" t="str">
        <f>Y171+X172</f>
        <v>0</v>
      </c>
      <c r="Z172" s="40" t="str">
        <f>Z171+Y172</f>
        <v>0</v>
      </c>
      <c r="AA172" s="40" t="str">
        <f>AA171+Z172</f>
        <v>0</v>
      </c>
      <c r="AB172" s="40" t="str">
        <f>AB171+AA172</f>
        <v>0</v>
      </c>
      <c r="AC172" s="35" t="str">
        <f>AC171+AB172</f>
        <v>0</v>
      </c>
      <c r="AD172" s="35" t="str">
        <f>AD171+AC172</f>
        <v>0</v>
      </c>
      <c r="AE172" s="35" t="str">
        <f>AE171+AD172</f>
        <v>0</v>
      </c>
      <c r="AF172" s="35" t="str">
        <f>AF171+AE172</f>
        <v>0</v>
      </c>
      <c r="AG172" s="35" t="str">
        <f>AG171+AF172</f>
        <v>0</v>
      </c>
      <c r="AH172" s="40" t="str">
        <f>AH171+AG172</f>
        <v>0</v>
      </c>
      <c r="AI172" s="40" t="str">
        <f>AI171+AH172</f>
        <v>0</v>
      </c>
      <c r="AJ172" s="35" t="str">
        <f>AJ171+AI172</f>
        <v>0</v>
      </c>
      <c r="AK172" s="35" t="str">
        <f>AK171+AJ172</f>
        <v>0</v>
      </c>
      <c r="AL172" s="35" t="str">
        <f>AL171+AK172</f>
        <v>0</v>
      </c>
      <c r="AM172" s="35" t="str">
        <f>AM171+AL172</f>
        <v>0</v>
      </c>
      <c r="AN172" s="47" t="str">
        <f>AN171+AM172</f>
        <v>0</v>
      </c>
      <c r="AO172" s="50"/>
      <c r="AP172" s="31"/>
      <c r="AQ172" s="31"/>
      <c r="AR172" s="31"/>
      <c r="AS172" s="31"/>
      <c r="AT172" s="31"/>
    </row>
    <row r="173" spans="1:46">
      <c r="B173" s="19"/>
      <c r="C173" s="64" t="s">
        <v>46</v>
      </c>
      <c r="D173" s="69" t="s">
        <v>111</v>
      </c>
      <c r="E173" s="69" t="s">
        <v>112</v>
      </c>
      <c r="F173" s="69" t="s">
        <v>119</v>
      </c>
      <c r="G173" s="69" t="s">
        <v>114</v>
      </c>
      <c r="H173" s="69" t="s">
        <v>84</v>
      </c>
      <c r="I173" s="18" t="s">
        <v>45</v>
      </c>
      <c r="J173" s="36">
        <v>0</v>
      </c>
      <c r="K173" s="36">
        <v>0</v>
      </c>
      <c r="L173" s="36">
        <v>0</v>
      </c>
      <c r="M173" s="36">
        <v>0</v>
      </c>
      <c r="N173" s="36">
        <v>0</v>
      </c>
      <c r="O173" s="36">
        <v>0</v>
      </c>
      <c r="P173" s="36">
        <v>0</v>
      </c>
      <c r="Q173" s="36">
        <v>0</v>
      </c>
      <c r="R173" s="36">
        <v>0</v>
      </c>
      <c r="S173" s="36">
        <v>0</v>
      </c>
      <c r="T173" s="36">
        <v>0</v>
      </c>
      <c r="U173" s="36">
        <v>0</v>
      </c>
      <c r="V173" s="36">
        <v>0</v>
      </c>
      <c r="W173" s="36">
        <v>0</v>
      </c>
      <c r="X173" s="36">
        <v>0</v>
      </c>
      <c r="Y173" s="36">
        <v>0</v>
      </c>
      <c r="Z173" s="36">
        <v>0</v>
      </c>
      <c r="AA173" s="36">
        <v>0</v>
      </c>
      <c r="AB173" s="36">
        <v>0</v>
      </c>
      <c r="AC173" s="36">
        <v>0</v>
      </c>
      <c r="AD173" s="36">
        <v>0</v>
      </c>
      <c r="AE173" s="36">
        <v>0</v>
      </c>
      <c r="AF173" s="36">
        <v>0</v>
      </c>
      <c r="AG173" s="36">
        <v>0</v>
      </c>
      <c r="AH173" s="36">
        <v>0</v>
      </c>
      <c r="AI173" s="36">
        <v>0</v>
      </c>
      <c r="AJ173" s="36">
        <v>0</v>
      </c>
      <c r="AK173" s="36">
        <v>0</v>
      </c>
      <c r="AL173" s="36">
        <v>0</v>
      </c>
      <c r="AM173" s="36">
        <v>0</v>
      </c>
      <c r="AN173" s="48">
        <v>0</v>
      </c>
      <c r="AO173" s="50"/>
      <c r="AP173" s="31"/>
      <c r="AQ173" s="31"/>
      <c r="AR173" s="31"/>
      <c r="AS173" s="31"/>
      <c r="AT173" s="31"/>
    </row>
    <row r="174" spans="1:46">
      <c r="B174" s="19"/>
      <c r="C174" s="63" t="s">
        <v>46</v>
      </c>
      <c r="D174" s="68" t="s">
        <v>111</v>
      </c>
      <c r="E174" s="68" t="s">
        <v>112</v>
      </c>
      <c r="F174" s="68" t="s">
        <v>120</v>
      </c>
      <c r="G174" s="68" t="s">
        <v>114</v>
      </c>
      <c r="H174" s="68" t="s">
        <v>84</v>
      </c>
      <c r="I174" s="17" t="s">
        <v>41</v>
      </c>
      <c r="J174" s="35">
        <v>0</v>
      </c>
      <c r="K174" s="35">
        <v>0</v>
      </c>
      <c r="L174" s="35">
        <v>0</v>
      </c>
      <c r="M174" s="40">
        <v>0</v>
      </c>
      <c r="N174" s="40">
        <v>0</v>
      </c>
      <c r="O174" s="35">
        <v>0</v>
      </c>
      <c r="P174" s="35">
        <v>0</v>
      </c>
      <c r="Q174" s="35">
        <v>0</v>
      </c>
      <c r="R174" s="35">
        <v>0</v>
      </c>
      <c r="S174" s="35">
        <v>0</v>
      </c>
      <c r="T174" s="40">
        <v>0</v>
      </c>
      <c r="U174" s="40">
        <v>0</v>
      </c>
      <c r="V174" s="40">
        <v>0</v>
      </c>
      <c r="W174" s="40">
        <v>0</v>
      </c>
      <c r="X174" s="40">
        <v>0</v>
      </c>
      <c r="Y174" s="40">
        <v>0</v>
      </c>
      <c r="Z174" s="40">
        <v>0</v>
      </c>
      <c r="AA174" s="40">
        <v>0</v>
      </c>
      <c r="AB174" s="40">
        <v>0</v>
      </c>
      <c r="AC174" s="35">
        <v>0</v>
      </c>
      <c r="AD174" s="35">
        <v>0</v>
      </c>
      <c r="AE174" s="35">
        <v>0</v>
      </c>
      <c r="AF174" s="35">
        <v>0</v>
      </c>
      <c r="AG174" s="35">
        <v>0</v>
      </c>
      <c r="AH174" s="40">
        <v>0</v>
      </c>
      <c r="AI174" s="40">
        <v>0</v>
      </c>
      <c r="AJ174" s="35">
        <v>0</v>
      </c>
      <c r="AK174" s="35">
        <v>0</v>
      </c>
      <c r="AL174" s="35">
        <v>0</v>
      </c>
      <c r="AM174" s="35">
        <v>0</v>
      </c>
      <c r="AN174" s="47">
        <v>0</v>
      </c>
      <c r="AO174" s="50"/>
      <c r="AP174" s="31"/>
      <c r="AQ174" s="31"/>
      <c r="AR174" s="31"/>
      <c r="AS174" s="31"/>
      <c r="AT174" s="31"/>
    </row>
    <row r="175" spans="1:46">
      <c r="B175" s="19"/>
      <c r="C175" s="63" t="s">
        <v>46</v>
      </c>
      <c r="D175" s="68" t="s">
        <v>111</v>
      </c>
      <c r="E175" s="68" t="s">
        <v>112</v>
      </c>
      <c r="F175" s="68" t="s">
        <v>120</v>
      </c>
      <c r="G175" s="68" t="s">
        <v>114</v>
      </c>
      <c r="H175" s="68" t="s">
        <v>84</v>
      </c>
      <c r="I175" s="16" t="s">
        <v>42</v>
      </c>
      <c r="J175" s="34">
        <v>0</v>
      </c>
      <c r="K175" s="34">
        <v>0</v>
      </c>
      <c r="L175" s="34">
        <v>0</v>
      </c>
      <c r="M175" s="34">
        <v>0</v>
      </c>
      <c r="N175" s="34">
        <v>0</v>
      </c>
      <c r="O175" s="34">
        <v>0</v>
      </c>
      <c r="P175" s="34">
        <v>0</v>
      </c>
      <c r="Q175" s="34">
        <v>0</v>
      </c>
      <c r="R175" s="34">
        <v>0</v>
      </c>
      <c r="S175" s="34">
        <v>0</v>
      </c>
      <c r="T175" s="34">
        <v>0</v>
      </c>
      <c r="U175" s="34">
        <v>0</v>
      </c>
      <c r="V175" s="34">
        <v>0</v>
      </c>
      <c r="W175" s="34">
        <v>0</v>
      </c>
      <c r="X175" s="34">
        <v>0</v>
      </c>
      <c r="Y175" s="34">
        <v>0</v>
      </c>
      <c r="Z175" s="34">
        <v>0</v>
      </c>
      <c r="AA175" s="34">
        <v>0</v>
      </c>
      <c r="AB175" s="34">
        <v>0</v>
      </c>
      <c r="AC175" s="34">
        <v>0</v>
      </c>
      <c r="AD175" s="34">
        <v>0</v>
      </c>
      <c r="AE175" s="34">
        <v>0</v>
      </c>
      <c r="AF175" s="34">
        <v>0</v>
      </c>
      <c r="AG175" s="34">
        <v>0</v>
      </c>
      <c r="AH175" s="34">
        <v>0</v>
      </c>
      <c r="AI175" s="34">
        <v>0</v>
      </c>
      <c r="AJ175" s="34">
        <v>0</v>
      </c>
      <c r="AK175" s="34">
        <v>0</v>
      </c>
      <c r="AL175" s="34">
        <v>0</v>
      </c>
      <c r="AM175" s="34">
        <v>0</v>
      </c>
      <c r="AN175" s="46">
        <v>0</v>
      </c>
      <c r="AO175" s="50"/>
      <c r="AP175" s="31"/>
      <c r="AQ175" s="31"/>
      <c r="AR175" s="31"/>
      <c r="AS175" s="31"/>
      <c r="AT175" s="31"/>
    </row>
    <row r="176" spans="1:46">
      <c r="B176" s="19"/>
      <c r="C176" s="63" t="s">
        <v>46</v>
      </c>
      <c r="D176" s="68" t="s">
        <v>111</v>
      </c>
      <c r="E176" s="68" t="s">
        <v>112</v>
      </c>
      <c r="F176" s="68" t="s">
        <v>120</v>
      </c>
      <c r="G176" s="68" t="s">
        <v>114</v>
      </c>
      <c r="H176" s="68" t="s">
        <v>84</v>
      </c>
      <c r="I176" s="17" t="s">
        <v>43</v>
      </c>
      <c r="J176" s="35">
        <v>0</v>
      </c>
      <c r="K176" s="35">
        <v>0</v>
      </c>
      <c r="L176" s="35">
        <v>0</v>
      </c>
      <c r="M176" s="40">
        <v>0</v>
      </c>
      <c r="N176" s="40">
        <v>0</v>
      </c>
      <c r="O176" s="35">
        <v>0</v>
      </c>
      <c r="P176" s="35">
        <v>0</v>
      </c>
      <c r="Q176" s="35">
        <v>0</v>
      </c>
      <c r="R176" s="35">
        <v>0</v>
      </c>
      <c r="S176" s="35">
        <v>0</v>
      </c>
      <c r="T176" s="40">
        <v>0</v>
      </c>
      <c r="U176" s="40">
        <v>0</v>
      </c>
      <c r="V176" s="40">
        <v>0</v>
      </c>
      <c r="W176" s="40">
        <v>0</v>
      </c>
      <c r="X176" s="40">
        <v>0</v>
      </c>
      <c r="Y176" s="40">
        <v>0</v>
      </c>
      <c r="Z176" s="40">
        <v>0</v>
      </c>
      <c r="AA176" s="40">
        <v>0</v>
      </c>
      <c r="AB176" s="40">
        <v>0</v>
      </c>
      <c r="AC176" s="35">
        <v>0</v>
      </c>
      <c r="AD176" s="35">
        <v>0</v>
      </c>
      <c r="AE176" s="35">
        <v>0</v>
      </c>
      <c r="AF176" s="35">
        <v>0</v>
      </c>
      <c r="AG176" s="35">
        <v>0</v>
      </c>
      <c r="AH176" s="40">
        <v>0</v>
      </c>
      <c r="AI176" s="40">
        <v>0</v>
      </c>
      <c r="AJ176" s="35">
        <v>0</v>
      </c>
      <c r="AK176" s="35">
        <v>0</v>
      </c>
      <c r="AL176" s="35">
        <v>0</v>
      </c>
      <c r="AM176" s="35">
        <v>0</v>
      </c>
      <c r="AN176" s="47">
        <v>0</v>
      </c>
      <c r="AO176" s="50"/>
      <c r="AP176" s="31"/>
      <c r="AQ176" s="31"/>
      <c r="AR176" s="31"/>
      <c r="AS176" s="31"/>
      <c r="AT176" s="31"/>
    </row>
    <row r="177" spans="1:46">
      <c r="B177" s="19"/>
      <c r="C177" s="63" t="s">
        <v>46</v>
      </c>
      <c r="D177" s="68" t="s">
        <v>111</v>
      </c>
      <c r="E177" s="68" t="s">
        <v>112</v>
      </c>
      <c r="F177" s="68" t="s">
        <v>120</v>
      </c>
      <c r="G177" s="68" t="s">
        <v>114</v>
      </c>
      <c r="H177" s="68" t="s">
        <v>84</v>
      </c>
      <c r="I177" s="17" t="s">
        <v>44</v>
      </c>
      <c r="J177" s="35" t="str">
        <f>J176</f>
        <v>0</v>
      </c>
      <c r="K177" s="35" t="str">
        <f>K176+J177</f>
        <v>0</v>
      </c>
      <c r="L177" s="35" t="str">
        <f>L176+K177</f>
        <v>0</v>
      </c>
      <c r="M177" s="40" t="str">
        <f>M176+L177</f>
        <v>0</v>
      </c>
      <c r="N177" s="40" t="str">
        <f>N176+M177</f>
        <v>0</v>
      </c>
      <c r="O177" s="35" t="str">
        <f>O176+N177</f>
        <v>0</v>
      </c>
      <c r="P177" s="35" t="str">
        <f>P176+O177</f>
        <v>0</v>
      </c>
      <c r="Q177" s="35" t="str">
        <f>Q176+P177</f>
        <v>0</v>
      </c>
      <c r="R177" s="35" t="str">
        <f>R176+Q177</f>
        <v>0</v>
      </c>
      <c r="S177" s="35" t="str">
        <f>S176+R177</f>
        <v>0</v>
      </c>
      <c r="T177" s="40" t="str">
        <f>T176+S177</f>
        <v>0</v>
      </c>
      <c r="U177" s="40" t="str">
        <f>U176+T177</f>
        <v>0</v>
      </c>
      <c r="V177" s="40" t="str">
        <f>V176+U177</f>
        <v>0</v>
      </c>
      <c r="W177" s="40" t="str">
        <f>W176+V177</f>
        <v>0</v>
      </c>
      <c r="X177" s="40" t="str">
        <f>X176+W177</f>
        <v>0</v>
      </c>
      <c r="Y177" s="40" t="str">
        <f>Y176+X177</f>
        <v>0</v>
      </c>
      <c r="Z177" s="40" t="str">
        <f>Z176+Y177</f>
        <v>0</v>
      </c>
      <c r="AA177" s="40" t="str">
        <f>AA176+Z177</f>
        <v>0</v>
      </c>
      <c r="AB177" s="40" t="str">
        <f>AB176+AA177</f>
        <v>0</v>
      </c>
      <c r="AC177" s="35" t="str">
        <f>AC176+AB177</f>
        <v>0</v>
      </c>
      <c r="AD177" s="35" t="str">
        <f>AD176+AC177</f>
        <v>0</v>
      </c>
      <c r="AE177" s="35" t="str">
        <f>AE176+AD177</f>
        <v>0</v>
      </c>
      <c r="AF177" s="35" t="str">
        <f>AF176+AE177</f>
        <v>0</v>
      </c>
      <c r="AG177" s="35" t="str">
        <f>AG176+AF177</f>
        <v>0</v>
      </c>
      <c r="AH177" s="40" t="str">
        <f>AH176+AG177</f>
        <v>0</v>
      </c>
      <c r="AI177" s="40" t="str">
        <f>AI176+AH177</f>
        <v>0</v>
      </c>
      <c r="AJ177" s="35" t="str">
        <f>AJ176+AI177</f>
        <v>0</v>
      </c>
      <c r="AK177" s="35" t="str">
        <f>AK176+AJ177</f>
        <v>0</v>
      </c>
      <c r="AL177" s="35" t="str">
        <f>AL176+AK177</f>
        <v>0</v>
      </c>
      <c r="AM177" s="35" t="str">
        <f>AM176+AL177</f>
        <v>0</v>
      </c>
      <c r="AN177" s="47" t="str">
        <f>AN176+AM177</f>
        <v>0</v>
      </c>
      <c r="AO177" s="50"/>
      <c r="AP177" s="31"/>
      <c r="AQ177" s="31"/>
      <c r="AR177" s="31"/>
      <c r="AS177" s="31"/>
      <c r="AT177" s="31"/>
    </row>
    <row r="178" spans="1:46">
      <c r="B178" s="19"/>
      <c r="C178" s="64" t="s">
        <v>46</v>
      </c>
      <c r="D178" s="69" t="s">
        <v>111</v>
      </c>
      <c r="E178" s="69" t="s">
        <v>112</v>
      </c>
      <c r="F178" s="69" t="s">
        <v>120</v>
      </c>
      <c r="G178" s="69" t="s">
        <v>114</v>
      </c>
      <c r="H178" s="69" t="s">
        <v>84</v>
      </c>
      <c r="I178" s="18" t="s">
        <v>45</v>
      </c>
      <c r="J178" s="36">
        <v>0</v>
      </c>
      <c r="K178" s="36">
        <v>0</v>
      </c>
      <c r="L178" s="36">
        <v>0</v>
      </c>
      <c r="M178" s="36">
        <v>0</v>
      </c>
      <c r="N178" s="36">
        <v>0</v>
      </c>
      <c r="O178" s="36">
        <v>0</v>
      </c>
      <c r="P178" s="36">
        <v>0</v>
      </c>
      <c r="Q178" s="36">
        <v>0</v>
      </c>
      <c r="R178" s="36">
        <v>0</v>
      </c>
      <c r="S178" s="36">
        <v>0</v>
      </c>
      <c r="T178" s="36">
        <v>0</v>
      </c>
      <c r="U178" s="36">
        <v>0</v>
      </c>
      <c r="V178" s="36">
        <v>0</v>
      </c>
      <c r="W178" s="36">
        <v>0</v>
      </c>
      <c r="X178" s="36">
        <v>0</v>
      </c>
      <c r="Y178" s="36">
        <v>0</v>
      </c>
      <c r="Z178" s="36">
        <v>0</v>
      </c>
      <c r="AA178" s="36">
        <v>0</v>
      </c>
      <c r="AB178" s="36">
        <v>0</v>
      </c>
      <c r="AC178" s="36">
        <v>0</v>
      </c>
      <c r="AD178" s="36">
        <v>0</v>
      </c>
      <c r="AE178" s="36">
        <v>0</v>
      </c>
      <c r="AF178" s="36">
        <v>0</v>
      </c>
      <c r="AG178" s="36">
        <v>0</v>
      </c>
      <c r="AH178" s="36">
        <v>0</v>
      </c>
      <c r="AI178" s="36">
        <v>0</v>
      </c>
      <c r="AJ178" s="36">
        <v>0</v>
      </c>
      <c r="AK178" s="36">
        <v>0</v>
      </c>
      <c r="AL178" s="36">
        <v>0</v>
      </c>
      <c r="AM178" s="36">
        <v>0</v>
      </c>
      <c r="AN178" s="48">
        <v>0</v>
      </c>
      <c r="AO178" s="50"/>
      <c r="AP178" s="31"/>
      <c r="AQ178" s="31"/>
      <c r="AR178" s="31"/>
      <c r="AS178" s="31"/>
      <c r="AT178" s="31"/>
    </row>
    <row r="179" spans="1:46">
      <c r="B179" s="19"/>
      <c r="C179" s="63" t="s">
        <v>46</v>
      </c>
      <c r="D179" s="68" t="s">
        <v>111</v>
      </c>
      <c r="E179" s="68" t="s">
        <v>112</v>
      </c>
      <c r="F179" s="68" t="s">
        <v>121</v>
      </c>
      <c r="G179" s="68" t="s">
        <v>117</v>
      </c>
      <c r="H179" s="68" t="s">
        <v>122</v>
      </c>
      <c r="I179" s="17" t="s">
        <v>41</v>
      </c>
      <c r="J179" s="35">
        <v>0</v>
      </c>
      <c r="K179" s="35">
        <v>0</v>
      </c>
      <c r="L179" s="35">
        <v>0</v>
      </c>
      <c r="M179" s="40">
        <v>0</v>
      </c>
      <c r="N179" s="40">
        <v>0</v>
      </c>
      <c r="O179" s="35">
        <v>0</v>
      </c>
      <c r="P179" s="35">
        <v>0</v>
      </c>
      <c r="Q179" s="35">
        <v>0</v>
      </c>
      <c r="R179" s="35">
        <v>0</v>
      </c>
      <c r="S179" s="35">
        <v>0</v>
      </c>
      <c r="T179" s="40">
        <v>0</v>
      </c>
      <c r="U179" s="40">
        <v>0</v>
      </c>
      <c r="V179" s="40">
        <v>0</v>
      </c>
      <c r="W179" s="40">
        <v>0</v>
      </c>
      <c r="X179" s="40">
        <v>0</v>
      </c>
      <c r="Y179" s="40">
        <v>0</v>
      </c>
      <c r="Z179" s="40">
        <v>0</v>
      </c>
      <c r="AA179" s="40">
        <v>0</v>
      </c>
      <c r="AB179" s="40">
        <v>0</v>
      </c>
      <c r="AC179" s="35">
        <v>0</v>
      </c>
      <c r="AD179" s="35">
        <v>0</v>
      </c>
      <c r="AE179" s="35">
        <v>0</v>
      </c>
      <c r="AF179" s="35">
        <v>0</v>
      </c>
      <c r="AG179" s="35">
        <v>0</v>
      </c>
      <c r="AH179" s="40">
        <v>0</v>
      </c>
      <c r="AI179" s="40">
        <v>0</v>
      </c>
      <c r="AJ179" s="35">
        <v>180</v>
      </c>
      <c r="AK179" s="35">
        <v>0</v>
      </c>
      <c r="AL179" s="35">
        <v>0</v>
      </c>
      <c r="AM179" s="35">
        <v>0</v>
      </c>
      <c r="AN179" s="47">
        <v>0</v>
      </c>
      <c r="AO179" s="50"/>
      <c r="AP179" s="31"/>
      <c r="AQ179" s="31"/>
      <c r="AR179" s="31"/>
      <c r="AS179" s="31"/>
      <c r="AT179" s="31"/>
    </row>
    <row r="180" spans="1:46">
      <c r="B180" s="19"/>
      <c r="C180" s="63" t="s">
        <v>46</v>
      </c>
      <c r="D180" s="68" t="s">
        <v>111</v>
      </c>
      <c r="E180" s="68" t="s">
        <v>112</v>
      </c>
      <c r="F180" s="68" t="s">
        <v>121</v>
      </c>
      <c r="G180" s="68" t="s">
        <v>117</v>
      </c>
      <c r="H180" s="68" t="s">
        <v>122</v>
      </c>
      <c r="I180" s="16" t="s">
        <v>42</v>
      </c>
      <c r="J180" s="34">
        <v>0</v>
      </c>
      <c r="K180" s="34">
        <v>0</v>
      </c>
      <c r="L180" s="34">
        <v>0</v>
      </c>
      <c r="M180" s="34">
        <v>0</v>
      </c>
      <c r="N180" s="34">
        <v>0</v>
      </c>
      <c r="O180" s="34">
        <v>0</v>
      </c>
      <c r="P180" s="34">
        <v>0</v>
      </c>
      <c r="Q180" s="34">
        <v>0</v>
      </c>
      <c r="R180" s="34">
        <v>0</v>
      </c>
      <c r="S180" s="34">
        <v>0</v>
      </c>
      <c r="T180" s="34">
        <v>0</v>
      </c>
      <c r="U180" s="34">
        <v>0</v>
      </c>
      <c r="V180" s="34">
        <v>0</v>
      </c>
      <c r="W180" s="34">
        <v>0</v>
      </c>
      <c r="X180" s="34">
        <v>0</v>
      </c>
      <c r="Y180" s="34">
        <v>0</v>
      </c>
      <c r="Z180" s="34">
        <v>0</v>
      </c>
      <c r="AA180" s="34">
        <v>0</v>
      </c>
      <c r="AB180" s="34">
        <v>0</v>
      </c>
      <c r="AC180" s="34">
        <v>0</v>
      </c>
      <c r="AD180" s="34">
        <v>0</v>
      </c>
      <c r="AE180" s="34">
        <v>0</v>
      </c>
      <c r="AF180" s="34">
        <v>0</v>
      </c>
      <c r="AG180" s="34">
        <v>0</v>
      </c>
      <c r="AH180" s="34">
        <v>0</v>
      </c>
      <c r="AI180" s="34">
        <v>0</v>
      </c>
      <c r="AJ180" s="34">
        <v>180</v>
      </c>
      <c r="AK180" s="34">
        <v>0</v>
      </c>
      <c r="AL180" s="34">
        <v>0</v>
      </c>
      <c r="AM180" s="34">
        <v>0</v>
      </c>
      <c r="AN180" s="46">
        <v>0</v>
      </c>
      <c r="AO180" s="50"/>
      <c r="AP180" s="31"/>
      <c r="AQ180" s="31"/>
      <c r="AR180" s="31"/>
      <c r="AS180" s="31"/>
      <c r="AT180" s="31"/>
    </row>
    <row r="181" spans="1:46">
      <c r="B181" s="19"/>
      <c r="C181" s="63" t="s">
        <v>46</v>
      </c>
      <c r="D181" s="68" t="s">
        <v>111</v>
      </c>
      <c r="E181" s="68" t="s">
        <v>112</v>
      </c>
      <c r="F181" s="68" t="s">
        <v>121</v>
      </c>
      <c r="G181" s="68" t="s">
        <v>117</v>
      </c>
      <c r="H181" s="68" t="s">
        <v>122</v>
      </c>
      <c r="I181" s="17" t="s">
        <v>43</v>
      </c>
      <c r="J181" s="35">
        <v>0</v>
      </c>
      <c r="K181" s="35">
        <v>0</v>
      </c>
      <c r="L181" s="35">
        <v>0</v>
      </c>
      <c r="M181" s="40">
        <v>0</v>
      </c>
      <c r="N181" s="40">
        <v>0</v>
      </c>
      <c r="O181" s="35">
        <v>0</v>
      </c>
      <c r="P181" s="35">
        <v>0</v>
      </c>
      <c r="Q181" s="35">
        <v>0</v>
      </c>
      <c r="R181" s="35">
        <v>0</v>
      </c>
      <c r="S181" s="35">
        <v>0</v>
      </c>
      <c r="T181" s="40">
        <v>0</v>
      </c>
      <c r="U181" s="40">
        <v>0</v>
      </c>
      <c r="V181" s="40">
        <v>0</v>
      </c>
      <c r="W181" s="40">
        <v>0</v>
      </c>
      <c r="X181" s="40">
        <v>0</v>
      </c>
      <c r="Y181" s="40">
        <v>0</v>
      </c>
      <c r="Z181" s="40">
        <v>0</v>
      </c>
      <c r="AA181" s="40">
        <v>0</v>
      </c>
      <c r="AB181" s="40">
        <v>0</v>
      </c>
      <c r="AC181" s="35">
        <v>0</v>
      </c>
      <c r="AD181" s="35">
        <v>0</v>
      </c>
      <c r="AE181" s="35">
        <v>0</v>
      </c>
      <c r="AF181" s="35">
        <v>0</v>
      </c>
      <c r="AG181" s="35">
        <v>0</v>
      </c>
      <c r="AH181" s="40">
        <v>0</v>
      </c>
      <c r="AI181" s="40">
        <v>0</v>
      </c>
      <c r="AJ181" s="35">
        <v>0</v>
      </c>
      <c r="AK181" s="35">
        <v>0</v>
      </c>
      <c r="AL181" s="35">
        <v>0</v>
      </c>
      <c r="AM181" s="35">
        <v>0</v>
      </c>
      <c r="AN181" s="47">
        <v>0</v>
      </c>
      <c r="AO181" s="50"/>
      <c r="AP181" s="31"/>
      <c r="AQ181" s="31"/>
      <c r="AR181" s="31"/>
      <c r="AS181" s="31"/>
      <c r="AT181" s="31"/>
    </row>
    <row r="182" spans="1:46">
      <c r="B182" s="19"/>
      <c r="C182" s="63" t="s">
        <v>46</v>
      </c>
      <c r="D182" s="68" t="s">
        <v>111</v>
      </c>
      <c r="E182" s="68" t="s">
        <v>112</v>
      </c>
      <c r="F182" s="68" t="s">
        <v>121</v>
      </c>
      <c r="G182" s="68" t="s">
        <v>117</v>
      </c>
      <c r="H182" s="68" t="s">
        <v>122</v>
      </c>
      <c r="I182" s="17" t="s">
        <v>44</v>
      </c>
      <c r="J182" s="35" t="str">
        <f>J181</f>
        <v>0</v>
      </c>
      <c r="K182" s="35" t="str">
        <f>K181+J182</f>
        <v>0</v>
      </c>
      <c r="L182" s="35" t="str">
        <f>L181+K182</f>
        <v>0</v>
      </c>
      <c r="M182" s="40" t="str">
        <f>M181+L182</f>
        <v>0</v>
      </c>
      <c r="N182" s="40" t="str">
        <f>N181+M182</f>
        <v>0</v>
      </c>
      <c r="O182" s="35" t="str">
        <f>O181+N182</f>
        <v>0</v>
      </c>
      <c r="P182" s="35" t="str">
        <f>P181+O182</f>
        <v>0</v>
      </c>
      <c r="Q182" s="35" t="str">
        <f>Q181+P182</f>
        <v>0</v>
      </c>
      <c r="R182" s="35" t="str">
        <f>R181+Q182</f>
        <v>0</v>
      </c>
      <c r="S182" s="35" t="str">
        <f>S181+R182</f>
        <v>0</v>
      </c>
      <c r="T182" s="40" t="str">
        <f>T181+S182</f>
        <v>0</v>
      </c>
      <c r="U182" s="40" t="str">
        <f>U181+T182</f>
        <v>0</v>
      </c>
      <c r="V182" s="40" t="str">
        <f>V181+U182</f>
        <v>0</v>
      </c>
      <c r="W182" s="40" t="str">
        <f>W181+V182</f>
        <v>0</v>
      </c>
      <c r="X182" s="40" t="str">
        <f>X181+W182</f>
        <v>0</v>
      </c>
      <c r="Y182" s="40" t="str">
        <f>Y181+X182</f>
        <v>0</v>
      </c>
      <c r="Z182" s="40" t="str">
        <f>Z181+Y182</f>
        <v>0</v>
      </c>
      <c r="AA182" s="40" t="str">
        <f>AA181+Z182</f>
        <v>0</v>
      </c>
      <c r="AB182" s="40" t="str">
        <f>AB181+AA182</f>
        <v>0</v>
      </c>
      <c r="AC182" s="35" t="str">
        <f>AC181+AB182</f>
        <v>0</v>
      </c>
      <c r="AD182" s="35" t="str">
        <f>AD181+AC182</f>
        <v>0</v>
      </c>
      <c r="AE182" s="35" t="str">
        <f>AE181+AD182</f>
        <v>0</v>
      </c>
      <c r="AF182" s="35" t="str">
        <f>AF181+AE182</f>
        <v>0</v>
      </c>
      <c r="AG182" s="35" t="str">
        <f>AG181+AF182</f>
        <v>0</v>
      </c>
      <c r="AH182" s="40" t="str">
        <f>AH181+AG182</f>
        <v>0</v>
      </c>
      <c r="AI182" s="40" t="str">
        <f>AI181+AH182</f>
        <v>0</v>
      </c>
      <c r="AJ182" s="35" t="str">
        <f>AJ181+AI182</f>
        <v>0</v>
      </c>
      <c r="AK182" s="35" t="str">
        <f>AK181+AJ182</f>
        <v>0</v>
      </c>
      <c r="AL182" s="35" t="str">
        <f>AL181+AK182</f>
        <v>0</v>
      </c>
      <c r="AM182" s="35" t="str">
        <f>AM181+AL182</f>
        <v>0</v>
      </c>
      <c r="AN182" s="47" t="str">
        <f>AN181+AM182</f>
        <v>0</v>
      </c>
      <c r="AO182" s="50"/>
      <c r="AP182" s="31"/>
      <c r="AQ182" s="31"/>
      <c r="AR182" s="31"/>
      <c r="AS182" s="31"/>
      <c r="AT182" s="31"/>
    </row>
    <row r="183" spans="1:46">
      <c r="B183" s="19"/>
      <c r="C183" s="64" t="s">
        <v>46</v>
      </c>
      <c r="D183" s="69" t="s">
        <v>111</v>
      </c>
      <c r="E183" s="69" t="s">
        <v>112</v>
      </c>
      <c r="F183" s="69" t="s">
        <v>121</v>
      </c>
      <c r="G183" s="69" t="s">
        <v>117</v>
      </c>
      <c r="H183" s="69" t="s">
        <v>122</v>
      </c>
      <c r="I183" s="18" t="s">
        <v>45</v>
      </c>
      <c r="J183" s="36">
        <v>0</v>
      </c>
      <c r="K183" s="36">
        <v>0</v>
      </c>
      <c r="L183" s="36">
        <v>0</v>
      </c>
      <c r="M183" s="36">
        <v>0</v>
      </c>
      <c r="N183" s="36">
        <v>0</v>
      </c>
      <c r="O183" s="36">
        <v>0</v>
      </c>
      <c r="P183" s="36">
        <v>0</v>
      </c>
      <c r="Q183" s="36">
        <v>0</v>
      </c>
      <c r="R183" s="36">
        <v>0</v>
      </c>
      <c r="S183" s="36">
        <v>0</v>
      </c>
      <c r="T183" s="36">
        <v>0</v>
      </c>
      <c r="U183" s="36">
        <v>0</v>
      </c>
      <c r="V183" s="36">
        <v>0</v>
      </c>
      <c r="W183" s="36">
        <v>0</v>
      </c>
      <c r="X183" s="36">
        <v>0</v>
      </c>
      <c r="Y183" s="36">
        <v>0</v>
      </c>
      <c r="Z183" s="36">
        <v>0</v>
      </c>
      <c r="AA183" s="36">
        <v>0</v>
      </c>
      <c r="AB183" s="36">
        <v>0</v>
      </c>
      <c r="AC183" s="36">
        <v>0</v>
      </c>
      <c r="AD183" s="36">
        <v>0</v>
      </c>
      <c r="AE183" s="36">
        <v>0</v>
      </c>
      <c r="AF183" s="36">
        <v>0</v>
      </c>
      <c r="AG183" s="36">
        <v>0</v>
      </c>
      <c r="AH183" s="36">
        <v>0</v>
      </c>
      <c r="AI183" s="36">
        <v>0</v>
      </c>
      <c r="AJ183" s="36">
        <v>0</v>
      </c>
      <c r="AK183" s="36">
        <v>0</v>
      </c>
      <c r="AL183" s="36">
        <v>0</v>
      </c>
      <c r="AM183" s="36">
        <v>0</v>
      </c>
      <c r="AN183" s="48">
        <v>0</v>
      </c>
      <c r="AO183" s="50"/>
      <c r="AP183" s="31"/>
      <c r="AQ183" s="31"/>
      <c r="AR183" s="31"/>
      <c r="AS183" s="31"/>
      <c r="AT183" s="31"/>
    </row>
    <row r="184" spans="1:46">
      <c r="B184" s="19"/>
      <c r="C184" s="63" t="s">
        <v>46</v>
      </c>
      <c r="D184" s="68" t="s">
        <v>111</v>
      </c>
      <c r="E184" s="68" t="s">
        <v>112</v>
      </c>
      <c r="F184" s="68" t="s">
        <v>123</v>
      </c>
      <c r="G184" s="68" t="s">
        <v>117</v>
      </c>
      <c r="H184" s="68" t="s">
        <v>122</v>
      </c>
      <c r="I184" s="17" t="s">
        <v>41</v>
      </c>
      <c r="J184" s="35">
        <v>0</v>
      </c>
      <c r="K184" s="35">
        <v>638</v>
      </c>
      <c r="L184" s="35">
        <v>680</v>
      </c>
      <c r="M184" s="40">
        <v>900</v>
      </c>
      <c r="N184" s="40">
        <v>680</v>
      </c>
      <c r="O184" s="35">
        <v>680</v>
      </c>
      <c r="P184" s="35">
        <v>0</v>
      </c>
      <c r="Q184" s="35">
        <v>0</v>
      </c>
      <c r="R184" s="35">
        <v>900</v>
      </c>
      <c r="S184" s="35">
        <v>856</v>
      </c>
      <c r="T184" s="40">
        <v>900</v>
      </c>
      <c r="U184" s="40">
        <v>680</v>
      </c>
      <c r="V184" s="40">
        <v>680</v>
      </c>
      <c r="W184" s="40">
        <v>0</v>
      </c>
      <c r="X184" s="40">
        <v>0</v>
      </c>
      <c r="Y184" s="40">
        <v>680</v>
      </c>
      <c r="Z184" s="40">
        <v>680</v>
      </c>
      <c r="AA184" s="40">
        <v>680</v>
      </c>
      <c r="AB184" s="40">
        <v>680</v>
      </c>
      <c r="AC184" s="35">
        <v>680</v>
      </c>
      <c r="AD184" s="35">
        <v>0</v>
      </c>
      <c r="AE184" s="35">
        <v>0</v>
      </c>
      <c r="AF184" s="35">
        <v>900</v>
      </c>
      <c r="AG184" s="35">
        <v>900</v>
      </c>
      <c r="AH184" s="40">
        <v>900</v>
      </c>
      <c r="AI184" s="40">
        <v>900</v>
      </c>
      <c r="AJ184" s="35">
        <v>480</v>
      </c>
      <c r="AK184" s="35">
        <v>0</v>
      </c>
      <c r="AL184" s="35">
        <v>0</v>
      </c>
      <c r="AM184" s="35">
        <v>340</v>
      </c>
      <c r="AN184" s="47">
        <v>0</v>
      </c>
      <c r="AO184" s="50"/>
      <c r="AP184" s="31"/>
      <c r="AQ184" s="31"/>
      <c r="AR184" s="31"/>
      <c r="AS184" s="31"/>
      <c r="AT184" s="31"/>
    </row>
    <row r="185" spans="1:46">
      <c r="B185" s="19"/>
      <c r="C185" s="63" t="s">
        <v>46</v>
      </c>
      <c r="D185" s="68" t="s">
        <v>111</v>
      </c>
      <c r="E185" s="68" t="s">
        <v>112</v>
      </c>
      <c r="F185" s="68" t="s">
        <v>123</v>
      </c>
      <c r="G185" s="68" t="s">
        <v>117</v>
      </c>
      <c r="H185" s="68" t="s">
        <v>122</v>
      </c>
      <c r="I185" s="16" t="s">
        <v>42</v>
      </c>
      <c r="J185" s="34">
        <v>0</v>
      </c>
      <c r="K185" s="34">
        <v>638</v>
      </c>
      <c r="L185" s="34">
        <v>680</v>
      </c>
      <c r="M185" s="34">
        <v>900</v>
      </c>
      <c r="N185" s="34">
        <v>680</v>
      </c>
      <c r="O185" s="34">
        <v>680</v>
      </c>
      <c r="P185" s="34">
        <v>0</v>
      </c>
      <c r="Q185" s="34">
        <v>0</v>
      </c>
      <c r="R185" s="34">
        <v>900</v>
      </c>
      <c r="S185" s="34">
        <v>856</v>
      </c>
      <c r="T185" s="34">
        <v>900</v>
      </c>
      <c r="U185" s="34">
        <v>680</v>
      </c>
      <c r="V185" s="34">
        <v>680</v>
      </c>
      <c r="W185" s="34">
        <v>0</v>
      </c>
      <c r="X185" s="34">
        <v>0</v>
      </c>
      <c r="Y185" s="34">
        <v>680</v>
      </c>
      <c r="Z185" s="34">
        <v>680</v>
      </c>
      <c r="AA185" s="34">
        <v>680</v>
      </c>
      <c r="AB185" s="34">
        <v>680</v>
      </c>
      <c r="AC185" s="34">
        <v>680</v>
      </c>
      <c r="AD185" s="34">
        <v>0</v>
      </c>
      <c r="AE185" s="34">
        <v>0</v>
      </c>
      <c r="AF185" s="34">
        <v>880</v>
      </c>
      <c r="AG185" s="34">
        <v>920</v>
      </c>
      <c r="AH185" s="34">
        <v>900</v>
      </c>
      <c r="AI185" s="34">
        <v>900</v>
      </c>
      <c r="AJ185" s="34">
        <v>480</v>
      </c>
      <c r="AK185" s="34">
        <v>0</v>
      </c>
      <c r="AL185" s="34">
        <v>0</v>
      </c>
      <c r="AM185" s="34">
        <v>340</v>
      </c>
      <c r="AN185" s="46">
        <v>0</v>
      </c>
      <c r="AO185" s="50"/>
      <c r="AP185" s="31"/>
      <c r="AQ185" s="31"/>
      <c r="AR185" s="31"/>
      <c r="AS185" s="31"/>
      <c r="AT185" s="31"/>
    </row>
    <row r="186" spans="1:46">
      <c r="B186" s="19"/>
      <c r="C186" s="63" t="s">
        <v>46</v>
      </c>
      <c r="D186" s="68" t="s">
        <v>111</v>
      </c>
      <c r="E186" s="68" t="s">
        <v>112</v>
      </c>
      <c r="F186" s="68" t="s">
        <v>123</v>
      </c>
      <c r="G186" s="68" t="s">
        <v>117</v>
      </c>
      <c r="H186" s="68" t="s">
        <v>122</v>
      </c>
      <c r="I186" s="17" t="s">
        <v>43</v>
      </c>
      <c r="J186" s="35">
        <v>0</v>
      </c>
      <c r="K186" s="35">
        <v>0</v>
      </c>
      <c r="L186" s="35">
        <v>0</v>
      </c>
      <c r="M186" s="40">
        <v>0</v>
      </c>
      <c r="N186" s="40">
        <v>0</v>
      </c>
      <c r="O186" s="35">
        <v>0</v>
      </c>
      <c r="P186" s="35">
        <v>0</v>
      </c>
      <c r="Q186" s="35">
        <v>0</v>
      </c>
      <c r="R186" s="35">
        <v>0</v>
      </c>
      <c r="S186" s="35">
        <v>0</v>
      </c>
      <c r="T186" s="40">
        <v>0</v>
      </c>
      <c r="U186" s="40">
        <v>0</v>
      </c>
      <c r="V186" s="40">
        <v>0</v>
      </c>
      <c r="W186" s="40">
        <v>0</v>
      </c>
      <c r="X186" s="40">
        <v>0</v>
      </c>
      <c r="Y186" s="40">
        <v>0</v>
      </c>
      <c r="Z186" s="40">
        <v>0</v>
      </c>
      <c r="AA186" s="40">
        <v>0</v>
      </c>
      <c r="AB186" s="40">
        <v>0</v>
      </c>
      <c r="AC186" s="35">
        <v>0</v>
      </c>
      <c r="AD186" s="35">
        <v>0</v>
      </c>
      <c r="AE186" s="35">
        <v>0</v>
      </c>
      <c r="AF186" s="35">
        <v>-20</v>
      </c>
      <c r="AG186" s="35">
        <v>20</v>
      </c>
      <c r="AH186" s="40">
        <v>0</v>
      </c>
      <c r="AI186" s="40">
        <v>0</v>
      </c>
      <c r="AJ186" s="35">
        <v>0</v>
      </c>
      <c r="AK186" s="35">
        <v>0</v>
      </c>
      <c r="AL186" s="35">
        <v>0</v>
      </c>
      <c r="AM186" s="35">
        <v>0</v>
      </c>
      <c r="AN186" s="47">
        <v>0</v>
      </c>
      <c r="AO186" s="50"/>
      <c r="AP186" s="31"/>
      <c r="AQ186" s="31"/>
      <c r="AR186" s="31"/>
      <c r="AS186" s="31"/>
      <c r="AT186" s="31"/>
    </row>
    <row r="187" spans="1:46">
      <c r="B187" s="19"/>
      <c r="C187" s="63" t="s">
        <v>46</v>
      </c>
      <c r="D187" s="68" t="s">
        <v>111</v>
      </c>
      <c r="E187" s="68" t="s">
        <v>112</v>
      </c>
      <c r="F187" s="68" t="s">
        <v>123</v>
      </c>
      <c r="G187" s="68" t="s">
        <v>117</v>
      </c>
      <c r="H187" s="68" t="s">
        <v>122</v>
      </c>
      <c r="I187" s="17" t="s">
        <v>44</v>
      </c>
      <c r="J187" s="35" t="str">
        <f>J186</f>
        <v>0</v>
      </c>
      <c r="K187" s="35" t="str">
        <f>K186+J187</f>
        <v>0</v>
      </c>
      <c r="L187" s="35" t="str">
        <f>L186+K187</f>
        <v>0</v>
      </c>
      <c r="M187" s="40" t="str">
        <f>M186+L187</f>
        <v>0</v>
      </c>
      <c r="N187" s="40" t="str">
        <f>N186+M187</f>
        <v>0</v>
      </c>
      <c r="O187" s="35" t="str">
        <f>O186+N187</f>
        <v>0</v>
      </c>
      <c r="P187" s="35" t="str">
        <f>P186+O187</f>
        <v>0</v>
      </c>
      <c r="Q187" s="35" t="str">
        <f>Q186+P187</f>
        <v>0</v>
      </c>
      <c r="R187" s="35" t="str">
        <f>R186+Q187</f>
        <v>0</v>
      </c>
      <c r="S187" s="35" t="str">
        <f>S186+R187</f>
        <v>0</v>
      </c>
      <c r="T187" s="40" t="str">
        <f>T186+S187</f>
        <v>0</v>
      </c>
      <c r="U187" s="40" t="str">
        <f>U186+T187</f>
        <v>0</v>
      </c>
      <c r="V187" s="40" t="str">
        <f>V186+U187</f>
        <v>0</v>
      </c>
      <c r="W187" s="40" t="str">
        <f>W186+V187</f>
        <v>0</v>
      </c>
      <c r="X187" s="40" t="str">
        <f>X186+W187</f>
        <v>0</v>
      </c>
      <c r="Y187" s="40" t="str">
        <f>Y186+X187</f>
        <v>0</v>
      </c>
      <c r="Z187" s="40" t="str">
        <f>Z186+Y187</f>
        <v>0</v>
      </c>
      <c r="AA187" s="40" t="str">
        <f>AA186+Z187</f>
        <v>0</v>
      </c>
      <c r="AB187" s="40" t="str">
        <f>AB186+AA187</f>
        <v>0</v>
      </c>
      <c r="AC187" s="35" t="str">
        <f>AC186+AB187</f>
        <v>0</v>
      </c>
      <c r="AD187" s="35" t="str">
        <f>AD186+AC187</f>
        <v>0</v>
      </c>
      <c r="AE187" s="35" t="str">
        <f>AE186+AD187</f>
        <v>0</v>
      </c>
      <c r="AF187" s="35" t="str">
        <f>AF186+AE187</f>
        <v>0</v>
      </c>
      <c r="AG187" s="35" t="str">
        <f>AG186+AF187</f>
        <v>0</v>
      </c>
      <c r="AH187" s="40" t="str">
        <f>AH186+AG187</f>
        <v>0</v>
      </c>
      <c r="AI187" s="40" t="str">
        <f>AI186+AH187</f>
        <v>0</v>
      </c>
      <c r="AJ187" s="35" t="str">
        <f>AJ186+AI187</f>
        <v>0</v>
      </c>
      <c r="AK187" s="35" t="str">
        <f>AK186+AJ187</f>
        <v>0</v>
      </c>
      <c r="AL187" s="35" t="str">
        <f>AL186+AK187</f>
        <v>0</v>
      </c>
      <c r="AM187" s="35" t="str">
        <f>AM186+AL187</f>
        <v>0</v>
      </c>
      <c r="AN187" s="47" t="str">
        <f>AN186+AM187</f>
        <v>0</v>
      </c>
      <c r="AO187" s="50"/>
      <c r="AP187" s="31"/>
      <c r="AQ187" s="31"/>
      <c r="AR187" s="31"/>
      <c r="AS187" s="31"/>
      <c r="AT187" s="31"/>
    </row>
    <row r="188" spans="1:46">
      <c r="B188" s="19"/>
      <c r="C188" s="64" t="s">
        <v>46</v>
      </c>
      <c r="D188" s="69" t="s">
        <v>111</v>
      </c>
      <c r="E188" s="69" t="s">
        <v>112</v>
      </c>
      <c r="F188" s="69" t="s">
        <v>123</v>
      </c>
      <c r="G188" s="69" t="s">
        <v>117</v>
      </c>
      <c r="H188" s="69" t="s">
        <v>122</v>
      </c>
      <c r="I188" s="18" t="s">
        <v>45</v>
      </c>
      <c r="J188" s="36">
        <v>0</v>
      </c>
      <c r="K188" s="36">
        <v>0</v>
      </c>
      <c r="L188" s="36">
        <v>0</v>
      </c>
      <c r="M188" s="36">
        <v>0</v>
      </c>
      <c r="N188" s="36">
        <v>0</v>
      </c>
      <c r="O188" s="36">
        <v>0</v>
      </c>
      <c r="P188" s="36">
        <v>0</v>
      </c>
      <c r="Q188" s="36">
        <v>0</v>
      </c>
      <c r="R188" s="36">
        <v>0</v>
      </c>
      <c r="S188" s="36">
        <v>0</v>
      </c>
      <c r="T188" s="36">
        <v>0</v>
      </c>
      <c r="U188" s="36">
        <v>0</v>
      </c>
      <c r="V188" s="36">
        <v>0</v>
      </c>
      <c r="W188" s="36">
        <v>0</v>
      </c>
      <c r="X188" s="36">
        <v>0</v>
      </c>
      <c r="Y188" s="36">
        <v>0</v>
      </c>
      <c r="Z188" s="36">
        <v>0</v>
      </c>
      <c r="AA188" s="36">
        <v>0</v>
      </c>
      <c r="AB188" s="36">
        <v>0</v>
      </c>
      <c r="AC188" s="36">
        <v>0</v>
      </c>
      <c r="AD188" s="36">
        <v>0</v>
      </c>
      <c r="AE188" s="36">
        <v>0</v>
      </c>
      <c r="AF188" s="36">
        <v>0</v>
      </c>
      <c r="AG188" s="36">
        <v>0</v>
      </c>
      <c r="AH188" s="36">
        <v>0</v>
      </c>
      <c r="AI188" s="36">
        <v>0</v>
      </c>
      <c r="AJ188" s="36">
        <v>0</v>
      </c>
      <c r="AK188" s="36">
        <v>0</v>
      </c>
      <c r="AL188" s="36">
        <v>0</v>
      </c>
      <c r="AM188" s="36">
        <v>0</v>
      </c>
      <c r="AN188" s="48">
        <v>0</v>
      </c>
      <c r="AO188" s="50"/>
      <c r="AP188" s="31"/>
      <c r="AQ188" s="31"/>
      <c r="AR188" s="31"/>
      <c r="AS188" s="31"/>
      <c r="AT188" s="31"/>
    </row>
    <row r="189" spans="1:46">
      <c r="B189" s="19"/>
      <c r="C189" s="63" t="s">
        <v>46</v>
      </c>
      <c r="D189" s="68" t="s">
        <v>111</v>
      </c>
      <c r="E189" s="68" t="s">
        <v>112</v>
      </c>
      <c r="F189" s="68" t="s">
        <v>124</v>
      </c>
      <c r="G189" s="68" t="s">
        <v>117</v>
      </c>
      <c r="H189" s="68" t="s">
        <v>122</v>
      </c>
      <c r="I189" s="17" t="s">
        <v>41</v>
      </c>
      <c r="J189" s="35">
        <v>0</v>
      </c>
      <c r="K189" s="35">
        <v>0</v>
      </c>
      <c r="L189" s="35">
        <v>0</v>
      </c>
      <c r="M189" s="40">
        <v>0</v>
      </c>
      <c r="N189" s="40">
        <v>0</v>
      </c>
      <c r="O189" s="35">
        <v>0</v>
      </c>
      <c r="P189" s="35">
        <v>0</v>
      </c>
      <c r="Q189" s="35">
        <v>0</v>
      </c>
      <c r="R189" s="35">
        <v>0</v>
      </c>
      <c r="S189" s="35">
        <v>0</v>
      </c>
      <c r="T189" s="40">
        <v>0</v>
      </c>
      <c r="U189" s="40">
        <v>0</v>
      </c>
      <c r="V189" s="40">
        <v>0</v>
      </c>
      <c r="W189" s="40">
        <v>0</v>
      </c>
      <c r="X189" s="40">
        <v>0</v>
      </c>
      <c r="Y189" s="40">
        <v>0</v>
      </c>
      <c r="Z189" s="40">
        <v>0</v>
      </c>
      <c r="AA189" s="40">
        <v>0</v>
      </c>
      <c r="AB189" s="40">
        <v>0</v>
      </c>
      <c r="AC189" s="35">
        <v>0</v>
      </c>
      <c r="AD189" s="35">
        <v>0</v>
      </c>
      <c r="AE189" s="35">
        <v>0</v>
      </c>
      <c r="AF189" s="35">
        <v>0</v>
      </c>
      <c r="AG189" s="35">
        <v>0</v>
      </c>
      <c r="AH189" s="40">
        <v>0</v>
      </c>
      <c r="AI189" s="40">
        <v>0</v>
      </c>
      <c r="AJ189" s="35">
        <v>0</v>
      </c>
      <c r="AK189" s="35">
        <v>0</v>
      </c>
      <c r="AL189" s="35">
        <v>0</v>
      </c>
      <c r="AM189" s="35">
        <v>0</v>
      </c>
      <c r="AN189" s="47">
        <v>0</v>
      </c>
      <c r="AO189" s="50"/>
      <c r="AP189" s="31"/>
      <c r="AQ189" s="31"/>
      <c r="AR189" s="31"/>
      <c r="AS189" s="31"/>
      <c r="AT189" s="31"/>
    </row>
    <row r="190" spans="1:46">
      <c r="B190" s="19"/>
      <c r="C190" s="63" t="s">
        <v>46</v>
      </c>
      <c r="D190" s="68" t="s">
        <v>111</v>
      </c>
      <c r="E190" s="68" t="s">
        <v>112</v>
      </c>
      <c r="F190" s="68" t="s">
        <v>124</v>
      </c>
      <c r="G190" s="68" t="s">
        <v>117</v>
      </c>
      <c r="H190" s="68" t="s">
        <v>122</v>
      </c>
      <c r="I190" s="16" t="s">
        <v>42</v>
      </c>
      <c r="J190" s="34">
        <v>0</v>
      </c>
      <c r="K190" s="34">
        <v>0</v>
      </c>
      <c r="L190" s="34">
        <v>0</v>
      </c>
      <c r="M190" s="34">
        <v>0</v>
      </c>
      <c r="N190" s="34">
        <v>0</v>
      </c>
      <c r="O190" s="34">
        <v>0</v>
      </c>
      <c r="P190" s="34">
        <v>0</v>
      </c>
      <c r="Q190" s="34">
        <v>0</v>
      </c>
      <c r="R190" s="34">
        <v>0</v>
      </c>
      <c r="S190" s="34">
        <v>0</v>
      </c>
      <c r="T190" s="34">
        <v>0</v>
      </c>
      <c r="U190" s="34">
        <v>0</v>
      </c>
      <c r="V190" s="34">
        <v>0</v>
      </c>
      <c r="W190" s="34">
        <v>0</v>
      </c>
      <c r="X190" s="34">
        <v>0</v>
      </c>
      <c r="Y190" s="34">
        <v>0</v>
      </c>
      <c r="Z190" s="34">
        <v>0</v>
      </c>
      <c r="AA190" s="34">
        <v>0</v>
      </c>
      <c r="AB190" s="34">
        <v>0</v>
      </c>
      <c r="AC190" s="34">
        <v>0</v>
      </c>
      <c r="AD190" s="34">
        <v>0</v>
      </c>
      <c r="AE190" s="34">
        <v>0</v>
      </c>
      <c r="AF190" s="34">
        <v>0</v>
      </c>
      <c r="AG190" s="34">
        <v>0</v>
      </c>
      <c r="AH190" s="34">
        <v>0</v>
      </c>
      <c r="AI190" s="34">
        <v>0</v>
      </c>
      <c r="AJ190" s="34">
        <v>0</v>
      </c>
      <c r="AK190" s="34">
        <v>0</v>
      </c>
      <c r="AL190" s="34">
        <v>0</v>
      </c>
      <c r="AM190" s="34">
        <v>0</v>
      </c>
      <c r="AN190" s="46">
        <v>0</v>
      </c>
      <c r="AO190" s="50"/>
      <c r="AP190" s="31"/>
      <c r="AQ190" s="31"/>
      <c r="AR190" s="31"/>
      <c r="AS190" s="31"/>
      <c r="AT190" s="31"/>
    </row>
    <row r="191" spans="1:46">
      <c r="B191" s="19"/>
      <c r="C191" s="63" t="s">
        <v>46</v>
      </c>
      <c r="D191" s="68" t="s">
        <v>111</v>
      </c>
      <c r="E191" s="68" t="s">
        <v>112</v>
      </c>
      <c r="F191" s="68" t="s">
        <v>124</v>
      </c>
      <c r="G191" s="68" t="s">
        <v>117</v>
      </c>
      <c r="H191" s="68" t="s">
        <v>122</v>
      </c>
      <c r="I191" s="17" t="s">
        <v>43</v>
      </c>
      <c r="J191" s="35">
        <v>0</v>
      </c>
      <c r="K191" s="35">
        <v>0</v>
      </c>
      <c r="L191" s="35">
        <v>0</v>
      </c>
      <c r="M191" s="40">
        <v>0</v>
      </c>
      <c r="N191" s="40">
        <v>0</v>
      </c>
      <c r="O191" s="35">
        <v>0</v>
      </c>
      <c r="P191" s="35">
        <v>0</v>
      </c>
      <c r="Q191" s="35">
        <v>0</v>
      </c>
      <c r="R191" s="35">
        <v>0</v>
      </c>
      <c r="S191" s="35">
        <v>0</v>
      </c>
      <c r="T191" s="40">
        <v>0</v>
      </c>
      <c r="U191" s="40">
        <v>0</v>
      </c>
      <c r="V191" s="40">
        <v>0</v>
      </c>
      <c r="W191" s="40">
        <v>0</v>
      </c>
      <c r="X191" s="40">
        <v>0</v>
      </c>
      <c r="Y191" s="40">
        <v>0</v>
      </c>
      <c r="Z191" s="40">
        <v>0</v>
      </c>
      <c r="AA191" s="40">
        <v>0</v>
      </c>
      <c r="AB191" s="40">
        <v>0</v>
      </c>
      <c r="AC191" s="35">
        <v>0</v>
      </c>
      <c r="AD191" s="35">
        <v>0</v>
      </c>
      <c r="AE191" s="35">
        <v>0</v>
      </c>
      <c r="AF191" s="35">
        <v>0</v>
      </c>
      <c r="AG191" s="35">
        <v>0</v>
      </c>
      <c r="AH191" s="40">
        <v>0</v>
      </c>
      <c r="AI191" s="40">
        <v>0</v>
      </c>
      <c r="AJ191" s="35">
        <v>0</v>
      </c>
      <c r="AK191" s="35">
        <v>0</v>
      </c>
      <c r="AL191" s="35">
        <v>0</v>
      </c>
      <c r="AM191" s="35">
        <v>0</v>
      </c>
      <c r="AN191" s="47">
        <v>0</v>
      </c>
      <c r="AO191" s="50"/>
      <c r="AP191" s="31"/>
      <c r="AQ191" s="31"/>
      <c r="AR191" s="31"/>
      <c r="AS191" s="31"/>
      <c r="AT191" s="31"/>
    </row>
    <row r="192" spans="1:46">
      <c r="B192" s="19"/>
      <c r="C192" s="63" t="s">
        <v>46</v>
      </c>
      <c r="D192" s="68" t="s">
        <v>111</v>
      </c>
      <c r="E192" s="68" t="s">
        <v>112</v>
      </c>
      <c r="F192" s="68" t="s">
        <v>124</v>
      </c>
      <c r="G192" s="68" t="s">
        <v>117</v>
      </c>
      <c r="H192" s="68" t="s">
        <v>122</v>
      </c>
      <c r="I192" s="17" t="s">
        <v>44</v>
      </c>
      <c r="J192" s="35" t="str">
        <f>J191</f>
        <v>0</v>
      </c>
      <c r="K192" s="35" t="str">
        <f>K191+J192</f>
        <v>0</v>
      </c>
      <c r="L192" s="35" t="str">
        <f>L191+K192</f>
        <v>0</v>
      </c>
      <c r="M192" s="40" t="str">
        <f>M191+L192</f>
        <v>0</v>
      </c>
      <c r="N192" s="40" t="str">
        <f>N191+M192</f>
        <v>0</v>
      </c>
      <c r="O192" s="35" t="str">
        <f>O191+N192</f>
        <v>0</v>
      </c>
      <c r="P192" s="35" t="str">
        <f>P191+O192</f>
        <v>0</v>
      </c>
      <c r="Q192" s="35" t="str">
        <f>Q191+P192</f>
        <v>0</v>
      </c>
      <c r="R192" s="35" t="str">
        <f>R191+Q192</f>
        <v>0</v>
      </c>
      <c r="S192" s="35" t="str">
        <f>S191+R192</f>
        <v>0</v>
      </c>
      <c r="T192" s="40" t="str">
        <f>T191+S192</f>
        <v>0</v>
      </c>
      <c r="U192" s="40" t="str">
        <f>U191+T192</f>
        <v>0</v>
      </c>
      <c r="V192" s="40" t="str">
        <f>V191+U192</f>
        <v>0</v>
      </c>
      <c r="W192" s="40" t="str">
        <f>W191+V192</f>
        <v>0</v>
      </c>
      <c r="X192" s="40" t="str">
        <f>X191+W192</f>
        <v>0</v>
      </c>
      <c r="Y192" s="40" t="str">
        <f>Y191+X192</f>
        <v>0</v>
      </c>
      <c r="Z192" s="40" t="str">
        <f>Z191+Y192</f>
        <v>0</v>
      </c>
      <c r="AA192" s="40" t="str">
        <f>AA191+Z192</f>
        <v>0</v>
      </c>
      <c r="AB192" s="40" t="str">
        <f>AB191+AA192</f>
        <v>0</v>
      </c>
      <c r="AC192" s="35" t="str">
        <f>AC191+AB192</f>
        <v>0</v>
      </c>
      <c r="AD192" s="35" t="str">
        <f>AD191+AC192</f>
        <v>0</v>
      </c>
      <c r="AE192" s="35" t="str">
        <f>AE191+AD192</f>
        <v>0</v>
      </c>
      <c r="AF192" s="35" t="str">
        <f>AF191+AE192</f>
        <v>0</v>
      </c>
      <c r="AG192" s="35" t="str">
        <f>AG191+AF192</f>
        <v>0</v>
      </c>
      <c r="AH192" s="40" t="str">
        <f>AH191+AG192</f>
        <v>0</v>
      </c>
      <c r="AI192" s="40" t="str">
        <f>AI191+AH192</f>
        <v>0</v>
      </c>
      <c r="AJ192" s="35" t="str">
        <f>AJ191+AI192</f>
        <v>0</v>
      </c>
      <c r="AK192" s="35" t="str">
        <f>AK191+AJ192</f>
        <v>0</v>
      </c>
      <c r="AL192" s="35" t="str">
        <f>AL191+AK192</f>
        <v>0</v>
      </c>
      <c r="AM192" s="35" t="str">
        <f>AM191+AL192</f>
        <v>0</v>
      </c>
      <c r="AN192" s="47" t="str">
        <f>AN191+AM192</f>
        <v>0</v>
      </c>
      <c r="AO192" s="50"/>
      <c r="AP192" s="31"/>
      <c r="AQ192" s="31"/>
      <c r="AR192" s="31"/>
      <c r="AS192" s="31"/>
      <c r="AT192" s="31"/>
    </row>
    <row r="193" spans="1:46">
      <c r="B193" s="19"/>
      <c r="C193" s="64" t="s">
        <v>46</v>
      </c>
      <c r="D193" s="69" t="s">
        <v>111</v>
      </c>
      <c r="E193" s="69" t="s">
        <v>112</v>
      </c>
      <c r="F193" s="69" t="s">
        <v>124</v>
      </c>
      <c r="G193" s="69" t="s">
        <v>117</v>
      </c>
      <c r="H193" s="69" t="s">
        <v>122</v>
      </c>
      <c r="I193" s="18" t="s">
        <v>45</v>
      </c>
      <c r="J193" s="36">
        <v>0</v>
      </c>
      <c r="K193" s="36">
        <v>0</v>
      </c>
      <c r="L193" s="36">
        <v>0</v>
      </c>
      <c r="M193" s="36">
        <v>0</v>
      </c>
      <c r="N193" s="36">
        <v>0</v>
      </c>
      <c r="O193" s="36">
        <v>0</v>
      </c>
      <c r="P193" s="36">
        <v>0</v>
      </c>
      <c r="Q193" s="36">
        <v>0</v>
      </c>
      <c r="R193" s="36">
        <v>0</v>
      </c>
      <c r="S193" s="36">
        <v>0</v>
      </c>
      <c r="T193" s="36">
        <v>0</v>
      </c>
      <c r="U193" s="36">
        <v>0</v>
      </c>
      <c r="V193" s="36">
        <v>0</v>
      </c>
      <c r="W193" s="36">
        <v>0</v>
      </c>
      <c r="X193" s="36">
        <v>0</v>
      </c>
      <c r="Y193" s="36">
        <v>0</v>
      </c>
      <c r="Z193" s="36">
        <v>0</v>
      </c>
      <c r="AA193" s="36">
        <v>0</v>
      </c>
      <c r="AB193" s="36">
        <v>0</v>
      </c>
      <c r="AC193" s="36">
        <v>0</v>
      </c>
      <c r="AD193" s="36">
        <v>0</v>
      </c>
      <c r="AE193" s="36">
        <v>0</v>
      </c>
      <c r="AF193" s="36">
        <v>0</v>
      </c>
      <c r="AG193" s="36">
        <v>0</v>
      </c>
      <c r="AH193" s="36">
        <v>0</v>
      </c>
      <c r="AI193" s="36">
        <v>0</v>
      </c>
      <c r="AJ193" s="36">
        <v>0</v>
      </c>
      <c r="AK193" s="36">
        <v>0</v>
      </c>
      <c r="AL193" s="36">
        <v>0</v>
      </c>
      <c r="AM193" s="36">
        <v>0</v>
      </c>
      <c r="AN193" s="48">
        <v>0</v>
      </c>
      <c r="AO193" s="50"/>
      <c r="AP193" s="31"/>
      <c r="AQ193" s="31"/>
      <c r="AR193" s="31"/>
      <c r="AS193" s="31"/>
      <c r="AT193" s="31"/>
    </row>
    <row r="194" spans="1:46">
      <c r="B194" s="19"/>
      <c r="C194" s="63" t="s">
        <v>46</v>
      </c>
      <c r="D194" s="68" t="s">
        <v>111</v>
      </c>
      <c r="E194" s="68" t="s">
        <v>112</v>
      </c>
      <c r="F194" s="68" t="s">
        <v>125</v>
      </c>
      <c r="G194" s="68" t="s">
        <v>117</v>
      </c>
      <c r="H194" s="68" t="s">
        <v>122</v>
      </c>
      <c r="I194" s="17" t="s">
        <v>41</v>
      </c>
      <c r="J194" s="35">
        <v>0</v>
      </c>
      <c r="K194" s="35">
        <v>0</v>
      </c>
      <c r="L194" s="35">
        <v>0</v>
      </c>
      <c r="M194" s="40">
        <v>0</v>
      </c>
      <c r="N194" s="40">
        <v>0</v>
      </c>
      <c r="O194" s="35">
        <v>0</v>
      </c>
      <c r="P194" s="35">
        <v>0</v>
      </c>
      <c r="Q194" s="35">
        <v>0</v>
      </c>
      <c r="R194" s="35">
        <v>0</v>
      </c>
      <c r="S194" s="35">
        <v>0</v>
      </c>
      <c r="T194" s="40">
        <v>0</v>
      </c>
      <c r="U194" s="40">
        <v>0</v>
      </c>
      <c r="V194" s="40">
        <v>0</v>
      </c>
      <c r="W194" s="40">
        <v>0</v>
      </c>
      <c r="X194" s="40">
        <v>0</v>
      </c>
      <c r="Y194" s="40">
        <v>0</v>
      </c>
      <c r="Z194" s="40">
        <v>0</v>
      </c>
      <c r="AA194" s="40">
        <v>0</v>
      </c>
      <c r="AB194" s="40">
        <v>0</v>
      </c>
      <c r="AC194" s="35">
        <v>0</v>
      </c>
      <c r="AD194" s="35">
        <v>0</v>
      </c>
      <c r="AE194" s="35">
        <v>0</v>
      </c>
      <c r="AF194" s="35">
        <v>0</v>
      </c>
      <c r="AG194" s="35">
        <v>0</v>
      </c>
      <c r="AH194" s="40">
        <v>0</v>
      </c>
      <c r="AI194" s="40">
        <v>0</v>
      </c>
      <c r="AJ194" s="35">
        <v>0</v>
      </c>
      <c r="AK194" s="35">
        <v>0</v>
      </c>
      <c r="AL194" s="35">
        <v>0</v>
      </c>
      <c r="AM194" s="35">
        <v>0</v>
      </c>
      <c r="AN194" s="47">
        <v>0</v>
      </c>
      <c r="AO194" s="50"/>
      <c r="AP194" s="31"/>
      <c r="AQ194" s="31"/>
      <c r="AR194" s="31"/>
      <c r="AS194" s="31"/>
      <c r="AT194" s="31"/>
    </row>
    <row r="195" spans="1:46">
      <c r="B195" s="19"/>
      <c r="C195" s="63" t="s">
        <v>46</v>
      </c>
      <c r="D195" s="68" t="s">
        <v>111</v>
      </c>
      <c r="E195" s="68" t="s">
        <v>112</v>
      </c>
      <c r="F195" s="68" t="s">
        <v>125</v>
      </c>
      <c r="G195" s="68" t="s">
        <v>117</v>
      </c>
      <c r="H195" s="68" t="s">
        <v>122</v>
      </c>
      <c r="I195" s="16" t="s">
        <v>42</v>
      </c>
      <c r="J195" s="34">
        <v>0</v>
      </c>
      <c r="K195" s="34">
        <v>0</v>
      </c>
      <c r="L195" s="34">
        <v>0</v>
      </c>
      <c r="M195" s="34">
        <v>0</v>
      </c>
      <c r="N195" s="34">
        <v>0</v>
      </c>
      <c r="O195" s="34">
        <v>0</v>
      </c>
      <c r="P195" s="34">
        <v>0</v>
      </c>
      <c r="Q195" s="34">
        <v>0</v>
      </c>
      <c r="R195" s="34">
        <v>0</v>
      </c>
      <c r="S195" s="34">
        <v>0</v>
      </c>
      <c r="T195" s="34">
        <v>0</v>
      </c>
      <c r="U195" s="34">
        <v>0</v>
      </c>
      <c r="V195" s="34">
        <v>0</v>
      </c>
      <c r="W195" s="34">
        <v>0</v>
      </c>
      <c r="X195" s="34">
        <v>0</v>
      </c>
      <c r="Y195" s="34">
        <v>0</v>
      </c>
      <c r="Z195" s="34">
        <v>0</v>
      </c>
      <c r="AA195" s="34">
        <v>0</v>
      </c>
      <c r="AB195" s="34">
        <v>0</v>
      </c>
      <c r="AC195" s="34">
        <v>0</v>
      </c>
      <c r="AD195" s="34">
        <v>0</v>
      </c>
      <c r="AE195" s="34">
        <v>0</v>
      </c>
      <c r="AF195" s="34">
        <v>0</v>
      </c>
      <c r="AG195" s="34">
        <v>0</v>
      </c>
      <c r="AH195" s="34">
        <v>0</v>
      </c>
      <c r="AI195" s="34">
        <v>0</v>
      </c>
      <c r="AJ195" s="34">
        <v>0</v>
      </c>
      <c r="AK195" s="34">
        <v>0</v>
      </c>
      <c r="AL195" s="34">
        <v>0</v>
      </c>
      <c r="AM195" s="34">
        <v>0</v>
      </c>
      <c r="AN195" s="46">
        <v>0</v>
      </c>
      <c r="AO195" s="50"/>
      <c r="AP195" s="31"/>
      <c r="AQ195" s="31"/>
      <c r="AR195" s="31"/>
      <c r="AS195" s="31"/>
      <c r="AT195" s="31"/>
    </row>
    <row r="196" spans="1:46">
      <c r="B196" s="19"/>
      <c r="C196" s="63" t="s">
        <v>46</v>
      </c>
      <c r="D196" s="68" t="s">
        <v>111</v>
      </c>
      <c r="E196" s="68" t="s">
        <v>112</v>
      </c>
      <c r="F196" s="68" t="s">
        <v>125</v>
      </c>
      <c r="G196" s="68" t="s">
        <v>117</v>
      </c>
      <c r="H196" s="68" t="s">
        <v>122</v>
      </c>
      <c r="I196" s="17" t="s">
        <v>43</v>
      </c>
      <c r="J196" s="35">
        <v>0</v>
      </c>
      <c r="K196" s="35">
        <v>0</v>
      </c>
      <c r="L196" s="35">
        <v>0</v>
      </c>
      <c r="M196" s="40">
        <v>0</v>
      </c>
      <c r="N196" s="40">
        <v>0</v>
      </c>
      <c r="O196" s="35">
        <v>0</v>
      </c>
      <c r="P196" s="35">
        <v>0</v>
      </c>
      <c r="Q196" s="35">
        <v>0</v>
      </c>
      <c r="R196" s="35">
        <v>0</v>
      </c>
      <c r="S196" s="35">
        <v>0</v>
      </c>
      <c r="T196" s="40">
        <v>0</v>
      </c>
      <c r="U196" s="40">
        <v>0</v>
      </c>
      <c r="V196" s="40">
        <v>0</v>
      </c>
      <c r="W196" s="40">
        <v>0</v>
      </c>
      <c r="X196" s="40">
        <v>0</v>
      </c>
      <c r="Y196" s="40">
        <v>0</v>
      </c>
      <c r="Z196" s="40">
        <v>0</v>
      </c>
      <c r="AA196" s="40">
        <v>0</v>
      </c>
      <c r="AB196" s="40">
        <v>0</v>
      </c>
      <c r="AC196" s="35">
        <v>0</v>
      </c>
      <c r="AD196" s="35">
        <v>0</v>
      </c>
      <c r="AE196" s="35">
        <v>0</v>
      </c>
      <c r="AF196" s="35">
        <v>0</v>
      </c>
      <c r="AG196" s="35">
        <v>0</v>
      </c>
      <c r="AH196" s="40">
        <v>0</v>
      </c>
      <c r="AI196" s="40">
        <v>0</v>
      </c>
      <c r="AJ196" s="35">
        <v>0</v>
      </c>
      <c r="AK196" s="35">
        <v>0</v>
      </c>
      <c r="AL196" s="35">
        <v>0</v>
      </c>
      <c r="AM196" s="35">
        <v>0</v>
      </c>
      <c r="AN196" s="47">
        <v>0</v>
      </c>
      <c r="AO196" s="50"/>
      <c r="AP196" s="31"/>
      <c r="AQ196" s="31"/>
      <c r="AR196" s="31"/>
      <c r="AS196" s="31"/>
      <c r="AT196" s="31"/>
    </row>
    <row r="197" spans="1:46">
      <c r="B197" s="19"/>
      <c r="C197" s="63" t="s">
        <v>46</v>
      </c>
      <c r="D197" s="68" t="s">
        <v>111</v>
      </c>
      <c r="E197" s="68" t="s">
        <v>112</v>
      </c>
      <c r="F197" s="68" t="s">
        <v>125</v>
      </c>
      <c r="G197" s="68" t="s">
        <v>117</v>
      </c>
      <c r="H197" s="68" t="s">
        <v>122</v>
      </c>
      <c r="I197" s="17" t="s">
        <v>44</v>
      </c>
      <c r="J197" s="35" t="str">
        <f>J196</f>
        <v>0</v>
      </c>
      <c r="K197" s="35" t="str">
        <f>K196+J197</f>
        <v>0</v>
      </c>
      <c r="L197" s="35" t="str">
        <f>L196+K197</f>
        <v>0</v>
      </c>
      <c r="M197" s="40" t="str">
        <f>M196+L197</f>
        <v>0</v>
      </c>
      <c r="N197" s="40" t="str">
        <f>N196+M197</f>
        <v>0</v>
      </c>
      <c r="O197" s="35" t="str">
        <f>O196+N197</f>
        <v>0</v>
      </c>
      <c r="P197" s="35" t="str">
        <f>P196+O197</f>
        <v>0</v>
      </c>
      <c r="Q197" s="35" t="str">
        <f>Q196+P197</f>
        <v>0</v>
      </c>
      <c r="R197" s="35" t="str">
        <f>R196+Q197</f>
        <v>0</v>
      </c>
      <c r="S197" s="35" t="str">
        <f>S196+R197</f>
        <v>0</v>
      </c>
      <c r="T197" s="40" t="str">
        <f>T196+S197</f>
        <v>0</v>
      </c>
      <c r="U197" s="40" t="str">
        <f>U196+T197</f>
        <v>0</v>
      </c>
      <c r="V197" s="40" t="str">
        <f>V196+U197</f>
        <v>0</v>
      </c>
      <c r="W197" s="40" t="str">
        <f>W196+V197</f>
        <v>0</v>
      </c>
      <c r="X197" s="40" t="str">
        <f>X196+W197</f>
        <v>0</v>
      </c>
      <c r="Y197" s="40" t="str">
        <f>Y196+X197</f>
        <v>0</v>
      </c>
      <c r="Z197" s="40" t="str">
        <f>Z196+Y197</f>
        <v>0</v>
      </c>
      <c r="AA197" s="40" t="str">
        <f>AA196+Z197</f>
        <v>0</v>
      </c>
      <c r="AB197" s="40" t="str">
        <f>AB196+AA197</f>
        <v>0</v>
      </c>
      <c r="AC197" s="35" t="str">
        <f>AC196+AB197</f>
        <v>0</v>
      </c>
      <c r="AD197" s="35" t="str">
        <f>AD196+AC197</f>
        <v>0</v>
      </c>
      <c r="AE197" s="35" t="str">
        <f>AE196+AD197</f>
        <v>0</v>
      </c>
      <c r="AF197" s="35" t="str">
        <f>AF196+AE197</f>
        <v>0</v>
      </c>
      <c r="AG197" s="35" t="str">
        <f>AG196+AF197</f>
        <v>0</v>
      </c>
      <c r="AH197" s="40" t="str">
        <f>AH196+AG197</f>
        <v>0</v>
      </c>
      <c r="AI197" s="40" t="str">
        <f>AI196+AH197</f>
        <v>0</v>
      </c>
      <c r="AJ197" s="35" t="str">
        <f>AJ196+AI197</f>
        <v>0</v>
      </c>
      <c r="AK197" s="35" t="str">
        <f>AK196+AJ197</f>
        <v>0</v>
      </c>
      <c r="AL197" s="35" t="str">
        <f>AL196+AK197</f>
        <v>0</v>
      </c>
      <c r="AM197" s="35" t="str">
        <f>AM196+AL197</f>
        <v>0</v>
      </c>
      <c r="AN197" s="47" t="str">
        <f>AN196+AM197</f>
        <v>0</v>
      </c>
      <c r="AO197" s="50"/>
      <c r="AP197" s="31"/>
      <c r="AQ197" s="31"/>
      <c r="AR197" s="31"/>
      <c r="AS197" s="31"/>
      <c r="AT197" s="31"/>
    </row>
    <row r="198" spans="1:46">
      <c r="B198" s="19"/>
      <c r="C198" s="64" t="s">
        <v>46</v>
      </c>
      <c r="D198" s="69" t="s">
        <v>111</v>
      </c>
      <c r="E198" s="69" t="s">
        <v>112</v>
      </c>
      <c r="F198" s="69" t="s">
        <v>125</v>
      </c>
      <c r="G198" s="69" t="s">
        <v>117</v>
      </c>
      <c r="H198" s="69" t="s">
        <v>122</v>
      </c>
      <c r="I198" s="18" t="s">
        <v>45</v>
      </c>
      <c r="J198" s="36">
        <v>0</v>
      </c>
      <c r="K198" s="36">
        <v>0</v>
      </c>
      <c r="L198" s="36">
        <v>0</v>
      </c>
      <c r="M198" s="36">
        <v>0</v>
      </c>
      <c r="N198" s="36">
        <v>0</v>
      </c>
      <c r="O198" s="36">
        <v>0</v>
      </c>
      <c r="P198" s="36">
        <v>0</v>
      </c>
      <c r="Q198" s="36">
        <v>0</v>
      </c>
      <c r="R198" s="36">
        <v>0</v>
      </c>
      <c r="S198" s="36">
        <v>0</v>
      </c>
      <c r="T198" s="36">
        <v>0</v>
      </c>
      <c r="U198" s="36">
        <v>0</v>
      </c>
      <c r="V198" s="36">
        <v>0</v>
      </c>
      <c r="W198" s="36">
        <v>0</v>
      </c>
      <c r="X198" s="36">
        <v>0</v>
      </c>
      <c r="Y198" s="36">
        <v>0</v>
      </c>
      <c r="Z198" s="36">
        <v>0</v>
      </c>
      <c r="AA198" s="36">
        <v>0</v>
      </c>
      <c r="AB198" s="36">
        <v>0</v>
      </c>
      <c r="AC198" s="36">
        <v>0</v>
      </c>
      <c r="AD198" s="36">
        <v>0</v>
      </c>
      <c r="AE198" s="36">
        <v>0</v>
      </c>
      <c r="AF198" s="36">
        <v>0</v>
      </c>
      <c r="AG198" s="36">
        <v>0</v>
      </c>
      <c r="AH198" s="36">
        <v>0</v>
      </c>
      <c r="AI198" s="36">
        <v>0</v>
      </c>
      <c r="AJ198" s="36">
        <v>0</v>
      </c>
      <c r="AK198" s="36">
        <v>0</v>
      </c>
      <c r="AL198" s="36">
        <v>0</v>
      </c>
      <c r="AM198" s="36">
        <v>0</v>
      </c>
      <c r="AN198" s="48">
        <v>0</v>
      </c>
      <c r="AO198" s="50"/>
      <c r="AP198" s="31"/>
      <c r="AQ198" s="31"/>
      <c r="AR198" s="31"/>
      <c r="AS198" s="31"/>
      <c r="AT198" s="31"/>
    </row>
    <row r="199" spans="1:46">
      <c r="B199" s="19"/>
      <c r="C199" s="63" t="s">
        <v>46</v>
      </c>
      <c r="D199" s="68" t="s">
        <v>126</v>
      </c>
      <c r="E199" s="68" t="s">
        <v>127</v>
      </c>
      <c r="F199" s="68" t="s">
        <v>115</v>
      </c>
      <c r="G199" s="68" t="s">
        <v>71</v>
      </c>
      <c r="H199" s="68" t="s">
        <v>84</v>
      </c>
      <c r="I199" s="17" t="s">
        <v>41</v>
      </c>
      <c r="J199" s="35">
        <v>0</v>
      </c>
      <c r="K199" s="35">
        <v>472</v>
      </c>
      <c r="L199" s="35">
        <v>520</v>
      </c>
      <c r="M199" s="40">
        <v>520</v>
      </c>
      <c r="N199" s="40">
        <v>520</v>
      </c>
      <c r="O199" s="35">
        <v>412</v>
      </c>
      <c r="P199" s="35">
        <v>0</v>
      </c>
      <c r="Q199" s="35">
        <v>0</v>
      </c>
      <c r="R199" s="35">
        <v>532</v>
      </c>
      <c r="S199" s="35">
        <v>472</v>
      </c>
      <c r="T199" s="40">
        <v>532</v>
      </c>
      <c r="U199" s="40">
        <v>532</v>
      </c>
      <c r="V199" s="40">
        <v>532</v>
      </c>
      <c r="W199" s="40">
        <v>0</v>
      </c>
      <c r="X199" s="40">
        <v>0</v>
      </c>
      <c r="Y199" s="40">
        <v>1052</v>
      </c>
      <c r="Z199" s="40">
        <v>1052</v>
      </c>
      <c r="AA199" s="40">
        <v>1052</v>
      </c>
      <c r="AB199" s="40">
        <v>820</v>
      </c>
      <c r="AC199" s="35">
        <v>820</v>
      </c>
      <c r="AD199" s="35">
        <v>0</v>
      </c>
      <c r="AE199" s="35">
        <v>0</v>
      </c>
      <c r="AF199" s="35">
        <v>760</v>
      </c>
      <c r="AG199" s="35">
        <v>1052</v>
      </c>
      <c r="AH199" s="40">
        <v>820</v>
      </c>
      <c r="AI199" s="40">
        <v>820</v>
      </c>
      <c r="AJ199" s="35">
        <v>820</v>
      </c>
      <c r="AK199" s="35">
        <v>0</v>
      </c>
      <c r="AL199" s="35">
        <v>0</v>
      </c>
      <c r="AM199" s="35">
        <v>520</v>
      </c>
      <c r="AN199" s="47">
        <v>0</v>
      </c>
      <c r="AO199" s="50"/>
      <c r="AP199" s="31"/>
      <c r="AQ199" s="31"/>
      <c r="AR199" s="31"/>
      <c r="AS199" s="31"/>
      <c r="AT199" s="31"/>
    </row>
    <row r="200" spans="1:46">
      <c r="B200" s="19"/>
      <c r="C200" s="63" t="s">
        <v>46</v>
      </c>
      <c r="D200" s="68" t="s">
        <v>126</v>
      </c>
      <c r="E200" s="68" t="s">
        <v>127</v>
      </c>
      <c r="F200" s="68" t="s">
        <v>115</v>
      </c>
      <c r="G200" s="68" t="s">
        <v>71</v>
      </c>
      <c r="H200" s="68" t="s">
        <v>84</v>
      </c>
      <c r="I200" s="16" t="s">
        <v>42</v>
      </c>
      <c r="J200" s="34">
        <v>0</v>
      </c>
      <c r="K200" s="34">
        <v>472</v>
      </c>
      <c r="L200" s="34">
        <v>96</v>
      </c>
      <c r="M200" s="34">
        <v>544</v>
      </c>
      <c r="N200" s="34">
        <v>540</v>
      </c>
      <c r="O200" s="34">
        <v>312</v>
      </c>
      <c r="P200" s="34">
        <v>0</v>
      </c>
      <c r="Q200" s="34">
        <v>0</v>
      </c>
      <c r="R200" s="34">
        <v>540</v>
      </c>
      <c r="S200" s="34">
        <v>976</v>
      </c>
      <c r="T200" s="34">
        <v>500</v>
      </c>
      <c r="U200" s="34">
        <v>532</v>
      </c>
      <c r="V200" s="34">
        <v>532</v>
      </c>
      <c r="W200" s="34">
        <v>0</v>
      </c>
      <c r="X200" s="34">
        <v>0</v>
      </c>
      <c r="Y200" s="34">
        <v>1052</v>
      </c>
      <c r="Z200" s="34">
        <v>1052</v>
      </c>
      <c r="AA200" s="34">
        <v>1052</v>
      </c>
      <c r="AB200" s="34">
        <v>648</v>
      </c>
      <c r="AC200" s="34">
        <v>928</v>
      </c>
      <c r="AD200" s="34">
        <v>0</v>
      </c>
      <c r="AE200" s="34">
        <v>0</v>
      </c>
      <c r="AF200" s="34">
        <v>824</v>
      </c>
      <c r="AG200" s="34">
        <v>1052</v>
      </c>
      <c r="AH200" s="34">
        <v>820</v>
      </c>
      <c r="AI200" s="34">
        <v>820</v>
      </c>
      <c r="AJ200" s="34">
        <v>820</v>
      </c>
      <c r="AK200" s="34">
        <v>0</v>
      </c>
      <c r="AL200" s="34">
        <v>0</v>
      </c>
      <c r="AM200" s="34">
        <v>168</v>
      </c>
      <c r="AN200" s="46">
        <v>0</v>
      </c>
      <c r="AO200" s="50"/>
      <c r="AP200" s="31"/>
      <c r="AQ200" s="31"/>
      <c r="AR200" s="31"/>
      <c r="AS200" s="31"/>
      <c r="AT200" s="31"/>
    </row>
    <row r="201" spans="1:46">
      <c r="B201" s="19"/>
      <c r="C201" s="63" t="s">
        <v>46</v>
      </c>
      <c r="D201" s="68" t="s">
        <v>126</v>
      </c>
      <c r="E201" s="68" t="s">
        <v>127</v>
      </c>
      <c r="F201" s="68" t="s">
        <v>115</v>
      </c>
      <c r="G201" s="68" t="s">
        <v>71</v>
      </c>
      <c r="H201" s="68" t="s">
        <v>84</v>
      </c>
      <c r="I201" s="17" t="s">
        <v>43</v>
      </c>
      <c r="J201" s="35">
        <v>0</v>
      </c>
      <c r="K201" s="35">
        <v>0</v>
      </c>
      <c r="L201" s="35">
        <v>-424</v>
      </c>
      <c r="M201" s="40">
        <v>24</v>
      </c>
      <c r="N201" s="40">
        <v>20</v>
      </c>
      <c r="O201" s="35">
        <v>-100</v>
      </c>
      <c r="P201" s="35">
        <v>0</v>
      </c>
      <c r="Q201" s="35">
        <v>0</v>
      </c>
      <c r="R201" s="35">
        <v>8</v>
      </c>
      <c r="S201" s="35">
        <v>504</v>
      </c>
      <c r="T201" s="40">
        <v>-32</v>
      </c>
      <c r="U201" s="40">
        <v>0</v>
      </c>
      <c r="V201" s="40">
        <v>0</v>
      </c>
      <c r="W201" s="40">
        <v>0</v>
      </c>
      <c r="X201" s="40">
        <v>0</v>
      </c>
      <c r="Y201" s="40">
        <v>0</v>
      </c>
      <c r="Z201" s="40">
        <v>0</v>
      </c>
      <c r="AA201" s="40">
        <v>0</v>
      </c>
      <c r="AB201" s="40">
        <v>-172</v>
      </c>
      <c r="AC201" s="35">
        <v>108</v>
      </c>
      <c r="AD201" s="35">
        <v>0</v>
      </c>
      <c r="AE201" s="35">
        <v>0</v>
      </c>
      <c r="AF201" s="35">
        <v>64</v>
      </c>
      <c r="AG201" s="35">
        <v>0</v>
      </c>
      <c r="AH201" s="40">
        <v>0</v>
      </c>
      <c r="AI201" s="40">
        <v>0</v>
      </c>
      <c r="AJ201" s="35">
        <v>0</v>
      </c>
      <c r="AK201" s="35">
        <v>0</v>
      </c>
      <c r="AL201" s="35">
        <v>0</v>
      </c>
      <c r="AM201" s="35">
        <v>-352</v>
      </c>
      <c r="AN201" s="47">
        <v>0</v>
      </c>
      <c r="AO201" s="50"/>
      <c r="AP201" s="31"/>
      <c r="AQ201" s="31"/>
      <c r="AR201" s="31"/>
      <c r="AS201" s="31"/>
      <c r="AT201" s="31"/>
    </row>
    <row r="202" spans="1:46">
      <c r="B202" s="19"/>
      <c r="C202" s="63" t="s">
        <v>46</v>
      </c>
      <c r="D202" s="68" t="s">
        <v>126</v>
      </c>
      <c r="E202" s="68" t="s">
        <v>127</v>
      </c>
      <c r="F202" s="68" t="s">
        <v>115</v>
      </c>
      <c r="G202" s="68" t="s">
        <v>71</v>
      </c>
      <c r="H202" s="68" t="s">
        <v>84</v>
      </c>
      <c r="I202" s="17" t="s">
        <v>44</v>
      </c>
      <c r="J202" s="35" t="str">
        <f>J201</f>
        <v>0</v>
      </c>
      <c r="K202" s="35" t="str">
        <f>K201+J202</f>
        <v>0</v>
      </c>
      <c r="L202" s="35" t="str">
        <f>L201+K202</f>
        <v>0</v>
      </c>
      <c r="M202" s="40" t="str">
        <f>M201+L202</f>
        <v>0</v>
      </c>
      <c r="N202" s="40" t="str">
        <f>N201+M202</f>
        <v>0</v>
      </c>
      <c r="O202" s="35" t="str">
        <f>O201+N202</f>
        <v>0</v>
      </c>
      <c r="P202" s="35" t="str">
        <f>P201+O202</f>
        <v>0</v>
      </c>
      <c r="Q202" s="35" t="str">
        <f>Q201+P202</f>
        <v>0</v>
      </c>
      <c r="R202" s="35" t="str">
        <f>R201+Q202</f>
        <v>0</v>
      </c>
      <c r="S202" s="35" t="str">
        <f>S201+R202</f>
        <v>0</v>
      </c>
      <c r="T202" s="40" t="str">
        <f>T201+S202</f>
        <v>0</v>
      </c>
      <c r="U202" s="40" t="str">
        <f>U201+T202</f>
        <v>0</v>
      </c>
      <c r="V202" s="40" t="str">
        <f>V201+U202</f>
        <v>0</v>
      </c>
      <c r="W202" s="40" t="str">
        <f>W201+V202</f>
        <v>0</v>
      </c>
      <c r="X202" s="40" t="str">
        <f>X201+W202</f>
        <v>0</v>
      </c>
      <c r="Y202" s="40" t="str">
        <f>Y201+X202</f>
        <v>0</v>
      </c>
      <c r="Z202" s="40" t="str">
        <f>Z201+Y202</f>
        <v>0</v>
      </c>
      <c r="AA202" s="40" t="str">
        <f>AA201+Z202</f>
        <v>0</v>
      </c>
      <c r="AB202" s="40" t="str">
        <f>AB201+AA202</f>
        <v>0</v>
      </c>
      <c r="AC202" s="35" t="str">
        <f>AC201+AB202</f>
        <v>0</v>
      </c>
      <c r="AD202" s="35" t="str">
        <f>AD201+AC202</f>
        <v>0</v>
      </c>
      <c r="AE202" s="35" t="str">
        <f>AE201+AD202</f>
        <v>0</v>
      </c>
      <c r="AF202" s="35" t="str">
        <f>AF201+AE202</f>
        <v>0</v>
      </c>
      <c r="AG202" s="35" t="str">
        <f>AG201+AF202</f>
        <v>0</v>
      </c>
      <c r="AH202" s="40" t="str">
        <f>AH201+AG202</f>
        <v>0</v>
      </c>
      <c r="AI202" s="40" t="str">
        <f>AI201+AH202</f>
        <v>0</v>
      </c>
      <c r="AJ202" s="35" t="str">
        <f>AJ201+AI202</f>
        <v>0</v>
      </c>
      <c r="AK202" s="35" t="str">
        <f>AK201+AJ202</f>
        <v>0</v>
      </c>
      <c r="AL202" s="35" t="str">
        <f>AL201+AK202</f>
        <v>0</v>
      </c>
      <c r="AM202" s="35" t="str">
        <f>AM201+AL202</f>
        <v>0</v>
      </c>
      <c r="AN202" s="47" t="str">
        <f>AN201+AM202</f>
        <v>0</v>
      </c>
      <c r="AO202" s="50"/>
      <c r="AP202" s="31"/>
      <c r="AQ202" s="31"/>
      <c r="AR202" s="31"/>
      <c r="AS202" s="31"/>
      <c r="AT202" s="31"/>
    </row>
    <row r="203" spans="1:46">
      <c r="B203" s="19"/>
      <c r="C203" s="64" t="s">
        <v>46</v>
      </c>
      <c r="D203" s="69" t="s">
        <v>126</v>
      </c>
      <c r="E203" s="69" t="s">
        <v>127</v>
      </c>
      <c r="F203" s="69" t="s">
        <v>115</v>
      </c>
      <c r="G203" s="69" t="s">
        <v>71</v>
      </c>
      <c r="H203" s="69" t="s">
        <v>84</v>
      </c>
      <c r="I203" s="18" t="s">
        <v>45</v>
      </c>
      <c r="J203" s="36">
        <v>0</v>
      </c>
      <c r="K203" s="36">
        <v>0</v>
      </c>
      <c r="L203" s="36">
        <v>0</v>
      </c>
      <c r="M203" s="36">
        <v>0</v>
      </c>
      <c r="N203" s="36">
        <v>0</v>
      </c>
      <c r="O203" s="36">
        <v>0</v>
      </c>
      <c r="P203" s="36">
        <v>0</v>
      </c>
      <c r="Q203" s="36">
        <v>0</v>
      </c>
      <c r="R203" s="36">
        <v>0</v>
      </c>
      <c r="S203" s="36">
        <v>0</v>
      </c>
      <c r="T203" s="36">
        <v>0</v>
      </c>
      <c r="U203" s="36">
        <v>0</v>
      </c>
      <c r="V203" s="36">
        <v>0</v>
      </c>
      <c r="W203" s="36">
        <v>0</v>
      </c>
      <c r="X203" s="36">
        <v>0</v>
      </c>
      <c r="Y203" s="36">
        <v>0</v>
      </c>
      <c r="Z203" s="36">
        <v>0</v>
      </c>
      <c r="AA203" s="36">
        <v>0</v>
      </c>
      <c r="AB203" s="36">
        <v>0</v>
      </c>
      <c r="AC203" s="36">
        <v>0</v>
      </c>
      <c r="AD203" s="36">
        <v>0</v>
      </c>
      <c r="AE203" s="36">
        <v>0</v>
      </c>
      <c r="AF203" s="36">
        <v>0</v>
      </c>
      <c r="AG203" s="36">
        <v>0</v>
      </c>
      <c r="AH203" s="36">
        <v>0</v>
      </c>
      <c r="AI203" s="36">
        <v>0</v>
      </c>
      <c r="AJ203" s="36">
        <v>0</v>
      </c>
      <c r="AK203" s="36">
        <v>0</v>
      </c>
      <c r="AL203" s="36">
        <v>0</v>
      </c>
      <c r="AM203" s="36">
        <v>0</v>
      </c>
      <c r="AN203" s="48">
        <v>0</v>
      </c>
      <c r="AO203" s="50"/>
      <c r="AP203" s="31"/>
      <c r="AQ203" s="31"/>
      <c r="AR203" s="31"/>
      <c r="AS203" s="31"/>
      <c r="AT203" s="31"/>
    </row>
    <row r="204" spans="1:46">
      <c r="B204" s="19"/>
      <c r="C204" s="63" t="s">
        <v>46</v>
      </c>
      <c r="D204" s="68" t="s">
        <v>126</v>
      </c>
      <c r="E204" s="68" t="s">
        <v>127</v>
      </c>
      <c r="F204" s="68" t="s">
        <v>128</v>
      </c>
      <c r="G204" s="68" t="s">
        <v>71</v>
      </c>
      <c r="H204" s="68" t="s">
        <v>84</v>
      </c>
      <c r="I204" s="17" t="s">
        <v>41</v>
      </c>
      <c r="J204" s="35">
        <v>0</v>
      </c>
      <c r="K204" s="35">
        <v>0</v>
      </c>
      <c r="L204" s="35">
        <v>0</v>
      </c>
      <c r="M204" s="40">
        <v>0</v>
      </c>
      <c r="N204" s="40">
        <v>0</v>
      </c>
      <c r="O204" s="35">
        <v>0</v>
      </c>
      <c r="P204" s="35">
        <v>0</v>
      </c>
      <c r="Q204" s="35">
        <v>0</v>
      </c>
      <c r="R204" s="35">
        <v>0</v>
      </c>
      <c r="S204" s="35">
        <v>0</v>
      </c>
      <c r="T204" s="40">
        <v>0</v>
      </c>
      <c r="U204" s="40">
        <v>0</v>
      </c>
      <c r="V204" s="40">
        <v>0</v>
      </c>
      <c r="W204" s="40">
        <v>0</v>
      </c>
      <c r="X204" s="40">
        <v>0</v>
      </c>
      <c r="Y204" s="40">
        <v>0</v>
      </c>
      <c r="Z204" s="40">
        <v>0</v>
      </c>
      <c r="AA204" s="40">
        <v>0</v>
      </c>
      <c r="AB204" s="40">
        <v>0</v>
      </c>
      <c r="AC204" s="35">
        <v>0</v>
      </c>
      <c r="AD204" s="35">
        <v>0</v>
      </c>
      <c r="AE204" s="35">
        <v>0</v>
      </c>
      <c r="AF204" s="35">
        <v>0</v>
      </c>
      <c r="AG204" s="35">
        <v>0</v>
      </c>
      <c r="AH204" s="40">
        <v>0</v>
      </c>
      <c r="AI204" s="40">
        <v>0</v>
      </c>
      <c r="AJ204" s="35">
        <v>0</v>
      </c>
      <c r="AK204" s="35">
        <v>0</v>
      </c>
      <c r="AL204" s="35">
        <v>0</v>
      </c>
      <c r="AM204" s="35">
        <v>0</v>
      </c>
      <c r="AN204" s="47">
        <v>0</v>
      </c>
      <c r="AO204" s="50"/>
      <c r="AP204" s="31"/>
      <c r="AQ204" s="31"/>
      <c r="AR204" s="31"/>
      <c r="AS204" s="31"/>
      <c r="AT204" s="31"/>
    </row>
    <row r="205" spans="1:46">
      <c r="B205" s="19"/>
      <c r="C205" s="63" t="s">
        <v>46</v>
      </c>
      <c r="D205" s="68" t="s">
        <v>126</v>
      </c>
      <c r="E205" s="68" t="s">
        <v>127</v>
      </c>
      <c r="F205" s="68" t="s">
        <v>128</v>
      </c>
      <c r="G205" s="68" t="s">
        <v>71</v>
      </c>
      <c r="H205" s="68" t="s">
        <v>84</v>
      </c>
      <c r="I205" s="16" t="s">
        <v>42</v>
      </c>
      <c r="J205" s="34">
        <v>0</v>
      </c>
      <c r="K205" s="34">
        <v>0</v>
      </c>
      <c r="L205" s="34">
        <v>0</v>
      </c>
      <c r="M205" s="34">
        <v>0</v>
      </c>
      <c r="N205" s="34">
        <v>0</v>
      </c>
      <c r="O205" s="34">
        <v>0</v>
      </c>
      <c r="P205" s="34">
        <v>0</v>
      </c>
      <c r="Q205" s="34">
        <v>0</v>
      </c>
      <c r="R205" s="34">
        <v>0</v>
      </c>
      <c r="S205" s="34">
        <v>0</v>
      </c>
      <c r="T205" s="34">
        <v>0</v>
      </c>
      <c r="U205" s="34">
        <v>0</v>
      </c>
      <c r="V205" s="34">
        <v>0</v>
      </c>
      <c r="W205" s="34">
        <v>0</v>
      </c>
      <c r="X205" s="34">
        <v>0</v>
      </c>
      <c r="Y205" s="34">
        <v>0</v>
      </c>
      <c r="Z205" s="34">
        <v>0</v>
      </c>
      <c r="AA205" s="34">
        <v>0</v>
      </c>
      <c r="AB205" s="34">
        <v>0</v>
      </c>
      <c r="AC205" s="34">
        <v>0</v>
      </c>
      <c r="AD205" s="34">
        <v>0</v>
      </c>
      <c r="AE205" s="34">
        <v>0</v>
      </c>
      <c r="AF205" s="34">
        <v>0</v>
      </c>
      <c r="AG205" s="34">
        <v>0</v>
      </c>
      <c r="AH205" s="34">
        <v>0</v>
      </c>
      <c r="AI205" s="34">
        <v>0</v>
      </c>
      <c r="AJ205" s="34">
        <v>0</v>
      </c>
      <c r="AK205" s="34">
        <v>0</v>
      </c>
      <c r="AL205" s="34">
        <v>0</v>
      </c>
      <c r="AM205" s="34">
        <v>0</v>
      </c>
      <c r="AN205" s="46">
        <v>0</v>
      </c>
      <c r="AO205" s="50"/>
      <c r="AP205" s="31"/>
      <c r="AQ205" s="31"/>
      <c r="AR205" s="31"/>
      <c r="AS205" s="31"/>
      <c r="AT205" s="31"/>
    </row>
    <row r="206" spans="1:46">
      <c r="B206" s="19"/>
      <c r="C206" s="63" t="s">
        <v>46</v>
      </c>
      <c r="D206" s="68" t="s">
        <v>126</v>
      </c>
      <c r="E206" s="68" t="s">
        <v>127</v>
      </c>
      <c r="F206" s="68" t="s">
        <v>128</v>
      </c>
      <c r="G206" s="68" t="s">
        <v>71</v>
      </c>
      <c r="H206" s="68" t="s">
        <v>84</v>
      </c>
      <c r="I206" s="17" t="s">
        <v>43</v>
      </c>
      <c r="J206" s="35">
        <v>0</v>
      </c>
      <c r="K206" s="35">
        <v>0</v>
      </c>
      <c r="L206" s="35">
        <v>0</v>
      </c>
      <c r="M206" s="40">
        <v>0</v>
      </c>
      <c r="N206" s="40">
        <v>0</v>
      </c>
      <c r="O206" s="35">
        <v>0</v>
      </c>
      <c r="P206" s="35">
        <v>0</v>
      </c>
      <c r="Q206" s="35">
        <v>0</v>
      </c>
      <c r="R206" s="35">
        <v>0</v>
      </c>
      <c r="S206" s="35">
        <v>0</v>
      </c>
      <c r="T206" s="40">
        <v>0</v>
      </c>
      <c r="U206" s="40">
        <v>0</v>
      </c>
      <c r="V206" s="40">
        <v>0</v>
      </c>
      <c r="W206" s="40">
        <v>0</v>
      </c>
      <c r="X206" s="40">
        <v>0</v>
      </c>
      <c r="Y206" s="40">
        <v>0</v>
      </c>
      <c r="Z206" s="40">
        <v>0</v>
      </c>
      <c r="AA206" s="40">
        <v>0</v>
      </c>
      <c r="AB206" s="40">
        <v>0</v>
      </c>
      <c r="AC206" s="35">
        <v>0</v>
      </c>
      <c r="AD206" s="35">
        <v>0</v>
      </c>
      <c r="AE206" s="35">
        <v>0</v>
      </c>
      <c r="AF206" s="35">
        <v>0</v>
      </c>
      <c r="AG206" s="35">
        <v>0</v>
      </c>
      <c r="AH206" s="40">
        <v>0</v>
      </c>
      <c r="AI206" s="40">
        <v>0</v>
      </c>
      <c r="AJ206" s="35">
        <v>0</v>
      </c>
      <c r="AK206" s="35">
        <v>0</v>
      </c>
      <c r="AL206" s="35">
        <v>0</v>
      </c>
      <c r="AM206" s="35">
        <v>0</v>
      </c>
      <c r="AN206" s="47">
        <v>0</v>
      </c>
      <c r="AO206" s="50"/>
      <c r="AP206" s="31"/>
      <c r="AQ206" s="31"/>
      <c r="AR206" s="31"/>
      <c r="AS206" s="31"/>
      <c r="AT206" s="31"/>
    </row>
    <row r="207" spans="1:46">
      <c r="B207" s="19"/>
      <c r="C207" s="63" t="s">
        <v>46</v>
      </c>
      <c r="D207" s="68" t="s">
        <v>126</v>
      </c>
      <c r="E207" s="68" t="s">
        <v>127</v>
      </c>
      <c r="F207" s="68" t="s">
        <v>128</v>
      </c>
      <c r="G207" s="68" t="s">
        <v>71</v>
      </c>
      <c r="H207" s="68" t="s">
        <v>84</v>
      </c>
      <c r="I207" s="17" t="s">
        <v>44</v>
      </c>
      <c r="J207" s="35" t="str">
        <f>J206</f>
        <v>0</v>
      </c>
      <c r="K207" s="35" t="str">
        <f>K206+J207</f>
        <v>0</v>
      </c>
      <c r="L207" s="35" t="str">
        <f>L206+K207</f>
        <v>0</v>
      </c>
      <c r="M207" s="40" t="str">
        <f>M206+L207</f>
        <v>0</v>
      </c>
      <c r="N207" s="40" t="str">
        <f>N206+M207</f>
        <v>0</v>
      </c>
      <c r="O207" s="35" t="str">
        <f>O206+N207</f>
        <v>0</v>
      </c>
      <c r="P207" s="35" t="str">
        <f>P206+O207</f>
        <v>0</v>
      </c>
      <c r="Q207" s="35" t="str">
        <f>Q206+P207</f>
        <v>0</v>
      </c>
      <c r="R207" s="35" t="str">
        <f>R206+Q207</f>
        <v>0</v>
      </c>
      <c r="S207" s="35" t="str">
        <f>S206+R207</f>
        <v>0</v>
      </c>
      <c r="T207" s="40" t="str">
        <f>T206+S207</f>
        <v>0</v>
      </c>
      <c r="U207" s="40" t="str">
        <f>U206+T207</f>
        <v>0</v>
      </c>
      <c r="V207" s="40" t="str">
        <f>V206+U207</f>
        <v>0</v>
      </c>
      <c r="W207" s="40" t="str">
        <f>W206+V207</f>
        <v>0</v>
      </c>
      <c r="X207" s="40" t="str">
        <f>X206+W207</f>
        <v>0</v>
      </c>
      <c r="Y207" s="40" t="str">
        <f>Y206+X207</f>
        <v>0</v>
      </c>
      <c r="Z207" s="40" t="str">
        <f>Z206+Y207</f>
        <v>0</v>
      </c>
      <c r="AA207" s="40" t="str">
        <f>AA206+Z207</f>
        <v>0</v>
      </c>
      <c r="AB207" s="40" t="str">
        <f>AB206+AA207</f>
        <v>0</v>
      </c>
      <c r="AC207" s="35" t="str">
        <f>AC206+AB207</f>
        <v>0</v>
      </c>
      <c r="AD207" s="35" t="str">
        <f>AD206+AC207</f>
        <v>0</v>
      </c>
      <c r="AE207" s="35" t="str">
        <f>AE206+AD207</f>
        <v>0</v>
      </c>
      <c r="AF207" s="35" t="str">
        <f>AF206+AE207</f>
        <v>0</v>
      </c>
      <c r="AG207" s="35" t="str">
        <f>AG206+AF207</f>
        <v>0</v>
      </c>
      <c r="AH207" s="40" t="str">
        <f>AH206+AG207</f>
        <v>0</v>
      </c>
      <c r="AI207" s="40" t="str">
        <f>AI206+AH207</f>
        <v>0</v>
      </c>
      <c r="AJ207" s="35" t="str">
        <f>AJ206+AI207</f>
        <v>0</v>
      </c>
      <c r="AK207" s="35" t="str">
        <f>AK206+AJ207</f>
        <v>0</v>
      </c>
      <c r="AL207" s="35" t="str">
        <f>AL206+AK207</f>
        <v>0</v>
      </c>
      <c r="AM207" s="35" t="str">
        <f>AM206+AL207</f>
        <v>0</v>
      </c>
      <c r="AN207" s="47" t="str">
        <f>AN206+AM207</f>
        <v>0</v>
      </c>
      <c r="AO207" s="50"/>
      <c r="AP207" s="31"/>
      <c r="AQ207" s="31"/>
      <c r="AR207" s="31"/>
      <c r="AS207" s="31"/>
      <c r="AT207" s="31"/>
    </row>
    <row r="208" spans="1:46">
      <c r="B208" s="19"/>
      <c r="C208" s="64" t="s">
        <v>46</v>
      </c>
      <c r="D208" s="69" t="s">
        <v>126</v>
      </c>
      <c r="E208" s="69" t="s">
        <v>127</v>
      </c>
      <c r="F208" s="69" t="s">
        <v>128</v>
      </c>
      <c r="G208" s="69" t="s">
        <v>71</v>
      </c>
      <c r="H208" s="69" t="s">
        <v>84</v>
      </c>
      <c r="I208" s="18" t="s">
        <v>45</v>
      </c>
      <c r="J208" s="36">
        <v>0</v>
      </c>
      <c r="K208" s="36">
        <v>0</v>
      </c>
      <c r="L208" s="36">
        <v>0</v>
      </c>
      <c r="M208" s="36">
        <v>0</v>
      </c>
      <c r="N208" s="36">
        <v>0</v>
      </c>
      <c r="O208" s="36">
        <v>0</v>
      </c>
      <c r="P208" s="36">
        <v>0</v>
      </c>
      <c r="Q208" s="36">
        <v>0</v>
      </c>
      <c r="R208" s="36">
        <v>0</v>
      </c>
      <c r="S208" s="36">
        <v>0</v>
      </c>
      <c r="T208" s="36">
        <v>0</v>
      </c>
      <c r="U208" s="36">
        <v>0</v>
      </c>
      <c r="V208" s="36">
        <v>0</v>
      </c>
      <c r="W208" s="36">
        <v>0</v>
      </c>
      <c r="X208" s="36">
        <v>0</v>
      </c>
      <c r="Y208" s="36">
        <v>0</v>
      </c>
      <c r="Z208" s="36">
        <v>0</v>
      </c>
      <c r="AA208" s="36">
        <v>0</v>
      </c>
      <c r="AB208" s="36">
        <v>0</v>
      </c>
      <c r="AC208" s="36">
        <v>0</v>
      </c>
      <c r="AD208" s="36">
        <v>0</v>
      </c>
      <c r="AE208" s="36">
        <v>0</v>
      </c>
      <c r="AF208" s="36">
        <v>0</v>
      </c>
      <c r="AG208" s="36">
        <v>0</v>
      </c>
      <c r="AH208" s="36">
        <v>0</v>
      </c>
      <c r="AI208" s="36">
        <v>0</v>
      </c>
      <c r="AJ208" s="36">
        <v>0</v>
      </c>
      <c r="AK208" s="36">
        <v>0</v>
      </c>
      <c r="AL208" s="36">
        <v>0</v>
      </c>
      <c r="AM208" s="36">
        <v>0</v>
      </c>
      <c r="AN208" s="48">
        <v>0</v>
      </c>
      <c r="AO208" s="50"/>
      <c r="AP208" s="31"/>
      <c r="AQ208" s="31"/>
      <c r="AR208" s="31"/>
      <c r="AS208" s="31"/>
      <c r="AT208" s="31"/>
    </row>
    <row r="209" spans="1:46">
      <c r="B209" s="19"/>
      <c r="C209" s="63" t="s">
        <v>46</v>
      </c>
      <c r="D209" s="68" t="s">
        <v>126</v>
      </c>
      <c r="E209" s="68" t="s">
        <v>127</v>
      </c>
      <c r="F209" s="68" t="s">
        <v>129</v>
      </c>
      <c r="G209" s="68" t="s">
        <v>130</v>
      </c>
      <c r="H209" s="68" t="s">
        <v>84</v>
      </c>
      <c r="I209" s="17" t="s">
        <v>41</v>
      </c>
      <c r="J209" s="35">
        <v>0</v>
      </c>
      <c r="K209" s="35">
        <v>0</v>
      </c>
      <c r="L209" s="35">
        <v>0</v>
      </c>
      <c r="M209" s="40">
        <v>0</v>
      </c>
      <c r="N209" s="40">
        <v>0</v>
      </c>
      <c r="O209" s="35">
        <v>0</v>
      </c>
      <c r="P209" s="35">
        <v>0</v>
      </c>
      <c r="Q209" s="35">
        <v>0</v>
      </c>
      <c r="R209" s="35">
        <v>0</v>
      </c>
      <c r="S209" s="35">
        <v>0</v>
      </c>
      <c r="T209" s="40">
        <v>0</v>
      </c>
      <c r="U209" s="40">
        <v>0</v>
      </c>
      <c r="V209" s="40">
        <v>0</v>
      </c>
      <c r="W209" s="40">
        <v>0</v>
      </c>
      <c r="X209" s="40">
        <v>0</v>
      </c>
      <c r="Y209" s="40">
        <v>0</v>
      </c>
      <c r="Z209" s="40">
        <v>0</v>
      </c>
      <c r="AA209" s="40">
        <v>0</v>
      </c>
      <c r="AB209" s="40">
        <v>0</v>
      </c>
      <c r="AC209" s="35">
        <v>0</v>
      </c>
      <c r="AD209" s="35">
        <v>0</v>
      </c>
      <c r="AE209" s="35">
        <v>0</v>
      </c>
      <c r="AF209" s="35">
        <v>1</v>
      </c>
      <c r="AG209" s="35">
        <v>0</v>
      </c>
      <c r="AH209" s="40">
        <v>0</v>
      </c>
      <c r="AI209" s="40">
        <v>0</v>
      </c>
      <c r="AJ209" s="35">
        <v>0</v>
      </c>
      <c r="AK209" s="35">
        <v>0</v>
      </c>
      <c r="AL209" s="35">
        <v>0</v>
      </c>
      <c r="AM209" s="35">
        <v>0</v>
      </c>
      <c r="AN209" s="47">
        <v>0</v>
      </c>
      <c r="AO209" s="50"/>
      <c r="AP209" s="31"/>
      <c r="AQ209" s="31"/>
      <c r="AR209" s="31"/>
      <c r="AS209" s="31"/>
      <c r="AT209" s="31"/>
    </row>
    <row r="210" spans="1:46">
      <c r="B210" s="19"/>
      <c r="C210" s="63" t="s">
        <v>46</v>
      </c>
      <c r="D210" s="68" t="s">
        <v>126</v>
      </c>
      <c r="E210" s="68" t="s">
        <v>127</v>
      </c>
      <c r="F210" s="68" t="s">
        <v>129</v>
      </c>
      <c r="G210" s="68" t="s">
        <v>130</v>
      </c>
      <c r="H210" s="68" t="s">
        <v>84</v>
      </c>
      <c r="I210" s="16" t="s">
        <v>42</v>
      </c>
      <c r="J210" s="34">
        <v>0</v>
      </c>
      <c r="K210" s="34">
        <v>0</v>
      </c>
      <c r="L210" s="34">
        <v>0</v>
      </c>
      <c r="M210" s="34">
        <v>0</v>
      </c>
      <c r="N210" s="34">
        <v>0</v>
      </c>
      <c r="O210" s="34">
        <v>0</v>
      </c>
      <c r="P210" s="34">
        <v>0</v>
      </c>
      <c r="Q210" s="34">
        <v>0</v>
      </c>
      <c r="R210" s="34">
        <v>0</v>
      </c>
      <c r="S210" s="34">
        <v>0</v>
      </c>
      <c r="T210" s="34">
        <v>0</v>
      </c>
      <c r="U210" s="34">
        <v>0</v>
      </c>
      <c r="V210" s="34">
        <v>0</v>
      </c>
      <c r="W210" s="34">
        <v>0</v>
      </c>
      <c r="X210" s="34">
        <v>0</v>
      </c>
      <c r="Y210" s="34">
        <v>0</v>
      </c>
      <c r="Z210" s="34">
        <v>0</v>
      </c>
      <c r="AA210" s="34">
        <v>0</v>
      </c>
      <c r="AB210" s="34">
        <v>0</v>
      </c>
      <c r="AC210" s="34">
        <v>0</v>
      </c>
      <c r="AD210" s="34">
        <v>0</v>
      </c>
      <c r="AE210" s="34">
        <v>0</v>
      </c>
      <c r="AF210" s="34">
        <v>1</v>
      </c>
      <c r="AG210" s="34">
        <v>0</v>
      </c>
      <c r="AH210" s="34">
        <v>0</v>
      </c>
      <c r="AI210" s="34">
        <v>0</v>
      </c>
      <c r="AJ210" s="34">
        <v>0</v>
      </c>
      <c r="AK210" s="34">
        <v>0</v>
      </c>
      <c r="AL210" s="34">
        <v>0</v>
      </c>
      <c r="AM210" s="34">
        <v>0</v>
      </c>
      <c r="AN210" s="46">
        <v>0</v>
      </c>
      <c r="AO210" s="50"/>
      <c r="AP210" s="31"/>
      <c r="AQ210" s="31"/>
      <c r="AR210" s="31"/>
      <c r="AS210" s="31"/>
      <c r="AT210" s="31"/>
    </row>
    <row r="211" spans="1:46">
      <c r="B211" s="19"/>
      <c r="C211" s="63" t="s">
        <v>46</v>
      </c>
      <c r="D211" s="68" t="s">
        <v>126</v>
      </c>
      <c r="E211" s="68" t="s">
        <v>127</v>
      </c>
      <c r="F211" s="68" t="s">
        <v>129</v>
      </c>
      <c r="G211" s="68" t="s">
        <v>130</v>
      </c>
      <c r="H211" s="68" t="s">
        <v>84</v>
      </c>
      <c r="I211" s="17" t="s">
        <v>43</v>
      </c>
      <c r="J211" s="35">
        <v>0</v>
      </c>
      <c r="K211" s="35">
        <v>0</v>
      </c>
      <c r="L211" s="35">
        <v>0</v>
      </c>
      <c r="M211" s="40">
        <v>0</v>
      </c>
      <c r="N211" s="40">
        <v>0</v>
      </c>
      <c r="O211" s="35">
        <v>0</v>
      </c>
      <c r="P211" s="35">
        <v>0</v>
      </c>
      <c r="Q211" s="35">
        <v>0</v>
      </c>
      <c r="R211" s="35">
        <v>0</v>
      </c>
      <c r="S211" s="35">
        <v>0</v>
      </c>
      <c r="T211" s="40">
        <v>0</v>
      </c>
      <c r="U211" s="40">
        <v>0</v>
      </c>
      <c r="V211" s="40">
        <v>0</v>
      </c>
      <c r="W211" s="40">
        <v>0</v>
      </c>
      <c r="X211" s="40">
        <v>0</v>
      </c>
      <c r="Y211" s="40">
        <v>0</v>
      </c>
      <c r="Z211" s="40">
        <v>0</v>
      </c>
      <c r="AA211" s="40">
        <v>0</v>
      </c>
      <c r="AB211" s="40">
        <v>0</v>
      </c>
      <c r="AC211" s="35">
        <v>0</v>
      </c>
      <c r="AD211" s="35">
        <v>0</v>
      </c>
      <c r="AE211" s="35">
        <v>0</v>
      </c>
      <c r="AF211" s="35">
        <v>0</v>
      </c>
      <c r="AG211" s="35">
        <v>0</v>
      </c>
      <c r="AH211" s="40">
        <v>0</v>
      </c>
      <c r="AI211" s="40">
        <v>0</v>
      </c>
      <c r="AJ211" s="35">
        <v>0</v>
      </c>
      <c r="AK211" s="35">
        <v>0</v>
      </c>
      <c r="AL211" s="35">
        <v>0</v>
      </c>
      <c r="AM211" s="35">
        <v>0</v>
      </c>
      <c r="AN211" s="47">
        <v>0</v>
      </c>
      <c r="AO211" s="50"/>
      <c r="AP211" s="31"/>
      <c r="AQ211" s="31"/>
      <c r="AR211" s="31"/>
      <c r="AS211" s="31"/>
      <c r="AT211" s="31"/>
    </row>
    <row r="212" spans="1:46">
      <c r="B212" s="19"/>
      <c r="C212" s="63" t="s">
        <v>46</v>
      </c>
      <c r="D212" s="68" t="s">
        <v>126</v>
      </c>
      <c r="E212" s="68" t="s">
        <v>127</v>
      </c>
      <c r="F212" s="68" t="s">
        <v>129</v>
      </c>
      <c r="G212" s="68" t="s">
        <v>130</v>
      </c>
      <c r="H212" s="68" t="s">
        <v>84</v>
      </c>
      <c r="I212" s="17" t="s">
        <v>44</v>
      </c>
      <c r="J212" s="35" t="str">
        <f>J211</f>
        <v>0</v>
      </c>
      <c r="K212" s="35" t="str">
        <f>K211+J212</f>
        <v>0</v>
      </c>
      <c r="L212" s="35" t="str">
        <f>L211+K212</f>
        <v>0</v>
      </c>
      <c r="M212" s="40" t="str">
        <f>M211+L212</f>
        <v>0</v>
      </c>
      <c r="N212" s="40" t="str">
        <f>N211+M212</f>
        <v>0</v>
      </c>
      <c r="O212" s="35" t="str">
        <f>O211+N212</f>
        <v>0</v>
      </c>
      <c r="P212" s="35" t="str">
        <f>P211+O212</f>
        <v>0</v>
      </c>
      <c r="Q212" s="35" t="str">
        <f>Q211+P212</f>
        <v>0</v>
      </c>
      <c r="R212" s="35" t="str">
        <f>R211+Q212</f>
        <v>0</v>
      </c>
      <c r="S212" s="35" t="str">
        <f>S211+R212</f>
        <v>0</v>
      </c>
      <c r="T212" s="40" t="str">
        <f>T211+S212</f>
        <v>0</v>
      </c>
      <c r="U212" s="40" t="str">
        <f>U211+T212</f>
        <v>0</v>
      </c>
      <c r="V212" s="40" t="str">
        <f>V211+U212</f>
        <v>0</v>
      </c>
      <c r="W212" s="40" t="str">
        <f>W211+V212</f>
        <v>0</v>
      </c>
      <c r="X212" s="40" t="str">
        <f>X211+W212</f>
        <v>0</v>
      </c>
      <c r="Y212" s="40" t="str">
        <f>Y211+X212</f>
        <v>0</v>
      </c>
      <c r="Z212" s="40" t="str">
        <f>Z211+Y212</f>
        <v>0</v>
      </c>
      <c r="AA212" s="40" t="str">
        <f>AA211+Z212</f>
        <v>0</v>
      </c>
      <c r="AB212" s="40" t="str">
        <f>AB211+AA212</f>
        <v>0</v>
      </c>
      <c r="AC212" s="35" t="str">
        <f>AC211+AB212</f>
        <v>0</v>
      </c>
      <c r="AD212" s="35" t="str">
        <f>AD211+AC212</f>
        <v>0</v>
      </c>
      <c r="AE212" s="35" t="str">
        <f>AE211+AD212</f>
        <v>0</v>
      </c>
      <c r="AF212" s="35" t="str">
        <f>AF211+AE212</f>
        <v>0</v>
      </c>
      <c r="AG212" s="35" t="str">
        <f>AG211+AF212</f>
        <v>0</v>
      </c>
      <c r="AH212" s="40" t="str">
        <f>AH211+AG212</f>
        <v>0</v>
      </c>
      <c r="AI212" s="40" t="str">
        <f>AI211+AH212</f>
        <v>0</v>
      </c>
      <c r="AJ212" s="35" t="str">
        <f>AJ211+AI212</f>
        <v>0</v>
      </c>
      <c r="AK212" s="35" t="str">
        <f>AK211+AJ212</f>
        <v>0</v>
      </c>
      <c r="AL212" s="35" t="str">
        <f>AL211+AK212</f>
        <v>0</v>
      </c>
      <c r="AM212" s="35" t="str">
        <f>AM211+AL212</f>
        <v>0</v>
      </c>
      <c r="AN212" s="47" t="str">
        <f>AN211+AM212</f>
        <v>0</v>
      </c>
      <c r="AO212" s="50"/>
      <c r="AP212" s="31"/>
      <c r="AQ212" s="31"/>
      <c r="AR212" s="31"/>
      <c r="AS212" s="31"/>
      <c r="AT212" s="31"/>
    </row>
    <row r="213" spans="1:46">
      <c r="B213" s="19"/>
      <c r="C213" s="64" t="s">
        <v>46</v>
      </c>
      <c r="D213" s="69" t="s">
        <v>126</v>
      </c>
      <c r="E213" s="69" t="s">
        <v>127</v>
      </c>
      <c r="F213" s="69" t="s">
        <v>129</v>
      </c>
      <c r="G213" s="69" t="s">
        <v>130</v>
      </c>
      <c r="H213" s="69" t="s">
        <v>84</v>
      </c>
      <c r="I213" s="18" t="s">
        <v>45</v>
      </c>
      <c r="J213" s="36">
        <v>0</v>
      </c>
      <c r="K213" s="36">
        <v>0</v>
      </c>
      <c r="L213" s="36">
        <v>0</v>
      </c>
      <c r="M213" s="36">
        <v>0</v>
      </c>
      <c r="N213" s="36">
        <v>0</v>
      </c>
      <c r="O213" s="36">
        <v>0</v>
      </c>
      <c r="P213" s="36">
        <v>0</v>
      </c>
      <c r="Q213" s="36">
        <v>0</v>
      </c>
      <c r="R213" s="36">
        <v>0</v>
      </c>
      <c r="S213" s="36">
        <v>0</v>
      </c>
      <c r="T213" s="36">
        <v>0</v>
      </c>
      <c r="U213" s="36">
        <v>0</v>
      </c>
      <c r="V213" s="36">
        <v>0</v>
      </c>
      <c r="W213" s="36">
        <v>0</v>
      </c>
      <c r="X213" s="36">
        <v>0</v>
      </c>
      <c r="Y213" s="36">
        <v>0</v>
      </c>
      <c r="Z213" s="36">
        <v>0</v>
      </c>
      <c r="AA213" s="36">
        <v>0</v>
      </c>
      <c r="AB213" s="36">
        <v>0</v>
      </c>
      <c r="AC213" s="36">
        <v>0</v>
      </c>
      <c r="AD213" s="36">
        <v>0</v>
      </c>
      <c r="AE213" s="36">
        <v>0</v>
      </c>
      <c r="AF213" s="36">
        <v>0</v>
      </c>
      <c r="AG213" s="36">
        <v>0</v>
      </c>
      <c r="AH213" s="36">
        <v>0</v>
      </c>
      <c r="AI213" s="36">
        <v>0</v>
      </c>
      <c r="AJ213" s="36">
        <v>0</v>
      </c>
      <c r="AK213" s="36">
        <v>0</v>
      </c>
      <c r="AL213" s="36">
        <v>0</v>
      </c>
      <c r="AM213" s="36">
        <v>0</v>
      </c>
      <c r="AN213" s="48">
        <v>0</v>
      </c>
      <c r="AO213" s="50"/>
      <c r="AP213" s="31"/>
      <c r="AQ213" s="31"/>
      <c r="AR213" s="31"/>
      <c r="AS213" s="31"/>
      <c r="AT213" s="31"/>
    </row>
    <row r="214" spans="1:46">
      <c r="B214" s="19"/>
      <c r="C214" s="63" t="s">
        <v>46</v>
      </c>
      <c r="D214" s="68" t="s">
        <v>126</v>
      </c>
      <c r="E214" s="68" t="s">
        <v>127</v>
      </c>
      <c r="F214" s="68" t="s">
        <v>123</v>
      </c>
      <c r="G214" s="68" t="s">
        <v>117</v>
      </c>
      <c r="H214" s="68" t="s">
        <v>122</v>
      </c>
      <c r="I214" s="17" t="s">
        <v>41</v>
      </c>
      <c r="J214" s="35">
        <v>0</v>
      </c>
      <c r="K214" s="35">
        <v>0</v>
      </c>
      <c r="L214" s="35">
        <v>0</v>
      </c>
      <c r="M214" s="40">
        <v>0</v>
      </c>
      <c r="N214" s="40">
        <v>0</v>
      </c>
      <c r="O214" s="35">
        <v>0</v>
      </c>
      <c r="P214" s="35">
        <v>0</v>
      </c>
      <c r="Q214" s="35">
        <v>0</v>
      </c>
      <c r="R214" s="35">
        <v>0</v>
      </c>
      <c r="S214" s="35">
        <v>0</v>
      </c>
      <c r="T214" s="40">
        <v>0</v>
      </c>
      <c r="U214" s="40">
        <v>0</v>
      </c>
      <c r="V214" s="40">
        <v>0</v>
      </c>
      <c r="W214" s="40">
        <v>0</v>
      </c>
      <c r="X214" s="40">
        <v>0</v>
      </c>
      <c r="Y214" s="40">
        <v>0</v>
      </c>
      <c r="Z214" s="40">
        <v>0</v>
      </c>
      <c r="AA214" s="40">
        <v>0</v>
      </c>
      <c r="AB214" s="40">
        <v>0</v>
      </c>
      <c r="AC214" s="35">
        <v>0</v>
      </c>
      <c r="AD214" s="35">
        <v>0</v>
      </c>
      <c r="AE214" s="35">
        <v>0</v>
      </c>
      <c r="AF214" s="35">
        <v>0</v>
      </c>
      <c r="AG214" s="35">
        <v>0</v>
      </c>
      <c r="AH214" s="40">
        <v>0</v>
      </c>
      <c r="AI214" s="40">
        <v>0</v>
      </c>
      <c r="AJ214" s="35">
        <v>0</v>
      </c>
      <c r="AK214" s="35">
        <v>0</v>
      </c>
      <c r="AL214" s="35">
        <v>0</v>
      </c>
      <c r="AM214" s="35">
        <v>0</v>
      </c>
      <c r="AN214" s="47">
        <v>0</v>
      </c>
      <c r="AO214" s="50"/>
      <c r="AP214" s="31"/>
      <c r="AQ214" s="31"/>
      <c r="AR214" s="31"/>
      <c r="AS214" s="31"/>
      <c r="AT214" s="31"/>
    </row>
    <row r="215" spans="1:46">
      <c r="B215" s="19"/>
      <c r="C215" s="63" t="s">
        <v>46</v>
      </c>
      <c r="D215" s="68" t="s">
        <v>126</v>
      </c>
      <c r="E215" s="68" t="s">
        <v>127</v>
      </c>
      <c r="F215" s="68" t="s">
        <v>123</v>
      </c>
      <c r="G215" s="68" t="s">
        <v>117</v>
      </c>
      <c r="H215" s="68" t="s">
        <v>122</v>
      </c>
      <c r="I215" s="16" t="s">
        <v>42</v>
      </c>
      <c r="J215" s="34">
        <v>0</v>
      </c>
      <c r="K215" s="34">
        <v>0</v>
      </c>
      <c r="L215" s="34">
        <v>0</v>
      </c>
      <c r="M215" s="34">
        <v>0</v>
      </c>
      <c r="N215" s="34">
        <v>0</v>
      </c>
      <c r="O215" s="34">
        <v>0</v>
      </c>
      <c r="P215" s="34">
        <v>0</v>
      </c>
      <c r="Q215" s="34">
        <v>0</v>
      </c>
      <c r="R215" s="34">
        <v>0</v>
      </c>
      <c r="S215" s="34">
        <v>0</v>
      </c>
      <c r="T215" s="34">
        <v>0</v>
      </c>
      <c r="U215" s="34">
        <v>0</v>
      </c>
      <c r="V215" s="34">
        <v>0</v>
      </c>
      <c r="W215" s="34">
        <v>0</v>
      </c>
      <c r="X215" s="34">
        <v>0</v>
      </c>
      <c r="Y215" s="34">
        <v>0</v>
      </c>
      <c r="Z215" s="34">
        <v>0</v>
      </c>
      <c r="AA215" s="34">
        <v>0</v>
      </c>
      <c r="AB215" s="34">
        <v>0</v>
      </c>
      <c r="AC215" s="34">
        <v>0</v>
      </c>
      <c r="AD215" s="34">
        <v>0</v>
      </c>
      <c r="AE215" s="34">
        <v>0</v>
      </c>
      <c r="AF215" s="34">
        <v>0</v>
      </c>
      <c r="AG215" s="34">
        <v>0</v>
      </c>
      <c r="AH215" s="34">
        <v>0</v>
      </c>
      <c r="AI215" s="34">
        <v>0</v>
      </c>
      <c r="AJ215" s="34">
        <v>0</v>
      </c>
      <c r="AK215" s="34">
        <v>0</v>
      </c>
      <c r="AL215" s="34">
        <v>0</v>
      </c>
      <c r="AM215" s="34">
        <v>0</v>
      </c>
      <c r="AN215" s="46">
        <v>0</v>
      </c>
      <c r="AO215" s="50"/>
      <c r="AP215" s="31"/>
      <c r="AQ215" s="31"/>
      <c r="AR215" s="31"/>
      <c r="AS215" s="31"/>
      <c r="AT215" s="31"/>
    </row>
    <row r="216" spans="1:46">
      <c r="B216" s="19"/>
      <c r="C216" s="63" t="s">
        <v>46</v>
      </c>
      <c r="D216" s="68" t="s">
        <v>126</v>
      </c>
      <c r="E216" s="68" t="s">
        <v>127</v>
      </c>
      <c r="F216" s="68" t="s">
        <v>123</v>
      </c>
      <c r="G216" s="68" t="s">
        <v>117</v>
      </c>
      <c r="H216" s="68" t="s">
        <v>122</v>
      </c>
      <c r="I216" s="17" t="s">
        <v>43</v>
      </c>
      <c r="J216" s="35">
        <v>0</v>
      </c>
      <c r="K216" s="35">
        <v>0</v>
      </c>
      <c r="L216" s="35">
        <v>0</v>
      </c>
      <c r="M216" s="40">
        <v>0</v>
      </c>
      <c r="N216" s="40">
        <v>0</v>
      </c>
      <c r="O216" s="35">
        <v>0</v>
      </c>
      <c r="P216" s="35">
        <v>0</v>
      </c>
      <c r="Q216" s="35">
        <v>0</v>
      </c>
      <c r="R216" s="35">
        <v>0</v>
      </c>
      <c r="S216" s="35">
        <v>0</v>
      </c>
      <c r="T216" s="40">
        <v>0</v>
      </c>
      <c r="U216" s="40">
        <v>0</v>
      </c>
      <c r="V216" s="40">
        <v>0</v>
      </c>
      <c r="W216" s="40">
        <v>0</v>
      </c>
      <c r="X216" s="40">
        <v>0</v>
      </c>
      <c r="Y216" s="40">
        <v>0</v>
      </c>
      <c r="Z216" s="40">
        <v>0</v>
      </c>
      <c r="AA216" s="40">
        <v>0</v>
      </c>
      <c r="AB216" s="40">
        <v>0</v>
      </c>
      <c r="AC216" s="35">
        <v>0</v>
      </c>
      <c r="AD216" s="35">
        <v>0</v>
      </c>
      <c r="AE216" s="35">
        <v>0</v>
      </c>
      <c r="AF216" s="35">
        <v>0</v>
      </c>
      <c r="AG216" s="35">
        <v>0</v>
      </c>
      <c r="AH216" s="40">
        <v>0</v>
      </c>
      <c r="AI216" s="40">
        <v>0</v>
      </c>
      <c r="AJ216" s="35">
        <v>0</v>
      </c>
      <c r="AK216" s="35">
        <v>0</v>
      </c>
      <c r="AL216" s="35">
        <v>0</v>
      </c>
      <c r="AM216" s="35">
        <v>0</v>
      </c>
      <c r="AN216" s="47">
        <v>0</v>
      </c>
      <c r="AO216" s="50"/>
      <c r="AP216" s="31"/>
      <c r="AQ216" s="31"/>
      <c r="AR216" s="31"/>
      <c r="AS216" s="31"/>
      <c r="AT216" s="31"/>
    </row>
    <row r="217" spans="1:46">
      <c r="B217" s="19"/>
      <c r="C217" s="63" t="s">
        <v>46</v>
      </c>
      <c r="D217" s="68" t="s">
        <v>126</v>
      </c>
      <c r="E217" s="68" t="s">
        <v>127</v>
      </c>
      <c r="F217" s="68" t="s">
        <v>123</v>
      </c>
      <c r="G217" s="68" t="s">
        <v>117</v>
      </c>
      <c r="H217" s="68" t="s">
        <v>122</v>
      </c>
      <c r="I217" s="17" t="s">
        <v>44</v>
      </c>
      <c r="J217" s="35" t="str">
        <f>J216</f>
        <v>0</v>
      </c>
      <c r="K217" s="35" t="str">
        <f>K216+J217</f>
        <v>0</v>
      </c>
      <c r="L217" s="35" t="str">
        <f>L216+K217</f>
        <v>0</v>
      </c>
      <c r="M217" s="40" t="str">
        <f>M216+L217</f>
        <v>0</v>
      </c>
      <c r="N217" s="40" t="str">
        <f>N216+M217</f>
        <v>0</v>
      </c>
      <c r="O217" s="35" t="str">
        <f>O216+N217</f>
        <v>0</v>
      </c>
      <c r="P217" s="35" t="str">
        <f>P216+O217</f>
        <v>0</v>
      </c>
      <c r="Q217" s="35" t="str">
        <f>Q216+P217</f>
        <v>0</v>
      </c>
      <c r="R217" s="35" t="str">
        <f>R216+Q217</f>
        <v>0</v>
      </c>
      <c r="S217" s="35" t="str">
        <f>S216+R217</f>
        <v>0</v>
      </c>
      <c r="T217" s="40" t="str">
        <f>T216+S217</f>
        <v>0</v>
      </c>
      <c r="U217" s="40" t="str">
        <f>U216+T217</f>
        <v>0</v>
      </c>
      <c r="V217" s="40" t="str">
        <f>V216+U217</f>
        <v>0</v>
      </c>
      <c r="W217" s="40" t="str">
        <f>W216+V217</f>
        <v>0</v>
      </c>
      <c r="X217" s="40" t="str">
        <f>X216+W217</f>
        <v>0</v>
      </c>
      <c r="Y217" s="40" t="str">
        <f>Y216+X217</f>
        <v>0</v>
      </c>
      <c r="Z217" s="40" t="str">
        <f>Z216+Y217</f>
        <v>0</v>
      </c>
      <c r="AA217" s="40" t="str">
        <f>AA216+Z217</f>
        <v>0</v>
      </c>
      <c r="AB217" s="40" t="str">
        <f>AB216+AA217</f>
        <v>0</v>
      </c>
      <c r="AC217" s="35" t="str">
        <f>AC216+AB217</f>
        <v>0</v>
      </c>
      <c r="AD217" s="35" t="str">
        <f>AD216+AC217</f>
        <v>0</v>
      </c>
      <c r="AE217" s="35" t="str">
        <f>AE216+AD217</f>
        <v>0</v>
      </c>
      <c r="AF217" s="35" t="str">
        <f>AF216+AE217</f>
        <v>0</v>
      </c>
      <c r="AG217" s="35" t="str">
        <f>AG216+AF217</f>
        <v>0</v>
      </c>
      <c r="AH217" s="40" t="str">
        <f>AH216+AG217</f>
        <v>0</v>
      </c>
      <c r="AI217" s="40" t="str">
        <f>AI216+AH217</f>
        <v>0</v>
      </c>
      <c r="AJ217" s="35" t="str">
        <f>AJ216+AI217</f>
        <v>0</v>
      </c>
      <c r="AK217" s="35" t="str">
        <f>AK216+AJ217</f>
        <v>0</v>
      </c>
      <c r="AL217" s="35" t="str">
        <f>AL216+AK217</f>
        <v>0</v>
      </c>
      <c r="AM217" s="35" t="str">
        <f>AM216+AL217</f>
        <v>0</v>
      </c>
      <c r="AN217" s="47" t="str">
        <f>AN216+AM217</f>
        <v>0</v>
      </c>
      <c r="AO217" s="50"/>
      <c r="AP217" s="31"/>
      <c r="AQ217" s="31"/>
      <c r="AR217" s="31"/>
      <c r="AS217" s="31"/>
      <c r="AT217" s="31"/>
    </row>
    <row r="218" spans="1:46">
      <c r="B218" s="19"/>
      <c r="C218" s="64" t="s">
        <v>46</v>
      </c>
      <c r="D218" s="69" t="s">
        <v>126</v>
      </c>
      <c r="E218" s="69" t="s">
        <v>127</v>
      </c>
      <c r="F218" s="69" t="s">
        <v>123</v>
      </c>
      <c r="G218" s="69" t="s">
        <v>117</v>
      </c>
      <c r="H218" s="69" t="s">
        <v>122</v>
      </c>
      <c r="I218" s="18" t="s">
        <v>45</v>
      </c>
      <c r="J218" s="36">
        <v>0</v>
      </c>
      <c r="K218" s="36">
        <v>0</v>
      </c>
      <c r="L218" s="36">
        <v>0</v>
      </c>
      <c r="M218" s="36">
        <v>0</v>
      </c>
      <c r="N218" s="36">
        <v>0</v>
      </c>
      <c r="O218" s="36">
        <v>0</v>
      </c>
      <c r="P218" s="36">
        <v>0</v>
      </c>
      <c r="Q218" s="36">
        <v>0</v>
      </c>
      <c r="R218" s="36">
        <v>0</v>
      </c>
      <c r="S218" s="36">
        <v>0</v>
      </c>
      <c r="T218" s="36">
        <v>0</v>
      </c>
      <c r="U218" s="36">
        <v>0</v>
      </c>
      <c r="V218" s="36">
        <v>0</v>
      </c>
      <c r="W218" s="36">
        <v>0</v>
      </c>
      <c r="X218" s="36">
        <v>0</v>
      </c>
      <c r="Y218" s="36">
        <v>0</v>
      </c>
      <c r="Z218" s="36">
        <v>0</v>
      </c>
      <c r="AA218" s="36">
        <v>0</v>
      </c>
      <c r="AB218" s="36">
        <v>0</v>
      </c>
      <c r="AC218" s="36">
        <v>0</v>
      </c>
      <c r="AD218" s="36">
        <v>0</v>
      </c>
      <c r="AE218" s="36">
        <v>0</v>
      </c>
      <c r="AF218" s="36">
        <v>0</v>
      </c>
      <c r="AG218" s="36">
        <v>0</v>
      </c>
      <c r="AH218" s="36">
        <v>0</v>
      </c>
      <c r="AI218" s="36">
        <v>0</v>
      </c>
      <c r="AJ218" s="36">
        <v>0</v>
      </c>
      <c r="AK218" s="36">
        <v>0</v>
      </c>
      <c r="AL218" s="36">
        <v>0</v>
      </c>
      <c r="AM218" s="36">
        <v>0</v>
      </c>
      <c r="AN218" s="48">
        <v>0</v>
      </c>
      <c r="AO218" s="50"/>
      <c r="AP218" s="31"/>
      <c r="AQ218" s="31"/>
      <c r="AR218" s="31"/>
      <c r="AS218" s="31"/>
      <c r="AT218" s="31"/>
    </row>
    <row r="219" spans="1:46">
      <c r="B219" s="19"/>
      <c r="C219" s="63" t="s">
        <v>46</v>
      </c>
      <c r="D219" s="68" t="s">
        <v>131</v>
      </c>
      <c r="E219" s="68" t="s">
        <v>132</v>
      </c>
      <c r="F219" s="68" t="s">
        <v>133</v>
      </c>
      <c r="G219" s="68" t="s">
        <v>71</v>
      </c>
      <c r="H219" s="68" t="s">
        <v>134</v>
      </c>
      <c r="I219" s="17" t="s">
        <v>41</v>
      </c>
      <c r="J219" s="35">
        <v>0</v>
      </c>
      <c r="K219" s="35">
        <v>0</v>
      </c>
      <c r="L219" s="35">
        <v>0</v>
      </c>
      <c r="M219" s="40">
        <v>0</v>
      </c>
      <c r="N219" s="40">
        <v>0</v>
      </c>
      <c r="O219" s="35">
        <v>0</v>
      </c>
      <c r="P219" s="35">
        <v>0</v>
      </c>
      <c r="Q219" s="35">
        <v>0</v>
      </c>
      <c r="R219" s="35">
        <v>0</v>
      </c>
      <c r="S219" s="35">
        <v>0</v>
      </c>
      <c r="T219" s="40">
        <v>0</v>
      </c>
      <c r="U219" s="40">
        <v>0</v>
      </c>
      <c r="V219" s="40">
        <v>0</v>
      </c>
      <c r="W219" s="40">
        <v>0</v>
      </c>
      <c r="X219" s="40">
        <v>0</v>
      </c>
      <c r="Y219" s="40">
        <v>0</v>
      </c>
      <c r="Z219" s="40">
        <v>0</v>
      </c>
      <c r="AA219" s="40">
        <v>0</v>
      </c>
      <c r="AB219" s="40">
        <v>0</v>
      </c>
      <c r="AC219" s="35">
        <v>0</v>
      </c>
      <c r="AD219" s="35">
        <v>0</v>
      </c>
      <c r="AE219" s="35">
        <v>0</v>
      </c>
      <c r="AF219" s="35">
        <v>0</v>
      </c>
      <c r="AG219" s="35">
        <v>0</v>
      </c>
      <c r="AH219" s="40">
        <v>0</v>
      </c>
      <c r="AI219" s="40">
        <v>0</v>
      </c>
      <c r="AJ219" s="35">
        <v>0</v>
      </c>
      <c r="AK219" s="35">
        <v>0</v>
      </c>
      <c r="AL219" s="35">
        <v>0</v>
      </c>
      <c r="AM219" s="35">
        <v>0</v>
      </c>
      <c r="AN219" s="47">
        <v>0</v>
      </c>
      <c r="AO219" s="50"/>
      <c r="AP219" s="31"/>
      <c r="AQ219" s="31"/>
      <c r="AR219" s="31"/>
      <c r="AS219" s="31"/>
      <c r="AT219" s="31"/>
    </row>
    <row r="220" spans="1:46">
      <c r="B220" s="19"/>
      <c r="C220" s="63" t="s">
        <v>46</v>
      </c>
      <c r="D220" s="68" t="s">
        <v>131</v>
      </c>
      <c r="E220" s="68" t="s">
        <v>132</v>
      </c>
      <c r="F220" s="68" t="s">
        <v>133</v>
      </c>
      <c r="G220" s="68" t="s">
        <v>71</v>
      </c>
      <c r="H220" s="68" t="s">
        <v>134</v>
      </c>
      <c r="I220" s="16" t="s">
        <v>42</v>
      </c>
      <c r="J220" s="34">
        <v>0</v>
      </c>
      <c r="K220" s="34">
        <v>0</v>
      </c>
      <c r="L220" s="34">
        <v>0</v>
      </c>
      <c r="M220" s="34">
        <v>0</v>
      </c>
      <c r="N220" s="34">
        <v>0</v>
      </c>
      <c r="O220" s="34">
        <v>0</v>
      </c>
      <c r="P220" s="34">
        <v>0</v>
      </c>
      <c r="Q220" s="34">
        <v>0</v>
      </c>
      <c r="R220" s="34">
        <v>0</v>
      </c>
      <c r="S220" s="34">
        <v>0</v>
      </c>
      <c r="T220" s="34">
        <v>0</v>
      </c>
      <c r="U220" s="34">
        <v>0</v>
      </c>
      <c r="V220" s="34">
        <v>0</v>
      </c>
      <c r="W220" s="34">
        <v>0</v>
      </c>
      <c r="X220" s="34">
        <v>0</v>
      </c>
      <c r="Y220" s="34">
        <v>0</v>
      </c>
      <c r="Z220" s="34">
        <v>0</v>
      </c>
      <c r="AA220" s="34">
        <v>0</v>
      </c>
      <c r="AB220" s="34">
        <v>0</v>
      </c>
      <c r="AC220" s="34">
        <v>0</v>
      </c>
      <c r="AD220" s="34">
        <v>0</v>
      </c>
      <c r="AE220" s="34">
        <v>0</v>
      </c>
      <c r="AF220" s="34">
        <v>0</v>
      </c>
      <c r="AG220" s="34">
        <v>0</v>
      </c>
      <c r="AH220" s="34">
        <v>0</v>
      </c>
      <c r="AI220" s="34">
        <v>0</v>
      </c>
      <c r="AJ220" s="34">
        <v>0</v>
      </c>
      <c r="AK220" s="34">
        <v>0</v>
      </c>
      <c r="AL220" s="34">
        <v>0</v>
      </c>
      <c r="AM220" s="34">
        <v>0</v>
      </c>
      <c r="AN220" s="46">
        <v>0</v>
      </c>
      <c r="AO220" s="50"/>
      <c r="AP220" s="31"/>
      <c r="AQ220" s="31"/>
      <c r="AR220" s="31"/>
      <c r="AS220" s="31"/>
      <c r="AT220" s="31"/>
    </row>
    <row r="221" spans="1:46">
      <c r="B221" s="19"/>
      <c r="C221" s="63" t="s">
        <v>46</v>
      </c>
      <c r="D221" s="68" t="s">
        <v>131</v>
      </c>
      <c r="E221" s="68" t="s">
        <v>132</v>
      </c>
      <c r="F221" s="68" t="s">
        <v>133</v>
      </c>
      <c r="G221" s="68" t="s">
        <v>71</v>
      </c>
      <c r="H221" s="68" t="s">
        <v>134</v>
      </c>
      <c r="I221" s="17" t="s">
        <v>43</v>
      </c>
      <c r="J221" s="35">
        <v>0</v>
      </c>
      <c r="K221" s="35">
        <v>0</v>
      </c>
      <c r="L221" s="35">
        <v>0</v>
      </c>
      <c r="M221" s="40">
        <v>0</v>
      </c>
      <c r="N221" s="40">
        <v>0</v>
      </c>
      <c r="O221" s="35">
        <v>0</v>
      </c>
      <c r="P221" s="35">
        <v>0</v>
      </c>
      <c r="Q221" s="35">
        <v>0</v>
      </c>
      <c r="R221" s="35">
        <v>0</v>
      </c>
      <c r="S221" s="35">
        <v>0</v>
      </c>
      <c r="T221" s="40">
        <v>0</v>
      </c>
      <c r="U221" s="40">
        <v>0</v>
      </c>
      <c r="V221" s="40">
        <v>0</v>
      </c>
      <c r="W221" s="40">
        <v>0</v>
      </c>
      <c r="X221" s="40">
        <v>0</v>
      </c>
      <c r="Y221" s="40">
        <v>0</v>
      </c>
      <c r="Z221" s="40">
        <v>0</v>
      </c>
      <c r="AA221" s="40">
        <v>0</v>
      </c>
      <c r="AB221" s="40">
        <v>0</v>
      </c>
      <c r="AC221" s="35">
        <v>0</v>
      </c>
      <c r="AD221" s="35">
        <v>0</v>
      </c>
      <c r="AE221" s="35">
        <v>0</v>
      </c>
      <c r="AF221" s="35">
        <v>0</v>
      </c>
      <c r="AG221" s="35">
        <v>0</v>
      </c>
      <c r="AH221" s="40">
        <v>0</v>
      </c>
      <c r="AI221" s="40">
        <v>0</v>
      </c>
      <c r="AJ221" s="35">
        <v>0</v>
      </c>
      <c r="AK221" s="35">
        <v>0</v>
      </c>
      <c r="AL221" s="35">
        <v>0</v>
      </c>
      <c r="AM221" s="35">
        <v>0</v>
      </c>
      <c r="AN221" s="47">
        <v>0</v>
      </c>
      <c r="AO221" s="50"/>
      <c r="AP221" s="31"/>
      <c r="AQ221" s="31"/>
      <c r="AR221" s="31"/>
      <c r="AS221" s="31"/>
      <c r="AT221" s="31"/>
    </row>
    <row r="222" spans="1:46">
      <c r="B222" s="19"/>
      <c r="C222" s="63" t="s">
        <v>46</v>
      </c>
      <c r="D222" s="68" t="s">
        <v>131</v>
      </c>
      <c r="E222" s="68" t="s">
        <v>132</v>
      </c>
      <c r="F222" s="68" t="s">
        <v>133</v>
      </c>
      <c r="G222" s="68" t="s">
        <v>71</v>
      </c>
      <c r="H222" s="68" t="s">
        <v>134</v>
      </c>
      <c r="I222" s="17" t="s">
        <v>44</v>
      </c>
      <c r="J222" s="35" t="str">
        <f>J221</f>
        <v>0</v>
      </c>
      <c r="K222" s="35" t="str">
        <f>K221+J222</f>
        <v>0</v>
      </c>
      <c r="L222" s="35" t="str">
        <f>L221+K222</f>
        <v>0</v>
      </c>
      <c r="M222" s="40" t="str">
        <f>M221+L222</f>
        <v>0</v>
      </c>
      <c r="N222" s="40" t="str">
        <f>N221+M222</f>
        <v>0</v>
      </c>
      <c r="O222" s="35" t="str">
        <f>O221+N222</f>
        <v>0</v>
      </c>
      <c r="P222" s="35" t="str">
        <f>P221+O222</f>
        <v>0</v>
      </c>
      <c r="Q222" s="35" t="str">
        <f>Q221+P222</f>
        <v>0</v>
      </c>
      <c r="R222" s="35" t="str">
        <f>R221+Q222</f>
        <v>0</v>
      </c>
      <c r="S222" s="35" t="str">
        <f>S221+R222</f>
        <v>0</v>
      </c>
      <c r="T222" s="40" t="str">
        <f>T221+S222</f>
        <v>0</v>
      </c>
      <c r="U222" s="40" t="str">
        <f>U221+T222</f>
        <v>0</v>
      </c>
      <c r="V222" s="40" t="str">
        <f>V221+U222</f>
        <v>0</v>
      </c>
      <c r="W222" s="40" t="str">
        <f>W221+V222</f>
        <v>0</v>
      </c>
      <c r="X222" s="40" t="str">
        <f>X221+W222</f>
        <v>0</v>
      </c>
      <c r="Y222" s="40" t="str">
        <f>Y221+X222</f>
        <v>0</v>
      </c>
      <c r="Z222" s="40" t="str">
        <f>Z221+Y222</f>
        <v>0</v>
      </c>
      <c r="AA222" s="40" t="str">
        <f>AA221+Z222</f>
        <v>0</v>
      </c>
      <c r="AB222" s="40" t="str">
        <f>AB221+AA222</f>
        <v>0</v>
      </c>
      <c r="AC222" s="35" t="str">
        <f>AC221+AB222</f>
        <v>0</v>
      </c>
      <c r="AD222" s="35" t="str">
        <f>AD221+AC222</f>
        <v>0</v>
      </c>
      <c r="AE222" s="35" t="str">
        <f>AE221+AD222</f>
        <v>0</v>
      </c>
      <c r="AF222" s="35" t="str">
        <f>AF221+AE222</f>
        <v>0</v>
      </c>
      <c r="AG222" s="35" t="str">
        <f>AG221+AF222</f>
        <v>0</v>
      </c>
      <c r="AH222" s="40" t="str">
        <f>AH221+AG222</f>
        <v>0</v>
      </c>
      <c r="AI222" s="40" t="str">
        <f>AI221+AH222</f>
        <v>0</v>
      </c>
      <c r="AJ222" s="35" t="str">
        <f>AJ221+AI222</f>
        <v>0</v>
      </c>
      <c r="AK222" s="35" t="str">
        <f>AK221+AJ222</f>
        <v>0</v>
      </c>
      <c r="AL222" s="35" t="str">
        <f>AL221+AK222</f>
        <v>0</v>
      </c>
      <c r="AM222" s="35" t="str">
        <f>AM221+AL222</f>
        <v>0</v>
      </c>
      <c r="AN222" s="47" t="str">
        <f>AN221+AM222</f>
        <v>0</v>
      </c>
      <c r="AO222" s="50"/>
      <c r="AP222" s="31"/>
      <c r="AQ222" s="31"/>
      <c r="AR222" s="31"/>
      <c r="AS222" s="31"/>
      <c r="AT222" s="31"/>
    </row>
    <row r="223" spans="1:46">
      <c r="B223" s="19"/>
      <c r="C223" s="64" t="s">
        <v>46</v>
      </c>
      <c r="D223" s="69" t="s">
        <v>131</v>
      </c>
      <c r="E223" s="69" t="s">
        <v>132</v>
      </c>
      <c r="F223" s="69" t="s">
        <v>133</v>
      </c>
      <c r="G223" s="69" t="s">
        <v>71</v>
      </c>
      <c r="H223" s="69" t="s">
        <v>134</v>
      </c>
      <c r="I223" s="18" t="s">
        <v>45</v>
      </c>
      <c r="J223" s="36">
        <v>0</v>
      </c>
      <c r="K223" s="36">
        <v>0</v>
      </c>
      <c r="L223" s="36">
        <v>0</v>
      </c>
      <c r="M223" s="36">
        <v>0</v>
      </c>
      <c r="N223" s="36">
        <v>0</v>
      </c>
      <c r="O223" s="36">
        <v>0</v>
      </c>
      <c r="P223" s="36">
        <v>0</v>
      </c>
      <c r="Q223" s="36">
        <v>0</v>
      </c>
      <c r="R223" s="36">
        <v>0</v>
      </c>
      <c r="S223" s="36">
        <v>0</v>
      </c>
      <c r="T223" s="36">
        <v>0</v>
      </c>
      <c r="U223" s="36">
        <v>0</v>
      </c>
      <c r="V223" s="36">
        <v>0</v>
      </c>
      <c r="W223" s="36">
        <v>0</v>
      </c>
      <c r="X223" s="36">
        <v>0</v>
      </c>
      <c r="Y223" s="36">
        <v>0</v>
      </c>
      <c r="Z223" s="36">
        <v>0</v>
      </c>
      <c r="AA223" s="36">
        <v>0</v>
      </c>
      <c r="AB223" s="36">
        <v>0</v>
      </c>
      <c r="AC223" s="36">
        <v>0</v>
      </c>
      <c r="AD223" s="36">
        <v>0</v>
      </c>
      <c r="AE223" s="36">
        <v>0</v>
      </c>
      <c r="AF223" s="36">
        <v>0</v>
      </c>
      <c r="AG223" s="36">
        <v>0</v>
      </c>
      <c r="AH223" s="36">
        <v>0</v>
      </c>
      <c r="AI223" s="36">
        <v>0</v>
      </c>
      <c r="AJ223" s="36">
        <v>0</v>
      </c>
      <c r="AK223" s="36">
        <v>0</v>
      </c>
      <c r="AL223" s="36">
        <v>0</v>
      </c>
      <c r="AM223" s="36">
        <v>0</v>
      </c>
      <c r="AN223" s="48">
        <v>0</v>
      </c>
      <c r="AO223" s="50"/>
      <c r="AP223" s="31"/>
      <c r="AQ223" s="31"/>
      <c r="AR223" s="31"/>
      <c r="AS223" s="31"/>
      <c r="AT223" s="31"/>
    </row>
    <row r="224" spans="1:46">
      <c r="B224" s="19"/>
      <c r="C224" s="63" t="s">
        <v>46</v>
      </c>
      <c r="D224" s="68" t="s">
        <v>131</v>
      </c>
      <c r="E224" s="68" t="s">
        <v>132</v>
      </c>
      <c r="F224" s="68" t="s">
        <v>135</v>
      </c>
      <c r="G224" s="68" t="s">
        <v>136</v>
      </c>
      <c r="H224" s="68" t="s">
        <v>137</v>
      </c>
      <c r="I224" s="17" t="s">
        <v>41</v>
      </c>
      <c r="J224" s="35">
        <v>0</v>
      </c>
      <c r="K224" s="35">
        <v>0</v>
      </c>
      <c r="L224" s="35">
        <v>0</v>
      </c>
      <c r="M224" s="40">
        <v>15</v>
      </c>
      <c r="N224" s="40">
        <v>0</v>
      </c>
      <c r="O224" s="35">
        <v>0</v>
      </c>
      <c r="P224" s="35">
        <v>0</v>
      </c>
      <c r="Q224" s="35">
        <v>0</v>
      </c>
      <c r="R224" s="35">
        <v>0</v>
      </c>
      <c r="S224" s="35">
        <v>0</v>
      </c>
      <c r="T224" s="40">
        <v>0</v>
      </c>
      <c r="U224" s="40">
        <v>0</v>
      </c>
      <c r="V224" s="40">
        <v>0</v>
      </c>
      <c r="W224" s="40">
        <v>0</v>
      </c>
      <c r="X224" s="40">
        <v>0</v>
      </c>
      <c r="Y224" s="40">
        <v>0</v>
      </c>
      <c r="Z224" s="40">
        <v>0</v>
      </c>
      <c r="AA224" s="40">
        <v>0</v>
      </c>
      <c r="AB224" s="40">
        <v>0</v>
      </c>
      <c r="AC224" s="35">
        <v>0</v>
      </c>
      <c r="AD224" s="35">
        <v>0</v>
      </c>
      <c r="AE224" s="35">
        <v>0</v>
      </c>
      <c r="AF224" s="35">
        <v>0</v>
      </c>
      <c r="AG224" s="35">
        <v>0</v>
      </c>
      <c r="AH224" s="40">
        <v>0</v>
      </c>
      <c r="AI224" s="40">
        <v>0</v>
      </c>
      <c r="AJ224" s="35">
        <v>0</v>
      </c>
      <c r="AK224" s="35">
        <v>0</v>
      </c>
      <c r="AL224" s="35">
        <v>0</v>
      </c>
      <c r="AM224" s="35">
        <v>0</v>
      </c>
      <c r="AN224" s="47">
        <v>0</v>
      </c>
      <c r="AO224" s="50"/>
      <c r="AP224" s="31"/>
      <c r="AQ224" s="31"/>
      <c r="AR224" s="31"/>
      <c r="AS224" s="31"/>
      <c r="AT224" s="31"/>
    </row>
    <row r="225" spans="1:46">
      <c r="B225" s="19"/>
      <c r="C225" s="63" t="s">
        <v>46</v>
      </c>
      <c r="D225" s="68" t="s">
        <v>131</v>
      </c>
      <c r="E225" s="68" t="s">
        <v>132</v>
      </c>
      <c r="F225" s="68" t="s">
        <v>135</v>
      </c>
      <c r="G225" s="68" t="s">
        <v>136</v>
      </c>
      <c r="H225" s="68" t="s">
        <v>137</v>
      </c>
      <c r="I225" s="16" t="s">
        <v>42</v>
      </c>
      <c r="J225" s="34">
        <v>0</v>
      </c>
      <c r="K225" s="34">
        <v>0</v>
      </c>
      <c r="L225" s="34">
        <v>0</v>
      </c>
      <c r="M225" s="34">
        <v>0</v>
      </c>
      <c r="N225" s="34">
        <v>0</v>
      </c>
      <c r="O225" s="34">
        <v>0</v>
      </c>
      <c r="P225" s="34">
        <v>0</v>
      </c>
      <c r="Q225" s="34">
        <v>0</v>
      </c>
      <c r="R225" s="34">
        <v>15</v>
      </c>
      <c r="S225" s="34">
        <v>0</v>
      </c>
      <c r="T225" s="34">
        <v>0</v>
      </c>
      <c r="U225" s="34">
        <v>0</v>
      </c>
      <c r="V225" s="34">
        <v>0</v>
      </c>
      <c r="W225" s="34">
        <v>0</v>
      </c>
      <c r="X225" s="34">
        <v>0</v>
      </c>
      <c r="Y225" s="34">
        <v>0</v>
      </c>
      <c r="Z225" s="34">
        <v>0</v>
      </c>
      <c r="AA225" s="34">
        <v>0</v>
      </c>
      <c r="AB225" s="34">
        <v>0</v>
      </c>
      <c r="AC225" s="34">
        <v>0</v>
      </c>
      <c r="AD225" s="34">
        <v>0</v>
      </c>
      <c r="AE225" s="34">
        <v>0</v>
      </c>
      <c r="AF225" s="34">
        <v>0</v>
      </c>
      <c r="AG225" s="34">
        <v>0</v>
      </c>
      <c r="AH225" s="34">
        <v>0</v>
      </c>
      <c r="AI225" s="34">
        <v>0</v>
      </c>
      <c r="AJ225" s="34">
        <v>0</v>
      </c>
      <c r="AK225" s="34">
        <v>0</v>
      </c>
      <c r="AL225" s="34">
        <v>0</v>
      </c>
      <c r="AM225" s="34">
        <v>0</v>
      </c>
      <c r="AN225" s="46">
        <v>0</v>
      </c>
      <c r="AO225" s="50"/>
      <c r="AP225" s="31"/>
      <c r="AQ225" s="31"/>
      <c r="AR225" s="31"/>
      <c r="AS225" s="31"/>
      <c r="AT225" s="31"/>
    </row>
    <row r="226" spans="1:46">
      <c r="B226" s="19"/>
      <c r="C226" s="63" t="s">
        <v>46</v>
      </c>
      <c r="D226" s="68" t="s">
        <v>131</v>
      </c>
      <c r="E226" s="68" t="s">
        <v>132</v>
      </c>
      <c r="F226" s="68" t="s">
        <v>135</v>
      </c>
      <c r="G226" s="68" t="s">
        <v>136</v>
      </c>
      <c r="H226" s="68" t="s">
        <v>137</v>
      </c>
      <c r="I226" s="17" t="s">
        <v>43</v>
      </c>
      <c r="J226" s="35">
        <v>0</v>
      </c>
      <c r="K226" s="35">
        <v>0</v>
      </c>
      <c r="L226" s="35">
        <v>0</v>
      </c>
      <c r="M226" s="40">
        <v>-15</v>
      </c>
      <c r="N226" s="40">
        <v>0</v>
      </c>
      <c r="O226" s="35">
        <v>0</v>
      </c>
      <c r="P226" s="35">
        <v>0</v>
      </c>
      <c r="Q226" s="35">
        <v>0</v>
      </c>
      <c r="R226" s="35">
        <v>15</v>
      </c>
      <c r="S226" s="35">
        <v>0</v>
      </c>
      <c r="T226" s="40">
        <v>0</v>
      </c>
      <c r="U226" s="40">
        <v>0</v>
      </c>
      <c r="V226" s="40">
        <v>0</v>
      </c>
      <c r="W226" s="40">
        <v>0</v>
      </c>
      <c r="X226" s="40">
        <v>0</v>
      </c>
      <c r="Y226" s="40">
        <v>0</v>
      </c>
      <c r="Z226" s="40">
        <v>0</v>
      </c>
      <c r="AA226" s="40">
        <v>0</v>
      </c>
      <c r="AB226" s="40">
        <v>0</v>
      </c>
      <c r="AC226" s="35">
        <v>0</v>
      </c>
      <c r="AD226" s="35">
        <v>0</v>
      </c>
      <c r="AE226" s="35">
        <v>0</v>
      </c>
      <c r="AF226" s="35">
        <v>0</v>
      </c>
      <c r="AG226" s="35">
        <v>0</v>
      </c>
      <c r="AH226" s="40">
        <v>0</v>
      </c>
      <c r="AI226" s="40">
        <v>0</v>
      </c>
      <c r="AJ226" s="35">
        <v>0</v>
      </c>
      <c r="AK226" s="35">
        <v>0</v>
      </c>
      <c r="AL226" s="35">
        <v>0</v>
      </c>
      <c r="AM226" s="35">
        <v>0</v>
      </c>
      <c r="AN226" s="47">
        <v>0</v>
      </c>
      <c r="AO226" s="50"/>
      <c r="AP226" s="31"/>
      <c r="AQ226" s="31"/>
      <c r="AR226" s="31"/>
      <c r="AS226" s="31"/>
      <c r="AT226" s="31"/>
    </row>
    <row r="227" spans="1:46">
      <c r="B227" s="19"/>
      <c r="C227" s="63" t="s">
        <v>46</v>
      </c>
      <c r="D227" s="68" t="s">
        <v>131</v>
      </c>
      <c r="E227" s="68" t="s">
        <v>132</v>
      </c>
      <c r="F227" s="68" t="s">
        <v>135</v>
      </c>
      <c r="G227" s="68" t="s">
        <v>136</v>
      </c>
      <c r="H227" s="68" t="s">
        <v>137</v>
      </c>
      <c r="I227" s="17" t="s">
        <v>44</v>
      </c>
      <c r="J227" s="35" t="str">
        <f>J226</f>
        <v>0</v>
      </c>
      <c r="K227" s="35" t="str">
        <f>K226+J227</f>
        <v>0</v>
      </c>
      <c r="L227" s="35" t="str">
        <f>L226+K227</f>
        <v>0</v>
      </c>
      <c r="M227" s="40" t="str">
        <f>M226+L227</f>
        <v>0</v>
      </c>
      <c r="N227" s="40" t="str">
        <f>N226+M227</f>
        <v>0</v>
      </c>
      <c r="O227" s="35" t="str">
        <f>O226+N227</f>
        <v>0</v>
      </c>
      <c r="P227" s="35" t="str">
        <f>P226+O227</f>
        <v>0</v>
      </c>
      <c r="Q227" s="35" t="str">
        <f>Q226+P227</f>
        <v>0</v>
      </c>
      <c r="R227" s="35" t="str">
        <f>R226+Q227</f>
        <v>0</v>
      </c>
      <c r="S227" s="35" t="str">
        <f>S226+R227</f>
        <v>0</v>
      </c>
      <c r="T227" s="40" t="str">
        <f>T226+S227</f>
        <v>0</v>
      </c>
      <c r="U227" s="40" t="str">
        <f>U226+T227</f>
        <v>0</v>
      </c>
      <c r="V227" s="40" t="str">
        <f>V226+U227</f>
        <v>0</v>
      </c>
      <c r="W227" s="40" t="str">
        <f>W226+V227</f>
        <v>0</v>
      </c>
      <c r="X227" s="40" t="str">
        <f>X226+W227</f>
        <v>0</v>
      </c>
      <c r="Y227" s="40" t="str">
        <f>Y226+X227</f>
        <v>0</v>
      </c>
      <c r="Z227" s="40" t="str">
        <f>Z226+Y227</f>
        <v>0</v>
      </c>
      <c r="AA227" s="40" t="str">
        <f>AA226+Z227</f>
        <v>0</v>
      </c>
      <c r="AB227" s="40" t="str">
        <f>AB226+AA227</f>
        <v>0</v>
      </c>
      <c r="AC227" s="35" t="str">
        <f>AC226+AB227</f>
        <v>0</v>
      </c>
      <c r="AD227" s="35" t="str">
        <f>AD226+AC227</f>
        <v>0</v>
      </c>
      <c r="AE227" s="35" t="str">
        <f>AE226+AD227</f>
        <v>0</v>
      </c>
      <c r="AF227" s="35" t="str">
        <f>AF226+AE227</f>
        <v>0</v>
      </c>
      <c r="AG227" s="35" t="str">
        <f>AG226+AF227</f>
        <v>0</v>
      </c>
      <c r="AH227" s="40" t="str">
        <f>AH226+AG227</f>
        <v>0</v>
      </c>
      <c r="AI227" s="40" t="str">
        <f>AI226+AH227</f>
        <v>0</v>
      </c>
      <c r="AJ227" s="35" t="str">
        <f>AJ226+AI227</f>
        <v>0</v>
      </c>
      <c r="AK227" s="35" t="str">
        <f>AK226+AJ227</f>
        <v>0</v>
      </c>
      <c r="AL227" s="35" t="str">
        <f>AL226+AK227</f>
        <v>0</v>
      </c>
      <c r="AM227" s="35" t="str">
        <f>AM226+AL227</f>
        <v>0</v>
      </c>
      <c r="AN227" s="47" t="str">
        <f>AN226+AM227</f>
        <v>0</v>
      </c>
      <c r="AO227" s="50"/>
      <c r="AP227" s="31"/>
      <c r="AQ227" s="31"/>
      <c r="AR227" s="31"/>
      <c r="AS227" s="31"/>
      <c r="AT227" s="31"/>
    </row>
    <row r="228" spans="1:46">
      <c r="B228" s="19"/>
      <c r="C228" s="64" t="s">
        <v>46</v>
      </c>
      <c r="D228" s="69" t="s">
        <v>131</v>
      </c>
      <c r="E228" s="69" t="s">
        <v>132</v>
      </c>
      <c r="F228" s="69" t="s">
        <v>135</v>
      </c>
      <c r="G228" s="69" t="s">
        <v>136</v>
      </c>
      <c r="H228" s="69" t="s">
        <v>137</v>
      </c>
      <c r="I228" s="18" t="s">
        <v>45</v>
      </c>
      <c r="J228" s="36">
        <v>0</v>
      </c>
      <c r="K228" s="36">
        <v>0</v>
      </c>
      <c r="L228" s="36">
        <v>0</v>
      </c>
      <c r="M228" s="36">
        <v>0</v>
      </c>
      <c r="N228" s="36">
        <v>0</v>
      </c>
      <c r="O228" s="36">
        <v>0</v>
      </c>
      <c r="P228" s="36">
        <v>0</v>
      </c>
      <c r="Q228" s="36">
        <v>0</v>
      </c>
      <c r="R228" s="36">
        <v>0</v>
      </c>
      <c r="S228" s="36">
        <v>0</v>
      </c>
      <c r="T228" s="36">
        <v>0</v>
      </c>
      <c r="U228" s="36">
        <v>0</v>
      </c>
      <c r="V228" s="36">
        <v>0</v>
      </c>
      <c r="W228" s="36">
        <v>0</v>
      </c>
      <c r="X228" s="36">
        <v>0</v>
      </c>
      <c r="Y228" s="36">
        <v>0</v>
      </c>
      <c r="Z228" s="36">
        <v>0</v>
      </c>
      <c r="AA228" s="36">
        <v>0</v>
      </c>
      <c r="AB228" s="36">
        <v>0</v>
      </c>
      <c r="AC228" s="36">
        <v>0</v>
      </c>
      <c r="AD228" s="36">
        <v>0</v>
      </c>
      <c r="AE228" s="36">
        <v>0</v>
      </c>
      <c r="AF228" s="36">
        <v>0</v>
      </c>
      <c r="AG228" s="36">
        <v>0</v>
      </c>
      <c r="AH228" s="36">
        <v>0</v>
      </c>
      <c r="AI228" s="36">
        <v>0</v>
      </c>
      <c r="AJ228" s="36">
        <v>0</v>
      </c>
      <c r="AK228" s="36">
        <v>0</v>
      </c>
      <c r="AL228" s="36">
        <v>0</v>
      </c>
      <c r="AM228" s="36">
        <v>0</v>
      </c>
      <c r="AN228" s="48">
        <v>0</v>
      </c>
      <c r="AO228" s="50"/>
      <c r="AP228" s="31"/>
      <c r="AQ228" s="31"/>
      <c r="AR228" s="31"/>
      <c r="AS228" s="31"/>
      <c r="AT228" s="31"/>
    </row>
    <row r="229" spans="1:46">
      <c r="B229" s="19"/>
      <c r="C229" s="63" t="s">
        <v>46</v>
      </c>
      <c r="D229" s="68" t="s">
        <v>131</v>
      </c>
      <c r="E229" s="68" t="s">
        <v>132</v>
      </c>
      <c r="F229" s="68" t="s">
        <v>138</v>
      </c>
      <c r="G229" s="68" t="s">
        <v>136</v>
      </c>
      <c r="H229" s="68" t="s">
        <v>139</v>
      </c>
      <c r="I229" s="17" t="s">
        <v>41</v>
      </c>
      <c r="J229" s="35">
        <v>0</v>
      </c>
      <c r="K229" s="35">
        <v>0</v>
      </c>
      <c r="L229" s="35">
        <v>0</v>
      </c>
      <c r="M229" s="40">
        <v>0</v>
      </c>
      <c r="N229" s="40">
        <v>0</v>
      </c>
      <c r="O229" s="35">
        <v>0</v>
      </c>
      <c r="P229" s="35">
        <v>0</v>
      </c>
      <c r="Q229" s="35">
        <v>0</v>
      </c>
      <c r="R229" s="35">
        <v>0</v>
      </c>
      <c r="S229" s="35">
        <v>0</v>
      </c>
      <c r="T229" s="40">
        <v>0</v>
      </c>
      <c r="U229" s="40">
        <v>0</v>
      </c>
      <c r="V229" s="40">
        <v>0</v>
      </c>
      <c r="W229" s="40">
        <v>0</v>
      </c>
      <c r="X229" s="40">
        <v>0</v>
      </c>
      <c r="Y229" s="40">
        <v>0</v>
      </c>
      <c r="Z229" s="40">
        <v>0</v>
      </c>
      <c r="AA229" s="40">
        <v>0</v>
      </c>
      <c r="AB229" s="40">
        <v>0</v>
      </c>
      <c r="AC229" s="35">
        <v>0</v>
      </c>
      <c r="AD229" s="35">
        <v>0</v>
      </c>
      <c r="AE229" s="35">
        <v>0</v>
      </c>
      <c r="AF229" s="35">
        <v>0</v>
      </c>
      <c r="AG229" s="35">
        <v>0</v>
      </c>
      <c r="AH229" s="40">
        <v>0</v>
      </c>
      <c r="AI229" s="40">
        <v>0</v>
      </c>
      <c r="AJ229" s="35">
        <v>0</v>
      </c>
      <c r="AK229" s="35">
        <v>0</v>
      </c>
      <c r="AL229" s="35">
        <v>0</v>
      </c>
      <c r="AM229" s="35">
        <v>0</v>
      </c>
      <c r="AN229" s="47">
        <v>0</v>
      </c>
      <c r="AO229" s="50"/>
      <c r="AP229" s="31"/>
      <c r="AQ229" s="31"/>
      <c r="AR229" s="31"/>
      <c r="AS229" s="31"/>
      <c r="AT229" s="31"/>
    </row>
    <row r="230" spans="1:46">
      <c r="B230" s="19"/>
      <c r="C230" s="63" t="s">
        <v>46</v>
      </c>
      <c r="D230" s="68" t="s">
        <v>131</v>
      </c>
      <c r="E230" s="68" t="s">
        <v>132</v>
      </c>
      <c r="F230" s="68" t="s">
        <v>138</v>
      </c>
      <c r="G230" s="68" t="s">
        <v>136</v>
      </c>
      <c r="H230" s="68" t="s">
        <v>139</v>
      </c>
      <c r="I230" s="16" t="s">
        <v>42</v>
      </c>
      <c r="J230" s="34">
        <v>0</v>
      </c>
      <c r="K230" s="34">
        <v>0</v>
      </c>
      <c r="L230" s="34">
        <v>0</v>
      </c>
      <c r="M230" s="34">
        <v>0</v>
      </c>
      <c r="N230" s="34">
        <v>0</v>
      </c>
      <c r="O230" s="34">
        <v>0</v>
      </c>
      <c r="P230" s="34">
        <v>0</v>
      </c>
      <c r="Q230" s="34">
        <v>0</v>
      </c>
      <c r="R230" s="34">
        <v>0</v>
      </c>
      <c r="S230" s="34">
        <v>0</v>
      </c>
      <c r="T230" s="34">
        <v>0</v>
      </c>
      <c r="U230" s="34">
        <v>0</v>
      </c>
      <c r="V230" s="34">
        <v>0</v>
      </c>
      <c r="W230" s="34">
        <v>0</v>
      </c>
      <c r="X230" s="34">
        <v>0</v>
      </c>
      <c r="Y230" s="34">
        <v>0</v>
      </c>
      <c r="Z230" s="34">
        <v>0</v>
      </c>
      <c r="AA230" s="34">
        <v>0</v>
      </c>
      <c r="AB230" s="34">
        <v>0</v>
      </c>
      <c r="AC230" s="34">
        <v>0</v>
      </c>
      <c r="AD230" s="34">
        <v>0</v>
      </c>
      <c r="AE230" s="34">
        <v>0</v>
      </c>
      <c r="AF230" s="34">
        <v>0</v>
      </c>
      <c r="AG230" s="34">
        <v>0</v>
      </c>
      <c r="AH230" s="34">
        <v>0</v>
      </c>
      <c r="AI230" s="34">
        <v>0</v>
      </c>
      <c r="AJ230" s="34">
        <v>0</v>
      </c>
      <c r="AK230" s="34">
        <v>0</v>
      </c>
      <c r="AL230" s="34">
        <v>0</v>
      </c>
      <c r="AM230" s="34">
        <v>0</v>
      </c>
      <c r="AN230" s="46">
        <v>0</v>
      </c>
      <c r="AO230" s="50"/>
      <c r="AP230" s="31"/>
      <c r="AQ230" s="31"/>
      <c r="AR230" s="31"/>
      <c r="AS230" s="31"/>
      <c r="AT230" s="31"/>
    </row>
    <row r="231" spans="1:46">
      <c r="B231" s="19"/>
      <c r="C231" s="63" t="s">
        <v>46</v>
      </c>
      <c r="D231" s="68" t="s">
        <v>131</v>
      </c>
      <c r="E231" s="68" t="s">
        <v>132</v>
      </c>
      <c r="F231" s="68" t="s">
        <v>138</v>
      </c>
      <c r="G231" s="68" t="s">
        <v>136</v>
      </c>
      <c r="H231" s="68" t="s">
        <v>139</v>
      </c>
      <c r="I231" s="17" t="s">
        <v>43</v>
      </c>
      <c r="J231" s="35">
        <v>0</v>
      </c>
      <c r="K231" s="35">
        <v>0</v>
      </c>
      <c r="L231" s="35">
        <v>0</v>
      </c>
      <c r="M231" s="40">
        <v>0</v>
      </c>
      <c r="N231" s="40">
        <v>0</v>
      </c>
      <c r="O231" s="35">
        <v>0</v>
      </c>
      <c r="P231" s="35">
        <v>0</v>
      </c>
      <c r="Q231" s="35">
        <v>0</v>
      </c>
      <c r="R231" s="35">
        <v>0</v>
      </c>
      <c r="S231" s="35">
        <v>0</v>
      </c>
      <c r="T231" s="40">
        <v>0</v>
      </c>
      <c r="U231" s="40">
        <v>0</v>
      </c>
      <c r="V231" s="40">
        <v>0</v>
      </c>
      <c r="W231" s="40">
        <v>0</v>
      </c>
      <c r="X231" s="40">
        <v>0</v>
      </c>
      <c r="Y231" s="40">
        <v>0</v>
      </c>
      <c r="Z231" s="40">
        <v>0</v>
      </c>
      <c r="AA231" s="40">
        <v>0</v>
      </c>
      <c r="AB231" s="40">
        <v>0</v>
      </c>
      <c r="AC231" s="35">
        <v>0</v>
      </c>
      <c r="AD231" s="35">
        <v>0</v>
      </c>
      <c r="AE231" s="35">
        <v>0</v>
      </c>
      <c r="AF231" s="35">
        <v>0</v>
      </c>
      <c r="AG231" s="35">
        <v>0</v>
      </c>
      <c r="AH231" s="40">
        <v>0</v>
      </c>
      <c r="AI231" s="40">
        <v>0</v>
      </c>
      <c r="AJ231" s="35">
        <v>0</v>
      </c>
      <c r="AK231" s="35">
        <v>0</v>
      </c>
      <c r="AL231" s="35">
        <v>0</v>
      </c>
      <c r="AM231" s="35">
        <v>0</v>
      </c>
      <c r="AN231" s="47">
        <v>0</v>
      </c>
      <c r="AO231" s="50"/>
      <c r="AP231" s="31"/>
      <c r="AQ231" s="31"/>
      <c r="AR231" s="31"/>
      <c r="AS231" s="31"/>
      <c r="AT231" s="31"/>
    </row>
    <row r="232" spans="1:46">
      <c r="B232" s="19"/>
      <c r="C232" s="63" t="s">
        <v>46</v>
      </c>
      <c r="D232" s="68" t="s">
        <v>131</v>
      </c>
      <c r="E232" s="68" t="s">
        <v>132</v>
      </c>
      <c r="F232" s="68" t="s">
        <v>138</v>
      </c>
      <c r="G232" s="68" t="s">
        <v>136</v>
      </c>
      <c r="H232" s="68" t="s">
        <v>139</v>
      </c>
      <c r="I232" s="17" t="s">
        <v>44</v>
      </c>
      <c r="J232" s="35" t="str">
        <f>J231</f>
        <v>0</v>
      </c>
      <c r="K232" s="35" t="str">
        <f>K231+J232</f>
        <v>0</v>
      </c>
      <c r="L232" s="35" t="str">
        <f>L231+K232</f>
        <v>0</v>
      </c>
      <c r="M232" s="40" t="str">
        <f>M231+L232</f>
        <v>0</v>
      </c>
      <c r="N232" s="40" t="str">
        <f>N231+M232</f>
        <v>0</v>
      </c>
      <c r="O232" s="35" t="str">
        <f>O231+N232</f>
        <v>0</v>
      </c>
      <c r="P232" s="35" t="str">
        <f>P231+O232</f>
        <v>0</v>
      </c>
      <c r="Q232" s="35" t="str">
        <f>Q231+P232</f>
        <v>0</v>
      </c>
      <c r="R232" s="35" t="str">
        <f>R231+Q232</f>
        <v>0</v>
      </c>
      <c r="S232" s="35" t="str">
        <f>S231+R232</f>
        <v>0</v>
      </c>
      <c r="T232" s="40" t="str">
        <f>T231+S232</f>
        <v>0</v>
      </c>
      <c r="U232" s="40" t="str">
        <f>U231+T232</f>
        <v>0</v>
      </c>
      <c r="V232" s="40" t="str">
        <f>V231+U232</f>
        <v>0</v>
      </c>
      <c r="W232" s="40" t="str">
        <f>W231+V232</f>
        <v>0</v>
      </c>
      <c r="X232" s="40" t="str">
        <f>X231+W232</f>
        <v>0</v>
      </c>
      <c r="Y232" s="40" t="str">
        <f>Y231+X232</f>
        <v>0</v>
      </c>
      <c r="Z232" s="40" t="str">
        <f>Z231+Y232</f>
        <v>0</v>
      </c>
      <c r="AA232" s="40" t="str">
        <f>AA231+Z232</f>
        <v>0</v>
      </c>
      <c r="AB232" s="40" t="str">
        <f>AB231+AA232</f>
        <v>0</v>
      </c>
      <c r="AC232" s="35" t="str">
        <f>AC231+AB232</f>
        <v>0</v>
      </c>
      <c r="AD232" s="35" t="str">
        <f>AD231+AC232</f>
        <v>0</v>
      </c>
      <c r="AE232" s="35" t="str">
        <f>AE231+AD232</f>
        <v>0</v>
      </c>
      <c r="AF232" s="35" t="str">
        <f>AF231+AE232</f>
        <v>0</v>
      </c>
      <c r="AG232" s="35" t="str">
        <f>AG231+AF232</f>
        <v>0</v>
      </c>
      <c r="AH232" s="40" t="str">
        <f>AH231+AG232</f>
        <v>0</v>
      </c>
      <c r="AI232" s="40" t="str">
        <f>AI231+AH232</f>
        <v>0</v>
      </c>
      <c r="AJ232" s="35" t="str">
        <f>AJ231+AI232</f>
        <v>0</v>
      </c>
      <c r="AK232" s="35" t="str">
        <f>AK231+AJ232</f>
        <v>0</v>
      </c>
      <c r="AL232" s="35" t="str">
        <f>AL231+AK232</f>
        <v>0</v>
      </c>
      <c r="AM232" s="35" t="str">
        <f>AM231+AL232</f>
        <v>0</v>
      </c>
      <c r="AN232" s="47" t="str">
        <f>AN231+AM232</f>
        <v>0</v>
      </c>
      <c r="AO232" s="50"/>
      <c r="AP232" s="31"/>
      <c r="AQ232" s="31"/>
      <c r="AR232" s="31"/>
      <c r="AS232" s="31"/>
      <c r="AT232" s="31"/>
    </row>
    <row r="233" spans="1:46">
      <c r="B233" s="19"/>
      <c r="C233" s="64" t="s">
        <v>46</v>
      </c>
      <c r="D233" s="69" t="s">
        <v>131</v>
      </c>
      <c r="E233" s="69" t="s">
        <v>132</v>
      </c>
      <c r="F233" s="69" t="s">
        <v>138</v>
      </c>
      <c r="G233" s="69" t="s">
        <v>136</v>
      </c>
      <c r="H233" s="69" t="s">
        <v>139</v>
      </c>
      <c r="I233" s="18" t="s">
        <v>45</v>
      </c>
      <c r="J233" s="36">
        <v>0</v>
      </c>
      <c r="K233" s="36">
        <v>0</v>
      </c>
      <c r="L233" s="36">
        <v>0</v>
      </c>
      <c r="M233" s="36">
        <v>0</v>
      </c>
      <c r="N233" s="36">
        <v>0</v>
      </c>
      <c r="O233" s="36">
        <v>0</v>
      </c>
      <c r="P233" s="36">
        <v>0</v>
      </c>
      <c r="Q233" s="36">
        <v>0</v>
      </c>
      <c r="R233" s="36">
        <v>0</v>
      </c>
      <c r="S233" s="36">
        <v>0</v>
      </c>
      <c r="T233" s="36">
        <v>0</v>
      </c>
      <c r="U233" s="36">
        <v>0</v>
      </c>
      <c r="V233" s="36">
        <v>0</v>
      </c>
      <c r="W233" s="36">
        <v>0</v>
      </c>
      <c r="X233" s="36">
        <v>0</v>
      </c>
      <c r="Y233" s="36">
        <v>0</v>
      </c>
      <c r="Z233" s="36">
        <v>0</v>
      </c>
      <c r="AA233" s="36">
        <v>0</v>
      </c>
      <c r="AB233" s="36">
        <v>0</v>
      </c>
      <c r="AC233" s="36">
        <v>0</v>
      </c>
      <c r="AD233" s="36">
        <v>0</v>
      </c>
      <c r="AE233" s="36">
        <v>0</v>
      </c>
      <c r="AF233" s="36">
        <v>0</v>
      </c>
      <c r="AG233" s="36">
        <v>0</v>
      </c>
      <c r="AH233" s="36">
        <v>0</v>
      </c>
      <c r="AI233" s="36">
        <v>0</v>
      </c>
      <c r="AJ233" s="36">
        <v>0</v>
      </c>
      <c r="AK233" s="36">
        <v>0</v>
      </c>
      <c r="AL233" s="36">
        <v>0</v>
      </c>
      <c r="AM233" s="36">
        <v>0</v>
      </c>
      <c r="AN233" s="48">
        <v>0</v>
      </c>
      <c r="AO233" s="50"/>
      <c r="AP233" s="31"/>
      <c r="AQ233" s="31"/>
      <c r="AR233" s="31"/>
      <c r="AS233" s="31"/>
      <c r="AT233" s="31"/>
    </row>
    <row r="234" spans="1:46">
      <c r="B234" s="19"/>
      <c r="C234" s="63" t="s">
        <v>46</v>
      </c>
      <c r="D234" s="68" t="s">
        <v>131</v>
      </c>
      <c r="E234" s="68" t="s">
        <v>132</v>
      </c>
      <c r="F234" s="68" t="s">
        <v>80</v>
      </c>
      <c r="G234" s="68" t="s">
        <v>81</v>
      </c>
      <c r="H234" s="68" t="s">
        <v>82</v>
      </c>
      <c r="I234" s="17" t="s">
        <v>41</v>
      </c>
      <c r="J234" s="35">
        <v>0</v>
      </c>
      <c r="K234" s="35">
        <v>0</v>
      </c>
      <c r="L234" s="35">
        <v>0</v>
      </c>
      <c r="M234" s="40">
        <v>0</v>
      </c>
      <c r="N234" s="40">
        <v>0</v>
      </c>
      <c r="O234" s="35">
        <v>0</v>
      </c>
      <c r="P234" s="35">
        <v>0</v>
      </c>
      <c r="Q234" s="35">
        <v>0</v>
      </c>
      <c r="R234" s="35">
        <v>0</v>
      </c>
      <c r="S234" s="35">
        <v>0</v>
      </c>
      <c r="T234" s="40">
        <v>0</v>
      </c>
      <c r="U234" s="40">
        <v>0</v>
      </c>
      <c r="V234" s="40">
        <v>0</v>
      </c>
      <c r="W234" s="40">
        <v>0</v>
      </c>
      <c r="X234" s="40">
        <v>0</v>
      </c>
      <c r="Y234" s="40">
        <v>0</v>
      </c>
      <c r="Z234" s="40">
        <v>0</v>
      </c>
      <c r="AA234" s="40">
        <v>0</v>
      </c>
      <c r="AB234" s="40">
        <v>0</v>
      </c>
      <c r="AC234" s="35">
        <v>0</v>
      </c>
      <c r="AD234" s="35">
        <v>0</v>
      </c>
      <c r="AE234" s="35">
        <v>0</v>
      </c>
      <c r="AF234" s="35">
        <v>0</v>
      </c>
      <c r="AG234" s="35">
        <v>0</v>
      </c>
      <c r="AH234" s="40">
        <v>0</v>
      </c>
      <c r="AI234" s="40">
        <v>0</v>
      </c>
      <c r="AJ234" s="35">
        <v>0</v>
      </c>
      <c r="AK234" s="35">
        <v>0</v>
      </c>
      <c r="AL234" s="35">
        <v>0</v>
      </c>
      <c r="AM234" s="35">
        <v>0</v>
      </c>
      <c r="AN234" s="47">
        <v>0</v>
      </c>
      <c r="AO234" s="50"/>
      <c r="AP234" s="31"/>
      <c r="AQ234" s="31"/>
      <c r="AR234" s="31"/>
      <c r="AS234" s="31"/>
      <c r="AT234" s="31"/>
    </row>
    <row r="235" spans="1:46">
      <c r="B235" s="19"/>
      <c r="C235" s="63" t="s">
        <v>46</v>
      </c>
      <c r="D235" s="68" t="s">
        <v>131</v>
      </c>
      <c r="E235" s="68" t="s">
        <v>132</v>
      </c>
      <c r="F235" s="68" t="s">
        <v>80</v>
      </c>
      <c r="G235" s="68" t="s">
        <v>81</v>
      </c>
      <c r="H235" s="68" t="s">
        <v>82</v>
      </c>
      <c r="I235" s="16" t="s">
        <v>42</v>
      </c>
      <c r="J235" s="34">
        <v>0</v>
      </c>
      <c r="K235" s="34">
        <v>0</v>
      </c>
      <c r="L235" s="34">
        <v>0</v>
      </c>
      <c r="M235" s="34">
        <v>0</v>
      </c>
      <c r="N235" s="34">
        <v>0</v>
      </c>
      <c r="O235" s="34">
        <v>0</v>
      </c>
      <c r="P235" s="34">
        <v>0</v>
      </c>
      <c r="Q235" s="34">
        <v>0</v>
      </c>
      <c r="R235" s="34">
        <v>0</v>
      </c>
      <c r="S235" s="34">
        <v>0</v>
      </c>
      <c r="T235" s="34">
        <v>0</v>
      </c>
      <c r="U235" s="34">
        <v>0</v>
      </c>
      <c r="V235" s="34">
        <v>0</v>
      </c>
      <c r="W235" s="34">
        <v>0</v>
      </c>
      <c r="X235" s="34">
        <v>0</v>
      </c>
      <c r="Y235" s="34">
        <v>0</v>
      </c>
      <c r="Z235" s="34">
        <v>0</v>
      </c>
      <c r="AA235" s="34">
        <v>0</v>
      </c>
      <c r="AB235" s="34">
        <v>0</v>
      </c>
      <c r="AC235" s="34">
        <v>0</v>
      </c>
      <c r="AD235" s="34">
        <v>0</v>
      </c>
      <c r="AE235" s="34">
        <v>0</v>
      </c>
      <c r="AF235" s="34">
        <v>0</v>
      </c>
      <c r="AG235" s="34">
        <v>0</v>
      </c>
      <c r="AH235" s="34">
        <v>0</v>
      </c>
      <c r="AI235" s="34">
        <v>0</v>
      </c>
      <c r="AJ235" s="34">
        <v>0</v>
      </c>
      <c r="AK235" s="34">
        <v>0</v>
      </c>
      <c r="AL235" s="34">
        <v>0</v>
      </c>
      <c r="AM235" s="34">
        <v>0</v>
      </c>
      <c r="AN235" s="46">
        <v>0</v>
      </c>
      <c r="AO235" s="50"/>
      <c r="AP235" s="31"/>
      <c r="AQ235" s="31"/>
      <c r="AR235" s="31"/>
      <c r="AS235" s="31"/>
      <c r="AT235" s="31"/>
    </row>
    <row r="236" spans="1:46">
      <c r="B236" s="19"/>
      <c r="C236" s="63" t="s">
        <v>46</v>
      </c>
      <c r="D236" s="68" t="s">
        <v>131</v>
      </c>
      <c r="E236" s="68" t="s">
        <v>132</v>
      </c>
      <c r="F236" s="68" t="s">
        <v>80</v>
      </c>
      <c r="G236" s="68" t="s">
        <v>81</v>
      </c>
      <c r="H236" s="68" t="s">
        <v>82</v>
      </c>
      <c r="I236" s="17" t="s">
        <v>43</v>
      </c>
      <c r="J236" s="35">
        <v>0</v>
      </c>
      <c r="K236" s="35">
        <v>0</v>
      </c>
      <c r="L236" s="35">
        <v>0</v>
      </c>
      <c r="M236" s="40">
        <v>0</v>
      </c>
      <c r="N236" s="40">
        <v>0</v>
      </c>
      <c r="O236" s="35">
        <v>0</v>
      </c>
      <c r="P236" s="35">
        <v>0</v>
      </c>
      <c r="Q236" s="35">
        <v>0</v>
      </c>
      <c r="R236" s="35">
        <v>0</v>
      </c>
      <c r="S236" s="35">
        <v>0</v>
      </c>
      <c r="T236" s="40">
        <v>0</v>
      </c>
      <c r="U236" s="40">
        <v>0</v>
      </c>
      <c r="V236" s="40">
        <v>0</v>
      </c>
      <c r="W236" s="40">
        <v>0</v>
      </c>
      <c r="X236" s="40">
        <v>0</v>
      </c>
      <c r="Y236" s="40">
        <v>0</v>
      </c>
      <c r="Z236" s="40">
        <v>0</v>
      </c>
      <c r="AA236" s="40">
        <v>0</v>
      </c>
      <c r="AB236" s="40">
        <v>0</v>
      </c>
      <c r="AC236" s="35">
        <v>0</v>
      </c>
      <c r="AD236" s="35">
        <v>0</v>
      </c>
      <c r="AE236" s="35">
        <v>0</v>
      </c>
      <c r="AF236" s="35">
        <v>0</v>
      </c>
      <c r="AG236" s="35">
        <v>0</v>
      </c>
      <c r="AH236" s="40">
        <v>0</v>
      </c>
      <c r="AI236" s="40">
        <v>0</v>
      </c>
      <c r="AJ236" s="35">
        <v>0</v>
      </c>
      <c r="AK236" s="35">
        <v>0</v>
      </c>
      <c r="AL236" s="35">
        <v>0</v>
      </c>
      <c r="AM236" s="35">
        <v>0</v>
      </c>
      <c r="AN236" s="47">
        <v>0</v>
      </c>
      <c r="AO236" s="50"/>
      <c r="AP236" s="31"/>
      <c r="AQ236" s="31"/>
      <c r="AR236" s="31"/>
      <c r="AS236" s="31"/>
      <c r="AT236" s="31"/>
    </row>
    <row r="237" spans="1:46">
      <c r="B237" s="19"/>
      <c r="C237" s="63" t="s">
        <v>46</v>
      </c>
      <c r="D237" s="68" t="s">
        <v>131</v>
      </c>
      <c r="E237" s="68" t="s">
        <v>132</v>
      </c>
      <c r="F237" s="68" t="s">
        <v>80</v>
      </c>
      <c r="G237" s="68" t="s">
        <v>81</v>
      </c>
      <c r="H237" s="68" t="s">
        <v>82</v>
      </c>
      <c r="I237" s="17" t="s">
        <v>44</v>
      </c>
      <c r="J237" s="35" t="str">
        <f>J236</f>
        <v>0</v>
      </c>
      <c r="K237" s="35" t="str">
        <f>K236+J237</f>
        <v>0</v>
      </c>
      <c r="L237" s="35" t="str">
        <f>L236+K237</f>
        <v>0</v>
      </c>
      <c r="M237" s="40" t="str">
        <f>M236+L237</f>
        <v>0</v>
      </c>
      <c r="N237" s="40" t="str">
        <f>N236+M237</f>
        <v>0</v>
      </c>
      <c r="O237" s="35" t="str">
        <f>O236+N237</f>
        <v>0</v>
      </c>
      <c r="P237" s="35" t="str">
        <f>P236+O237</f>
        <v>0</v>
      </c>
      <c r="Q237" s="35" t="str">
        <f>Q236+P237</f>
        <v>0</v>
      </c>
      <c r="R237" s="35" t="str">
        <f>R236+Q237</f>
        <v>0</v>
      </c>
      <c r="S237" s="35" t="str">
        <f>S236+R237</f>
        <v>0</v>
      </c>
      <c r="T237" s="40" t="str">
        <f>T236+S237</f>
        <v>0</v>
      </c>
      <c r="U237" s="40" t="str">
        <f>U236+T237</f>
        <v>0</v>
      </c>
      <c r="V237" s="40" t="str">
        <f>V236+U237</f>
        <v>0</v>
      </c>
      <c r="W237" s="40" t="str">
        <f>W236+V237</f>
        <v>0</v>
      </c>
      <c r="X237" s="40" t="str">
        <f>X236+W237</f>
        <v>0</v>
      </c>
      <c r="Y237" s="40" t="str">
        <f>Y236+X237</f>
        <v>0</v>
      </c>
      <c r="Z237" s="40" t="str">
        <f>Z236+Y237</f>
        <v>0</v>
      </c>
      <c r="AA237" s="40" t="str">
        <f>AA236+Z237</f>
        <v>0</v>
      </c>
      <c r="AB237" s="40" t="str">
        <f>AB236+AA237</f>
        <v>0</v>
      </c>
      <c r="AC237" s="35" t="str">
        <f>AC236+AB237</f>
        <v>0</v>
      </c>
      <c r="AD237" s="35" t="str">
        <f>AD236+AC237</f>
        <v>0</v>
      </c>
      <c r="AE237" s="35" t="str">
        <f>AE236+AD237</f>
        <v>0</v>
      </c>
      <c r="AF237" s="35" t="str">
        <f>AF236+AE237</f>
        <v>0</v>
      </c>
      <c r="AG237" s="35" t="str">
        <f>AG236+AF237</f>
        <v>0</v>
      </c>
      <c r="AH237" s="40" t="str">
        <f>AH236+AG237</f>
        <v>0</v>
      </c>
      <c r="AI237" s="40" t="str">
        <f>AI236+AH237</f>
        <v>0</v>
      </c>
      <c r="AJ237" s="35" t="str">
        <f>AJ236+AI237</f>
        <v>0</v>
      </c>
      <c r="AK237" s="35" t="str">
        <f>AK236+AJ237</f>
        <v>0</v>
      </c>
      <c r="AL237" s="35" t="str">
        <f>AL236+AK237</f>
        <v>0</v>
      </c>
      <c r="AM237" s="35" t="str">
        <f>AM236+AL237</f>
        <v>0</v>
      </c>
      <c r="AN237" s="47" t="str">
        <f>AN236+AM237</f>
        <v>0</v>
      </c>
      <c r="AO237" s="50"/>
      <c r="AP237" s="31"/>
      <c r="AQ237" s="31"/>
      <c r="AR237" s="31"/>
      <c r="AS237" s="31"/>
      <c r="AT237" s="31"/>
    </row>
    <row r="238" spans="1:46">
      <c r="B238" s="19"/>
      <c r="C238" s="64" t="s">
        <v>46</v>
      </c>
      <c r="D238" s="69" t="s">
        <v>131</v>
      </c>
      <c r="E238" s="69" t="s">
        <v>132</v>
      </c>
      <c r="F238" s="69" t="s">
        <v>80</v>
      </c>
      <c r="G238" s="69" t="s">
        <v>81</v>
      </c>
      <c r="H238" s="69" t="s">
        <v>82</v>
      </c>
      <c r="I238" s="18" t="s">
        <v>45</v>
      </c>
      <c r="J238" s="36">
        <v>0</v>
      </c>
      <c r="K238" s="36">
        <v>0</v>
      </c>
      <c r="L238" s="36">
        <v>0</v>
      </c>
      <c r="M238" s="36">
        <v>0</v>
      </c>
      <c r="N238" s="36">
        <v>0</v>
      </c>
      <c r="O238" s="36">
        <v>0</v>
      </c>
      <c r="P238" s="36">
        <v>0</v>
      </c>
      <c r="Q238" s="36">
        <v>0</v>
      </c>
      <c r="R238" s="36">
        <v>0</v>
      </c>
      <c r="S238" s="36">
        <v>0</v>
      </c>
      <c r="T238" s="36">
        <v>0</v>
      </c>
      <c r="U238" s="36">
        <v>0</v>
      </c>
      <c r="V238" s="36">
        <v>0</v>
      </c>
      <c r="W238" s="36">
        <v>0</v>
      </c>
      <c r="X238" s="36">
        <v>0</v>
      </c>
      <c r="Y238" s="36">
        <v>0</v>
      </c>
      <c r="Z238" s="36">
        <v>0</v>
      </c>
      <c r="AA238" s="36">
        <v>0</v>
      </c>
      <c r="AB238" s="36">
        <v>0</v>
      </c>
      <c r="AC238" s="36">
        <v>0</v>
      </c>
      <c r="AD238" s="36">
        <v>0</v>
      </c>
      <c r="AE238" s="36">
        <v>0</v>
      </c>
      <c r="AF238" s="36">
        <v>0</v>
      </c>
      <c r="AG238" s="36">
        <v>0</v>
      </c>
      <c r="AH238" s="36">
        <v>0</v>
      </c>
      <c r="AI238" s="36">
        <v>0</v>
      </c>
      <c r="AJ238" s="36">
        <v>0</v>
      </c>
      <c r="AK238" s="36">
        <v>0</v>
      </c>
      <c r="AL238" s="36">
        <v>0</v>
      </c>
      <c r="AM238" s="36">
        <v>0</v>
      </c>
      <c r="AN238" s="48">
        <v>0</v>
      </c>
      <c r="AO238" s="50"/>
      <c r="AP238" s="31"/>
      <c r="AQ238" s="31"/>
      <c r="AR238" s="31"/>
      <c r="AS238" s="31"/>
      <c r="AT238" s="31"/>
    </row>
    <row r="239" spans="1:46">
      <c r="B239" s="19"/>
      <c r="C239" s="63" t="s">
        <v>46</v>
      </c>
      <c r="D239" s="68" t="s">
        <v>131</v>
      </c>
      <c r="E239" s="68" t="s">
        <v>132</v>
      </c>
      <c r="F239" s="68" t="s">
        <v>83</v>
      </c>
      <c r="G239" s="68" t="s">
        <v>81</v>
      </c>
      <c r="H239" s="68" t="s">
        <v>84</v>
      </c>
      <c r="I239" s="17" t="s">
        <v>41</v>
      </c>
      <c r="J239" s="35">
        <v>0</v>
      </c>
      <c r="K239" s="35">
        <v>0</v>
      </c>
      <c r="L239" s="35">
        <v>0</v>
      </c>
      <c r="M239" s="40">
        <v>0</v>
      </c>
      <c r="N239" s="40">
        <v>0</v>
      </c>
      <c r="O239" s="35">
        <v>0</v>
      </c>
      <c r="P239" s="35">
        <v>0</v>
      </c>
      <c r="Q239" s="35">
        <v>0</v>
      </c>
      <c r="R239" s="35">
        <v>0</v>
      </c>
      <c r="S239" s="35">
        <v>0</v>
      </c>
      <c r="T239" s="40">
        <v>0</v>
      </c>
      <c r="U239" s="40">
        <v>0</v>
      </c>
      <c r="V239" s="40">
        <v>0</v>
      </c>
      <c r="W239" s="40">
        <v>0</v>
      </c>
      <c r="X239" s="40">
        <v>0</v>
      </c>
      <c r="Y239" s="40">
        <v>0</v>
      </c>
      <c r="Z239" s="40">
        <v>0</v>
      </c>
      <c r="AA239" s="40">
        <v>0</v>
      </c>
      <c r="AB239" s="40">
        <v>0</v>
      </c>
      <c r="AC239" s="35">
        <v>0</v>
      </c>
      <c r="AD239" s="35">
        <v>0</v>
      </c>
      <c r="AE239" s="35">
        <v>0</v>
      </c>
      <c r="AF239" s="35">
        <v>0</v>
      </c>
      <c r="AG239" s="35">
        <v>0</v>
      </c>
      <c r="AH239" s="40">
        <v>0</v>
      </c>
      <c r="AI239" s="40">
        <v>0</v>
      </c>
      <c r="AJ239" s="35">
        <v>0</v>
      </c>
      <c r="AK239" s="35">
        <v>0</v>
      </c>
      <c r="AL239" s="35">
        <v>0</v>
      </c>
      <c r="AM239" s="35">
        <v>0</v>
      </c>
      <c r="AN239" s="47">
        <v>0</v>
      </c>
      <c r="AO239" s="50"/>
      <c r="AP239" s="31"/>
      <c r="AQ239" s="31"/>
      <c r="AR239" s="31"/>
      <c r="AS239" s="31"/>
      <c r="AT239" s="31"/>
    </row>
    <row r="240" spans="1:46">
      <c r="B240" s="19"/>
      <c r="C240" s="63" t="s">
        <v>46</v>
      </c>
      <c r="D240" s="68" t="s">
        <v>131</v>
      </c>
      <c r="E240" s="68" t="s">
        <v>132</v>
      </c>
      <c r="F240" s="68" t="s">
        <v>83</v>
      </c>
      <c r="G240" s="68" t="s">
        <v>81</v>
      </c>
      <c r="H240" s="68" t="s">
        <v>84</v>
      </c>
      <c r="I240" s="16" t="s">
        <v>42</v>
      </c>
      <c r="J240" s="34">
        <v>0</v>
      </c>
      <c r="K240" s="34">
        <v>0</v>
      </c>
      <c r="L240" s="34">
        <v>0</v>
      </c>
      <c r="M240" s="34">
        <v>0</v>
      </c>
      <c r="N240" s="34">
        <v>0</v>
      </c>
      <c r="O240" s="34">
        <v>0</v>
      </c>
      <c r="P240" s="34">
        <v>0</v>
      </c>
      <c r="Q240" s="34">
        <v>0</v>
      </c>
      <c r="R240" s="34">
        <v>0</v>
      </c>
      <c r="S240" s="34">
        <v>0</v>
      </c>
      <c r="T240" s="34">
        <v>0</v>
      </c>
      <c r="U240" s="34">
        <v>0</v>
      </c>
      <c r="V240" s="34">
        <v>0</v>
      </c>
      <c r="W240" s="34">
        <v>0</v>
      </c>
      <c r="X240" s="34">
        <v>0</v>
      </c>
      <c r="Y240" s="34">
        <v>0</v>
      </c>
      <c r="Z240" s="34">
        <v>0</v>
      </c>
      <c r="AA240" s="34">
        <v>0</v>
      </c>
      <c r="AB240" s="34">
        <v>0</v>
      </c>
      <c r="AC240" s="34">
        <v>0</v>
      </c>
      <c r="AD240" s="34">
        <v>0</v>
      </c>
      <c r="AE240" s="34">
        <v>0</v>
      </c>
      <c r="AF240" s="34">
        <v>0</v>
      </c>
      <c r="AG240" s="34">
        <v>0</v>
      </c>
      <c r="AH240" s="34">
        <v>0</v>
      </c>
      <c r="AI240" s="34">
        <v>0</v>
      </c>
      <c r="AJ240" s="34">
        <v>0</v>
      </c>
      <c r="AK240" s="34">
        <v>0</v>
      </c>
      <c r="AL240" s="34">
        <v>0</v>
      </c>
      <c r="AM240" s="34">
        <v>0</v>
      </c>
      <c r="AN240" s="46">
        <v>0</v>
      </c>
      <c r="AO240" s="50"/>
      <c r="AP240" s="31"/>
      <c r="AQ240" s="31"/>
      <c r="AR240" s="31"/>
      <c r="AS240" s="31"/>
      <c r="AT240" s="31"/>
    </row>
    <row r="241" spans="1:46">
      <c r="B241" s="19"/>
      <c r="C241" s="63" t="s">
        <v>46</v>
      </c>
      <c r="D241" s="68" t="s">
        <v>131</v>
      </c>
      <c r="E241" s="68" t="s">
        <v>132</v>
      </c>
      <c r="F241" s="68" t="s">
        <v>83</v>
      </c>
      <c r="G241" s="68" t="s">
        <v>81</v>
      </c>
      <c r="H241" s="68" t="s">
        <v>84</v>
      </c>
      <c r="I241" s="17" t="s">
        <v>43</v>
      </c>
      <c r="J241" s="35">
        <v>0</v>
      </c>
      <c r="K241" s="35">
        <v>0</v>
      </c>
      <c r="L241" s="35">
        <v>0</v>
      </c>
      <c r="M241" s="40">
        <v>0</v>
      </c>
      <c r="N241" s="40">
        <v>0</v>
      </c>
      <c r="O241" s="35">
        <v>0</v>
      </c>
      <c r="P241" s="35">
        <v>0</v>
      </c>
      <c r="Q241" s="35">
        <v>0</v>
      </c>
      <c r="R241" s="35">
        <v>0</v>
      </c>
      <c r="S241" s="35">
        <v>0</v>
      </c>
      <c r="T241" s="40">
        <v>0</v>
      </c>
      <c r="U241" s="40">
        <v>0</v>
      </c>
      <c r="V241" s="40">
        <v>0</v>
      </c>
      <c r="W241" s="40">
        <v>0</v>
      </c>
      <c r="X241" s="40">
        <v>0</v>
      </c>
      <c r="Y241" s="40">
        <v>0</v>
      </c>
      <c r="Z241" s="40">
        <v>0</v>
      </c>
      <c r="AA241" s="40">
        <v>0</v>
      </c>
      <c r="AB241" s="40">
        <v>0</v>
      </c>
      <c r="AC241" s="35">
        <v>0</v>
      </c>
      <c r="AD241" s="35">
        <v>0</v>
      </c>
      <c r="AE241" s="35">
        <v>0</v>
      </c>
      <c r="AF241" s="35">
        <v>0</v>
      </c>
      <c r="AG241" s="35">
        <v>0</v>
      </c>
      <c r="AH241" s="40">
        <v>0</v>
      </c>
      <c r="AI241" s="40">
        <v>0</v>
      </c>
      <c r="AJ241" s="35">
        <v>0</v>
      </c>
      <c r="AK241" s="35">
        <v>0</v>
      </c>
      <c r="AL241" s="35">
        <v>0</v>
      </c>
      <c r="AM241" s="35">
        <v>0</v>
      </c>
      <c r="AN241" s="47">
        <v>0</v>
      </c>
      <c r="AO241" s="50"/>
      <c r="AP241" s="31"/>
      <c r="AQ241" s="31"/>
      <c r="AR241" s="31"/>
      <c r="AS241" s="31"/>
      <c r="AT241" s="31"/>
    </row>
    <row r="242" spans="1:46">
      <c r="B242" s="19"/>
      <c r="C242" s="63" t="s">
        <v>46</v>
      </c>
      <c r="D242" s="68" t="s">
        <v>131</v>
      </c>
      <c r="E242" s="68" t="s">
        <v>132</v>
      </c>
      <c r="F242" s="68" t="s">
        <v>83</v>
      </c>
      <c r="G242" s="68" t="s">
        <v>81</v>
      </c>
      <c r="H242" s="68" t="s">
        <v>84</v>
      </c>
      <c r="I242" s="17" t="s">
        <v>44</v>
      </c>
      <c r="J242" s="35" t="str">
        <f>J241</f>
        <v>0</v>
      </c>
      <c r="K242" s="35" t="str">
        <f>K241+J242</f>
        <v>0</v>
      </c>
      <c r="L242" s="35" t="str">
        <f>L241+K242</f>
        <v>0</v>
      </c>
      <c r="M242" s="40" t="str">
        <f>M241+L242</f>
        <v>0</v>
      </c>
      <c r="N242" s="40" t="str">
        <f>N241+M242</f>
        <v>0</v>
      </c>
      <c r="O242" s="35" t="str">
        <f>O241+N242</f>
        <v>0</v>
      </c>
      <c r="P242" s="35" t="str">
        <f>P241+O242</f>
        <v>0</v>
      </c>
      <c r="Q242" s="35" t="str">
        <f>Q241+P242</f>
        <v>0</v>
      </c>
      <c r="R242" s="35" t="str">
        <f>R241+Q242</f>
        <v>0</v>
      </c>
      <c r="S242" s="35" t="str">
        <f>S241+R242</f>
        <v>0</v>
      </c>
      <c r="T242" s="40" t="str">
        <f>T241+S242</f>
        <v>0</v>
      </c>
      <c r="U242" s="40" t="str">
        <f>U241+T242</f>
        <v>0</v>
      </c>
      <c r="V242" s="40" t="str">
        <f>V241+U242</f>
        <v>0</v>
      </c>
      <c r="W242" s="40" t="str">
        <f>W241+V242</f>
        <v>0</v>
      </c>
      <c r="X242" s="40" t="str">
        <f>X241+W242</f>
        <v>0</v>
      </c>
      <c r="Y242" s="40" t="str">
        <f>Y241+X242</f>
        <v>0</v>
      </c>
      <c r="Z242" s="40" t="str">
        <f>Z241+Y242</f>
        <v>0</v>
      </c>
      <c r="AA242" s="40" t="str">
        <f>AA241+Z242</f>
        <v>0</v>
      </c>
      <c r="AB242" s="40" t="str">
        <f>AB241+AA242</f>
        <v>0</v>
      </c>
      <c r="AC242" s="35" t="str">
        <f>AC241+AB242</f>
        <v>0</v>
      </c>
      <c r="AD242" s="35" t="str">
        <f>AD241+AC242</f>
        <v>0</v>
      </c>
      <c r="AE242" s="35" t="str">
        <f>AE241+AD242</f>
        <v>0</v>
      </c>
      <c r="AF242" s="35" t="str">
        <f>AF241+AE242</f>
        <v>0</v>
      </c>
      <c r="AG242" s="35" t="str">
        <f>AG241+AF242</f>
        <v>0</v>
      </c>
      <c r="AH242" s="40" t="str">
        <f>AH241+AG242</f>
        <v>0</v>
      </c>
      <c r="AI242" s="40" t="str">
        <f>AI241+AH242</f>
        <v>0</v>
      </c>
      <c r="AJ242" s="35" t="str">
        <f>AJ241+AI242</f>
        <v>0</v>
      </c>
      <c r="AK242" s="35" t="str">
        <f>AK241+AJ242</f>
        <v>0</v>
      </c>
      <c r="AL242" s="35" t="str">
        <f>AL241+AK242</f>
        <v>0</v>
      </c>
      <c r="AM242" s="35" t="str">
        <f>AM241+AL242</f>
        <v>0</v>
      </c>
      <c r="AN242" s="47" t="str">
        <f>AN241+AM242</f>
        <v>0</v>
      </c>
      <c r="AO242" s="50"/>
      <c r="AP242" s="31"/>
      <c r="AQ242" s="31"/>
      <c r="AR242" s="31"/>
      <c r="AS242" s="31"/>
      <c r="AT242" s="31"/>
    </row>
    <row r="243" spans="1:46">
      <c r="B243" s="19"/>
      <c r="C243" s="64" t="s">
        <v>46</v>
      </c>
      <c r="D243" s="69" t="s">
        <v>131</v>
      </c>
      <c r="E243" s="69" t="s">
        <v>132</v>
      </c>
      <c r="F243" s="69" t="s">
        <v>83</v>
      </c>
      <c r="G243" s="69" t="s">
        <v>81</v>
      </c>
      <c r="H243" s="69" t="s">
        <v>84</v>
      </c>
      <c r="I243" s="18" t="s">
        <v>45</v>
      </c>
      <c r="J243" s="36">
        <v>0</v>
      </c>
      <c r="K243" s="36">
        <v>0</v>
      </c>
      <c r="L243" s="36">
        <v>0</v>
      </c>
      <c r="M243" s="36">
        <v>0</v>
      </c>
      <c r="N243" s="36">
        <v>0</v>
      </c>
      <c r="O243" s="36">
        <v>0</v>
      </c>
      <c r="P243" s="36">
        <v>0</v>
      </c>
      <c r="Q243" s="36">
        <v>0</v>
      </c>
      <c r="R243" s="36">
        <v>0</v>
      </c>
      <c r="S243" s="36">
        <v>0</v>
      </c>
      <c r="T243" s="36">
        <v>0</v>
      </c>
      <c r="U243" s="36">
        <v>0</v>
      </c>
      <c r="V243" s="36">
        <v>0</v>
      </c>
      <c r="W243" s="36">
        <v>0</v>
      </c>
      <c r="X243" s="36">
        <v>0</v>
      </c>
      <c r="Y243" s="36">
        <v>0</v>
      </c>
      <c r="Z243" s="36">
        <v>0</v>
      </c>
      <c r="AA243" s="36">
        <v>0</v>
      </c>
      <c r="AB243" s="36">
        <v>0</v>
      </c>
      <c r="AC243" s="36">
        <v>0</v>
      </c>
      <c r="AD243" s="36">
        <v>0</v>
      </c>
      <c r="AE243" s="36">
        <v>0</v>
      </c>
      <c r="AF243" s="36">
        <v>0</v>
      </c>
      <c r="AG243" s="36">
        <v>0</v>
      </c>
      <c r="AH243" s="36">
        <v>0</v>
      </c>
      <c r="AI243" s="36">
        <v>0</v>
      </c>
      <c r="AJ243" s="36">
        <v>0</v>
      </c>
      <c r="AK243" s="36">
        <v>0</v>
      </c>
      <c r="AL243" s="36">
        <v>0</v>
      </c>
      <c r="AM243" s="36">
        <v>0</v>
      </c>
      <c r="AN243" s="48">
        <v>0</v>
      </c>
      <c r="AO243" s="50"/>
      <c r="AP243" s="31"/>
      <c r="AQ243" s="31"/>
      <c r="AR243" s="31"/>
      <c r="AS243" s="31"/>
      <c r="AT243" s="31"/>
    </row>
    <row r="244" spans="1:46">
      <c r="B244" s="19"/>
      <c r="C244" s="63" t="s">
        <v>46</v>
      </c>
      <c r="D244" s="68" t="s">
        <v>131</v>
      </c>
      <c r="E244" s="68" t="s">
        <v>132</v>
      </c>
      <c r="F244" s="68" t="s">
        <v>140</v>
      </c>
      <c r="G244" s="68" t="s">
        <v>136</v>
      </c>
      <c r="H244" s="68" t="s">
        <v>141</v>
      </c>
      <c r="I244" s="17" t="s">
        <v>41</v>
      </c>
      <c r="J244" s="35">
        <v>0</v>
      </c>
      <c r="K244" s="35">
        <v>9</v>
      </c>
      <c r="L244" s="35">
        <v>0</v>
      </c>
      <c r="M244" s="40">
        <v>0</v>
      </c>
      <c r="N244" s="40">
        <v>0</v>
      </c>
      <c r="O244" s="35">
        <v>0</v>
      </c>
      <c r="P244" s="35">
        <v>0</v>
      </c>
      <c r="Q244" s="35">
        <v>0</v>
      </c>
      <c r="R244" s="35">
        <v>0</v>
      </c>
      <c r="S244" s="35">
        <v>0</v>
      </c>
      <c r="T244" s="40">
        <v>0</v>
      </c>
      <c r="U244" s="40">
        <v>0</v>
      </c>
      <c r="V244" s="40">
        <v>0</v>
      </c>
      <c r="W244" s="40">
        <v>0</v>
      </c>
      <c r="X244" s="40">
        <v>0</v>
      </c>
      <c r="Y244" s="40">
        <v>0</v>
      </c>
      <c r="Z244" s="40">
        <v>0</v>
      </c>
      <c r="AA244" s="40">
        <v>0</v>
      </c>
      <c r="AB244" s="40">
        <v>0</v>
      </c>
      <c r="AC244" s="35">
        <v>0</v>
      </c>
      <c r="AD244" s="35">
        <v>0</v>
      </c>
      <c r="AE244" s="35">
        <v>0</v>
      </c>
      <c r="AF244" s="35">
        <v>0</v>
      </c>
      <c r="AG244" s="35">
        <v>0</v>
      </c>
      <c r="AH244" s="40">
        <v>0</v>
      </c>
      <c r="AI244" s="40">
        <v>0</v>
      </c>
      <c r="AJ244" s="35">
        <v>0</v>
      </c>
      <c r="AK244" s="35">
        <v>0</v>
      </c>
      <c r="AL244" s="35">
        <v>0</v>
      </c>
      <c r="AM244" s="35">
        <v>6</v>
      </c>
      <c r="AN244" s="47">
        <v>0</v>
      </c>
      <c r="AO244" s="50"/>
      <c r="AP244" s="31"/>
      <c r="AQ244" s="31"/>
      <c r="AR244" s="31"/>
      <c r="AS244" s="31"/>
      <c r="AT244" s="31"/>
    </row>
    <row r="245" spans="1:46">
      <c r="B245" s="19"/>
      <c r="C245" s="63" t="s">
        <v>46</v>
      </c>
      <c r="D245" s="68" t="s">
        <v>131</v>
      </c>
      <c r="E245" s="68" t="s">
        <v>132</v>
      </c>
      <c r="F245" s="68" t="s">
        <v>140</v>
      </c>
      <c r="G245" s="68" t="s">
        <v>136</v>
      </c>
      <c r="H245" s="68" t="s">
        <v>141</v>
      </c>
      <c r="I245" s="16" t="s">
        <v>42</v>
      </c>
      <c r="J245" s="34">
        <v>0</v>
      </c>
      <c r="K245" s="34">
        <v>9</v>
      </c>
      <c r="L245" s="34">
        <v>0</v>
      </c>
      <c r="M245" s="34">
        <v>0</v>
      </c>
      <c r="N245" s="34">
        <v>0</v>
      </c>
      <c r="O245" s="34">
        <v>0</v>
      </c>
      <c r="P245" s="34">
        <v>0</v>
      </c>
      <c r="Q245" s="34">
        <v>0</v>
      </c>
      <c r="R245" s="34">
        <v>0</v>
      </c>
      <c r="S245" s="34">
        <v>0</v>
      </c>
      <c r="T245" s="34">
        <v>0</v>
      </c>
      <c r="U245" s="34">
        <v>0</v>
      </c>
      <c r="V245" s="34">
        <v>0</v>
      </c>
      <c r="W245" s="34">
        <v>0</v>
      </c>
      <c r="X245" s="34">
        <v>0</v>
      </c>
      <c r="Y245" s="34">
        <v>0</v>
      </c>
      <c r="Z245" s="34">
        <v>0</v>
      </c>
      <c r="AA245" s="34">
        <v>0</v>
      </c>
      <c r="AB245" s="34">
        <v>0</v>
      </c>
      <c r="AC245" s="34">
        <v>0</v>
      </c>
      <c r="AD245" s="34">
        <v>0</v>
      </c>
      <c r="AE245" s="34">
        <v>0</v>
      </c>
      <c r="AF245" s="34">
        <v>0</v>
      </c>
      <c r="AG245" s="34">
        <v>0</v>
      </c>
      <c r="AH245" s="34">
        <v>0</v>
      </c>
      <c r="AI245" s="34">
        <v>0</v>
      </c>
      <c r="AJ245" s="34">
        <v>0</v>
      </c>
      <c r="AK245" s="34">
        <v>0</v>
      </c>
      <c r="AL245" s="34">
        <v>0</v>
      </c>
      <c r="AM245" s="34">
        <v>6</v>
      </c>
      <c r="AN245" s="46">
        <v>0</v>
      </c>
      <c r="AO245" s="50"/>
      <c r="AP245" s="31"/>
      <c r="AQ245" s="31"/>
      <c r="AR245" s="31"/>
      <c r="AS245" s="31"/>
      <c r="AT245" s="31"/>
    </row>
    <row r="246" spans="1:46">
      <c r="B246" s="19"/>
      <c r="C246" s="63" t="s">
        <v>46</v>
      </c>
      <c r="D246" s="68" t="s">
        <v>131</v>
      </c>
      <c r="E246" s="68" t="s">
        <v>132</v>
      </c>
      <c r="F246" s="68" t="s">
        <v>140</v>
      </c>
      <c r="G246" s="68" t="s">
        <v>136</v>
      </c>
      <c r="H246" s="68" t="s">
        <v>141</v>
      </c>
      <c r="I246" s="17" t="s">
        <v>43</v>
      </c>
      <c r="J246" s="35">
        <v>0</v>
      </c>
      <c r="K246" s="35">
        <v>0</v>
      </c>
      <c r="L246" s="35">
        <v>0</v>
      </c>
      <c r="M246" s="40">
        <v>0</v>
      </c>
      <c r="N246" s="40">
        <v>0</v>
      </c>
      <c r="O246" s="35">
        <v>0</v>
      </c>
      <c r="P246" s="35">
        <v>0</v>
      </c>
      <c r="Q246" s="35">
        <v>0</v>
      </c>
      <c r="R246" s="35">
        <v>0</v>
      </c>
      <c r="S246" s="35">
        <v>0</v>
      </c>
      <c r="T246" s="40">
        <v>0</v>
      </c>
      <c r="U246" s="40">
        <v>0</v>
      </c>
      <c r="V246" s="40">
        <v>0</v>
      </c>
      <c r="W246" s="40">
        <v>0</v>
      </c>
      <c r="X246" s="40">
        <v>0</v>
      </c>
      <c r="Y246" s="40">
        <v>0</v>
      </c>
      <c r="Z246" s="40">
        <v>0</v>
      </c>
      <c r="AA246" s="40">
        <v>0</v>
      </c>
      <c r="AB246" s="40">
        <v>0</v>
      </c>
      <c r="AC246" s="35">
        <v>0</v>
      </c>
      <c r="AD246" s="35">
        <v>0</v>
      </c>
      <c r="AE246" s="35">
        <v>0</v>
      </c>
      <c r="AF246" s="35">
        <v>0</v>
      </c>
      <c r="AG246" s="35">
        <v>0</v>
      </c>
      <c r="AH246" s="40">
        <v>0</v>
      </c>
      <c r="AI246" s="40">
        <v>0</v>
      </c>
      <c r="AJ246" s="35">
        <v>0</v>
      </c>
      <c r="AK246" s="35">
        <v>0</v>
      </c>
      <c r="AL246" s="35">
        <v>0</v>
      </c>
      <c r="AM246" s="35">
        <v>0</v>
      </c>
      <c r="AN246" s="47">
        <v>0</v>
      </c>
      <c r="AO246" s="50"/>
      <c r="AP246" s="31"/>
      <c r="AQ246" s="31"/>
      <c r="AR246" s="31"/>
      <c r="AS246" s="31"/>
      <c r="AT246" s="31"/>
    </row>
    <row r="247" spans="1:46">
      <c r="B247" s="19"/>
      <c r="C247" s="63" t="s">
        <v>46</v>
      </c>
      <c r="D247" s="68" t="s">
        <v>131</v>
      </c>
      <c r="E247" s="68" t="s">
        <v>132</v>
      </c>
      <c r="F247" s="68" t="s">
        <v>140</v>
      </c>
      <c r="G247" s="68" t="s">
        <v>136</v>
      </c>
      <c r="H247" s="68" t="s">
        <v>141</v>
      </c>
      <c r="I247" s="17" t="s">
        <v>44</v>
      </c>
      <c r="J247" s="35" t="str">
        <f>J246</f>
        <v>0</v>
      </c>
      <c r="K247" s="35" t="str">
        <f>K246+J247</f>
        <v>0</v>
      </c>
      <c r="L247" s="35" t="str">
        <f>L246+K247</f>
        <v>0</v>
      </c>
      <c r="M247" s="40" t="str">
        <f>M246+L247</f>
        <v>0</v>
      </c>
      <c r="N247" s="40" t="str">
        <f>N246+M247</f>
        <v>0</v>
      </c>
      <c r="O247" s="35" t="str">
        <f>O246+N247</f>
        <v>0</v>
      </c>
      <c r="P247" s="35" t="str">
        <f>P246+O247</f>
        <v>0</v>
      </c>
      <c r="Q247" s="35" t="str">
        <f>Q246+P247</f>
        <v>0</v>
      </c>
      <c r="R247" s="35" t="str">
        <f>R246+Q247</f>
        <v>0</v>
      </c>
      <c r="S247" s="35" t="str">
        <f>S246+R247</f>
        <v>0</v>
      </c>
      <c r="T247" s="40" t="str">
        <f>T246+S247</f>
        <v>0</v>
      </c>
      <c r="U247" s="40" t="str">
        <f>U246+T247</f>
        <v>0</v>
      </c>
      <c r="V247" s="40" t="str">
        <f>V246+U247</f>
        <v>0</v>
      </c>
      <c r="W247" s="40" t="str">
        <f>W246+V247</f>
        <v>0</v>
      </c>
      <c r="X247" s="40" t="str">
        <f>X246+W247</f>
        <v>0</v>
      </c>
      <c r="Y247" s="40" t="str">
        <f>Y246+X247</f>
        <v>0</v>
      </c>
      <c r="Z247" s="40" t="str">
        <f>Z246+Y247</f>
        <v>0</v>
      </c>
      <c r="AA247" s="40" t="str">
        <f>AA246+Z247</f>
        <v>0</v>
      </c>
      <c r="AB247" s="40" t="str">
        <f>AB246+AA247</f>
        <v>0</v>
      </c>
      <c r="AC247" s="35" t="str">
        <f>AC246+AB247</f>
        <v>0</v>
      </c>
      <c r="AD247" s="35" t="str">
        <f>AD246+AC247</f>
        <v>0</v>
      </c>
      <c r="AE247" s="35" t="str">
        <f>AE246+AD247</f>
        <v>0</v>
      </c>
      <c r="AF247" s="35" t="str">
        <f>AF246+AE247</f>
        <v>0</v>
      </c>
      <c r="AG247" s="35" t="str">
        <f>AG246+AF247</f>
        <v>0</v>
      </c>
      <c r="AH247" s="40" t="str">
        <f>AH246+AG247</f>
        <v>0</v>
      </c>
      <c r="AI247" s="40" t="str">
        <f>AI246+AH247</f>
        <v>0</v>
      </c>
      <c r="AJ247" s="35" t="str">
        <f>AJ246+AI247</f>
        <v>0</v>
      </c>
      <c r="AK247" s="35" t="str">
        <f>AK246+AJ247</f>
        <v>0</v>
      </c>
      <c r="AL247" s="35" t="str">
        <f>AL246+AK247</f>
        <v>0</v>
      </c>
      <c r="AM247" s="35" t="str">
        <f>AM246+AL247</f>
        <v>0</v>
      </c>
      <c r="AN247" s="47" t="str">
        <f>AN246+AM247</f>
        <v>0</v>
      </c>
      <c r="AO247" s="50"/>
      <c r="AP247" s="31"/>
      <c r="AQ247" s="31"/>
      <c r="AR247" s="31"/>
      <c r="AS247" s="31"/>
      <c r="AT247" s="31"/>
    </row>
    <row r="248" spans="1:46">
      <c r="B248" s="19"/>
      <c r="C248" s="64" t="s">
        <v>46</v>
      </c>
      <c r="D248" s="69" t="s">
        <v>131</v>
      </c>
      <c r="E248" s="69" t="s">
        <v>132</v>
      </c>
      <c r="F248" s="69" t="s">
        <v>140</v>
      </c>
      <c r="G248" s="69" t="s">
        <v>136</v>
      </c>
      <c r="H248" s="69" t="s">
        <v>141</v>
      </c>
      <c r="I248" s="18" t="s">
        <v>45</v>
      </c>
      <c r="J248" s="36">
        <v>0</v>
      </c>
      <c r="K248" s="36">
        <v>0</v>
      </c>
      <c r="L248" s="36">
        <v>0</v>
      </c>
      <c r="M248" s="36">
        <v>0</v>
      </c>
      <c r="N248" s="36">
        <v>0</v>
      </c>
      <c r="O248" s="36">
        <v>0</v>
      </c>
      <c r="P248" s="36">
        <v>0</v>
      </c>
      <c r="Q248" s="36">
        <v>0</v>
      </c>
      <c r="R248" s="36">
        <v>0</v>
      </c>
      <c r="S248" s="36">
        <v>0</v>
      </c>
      <c r="T248" s="36">
        <v>0</v>
      </c>
      <c r="U248" s="36">
        <v>0</v>
      </c>
      <c r="V248" s="36">
        <v>0</v>
      </c>
      <c r="W248" s="36">
        <v>0</v>
      </c>
      <c r="X248" s="36">
        <v>0</v>
      </c>
      <c r="Y248" s="36">
        <v>0</v>
      </c>
      <c r="Z248" s="36">
        <v>0</v>
      </c>
      <c r="AA248" s="36">
        <v>0</v>
      </c>
      <c r="AB248" s="36">
        <v>0</v>
      </c>
      <c r="AC248" s="36">
        <v>0</v>
      </c>
      <c r="AD248" s="36">
        <v>0</v>
      </c>
      <c r="AE248" s="36">
        <v>0</v>
      </c>
      <c r="AF248" s="36">
        <v>0</v>
      </c>
      <c r="AG248" s="36">
        <v>0</v>
      </c>
      <c r="AH248" s="36">
        <v>0</v>
      </c>
      <c r="AI248" s="36">
        <v>0</v>
      </c>
      <c r="AJ248" s="36">
        <v>0</v>
      </c>
      <c r="AK248" s="36">
        <v>0</v>
      </c>
      <c r="AL248" s="36">
        <v>0</v>
      </c>
      <c r="AM248" s="36">
        <v>0</v>
      </c>
      <c r="AN248" s="48">
        <v>0</v>
      </c>
      <c r="AO248" s="50"/>
      <c r="AP248" s="31"/>
      <c r="AQ248" s="31"/>
      <c r="AR248" s="31"/>
      <c r="AS248" s="31"/>
      <c r="AT248" s="31"/>
    </row>
    <row r="249" spans="1:46">
      <c r="B249" s="19"/>
      <c r="C249" s="63" t="s">
        <v>46</v>
      </c>
      <c r="D249" s="68" t="s">
        <v>131</v>
      </c>
      <c r="E249" s="68" t="s">
        <v>132</v>
      </c>
      <c r="F249" s="68" t="s">
        <v>142</v>
      </c>
      <c r="G249" s="68" t="s">
        <v>71</v>
      </c>
      <c r="H249" s="68" t="s">
        <v>143</v>
      </c>
      <c r="I249" s="17" t="s">
        <v>41</v>
      </c>
      <c r="J249" s="35">
        <v>0</v>
      </c>
      <c r="K249" s="35">
        <v>0</v>
      </c>
      <c r="L249" s="35">
        <v>0</v>
      </c>
      <c r="M249" s="40">
        <v>0</v>
      </c>
      <c r="N249" s="40">
        <v>0</v>
      </c>
      <c r="O249" s="35">
        <v>0</v>
      </c>
      <c r="P249" s="35">
        <v>0</v>
      </c>
      <c r="Q249" s="35">
        <v>0</v>
      </c>
      <c r="R249" s="35">
        <v>0</v>
      </c>
      <c r="S249" s="35">
        <v>0</v>
      </c>
      <c r="T249" s="40">
        <v>0</v>
      </c>
      <c r="U249" s="40">
        <v>0</v>
      </c>
      <c r="V249" s="40">
        <v>0</v>
      </c>
      <c r="W249" s="40">
        <v>0</v>
      </c>
      <c r="X249" s="40">
        <v>0</v>
      </c>
      <c r="Y249" s="40">
        <v>0</v>
      </c>
      <c r="Z249" s="40">
        <v>0</v>
      </c>
      <c r="AA249" s="40">
        <v>0</v>
      </c>
      <c r="AB249" s="40">
        <v>0</v>
      </c>
      <c r="AC249" s="35">
        <v>0</v>
      </c>
      <c r="AD249" s="35">
        <v>0</v>
      </c>
      <c r="AE249" s="35">
        <v>0</v>
      </c>
      <c r="AF249" s="35">
        <v>0</v>
      </c>
      <c r="AG249" s="35">
        <v>0</v>
      </c>
      <c r="AH249" s="40">
        <v>0</v>
      </c>
      <c r="AI249" s="40">
        <v>0</v>
      </c>
      <c r="AJ249" s="35">
        <v>0</v>
      </c>
      <c r="AK249" s="35">
        <v>0</v>
      </c>
      <c r="AL249" s="35">
        <v>0</v>
      </c>
      <c r="AM249" s="35">
        <v>0</v>
      </c>
      <c r="AN249" s="47">
        <v>0</v>
      </c>
      <c r="AO249" s="50"/>
      <c r="AP249" s="31"/>
      <c r="AQ249" s="31"/>
      <c r="AR249" s="31"/>
      <c r="AS249" s="31"/>
      <c r="AT249" s="31"/>
    </row>
    <row r="250" spans="1:46">
      <c r="B250" s="19"/>
      <c r="C250" s="63" t="s">
        <v>46</v>
      </c>
      <c r="D250" s="68" t="s">
        <v>131</v>
      </c>
      <c r="E250" s="68" t="s">
        <v>132</v>
      </c>
      <c r="F250" s="68" t="s">
        <v>142</v>
      </c>
      <c r="G250" s="68" t="s">
        <v>71</v>
      </c>
      <c r="H250" s="68" t="s">
        <v>143</v>
      </c>
      <c r="I250" s="16" t="s">
        <v>42</v>
      </c>
      <c r="J250" s="34">
        <v>0</v>
      </c>
      <c r="K250" s="34">
        <v>0</v>
      </c>
      <c r="L250" s="34">
        <v>0</v>
      </c>
      <c r="M250" s="34">
        <v>0</v>
      </c>
      <c r="N250" s="34">
        <v>0</v>
      </c>
      <c r="O250" s="34">
        <v>0</v>
      </c>
      <c r="P250" s="34">
        <v>0</v>
      </c>
      <c r="Q250" s="34">
        <v>0</v>
      </c>
      <c r="R250" s="34">
        <v>0</v>
      </c>
      <c r="S250" s="34">
        <v>0</v>
      </c>
      <c r="T250" s="34">
        <v>0</v>
      </c>
      <c r="U250" s="34">
        <v>0</v>
      </c>
      <c r="V250" s="34">
        <v>0</v>
      </c>
      <c r="W250" s="34">
        <v>0</v>
      </c>
      <c r="X250" s="34">
        <v>0</v>
      </c>
      <c r="Y250" s="34">
        <v>0</v>
      </c>
      <c r="Z250" s="34">
        <v>0</v>
      </c>
      <c r="AA250" s="34">
        <v>0</v>
      </c>
      <c r="AB250" s="34">
        <v>0</v>
      </c>
      <c r="AC250" s="34">
        <v>0</v>
      </c>
      <c r="AD250" s="34">
        <v>0</v>
      </c>
      <c r="AE250" s="34">
        <v>0</v>
      </c>
      <c r="AF250" s="34">
        <v>0</v>
      </c>
      <c r="AG250" s="34">
        <v>0</v>
      </c>
      <c r="AH250" s="34">
        <v>0</v>
      </c>
      <c r="AI250" s="34">
        <v>0</v>
      </c>
      <c r="AJ250" s="34">
        <v>0</v>
      </c>
      <c r="AK250" s="34">
        <v>0</v>
      </c>
      <c r="AL250" s="34">
        <v>0</v>
      </c>
      <c r="AM250" s="34">
        <v>0</v>
      </c>
      <c r="AN250" s="46">
        <v>0</v>
      </c>
      <c r="AO250" s="50"/>
      <c r="AP250" s="31"/>
      <c r="AQ250" s="31"/>
      <c r="AR250" s="31"/>
      <c r="AS250" s="31"/>
      <c r="AT250" s="31"/>
    </row>
    <row r="251" spans="1:46">
      <c r="B251" s="19"/>
      <c r="C251" s="63" t="s">
        <v>46</v>
      </c>
      <c r="D251" s="68" t="s">
        <v>131</v>
      </c>
      <c r="E251" s="68" t="s">
        <v>132</v>
      </c>
      <c r="F251" s="68" t="s">
        <v>142</v>
      </c>
      <c r="G251" s="68" t="s">
        <v>71</v>
      </c>
      <c r="H251" s="68" t="s">
        <v>143</v>
      </c>
      <c r="I251" s="17" t="s">
        <v>43</v>
      </c>
      <c r="J251" s="35">
        <v>0</v>
      </c>
      <c r="K251" s="35">
        <v>0</v>
      </c>
      <c r="L251" s="35">
        <v>0</v>
      </c>
      <c r="M251" s="40">
        <v>0</v>
      </c>
      <c r="N251" s="40">
        <v>0</v>
      </c>
      <c r="O251" s="35">
        <v>0</v>
      </c>
      <c r="P251" s="35">
        <v>0</v>
      </c>
      <c r="Q251" s="35">
        <v>0</v>
      </c>
      <c r="R251" s="35">
        <v>0</v>
      </c>
      <c r="S251" s="35">
        <v>0</v>
      </c>
      <c r="T251" s="40">
        <v>0</v>
      </c>
      <c r="U251" s="40">
        <v>0</v>
      </c>
      <c r="V251" s="40">
        <v>0</v>
      </c>
      <c r="W251" s="40">
        <v>0</v>
      </c>
      <c r="X251" s="40">
        <v>0</v>
      </c>
      <c r="Y251" s="40">
        <v>0</v>
      </c>
      <c r="Z251" s="40">
        <v>0</v>
      </c>
      <c r="AA251" s="40">
        <v>0</v>
      </c>
      <c r="AB251" s="40">
        <v>0</v>
      </c>
      <c r="AC251" s="35">
        <v>0</v>
      </c>
      <c r="AD251" s="35">
        <v>0</v>
      </c>
      <c r="AE251" s="35">
        <v>0</v>
      </c>
      <c r="AF251" s="35">
        <v>0</v>
      </c>
      <c r="AG251" s="35">
        <v>0</v>
      </c>
      <c r="AH251" s="40">
        <v>0</v>
      </c>
      <c r="AI251" s="40">
        <v>0</v>
      </c>
      <c r="AJ251" s="35">
        <v>0</v>
      </c>
      <c r="AK251" s="35">
        <v>0</v>
      </c>
      <c r="AL251" s="35">
        <v>0</v>
      </c>
      <c r="AM251" s="35">
        <v>0</v>
      </c>
      <c r="AN251" s="47">
        <v>0</v>
      </c>
      <c r="AO251" s="50"/>
      <c r="AP251" s="31"/>
      <c r="AQ251" s="31"/>
      <c r="AR251" s="31"/>
      <c r="AS251" s="31"/>
      <c r="AT251" s="31"/>
    </row>
    <row r="252" spans="1:46">
      <c r="B252" s="19"/>
      <c r="C252" s="63" t="s">
        <v>46</v>
      </c>
      <c r="D252" s="68" t="s">
        <v>131</v>
      </c>
      <c r="E252" s="68" t="s">
        <v>132</v>
      </c>
      <c r="F252" s="68" t="s">
        <v>142</v>
      </c>
      <c r="G252" s="68" t="s">
        <v>71</v>
      </c>
      <c r="H252" s="68" t="s">
        <v>143</v>
      </c>
      <c r="I252" s="17" t="s">
        <v>44</v>
      </c>
      <c r="J252" s="35" t="str">
        <f>J251</f>
        <v>0</v>
      </c>
      <c r="K252" s="35" t="str">
        <f>K251+J252</f>
        <v>0</v>
      </c>
      <c r="L252" s="35" t="str">
        <f>L251+K252</f>
        <v>0</v>
      </c>
      <c r="M252" s="40" t="str">
        <f>M251+L252</f>
        <v>0</v>
      </c>
      <c r="N252" s="40" t="str">
        <f>N251+M252</f>
        <v>0</v>
      </c>
      <c r="O252" s="35" t="str">
        <f>O251+N252</f>
        <v>0</v>
      </c>
      <c r="P252" s="35" t="str">
        <f>P251+O252</f>
        <v>0</v>
      </c>
      <c r="Q252" s="35" t="str">
        <f>Q251+P252</f>
        <v>0</v>
      </c>
      <c r="R252" s="35" t="str">
        <f>R251+Q252</f>
        <v>0</v>
      </c>
      <c r="S252" s="35" t="str">
        <f>S251+R252</f>
        <v>0</v>
      </c>
      <c r="T252" s="40" t="str">
        <f>T251+S252</f>
        <v>0</v>
      </c>
      <c r="U252" s="40" t="str">
        <f>U251+T252</f>
        <v>0</v>
      </c>
      <c r="V252" s="40" t="str">
        <f>V251+U252</f>
        <v>0</v>
      </c>
      <c r="W252" s="40" t="str">
        <f>W251+V252</f>
        <v>0</v>
      </c>
      <c r="X252" s="40" t="str">
        <f>X251+W252</f>
        <v>0</v>
      </c>
      <c r="Y252" s="40" t="str">
        <f>Y251+X252</f>
        <v>0</v>
      </c>
      <c r="Z252" s="40" t="str">
        <f>Z251+Y252</f>
        <v>0</v>
      </c>
      <c r="AA252" s="40" t="str">
        <f>AA251+Z252</f>
        <v>0</v>
      </c>
      <c r="AB252" s="40" t="str">
        <f>AB251+AA252</f>
        <v>0</v>
      </c>
      <c r="AC252" s="35" t="str">
        <f>AC251+AB252</f>
        <v>0</v>
      </c>
      <c r="AD252" s="35" t="str">
        <f>AD251+AC252</f>
        <v>0</v>
      </c>
      <c r="AE252" s="35" t="str">
        <f>AE251+AD252</f>
        <v>0</v>
      </c>
      <c r="AF252" s="35" t="str">
        <f>AF251+AE252</f>
        <v>0</v>
      </c>
      <c r="AG252" s="35" t="str">
        <f>AG251+AF252</f>
        <v>0</v>
      </c>
      <c r="AH252" s="40" t="str">
        <f>AH251+AG252</f>
        <v>0</v>
      </c>
      <c r="AI252" s="40" t="str">
        <f>AI251+AH252</f>
        <v>0</v>
      </c>
      <c r="AJ252" s="35" t="str">
        <f>AJ251+AI252</f>
        <v>0</v>
      </c>
      <c r="AK252" s="35" t="str">
        <f>AK251+AJ252</f>
        <v>0</v>
      </c>
      <c r="AL252" s="35" t="str">
        <f>AL251+AK252</f>
        <v>0</v>
      </c>
      <c r="AM252" s="35" t="str">
        <f>AM251+AL252</f>
        <v>0</v>
      </c>
      <c r="AN252" s="47" t="str">
        <f>AN251+AM252</f>
        <v>0</v>
      </c>
      <c r="AO252" s="50"/>
      <c r="AP252" s="31"/>
      <c r="AQ252" s="31"/>
      <c r="AR252" s="31"/>
      <c r="AS252" s="31"/>
      <c r="AT252" s="31"/>
    </row>
    <row r="253" spans="1:46">
      <c r="B253" s="19"/>
      <c r="C253" s="64" t="s">
        <v>46</v>
      </c>
      <c r="D253" s="69" t="s">
        <v>131</v>
      </c>
      <c r="E253" s="69" t="s">
        <v>132</v>
      </c>
      <c r="F253" s="69" t="s">
        <v>142</v>
      </c>
      <c r="G253" s="69" t="s">
        <v>71</v>
      </c>
      <c r="H253" s="69" t="s">
        <v>143</v>
      </c>
      <c r="I253" s="18" t="s">
        <v>45</v>
      </c>
      <c r="J253" s="36">
        <v>0</v>
      </c>
      <c r="K253" s="36">
        <v>0</v>
      </c>
      <c r="L253" s="36">
        <v>0</v>
      </c>
      <c r="M253" s="36">
        <v>0</v>
      </c>
      <c r="N253" s="36">
        <v>0</v>
      </c>
      <c r="O253" s="36">
        <v>0</v>
      </c>
      <c r="P253" s="36">
        <v>0</v>
      </c>
      <c r="Q253" s="36">
        <v>0</v>
      </c>
      <c r="R253" s="36">
        <v>0</v>
      </c>
      <c r="S253" s="36">
        <v>0</v>
      </c>
      <c r="T253" s="36">
        <v>0</v>
      </c>
      <c r="U253" s="36">
        <v>0</v>
      </c>
      <c r="V253" s="36">
        <v>0</v>
      </c>
      <c r="W253" s="36">
        <v>0</v>
      </c>
      <c r="X253" s="36">
        <v>0</v>
      </c>
      <c r="Y253" s="36">
        <v>0</v>
      </c>
      <c r="Z253" s="36">
        <v>0</v>
      </c>
      <c r="AA253" s="36">
        <v>0</v>
      </c>
      <c r="AB253" s="36">
        <v>0</v>
      </c>
      <c r="AC253" s="36">
        <v>0</v>
      </c>
      <c r="AD253" s="36">
        <v>0</v>
      </c>
      <c r="AE253" s="36">
        <v>0</v>
      </c>
      <c r="AF253" s="36">
        <v>0</v>
      </c>
      <c r="AG253" s="36">
        <v>0</v>
      </c>
      <c r="AH253" s="36">
        <v>0</v>
      </c>
      <c r="AI253" s="36">
        <v>0</v>
      </c>
      <c r="AJ253" s="36">
        <v>0</v>
      </c>
      <c r="AK253" s="36">
        <v>0</v>
      </c>
      <c r="AL253" s="36">
        <v>0</v>
      </c>
      <c r="AM253" s="36">
        <v>0</v>
      </c>
      <c r="AN253" s="48">
        <v>0</v>
      </c>
      <c r="AO253" s="50"/>
      <c r="AP253" s="31"/>
      <c r="AQ253" s="31"/>
      <c r="AR253" s="31"/>
      <c r="AS253" s="31"/>
      <c r="AT253" s="31"/>
    </row>
    <row r="254" spans="1:46">
      <c r="B254" s="19"/>
      <c r="C254" s="63" t="s">
        <v>46</v>
      </c>
      <c r="D254" s="68" t="s">
        <v>131</v>
      </c>
      <c r="E254" s="68" t="s">
        <v>132</v>
      </c>
      <c r="F254" s="68" t="s">
        <v>144</v>
      </c>
      <c r="G254" s="68" t="s">
        <v>71</v>
      </c>
      <c r="H254" s="68" t="s">
        <v>143</v>
      </c>
      <c r="I254" s="17" t="s">
        <v>41</v>
      </c>
      <c r="J254" s="35">
        <v>0</v>
      </c>
      <c r="K254" s="35">
        <v>0</v>
      </c>
      <c r="L254" s="35">
        <v>0</v>
      </c>
      <c r="M254" s="40">
        <v>0</v>
      </c>
      <c r="N254" s="40">
        <v>0</v>
      </c>
      <c r="O254" s="35">
        <v>0</v>
      </c>
      <c r="P254" s="35">
        <v>0</v>
      </c>
      <c r="Q254" s="35">
        <v>0</v>
      </c>
      <c r="R254" s="35">
        <v>0</v>
      </c>
      <c r="S254" s="35">
        <v>0</v>
      </c>
      <c r="T254" s="40">
        <v>0</v>
      </c>
      <c r="U254" s="40">
        <v>0</v>
      </c>
      <c r="V254" s="40">
        <v>0</v>
      </c>
      <c r="W254" s="40">
        <v>0</v>
      </c>
      <c r="X254" s="40">
        <v>0</v>
      </c>
      <c r="Y254" s="40">
        <v>0</v>
      </c>
      <c r="Z254" s="40">
        <v>0</v>
      </c>
      <c r="AA254" s="40">
        <v>0</v>
      </c>
      <c r="AB254" s="40">
        <v>0</v>
      </c>
      <c r="AC254" s="35">
        <v>0</v>
      </c>
      <c r="AD254" s="35">
        <v>0</v>
      </c>
      <c r="AE254" s="35">
        <v>0</v>
      </c>
      <c r="AF254" s="35">
        <v>0</v>
      </c>
      <c r="AG254" s="35">
        <v>0</v>
      </c>
      <c r="AH254" s="40">
        <v>0</v>
      </c>
      <c r="AI254" s="40">
        <v>0</v>
      </c>
      <c r="AJ254" s="35">
        <v>0</v>
      </c>
      <c r="AK254" s="35">
        <v>0</v>
      </c>
      <c r="AL254" s="35">
        <v>0</v>
      </c>
      <c r="AM254" s="35">
        <v>0</v>
      </c>
      <c r="AN254" s="47">
        <v>0</v>
      </c>
      <c r="AO254" s="50"/>
      <c r="AP254" s="31"/>
      <c r="AQ254" s="31"/>
      <c r="AR254" s="31"/>
      <c r="AS254" s="31"/>
      <c r="AT254" s="31"/>
    </row>
    <row r="255" spans="1:46">
      <c r="B255" s="19"/>
      <c r="C255" s="63" t="s">
        <v>46</v>
      </c>
      <c r="D255" s="68" t="s">
        <v>131</v>
      </c>
      <c r="E255" s="68" t="s">
        <v>132</v>
      </c>
      <c r="F255" s="68" t="s">
        <v>144</v>
      </c>
      <c r="G255" s="68" t="s">
        <v>71</v>
      </c>
      <c r="H255" s="68" t="s">
        <v>143</v>
      </c>
      <c r="I255" s="16" t="s">
        <v>42</v>
      </c>
      <c r="J255" s="34">
        <v>0</v>
      </c>
      <c r="K255" s="34">
        <v>0</v>
      </c>
      <c r="L255" s="34">
        <v>0</v>
      </c>
      <c r="M255" s="34">
        <v>0</v>
      </c>
      <c r="N255" s="34">
        <v>0</v>
      </c>
      <c r="O255" s="34">
        <v>0</v>
      </c>
      <c r="P255" s="34">
        <v>0</v>
      </c>
      <c r="Q255" s="34">
        <v>0</v>
      </c>
      <c r="R255" s="34">
        <v>0</v>
      </c>
      <c r="S255" s="34">
        <v>0</v>
      </c>
      <c r="T255" s="34">
        <v>0</v>
      </c>
      <c r="U255" s="34">
        <v>0</v>
      </c>
      <c r="V255" s="34">
        <v>0</v>
      </c>
      <c r="W255" s="34">
        <v>0</v>
      </c>
      <c r="X255" s="34">
        <v>0</v>
      </c>
      <c r="Y255" s="34">
        <v>0</v>
      </c>
      <c r="Z255" s="34">
        <v>0</v>
      </c>
      <c r="AA255" s="34">
        <v>0</v>
      </c>
      <c r="AB255" s="34">
        <v>0</v>
      </c>
      <c r="AC255" s="34">
        <v>0</v>
      </c>
      <c r="AD255" s="34">
        <v>0</v>
      </c>
      <c r="AE255" s="34">
        <v>0</v>
      </c>
      <c r="AF255" s="34">
        <v>0</v>
      </c>
      <c r="AG255" s="34">
        <v>0</v>
      </c>
      <c r="AH255" s="34">
        <v>0</v>
      </c>
      <c r="AI255" s="34">
        <v>0</v>
      </c>
      <c r="AJ255" s="34">
        <v>0</v>
      </c>
      <c r="AK255" s="34">
        <v>0</v>
      </c>
      <c r="AL255" s="34">
        <v>0</v>
      </c>
      <c r="AM255" s="34">
        <v>0</v>
      </c>
      <c r="AN255" s="46">
        <v>0</v>
      </c>
      <c r="AO255" s="50"/>
      <c r="AP255" s="31"/>
      <c r="AQ255" s="31"/>
      <c r="AR255" s="31"/>
      <c r="AS255" s="31"/>
      <c r="AT255" s="31"/>
    </row>
    <row r="256" spans="1:46">
      <c r="B256" s="19"/>
      <c r="C256" s="63" t="s">
        <v>46</v>
      </c>
      <c r="D256" s="68" t="s">
        <v>131</v>
      </c>
      <c r="E256" s="68" t="s">
        <v>132</v>
      </c>
      <c r="F256" s="68" t="s">
        <v>144</v>
      </c>
      <c r="G256" s="68" t="s">
        <v>71</v>
      </c>
      <c r="H256" s="68" t="s">
        <v>143</v>
      </c>
      <c r="I256" s="17" t="s">
        <v>43</v>
      </c>
      <c r="J256" s="35">
        <v>0</v>
      </c>
      <c r="K256" s="35">
        <v>0</v>
      </c>
      <c r="L256" s="35">
        <v>0</v>
      </c>
      <c r="M256" s="40">
        <v>0</v>
      </c>
      <c r="N256" s="40">
        <v>0</v>
      </c>
      <c r="O256" s="35">
        <v>0</v>
      </c>
      <c r="P256" s="35">
        <v>0</v>
      </c>
      <c r="Q256" s="35">
        <v>0</v>
      </c>
      <c r="R256" s="35">
        <v>0</v>
      </c>
      <c r="S256" s="35">
        <v>0</v>
      </c>
      <c r="T256" s="40">
        <v>0</v>
      </c>
      <c r="U256" s="40">
        <v>0</v>
      </c>
      <c r="V256" s="40">
        <v>0</v>
      </c>
      <c r="W256" s="40">
        <v>0</v>
      </c>
      <c r="X256" s="40">
        <v>0</v>
      </c>
      <c r="Y256" s="40">
        <v>0</v>
      </c>
      <c r="Z256" s="40">
        <v>0</v>
      </c>
      <c r="AA256" s="40">
        <v>0</v>
      </c>
      <c r="AB256" s="40">
        <v>0</v>
      </c>
      <c r="AC256" s="35">
        <v>0</v>
      </c>
      <c r="AD256" s="35">
        <v>0</v>
      </c>
      <c r="AE256" s="35">
        <v>0</v>
      </c>
      <c r="AF256" s="35">
        <v>0</v>
      </c>
      <c r="AG256" s="35">
        <v>0</v>
      </c>
      <c r="AH256" s="40">
        <v>0</v>
      </c>
      <c r="AI256" s="40">
        <v>0</v>
      </c>
      <c r="AJ256" s="35">
        <v>0</v>
      </c>
      <c r="AK256" s="35">
        <v>0</v>
      </c>
      <c r="AL256" s="35">
        <v>0</v>
      </c>
      <c r="AM256" s="35">
        <v>0</v>
      </c>
      <c r="AN256" s="47">
        <v>0</v>
      </c>
      <c r="AO256" s="50"/>
      <c r="AP256" s="31"/>
      <c r="AQ256" s="31"/>
      <c r="AR256" s="31"/>
      <c r="AS256" s="31"/>
      <c r="AT256" s="31"/>
    </row>
    <row r="257" spans="1:46">
      <c r="B257" s="19"/>
      <c r="C257" s="63" t="s">
        <v>46</v>
      </c>
      <c r="D257" s="68" t="s">
        <v>131</v>
      </c>
      <c r="E257" s="68" t="s">
        <v>132</v>
      </c>
      <c r="F257" s="68" t="s">
        <v>144</v>
      </c>
      <c r="G257" s="68" t="s">
        <v>71</v>
      </c>
      <c r="H257" s="68" t="s">
        <v>143</v>
      </c>
      <c r="I257" s="17" t="s">
        <v>44</v>
      </c>
      <c r="J257" s="35" t="str">
        <f>J256</f>
        <v>0</v>
      </c>
      <c r="K257" s="35" t="str">
        <f>K256+J257</f>
        <v>0</v>
      </c>
      <c r="L257" s="35" t="str">
        <f>L256+K257</f>
        <v>0</v>
      </c>
      <c r="M257" s="40" t="str">
        <f>M256+L257</f>
        <v>0</v>
      </c>
      <c r="N257" s="40" t="str">
        <f>N256+M257</f>
        <v>0</v>
      </c>
      <c r="O257" s="35" t="str">
        <f>O256+N257</f>
        <v>0</v>
      </c>
      <c r="P257" s="35" t="str">
        <f>P256+O257</f>
        <v>0</v>
      </c>
      <c r="Q257" s="35" t="str">
        <f>Q256+P257</f>
        <v>0</v>
      </c>
      <c r="R257" s="35" t="str">
        <f>R256+Q257</f>
        <v>0</v>
      </c>
      <c r="S257" s="35" t="str">
        <f>S256+R257</f>
        <v>0</v>
      </c>
      <c r="T257" s="40" t="str">
        <f>T256+S257</f>
        <v>0</v>
      </c>
      <c r="U257" s="40" t="str">
        <f>U256+T257</f>
        <v>0</v>
      </c>
      <c r="V257" s="40" t="str">
        <f>V256+U257</f>
        <v>0</v>
      </c>
      <c r="W257" s="40" t="str">
        <f>W256+V257</f>
        <v>0</v>
      </c>
      <c r="X257" s="40" t="str">
        <f>X256+W257</f>
        <v>0</v>
      </c>
      <c r="Y257" s="40" t="str">
        <f>Y256+X257</f>
        <v>0</v>
      </c>
      <c r="Z257" s="40" t="str">
        <f>Z256+Y257</f>
        <v>0</v>
      </c>
      <c r="AA257" s="40" t="str">
        <f>AA256+Z257</f>
        <v>0</v>
      </c>
      <c r="AB257" s="40" t="str">
        <f>AB256+AA257</f>
        <v>0</v>
      </c>
      <c r="AC257" s="35" t="str">
        <f>AC256+AB257</f>
        <v>0</v>
      </c>
      <c r="AD257" s="35" t="str">
        <f>AD256+AC257</f>
        <v>0</v>
      </c>
      <c r="AE257" s="35" t="str">
        <f>AE256+AD257</f>
        <v>0</v>
      </c>
      <c r="AF257" s="35" t="str">
        <f>AF256+AE257</f>
        <v>0</v>
      </c>
      <c r="AG257" s="35" t="str">
        <f>AG256+AF257</f>
        <v>0</v>
      </c>
      <c r="AH257" s="40" t="str">
        <f>AH256+AG257</f>
        <v>0</v>
      </c>
      <c r="AI257" s="40" t="str">
        <f>AI256+AH257</f>
        <v>0</v>
      </c>
      <c r="AJ257" s="35" t="str">
        <f>AJ256+AI257</f>
        <v>0</v>
      </c>
      <c r="AK257" s="35" t="str">
        <f>AK256+AJ257</f>
        <v>0</v>
      </c>
      <c r="AL257" s="35" t="str">
        <f>AL256+AK257</f>
        <v>0</v>
      </c>
      <c r="AM257" s="35" t="str">
        <f>AM256+AL257</f>
        <v>0</v>
      </c>
      <c r="AN257" s="47" t="str">
        <f>AN256+AM257</f>
        <v>0</v>
      </c>
      <c r="AO257" s="50"/>
      <c r="AP257" s="31"/>
      <c r="AQ257" s="31"/>
      <c r="AR257" s="31"/>
      <c r="AS257" s="31"/>
      <c r="AT257" s="31"/>
    </row>
    <row r="258" spans="1:46">
      <c r="B258" s="19"/>
      <c r="C258" s="64" t="s">
        <v>46</v>
      </c>
      <c r="D258" s="69" t="s">
        <v>131</v>
      </c>
      <c r="E258" s="69" t="s">
        <v>132</v>
      </c>
      <c r="F258" s="69" t="s">
        <v>144</v>
      </c>
      <c r="G258" s="69" t="s">
        <v>71</v>
      </c>
      <c r="H258" s="69" t="s">
        <v>143</v>
      </c>
      <c r="I258" s="18" t="s">
        <v>45</v>
      </c>
      <c r="J258" s="36">
        <v>0</v>
      </c>
      <c r="K258" s="36">
        <v>0</v>
      </c>
      <c r="L258" s="36">
        <v>0</v>
      </c>
      <c r="M258" s="36">
        <v>0</v>
      </c>
      <c r="N258" s="36">
        <v>0</v>
      </c>
      <c r="O258" s="36">
        <v>0</v>
      </c>
      <c r="P258" s="36">
        <v>0</v>
      </c>
      <c r="Q258" s="36">
        <v>0</v>
      </c>
      <c r="R258" s="36">
        <v>0</v>
      </c>
      <c r="S258" s="36">
        <v>0</v>
      </c>
      <c r="T258" s="36">
        <v>0</v>
      </c>
      <c r="U258" s="36">
        <v>0</v>
      </c>
      <c r="V258" s="36">
        <v>0</v>
      </c>
      <c r="W258" s="36">
        <v>0</v>
      </c>
      <c r="X258" s="36">
        <v>0</v>
      </c>
      <c r="Y258" s="36">
        <v>0</v>
      </c>
      <c r="Z258" s="36">
        <v>0</v>
      </c>
      <c r="AA258" s="36">
        <v>0</v>
      </c>
      <c r="AB258" s="36">
        <v>0</v>
      </c>
      <c r="AC258" s="36">
        <v>0</v>
      </c>
      <c r="AD258" s="36">
        <v>0</v>
      </c>
      <c r="AE258" s="36">
        <v>0</v>
      </c>
      <c r="AF258" s="36">
        <v>0</v>
      </c>
      <c r="AG258" s="36">
        <v>0</v>
      </c>
      <c r="AH258" s="36">
        <v>0</v>
      </c>
      <c r="AI258" s="36">
        <v>0</v>
      </c>
      <c r="AJ258" s="36">
        <v>0</v>
      </c>
      <c r="AK258" s="36">
        <v>0</v>
      </c>
      <c r="AL258" s="36">
        <v>0</v>
      </c>
      <c r="AM258" s="36">
        <v>0</v>
      </c>
      <c r="AN258" s="48">
        <v>0</v>
      </c>
      <c r="AO258" s="50"/>
      <c r="AP258" s="31"/>
      <c r="AQ258" s="31"/>
      <c r="AR258" s="31"/>
      <c r="AS258" s="31"/>
      <c r="AT258" s="31"/>
    </row>
    <row r="259" spans="1:46">
      <c r="B259" s="19"/>
      <c r="C259" s="63" t="s">
        <v>46</v>
      </c>
      <c r="D259" s="68" t="s">
        <v>131</v>
      </c>
      <c r="E259" s="68" t="s">
        <v>132</v>
      </c>
      <c r="F259" s="68" t="s">
        <v>145</v>
      </c>
      <c r="G259" s="68" t="s">
        <v>136</v>
      </c>
      <c r="H259" s="68" t="s">
        <v>146</v>
      </c>
      <c r="I259" s="17" t="s">
        <v>41</v>
      </c>
      <c r="J259" s="35">
        <v>0</v>
      </c>
      <c r="K259" s="35">
        <v>0</v>
      </c>
      <c r="L259" s="35">
        <v>0</v>
      </c>
      <c r="M259" s="40">
        <v>0</v>
      </c>
      <c r="N259" s="40">
        <v>0</v>
      </c>
      <c r="O259" s="35">
        <v>0</v>
      </c>
      <c r="P259" s="35">
        <v>0</v>
      </c>
      <c r="Q259" s="35">
        <v>0</v>
      </c>
      <c r="R259" s="35">
        <v>0</v>
      </c>
      <c r="S259" s="35">
        <v>0</v>
      </c>
      <c r="T259" s="40">
        <v>0</v>
      </c>
      <c r="U259" s="40">
        <v>0</v>
      </c>
      <c r="V259" s="40">
        <v>0</v>
      </c>
      <c r="W259" s="40">
        <v>0</v>
      </c>
      <c r="X259" s="40">
        <v>0</v>
      </c>
      <c r="Y259" s="40">
        <v>0</v>
      </c>
      <c r="Z259" s="40">
        <v>0</v>
      </c>
      <c r="AA259" s="40">
        <v>0</v>
      </c>
      <c r="AB259" s="40">
        <v>0</v>
      </c>
      <c r="AC259" s="35">
        <v>0</v>
      </c>
      <c r="AD259" s="35">
        <v>0</v>
      </c>
      <c r="AE259" s="35">
        <v>0</v>
      </c>
      <c r="AF259" s="35">
        <v>0</v>
      </c>
      <c r="AG259" s="35">
        <v>0</v>
      </c>
      <c r="AH259" s="40">
        <v>0</v>
      </c>
      <c r="AI259" s="40">
        <v>0</v>
      </c>
      <c r="AJ259" s="35">
        <v>0</v>
      </c>
      <c r="AK259" s="35">
        <v>0</v>
      </c>
      <c r="AL259" s="35">
        <v>0</v>
      </c>
      <c r="AM259" s="35">
        <v>0</v>
      </c>
      <c r="AN259" s="47">
        <v>0</v>
      </c>
      <c r="AO259" s="50"/>
      <c r="AP259" s="31"/>
      <c r="AQ259" s="31"/>
      <c r="AR259" s="31"/>
      <c r="AS259" s="31"/>
      <c r="AT259" s="31"/>
    </row>
    <row r="260" spans="1:46">
      <c r="B260" s="19"/>
      <c r="C260" s="63" t="s">
        <v>46</v>
      </c>
      <c r="D260" s="68" t="s">
        <v>131</v>
      </c>
      <c r="E260" s="68" t="s">
        <v>132</v>
      </c>
      <c r="F260" s="68" t="s">
        <v>145</v>
      </c>
      <c r="G260" s="68" t="s">
        <v>136</v>
      </c>
      <c r="H260" s="68" t="s">
        <v>146</v>
      </c>
      <c r="I260" s="16" t="s">
        <v>42</v>
      </c>
      <c r="J260" s="34">
        <v>0</v>
      </c>
      <c r="K260" s="34">
        <v>0</v>
      </c>
      <c r="L260" s="34">
        <v>0</v>
      </c>
      <c r="M260" s="34">
        <v>0</v>
      </c>
      <c r="N260" s="34">
        <v>0</v>
      </c>
      <c r="O260" s="34">
        <v>0</v>
      </c>
      <c r="P260" s="34">
        <v>0</v>
      </c>
      <c r="Q260" s="34">
        <v>0</v>
      </c>
      <c r="R260" s="34">
        <v>0</v>
      </c>
      <c r="S260" s="34">
        <v>0</v>
      </c>
      <c r="T260" s="34">
        <v>0</v>
      </c>
      <c r="U260" s="34">
        <v>0</v>
      </c>
      <c r="V260" s="34">
        <v>0</v>
      </c>
      <c r="W260" s="34">
        <v>0</v>
      </c>
      <c r="X260" s="34">
        <v>0</v>
      </c>
      <c r="Y260" s="34">
        <v>0</v>
      </c>
      <c r="Z260" s="34">
        <v>0</v>
      </c>
      <c r="AA260" s="34">
        <v>0</v>
      </c>
      <c r="AB260" s="34">
        <v>0</v>
      </c>
      <c r="AC260" s="34">
        <v>0</v>
      </c>
      <c r="AD260" s="34">
        <v>0</v>
      </c>
      <c r="AE260" s="34">
        <v>0</v>
      </c>
      <c r="AF260" s="34">
        <v>0</v>
      </c>
      <c r="AG260" s="34">
        <v>0</v>
      </c>
      <c r="AH260" s="34">
        <v>0</v>
      </c>
      <c r="AI260" s="34">
        <v>0</v>
      </c>
      <c r="AJ260" s="34">
        <v>0</v>
      </c>
      <c r="AK260" s="34">
        <v>0</v>
      </c>
      <c r="AL260" s="34">
        <v>0</v>
      </c>
      <c r="AM260" s="34">
        <v>0</v>
      </c>
      <c r="AN260" s="46">
        <v>0</v>
      </c>
      <c r="AO260" s="50"/>
      <c r="AP260" s="31"/>
      <c r="AQ260" s="31"/>
      <c r="AR260" s="31"/>
      <c r="AS260" s="31"/>
      <c r="AT260" s="31"/>
    </row>
    <row r="261" spans="1:46">
      <c r="B261" s="19"/>
      <c r="C261" s="63" t="s">
        <v>46</v>
      </c>
      <c r="D261" s="68" t="s">
        <v>131</v>
      </c>
      <c r="E261" s="68" t="s">
        <v>132</v>
      </c>
      <c r="F261" s="68" t="s">
        <v>145</v>
      </c>
      <c r="G261" s="68" t="s">
        <v>136</v>
      </c>
      <c r="H261" s="68" t="s">
        <v>146</v>
      </c>
      <c r="I261" s="17" t="s">
        <v>43</v>
      </c>
      <c r="J261" s="35">
        <v>0</v>
      </c>
      <c r="K261" s="35">
        <v>0</v>
      </c>
      <c r="L261" s="35">
        <v>0</v>
      </c>
      <c r="M261" s="40">
        <v>0</v>
      </c>
      <c r="N261" s="40">
        <v>0</v>
      </c>
      <c r="O261" s="35">
        <v>0</v>
      </c>
      <c r="P261" s="35">
        <v>0</v>
      </c>
      <c r="Q261" s="35">
        <v>0</v>
      </c>
      <c r="R261" s="35">
        <v>0</v>
      </c>
      <c r="S261" s="35">
        <v>0</v>
      </c>
      <c r="T261" s="40">
        <v>0</v>
      </c>
      <c r="U261" s="40">
        <v>0</v>
      </c>
      <c r="V261" s="40">
        <v>0</v>
      </c>
      <c r="W261" s="40">
        <v>0</v>
      </c>
      <c r="X261" s="40">
        <v>0</v>
      </c>
      <c r="Y261" s="40">
        <v>0</v>
      </c>
      <c r="Z261" s="40">
        <v>0</v>
      </c>
      <c r="AA261" s="40">
        <v>0</v>
      </c>
      <c r="AB261" s="40">
        <v>0</v>
      </c>
      <c r="AC261" s="35">
        <v>0</v>
      </c>
      <c r="AD261" s="35">
        <v>0</v>
      </c>
      <c r="AE261" s="35">
        <v>0</v>
      </c>
      <c r="AF261" s="35">
        <v>0</v>
      </c>
      <c r="AG261" s="35">
        <v>0</v>
      </c>
      <c r="AH261" s="40">
        <v>0</v>
      </c>
      <c r="AI261" s="40">
        <v>0</v>
      </c>
      <c r="AJ261" s="35">
        <v>0</v>
      </c>
      <c r="AK261" s="35">
        <v>0</v>
      </c>
      <c r="AL261" s="35">
        <v>0</v>
      </c>
      <c r="AM261" s="35">
        <v>0</v>
      </c>
      <c r="AN261" s="47">
        <v>0</v>
      </c>
      <c r="AO261" s="50"/>
      <c r="AP261" s="31"/>
      <c r="AQ261" s="31"/>
      <c r="AR261" s="31"/>
      <c r="AS261" s="31"/>
      <c r="AT261" s="31"/>
    </row>
    <row r="262" spans="1:46">
      <c r="B262" s="19"/>
      <c r="C262" s="63" t="s">
        <v>46</v>
      </c>
      <c r="D262" s="68" t="s">
        <v>131</v>
      </c>
      <c r="E262" s="68" t="s">
        <v>132</v>
      </c>
      <c r="F262" s="68" t="s">
        <v>145</v>
      </c>
      <c r="G262" s="68" t="s">
        <v>136</v>
      </c>
      <c r="H262" s="68" t="s">
        <v>146</v>
      </c>
      <c r="I262" s="17" t="s">
        <v>44</v>
      </c>
      <c r="J262" s="35" t="str">
        <f>J261</f>
        <v>0</v>
      </c>
      <c r="K262" s="35" t="str">
        <f>K261+J262</f>
        <v>0</v>
      </c>
      <c r="L262" s="35" t="str">
        <f>L261+K262</f>
        <v>0</v>
      </c>
      <c r="M262" s="40" t="str">
        <f>M261+L262</f>
        <v>0</v>
      </c>
      <c r="N262" s="40" t="str">
        <f>N261+M262</f>
        <v>0</v>
      </c>
      <c r="O262" s="35" t="str">
        <f>O261+N262</f>
        <v>0</v>
      </c>
      <c r="P262" s="35" t="str">
        <f>P261+O262</f>
        <v>0</v>
      </c>
      <c r="Q262" s="35" t="str">
        <f>Q261+P262</f>
        <v>0</v>
      </c>
      <c r="R262" s="35" t="str">
        <f>R261+Q262</f>
        <v>0</v>
      </c>
      <c r="S262" s="35" t="str">
        <f>S261+R262</f>
        <v>0</v>
      </c>
      <c r="T262" s="40" t="str">
        <f>T261+S262</f>
        <v>0</v>
      </c>
      <c r="U262" s="40" t="str">
        <f>U261+T262</f>
        <v>0</v>
      </c>
      <c r="V262" s="40" t="str">
        <f>V261+U262</f>
        <v>0</v>
      </c>
      <c r="W262" s="40" t="str">
        <f>W261+V262</f>
        <v>0</v>
      </c>
      <c r="X262" s="40" t="str">
        <f>X261+W262</f>
        <v>0</v>
      </c>
      <c r="Y262" s="40" t="str">
        <f>Y261+X262</f>
        <v>0</v>
      </c>
      <c r="Z262" s="40" t="str">
        <f>Z261+Y262</f>
        <v>0</v>
      </c>
      <c r="AA262" s="40" t="str">
        <f>AA261+Z262</f>
        <v>0</v>
      </c>
      <c r="AB262" s="40" t="str">
        <f>AB261+AA262</f>
        <v>0</v>
      </c>
      <c r="AC262" s="35" t="str">
        <f>AC261+AB262</f>
        <v>0</v>
      </c>
      <c r="AD262" s="35" t="str">
        <f>AD261+AC262</f>
        <v>0</v>
      </c>
      <c r="AE262" s="35" t="str">
        <f>AE261+AD262</f>
        <v>0</v>
      </c>
      <c r="AF262" s="35" t="str">
        <f>AF261+AE262</f>
        <v>0</v>
      </c>
      <c r="AG262" s="35" t="str">
        <f>AG261+AF262</f>
        <v>0</v>
      </c>
      <c r="AH262" s="40" t="str">
        <f>AH261+AG262</f>
        <v>0</v>
      </c>
      <c r="AI262" s="40" t="str">
        <f>AI261+AH262</f>
        <v>0</v>
      </c>
      <c r="AJ262" s="35" t="str">
        <f>AJ261+AI262</f>
        <v>0</v>
      </c>
      <c r="AK262" s="35" t="str">
        <f>AK261+AJ262</f>
        <v>0</v>
      </c>
      <c r="AL262" s="35" t="str">
        <f>AL261+AK262</f>
        <v>0</v>
      </c>
      <c r="AM262" s="35" t="str">
        <f>AM261+AL262</f>
        <v>0</v>
      </c>
      <c r="AN262" s="47" t="str">
        <f>AN261+AM262</f>
        <v>0</v>
      </c>
      <c r="AO262" s="50"/>
      <c r="AP262" s="31"/>
      <c r="AQ262" s="31"/>
      <c r="AR262" s="31"/>
      <c r="AS262" s="31"/>
      <c r="AT262" s="31"/>
    </row>
    <row r="263" spans="1:46">
      <c r="B263" s="19"/>
      <c r="C263" s="64" t="s">
        <v>46</v>
      </c>
      <c r="D263" s="69" t="s">
        <v>131</v>
      </c>
      <c r="E263" s="69" t="s">
        <v>132</v>
      </c>
      <c r="F263" s="69" t="s">
        <v>145</v>
      </c>
      <c r="G263" s="69" t="s">
        <v>136</v>
      </c>
      <c r="H263" s="69" t="s">
        <v>146</v>
      </c>
      <c r="I263" s="18" t="s">
        <v>45</v>
      </c>
      <c r="J263" s="36">
        <v>0</v>
      </c>
      <c r="K263" s="36">
        <v>0</v>
      </c>
      <c r="L263" s="36">
        <v>0</v>
      </c>
      <c r="M263" s="36">
        <v>0</v>
      </c>
      <c r="N263" s="36">
        <v>0</v>
      </c>
      <c r="O263" s="36">
        <v>0</v>
      </c>
      <c r="P263" s="36">
        <v>0</v>
      </c>
      <c r="Q263" s="36">
        <v>0</v>
      </c>
      <c r="R263" s="36">
        <v>0</v>
      </c>
      <c r="S263" s="36">
        <v>0</v>
      </c>
      <c r="T263" s="36">
        <v>0</v>
      </c>
      <c r="U263" s="36">
        <v>0</v>
      </c>
      <c r="V263" s="36">
        <v>0</v>
      </c>
      <c r="W263" s="36">
        <v>0</v>
      </c>
      <c r="X263" s="36">
        <v>0</v>
      </c>
      <c r="Y263" s="36">
        <v>0</v>
      </c>
      <c r="Z263" s="36">
        <v>0</v>
      </c>
      <c r="AA263" s="36">
        <v>0</v>
      </c>
      <c r="AB263" s="36">
        <v>0</v>
      </c>
      <c r="AC263" s="36">
        <v>0</v>
      </c>
      <c r="AD263" s="36">
        <v>0</v>
      </c>
      <c r="AE263" s="36">
        <v>0</v>
      </c>
      <c r="AF263" s="36">
        <v>0</v>
      </c>
      <c r="AG263" s="36">
        <v>0</v>
      </c>
      <c r="AH263" s="36">
        <v>0</v>
      </c>
      <c r="AI263" s="36">
        <v>0</v>
      </c>
      <c r="AJ263" s="36">
        <v>0</v>
      </c>
      <c r="AK263" s="36">
        <v>0</v>
      </c>
      <c r="AL263" s="36">
        <v>0</v>
      </c>
      <c r="AM263" s="36">
        <v>0</v>
      </c>
      <c r="AN263" s="48">
        <v>0</v>
      </c>
      <c r="AO263" s="50"/>
      <c r="AP263" s="31"/>
      <c r="AQ263" s="31"/>
      <c r="AR263" s="31"/>
      <c r="AS263" s="31"/>
      <c r="AT263" s="31"/>
    </row>
    <row r="264" spans="1:46">
      <c r="B264" s="19"/>
      <c r="C264" s="63" t="s">
        <v>46</v>
      </c>
      <c r="D264" s="68" t="s">
        <v>131</v>
      </c>
      <c r="E264" s="68" t="s">
        <v>132</v>
      </c>
      <c r="F264" s="68" t="s">
        <v>147</v>
      </c>
      <c r="G264" s="68" t="s">
        <v>136</v>
      </c>
      <c r="H264" s="68" t="s">
        <v>146</v>
      </c>
      <c r="I264" s="17" t="s">
        <v>41</v>
      </c>
      <c r="J264" s="35">
        <v>0</v>
      </c>
      <c r="K264" s="35">
        <v>0</v>
      </c>
      <c r="L264" s="35">
        <v>0</v>
      </c>
      <c r="M264" s="40">
        <v>0</v>
      </c>
      <c r="N264" s="40">
        <v>0</v>
      </c>
      <c r="O264" s="35">
        <v>0</v>
      </c>
      <c r="P264" s="35">
        <v>0</v>
      </c>
      <c r="Q264" s="35">
        <v>0</v>
      </c>
      <c r="R264" s="35">
        <v>720</v>
      </c>
      <c r="S264" s="35">
        <v>0</v>
      </c>
      <c r="T264" s="40">
        <v>0</v>
      </c>
      <c r="U264" s="40">
        <v>0</v>
      </c>
      <c r="V264" s="40">
        <v>0</v>
      </c>
      <c r="W264" s="40">
        <v>0</v>
      </c>
      <c r="X264" s="40">
        <v>0</v>
      </c>
      <c r="Y264" s="40">
        <v>0</v>
      </c>
      <c r="Z264" s="40">
        <v>0</v>
      </c>
      <c r="AA264" s="40">
        <v>0</v>
      </c>
      <c r="AB264" s="40">
        <v>0</v>
      </c>
      <c r="AC264" s="35">
        <v>720</v>
      </c>
      <c r="AD264" s="35">
        <v>0</v>
      </c>
      <c r="AE264" s="35">
        <v>0</v>
      </c>
      <c r="AF264" s="35">
        <v>720</v>
      </c>
      <c r="AG264" s="35">
        <v>720</v>
      </c>
      <c r="AH264" s="40">
        <v>0</v>
      </c>
      <c r="AI264" s="40">
        <v>0</v>
      </c>
      <c r="AJ264" s="35">
        <v>0</v>
      </c>
      <c r="AK264" s="35">
        <v>0</v>
      </c>
      <c r="AL264" s="35">
        <v>0</v>
      </c>
      <c r="AM264" s="35">
        <v>0</v>
      </c>
      <c r="AN264" s="47">
        <v>0</v>
      </c>
      <c r="AO264" s="50"/>
      <c r="AP264" s="31"/>
      <c r="AQ264" s="31"/>
      <c r="AR264" s="31"/>
      <c r="AS264" s="31"/>
      <c r="AT264" s="31"/>
    </row>
    <row r="265" spans="1:46">
      <c r="B265" s="19"/>
      <c r="C265" s="63" t="s">
        <v>46</v>
      </c>
      <c r="D265" s="68" t="s">
        <v>131</v>
      </c>
      <c r="E265" s="68" t="s">
        <v>132</v>
      </c>
      <c r="F265" s="68" t="s">
        <v>147</v>
      </c>
      <c r="G265" s="68" t="s">
        <v>136</v>
      </c>
      <c r="H265" s="68" t="s">
        <v>146</v>
      </c>
      <c r="I265" s="16" t="s">
        <v>42</v>
      </c>
      <c r="J265" s="34">
        <v>0</v>
      </c>
      <c r="K265" s="34">
        <v>0</v>
      </c>
      <c r="L265" s="34">
        <v>0</v>
      </c>
      <c r="M265" s="34">
        <v>0</v>
      </c>
      <c r="N265" s="34">
        <v>0</v>
      </c>
      <c r="O265" s="34">
        <v>0</v>
      </c>
      <c r="P265" s="34">
        <v>0</v>
      </c>
      <c r="Q265" s="34">
        <v>0</v>
      </c>
      <c r="R265" s="34">
        <v>460</v>
      </c>
      <c r="S265" s="34">
        <v>260</v>
      </c>
      <c r="T265" s="34">
        <v>0</v>
      </c>
      <c r="U265" s="34">
        <v>0</v>
      </c>
      <c r="V265" s="34">
        <v>0</v>
      </c>
      <c r="W265" s="34">
        <v>0</v>
      </c>
      <c r="X265" s="34">
        <v>0</v>
      </c>
      <c r="Y265" s="34">
        <v>0</v>
      </c>
      <c r="Z265" s="34">
        <v>0</v>
      </c>
      <c r="AA265" s="34">
        <v>0</v>
      </c>
      <c r="AB265" s="34">
        <v>0</v>
      </c>
      <c r="AC265" s="34">
        <v>720</v>
      </c>
      <c r="AD265" s="34">
        <v>0</v>
      </c>
      <c r="AE265" s="34">
        <v>0</v>
      </c>
      <c r="AF265" s="34">
        <v>720</v>
      </c>
      <c r="AG265" s="34">
        <v>720</v>
      </c>
      <c r="AH265" s="34">
        <v>0</v>
      </c>
      <c r="AI265" s="34">
        <v>0</v>
      </c>
      <c r="AJ265" s="34">
        <v>0</v>
      </c>
      <c r="AK265" s="34">
        <v>0</v>
      </c>
      <c r="AL265" s="34">
        <v>0</v>
      </c>
      <c r="AM265" s="34">
        <v>0</v>
      </c>
      <c r="AN265" s="46">
        <v>0</v>
      </c>
      <c r="AO265" s="50"/>
      <c r="AP265" s="31"/>
      <c r="AQ265" s="31"/>
      <c r="AR265" s="31"/>
      <c r="AS265" s="31"/>
      <c r="AT265" s="31"/>
    </row>
    <row r="266" spans="1:46">
      <c r="B266" s="19"/>
      <c r="C266" s="63" t="s">
        <v>46</v>
      </c>
      <c r="D266" s="68" t="s">
        <v>131</v>
      </c>
      <c r="E266" s="68" t="s">
        <v>132</v>
      </c>
      <c r="F266" s="68" t="s">
        <v>147</v>
      </c>
      <c r="G266" s="68" t="s">
        <v>136</v>
      </c>
      <c r="H266" s="68" t="s">
        <v>146</v>
      </c>
      <c r="I266" s="17" t="s">
        <v>43</v>
      </c>
      <c r="J266" s="35">
        <v>0</v>
      </c>
      <c r="K266" s="35">
        <v>0</v>
      </c>
      <c r="L266" s="35">
        <v>0</v>
      </c>
      <c r="M266" s="40">
        <v>0</v>
      </c>
      <c r="N266" s="40">
        <v>0</v>
      </c>
      <c r="O266" s="35">
        <v>0</v>
      </c>
      <c r="P266" s="35">
        <v>0</v>
      </c>
      <c r="Q266" s="35">
        <v>0</v>
      </c>
      <c r="R266" s="35">
        <v>-260</v>
      </c>
      <c r="S266" s="35">
        <v>260</v>
      </c>
      <c r="T266" s="40">
        <v>0</v>
      </c>
      <c r="U266" s="40">
        <v>0</v>
      </c>
      <c r="V266" s="40">
        <v>0</v>
      </c>
      <c r="W266" s="40">
        <v>0</v>
      </c>
      <c r="X266" s="40">
        <v>0</v>
      </c>
      <c r="Y266" s="40">
        <v>0</v>
      </c>
      <c r="Z266" s="40">
        <v>0</v>
      </c>
      <c r="AA266" s="40">
        <v>0</v>
      </c>
      <c r="AB266" s="40">
        <v>0</v>
      </c>
      <c r="AC266" s="35">
        <v>0</v>
      </c>
      <c r="AD266" s="35">
        <v>0</v>
      </c>
      <c r="AE266" s="35">
        <v>0</v>
      </c>
      <c r="AF266" s="35">
        <v>0</v>
      </c>
      <c r="AG266" s="35">
        <v>0</v>
      </c>
      <c r="AH266" s="40">
        <v>0</v>
      </c>
      <c r="AI266" s="40">
        <v>0</v>
      </c>
      <c r="AJ266" s="35">
        <v>0</v>
      </c>
      <c r="AK266" s="35">
        <v>0</v>
      </c>
      <c r="AL266" s="35">
        <v>0</v>
      </c>
      <c r="AM266" s="35">
        <v>0</v>
      </c>
      <c r="AN266" s="47">
        <v>0</v>
      </c>
      <c r="AO266" s="50"/>
      <c r="AP266" s="31"/>
      <c r="AQ266" s="31"/>
      <c r="AR266" s="31"/>
      <c r="AS266" s="31"/>
      <c r="AT266" s="31"/>
    </row>
    <row r="267" spans="1:46">
      <c r="B267" s="19"/>
      <c r="C267" s="63" t="s">
        <v>46</v>
      </c>
      <c r="D267" s="68" t="s">
        <v>131</v>
      </c>
      <c r="E267" s="68" t="s">
        <v>132</v>
      </c>
      <c r="F267" s="68" t="s">
        <v>147</v>
      </c>
      <c r="G267" s="68" t="s">
        <v>136</v>
      </c>
      <c r="H267" s="68" t="s">
        <v>146</v>
      </c>
      <c r="I267" s="17" t="s">
        <v>44</v>
      </c>
      <c r="J267" s="35" t="str">
        <f>J266</f>
        <v>0</v>
      </c>
      <c r="K267" s="35" t="str">
        <f>K266+J267</f>
        <v>0</v>
      </c>
      <c r="L267" s="35" t="str">
        <f>L266+K267</f>
        <v>0</v>
      </c>
      <c r="M267" s="40" t="str">
        <f>M266+L267</f>
        <v>0</v>
      </c>
      <c r="N267" s="40" t="str">
        <f>N266+M267</f>
        <v>0</v>
      </c>
      <c r="O267" s="35" t="str">
        <f>O266+N267</f>
        <v>0</v>
      </c>
      <c r="P267" s="35" t="str">
        <f>P266+O267</f>
        <v>0</v>
      </c>
      <c r="Q267" s="35" t="str">
        <f>Q266+P267</f>
        <v>0</v>
      </c>
      <c r="R267" s="35" t="str">
        <f>R266+Q267</f>
        <v>0</v>
      </c>
      <c r="S267" s="35" t="str">
        <f>S266+R267</f>
        <v>0</v>
      </c>
      <c r="T267" s="40" t="str">
        <f>T266+S267</f>
        <v>0</v>
      </c>
      <c r="U267" s="40" t="str">
        <f>U266+T267</f>
        <v>0</v>
      </c>
      <c r="V267" s="40" t="str">
        <f>V266+U267</f>
        <v>0</v>
      </c>
      <c r="W267" s="40" t="str">
        <f>W266+V267</f>
        <v>0</v>
      </c>
      <c r="X267" s="40" t="str">
        <f>X266+W267</f>
        <v>0</v>
      </c>
      <c r="Y267" s="40" t="str">
        <f>Y266+X267</f>
        <v>0</v>
      </c>
      <c r="Z267" s="40" t="str">
        <f>Z266+Y267</f>
        <v>0</v>
      </c>
      <c r="AA267" s="40" t="str">
        <f>AA266+Z267</f>
        <v>0</v>
      </c>
      <c r="AB267" s="40" t="str">
        <f>AB266+AA267</f>
        <v>0</v>
      </c>
      <c r="AC267" s="35" t="str">
        <f>AC266+AB267</f>
        <v>0</v>
      </c>
      <c r="AD267" s="35" t="str">
        <f>AD266+AC267</f>
        <v>0</v>
      </c>
      <c r="AE267" s="35" t="str">
        <f>AE266+AD267</f>
        <v>0</v>
      </c>
      <c r="AF267" s="35" t="str">
        <f>AF266+AE267</f>
        <v>0</v>
      </c>
      <c r="AG267" s="35" t="str">
        <f>AG266+AF267</f>
        <v>0</v>
      </c>
      <c r="AH267" s="40" t="str">
        <f>AH266+AG267</f>
        <v>0</v>
      </c>
      <c r="AI267" s="40" t="str">
        <f>AI266+AH267</f>
        <v>0</v>
      </c>
      <c r="AJ267" s="35" t="str">
        <f>AJ266+AI267</f>
        <v>0</v>
      </c>
      <c r="AK267" s="35" t="str">
        <f>AK266+AJ267</f>
        <v>0</v>
      </c>
      <c r="AL267" s="35" t="str">
        <f>AL266+AK267</f>
        <v>0</v>
      </c>
      <c r="AM267" s="35" t="str">
        <f>AM266+AL267</f>
        <v>0</v>
      </c>
      <c r="AN267" s="47" t="str">
        <f>AN266+AM267</f>
        <v>0</v>
      </c>
      <c r="AO267" s="50"/>
      <c r="AP267" s="31"/>
      <c r="AQ267" s="31"/>
      <c r="AR267" s="31"/>
      <c r="AS267" s="31"/>
      <c r="AT267" s="31"/>
    </row>
    <row r="268" spans="1:46">
      <c r="B268" s="19"/>
      <c r="C268" s="64" t="s">
        <v>46</v>
      </c>
      <c r="D268" s="69" t="s">
        <v>131</v>
      </c>
      <c r="E268" s="69" t="s">
        <v>132</v>
      </c>
      <c r="F268" s="69" t="s">
        <v>147</v>
      </c>
      <c r="G268" s="69" t="s">
        <v>136</v>
      </c>
      <c r="H268" s="69" t="s">
        <v>146</v>
      </c>
      <c r="I268" s="18" t="s">
        <v>45</v>
      </c>
      <c r="J268" s="36">
        <v>0</v>
      </c>
      <c r="K268" s="36">
        <v>0</v>
      </c>
      <c r="L268" s="36">
        <v>0</v>
      </c>
      <c r="M268" s="36">
        <v>0</v>
      </c>
      <c r="N268" s="36">
        <v>0</v>
      </c>
      <c r="O268" s="36">
        <v>0</v>
      </c>
      <c r="P268" s="36">
        <v>0</v>
      </c>
      <c r="Q268" s="36">
        <v>0</v>
      </c>
      <c r="R268" s="36">
        <v>0</v>
      </c>
      <c r="S268" s="36">
        <v>0</v>
      </c>
      <c r="T268" s="36">
        <v>0</v>
      </c>
      <c r="U268" s="36">
        <v>0</v>
      </c>
      <c r="V268" s="36">
        <v>0</v>
      </c>
      <c r="W268" s="36">
        <v>0</v>
      </c>
      <c r="X268" s="36">
        <v>0</v>
      </c>
      <c r="Y268" s="36">
        <v>0</v>
      </c>
      <c r="Z268" s="36">
        <v>0</v>
      </c>
      <c r="AA268" s="36">
        <v>0</v>
      </c>
      <c r="AB268" s="36">
        <v>0</v>
      </c>
      <c r="AC268" s="36">
        <v>0</v>
      </c>
      <c r="AD268" s="36">
        <v>0</v>
      </c>
      <c r="AE268" s="36">
        <v>0</v>
      </c>
      <c r="AF268" s="36">
        <v>0</v>
      </c>
      <c r="AG268" s="36">
        <v>0</v>
      </c>
      <c r="AH268" s="36">
        <v>0</v>
      </c>
      <c r="AI268" s="36">
        <v>0</v>
      </c>
      <c r="AJ268" s="36">
        <v>0</v>
      </c>
      <c r="AK268" s="36">
        <v>0</v>
      </c>
      <c r="AL268" s="36">
        <v>0</v>
      </c>
      <c r="AM268" s="36">
        <v>0</v>
      </c>
      <c r="AN268" s="48">
        <v>0</v>
      </c>
      <c r="AO268" s="50"/>
      <c r="AP268" s="31"/>
      <c r="AQ268" s="31"/>
      <c r="AR268" s="31"/>
      <c r="AS268" s="31"/>
      <c r="AT268" s="31"/>
    </row>
    <row r="269" spans="1:46">
      <c r="B269" s="19"/>
      <c r="C269" s="63" t="s">
        <v>46</v>
      </c>
      <c r="D269" s="68" t="s">
        <v>131</v>
      </c>
      <c r="E269" s="68" t="s">
        <v>132</v>
      </c>
      <c r="F269" s="68" t="s">
        <v>148</v>
      </c>
      <c r="G269" s="68" t="s">
        <v>136</v>
      </c>
      <c r="H269" s="68" t="s">
        <v>149</v>
      </c>
      <c r="I269" s="17" t="s">
        <v>41</v>
      </c>
      <c r="J269" s="35">
        <v>0</v>
      </c>
      <c r="K269" s="35">
        <v>0</v>
      </c>
      <c r="L269" s="35">
        <v>0</v>
      </c>
      <c r="M269" s="40">
        <v>0</v>
      </c>
      <c r="N269" s="40">
        <v>0</v>
      </c>
      <c r="O269" s="35">
        <v>0</v>
      </c>
      <c r="P269" s="35">
        <v>0</v>
      </c>
      <c r="Q269" s="35">
        <v>0</v>
      </c>
      <c r="R269" s="35">
        <v>0</v>
      </c>
      <c r="S269" s="35">
        <v>0</v>
      </c>
      <c r="T269" s="40">
        <v>0</v>
      </c>
      <c r="U269" s="40">
        <v>0</v>
      </c>
      <c r="V269" s="40">
        <v>0</v>
      </c>
      <c r="W269" s="40">
        <v>0</v>
      </c>
      <c r="X269" s="40">
        <v>0</v>
      </c>
      <c r="Y269" s="40">
        <v>0</v>
      </c>
      <c r="Z269" s="40">
        <v>0</v>
      </c>
      <c r="AA269" s="40">
        <v>0</v>
      </c>
      <c r="AB269" s="40">
        <v>0</v>
      </c>
      <c r="AC269" s="35">
        <v>0</v>
      </c>
      <c r="AD269" s="35">
        <v>0</v>
      </c>
      <c r="AE269" s="35">
        <v>0</v>
      </c>
      <c r="AF269" s="35">
        <v>0</v>
      </c>
      <c r="AG269" s="35">
        <v>0</v>
      </c>
      <c r="AH269" s="40">
        <v>0</v>
      </c>
      <c r="AI269" s="40">
        <v>0</v>
      </c>
      <c r="AJ269" s="35">
        <v>0</v>
      </c>
      <c r="AK269" s="35">
        <v>0</v>
      </c>
      <c r="AL269" s="35">
        <v>0</v>
      </c>
      <c r="AM269" s="35">
        <v>0</v>
      </c>
      <c r="AN269" s="47">
        <v>0</v>
      </c>
      <c r="AO269" s="50"/>
      <c r="AP269" s="31"/>
      <c r="AQ269" s="31"/>
      <c r="AR269" s="31"/>
      <c r="AS269" s="31"/>
      <c r="AT269" s="31"/>
    </row>
    <row r="270" spans="1:46">
      <c r="B270" s="19"/>
      <c r="C270" s="63" t="s">
        <v>46</v>
      </c>
      <c r="D270" s="68" t="s">
        <v>131</v>
      </c>
      <c r="E270" s="68" t="s">
        <v>132</v>
      </c>
      <c r="F270" s="68" t="s">
        <v>148</v>
      </c>
      <c r="G270" s="68" t="s">
        <v>136</v>
      </c>
      <c r="H270" s="68" t="s">
        <v>149</v>
      </c>
      <c r="I270" s="16" t="s">
        <v>42</v>
      </c>
      <c r="J270" s="34">
        <v>0</v>
      </c>
      <c r="K270" s="34">
        <v>0</v>
      </c>
      <c r="L270" s="34">
        <v>0</v>
      </c>
      <c r="M270" s="34">
        <v>0</v>
      </c>
      <c r="N270" s="34">
        <v>0</v>
      </c>
      <c r="O270" s="34">
        <v>0</v>
      </c>
      <c r="P270" s="34">
        <v>0</v>
      </c>
      <c r="Q270" s="34">
        <v>0</v>
      </c>
      <c r="R270" s="34">
        <v>0</v>
      </c>
      <c r="S270" s="34">
        <v>0</v>
      </c>
      <c r="T270" s="34">
        <v>0</v>
      </c>
      <c r="U270" s="34">
        <v>0</v>
      </c>
      <c r="V270" s="34">
        <v>0</v>
      </c>
      <c r="W270" s="34">
        <v>0</v>
      </c>
      <c r="X270" s="34">
        <v>0</v>
      </c>
      <c r="Y270" s="34">
        <v>0</v>
      </c>
      <c r="Z270" s="34">
        <v>0</v>
      </c>
      <c r="AA270" s="34">
        <v>0</v>
      </c>
      <c r="AB270" s="34">
        <v>0</v>
      </c>
      <c r="AC270" s="34">
        <v>0</v>
      </c>
      <c r="AD270" s="34">
        <v>0</v>
      </c>
      <c r="AE270" s="34">
        <v>0</v>
      </c>
      <c r="AF270" s="34">
        <v>0</v>
      </c>
      <c r="AG270" s="34">
        <v>0</v>
      </c>
      <c r="AH270" s="34">
        <v>0</v>
      </c>
      <c r="AI270" s="34">
        <v>0</v>
      </c>
      <c r="AJ270" s="34">
        <v>0</v>
      </c>
      <c r="AK270" s="34">
        <v>0</v>
      </c>
      <c r="AL270" s="34">
        <v>0</v>
      </c>
      <c r="AM270" s="34">
        <v>0</v>
      </c>
      <c r="AN270" s="46">
        <v>0</v>
      </c>
      <c r="AO270" s="50"/>
      <c r="AP270" s="31"/>
      <c r="AQ270" s="31"/>
      <c r="AR270" s="31"/>
      <c r="AS270" s="31"/>
      <c r="AT270" s="31"/>
    </row>
    <row r="271" spans="1:46">
      <c r="B271" s="19"/>
      <c r="C271" s="63" t="s">
        <v>46</v>
      </c>
      <c r="D271" s="68" t="s">
        <v>131</v>
      </c>
      <c r="E271" s="68" t="s">
        <v>132</v>
      </c>
      <c r="F271" s="68" t="s">
        <v>148</v>
      </c>
      <c r="G271" s="68" t="s">
        <v>136</v>
      </c>
      <c r="H271" s="68" t="s">
        <v>149</v>
      </c>
      <c r="I271" s="17" t="s">
        <v>43</v>
      </c>
      <c r="J271" s="35">
        <v>0</v>
      </c>
      <c r="K271" s="35">
        <v>0</v>
      </c>
      <c r="L271" s="35">
        <v>0</v>
      </c>
      <c r="M271" s="40">
        <v>0</v>
      </c>
      <c r="N271" s="40">
        <v>0</v>
      </c>
      <c r="O271" s="35">
        <v>0</v>
      </c>
      <c r="P271" s="35">
        <v>0</v>
      </c>
      <c r="Q271" s="35">
        <v>0</v>
      </c>
      <c r="R271" s="35">
        <v>0</v>
      </c>
      <c r="S271" s="35">
        <v>0</v>
      </c>
      <c r="T271" s="40">
        <v>0</v>
      </c>
      <c r="U271" s="40">
        <v>0</v>
      </c>
      <c r="V271" s="40">
        <v>0</v>
      </c>
      <c r="W271" s="40">
        <v>0</v>
      </c>
      <c r="X271" s="40">
        <v>0</v>
      </c>
      <c r="Y271" s="40">
        <v>0</v>
      </c>
      <c r="Z271" s="40">
        <v>0</v>
      </c>
      <c r="AA271" s="40">
        <v>0</v>
      </c>
      <c r="AB271" s="40">
        <v>0</v>
      </c>
      <c r="AC271" s="35">
        <v>0</v>
      </c>
      <c r="AD271" s="35">
        <v>0</v>
      </c>
      <c r="AE271" s="35">
        <v>0</v>
      </c>
      <c r="AF271" s="35">
        <v>0</v>
      </c>
      <c r="AG271" s="35">
        <v>0</v>
      </c>
      <c r="AH271" s="40">
        <v>0</v>
      </c>
      <c r="AI271" s="40">
        <v>0</v>
      </c>
      <c r="AJ271" s="35">
        <v>0</v>
      </c>
      <c r="AK271" s="35">
        <v>0</v>
      </c>
      <c r="AL271" s="35">
        <v>0</v>
      </c>
      <c r="AM271" s="35">
        <v>0</v>
      </c>
      <c r="AN271" s="47">
        <v>0</v>
      </c>
      <c r="AO271" s="50"/>
      <c r="AP271" s="31"/>
      <c r="AQ271" s="31"/>
      <c r="AR271" s="31"/>
      <c r="AS271" s="31"/>
      <c r="AT271" s="31"/>
    </row>
    <row r="272" spans="1:46">
      <c r="B272" s="19"/>
      <c r="C272" s="63" t="s">
        <v>46</v>
      </c>
      <c r="D272" s="68" t="s">
        <v>131</v>
      </c>
      <c r="E272" s="68" t="s">
        <v>132</v>
      </c>
      <c r="F272" s="68" t="s">
        <v>148</v>
      </c>
      <c r="G272" s="68" t="s">
        <v>136</v>
      </c>
      <c r="H272" s="68" t="s">
        <v>149</v>
      </c>
      <c r="I272" s="17" t="s">
        <v>44</v>
      </c>
      <c r="J272" s="35" t="str">
        <f>J271</f>
        <v>0</v>
      </c>
      <c r="K272" s="35" t="str">
        <f>K271+J272</f>
        <v>0</v>
      </c>
      <c r="L272" s="35" t="str">
        <f>L271+K272</f>
        <v>0</v>
      </c>
      <c r="M272" s="40" t="str">
        <f>M271+L272</f>
        <v>0</v>
      </c>
      <c r="N272" s="40" t="str">
        <f>N271+M272</f>
        <v>0</v>
      </c>
      <c r="O272" s="35" t="str">
        <f>O271+N272</f>
        <v>0</v>
      </c>
      <c r="P272" s="35" t="str">
        <f>P271+O272</f>
        <v>0</v>
      </c>
      <c r="Q272" s="35" t="str">
        <f>Q271+P272</f>
        <v>0</v>
      </c>
      <c r="R272" s="35" t="str">
        <f>R271+Q272</f>
        <v>0</v>
      </c>
      <c r="S272" s="35" t="str">
        <f>S271+R272</f>
        <v>0</v>
      </c>
      <c r="T272" s="40" t="str">
        <f>T271+S272</f>
        <v>0</v>
      </c>
      <c r="U272" s="40" t="str">
        <f>U271+T272</f>
        <v>0</v>
      </c>
      <c r="V272" s="40" t="str">
        <f>V271+U272</f>
        <v>0</v>
      </c>
      <c r="W272" s="40" t="str">
        <f>W271+V272</f>
        <v>0</v>
      </c>
      <c r="X272" s="40" t="str">
        <f>X271+W272</f>
        <v>0</v>
      </c>
      <c r="Y272" s="40" t="str">
        <f>Y271+X272</f>
        <v>0</v>
      </c>
      <c r="Z272" s="40" t="str">
        <f>Z271+Y272</f>
        <v>0</v>
      </c>
      <c r="AA272" s="40" t="str">
        <f>AA271+Z272</f>
        <v>0</v>
      </c>
      <c r="AB272" s="40" t="str">
        <f>AB271+AA272</f>
        <v>0</v>
      </c>
      <c r="AC272" s="35" t="str">
        <f>AC271+AB272</f>
        <v>0</v>
      </c>
      <c r="AD272" s="35" t="str">
        <f>AD271+AC272</f>
        <v>0</v>
      </c>
      <c r="AE272" s="35" t="str">
        <f>AE271+AD272</f>
        <v>0</v>
      </c>
      <c r="AF272" s="35" t="str">
        <f>AF271+AE272</f>
        <v>0</v>
      </c>
      <c r="AG272" s="35" t="str">
        <f>AG271+AF272</f>
        <v>0</v>
      </c>
      <c r="AH272" s="40" t="str">
        <f>AH271+AG272</f>
        <v>0</v>
      </c>
      <c r="AI272" s="40" t="str">
        <f>AI271+AH272</f>
        <v>0</v>
      </c>
      <c r="AJ272" s="35" t="str">
        <f>AJ271+AI272</f>
        <v>0</v>
      </c>
      <c r="AK272" s="35" t="str">
        <f>AK271+AJ272</f>
        <v>0</v>
      </c>
      <c r="AL272" s="35" t="str">
        <f>AL271+AK272</f>
        <v>0</v>
      </c>
      <c r="AM272" s="35" t="str">
        <f>AM271+AL272</f>
        <v>0</v>
      </c>
      <c r="AN272" s="47" t="str">
        <f>AN271+AM272</f>
        <v>0</v>
      </c>
      <c r="AO272" s="50"/>
      <c r="AP272" s="31"/>
      <c r="AQ272" s="31"/>
      <c r="AR272" s="31"/>
      <c r="AS272" s="31"/>
      <c r="AT272" s="31"/>
    </row>
    <row r="273" spans="1:46">
      <c r="B273" s="19"/>
      <c r="C273" s="64" t="s">
        <v>46</v>
      </c>
      <c r="D273" s="69" t="s">
        <v>131</v>
      </c>
      <c r="E273" s="69" t="s">
        <v>132</v>
      </c>
      <c r="F273" s="69" t="s">
        <v>148</v>
      </c>
      <c r="G273" s="69" t="s">
        <v>136</v>
      </c>
      <c r="H273" s="69" t="s">
        <v>149</v>
      </c>
      <c r="I273" s="18" t="s">
        <v>45</v>
      </c>
      <c r="J273" s="36">
        <v>0</v>
      </c>
      <c r="K273" s="36">
        <v>0</v>
      </c>
      <c r="L273" s="36">
        <v>0</v>
      </c>
      <c r="M273" s="36">
        <v>0</v>
      </c>
      <c r="N273" s="36">
        <v>0</v>
      </c>
      <c r="O273" s="36">
        <v>0</v>
      </c>
      <c r="P273" s="36">
        <v>0</v>
      </c>
      <c r="Q273" s="36">
        <v>0</v>
      </c>
      <c r="R273" s="36">
        <v>0</v>
      </c>
      <c r="S273" s="36">
        <v>0</v>
      </c>
      <c r="T273" s="36">
        <v>0</v>
      </c>
      <c r="U273" s="36">
        <v>0</v>
      </c>
      <c r="V273" s="36">
        <v>0</v>
      </c>
      <c r="W273" s="36">
        <v>0</v>
      </c>
      <c r="X273" s="36">
        <v>0</v>
      </c>
      <c r="Y273" s="36">
        <v>0</v>
      </c>
      <c r="Z273" s="36">
        <v>0</v>
      </c>
      <c r="AA273" s="36">
        <v>0</v>
      </c>
      <c r="AB273" s="36">
        <v>0</v>
      </c>
      <c r="AC273" s="36">
        <v>0</v>
      </c>
      <c r="AD273" s="36">
        <v>0</v>
      </c>
      <c r="AE273" s="36">
        <v>0</v>
      </c>
      <c r="AF273" s="36">
        <v>0</v>
      </c>
      <c r="AG273" s="36">
        <v>0</v>
      </c>
      <c r="AH273" s="36">
        <v>0</v>
      </c>
      <c r="AI273" s="36">
        <v>0</v>
      </c>
      <c r="AJ273" s="36">
        <v>0</v>
      </c>
      <c r="AK273" s="36">
        <v>0</v>
      </c>
      <c r="AL273" s="36">
        <v>0</v>
      </c>
      <c r="AM273" s="36">
        <v>0</v>
      </c>
      <c r="AN273" s="48">
        <v>0</v>
      </c>
      <c r="AO273" s="50"/>
      <c r="AP273" s="31"/>
      <c r="AQ273" s="31"/>
      <c r="AR273" s="31"/>
      <c r="AS273" s="31"/>
      <c r="AT273" s="31"/>
    </row>
    <row r="274" spans="1:46">
      <c r="B274" s="19"/>
      <c r="C274" s="63" t="s">
        <v>46</v>
      </c>
      <c r="D274" s="68" t="s">
        <v>131</v>
      </c>
      <c r="E274" s="68" t="s">
        <v>132</v>
      </c>
      <c r="F274" s="68" t="s">
        <v>150</v>
      </c>
      <c r="G274" s="68" t="s">
        <v>151</v>
      </c>
      <c r="H274" s="68" t="s">
        <v>152</v>
      </c>
      <c r="I274" s="17" t="s">
        <v>41</v>
      </c>
      <c r="J274" s="35">
        <v>0</v>
      </c>
      <c r="K274" s="35">
        <v>0</v>
      </c>
      <c r="L274" s="35">
        <v>0</v>
      </c>
      <c r="M274" s="40">
        <v>0</v>
      </c>
      <c r="N274" s="40">
        <v>0</v>
      </c>
      <c r="O274" s="35">
        <v>0</v>
      </c>
      <c r="P274" s="35">
        <v>0</v>
      </c>
      <c r="Q274" s="35">
        <v>0</v>
      </c>
      <c r="R274" s="35">
        <v>0</v>
      </c>
      <c r="S274" s="35">
        <v>0</v>
      </c>
      <c r="T274" s="40">
        <v>0</v>
      </c>
      <c r="U274" s="40">
        <v>0</v>
      </c>
      <c r="V274" s="40">
        <v>0</v>
      </c>
      <c r="W274" s="40">
        <v>0</v>
      </c>
      <c r="X274" s="40">
        <v>0</v>
      </c>
      <c r="Y274" s="40">
        <v>0</v>
      </c>
      <c r="Z274" s="40">
        <v>0</v>
      </c>
      <c r="AA274" s="40">
        <v>0</v>
      </c>
      <c r="AB274" s="40">
        <v>0</v>
      </c>
      <c r="AC274" s="35">
        <v>0</v>
      </c>
      <c r="AD274" s="35">
        <v>0</v>
      </c>
      <c r="AE274" s="35">
        <v>0</v>
      </c>
      <c r="AF274" s="35">
        <v>0</v>
      </c>
      <c r="AG274" s="35">
        <v>0</v>
      </c>
      <c r="AH274" s="40">
        <v>0</v>
      </c>
      <c r="AI274" s="40">
        <v>0</v>
      </c>
      <c r="AJ274" s="35">
        <v>0</v>
      </c>
      <c r="AK274" s="35">
        <v>0</v>
      </c>
      <c r="AL274" s="35">
        <v>0</v>
      </c>
      <c r="AM274" s="35">
        <v>5</v>
      </c>
      <c r="AN274" s="47">
        <v>0</v>
      </c>
      <c r="AO274" s="50"/>
      <c r="AP274" s="31"/>
      <c r="AQ274" s="31"/>
      <c r="AR274" s="31"/>
      <c r="AS274" s="31"/>
      <c r="AT274" s="31"/>
    </row>
    <row r="275" spans="1:46">
      <c r="B275" s="19"/>
      <c r="C275" s="63" t="s">
        <v>46</v>
      </c>
      <c r="D275" s="68" t="s">
        <v>131</v>
      </c>
      <c r="E275" s="68" t="s">
        <v>132</v>
      </c>
      <c r="F275" s="68" t="s">
        <v>150</v>
      </c>
      <c r="G275" s="68" t="s">
        <v>151</v>
      </c>
      <c r="H275" s="68" t="s">
        <v>152</v>
      </c>
      <c r="I275" s="16" t="s">
        <v>42</v>
      </c>
      <c r="J275" s="34">
        <v>0</v>
      </c>
      <c r="K275" s="34">
        <v>0</v>
      </c>
      <c r="L275" s="34">
        <v>0</v>
      </c>
      <c r="M275" s="34">
        <v>0</v>
      </c>
      <c r="N275" s="34">
        <v>0</v>
      </c>
      <c r="O275" s="34">
        <v>0</v>
      </c>
      <c r="P275" s="34">
        <v>0</v>
      </c>
      <c r="Q275" s="34">
        <v>0</v>
      </c>
      <c r="R275" s="34">
        <v>0</v>
      </c>
      <c r="S275" s="34">
        <v>0</v>
      </c>
      <c r="T275" s="34">
        <v>0</v>
      </c>
      <c r="U275" s="34">
        <v>0</v>
      </c>
      <c r="V275" s="34">
        <v>0</v>
      </c>
      <c r="W275" s="34">
        <v>0</v>
      </c>
      <c r="X275" s="34">
        <v>0</v>
      </c>
      <c r="Y275" s="34">
        <v>0</v>
      </c>
      <c r="Z275" s="34">
        <v>0</v>
      </c>
      <c r="AA275" s="34">
        <v>0</v>
      </c>
      <c r="AB275" s="34">
        <v>0</v>
      </c>
      <c r="AC275" s="34">
        <v>0</v>
      </c>
      <c r="AD275" s="34">
        <v>0</v>
      </c>
      <c r="AE275" s="34">
        <v>0</v>
      </c>
      <c r="AF275" s="34">
        <v>0</v>
      </c>
      <c r="AG275" s="34">
        <v>0</v>
      </c>
      <c r="AH275" s="34">
        <v>0</v>
      </c>
      <c r="AI275" s="34">
        <v>0</v>
      </c>
      <c r="AJ275" s="34">
        <v>0</v>
      </c>
      <c r="AK275" s="34">
        <v>0</v>
      </c>
      <c r="AL275" s="34">
        <v>0</v>
      </c>
      <c r="AM275" s="34">
        <v>5</v>
      </c>
      <c r="AN275" s="46">
        <v>0</v>
      </c>
      <c r="AO275" s="50"/>
      <c r="AP275" s="31"/>
      <c r="AQ275" s="31"/>
      <c r="AR275" s="31"/>
      <c r="AS275" s="31"/>
      <c r="AT275" s="31"/>
    </row>
    <row r="276" spans="1:46">
      <c r="B276" s="19"/>
      <c r="C276" s="63" t="s">
        <v>46</v>
      </c>
      <c r="D276" s="68" t="s">
        <v>131</v>
      </c>
      <c r="E276" s="68" t="s">
        <v>132</v>
      </c>
      <c r="F276" s="68" t="s">
        <v>150</v>
      </c>
      <c r="G276" s="68" t="s">
        <v>151</v>
      </c>
      <c r="H276" s="68" t="s">
        <v>152</v>
      </c>
      <c r="I276" s="17" t="s">
        <v>43</v>
      </c>
      <c r="J276" s="35">
        <v>0</v>
      </c>
      <c r="K276" s="35">
        <v>0</v>
      </c>
      <c r="L276" s="35">
        <v>0</v>
      </c>
      <c r="M276" s="40">
        <v>0</v>
      </c>
      <c r="N276" s="40">
        <v>0</v>
      </c>
      <c r="O276" s="35">
        <v>0</v>
      </c>
      <c r="P276" s="35">
        <v>0</v>
      </c>
      <c r="Q276" s="35">
        <v>0</v>
      </c>
      <c r="R276" s="35">
        <v>0</v>
      </c>
      <c r="S276" s="35">
        <v>0</v>
      </c>
      <c r="T276" s="40">
        <v>0</v>
      </c>
      <c r="U276" s="40">
        <v>0</v>
      </c>
      <c r="V276" s="40">
        <v>0</v>
      </c>
      <c r="W276" s="40">
        <v>0</v>
      </c>
      <c r="X276" s="40">
        <v>0</v>
      </c>
      <c r="Y276" s="40">
        <v>0</v>
      </c>
      <c r="Z276" s="40">
        <v>0</v>
      </c>
      <c r="AA276" s="40">
        <v>0</v>
      </c>
      <c r="AB276" s="40">
        <v>0</v>
      </c>
      <c r="AC276" s="35">
        <v>0</v>
      </c>
      <c r="AD276" s="35">
        <v>0</v>
      </c>
      <c r="AE276" s="35">
        <v>0</v>
      </c>
      <c r="AF276" s="35">
        <v>0</v>
      </c>
      <c r="AG276" s="35">
        <v>0</v>
      </c>
      <c r="AH276" s="40">
        <v>0</v>
      </c>
      <c r="AI276" s="40">
        <v>0</v>
      </c>
      <c r="AJ276" s="35">
        <v>0</v>
      </c>
      <c r="AK276" s="35">
        <v>0</v>
      </c>
      <c r="AL276" s="35">
        <v>0</v>
      </c>
      <c r="AM276" s="35">
        <v>0</v>
      </c>
      <c r="AN276" s="47">
        <v>0</v>
      </c>
      <c r="AO276" s="50"/>
      <c r="AP276" s="31"/>
      <c r="AQ276" s="31"/>
      <c r="AR276" s="31"/>
      <c r="AS276" s="31"/>
      <c r="AT276" s="31"/>
    </row>
    <row r="277" spans="1:46">
      <c r="B277" s="19"/>
      <c r="C277" s="63" t="s">
        <v>46</v>
      </c>
      <c r="D277" s="68" t="s">
        <v>131</v>
      </c>
      <c r="E277" s="68" t="s">
        <v>132</v>
      </c>
      <c r="F277" s="68" t="s">
        <v>150</v>
      </c>
      <c r="G277" s="68" t="s">
        <v>151</v>
      </c>
      <c r="H277" s="68" t="s">
        <v>152</v>
      </c>
      <c r="I277" s="17" t="s">
        <v>44</v>
      </c>
      <c r="J277" s="35" t="str">
        <f>J276</f>
        <v>0</v>
      </c>
      <c r="K277" s="35" t="str">
        <f>K276+J277</f>
        <v>0</v>
      </c>
      <c r="L277" s="35" t="str">
        <f>L276+K277</f>
        <v>0</v>
      </c>
      <c r="M277" s="40" t="str">
        <f>M276+L277</f>
        <v>0</v>
      </c>
      <c r="N277" s="40" t="str">
        <f>N276+M277</f>
        <v>0</v>
      </c>
      <c r="O277" s="35" t="str">
        <f>O276+N277</f>
        <v>0</v>
      </c>
      <c r="P277" s="35" t="str">
        <f>P276+O277</f>
        <v>0</v>
      </c>
      <c r="Q277" s="35" t="str">
        <f>Q276+P277</f>
        <v>0</v>
      </c>
      <c r="R277" s="35" t="str">
        <f>R276+Q277</f>
        <v>0</v>
      </c>
      <c r="S277" s="35" t="str">
        <f>S276+R277</f>
        <v>0</v>
      </c>
      <c r="T277" s="40" t="str">
        <f>T276+S277</f>
        <v>0</v>
      </c>
      <c r="U277" s="40" t="str">
        <f>U276+T277</f>
        <v>0</v>
      </c>
      <c r="V277" s="40" t="str">
        <f>V276+U277</f>
        <v>0</v>
      </c>
      <c r="W277" s="40" t="str">
        <f>W276+V277</f>
        <v>0</v>
      </c>
      <c r="X277" s="40" t="str">
        <f>X276+W277</f>
        <v>0</v>
      </c>
      <c r="Y277" s="40" t="str">
        <f>Y276+X277</f>
        <v>0</v>
      </c>
      <c r="Z277" s="40" t="str">
        <f>Z276+Y277</f>
        <v>0</v>
      </c>
      <c r="AA277" s="40" t="str">
        <f>AA276+Z277</f>
        <v>0</v>
      </c>
      <c r="AB277" s="40" t="str">
        <f>AB276+AA277</f>
        <v>0</v>
      </c>
      <c r="AC277" s="35" t="str">
        <f>AC276+AB277</f>
        <v>0</v>
      </c>
      <c r="AD277" s="35" t="str">
        <f>AD276+AC277</f>
        <v>0</v>
      </c>
      <c r="AE277" s="35" t="str">
        <f>AE276+AD277</f>
        <v>0</v>
      </c>
      <c r="AF277" s="35" t="str">
        <f>AF276+AE277</f>
        <v>0</v>
      </c>
      <c r="AG277" s="35" t="str">
        <f>AG276+AF277</f>
        <v>0</v>
      </c>
      <c r="AH277" s="40" t="str">
        <f>AH276+AG277</f>
        <v>0</v>
      </c>
      <c r="AI277" s="40" t="str">
        <f>AI276+AH277</f>
        <v>0</v>
      </c>
      <c r="AJ277" s="35" t="str">
        <f>AJ276+AI277</f>
        <v>0</v>
      </c>
      <c r="AK277" s="35" t="str">
        <f>AK276+AJ277</f>
        <v>0</v>
      </c>
      <c r="AL277" s="35" t="str">
        <f>AL276+AK277</f>
        <v>0</v>
      </c>
      <c r="AM277" s="35" t="str">
        <f>AM276+AL277</f>
        <v>0</v>
      </c>
      <c r="AN277" s="47" t="str">
        <f>AN276+AM277</f>
        <v>0</v>
      </c>
      <c r="AO277" s="50"/>
      <c r="AP277" s="31"/>
      <c r="AQ277" s="31"/>
      <c r="AR277" s="31"/>
      <c r="AS277" s="31"/>
      <c r="AT277" s="31"/>
    </row>
    <row r="278" spans="1:46">
      <c r="B278" s="19"/>
      <c r="C278" s="64" t="s">
        <v>46</v>
      </c>
      <c r="D278" s="69" t="s">
        <v>131</v>
      </c>
      <c r="E278" s="69" t="s">
        <v>132</v>
      </c>
      <c r="F278" s="69" t="s">
        <v>150</v>
      </c>
      <c r="G278" s="69" t="s">
        <v>151</v>
      </c>
      <c r="H278" s="69" t="s">
        <v>152</v>
      </c>
      <c r="I278" s="18" t="s">
        <v>45</v>
      </c>
      <c r="J278" s="36">
        <v>0</v>
      </c>
      <c r="K278" s="36">
        <v>0</v>
      </c>
      <c r="L278" s="36">
        <v>0</v>
      </c>
      <c r="M278" s="36">
        <v>0</v>
      </c>
      <c r="N278" s="36">
        <v>0</v>
      </c>
      <c r="O278" s="36">
        <v>0</v>
      </c>
      <c r="P278" s="36">
        <v>0</v>
      </c>
      <c r="Q278" s="36">
        <v>0</v>
      </c>
      <c r="R278" s="36">
        <v>0</v>
      </c>
      <c r="S278" s="36">
        <v>0</v>
      </c>
      <c r="T278" s="36">
        <v>0</v>
      </c>
      <c r="U278" s="36">
        <v>0</v>
      </c>
      <c r="V278" s="36">
        <v>0</v>
      </c>
      <c r="W278" s="36">
        <v>0</v>
      </c>
      <c r="X278" s="36">
        <v>0</v>
      </c>
      <c r="Y278" s="36">
        <v>0</v>
      </c>
      <c r="Z278" s="36">
        <v>0</v>
      </c>
      <c r="AA278" s="36">
        <v>0</v>
      </c>
      <c r="AB278" s="36">
        <v>0</v>
      </c>
      <c r="AC278" s="36">
        <v>0</v>
      </c>
      <c r="AD278" s="36">
        <v>0</v>
      </c>
      <c r="AE278" s="36">
        <v>0</v>
      </c>
      <c r="AF278" s="36">
        <v>0</v>
      </c>
      <c r="AG278" s="36">
        <v>0</v>
      </c>
      <c r="AH278" s="36">
        <v>0</v>
      </c>
      <c r="AI278" s="36">
        <v>0</v>
      </c>
      <c r="AJ278" s="36">
        <v>0</v>
      </c>
      <c r="AK278" s="36">
        <v>0</v>
      </c>
      <c r="AL278" s="36">
        <v>0</v>
      </c>
      <c r="AM278" s="36">
        <v>0</v>
      </c>
      <c r="AN278" s="48">
        <v>0</v>
      </c>
      <c r="AO278" s="50"/>
      <c r="AP278" s="31"/>
      <c r="AQ278" s="31"/>
      <c r="AR278" s="31"/>
      <c r="AS278" s="31"/>
      <c r="AT278" s="31"/>
    </row>
    <row r="279" spans="1:46">
      <c r="B279" s="19"/>
      <c r="C279" s="63" t="s">
        <v>46</v>
      </c>
      <c r="D279" s="68" t="s">
        <v>131</v>
      </c>
      <c r="E279" s="68" t="s">
        <v>132</v>
      </c>
      <c r="F279" s="68" t="s">
        <v>153</v>
      </c>
      <c r="G279" s="68" t="s">
        <v>136</v>
      </c>
      <c r="H279" s="68" t="s">
        <v>154</v>
      </c>
      <c r="I279" s="17" t="s">
        <v>41</v>
      </c>
      <c r="J279" s="35">
        <v>0</v>
      </c>
      <c r="K279" s="35">
        <v>0</v>
      </c>
      <c r="L279" s="35">
        <v>0</v>
      </c>
      <c r="M279" s="40">
        <v>0</v>
      </c>
      <c r="N279" s="40">
        <v>0</v>
      </c>
      <c r="O279" s="35">
        <v>0</v>
      </c>
      <c r="P279" s="35">
        <v>0</v>
      </c>
      <c r="Q279" s="35">
        <v>0</v>
      </c>
      <c r="R279" s="35">
        <v>0</v>
      </c>
      <c r="S279" s="35">
        <v>0</v>
      </c>
      <c r="T279" s="40">
        <v>0</v>
      </c>
      <c r="U279" s="40">
        <v>0</v>
      </c>
      <c r="V279" s="40">
        <v>0</v>
      </c>
      <c r="W279" s="40">
        <v>0</v>
      </c>
      <c r="X279" s="40">
        <v>0</v>
      </c>
      <c r="Y279" s="40">
        <v>0</v>
      </c>
      <c r="Z279" s="40">
        <v>0</v>
      </c>
      <c r="AA279" s="40">
        <v>0</v>
      </c>
      <c r="AB279" s="40">
        <v>0</v>
      </c>
      <c r="AC279" s="35">
        <v>0</v>
      </c>
      <c r="AD279" s="35">
        <v>0</v>
      </c>
      <c r="AE279" s="35">
        <v>0</v>
      </c>
      <c r="AF279" s="35">
        <v>0</v>
      </c>
      <c r="AG279" s="35">
        <v>0</v>
      </c>
      <c r="AH279" s="40">
        <v>0</v>
      </c>
      <c r="AI279" s="40">
        <v>0</v>
      </c>
      <c r="AJ279" s="35">
        <v>240</v>
      </c>
      <c r="AK279" s="35">
        <v>0</v>
      </c>
      <c r="AL279" s="35">
        <v>0</v>
      </c>
      <c r="AM279" s="35">
        <v>0</v>
      </c>
      <c r="AN279" s="47">
        <v>0</v>
      </c>
      <c r="AO279" s="50"/>
      <c r="AP279" s="31"/>
      <c r="AQ279" s="31"/>
      <c r="AR279" s="31"/>
      <c r="AS279" s="31"/>
      <c r="AT279" s="31"/>
    </row>
    <row r="280" spans="1:46">
      <c r="B280" s="19"/>
      <c r="C280" s="63" t="s">
        <v>46</v>
      </c>
      <c r="D280" s="68" t="s">
        <v>131</v>
      </c>
      <c r="E280" s="68" t="s">
        <v>132</v>
      </c>
      <c r="F280" s="68" t="s">
        <v>153</v>
      </c>
      <c r="G280" s="68" t="s">
        <v>136</v>
      </c>
      <c r="H280" s="68" t="s">
        <v>154</v>
      </c>
      <c r="I280" s="16" t="s">
        <v>42</v>
      </c>
      <c r="J280" s="34">
        <v>0</v>
      </c>
      <c r="K280" s="34">
        <v>0</v>
      </c>
      <c r="L280" s="34">
        <v>0</v>
      </c>
      <c r="M280" s="34">
        <v>0</v>
      </c>
      <c r="N280" s="34">
        <v>0</v>
      </c>
      <c r="O280" s="34">
        <v>0</v>
      </c>
      <c r="P280" s="34">
        <v>0</v>
      </c>
      <c r="Q280" s="34">
        <v>0</v>
      </c>
      <c r="R280" s="34">
        <v>0</v>
      </c>
      <c r="S280" s="34">
        <v>0</v>
      </c>
      <c r="T280" s="34">
        <v>0</v>
      </c>
      <c r="U280" s="34">
        <v>0</v>
      </c>
      <c r="V280" s="34">
        <v>0</v>
      </c>
      <c r="W280" s="34">
        <v>0</v>
      </c>
      <c r="X280" s="34">
        <v>0</v>
      </c>
      <c r="Y280" s="34">
        <v>0</v>
      </c>
      <c r="Z280" s="34">
        <v>0</v>
      </c>
      <c r="AA280" s="34">
        <v>0</v>
      </c>
      <c r="AB280" s="34">
        <v>0</v>
      </c>
      <c r="AC280" s="34">
        <v>0</v>
      </c>
      <c r="AD280" s="34">
        <v>0</v>
      </c>
      <c r="AE280" s="34">
        <v>0</v>
      </c>
      <c r="AF280" s="34">
        <v>0</v>
      </c>
      <c r="AG280" s="34">
        <v>0</v>
      </c>
      <c r="AH280" s="34">
        <v>0</v>
      </c>
      <c r="AI280" s="34">
        <v>0</v>
      </c>
      <c r="AJ280" s="34">
        <v>64</v>
      </c>
      <c r="AK280" s="34">
        <v>0</v>
      </c>
      <c r="AL280" s="34">
        <v>0</v>
      </c>
      <c r="AM280" s="34">
        <v>0</v>
      </c>
      <c r="AN280" s="46">
        <v>0</v>
      </c>
      <c r="AO280" s="50"/>
      <c r="AP280" s="31"/>
      <c r="AQ280" s="31"/>
      <c r="AR280" s="31"/>
      <c r="AS280" s="31"/>
      <c r="AT280" s="31"/>
    </row>
    <row r="281" spans="1:46">
      <c r="B281" s="19"/>
      <c r="C281" s="63" t="s">
        <v>46</v>
      </c>
      <c r="D281" s="68" t="s">
        <v>131</v>
      </c>
      <c r="E281" s="68" t="s">
        <v>132</v>
      </c>
      <c r="F281" s="68" t="s">
        <v>153</v>
      </c>
      <c r="G281" s="68" t="s">
        <v>136</v>
      </c>
      <c r="H281" s="68" t="s">
        <v>154</v>
      </c>
      <c r="I281" s="17" t="s">
        <v>43</v>
      </c>
      <c r="J281" s="35">
        <v>0</v>
      </c>
      <c r="K281" s="35">
        <v>0</v>
      </c>
      <c r="L281" s="35">
        <v>0</v>
      </c>
      <c r="M281" s="40">
        <v>0</v>
      </c>
      <c r="N281" s="40">
        <v>0</v>
      </c>
      <c r="O281" s="35">
        <v>0</v>
      </c>
      <c r="P281" s="35">
        <v>0</v>
      </c>
      <c r="Q281" s="35">
        <v>0</v>
      </c>
      <c r="R281" s="35">
        <v>0</v>
      </c>
      <c r="S281" s="35">
        <v>0</v>
      </c>
      <c r="T281" s="40">
        <v>0</v>
      </c>
      <c r="U281" s="40">
        <v>0</v>
      </c>
      <c r="V281" s="40">
        <v>0</v>
      </c>
      <c r="W281" s="40">
        <v>0</v>
      </c>
      <c r="X281" s="40">
        <v>0</v>
      </c>
      <c r="Y281" s="40">
        <v>0</v>
      </c>
      <c r="Z281" s="40">
        <v>0</v>
      </c>
      <c r="AA281" s="40">
        <v>0</v>
      </c>
      <c r="AB281" s="40">
        <v>0</v>
      </c>
      <c r="AC281" s="35">
        <v>0</v>
      </c>
      <c r="AD281" s="35">
        <v>0</v>
      </c>
      <c r="AE281" s="35">
        <v>0</v>
      </c>
      <c r="AF281" s="35">
        <v>0</v>
      </c>
      <c r="AG281" s="35">
        <v>0</v>
      </c>
      <c r="AH281" s="40">
        <v>0</v>
      </c>
      <c r="AI281" s="40">
        <v>0</v>
      </c>
      <c r="AJ281" s="35">
        <v>-176</v>
      </c>
      <c r="AK281" s="35">
        <v>0</v>
      </c>
      <c r="AL281" s="35">
        <v>0</v>
      </c>
      <c r="AM281" s="35">
        <v>0</v>
      </c>
      <c r="AN281" s="47">
        <v>0</v>
      </c>
      <c r="AO281" s="50"/>
      <c r="AP281" s="31"/>
      <c r="AQ281" s="31"/>
      <c r="AR281" s="31"/>
      <c r="AS281" s="31"/>
      <c r="AT281" s="31"/>
    </row>
    <row r="282" spans="1:46">
      <c r="B282" s="19"/>
      <c r="C282" s="63" t="s">
        <v>46</v>
      </c>
      <c r="D282" s="68" t="s">
        <v>131</v>
      </c>
      <c r="E282" s="68" t="s">
        <v>132</v>
      </c>
      <c r="F282" s="68" t="s">
        <v>153</v>
      </c>
      <c r="G282" s="68" t="s">
        <v>136</v>
      </c>
      <c r="H282" s="68" t="s">
        <v>154</v>
      </c>
      <c r="I282" s="17" t="s">
        <v>44</v>
      </c>
      <c r="J282" s="35" t="str">
        <f>J281</f>
        <v>0</v>
      </c>
      <c r="K282" s="35" t="str">
        <f>K281+J282</f>
        <v>0</v>
      </c>
      <c r="L282" s="35" t="str">
        <f>L281+K282</f>
        <v>0</v>
      </c>
      <c r="M282" s="40" t="str">
        <f>M281+L282</f>
        <v>0</v>
      </c>
      <c r="N282" s="40" t="str">
        <f>N281+M282</f>
        <v>0</v>
      </c>
      <c r="O282" s="35" t="str">
        <f>O281+N282</f>
        <v>0</v>
      </c>
      <c r="P282" s="35" t="str">
        <f>P281+O282</f>
        <v>0</v>
      </c>
      <c r="Q282" s="35" t="str">
        <f>Q281+P282</f>
        <v>0</v>
      </c>
      <c r="R282" s="35" t="str">
        <f>R281+Q282</f>
        <v>0</v>
      </c>
      <c r="S282" s="35" t="str">
        <f>S281+R282</f>
        <v>0</v>
      </c>
      <c r="T282" s="40" t="str">
        <f>T281+S282</f>
        <v>0</v>
      </c>
      <c r="U282" s="40" t="str">
        <f>U281+T282</f>
        <v>0</v>
      </c>
      <c r="V282" s="40" t="str">
        <f>V281+U282</f>
        <v>0</v>
      </c>
      <c r="W282" s="40" t="str">
        <f>W281+V282</f>
        <v>0</v>
      </c>
      <c r="X282" s="40" t="str">
        <f>X281+W282</f>
        <v>0</v>
      </c>
      <c r="Y282" s="40" t="str">
        <f>Y281+X282</f>
        <v>0</v>
      </c>
      <c r="Z282" s="40" t="str">
        <f>Z281+Y282</f>
        <v>0</v>
      </c>
      <c r="AA282" s="40" t="str">
        <f>AA281+Z282</f>
        <v>0</v>
      </c>
      <c r="AB282" s="40" t="str">
        <f>AB281+AA282</f>
        <v>0</v>
      </c>
      <c r="AC282" s="35" t="str">
        <f>AC281+AB282</f>
        <v>0</v>
      </c>
      <c r="AD282" s="35" t="str">
        <f>AD281+AC282</f>
        <v>0</v>
      </c>
      <c r="AE282" s="35" t="str">
        <f>AE281+AD282</f>
        <v>0</v>
      </c>
      <c r="AF282" s="35" t="str">
        <f>AF281+AE282</f>
        <v>0</v>
      </c>
      <c r="AG282" s="35" t="str">
        <f>AG281+AF282</f>
        <v>0</v>
      </c>
      <c r="AH282" s="40" t="str">
        <f>AH281+AG282</f>
        <v>0</v>
      </c>
      <c r="AI282" s="40" t="str">
        <f>AI281+AH282</f>
        <v>0</v>
      </c>
      <c r="AJ282" s="35" t="str">
        <f>AJ281+AI282</f>
        <v>0</v>
      </c>
      <c r="AK282" s="35" t="str">
        <f>AK281+AJ282</f>
        <v>0</v>
      </c>
      <c r="AL282" s="35" t="str">
        <f>AL281+AK282</f>
        <v>0</v>
      </c>
      <c r="AM282" s="35" t="str">
        <f>AM281+AL282</f>
        <v>0</v>
      </c>
      <c r="AN282" s="47" t="str">
        <f>AN281+AM282</f>
        <v>0</v>
      </c>
      <c r="AO282" s="50"/>
      <c r="AP282" s="31"/>
      <c r="AQ282" s="31"/>
      <c r="AR282" s="31"/>
      <c r="AS282" s="31"/>
      <c r="AT282" s="31"/>
    </row>
    <row r="283" spans="1:46">
      <c r="B283" s="19"/>
      <c r="C283" s="64" t="s">
        <v>46</v>
      </c>
      <c r="D283" s="69" t="s">
        <v>131</v>
      </c>
      <c r="E283" s="69" t="s">
        <v>132</v>
      </c>
      <c r="F283" s="69" t="s">
        <v>153</v>
      </c>
      <c r="G283" s="69" t="s">
        <v>136</v>
      </c>
      <c r="H283" s="69" t="s">
        <v>154</v>
      </c>
      <c r="I283" s="18" t="s">
        <v>45</v>
      </c>
      <c r="J283" s="36">
        <v>0</v>
      </c>
      <c r="K283" s="36">
        <v>0</v>
      </c>
      <c r="L283" s="36">
        <v>0</v>
      </c>
      <c r="M283" s="36">
        <v>0</v>
      </c>
      <c r="N283" s="36">
        <v>0</v>
      </c>
      <c r="O283" s="36">
        <v>0</v>
      </c>
      <c r="P283" s="36">
        <v>0</v>
      </c>
      <c r="Q283" s="36">
        <v>0</v>
      </c>
      <c r="R283" s="36">
        <v>0</v>
      </c>
      <c r="S283" s="36">
        <v>0</v>
      </c>
      <c r="T283" s="36">
        <v>0</v>
      </c>
      <c r="U283" s="36">
        <v>0</v>
      </c>
      <c r="V283" s="36">
        <v>0</v>
      </c>
      <c r="W283" s="36">
        <v>0</v>
      </c>
      <c r="X283" s="36">
        <v>0</v>
      </c>
      <c r="Y283" s="36">
        <v>0</v>
      </c>
      <c r="Z283" s="36">
        <v>0</v>
      </c>
      <c r="AA283" s="36">
        <v>0</v>
      </c>
      <c r="AB283" s="36">
        <v>0</v>
      </c>
      <c r="AC283" s="36">
        <v>0</v>
      </c>
      <c r="AD283" s="36">
        <v>0</v>
      </c>
      <c r="AE283" s="36">
        <v>0</v>
      </c>
      <c r="AF283" s="36">
        <v>0</v>
      </c>
      <c r="AG283" s="36">
        <v>0</v>
      </c>
      <c r="AH283" s="36">
        <v>0</v>
      </c>
      <c r="AI283" s="36">
        <v>0</v>
      </c>
      <c r="AJ283" s="36">
        <v>0</v>
      </c>
      <c r="AK283" s="36">
        <v>0</v>
      </c>
      <c r="AL283" s="36">
        <v>0</v>
      </c>
      <c r="AM283" s="36">
        <v>0</v>
      </c>
      <c r="AN283" s="48">
        <v>0</v>
      </c>
      <c r="AO283" s="50"/>
      <c r="AP283" s="31"/>
      <c r="AQ283" s="31"/>
      <c r="AR283" s="31"/>
      <c r="AS283" s="31"/>
      <c r="AT283" s="31"/>
    </row>
    <row r="284" spans="1:46">
      <c r="B284" s="19"/>
      <c r="C284" s="63" t="s">
        <v>46</v>
      </c>
      <c r="D284" s="68" t="s">
        <v>131</v>
      </c>
      <c r="E284" s="68" t="s">
        <v>132</v>
      </c>
      <c r="F284" s="68" t="s">
        <v>155</v>
      </c>
      <c r="G284" s="68" t="s">
        <v>71</v>
      </c>
      <c r="H284" s="68" t="s">
        <v>156</v>
      </c>
      <c r="I284" s="17" t="s">
        <v>41</v>
      </c>
      <c r="J284" s="35">
        <v>0</v>
      </c>
      <c r="K284" s="35">
        <v>0</v>
      </c>
      <c r="L284" s="35">
        <v>690</v>
      </c>
      <c r="M284" s="40">
        <v>560</v>
      </c>
      <c r="N284" s="40">
        <v>690</v>
      </c>
      <c r="O284" s="35">
        <v>530</v>
      </c>
      <c r="P284" s="35">
        <v>0</v>
      </c>
      <c r="Q284" s="35">
        <v>0</v>
      </c>
      <c r="R284" s="35">
        <v>0</v>
      </c>
      <c r="S284" s="35">
        <v>620</v>
      </c>
      <c r="T284" s="40">
        <v>690</v>
      </c>
      <c r="U284" s="40">
        <v>530</v>
      </c>
      <c r="V284" s="40">
        <v>530</v>
      </c>
      <c r="W284" s="40">
        <v>0</v>
      </c>
      <c r="X284" s="40">
        <v>0</v>
      </c>
      <c r="Y284" s="40">
        <v>530</v>
      </c>
      <c r="Z284" s="40">
        <v>530</v>
      </c>
      <c r="AA284" s="40">
        <v>530</v>
      </c>
      <c r="AB284" s="40">
        <v>530</v>
      </c>
      <c r="AC284" s="35">
        <v>0</v>
      </c>
      <c r="AD284" s="35">
        <v>0</v>
      </c>
      <c r="AE284" s="35">
        <v>0</v>
      </c>
      <c r="AF284" s="35">
        <v>0</v>
      </c>
      <c r="AG284" s="35">
        <v>0</v>
      </c>
      <c r="AH284" s="40">
        <v>690</v>
      </c>
      <c r="AI284" s="40">
        <v>530</v>
      </c>
      <c r="AJ284" s="35">
        <v>0</v>
      </c>
      <c r="AK284" s="35">
        <v>0</v>
      </c>
      <c r="AL284" s="35">
        <v>0</v>
      </c>
      <c r="AM284" s="35">
        <v>400</v>
      </c>
      <c r="AN284" s="47">
        <v>0</v>
      </c>
      <c r="AO284" s="50"/>
      <c r="AP284" s="31"/>
      <c r="AQ284" s="31"/>
      <c r="AR284" s="31"/>
      <c r="AS284" s="31"/>
      <c r="AT284" s="31"/>
    </row>
    <row r="285" spans="1:46">
      <c r="B285" s="19"/>
      <c r="C285" s="63" t="s">
        <v>46</v>
      </c>
      <c r="D285" s="68" t="s">
        <v>131</v>
      </c>
      <c r="E285" s="68" t="s">
        <v>132</v>
      </c>
      <c r="F285" s="68" t="s">
        <v>155</v>
      </c>
      <c r="G285" s="68" t="s">
        <v>71</v>
      </c>
      <c r="H285" s="68" t="s">
        <v>156</v>
      </c>
      <c r="I285" s="16" t="s">
        <v>42</v>
      </c>
      <c r="J285" s="34">
        <v>0</v>
      </c>
      <c r="K285" s="34">
        <v>0</v>
      </c>
      <c r="L285" s="34">
        <v>420</v>
      </c>
      <c r="M285" s="34">
        <v>710</v>
      </c>
      <c r="N285" s="34">
        <v>670</v>
      </c>
      <c r="O285" s="34">
        <v>540</v>
      </c>
      <c r="P285" s="34">
        <v>0</v>
      </c>
      <c r="Q285" s="34">
        <v>0</v>
      </c>
      <c r="R285" s="34">
        <v>130</v>
      </c>
      <c r="S285" s="34">
        <v>620</v>
      </c>
      <c r="T285" s="34">
        <v>690</v>
      </c>
      <c r="U285" s="34">
        <v>530</v>
      </c>
      <c r="V285" s="34">
        <v>530</v>
      </c>
      <c r="W285" s="34">
        <v>0</v>
      </c>
      <c r="X285" s="34">
        <v>0</v>
      </c>
      <c r="Y285" s="34">
        <v>530</v>
      </c>
      <c r="Z285" s="34">
        <v>530</v>
      </c>
      <c r="AA285" s="34">
        <v>530</v>
      </c>
      <c r="AB285" s="34">
        <v>530</v>
      </c>
      <c r="AC285" s="34">
        <v>0</v>
      </c>
      <c r="AD285" s="34">
        <v>0</v>
      </c>
      <c r="AE285" s="34">
        <v>0</v>
      </c>
      <c r="AF285" s="34">
        <v>0</v>
      </c>
      <c r="AG285" s="34">
        <v>0</v>
      </c>
      <c r="AH285" s="34">
        <v>560</v>
      </c>
      <c r="AI285" s="34">
        <v>520</v>
      </c>
      <c r="AJ285" s="34">
        <v>140</v>
      </c>
      <c r="AK285" s="34">
        <v>0</v>
      </c>
      <c r="AL285" s="34">
        <v>0</v>
      </c>
      <c r="AM285" s="34">
        <v>400</v>
      </c>
      <c r="AN285" s="46">
        <v>0</v>
      </c>
      <c r="AO285" s="50"/>
      <c r="AP285" s="31"/>
      <c r="AQ285" s="31"/>
      <c r="AR285" s="31"/>
      <c r="AS285" s="31"/>
      <c r="AT285" s="31"/>
    </row>
    <row r="286" spans="1:46">
      <c r="B286" s="19"/>
      <c r="C286" s="63" t="s">
        <v>46</v>
      </c>
      <c r="D286" s="68" t="s">
        <v>131</v>
      </c>
      <c r="E286" s="68" t="s">
        <v>132</v>
      </c>
      <c r="F286" s="68" t="s">
        <v>155</v>
      </c>
      <c r="G286" s="68" t="s">
        <v>71</v>
      </c>
      <c r="H286" s="68" t="s">
        <v>156</v>
      </c>
      <c r="I286" s="17" t="s">
        <v>43</v>
      </c>
      <c r="J286" s="35">
        <v>0</v>
      </c>
      <c r="K286" s="35">
        <v>0</v>
      </c>
      <c r="L286" s="35">
        <v>-270</v>
      </c>
      <c r="M286" s="40">
        <v>150</v>
      </c>
      <c r="N286" s="40">
        <v>-20</v>
      </c>
      <c r="O286" s="35">
        <v>10</v>
      </c>
      <c r="P286" s="35">
        <v>0</v>
      </c>
      <c r="Q286" s="35">
        <v>0</v>
      </c>
      <c r="R286" s="35">
        <v>130</v>
      </c>
      <c r="S286" s="35">
        <v>0</v>
      </c>
      <c r="T286" s="40">
        <v>0</v>
      </c>
      <c r="U286" s="40">
        <v>0</v>
      </c>
      <c r="V286" s="40">
        <v>0</v>
      </c>
      <c r="W286" s="40">
        <v>0</v>
      </c>
      <c r="X286" s="40">
        <v>0</v>
      </c>
      <c r="Y286" s="40">
        <v>0</v>
      </c>
      <c r="Z286" s="40">
        <v>0</v>
      </c>
      <c r="AA286" s="40">
        <v>0</v>
      </c>
      <c r="AB286" s="40">
        <v>0</v>
      </c>
      <c r="AC286" s="35">
        <v>0</v>
      </c>
      <c r="AD286" s="35">
        <v>0</v>
      </c>
      <c r="AE286" s="35">
        <v>0</v>
      </c>
      <c r="AF286" s="35">
        <v>0</v>
      </c>
      <c r="AG286" s="35">
        <v>0</v>
      </c>
      <c r="AH286" s="40">
        <v>-130</v>
      </c>
      <c r="AI286" s="40">
        <v>-10</v>
      </c>
      <c r="AJ286" s="35">
        <v>140</v>
      </c>
      <c r="AK286" s="35">
        <v>0</v>
      </c>
      <c r="AL286" s="35">
        <v>0</v>
      </c>
      <c r="AM286" s="35">
        <v>0</v>
      </c>
      <c r="AN286" s="47">
        <v>0</v>
      </c>
      <c r="AO286" s="50"/>
      <c r="AP286" s="31"/>
      <c r="AQ286" s="31"/>
      <c r="AR286" s="31"/>
      <c r="AS286" s="31"/>
      <c r="AT286" s="31"/>
    </row>
    <row r="287" spans="1:46">
      <c r="B287" s="19"/>
      <c r="C287" s="63" t="s">
        <v>46</v>
      </c>
      <c r="D287" s="68" t="s">
        <v>131</v>
      </c>
      <c r="E287" s="68" t="s">
        <v>132</v>
      </c>
      <c r="F287" s="68" t="s">
        <v>155</v>
      </c>
      <c r="G287" s="68" t="s">
        <v>71</v>
      </c>
      <c r="H287" s="68" t="s">
        <v>156</v>
      </c>
      <c r="I287" s="17" t="s">
        <v>44</v>
      </c>
      <c r="J287" s="35" t="str">
        <f>J286</f>
        <v>0</v>
      </c>
      <c r="K287" s="35" t="str">
        <f>K286+J287</f>
        <v>0</v>
      </c>
      <c r="L287" s="35" t="str">
        <f>L286+K287</f>
        <v>0</v>
      </c>
      <c r="M287" s="40" t="str">
        <f>M286+L287</f>
        <v>0</v>
      </c>
      <c r="N287" s="40" t="str">
        <f>N286+M287</f>
        <v>0</v>
      </c>
      <c r="O287" s="35" t="str">
        <f>O286+N287</f>
        <v>0</v>
      </c>
      <c r="P287" s="35" t="str">
        <f>P286+O287</f>
        <v>0</v>
      </c>
      <c r="Q287" s="35" t="str">
        <f>Q286+P287</f>
        <v>0</v>
      </c>
      <c r="R287" s="35" t="str">
        <f>R286+Q287</f>
        <v>0</v>
      </c>
      <c r="S287" s="35" t="str">
        <f>S286+R287</f>
        <v>0</v>
      </c>
      <c r="T287" s="40" t="str">
        <f>T286+S287</f>
        <v>0</v>
      </c>
      <c r="U287" s="40" t="str">
        <f>U286+T287</f>
        <v>0</v>
      </c>
      <c r="V287" s="40" t="str">
        <f>V286+U287</f>
        <v>0</v>
      </c>
      <c r="W287" s="40" t="str">
        <f>W286+V287</f>
        <v>0</v>
      </c>
      <c r="X287" s="40" t="str">
        <f>X286+W287</f>
        <v>0</v>
      </c>
      <c r="Y287" s="40" t="str">
        <f>Y286+X287</f>
        <v>0</v>
      </c>
      <c r="Z287" s="40" t="str">
        <f>Z286+Y287</f>
        <v>0</v>
      </c>
      <c r="AA287" s="40" t="str">
        <f>AA286+Z287</f>
        <v>0</v>
      </c>
      <c r="AB287" s="40" t="str">
        <f>AB286+AA287</f>
        <v>0</v>
      </c>
      <c r="AC287" s="35" t="str">
        <f>AC286+AB287</f>
        <v>0</v>
      </c>
      <c r="AD287" s="35" t="str">
        <f>AD286+AC287</f>
        <v>0</v>
      </c>
      <c r="AE287" s="35" t="str">
        <f>AE286+AD287</f>
        <v>0</v>
      </c>
      <c r="AF287" s="35" t="str">
        <f>AF286+AE287</f>
        <v>0</v>
      </c>
      <c r="AG287" s="35" t="str">
        <f>AG286+AF287</f>
        <v>0</v>
      </c>
      <c r="AH287" s="40" t="str">
        <f>AH286+AG287</f>
        <v>0</v>
      </c>
      <c r="AI287" s="40" t="str">
        <f>AI286+AH287</f>
        <v>0</v>
      </c>
      <c r="AJ287" s="35" t="str">
        <f>AJ286+AI287</f>
        <v>0</v>
      </c>
      <c r="AK287" s="35" t="str">
        <f>AK286+AJ287</f>
        <v>0</v>
      </c>
      <c r="AL287" s="35" t="str">
        <f>AL286+AK287</f>
        <v>0</v>
      </c>
      <c r="AM287" s="35" t="str">
        <f>AM286+AL287</f>
        <v>0</v>
      </c>
      <c r="AN287" s="47" t="str">
        <f>AN286+AM287</f>
        <v>0</v>
      </c>
      <c r="AO287" s="50"/>
      <c r="AP287" s="31"/>
      <c r="AQ287" s="31"/>
      <c r="AR287" s="31"/>
      <c r="AS287" s="31"/>
      <c r="AT287" s="31"/>
    </row>
    <row r="288" spans="1:46">
      <c r="B288" s="19"/>
      <c r="C288" s="64" t="s">
        <v>46</v>
      </c>
      <c r="D288" s="69" t="s">
        <v>131</v>
      </c>
      <c r="E288" s="69" t="s">
        <v>132</v>
      </c>
      <c r="F288" s="69" t="s">
        <v>155</v>
      </c>
      <c r="G288" s="69" t="s">
        <v>71</v>
      </c>
      <c r="H288" s="69" t="s">
        <v>156</v>
      </c>
      <c r="I288" s="18" t="s">
        <v>45</v>
      </c>
      <c r="J288" s="36">
        <v>0</v>
      </c>
      <c r="K288" s="36">
        <v>0</v>
      </c>
      <c r="L288" s="36">
        <v>0</v>
      </c>
      <c r="M288" s="36">
        <v>0</v>
      </c>
      <c r="N288" s="36">
        <v>0</v>
      </c>
      <c r="O288" s="36">
        <v>0</v>
      </c>
      <c r="P288" s="36">
        <v>0</v>
      </c>
      <c r="Q288" s="36">
        <v>0</v>
      </c>
      <c r="R288" s="36">
        <v>0</v>
      </c>
      <c r="S288" s="36">
        <v>0</v>
      </c>
      <c r="T288" s="36">
        <v>0</v>
      </c>
      <c r="U288" s="36">
        <v>0</v>
      </c>
      <c r="V288" s="36">
        <v>0</v>
      </c>
      <c r="W288" s="36">
        <v>0</v>
      </c>
      <c r="X288" s="36">
        <v>0</v>
      </c>
      <c r="Y288" s="36">
        <v>0</v>
      </c>
      <c r="Z288" s="36">
        <v>0</v>
      </c>
      <c r="AA288" s="36">
        <v>-17</v>
      </c>
      <c r="AB288" s="36">
        <v>0</v>
      </c>
      <c r="AC288" s="36">
        <v>0</v>
      </c>
      <c r="AD288" s="36">
        <v>0</v>
      </c>
      <c r="AE288" s="36">
        <v>0</v>
      </c>
      <c r="AF288" s="36">
        <v>0</v>
      </c>
      <c r="AG288" s="36">
        <v>0</v>
      </c>
      <c r="AH288" s="36">
        <v>0</v>
      </c>
      <c r="AI288" s="36">
        <v>0</v>
      </c>
      <c r="AJ288" s="36">
        <v>0</v>
      </c>
      <c r="AK288" s="36">
        <v>0</v>
      </c>
      <c r="AL288" s="36">
        <v>0</v>
      </c>
      <c r="AM288" s="36">
        <v>0</v>
      </c>
      <c r="AN288" s="48">
        <v>0</v>
      </c>
      <c r="AO288" s="50"/>
      <c r="AP288" s="31"/>
      <c r="AQ288" s="31"/>
      <c r="AR288" s="31"/>
      <c r="AS288" s="31"/>
      <c r="AT288" s="31"/>
    </row>
    <row r="289" spans="1:46">
      <c r="B289" s="19"/>
      <c r="C289" s="63" t="s">
        <v>46</v>
      </c>
      <c r="D289" s="68" t="s">
        <v>131</v>
      </c>
      <c r="E289" s="68" t="s">
        <v>132</v>
      </c>
      <c r="F289" s="68" t="s">
        <v>157</v>
      </c>
      <c r="G289" s="68" t="s">
        <v>71</v>
      </c>
      <c r="H289" s="68" t="s">
        <v>158</v>
      </c>
      <c r="I289" s="17" t="s">
        <v>41</v>
      </c>
      <c r="J289" s="35">
        <v>0</v>
      </c>
      <c r="K289" s="35">
        <v>0</v>
      </c>
      <c r="L289" s="35">
        <v>0</v>
      </c>
      <c r="M289" s="40">
        <v>0</v>
      </c>
      <c r="N289" s="40">
        <v>0</v>
      </c>
      <c r="O289" s="35">
        <v>0</v>
      </c>
      <c r="P289" s="35">
        <v>0</v>
      </c>
      <c r="Q289" s="35">
        <v>0</v>
      </c>
      <c r="R289" s="35">
        <v>0</v>
      </c>
      <c r="S289" s="35">
        <v>0</v>
      </c>
      <c r="T289" s="40">
        <v>0</v>
      </c>
      <c r="U289" s="40">
        <v>0</v>
      </c>
      <c r="V289" s="40">
        <v>0</v>
      </c>
      <c r="W289" s="40">
        <v>0</v>
      </c>
      <c r="X289" s="40">
        <v>0</v>
      </c>
      <c r="Y289" s="40">
        <v>0</v>
      </c>
      <c r="Z289" s="40">
        <v>0</v>
      </c>
      <c r="AA289" s="40">
        <v>0</v>
      </c>
      <c r="AB289" s="40">
        <v>0</v>
      </c>
      <c r="AC289" s="35">
        <v>0</v>
      </c>
      <c r="AD289" s="35">
        <v>0</v>
      </c>
      <c r="AE289" s="35">
        <v>0</v>
      </c>
      <c r="AF289" s="35">
        <v>0</v>
      </c>
      <c r="AG289" s="35">
        <v>0</v>
      </c>
      <c r="AH289" s="40">
        <v>0</v>
      </c>
      <c r="AI289" s="40">
        <v>0</v>
      </c>
      <c r="AJ289" s="35">
        <v>0</v>
      </c>
      <c r="AK289" s="35">
        <v>0</v>
      </c>
      <c r="AL289" s="35">
        <v>0</v>
      </c>
      <c r="AM289" s="35">
        <v>0</v>
      </c>
      <c r="AN289" s="47">
        <v>0</v>
      </c>
      <c r="AO289" s="50"/>
      <c r="AP289" s="31"/>
      <c r="AQ289" s="31"/>
      <c r="AR289" s="31"/>
      <c r="AS289" s="31"/>
      <c r="AT289" s="31"/>
    </row>
    <row r="290" spans="1:46">
      <c r="B290" s="19"/>
      <c r="C290" s="63" t="s">
        <v>46</v>
      </c>
      <c r="D290" s="68" t="s">
        <v>131</v>
      </c>
      <c r="E290" s="68" t="s">
        <v>132</v>
      </c>
      <c r="F290" s="68" t="s">
        <v>157</v>
      </c>
      <c r="G290" s="68" t="s">
        <v>71</v>
      </c>
      <c r="H290" s="68" t="s">
        <v>158</v>
      </c>
      <c r="I290" s="16" t="s">
        <v>42</v>
      </c>
      <c r="J290" s="34">
        <v>0</v>
      </c>
      <c r="K290" s="34">
        <v>0</v>
      </c>
      <c r="L290" s="34">
        <v>0</v>
      </c>
      <c r="M290" s="34">
        <v>0</v>
      </c>
      <c r="N290" s="34">
        <v>0</v>
      </c>
      <c r="O290" s="34">
        <v>0</v>
      </c>
      <c r="P290" s="34">
        <v>0</v>
      </c>
      <c r="Q290" s="34">
        <v>0</v>
      </c>
      <c r="R290" s="34">
        <v>0</v>
      </c>
      <c r="S290" s="34">
        <v>0</v>
      </c>
      <c r="T290" s="34">
        <v>0</v>
      </c>
      <c r="U290" s="34">
        <v>0</v>
      </c>
      <c r="V290" s="34">
        <v>0</v>
      </c>
      <c r="W290" s="34">
        <v>0</v>
      </c>
      <c r="X290" s="34">
        <v>0</v>
      </c>
      <c r="Y290" s="34">
        <v>0</v>
      </c>
      <c r="Z290" s="34">
        <v>0</v>
      </c>
      <c r="AA290" s="34">
        <v>0</v>
      </c>
      <c r="AB290" s="34">
        <v>0</v>
      </c>
      <c r="AC290" s="34">
        <v>0</v>
      </c>
      <c r="AD290" s="34">
        <v>0</v>
      </c>
      <c r="AE290" s="34">
        <v>0</v>
      </c>
      <c r="AF290" s="34">
        <v>0</v>
      </c>
      <c r="AG290" s="34">
        <v>0</v>
      </c>
      <c r="AH290" s="34">
        <v>0</v>
      </c>
      <c r="AI290" s="34">
        <v>0</v>
      </c>
      <c r="AJ290" s="34">
        <v>0</v>
      </c>
      <c r="AK290" s="34">
        <v>0</v>
      </c>
      <c r="AL290" s="34">
        <v>0</v>
      </c>
      <c r="AM290" s="34">
        <v>0</v>
      </c>
      <c r="AN290" s="46">
        <v>0</v>
      </c>
      <c r="AO290" s="50"/>
      <c r="AP290" s="31"/>
      <c r="AQ290" s="31"/>
      <c r="AR290" s="31"/>
      <c r="AS290" s="31"/>
      <c r="AT290" s="31"/>
    </row>
    <row r="291" spans="1:46">
      <c r="B291" s="19"/>
      <c r="C291" s="63" t="s">
        <v>46</v>
      </c>
      <c r="D291" s="68" t="s">
        <v>131</v>
      </c>
      <c r="E291" s="68" t="s">
        <v>132</v>
      </c>
      <c r="F291" s="68" t="s">
        <v>157</v>
      </c>
      <c r="G291" s="68" t="s">
        <v>71</v>
      </c>
      <c r="H291" s="68" t="s">
        <v>158</v>
      </c>
      <c r="I291" s="17" t="s">
        <v>43</v>
      </c>
      <c r="J291" s="35">
        <v>0</v>
      </c>
      <c r="K291" s="35">
        <v>0</v>
      </c>
      <c r="L291" s="35">
        <v>0</v>
      </c>
      <c r="M291" s="40">
        <v>0</v>
      </c>
      <c r="N291" s="40">
        <v>0</v>
      </c>
      <c r="O291" s="35">
        <v>0</v>
      </c>
      <c r="P291" s="35">
        <v>0</v>
      </c>
      <c r="Q291" s="35">
        <v>0</v>
      </c>
      <c r="R291" s="35">
        <v>0</v>
      </c>
      <c r="S291" s="35">
        <v>0</v>
      </c>
      <c r="T291" s="40">
        <v>0</v>
      </c>
      <c r="U291" s="40">
        <v>0</v>
      </c>
      <c r="V291" s="40">
        <v>0</v>
      </c>
      <c r="W291" s="40">
        <v>0</v>
      </c>
      <c r="X291" s="40">
        <v>0</v>
      </c>
      <c r="Y291" s="40">
        <v>0</v>
      </c>
      <c r="Z291" s="40">
        <v>0</v>
      </c>
      <c r="AA291" s="40">
        <v>0</v>
      </c>
      <c r="AB291" s="40">
        <v>0</v>
      </c>
      <c r="AC291" s="35">
        <v>0</v>
      </c>
      <c r="AD291" s="35">
        <v>0</v>
      </c>
      <c r="AE291" s="35">
        <v>0</v>
      </c>
      <c r="AF291" s="35">
        <v>0</v>
      </c>
      <c r="AG291" s="35">
        <v>0</v>
      </c>
      <c r="AH291" s="40">
        <v>0</v>
      </c>
      <c r="AI291" s="40">
        <v>0</v>
      </c>
      <c r="AJ291" s="35">
        <v>0</v>
      </c>
      <c r="AK291" s="35">
        <v>0</v>
      </c>
      <c r="AL291" s="35">
        <v>0</v>
      </c>
      <c r="AM291" s="35">
        <v>0</v>
      </c>
      <c r="AN291" s="47">
        <v>0</v>
      </c>
      <c r="AO291" s="50"/>
      <c r="AP291" s="31"/>
      <c r="AQ291" s="31"/>
      <c r="AR291" s="31"/>
      <c r="AS291" s="31"/>
      <c r="AT291" s="31"/>
    </row>
    <row r="292" spans="1:46">
      <c r="B292" s="19"/>
      <c r="C292" s="63" t="s">
        <v>46</v>
      </c>
      <c r="D292" s="68" t="s">
        <v>131</v>
      </c>
      <c r="E292" s="68" t="s">
        <v>132</v>
      </c>
      <c r="F292" s="68" t="s">
        <v>157</v>
      </c>
      <c r="G292" s="68" t="s">
        <v>71</v>
      </c>
      <c r="H292" s="68" t="s">
        <v>158</v>
      </c>
      <c r="I292" s="17" t="s">
        <v>44</v>
      </c>
      <c r="J292" s="35" t="str">
        <f>J291</f>
        <v>0</v>
      </c>
      <c r="K292" s="35" t="str">
        <f>K291+J292</f>
        <v>0</v>
      </c>
      <c r="L292" s="35" t="str">
        <f>L291+K292</f>
        <v>0</v>
      </c>
      <c r="M292" s="40" t="str">
        <f>M291+L292</f>
        <v>0</v>
      </c>
      <c r="N292" s="40" t="str">
        <f>N291+M292</f>
        <v>0</v>
      </c>
      <c r="O292" s="35" t="str">
        <f>O291+N292</f>
        <v>0</v>
      </c>
      <c r="P292" s="35" t="str">
        <f>P291+O292</f>
        <v>0</v>
      </c>
      <c r="Q292" s="35" t="str">
        <f>Q291+P292</f>
        <v>0</v>
      </c>
      <c r="R292" s="35" t="str">
        <f>R291+Q292</f>
        <v>0</v>
      </c>
      <c r="S292" s="35" t="str">
        <f>S291+R292</f>
        <v>0</v>
      </c>
      <c r="T292" s="40" t="str">
        <f>T291+S292</f>
        <v>0</v>
      </c>
      <c r="U292" s="40" t="str">
        <f>U291+T292</f>
        <v>0</v>
      </c>
      <c r="V292" s="40" t="str">
        <f>V291+U292</f>
        <v>0</v>
      </c>
      <c r="W292" s="40" t="str">
        <f>W291+V292</f>
        <v>0</v>
      </c>
      <c r="X292" s="40" t="str">
        <f>X291+W292</f>
        <v>0</v>
      </c>
      <c r="Y292" s="40" t="str">
        <f>Y291+X292</f>
        <v>0</v>
      </c>
      <c r="Z292" s="40" t="str">
        <f>Z291+Y292</f>
        <v>0</v>
      </c>
      <c r="AA292" s="40" t="str">
        <f>AA291+Z292</f>
        <v>0</v>
      </c>
      <c r="AB292" s="40" t="str">
        <f>AB291+AA292</f>
        <v>0</v>
      </c>
      <c r="AC292" s="35" t="str">
        <f>AC291+AB292</f>
        <v>0</v>
      </c>
      <c r="AD292" s="35" t="str">
        <f>AD291+AC292</f>
        <v>0</v>
      </c>
      <c r="AE292" s="35" t="str">
        <f>AE291+AD292</f>
        <v>0</v>
      </c>
      <c r="AF292" s="35" t="str">
        <f>AF291+AE292</f>
        <v>0</v>
      </c>
      <c r="AG292" s="35" t="str">
        <f>AG291+AF292</f>
        <v>0</v>
      </c>
      <c r="AH292" s="40" t="str">
        <f>AH291+AG292</f>
        <v>0</v>
      </c>
      <c r="AI292" s="40" t="str">
        <f>AI291+AH292</f>
        <v>0</v>
      </c>
      <c r="AJ292" s="35" t="str">
        <f>AJ291+AI292</f>
        <v>0</v>
      </c>
      <c r="AK292" s="35" t="str">
        <f>AK291+AJ292</f>
        <v>0</v>
      </c>
      <c r="AL292" s="35" t="str">
        <f>AL291+AK292</f>
        <v>0</v>
      </c>
      <c r="AM292" s="35" t="str">
        <f>AM291+AL292</f>
        <v>0</v>
      </c>
      <c r="AN292" s="47" t="str">
        <f>AN291+AM292</f>
        <v>0</v>
      </c>
      <c r="AO292" s="50"/>
      <c r="AP292" s="31"/>
      <c r="AQ292" s="31"/>
      <c r="AR292" s="31"/>
      <c r="AS292" s="31"/>
      <c r="AT292" s="31"/>
    </row>
    <row r="293" spans="1:46">
      <c r="B293" s="19"/>
      <c r="C293" s="64" t="s">
        <v>46</v>
      </c>
      <c r="D293" s="69" t="s">
        <v>131</v>
      </c>
      <c r="E293" s="69" t="s">
        <v>132</v>
      </c>
      <c r="F293" s="69" t="s">
        <v>157</v>
      </c>
      <c r="G293" s="69" t="s">
        <v>71</v>
      </c>
      <c r="H293" s="69" t="s">
        <v>158</v>
      </c>
      <c r="I293" s="18" t="s">
        <v>45</v>
      </c>
      <c r="J293" s="36">
        <v>0</v>
      </c>
      <c r="K293" s="36">
        <v>0</v>
      </c>
      <c r="L293" s="36">
        <v>0</v>
      </c>
      <c r="M293" s="36">
        <v>0</v>
      </c>
      <c r="N293" s="36">
        <v>0</v>
      </c>
      <c r="O293" s="36">
        <v>0</v>
      </c>
      <c r="P293" s="36">
        <v>0</v>
      </c>
      <c r="Q293" s="36">
        <v>0</v>
      </c>
      <c r="R293" s="36">
        <v>0</v>
      </c>
      <c r="S293" s="36">
        <v>0</v>
      </c>
      <c r="T293" s="36">
        <v>0</v>
      </c>
      <c r="U293" s="36">
        <v>0</v>
      </c>
      <c r="V293" s="36">
        <v>0</v>
      </c>
      <c r="W293" s="36">
        <v>0</v>
      </c>
      <c r="X293" s="36">
        <v>0</v>
      </c>
      <c r="Y293" s="36">
        <v>0</v>
      </c>
      <c r="Z293" s="36">
        <v>0</v>
      </c>
      <c r="AA293" s="36">
        <v>0</v>
      </c>
      <c r="AB293" s="36">
        <v>0</v>
      </c>
      <c r="AC293" s="36">
        <v>0</v>
      </c>
      <c r="AD293" s="36">
        <v>0</v>
      </c>
      <c r="AE293" s="36">
        <v>0</v>
      </c>
      <c r="AF293" s="36">
        <v>0</v>
      </c>
      <c r="AG293" s="36">
        <v>0</v>
      </c>
      <c r="AH293" s="36">
        <v>0</v>
      </c>
      <c r="AI293" s="36">
        <v>0</v>
      </c>
      <c r="AJ293" s="36">
        <v>0</v>
      </c>
      <c r="AK293" s="36">
        <v>0</v>
      </c>
      <c r="AL293" s="36">
        <v>0</v>
      </c>
      <c r="AM293" s="36">
        <v>0</v>
      </c>
      <c r="AN293" s="48">
        <v>0</v>
      </c>
      <c r="AO293" s="50"/>
      <c r="AP293" s="31"/>
      <c r="AQ293" s="31"/>
      <c r="AR293" s="31"/>
      <c r="AS293" s="31"/>
      <c r="AT293" s="31"/>
    </row>
    <row r="294" spans="1:46">
      <c r="B294" s="19"/>
      <c r="C294" s="63" t="s">
        <v>46</v>
      </c>
      <c r="D294" s="68" t="s">
        <v>159</v>
      </c>
      <c r="E294" s="68" t="s">
        <v>160</v>
      </c>
      <c r="F294" s="68" t="s">
        <v>161</v>
      </c>
      <c r="G294" s="68" t="s">
        <v>71</v>
      </c>
      <c r="H294" s="68" t="s">
        <v>100</v>
      </c>
      <c r="I294" s="17" t="s">
        <v>41</v>
      </c>
      <c r="J294" s="35">
        <v>0</v>
      </c>
      <c r="K294" s="35">
        <v>0</v>
      </c>
      <c r="L294" s="35">
        <v>0</v>
      </c>
      <c r="M294" s="40">
        <v>0</v>
      </c>
      <c r="N294" s="40">
        <v>0</v>
      </c>
      <c r="O294" s="35">
        <v>0</v>
      </c>
      <c r="P294" s="35">
        <v>0</v>
      </c>
      <c r="Q294" s="35">
        <v>0</v>
      </c>
      <c r="R294" s="35">
        <v>0</v>
      </c>
      <c r="S294" s="35">
        <v>0</v>
      </c>
      <c r="T294" s="40">
        <v>0</v>
      </c>
      <c r="U294" s="40">
        <v>0</v>
      </c>
      <c r="V294" s="40">
        <v>0</v>
      </c>
      <c r="W294" s="40">
        <v>0</v>
      </c>
      <c r="X294" s="40">
        <v>0</v>
      </c>
      <c r="Y294" s="40">
        <v>0</v>
      </c>
      <c r="Z294" s="40">
        <v>0</v>
      </c>
      <c r="AA294" s="40">
        <v>0</v>
      </c>
      <c r="AB294" s="40">
        <v>0</v>
      </c>
      <c r="AC294" s="35">
        <v>0</v>
      </c>
      <c r="AD294" s="35">
        <v>0</v>
      </c>
      <c r="AE294" s="35">
        <v>0</v>
      </c>
      <c r="AF294" s="35">
        <v>0</v>
      </c>
      <c r="AG294" s="35">
        <v>0</v>
      </c>
      <c r="AH294" s="40">
        <v>0</v>
      </c>
      <c r="AI294" s="40">
        <v>0</v>
      </c>
      <c r="AJ294" s="35">
        <v>180</v>
      </c>
      <c r="AK294" s="35">
        <v>0</v>
      </c>
      <c r="AL294" s="35">
        <v>0</v>
      </c>
      <c r="AM294" s="35">
        <v>0</v>
      </c>
      <c r="AN294" s="47">
        <v>0</v>
      </c>
      <c r="AO294" s="50"/>
      <c r="AP294" s="31"/>
      <c r="AQ294" s="31"/>
      <c r="AR294" s="31"/>
      <c r="AS294" s="31"/>
      <c r="AT294" s="31"/>
    </row>
    <row r="295" spans="1:46">
      <c r="B295" s="19"/>
      <c r="C295" s="63" t="s">
        <v>46</v>
      </c>
      <c r="D295" s="68" t="s">
        <v>159</v>
      </c>
      <c r="E295" s="68" t="s">
        <v>160</v>
      </c>
      <c r="F295" s="68" t="s">
        <v>161</v>
      </c>
      <c r="G295" s="68" t="s">
        <v>71</v>
      </c>
      <c r="H295" s="68" t="s">
        <v>100</v>
      </c>
      <c r="I295" s="16" t="s">
        <v>42</v>
      </c>
      <c r="J295" s="34">
        <v>0</v>
      </c>
      <c r="K295" s="34">
        <v>0</v>
      </c>
      <c r="L295" s="34">
        <v>0</v>
      </c>
      <c r="M295" s="34">
        <v>0</v>
      </c>
      <c r="N295" s="34">
        <v>0</v>
      </c>
      <c r="O295" s="34">
        <v>0</v>
      </c>
      <c r="P295" s="34">
        <v>0</v>
      </c>
      <c r="Q295" s="34">
        <v>0</v>
      </c>
      <c r="R295" s="34">
        <v>0</v>
      </c>
      <c r="S295" s="34">
        <v>0</v>
      </c>
      <c r="T295" s="34">
        <v>0</v>
      </c>
      <c r="U295" s="34">
        <v>0</v>
      </c>
      <c r="V295" s="34">
        <v>0</v>
      </c>
      <c r="W295" s="34">
        <v>0</v>
      </c>
      <c r="X295" s="34">
        <v>0</v>
      </c>
      <c r="Y295" s="34">
        <v>0</v>
      </c>
      <c r="Z295" s="34">
        <v>0</v>
      </c>
      <c r="AA295" s="34">
        <v>0</v>
      </c>
      <c r="AB295" s="34">
        <v>0</v>
      </c>
      <c r="AC295" s="34">
        <v>0</v>
      </c>
      <c r="AD295" s="34">
        <v>0</v>
      </c>
      <c r="AE295" s="34">
        <v>0</v>
      </c>
      <c r="AF295" s="34">
        <v>0</v>
      </c>
      <c r="AG295" s="34">
        <v>0</v>
      </c>
      <c r="AH295" s="34">
        <v>0</v>
      </c>
      <c r="AI295" s="34">
        <v>0</v>
      </c>
      <c r="AJ295" s="34">
        <v>180</v>
      </c>
      <c r="AK295" s="34">
        <v>0</v>
      </c>
      <c r="AL295" s="34">
        <v>0</v>
      </c>
      <c r="AM295" s="34">
        <v>0</v>
      </c>
      <c r="AN295" s="46">
        <v>0</v>
      </c>
      <c r="AO295" s="50"/>
      <c r="AP295" s="31"/>
      <c r="AQ295" s="31"/>
      <c r="AR295" s="31"/>
      <c r="AS295" s="31"/>
      <c r="AT295" s="31"/>
    </row>
    <row r="296" spans="1:46">
      <c r="B296" s="19"/>
      <c r="C296" s="63" t="s">
        <v>46</v>
      </c>
      <c r="D296" s="68" t="s">
        <v>159</v>
      </c>
      <c r="E296" s="68" t="s">
        <v>160</v>
      </c>
      <c r="F296" s="68" t="s">
        <v>161</v>
      </c>
      <c r="G296" s="68" t="s">
        <v>71</v>
      </c>
      <c r="H296" s="68" t="s">
        <v>100</v>
      </c>
      <c r="I296" s="17" t="s">
        <v>43</v>
      </c>
      <c r="J296" s="35">
        <v>0</v>
      </c>
      <c r="K296" s="35">
        <v>0</v>
      </c>
      <c r="L296" s="35">
        <v>0</v>
      </c>
      <c r="M296" s="40">
        <v>0</v>
      </c>
      <c r="N296" s="40">
        <v>0</v>
      </c>
      <c r="O296" s="35">
        <v>0</v>
      </c>
      <c r="P296" s="35">
        <v>0</v>
      </c>
      <c r="Q296" s="35">
        <v>0</v>
      </c>
      <c r="R296" s="35">
        <v>0</v>
      </c>
      <c r="S296" s="35">
        <v>0</v>
      </c>
      <c r="T296" s="40">
        <v>0</v>
      </c>
      <c r="U296" s="40">
        <v>0</v>
      </c>
      <c r="V296" s="40">
        <v>0</v>
      </c>
      <c r="W296" s="40">
        <v>0</v>
      </c>
      <c r="X296" s="40">
        <v>0</v>
      </c>
      <c r="Y296" s="40">
        <v>0</v>
      </c>
      <c r="Z296" s="40">
        <v>0</v>
      </c>
      <c r="AA296" s="40">
        <v>0</v>
      </c>
      <c r="AB296" s="40">
        <v>0</v>
      </c>
      <c r="AC296" s="35">
        <v>0</v>
      </c>
      <c r="AD296" s="35">
        <v>0</v>
      </c>
      <c r="AE296" s="35">
        <v>0</v>
      </c>
      <c r="AF296" s="35">
        <v>0</v>
      </c>
      <c r="AG296" s="35">
        <v>0</v>
      </c>
      <c r="AH296" s="40">
        <v>0</v>
      </c>
      <c r="AI296" s="40">
        <v>0</v>
      </c>
      <c r="AJ296" s="35">
        <v>0</v>
      </c>
      <c r="AK296" s="35">
        <v>0</v>
      </c>
      <c r="AL296" s="35">
        <v>0</v>
      </c>
      <c r="AM296" s="35">
        <v>0</v>
      </c>
      <c r="AN296" s="47">
        <v>0</v>
      </c>
      <c r="AO296" s="50"/>
      <c r="AP296" s="31"/>
      <c r="AQ296" s="31"/>
      <c r="AR296" s="31"/>
      <c r="AS296" s="31"/>
      <c r="AT296" s="31"/>
    </row>
    <row r="297" spans="1:46">
      <c r="B297" s="19"/>
      <c r="C297" s="63" t="s">
        <v>46</v>
      </c>
      <c r="D297" s="68" t="s">
        <v>159</v>
      </c>
      <c r="E297" s="68" t="s">
        <v>160</v>
      </c>
      <c r="F297" s="68" t="s">
        <v>161</v>
      </c>
      <c r="G297" s="68" t="s">
        <v>71</v>
      </c>
      <c r="H297" s="68" t="s">
        <v>100</v>
      </c>
      <c r="I297" s="17" t="s">
        <v>44</v>
      </c>
      <c r="J297" s="35" t="str">
        <f>J296</f>
        <v>0</v>
      </c>
      <c r="K297" s="35" t="str">
        <f>K296+J297</f>
        <v>0</v>
      </c>
      <c r="L297" s="35" t="str">
        <f>L296+K297</f>
        <v>0</v>
      </c>
      <c r="M297" s="40" t="str">
        <f>M296+L297</f>
        <v>0</v>
      </c>
      <c r="N297" s="40" t="str">
        <f>N296+M297</f>
        <v>0</v>
      </c>
      <c r="O297" s="35" t="str">
        <f>O296+N297</f>
        <v>0</v>
      </c>
      <c r="P297" s="35" t="str">
        <f>P296+O297</f>
        <v>0</v>
      </c>
      <c r="Q297" s="35" t="str">
        <f>Q296+P297</f>
        <v>0</v>
      </c>
      <c r="R297" s="35" t="str">
        <f>R296+Q297</f>
        <v>0</v>
      </c>
      <c r="S297" s="35" t="str">
        <f>S296+R297</f>
        <v>0</v>
      </c>
      <c r="T297" s="40" t="str">
        <f>T296+S297</f>
        <v>0</v>
      </c>
      <c r="U297" s="40" t="str">
        <f>U296+T297</f>
        <v>0</v>
      </c>
      <c r="V297" s="40" t="str">
        <f>V296+U297</f>
        <v>0</v>
      </c>
      <c r="W297" s="40" t="str">
        <f>W296+V297</f>
        <v>0</v>
      </c>
      <c r="X297" s="40" t="str">
        <f>X296+W297</f>
        <v>0</v>
      </c>
      <c r="Y297" s="40" t="str">
        <f>Y296+X297</f>
        <v>0</v>
      </c>
      <c r="Z297" s="40" t="str">
        <f>Z296+Y297</f>
        <v>0</v>
      </c>
      <c r="AA297" s="40" t="str">
        <f>AA296+Z297</f>
        <v>0</v>
      </c>
      <c r="AB297" s="40" t="str">
        <f>AB296+AA297</f>
        <v>0</v>
      </c>
      <c r="AC297" s="35" t="str">
        <f>AC296+AB297</f>
        <v>0</v>
      </c>
      <c r="AD297" s="35" t="str">
        <f>AD296+AC297</f>
        <v>0</v>
      </c>
      <c r="AE297" s="35" t="str">
        <f>AE296+AD297</f>
        <v>0</v>
      </c>
      <c r="AF297" s="35" t="str">
        <f>AF296+AE297</f>
        <v>0</v>
      </c>
      <c r="AG297" s="35" t="str">
        <f>AG296+AF297</f>
        <v>0</v>
      </c>
      <c r="AH297" s="40" t="str">
        <f>AH296+AG297</f>
        <v>0</v>
      </c>
      <c r="AI297" s="40" t="str">
        <f>AI296+AH297</f>
        <v>0</v>
      </c>
      <c r="AJ297" s="35" t="str">
        <f>AJ296+AI297</f>
        <v>0</v>
      </c>
      <c r="AK297" s="35" t="str">
        <f>AK296+AJ297</f>
        <v>0</v>
      </c>
      <c r="AL297" s="35" t="str">
        <f>AL296+AK297</f>
        <v>0</v>
      </c>
      <c r="AM297" s="35" t="str">
        <f>AM296+AL297</f>
        <v>0</v>
      </c>
      <c r="AN297" s="47" t="str">
        <f>AN296+AM297</f>
        <v>0</v>
      </c>
      <c r="AO297" s="50"/>
      <c r="AP297" s="31"/>
      <c r="AQ297" s="31"/>
      <c r="AR297" s="31"/>
      <c r="AS297" s="31"/>
      <c r="AT297" s="31"/>
    </row>
    <row r="298" spans="1:46">
      <c r="B298" s="19"/>
      <c r="C298" s="64" t="s">
        <v>46</v>
      </c>
      <c r="D298" s="69" t="s">
        <v>159</v>
      </c>
      <c r="E298" s="69" t="s">
        <v>160</v>
      </c>
      <c r="F298" s="69" t="s">
        <v>161</v>
      </c>
      <c r="G298" s="69" t="s">
        <v>71</v>
      </c>
      <c r="H298" s="69" t="s">
        <v>100</v>
      </c>
      <c r="I298" s="18" t="s">
        <v>45</v>
      </c>
      <c r="J298" s="36">
        <v>0</v>
      </c>
      <c r="K298" s="36">
        <v>0</v>
      </c>
      <c r="L298" s="36">
        <v>0</v>
      </c>
      <c r="M298" s="36">
        <v>0</v>
      </c>
      <c r="N298" s="36">
        <v>0</v>
      </c>
      <c r="O298" s="36">
        <v>0</v>
      </c>
      <c r="P298" s="36">
        <v>0</v>
      </c>
      <c r="Q298" s="36">
        <v>0</v>
      </c>
      <c r="R298" s="36">
        <v>0</v>
      </c>
      <c r="S298" s="36">
        <v>0</v>
      </c>
      <c r="T298" s="36">
        <v>0</v>
      </c>
      <c r="U298" s="36">
        <v>0</v>
      </c>
      <c r="V298" s="36">
        <v>0</v>
      </c>
      <c r="W298" s="36">
        <v>0</v>
      </c>
      <c r="X298" s="36">
        <v>0</v>
      </c>
      <c r="Y298" s="36">
        <v>0</v>
      </c>
      <c r="Z298" s="36">
        <v>0</v>
      </c>
      <c r="AA298" s="36">
        <v>0</v>
      </c>
      <c r="AB298" s="36">
        <v>0</v>
      </c>
      <c r="AC298" s="36">
        <v>0</v>
      </c>
      <c r="AD298" s="36">
        <v>0</v>
      </c>
      <c r="AE298" s="36">
        <v>0</v>
      </c>
      <c r="AF298" s="36">
        <v>0</v>
      </c>
      <c r="AG298" s="36">
        <v>0</v>
      </c>
      <c r="AH298" s="36">
        <v>0</v>
      </c>
      <c r="AI298" s="36">
        <v>0</v>
      </c>
      <c r="AJ298" s="36">
        <v>0</v>
      </c>
      <c r="AK298" s="36">
        <v>0</v>
      </c>
      <c r="AL298" s="36">
        <v>0</v>
      </c>
      <c r="AM298" s="36">
        <v>0</v>
      </c>
      <c r="AN298" s="48">
        <v>0</v>
      </c>
      <c r="AO298" s="50"/>
      <c r="AP298" s="31"/>
      <c r="AQ298" s="31"/>
      <c r="AR298" s="31"/>
      <c r="AS298" s="31"/>
      <c r="AT298" s="31"/>
    </row>
    <row r="299" spans="1:46">
      <c r="B299" s="19"/>
      <c r="C299" s="63" t="s">
        <v>46</v>
      </c>
      <c r="D299" s="68" t="s">
        <v>159</v>
      </c>
      <c r="E299" s="68" t="s">
        <v>160</v>
      </c>
      <c r="F299" s="68" t="s">
        <v>162</v>
      </c>
      <c r="G299" s="68" t="s">
        <v>71</v>
      </c>
      <c r="H299" s="68" t="s">
        <v>102</v>
      </c>
      <c r="I299" s="17" t="s">
        <v>41</v>
      </c>
      <c r="J299" s="35">
        <v>0</v>
      </c>
      <c r="K299" s="35">
        <v>0</v>
      </c>
      <c r="L299" s="35">
        <v>200</v>
      </c>
      <c r="M299" s="40">
        <v>0</v>
      </c>
      <c r="N299" s="40">
        <v>0</v>
      </c>
      <c r="O299" s="35">
        <v>0</v>
      </c>
      <c r="P299" s="35">
        <v>0</v>
      </c>
      <c r="Q299" s="35">
        <v>0</v>
      </c>
      <c r="R299" s="35">
        <v>0</v>
      </c>
      <c r="S299" s="35">
        <v>0</v>
      </c>
      <c r="T299" s="40">
        <v>0</v>
      </c>
      <c r="U299" s="40">
        <v>0</v>
      </c>
      <c r="V299" s="40">
        <v>0</v>
      </c>
      <c r="W299" s="40">
        <v>0</v>
      </c>
      <c r="X299" s="40">
        <v>0</v>
      </c>
      <c r="Y299" s="40">
        <v>0</v>
      </c>
      <c r="Z299" s="40">
        <v>0</v>
      </c>
      <c r="AA299" s="40">
        <v>0</v>
      </c>
      <c r="AB299" s="40">
        <v>0</v>
      </c>
      <c r="AC299" s="35">
        <v>0</v>
      </c>
      <c r="AD299" s="35">
        <v>0</v>
      </c>
      <c r="AE299" s="35">
        <v>0</v>
      </c>
      <c r="AF299" s="35">
        <v>0</v>
      </c>
      <c r="AG299" s="35">
        <v>0</v>
      </c>
      <c r="AH299" s="40">
        <v>0</v>
      </c>
      <c r="AI299" s="40">
        <v>72</v>
      </c>
      <c r="AJ299" s="35">
        <v>0</v>
      </c>
      <c r="AK299" s="35">
        <v>0</v>
      </c>
      <c r="AL299" s="35">
        <v>0</v>
      </c>
      <c r="AM299" s="35">
        <v>0</v>
      </c>
      <c r="AN299" s="47">
        <v>0</v>
      </c>
      <c r="AO299" s="50"/>
      <c r="AP299" s="31"/>
      <c r="AQ299" s="31"/>
      <c r="AR299" s="31"/>
      <c r="AS299" s="31"/>
      <c r="AT299" s="31"/>
    </row>
    <row r="300" spans="1:46">
      <c r="B300" s="19"/>
      <c r="C300" s="63" t="s">
        <v>46</v>
      </c>
      <c r="D300" s="68" t="s">
        <v>159</v>
      </c>
      <c r="E300" s="68" t="s">
        <v>160</v>
      </c>
      <c r="F300" s="68" t="s">
        <v>162</v>
      </c>
      <c r="G300" s="68" t="s">
        <v>71</v>
      </c>
      <c r="H300" s="68" t="s">
        <v>102</v>
      </c>
      <c r="I300" s="16" t="s">
        <v>42</v>
      </c>
      <c r="J300" s="34">
        <v>0</v>
      </c>
      <c r="K300" s="34">
        <v>0</v>
      </c>
      <c r="L300" s="34">
        <v>200</v>
      </c>
      <c r="M300" s="34">
        <v>0</v>
      </c>
      <c r="N300" s="34">
        <v>0</v>
      </c>
      <c r="O300" s="34">
        <v>0</v>
      </c>
      <c r="P300" s="34">
        <v>0</v>
      </c>
      <c r="Q300" s="34">
        <v>0</v>
      </c>
      <c r="R300" s="34">
        <v>0</v>
      </c>
      <c r="S300" s="34">
        <v>0</v>
      </c>
      <c r="T300" s="34">
        <v>0</v>
      </c>
      <c r="U300" s="34">
        <v>0</v>
      </c>
      <c r="V300" s="34">
        <v>0</v>
      </c>
      <c r="W300" s="34">
        <v>0</v>
      </c>
      <c r="X300" s="34">
        <v>0</v>
      </c>
      <c r="Y300" s="34">
        <v>0</v>
      </c>
      <c r="Z300" s="34">
        <v>0</v>
      </c>
      <c r="AA300" s="34">
        <v>0</v>
      </c>
      <c r="AB300" s="34">
        <v>0</v>
      </c>
      <c r="AC300" s="34">
        <v>0</v>
      </c>
      <c r="AD300" s="34">
        <v>0</v>
      </c>
      <c r="AE300" s="34">
        <v>0</v>
      </c>
      <c r="AF300" s="34">
        <v>0</v>
      </c>
      <c r="AG300" s="34">
        <v>0</v>
      </c>
      <c r="AH300" s="34">
        <v>0</v>
      </c>
      <c r="AI300" s="34">
        <v>72</v>
      </c>
      <c r="AJ300" s="34">
        <v>0</v>
      </c>
      <c r="AK300" s="34">
        <v>0</v>
      </c>
      <c r="AL300" s="34">
        <v>0</v>
      </c>
      <c r="AM300" s="34">
        <v>0</v>
      </c>
      <c r="AN300" s="46">
        <v>0</v>
      </c>
      <c r="AO300" s="50"/>
      <c r="AP300" s="31"/>
      <c r="AQ300" s="31"/>
      <c r="AR300" s="31"/>
      <c r="AS300" s="31"/>
      <c r="AT300" s="31"/>
    </row>
    <row r="301" spans="1:46">
      <c r="B301" s="19"/>
      <c r="C301" s="63" t="s">
        <v>46</v>
      </c>
      <c r="D301" s="68" t="s">
        <v>159</v>
      </c>
      <c r="E301" s="68" t="s">
        <v>160</v>
      </c>
      <c r="F301" s="68" t="s">
        <v>162</v>
      </c>
      <c r="G301" s="68" t="s">
        <v>71</v>
      </c>
      <c r="H301" s="68" t="s">
        <v>102</v>
      </c>
      <c r="I301" s="17" t="s">
        <v>43</v>
      </c>
      <c r="J301" s="35">
        <v>0</v>
      </c>
      <c r="K301" s="35">
        <v>0</v>
      </c>
      <c r="L301" s="35">
        <v>0</v>
      </c>
      <c r="M301" s="40">
        <v>0</v>
      </c>
      <c r="N301" s="40">
        <v>0</v>
      </c>
      <c r="O301" s="35">
        <v>0</v>
      </c>
      <c r="P301" s="35">
        <v>0</v>
      </c>
      <c r="Q301" s="35">
        <v>0</v>
      </c>
      <c r="R301" s="35">
        <v>0</v>
      </c>
      <c r="S301" s="35">
        <v>0</v>
      </c>
      <c r="T301" s="40">
        <v>0</v>
      </c>
      <c r="U301" s="40">
        <v>0</v>
      </c>
      <c r="V301" s="40">
        <v>0</v>
      </c>
      <c r="W301" s="40">
        <v>0</v>
      </c>
      <c r="X301" s="40">
        <v>0</v>
      </c>
      <c r="Y301" s="40">
        <v>0</v>
      </c>
      <c r="Z301" s="40">
        <v>0</v>
      </c>
      <c r="AA301" s="40">
        <v>0</v>
      </c>
      <c r="AB301" s="40">
        <v>0</v>
      </c>
      <c r="AC301" s="35">
        <v>0</v>
      </c>
      <c r="AD301" s="35">
        <v>0</v>
      </c>
      <c r="AE301" s="35">
        <v>0</v>
      </c>
      <c r="AF301" s="35">
        <v>0</v>
      </c>
      <c r="AG301" s="35">
        <v>0</v>
      </c>
      <c r="AH301" s="40">
        <v>0</v>
      </c>
      <c r="AI301" s="40">
        <v>0</v>
      </c>
      <c r="AJ301" s="35">
        <v>0</v>
      </c>
      <c r="AK301" s="35">
        <v>0</v>
      </c>
      <c r="AL301" s="35">
        <v>0</v>
      </c>
      <c r="AM301" s="35">
        <v>0</v>
      </c>
      <c r="AN301" s="47">
        <v>0</v>
      </c>
      <c r="AO301" s="50"/>
      <c r="AP301" s="31"/>
      <c r="AQ301" s="31"/>
      <c r="AR301" s="31"/>
      <c r="AS301" s="31"/>
      <c r="AT301" s="31"/>
    </row>
    <row r="302" spans="1:46">
      <c r="B302" s="19"/>
      <c r="C302" s="63" t="s">
        <v>46</v>
      </c>
      <c r="D302" s="68" t="s">
        <v>159</v>
      </c>
      <c r="E302" s="68" t="s">
        <v>160</v>
      </c>
      <c r="F302" s="68" t="s">
        <v>162</v>
      </c>
      <c r="G302" s="68" t="s">
        <v>71</v>
      </c>
      <c r="H302" s="68" t="s">
        <v>102</v>
      </c>
      <c r="I302" s="17" t="s">
        <v>44</v>
      </c>
      <c r="J302" s="35" t="str">
        <f>J301</f>
        <v>0</v>
      </c>
      <c r="K302" s="35" t="str">
        <f>K301+J302</f>
        <v>0</v>
      </c>
      <c r="L302" s="35" t="str">
        <f>L301+K302</f>
        <v>0</v>
      </c>
      <c r="M302" s="40" t="str">
        <f>M301+L302</f>
        <v>0</v>
      </c>
      <c r="N302" s="40" t="str">
        <f>N301+M302</f>
        <v>0</v>
      </c>
      <c r="O302" s="35" t="str">
        <f>O301+N302</f>
        <v>0</v>
      </c>
      <c r="P302" s="35" t="str">
        <f>P301+O302</f>
        <v>0</v>
      </c>
      <c r="Q302" s="35" t="str">
        <f>Q301+P302</f>
        <v>0</v>
      </c>
      <c r="R302" s="35" t="str">
        <f>R301+Q302</f>
        <v>0</v>
      </c>
      <c r="S302" s="35" t="str">
        <f>S301+R302</f>
        <v>0</v>
      </c>
      <c r="T302" s="40" t="str">
        <f>T301+S302</f>
        <v>0</v>
      </c>
      <c r="U302" s="40" t="str">
        <f>U301+T302</f>
        <v>0</v>
      </c>
      <c r="V302" s="40" t="str">
        <f>V301+U302</f>
        <v>0</v>
      </c>
      <c r="W302" s="40" t="str">
        <f>W301+V302</f>
        <v>0</v>
      </c>
      <c r="X302" s="40" t="str">
        <f>X301+W302</f>
        <v>0</v>
      </c>
      <c r="Y302" s="40" t="str">
        <f>Y301+X302</f>
        <v>0</v>
      </c>
      <c r="Z302" s="40" t="str">
        <f>Z301+Y302</f>
        <v>0</v>
      </c>
      <c r="AA302" s="40" t="str">
        <f>AA301+Z302</f>
        <v>0</v>
      </c>
      <c r="AB302" s="40" t="str">
        <f>AB301+AA302</f>
        <v>0</v>
      </c>
      <c r="AC302" s="35" t="str">
        <f>AC301+AB302</f>
        <v>0</v>
      </c>
      <c r="AD302" s="35" t="str">
        <f>AD301+AC302</f>
        <v>0</v>
      </c>
      <c r="AE302" s="35" t="str">
        <f>AE301+AD302</f>
        <v>0</v>
      </c>
      <c r="AF302" s="35" t="str">
        <f>AF301+AE302</f>
        <v>0</v>
      </c>
      <c r="AG302" s="35" t="str">
        <f>AG301+AF302</f>
        <v>0</v>
      </c>
      <c r="AH302" s="40" t="str">
        <f>AH301+AG302</f>
        <v>0</v>
      </c>
      <c r="AI302" s="40" t="str">
        <f>AI301+AH302</f>
        <v>0</v>
      </c>
      <c r="AJ302" s="35" t="str">
        <f>AJ301+AI302</f>
        <v>0</v>
      </c>
      <c r="AK302" s="35" t="str">
        <f>AK301+AJ302</f>
        <v>0</v>
      </c>
      <c r="AL302" s="35" t="str">
        <f>AL301+AK302</f>
        <v>0</v>
      </c>
      <c r="AM302" s="35" t="str">
        <f>AM301+AL302</f>
        <v>0</v>
      </c>
      <c r="AN302" s="47" t="str">
        <f>AN301+AM302</f>
        <v>0</v>
      </c>
      <c r="AO302" s="50"/>
      <c r="AP302" s="31"/>
      <c r="AQ302" s="31"/>
      <c r="AR302" s="31"/>
      <c r="AS302" s="31"/>
      <c r="AT302" s="31"/>
    </row>
    <row r="303" spans="1:46">
      <c r="B303" s="19"/>
      <c r="C303" s="64" t="s">
        <v>46</v>
      </c>
      <c r="D303" s="69" t="s">
        <v>159</v>
      </c>
      <c r="E303" s="69" t="s">
        <v>160</v>
      </c>
      <c r="F303" s="69" t="s">
        <v>162</v>
      </c>
      <c r="G303" s="69" t="s">
        <v>71</v>
      </c>
      <c r="H303" s="69" t="s">
        <v>102</v>
      </c>
      <c r="I303" s="18" t="s">
        <v>45</v>
      </c>
      <c r="J303" s="36">
        <v>0</v>
      </c>
      <c r="K303" s="36">
        <v>0</v>
      </c>
      <c r="L303" s="36">
        <v>0</v>
      </c>
      <c r="M303" s="36">
        <v>0</v>
      </c>
      <c r="N303" s="36">
        <v>0</v>
      </c>
      <c r="O303" s="36">
        <v>0</v>
      </c>
      <c r="P303" s="36">
        <v>0</v>
      </c>
      <c r="Q303" s="36">
        <v>0</v>
      </c>
      <c r="R303" s="36">
        <v>0</v>
      </c>
      <c r="S303" s="36">
        <v>0</v>
      </c>
      <c r="T303" s="36">
        <v>0</v>
      </c>
      <c r="U303" s="36">
        <v>0</v>
      </c>
      <c r="V303" s="36">
        <v>0</v>
      </c>
      <c r="W303" s="36">
        <v>0</v>
      </c>
      <c r="X303" s="36">
        <v>0</v>
      </c>
      <c r="Y303" s="36">
        <v>0</v>
      </c>
      <c r="Z303" s="36">
        <v>0</v>
      </c>
      <c r="AA303" s="36">
        <v>0</v>
      </c>
      <c r="AB303" s="36">
        <v>0</v>
      </c>
      <c r="AC303" s="36">
        <v>0</v>
      </c>
      <c r="AD303" s="36">
        <v>0</v>
      </c>
      <c r="AE303" s="36">
        <v>0</v>
      </c>
      <c r="AF303" s="36">
        <v>0</v>
      </c>
      <c r="AG303" s="36">
        <v>0</v>
      </c>
      <c r="AH303" s="36">
        <v>0</v>
      </c>
      <c r="AI303" s="36">
        <v>0</v>
      </c>
      <c r="AJ303" s="36">
        <v>0</v>
      </c>
      <c r="AK303" s="36">
        <v>0</v>
      </c>
      <c r="AL303" s="36">
        <v>0</v>
      </c>
      <c r="AM303" s="36">
        <v>0</v>
      </c>
      <c r="AN303" s="48">
        <v>0</v>
      </c>
      <c r="AO303" s="50"/>
      <c r="AP303" s="31"/>
      <c r="AQ303" s="31"/>
      <c r="AR303" s="31"/>
      <c r="AS303" s="31"/>
      <c r="AT303" s="31"/>
    </row>
    <row r="304" spans="1:46">
      <c r="B304" s="19"/>
      <c r="C304" s="63" t="s">
        <v>46</v>
      </c>
      <c r="D304" s="68" t="s">
        <v>159</v>
      </c>
      <c r="E304" s="68" t="s">
        <v>160</v>
      </c>
      <c r="F304" s="68" t="s">
        <v>163</v>
      </c>
      <c r="G304" s="68" t="s">
        <v>71</v>
      </c>
      <c r="H304" s="68" t="s">
        <v>104</v>
      </c>
      <c r="I304" s="17" t="s">
        <v>41</v>
      </c>
      <c r="J304" s="35">
        <v>0</v>
      </c>
      <c r="K304" s="35">
        <v>0</v>
      </c>
      <c r="L304" s="35">
        <v>1170</v>
      </c>
      <c r="M304" s="40">
        <v>0</v>
      </c>
      <c r="N304" s="40">
        <v>1092</v>
      </c>
      <c r="O304" s="35">
        <v>0</v>
      </c>
      <c r="P304" s="35">
        <v>0</v>
      </c>
      <c r="Q304" s="35">
        <v>0</v>
      </c>
      <c r="R304" s="35">
        <v>0</v>
      </c>
      <c r="S304" s="35">
        <v>1440</v>
      </c>
      <c r="T304" s="40">
        <v>0</v>
      </c>
      <c r="U304" s="40">
        <v>1440</v>
      </c>
      <c r="V304" s="40">
        <v>0</v>
      </c>
      <c r="W304" s="40">
        <v>0</v>
      </c>
      <c r="X304" s="40">
        <v>0</v>
      </c>
      <c r="Y304" s="40">
        <v>0</v>
      </c>
      <c r="Z304" s="40">
        <v>1440</v>
      </c>
      <c r="AA304" s="40">
        <v>0</v>
      </c>
      <c r="AB304" s="40">
        <v>1440</v>
      </c>
      <c r="AC304" s="35">
        <v>0</v>
      </c>
      <c r="AD304" s="35">
        <v>0</v>
      </c>
      <c r="AE304" s="35">
        <v>0</v>
      </c>
      <c r="AF304" s="35">
        <v>0</v>
      </c>
      <c r="AG304" s="35">
        <v>1440</v>
      </c>
      <c r="AH304" s="40">
        <v>0</v>
      </c>
      <c r="AI304" s="40">
        <v>1254</v>
      </c>
      <c r="AJ304" s="35">
        <v>0</v>
      </c>
      <c r="AK304" s="35">
        <v>0</v>
      </c>
      <c r="AL304" s="35">
        <v>0</v>
      </c>
      <c r="AM304" s="35">
        <v>540</v>
      </c>
      <c r="AN304" s="47">
        <v>0</v>
      </c>
      <c r="AO304" s="50"/>
      <c r="AP304" s="31"/>
      <c r="AQ304" s="31"/>
      <c r="AR304" s="31"/>
      <c r="AS304" s="31"/>
      <c r="AT304" s="31"/>
    </row>
    <row r="305" spans="1:46">
      <c r="B305" s="19"/>
      <c r="C305" s="63" t="s">
        <v>46</v>
      </c>
      <c r="D305" s="68" t="s">
        <v>159</v>
      </c>
      <c r="E305" s="68" t="s">
        <v>160</v>
      </c>
      <c r="F305" s="68" t="s">
        <v>163</v>
      </c>
      <c r="G305" s="68" t="s">
        <v>71</v>
      </c>
      <c r="H305" s="68" t="s">
        <v>104</v>
      </c>
      <c r="I305" s="16" t="s">
        <v>42</v>
      </c>
      <c r="J305" s="34">
        <v>0</v>
      </c>
      <c r="K305" s="34">
        <v>0</v>
      </c>
      <c r="L305" s="34">
        <v>1170</v>
      </c>
      <c r="M305" s="34">
        <v>0</v>
      </c>
      <c r="N305" s="34">
        <v>1092</v>
      </c>
      <c r="O305" s="34">
        <v>0</v>
      </c>
      <c r="P305" s="34">
        <v>0</v>
      </c>
      <c r="Q305" s="34">
        <v>0</v>
      </c>
      <c r="R305" s="34">
        <v>0</v>
      </c>
      <c r="S305" s="34">
        <v>1128</v>
      </c>
      <c r="T305" s="34">
        <v>312</v>
      </c>
      <c r="U305" s="34">
        <v>1200</v>
      </c>
      <c r="V305" s="34">
        <v>240</v>
      </c>
      <c r="W305" s="34">
        <v>0</v>
      </c>
      <c r="X305" s="34">
        <v>0</v>
      </c>
      <c r="Y305" s="34">
        <v>0</v>
      </c>
      <c r="Z305" s="34">
        <v>1440</v>
      </c>
      <c r="AA305" s="34">
        <v>0</v>
      </c>
      <c r="AB305" s="34">
        <v>1440</v>
      </c>
      <c r="AC305" s="34">
        <v>0</v>
      </c>
      <c r="AD305" s="34">
        <v>0</v>
      </c>
      <c r="AE305" s="34">
        <v>0</v>
      </c>
      <c r="AF305" s="34">
        <v>0</v>
      </c>
      <c r="AG305" s="34">
        <v>1440</v>
      </c>
      <c r="AH305" s="34">
        <v>0</v>
      </c>
      <c r="AI305" s="34">
        <v>1254</v>
      </c>
      <c r="AJ305" s="34">
        <v>0</v>
      </c>
      <c r="AK305" s="34">
        <v>0</v>
      </c>
      <c r="AL305" s="34">
        <v>0</v>
      </c>
      <c r="AM305" s="34">
        <v>540</v>
      </c>
      <c r="AN305" s="46">
        <v>0</v>
      </c>
      <c r="AO305" s="50"/>
      <c r="AP305" s="31"/>
      <c r="AQ305" s="31"/>
      <c r="AR305" s="31"/>
      <c r="AS305" s="31"/>
      <c r="AT305" s="31"/>
    </row>
    <row r="306" spans="1:46">
      <c r="B306" s="19"/>
      <c r="C306" s="63" t="s">
        <v>46</v>
      </c>
      <c r="D306" s="68" t="s">
        <v>159</v>
      </c>
      <c r="E306" s="68" t="s">
        <v>160</v>
      </c>
      <c r="F306" s="68" t="s">
        <v>163</v>
      </c>
      <c r="G306" s="68" t="s">
        <v>71</v>
      </c>
      <c r="H306" s="68" t="s">
        <v>104</v>
      </c>
      <c r="I306" s="17" t="s">
        <v>43</v>
      </c>
      <c r="J306" s="35">
        <v>0</v>
      </c>
      <c r="K306" s="35">
        <v>0</v>
      </c>
      <c r="L306" s="35">
        <v>0</v>
      </c>
      <c r="M306" s="40">
        <v>0</v>
      </c>
      <c r="N306" s="40">
        <v>0</v>
      </c>
      <c r="O306" s="35">
        <v>0</v>
      </c>
      <c r="P306" s="35">
        <v>0</v>
      </c>
      <c r="Q306" s="35">
        <v>0</v>
      </c>
      <c r="R306" s="35">
        <v>0</v>
      </c>
      <c r="S306" s="35">
        <v>-312</v>
      </c>
      <c r="T306" s="40">
        <v>312</v>
      </c>
      <c r="U306" s="40">
        <v>-240</v>
      </c>
      <c r="V306" s="40">
        <v>240</v>
      </c>
      <c r="W306" s="40">
        <v>0</v>
      </c>
      <c r="X306" s="40">
        <v>0</v>
      </c>
      <c r="Y306" s="40">
        <v>0</v>
      </c>
      <c r="Z306" s="40">
        <v>0</v>
      </c>
      <c r="AA306" s="40">
        <v>0</v>
      </c>
      <c r="AB306" s="40">
        <v>0</v>
      </c>
      <c r="AC306" s="35">
        <v>0</v>
      </c>
      <c r="AD306" s="35">
        <v>0</v>
      </c>
      <c r="AE306" s="35">
        <v>0</v>
      </c>
      <c r="AF306" s="35">
        <v>0</v>
      </c>
      <c r="AG306" s="35">
        <v>0</v>
      </c>
      <c r="AH306" s="40">
        <v>0</v>
      </c>
      <c r="AI306" s="40">
        <v>0</v>
      </c>
      <c r="AJ306" s="35">
        <v>0</v>
      </c>
      <c r="AK306" s="35">
        <v>0</v>
      </c>
      <c r="AL306" s="35">
        <v>0</v>
      </c>
      <c r="AM306" s="35">
        <v>0</v>
      </c>
      <c r="AN306" s="47">
        <v>0</v>
      </c>
      <c r="AO306" s="50"/>
      <c r="AP306" s="31"/>
      <c r="AQ306" s="31"/>
      <c r="AR306" s="31"/>
      <c r="AS306" s="31"/>
      <c r="AT306" s="31"/>
    </row>
    <row r="307" spans="1:46">
      <c r="B307" s="19"/>
      <c r="C307" s="63" t="s">
        <v>46</v>
      </c>
      <c r="D307" s="68" t="s">
        <v>159</v>
      </c>
      <c r="E307" s="68" t="s">
        <v>160</v>
      </c>
      <c r="F307" s="68" t="s">
        <v>163</v>
      </c>
      <c r="G307" s="68" t="s">
        <v>71</v>
      </c>
      <c r="H307" s="68" t="s">
        <v>104</v>
      </c>
      <c r="I307" s="17" t="s">
        <v>44</v>
      </c>
      <c r="J307" s="35" t="str">
        <f>J306</f>
        <v>0</v>
      </c>
      <c r="K307" s="35" t="str">
        <f>K306+J307</f>
        <v>0</v>
      </c>
      <c r="L307" s="35" t="str">
        <f>L306+K307</f>
        <v>0</v>
      </c>
      <c r="M307" s="40" t="str">
        <f>M306+L307</f>
        <v>0</v>
      </c>
      <c r="N307" s="40" t="str">
        <f>N306+M307</f>
        <v>0</v>
      </c>
      <c r="O307" s="35" t="str">
        <f>O306+N307</f>
        <v>0</v>
      </c>
      <c r="P307" s="35" t="str">
        <f>P306+O307</f>
        <v>0</v>
      </c>
      <c r="Q307" s="35" t="str">
        <f>Q306+P307</f>
        <v>0</v>
      </c>
      <c r="R307" s="35" t="str">
        <f>R306+Q307</f>
        <v>0</v>
      </c>
      <c r="S307" s="35" t="str">
        <f>S306+R307</f>
        <v>0</v>
      </c>
      <c r="T307" s="40" t="str">
        <f>T306+S307</f>
        <v>0</v>
      </c>
      <c r="U307" s="40" t="str">
        <f>U306+T307</f>
        <v>0</v>
      </c>
      <c r="V307" s="40" t="str">
        <f>V306+U307</f>
        <v>0</v>
      </c>
      <c r="W307" s="40" t="str">
        <f>W306+V307</f>
        <v>0</v>
      </c>
      <c r="X307" s="40" t="str">
        <f>X306+W307</f>
        <v>0</v>
      </c>
      <c r="Y307" s="40" t="str">
        <f>Y306+X307</f>
        <v>0</v>
      </c>
      <c r="Z307" s="40" t="str">
        <f>Z306+Y307</f>
        <v>0</v>
      </c>
      <c r="AA307" s="40" t="str">
        <f>AA306+Z307</f>
        <v>0</v>
      </c>
      <c r="AB307" s="40" t="str">
        <f>AB306+AA307</f>
        <v>0</v>
      </c>
      <c r="AC307" s="35" t="str">
        <f>AC306+AB307</f>
        <v>0</v>
      </c>
      <c r="AD307" s="35" t="str">
        <f>AD306+AC307</f>
        <v>0</v>
      </c>
      <c r="AE307" s="35" t="str">
        <f>AE306+AD307</f>
        <v>0</v>
      </c>
      <c r="AF307" s="35" t="str">
        <f>AF306+AE307</f>
        <v>0</v>
      </c>
      <c r="AG307" s="35" t="str">
        <f>AG306+AF307</f>
        <v>0</v>
      </c>
      <c r="AH307" s="40" t="str">
        <f>AH306+AG307</f>
        <v>0</v>
      </c>
      <c r="AI307" s="40" t="str">
        <f>AI306+AH307</f>
        <v>0</v>
      </c>
      <c r="AJ307" s="35" t="str">
        <f>AJ306+AI307</f>
        <v>0</v>
      </c>
      <c r="AK307" s="35" t="str">
        <f>AK306+AJ307</f>
        <v>0</v>
      </c>
      <c r="AL307" s="35" t="str">
        <f>AL306+AK307</f>
        <v>0</v>
      </c>
      <c r="AM307" s="35" t="str">
        <f>AM306+AL307</f>
        <v>0</v>
      </c>
      <c r="AN307" s="47" t="str">
        <f>AN306+AM307</f>
        <v>0</v>
      </c>
      <c r="AO307" s="50"/>
      <c r="AP307" s="31"/>
      <c r="AQ307" s="31"/>
      <c r="AR307" s="31"/>
      <c r="AS307" s="31"/>
      <c r="AT307" s="31"/>
    </row>
    <row r="308" spans="1:46">
      <c r="B308" s="19"/>
      <c r="C308" s="64" t="s">
        <v>46</v>
      </c>
      <c r="D308" s="69" t="s">
        <v>159</v>
      </c>
      <c r="E308" s="69" t="s">
        <v>160</v>
      </c>
      <c r="F308" s="69" t="s">
        <v>163</v>
      </c>
      <c r="G308" s="69" t="s">
        <v>71</v>
      </c>
      <c r="H308" s="69" t="s">
        <v>104</v>
      </c>
      <c r="I308" s="18" t="s">
        <v>45</v>
      </c>
      <c r="J308" s="36">
        <v>0</v>
      </c>
      <c r="K308" s="36">
        <v>0</v>
      </c>
      <c r="L308" s="36">
        <v>0</v>
      </c>
      <c r="M308" s="36">
        <v>0</v>
      </c>
      <c r="N308" s="36">
        <v>0</v>
      </c>
      <c r="O308" s="36">
        <v>0</v>
      </c>
      <c r="P308" s="36">
        <v>0</v>
      </c>
      <c r="Q308" s="36">
        <v>0</v>
      </c>
      <c r="R308" s="36">
        <v>0</v>
      </c>
      <c r="S308" s="36">
        <v>0</v>
      </c>
      <c r="T308" s="36">
        <v>0</v>
      </c>
      <c r="U308" s="36">
        <v>0</v>
      </c>
      <c r="V308" s="36">
        <v>0</v>
      </c>
      <c r="W308" s="36">
        <v>0</v>
      </c>
      <c r="X308" s="36">
        <v>0</v>
      </c>
      <c r="Y308" s="36">
        <v>0</v>
      </c>
      <c r="Z308" s="36">
        <v>0</v>
      </c>
      <c r="AA308" s="36">
        <v>0</v>
      </c>
      <c r="AB308" s="36">
        <v>0</v>
      </c>
      <c r="AC308" s="36">
        <v>0</v>
      </c>
      <c r="AD308" s="36">
        <v>0</v>
      </c>
      <c r="AE308" s="36">
        <v>0</v>
      </c>
      <c r="AF308" s="36">
        <v>0</v>
      </c>
      <c r="AG308" s="36">
        <v>0</v>
      </c>
      <c r="AH308" s="36">
        <v>0</v>
      </c>
      <c r="AI308" s="36">
        <v>0</v>
      </c>
      <c r="AJ308" s="36">
        <v>0</v>
      </c>
      <c r="AK308" s="36">
        <v>0</v>
      </c>
      <c r="AL308" s="36">
        <v>0</v>
      </c>
      <c r="AM308" s="36">
        <v>0</v>
      </c>
      <c r="AN308" s="48">
        <v>0</v>
      </c>
      <c r="AO308" s="50"/>
      <c r="AP308" s="31"/>
      <c r="AQ308" s="31"/>
      <c r="AR308" s="31"/>
      <c r="AS308" s="31"/>
      <c r="AT308" s="31"/>
    </row>
    <row r="309" spans="1:46">
      <c r="B309" s="19"/>
      <c r="C309" s="63" t="s">
        <v>46</v>
      </c>
      <c r="D309" s="68" t="s">
        <v>159</v>
      </c>
      <c r="E309" s="68" t="s">
        <v>160</v>
      </c>
      <c r="F309" s="68" t="s">
        <v>164</v>
      </c>
      <c r="G309" s="68" t="s">
        <v>71</v>
      </c>
      <c r="H309" s="68" t="s">
        <v>165</v>
      </c>
      <c r="I309" s="17" t="s">
        <v>41</v>
      </c>
      <c r="J309" s="35">
        <v>0</v>
      </c>
      <c r="K309" s="35">
        <v>0</v>
      </c>
      <c r="L309" s="35">
        <v>0</v>
      </c>
      <c r="M309" s="40">
        <v>0</v>
      </c>
      <c r="N309" s="40">
        <v>0</v>
      </c>
      <c r="O309" s="35">
        <v>0</v>
      </c>
      <c r="P309" s="35">
        <v>0</v>
      </c>
      <c r="Q309" s="35">
        <v>0</v>
      </c>
      <c r="R309" s="35">
        <v>0</v>
      </c>
      <c r="S309" s="35">
        <v>0</v>
      </c>
      <c r="T309" s="40">
        <v>0</v>
      </c>
      <c r="U309" s="40">
        <v>0</v>
      </c>
      <c r="V309" s="40">
        <v>0</v>
      </c>
      <c r="W309" s="40">
        <v>0</v>
      </c>
      <c r="X309" s="40">
        <v>0</v>
      </c>
      <c r="Y309" s="40">
        <v>0</v>
      </c>
      <c r="Z309" s="40">
        <v>0</v>
      </c>
      <c r="AA309" s="40">
        <v>0</v>
      </c>
      <c r="AB309" s="40">
        <v>0</v>
      </c>
      <c r="AC309" s="35">
        <v>0</v>
      </c>
      <c r="AD309" s="35">
        <v>0</v>
      </c>
      <c r="AE309" s="35">
        <v>0</v>
      </c>
      <c r="AF309" s="35">
        <v>0</v>
      </c>
      <c r="AG309" s="35">
        <v>0</v>
      </c>
      <c r="AH309" s="40">
        <v>0</v>
      </c>
      <c r="AI309" s="40">
        <v>0</v>
      </c>
      <c r="AJ309" s="35">
        <v>0</v>
      </c>
      <c r="AK309" s="35">
        <v>0</v>
      </c>
      <c r="AL309" s="35">
        <v>0</v>
      </c>
      <c r="AM309" s="35">
        <v>0</v>
      </c>
      <c r="AN309" s="47">
        <v>0</v>
      </c>
      <c r="AO309" s="50"/>
      <c r="AP309" s="31"/>
      <c r="AQ309" s="31"/>
      <c r="AR309" s="31"/>
      <c r="AS309" s="31"/>
      <c r="AT309" s="31"/>
    </row>
    <row r="310" spans="1:46">
      <c r="B310" s="19"/>
      <c r="C310" s="63" t="s">
        <v>46</v>
      </c>
      <c r="D310" s="68" t="s">
        <v>159</v>
      </c>
      <c r="E310" s="68" t="s">
        <v>160</v>
      </c>
      <c r="F310" s="68" t="s">
        <v>164</v>
      </c>
      <c r="G310" s="68" t="s">
        <v>71</v>
      </c>
      <c r="H310" s="68" t="s">
        <v>165</v>
      </c>
      <c r="I310" s="16" t="s">
        <v>42</v>
      </c>
      <c r="J310" s="34">
        <v>0</v>
      </c>
      <c r="K310" s="34">
        <v>0</v>
      </c>
      <c r="L310" s="34">
        <v>0</v>
      </c>
      <c r="M310" s="34">
        <v>0</v>
      </c>
      <c r="N310" s="34">
        <v>0</v>
      </c>
      <c r="O310" s="34">
        <v>0</v>
      </c>
      <c r="P310" s="34">
        <v>0</v>
      </c>
      <c r="Q310" s="34">
        <v>0</v>
      </c>
      <c r="R310" s="34">
        <v>0</v>
      </c>
      <c r="S310" s="34">
        <v>0</v>
      </c>
      <c r="T310" s="34">
        <v>0</v>
      </c>
      <c r="U310" s="34">
        <v>0</v>
      </c>
      <c r="V310" s="34">
        <v>0</v>
      </c>
      <c r="W310" s="34">
        <v>0</v>
      </c>
      <c r="X310" s="34">
        <v>0</v>
      </c>
      <c r="Y310" s="34">
        <v>0</v>
      </c>
      <c r="Z310" s="34">
        <v>0</v>
      </c>
      <c r="AA310" s="34">
        <v>0</v>
      </c>
      <c r="AB310" s="34">
        <v>0</v>
      </c>
      <c r="AC310" s="34">
        <v>0</v>
      </c>
      <c r="AD310" s="34">
        <v>0</v>
      </c>
      <c r="AE310" s="34">
        <v>0</v>
      </c>
      <c r="AF310" s="34">
        <v>0</v>
      </c>
      <c r="AG310" s="34">
        <v>0</v>
      </c>
      <c r="AH310" s="34">
        <v>0</v>
      </c>
      <c r="AI310" s="34">
        <v>0</v>
      </c>
      <c r="AJ310" s="34">
        <v>0</v>
      </c>
      <c r="AK310" s="34">
        <v>0</v>
      </c>
      <c r="AL310" s="34">
        <v>0</v>
      </c>
      <c r="AM310" s="34">
        <v>0</v>
      </c>
      <c r="AN310" s="46">
        <v>0</v>
      </c>
      <c r="AO310" s="50"/>
      <c r="AP310" s="31"/>
      <c r="AQ310" s="31"/>
      <c r="AR310" s="31"/>
      <c r="AS310" s="31"/>
      <c r="AT310" s="31"/>
    </row>
    <row r="311" spans="1:46">
      <c r="B311" s="19"/>
      <c r="C311" s="63" t="s">
        <v>46</v>
      </c>
      <c r="D311" s="68" t="s">
        <v>159</v>
      </c>
      <c r="E311" s="68" t="s">
        <v>160</v>
      </c>
      <c r="F311" s="68" t="s">
        <v>164</v>
      </c>
      <c r="G311" s="68" t="s">
        <v>71</v>
      </c>
      <c r="H311" s="68" t="s">
        <v>165</v>
      </c>
      <c r="I311" s="17" t="s">
        <v>43</v>
      </c>
      <c r="J311" s="35">
        <v>0</v>
      </c>
      <c r="K311" s="35">
        <v>0</v>
      </c>
      <c r="L311" s="35">
        <v>0</v>
      </c>
      <c r="M311" s="40">
        <v>0</v>
      </c>
      <c r="N311" s="40">
        <v>0</v>
      </c>
      <c r="O311" s="35">
        <v>0</v>
      </c>
      <c r="P311" s="35">
        <v>0</v>
      </c>
      <c r="Q311" s="35">
        <v>0</v>
      </c>
      <c r="R311" s="35">
        <v>0</v>
      </c>
      <c r="S311" s="35">
        <v>0</v>
      </c>
      <c r="T311" s="40">
        <v>0</v>
      </c>
      <c r="U311" s="40">
        <v>0</v>
      </c>
      <c r="V311" s="40">
        <v>0</v>
      </c>
      <c r="W311" s="40">
        <v>0</v>
      </c>
      <c r="X311" s="40">
        <v>0</v>
      </c>
      <c r="Y311" s="40">
        <v>0</v>
      </c>
      <c r="Z311" s="40">
        <v>0</v>
      </c>
      <c r="AA311" s="40">
        <v>0</v>
      </c>
      <c r="AB311" s="40">
        <v>0</v>
      </c>
      <c r="AC311" s="35">
        <v>0</v>
      </c>
      <c r="AD311" s="35">
        <v>0</v>
      </c>
      <c r="AE311" s="35">
        <v>0</v>
      </c>
      <c r="AF311" s="35">
        <v>0</v>
      </c>
      <c r="AG311" s="35">
        <v>0</v>
      </c>
      <c r="AH311" s="40">
        <v>0</v>
      </c>
      <c r="AI311" s="40">
        <v>0</v>
      </c>
      <c r="AJ311" s="35">
        <v>0</v>
      </c>
      <c r="AK311" s="35">
        <v>0</v>
      </c>
      <c r="AL311" s="35">
        <v>0</v>
      </c>
      <c r="AM311" s="35">
        <v>0</v>
      </c>
      <c r="AN311" s="47">
        <v>0</v>
      </c>
      <c r="AO311" s="50"/>
      <c r="AP311" s="31"/>
      <c r="AQ311" s="31"/>
      <c r="AR311" s="31"/>
      <c r="AS311" s="31"/>
      <c r="AT311" s="31"/>
    </row>
    <row r="312" spans="1:46">
      <c r="B312" s="19"/>
      <c r="C312" s="63" t="s">
        <v>46</v>
      </c>
      <c r="D312" s="68" t="s">
        <v>159</v>
      </c>
      <c r="E312" s="68" t="s">
        <v>160</v>
      </c>
      <c r="F312" s="68" t="s">
        <v>164</v>
      </c>
      <c r="G312" s="68" t="s">
        <v>71</v>
      </c>
      <c r="H312" s="68" t="s">
        <v>165</v>
      </c>
      <c r="I312" s="17" t="s">
        <v>44</v>
      </c>
      <c r="J312" s="35" t="str">
        <f>J311</f>
        <v>0</v>
      </c>
      <c r="K312" s="35" t="str">
        <f>K311+J312</f>
        <v>0</v>
      </c>
      <c r="L312" s="35" t="str">
        <f>L311+K312</f>
        <v>0</v>
      </c>
      <c r="M312" s="40" t="str">
        <f>M311+L312</f>
        <v>0</v>
      </c>
      <c r="N312" s="40" t="str">
        <f>N311+M312</f>
        <v>0</v>
      </c>
      <c r="O312" s="35" t="str">
        <f>O311+N312</f>
        <v>0</v>
      </c>
      <c r="P312" s="35" t="str">
        <f>P311+O312</f>
        <v>0</v>
      </c>
      <c r="Q312" s="35" t="str">
        <f>Q311+P312</f>
        <v>0</v>
      </c>
      <c r="R312" s="35" t="str">
        <f>R311+Q312</f>
        <v>0</v>
      </c>
      <c r="S312" s="35" t="str">
        <f>S311+R312</f>
        <v>0</v>
      </c>
      <c r="T312" s="40" t="str">
        <f>T311+S312</f>
        <v>0</v>
      </c>
      <c r="U312" s="40" t="str">
        <f>U311+T312</f>
        <v>0</v>
      </c>
      <c r="V312" s="40" t="str">
        <f>V311+U312</f>
        <v>0</v>
      </c>
      <c r="W312" s="40" t="str">
        <f>W311+V312</f>
        <v>0</v>
      </c>
      <c r="X312" s="40" t="str">
        <f>X311+W312</f>
        <v>0</v>
      </c>
      <c r="Y312" s="40" t="str">
        <f>Y311+X312</f>
        <v>0</v>
      </c>
      <c r="Z312" s="40" t="str">
        <f>Z311+Y312</f>
        <v>0</v>
      </c>
      <c r="AA312" s="40" t="str">
        <f>AA311+Z312</f>
        <v>0</v>
      </c>
      <c r="AB312" s="40" t="str">
        <f>AB311+AA312</f>
        <v>0</v>
      </c>
      <c r="AC312" s="35" t="str">
        <f>AC311+AB312</f>
        <v>0</v>
      </c>
      <c r="AD312" s="35" t="str">
        <f>AD311+AC312</f>
        <v>0</v>
      </c>
      <c r="AE312" s="35" t="str">
        <f>AE311+AD312</f>
        <v>0</v>
      </c>
      <c r="AF312" s="35" t="str">
        <f>AF311+AE312</f>
        <v>0</v>
      </c>
      <c r="AG312" s="35" t="str">
        <f>AG311+AF312</f>
        <v>0</v>
      </c>
      <c r="AH312" s="40" t="str">
        <f>AH311+AG312</f>
        <v>0</v>
      </c>
      <c r="AI312" s="40" t="str">
        <f>AI311+AH312</f>
        <v>0</v>
      </c>
      <c r="AJ312" s="35" t="str">
        <f>AJ311+AI312</f>
        <v>0</v>
      </c>
      <c r="AK312" s="35" t="str">
        <f>AK311+AJ312</f>
        <v>0</v>
      </c>
      <c r="AL312" s="35" t="str">
        <f>AL311+AK312</f>
        <v>0</v>
      </c>
      <c r="AM312" s="35" t="str">
        <f>AM311+AL312</f>
        <v>0</v>
      </c>
      <c r="AN312" s="47" t="str">
        <f>AN311+AM312</f>
        <v>0</v>
      </c>
      <c r="AO312" s="50"/>
      <c r="AP312" s="31"/>
      <c r="AQ312" s="31"/>
      <c r="AR312" s="31"/>
      <c r="AS312" s="31"/>
      <c r="AT312" s="31"/>
    </row>
    <row r="313" spans="1:46">
      <c r="B313" s="19"/>
      <c r="C313" s="64" t="s">
        <v>46</v>
      </c>
      <c r="D313" s="69" t="s">
        <v>159</v>
      </c>
      <c r="E313" s="69" t="s">
        <v>160</v>
      </c>
      <c r="F313" s="69" t="s">
        <v>164</v>
      </c>
      <c r="G313" s="69" t="s">
        <v>71</v>
      </c>
      <c r="H313" s="69" t="s">
        <v>165</v>
      </c>
      <c r="I313" s="18" t="s">
        <v>45</v>
      </c>
      <c r="J313" s="36">
        <v>0</v>
      </c>
      <c r="K313" s="36">
        <v>0</v>
      </c>
      <c r="L313" s="36">
        <v>0</v>
      </c>
      <c r="M313" s="36">
        <v>0</v>
      </c>
      <c r="N313" s="36">
        <v>0</v>
      </c>
      <c r="O313" s="36">
        <v>0</v>
      </c>
      <c r="P313" s="36">
        <v>0</v>
      </c>
      <c r="Q313" s="36">
        <v>0</v>
      </c>
      <c r="R313" s="36">
        <v>0</v>
      </c>
      <c r="S313" s="36">
        <v>0</v>
      </c>
      <c r="T313" s="36">
        <v>0</v>
      </c>
      <c r="U313" s="36">
        <v>0</v>
      </c>
      <c r="V313" s="36">
        <v>0</v>
      </c>
      <c r="W313" s="36">
        <v>0</v>
      </c>
      <c r="X313" s="36">
        <v>0</v>
      </c>
      <c r="Y313" s="36">
        <v>0</v>
      </c>
      <c r="Z313" s="36">
        <v>0</v>
      </c>
      <c r="AA313" s="36">
        <v>0</v>
      </c>
      <c r="AB313" s="36">
        <v>0</v>
      </c>
      <c r="AC313" s="36">
        <v>0</v>
      </c>
      <c r="AD313" s="36">
        <v>0</v>
      </c>
      <c r="AE313" s="36">
        <v>0</v>
      </c>
      <c r="AF313" s="36">
        <v>0</v>
      </c>
      <c r="AG313" s="36">
        <v>0</v>
      </c>
      <c r="AH313" s="36">
        <v>0</v>
      </c>
      <c r="AI313" s="36">
        <v>0</v>
      </c>
      <c r="AJ313" s="36">
        <v>0</v>
      </c>
      <c r="AK313" s="36">
        <v>0</v>
      </c>
      <c r="AL313" s="36">
        <v>0</v>
      </c>
      <c r="AM313" s="36">
        <v>0</v>
      </c>
      <c r="AN313" s="48">
        <v>0</v>
      </c>
      <c r="AO313" s="50"/>
      <c r="AP313" s="31"/>
      <c r="AQ313" s="31"/>
      <c r="AR313" s="31"/>
      <c r="AS313" s="31"/>
      <c r="AT313" s="31"/>
    </row>
    <row r="314" spans="1:46">
      <c r="B314" s="19"/>
      <c r="C314" s="63" t="s">
        <v>46</v>
      </c>
      <c r="D314" s="68" t="s">
        <v>159</v>
      </c>
      <c r="E314" s="68" t="s">
        <v>160</v>
      </c>
      <c r="F314" s="68" t="s">
        <v>166</v>
      </c>
      <c r="G314" s="68" t="s">
        <v>71</v>
      </c>
      <c r="H314" s="68" t="s">
        <v>165</v>
      </c>
      <c r="I314" s="17" t="s">
        <v>41</v>
      </c>
      <c r="J314" s="35">
        <v>0</v>
      </c>
      <c r="K314" s="35">
        <v>0</v>
      </c>
      <c r="L314" s="35">
        <v>0</v>
      </c>
      <c r="M314" s="40">
        <v>0</v>
      </c>
      <c r="N314" s="40">
        <v>0</v>
      </c>
      <c r="O314" s="35">
        <v>0</v>
      </c>
      <c r="P314" s="35">
        <v>0</v>
      </c>
      <c r="Q314" s="35">
        <v>0</v>
      </c>
      <c r="R314" s="35">
        <v>0</v>
      </c>
      <c r="S314" s="35">
        <v>0</v>
      </c>
      <c r="T314" s="40">
        <v>0</v>
      </c>
      <c r="U314" s="40">
        <v>0</v>
      </c>
      <c r="V314" s="40">
        <v>0</v>
      </c>
      <c r="W314" s="40">
        <v>0</v>
      </c>
      <c r="X314" s="40">
        <v>0</v>
      </c>
      <c r="Y314" s="40">
        <v>0</v>
      </c>
      <c r="Z314" s="40">
        <v>0</v>
      </c>
      <c r="AA314" s="40">
        <v>0</v>
      </c>
      <c r="AB314" s="40">
        <v>0</v>
      </c>
      <c r="AC314" s="35">
        <v>0</v>
      </c>
      <c r="AD314" s="35">
        <v>0</v>
      </c>
      <c r="AE314" s="35">
        <v>0</v>
      </c>
      <c r="AF314" s="35">
        <v>0</v>
      </c>
      <c r="AG314" s="35">
        <v>0</v>
      </c>
      <c r="AH314" s="40">
        <v>0</v>
      </c>
      <c r="AI314" s="40">
        <v>0</v>
      </c>
      <c r="AJ314" s="35">
        <v>0</v>
      </c>
      <c r="AK314" s="35">
        <v>0</v>
      </c>
      <c r="AL314" s="35">
        <v>0</v>
      </c>
      <c r="AM314" s="35">
        <v>0</v>
      </c>
      <c r="AN314" s="47">
        <v>0</v>
      </c>
      <c r="AO314" s="50"/>
      <c r="AP314" s="31"/>
      <c r="AQ314" s="31"/>
      <c r="AR314" s="31"/>
      <c r="AS314" s="31"/>
      <c r="AT314" s="31"/>
    </row>
    <row r="315" spans="1:46">
      <c r="B315" s="19"/>
      <c r="C315" s="63" t="s">
        <v>46</v>
      </c>
      <c r="D315" s="68" t="s">
        <v>159</v>
      </c>
      <c r="E315" s="68" t="s">
        <v>160</v>
      </c>
      <c r="F315" s="68" t="s">
        <v>166</v>
      </c>
      <c r="G315" s="68" t="s">
        <v>71</v>
      </c>
      <c r="H315" s="68" t="s">
        <v>165</v>
      </c>
      <c r="I315" s="16" t="s">
        <v>42</v>
      </c>
      <c r="J315" s="34">
        <v>0</v>
      </c>
      <c r="K315" s="34">
        <v>0</v>
      </c>
      <c r="L315" s="34">
        <v>0</v>
      </c>
      <c r="M315" s="34">
        <v>0</v>
      </c>
      <c r="N315" s="34">
        <v>0</v>
      </c>
      <c r="O315" s="34">
        <v>0</v>
      </c>
      <c r="P315" s="34">
        <v>0</v>
      </c>
      <c r="Q315" s="34">
        <v>0</v>
      </c>
      <c r="R315" s="34">
        <v>0</v>
      </c>
      <c r="S315" s="34">
        <v>0</v>
      </c>
      <c r="T315" s="34">
        <v>0</v>
      </c>
      <c r="U315" s="34">
        <v>0</v>
      </c>
      <c r="V315" s="34">
        <v>0</v>
      </c>
      <c r="W315" s="34">
        <v>0</v>
      </c>
      <c r="X315" s="34">
        <v>0</v>
      </c>
      <c r="Y315" s="34">
        <v>0</v>
      </c>
      <c r="Z315" s="34">
        <v>0</v>
      </c>
      <c r="AA315" s="34">
        <v>0</v>
      </c>
      <c r="AB315" s="34">
        <v>0</v>
      </c>
      <c r="AC315" s="34">
        <v>0</v>
      </c>
      <c r="AD315" s="34">
        <v>0</v>
      </c>
      <c r="AE315" s="34">
        <v>0</v>
      </c>
      <c r="AF315" s="34">
        <v>0</v>
      </c>
      <c r="AG315" s="34">
        <v>0</v>
      </c>
      <c r="AH315" s="34">
        <v>0</v>
      </c>
      <c r="AI315" s="34">
        <v>0</v>
      </c>
      <c r="AJ315" s="34">
        <v>0</v>
      </c>
      <c r="AK315" s="34">
        <v>0</v>
      </c>
      <c r="AL315" s="34">
        <v>0</v>
      </c>
      <c r="AM315" s="34">
        <v>0</v>
      </c>
      <c r="AN315" s="46">
        <v>0</v>
      </c>
      <c r="AO315" s="50"/>
      <c r="AP315" s="31"/>
      <c r="AQ315" s="31"/>
      <c r="AR315" s="31"/>
      <c r="AS315" s="31"/>
      <c r="AT315" s="31"/>
    </row>
    <row r="316" spans="1:46">
      <c r="B316" s="19"/>
      <c r="C316" s="63" t="s">
        <v>46</v>
      </c>
      <c r="D316" s="68" t="s">
        <v>159</v>
      </c>
      <c r="E316" s="68" t="s">
        <v>160</v>
      </c>
      <c r="F316" s="68" t="s">
        <v>166</v>
      </c>
      <c r="G316" s="68" t="s">
        <v>71</v>
      </c>
      <c r="H316" s="68" t="s">
        <v>165</v>
      </c>
      <c r="I316" s="17" t="s">
        <v>43</v>
      </c>
      <c r="J316" s="35">
        <v>0</v>
      </c>
      <c r="K316" s="35">
        <v>0</v>
      </c>
      <c r="L316" s="35">
        <v>0</v>
      </c>
      <c r="M316" s="40">
        <v>0</v>
      </c>
      <c r="N316" s="40">
        <v>0</v>
      </c>
      <c r="O316" s="35">
        <v>0</v>
      </c>
      <c r="P316" s="35">
        <v>0</v>
      </c>
      <c r="Q316" s="35">
        <v>0</v>
      </c>
      <c r="R316" s="35">
        <v>0</v>
      </c>
      <c r="S316" s="35">
        <v>0</v>
      </c>
      <c r="T316" s="40">
        <v>0</v>
      </c>
      <c r="U316" s="40">
        <v>0</v>
      </c>
      <c r="V316" s="40">
        <v>0</v>
      </c>
      <c r="W316" s="40">
        <v>0</v>
      </c>
      <c r="X316" s="40">
        <v>0</v>
      </c>
      <c r="Y316" s="40">
        <v>0</v>
      </c>
      <c r="Z316" s="40">
        <v>0</v>
      </c>
      <c r="AA316" s="40">
        <v>0</v>
      </c>
      <c r="AB316" s="40">
        <v>0</v>
      </c>
      <c r="AC316" s="35">
        <v>0</v>
      </c>
      <c r="AD316" s="35">
        <v>0</v>
      </c>
      <c r="AE316" s="35">
        <v>0</v>
      </c>
      <c r="AF316" s="35">
        <v>0</v>
      </c>
      <c r="AG316" s="35">
        <v>0</v>
      </c>
      <c r="AH316" s="40">
        <v>0</v>
      </c>
      <c r="AI316" s="40">
        <v>0</v>
      </c>
      <c r="AJ316" s="35">
        <v>0</v>
      </c>
      <c r="AK316" s="35">
        <v>0</v>
      </c>
      <c r="AL316" s="35">
        <v>0</v>
      </c>
      <c r="AM316" s="35">
        <v>0</v>
      </c>
      <c r="AN316" s="47">
        <v>0</v>
      </c>
      <c r="AO316" s="50"/>
      <c r="AP316" s="31"/>
      <c r="AQ316" s="31"/>
      <c r="AR316" s="31"/>
      <c r="AS316" s="31"/>
      <c r="AT316" s="31"/>
    </row>
    <row r="317" spans="1:46">
      <c r="B317" s="19"/>
      <c r="C317" s="63" t="s">
        <v>46</v>
      </c>
      <c r="D317" s="68" t="s">
        <v>159</v>
      </c>
      <c r="E317" s="68" t="s">
        <v>160</v>
      </c>
      <c r="F317" s="68" t="s">
        <v>166</v>
      </c>
      <c r="G317" s="68" t="s">
        <v>71</v>
      </c>
      <c r="H317" s="68" t="s">
        <v>165</v>
      </c>
      <c r="I317" s="17" t="s">
        <v>44</v>
      </c>
      <c r="J317" s="35" t="str">
        <f>J316</f>
        <v>0</v>
      </c>
      <c r="K317" s="35" t="str">
        <f>K316+J317</f>
        <v>0</v>
      </c>
      <c r="L317" s="35" t="str">
        <f>L316+K317</f>
        <v>0</v>
      </c>
      <c r="M317" s="40" t="str">
        <f>M316+L317</f>
        <v>0</v>
      </c>
      <c r="N317" s="40" t="str">
        <f>N316+M317</f>
        <v>0</v>
      </c>
      <c r="O317" s="35" t="str">
        <f>O316+N317</f>
        <v>0</v>
      </c>
      <c r="P317" s="35" t="str">
        <f>P316+O317</f>
        <v>0</v>
      </c>
      <c r="Q317" s="35" t="str">
        <f>Q316+P317</f>
        <v>0</v>
      </c>
      <c r="R317" s="35" t="str">
        <f>R316+Q317</f>
        <v>0</v>
      </c>
      <c r="S317" s="35" t="str">
        <f>S316+R317</f>
        <v>0</v>
      </c>
      <c r="T317" s="40" t="str">
        <f>T316+S317</f>
        <v>0</v>
      </c>
      <c r="U317" s="40" t="str">
        <f>U316+T317</f>
        <v>0</v>
      </c>
      <c r="V317" s="40" t="str">
        <f>V316+U317</f>
        <v>0</v>
      </c>
      <c r="W317" s="40" t="str">
        <f>W316+V317</f>
        <v>0</v>
      </c>
      <c r="X317" s="40" t="str">
        <f>X316+W317</f>
        <v>0</v>
      </c>
      <c r="Y317" s="40" t="str">
        <f>Y316+X317</f>
        <v>0</v>
      </c>
      <c r="Z317" s="40" t="str">
        <f>Z316+Y317</f>
        <v>0</v>
      </c>
      <c r="AA317" s="40" t="str">
        <f>AA316+Z317</f>
        <v>0</v>
      </c>
      <c r="AB317" s="40" t="str">
        <f>AB316+AA317</f>
        <v>0</v>
      </c>
      <c r="AC317" s="35" t="str">
        <f>AC316+AB317</f>
        <v>0</v>
      </c>
      <c r="AD317" s="35" t="str">
        <f>AD316+AC317</f>
        <v>0</v>
      </c>
      <c r="AE317" s="35" t="str">
        <f>AE316+AD317</f>
        <v>0</v>
      </c>
      <c r="AF317" s="35" t="str">
        <f>AF316+AE317</f>
        <v>0</v>
      </c>
      <c r="AG317" s="35" t="str">
        <f>AG316+AF317</f>
        <v>0</v>
      </c>
      <c r="AH317" s="40" t="str">
        <f>AH316+AG317</f>
        <v>0</v>
      </c>
      <c r="AI317" s="40" t="str">
        <f>AI316+AH317</f>
        <v>0</v>
      </c>
      <c r="AJ317" s="35" t="str">
        <f>AJ316+AI317</f>
        <v>0</v>
      </c>
      <c r="AK317" s="35" t="str">
        <f>AK316+AJ317</f>
        <v>0</v>
      </c>
      <c r="AL317" s="35" t="str">
        <f>AL316+AK317</f>
        <v>0</v>
      </c>
      <c r="AM317" s="35" t="str">
        <f>AM316+AL317</f>
        <v>0</v>
      </c>
      <c r="AN317" s="47" t="str">
        <f>AN316+AM317</f>
        <v>0</v>
      </c>
      <c r="AO317" s="50"/>
      <c r="AP317" s="31"/>
      <c r="AQ317" s="31"/>
      <c r="AR317" s="31"/>
      <c r="AS317" s="31"/>
      <c r="AT317" s="31"/>
    </row>
    <row r="318" spans="1:46">
      <c r="B318" s="19"/>
      <c r="C318" s="64" t="s">
        <v>46</v>
      </c>
      <c r="D318" s="69" t="s">
        <v>159</v>
      </c>
      <c r="E318" s="69" t="s">
        <v>160</v>
      </c>
      <c r="F318" s="69" t="s">
        <v>166</v>
      </c>
      <c r="G318" s="69" t="s">
        <v>71</v>
      </c>
      <c r="H318" s="69" t="s">
        <v>165</v>
      </c>
      <c r="I318" s="18" t="s">
        <v>45</v>
      </c>
      <c r="J318" s="36">
        <v>0</v>
      </c>
      <c r="K318" s="36">
        <v>0</v>
      </c>
      <c r="L318" s="36">
        <v>0</v>
      </c>
      <c r="M318" s="36">
        <v>0</v>
      </c>
      <c r="N318" s="36">
        <v>0</v>
      </c>
      <c r="O318" s="36">
        <v>0</v>
      </c>
      <c r="P318" s="36">
        <v>0</v>
      </c>
      <c r="Q318" s="36">
        <v>0</v>
      </c>
      <c r="R318" s="36">
        <v>0</v>
      </c>
      <c r="S318" s="36">
        <v>0</v>
      </c>
      <c r="T318" s="36">
        <v>0</v>
      </c>
      <c r="U318" s="36">
        <v>0</v>
      </c>
      <c r="V318" s="36">
        <v>0</v>
      </c>
      <c r="W318" s="36">
        <v>0</v>
      </c>
      <c r="X318" s="36">
        <v>0</v>
      </c>
      <c r="Y318" s="36">
        <v>0</v>
      </c>
      <c r="Z318" s="36">
        <v>0</v>
      </c>
      <c r="AA318" s="36">
        <v>0</v>
      </c>
      <c r="AB318" s="36">
        <v>0</v>
      </c>
      <c r="AC318" s="36">
        <v>0</v>
      </c>
      <c r="AD318" s="36">
        <v>0</v>
      </c>
      <c r="AE318" s="36">
        <v>0</v>
      </c>
      <c r="AF318" s="36">
        <v>0</v>
      </c>
      <c r="AG318" s="36">
        <v>0</v>
      </c>
      <c r="AH318" s="36">
        <v>0</v>
      </c>
      <c r="AI318" s="36">
        <v>0</v>
      </c>
      <c r="AJ318" s="36">
        <v>0</v>
      </c>
      <c r="AK318" s="36">
        <v>0</v>
      </c>
      <c r="AL318" s="36">
        <v>0</v>
      </c>
      <c r="AM318" s="36">
        <v>0</v>
      </c>
      <c r="AN318" s="48">
        <v>0</v>
      </c>
      <c r="AO318" s="50"/>
      <c r="AP318" s="31"/>
      <c r="AQ318" s="31"/>
      <c r="AR318" s="31"/>
      <c r="AS318" s="31"/>
      <c r="AT318" s="31"/>
    </row>
    <row r="319" spans="1:46">
      <c r="B319" s="19"/>
      <c r="C319" s="63" t="s">
        <v>46</v>
      </c>
      <c r="D319" s="68" t="s">
        <v>159</v>
      </c>
      <c r="E319" s="68" t="s">
        <v>160</v>
      </c>
      <c r="F319" s="68" t="s">
        <v>167</v>
      </c>
      <c r="G319" s="68" t="s">
        <v>71</v>
      </c>
      <c r="H319" s="68" t="s">
        <v>168</v>
      </c>
      <c r="I319" s="17" t="s">
        <v>41</v>
      </c>
      <c r="J319" s="35">
        <v>0</v>
      </c>
      <c r="K319" s="35">
        <v>0</v>
      </c>
      <c r="L319" s="35">
        <v>0</v>
      </c>
      <c r="M319" s="40">
        <v>0</v>
      </c>
      <c r="N319" s="40">
        <v>0</v>
      </c>
      <c r="O319" s="35">
        <v>0</v>
      </c>
      <c r="P319" s="35">
        <v>0</v>
      </c>
      <c r="Q319" s="35">
        <v>0</v>
      </c>
      <c r="R319" s="35">
        <v>0</v>
      </c>
      <c r="S319" s="35">
        <v>0</v>
      </c>
      <c r="T319" s="40">
        <v>0</v>
      </c>
      <c r="U319" s="40">
        <v>0</v>
      </c>
      <c r="V319" s="40">
        <v>0</v>
      </c>
      <c r="W319" s="40">
        <v>0</v>
      </c>
      <c r="X319" s="40">
        <v>0</v>
      </c>
      <c r="Y319" s="40">
        <v>0</v>
      </c>
      <c r="Z319" s="40">
        <v>0</v>
      </c>
      <c r="AA319" s="40">
        <v>0</v>
      </c>
      <c r="AB319" s="40">
        <v>0</v>
      </c>
      <c r="AC319" s="35">
        <v>0</v>
      </c>
      <c r="AD319" s="35">
        <v>0</v>
      </c>
      <c r="AE319" s="35">
        <v>0</v>
      </c>
      <c r="AF319" s="35">
        <v>0</v>
      </c>
      <c r="AG319" s="35">
        <v>0</v>
      </c>
      <c r="AH319" s="40">
        <v>0</v>
      </c>
      <c r="AI319" s="40">
        <v>0</v>
      </c>
      <c r="AJ319" s="35">
        <v>0</v>
      </c>
      <c r="AK319" s="35">
        <v>0</v>
      </c>
      <c r="AL319" s="35">
        <v>0</v>
      </c>
      <c r="AM319" s="35">
        <v>0</v>
      </c>
      <c r="AN319" s="47">
        <v>0</v>
      </c>
      <c r="AO319" s="50"/>
      <c r="AP319" s="31"/>
      <c r="AQ319" s="31"/>
      <c r="AR319" s="31"/>
      <c r="AS319" s="31"/>
      <c r="AT319" s="31"/>
    </row>
    <row r="320" spans="1:46">
      <c r="B320" s="19"/>
      <c r="C320" s="63" t="s">
        <v>46</v>
      </c>
      <c r="D320" s="68" t="s">
        <v>159</v>
      </c>
      <c r="E320" s="68" t="s">
        <v>160</v>
      </c>
      <c r="F320" s="68" t="s">
        <v>167</v>
      </c>
      <c r="G320" s="68" t="s">
        <v>71</v>
      </c>
      <c r="H320" s="68" t="s">
        <v>168</v>
      </c>
      <c r="I320" s="16" t="s">
        <v>42</v>
      </c>
      <c r="J320" s="34">
        <v>0</v>
      </c>
      <c r="K320" s="34">
        <v>0</v>
      </c>
      <c r="L320" s="34">
        <v>0</v>
      </c>
      <c r="M320" s="34">
        <v>0</v>
      </c>
      <c r="N320" s="34">
        <v>0</v>
      </c>
      <c r="O320" s="34">
        <v>0</v>
      </c>
      <c r="P320" s="34">
        <v>0</v>
      </c>
      <c r="Q320" s="34">
        <v>0</v>
      </c>
      <c r="R320" s="34">
        <v>0</v>
      </c>
      <c r="S320" s="34">
        <v>0</v>
      </c>
      <c r="T320" s="34">
        <v>0</v>
      </c>
      <c r="U320" s="34">
        <v>0</v>
      </c>
      <c r="V320" s="34">
        <v>0</v>
      </c>
      <c r="W320" s="34">
        <v>0</v>
      </c>
      <c r="X320" s="34">
        <v>0</v>
      </c>
      <c r="Y320" s="34">
        <v>0</v>
      </c>
      <c r="Z320" s="34">
        <v>0</v>
      </c>
      <c r="AA320" s="34">
        <v>0</v>
      </c>
      <c r="AB320" s="34">
        <v>0</v>
      </c>
      <c r="AC320" s="34">
        <v>0</v>
      </c>
      <c r="AD320" s="34">
        <v>0</v>
      </c>
      <c r="AE320" s="34">
        <v>0</v>
      </c>
      <c r="AF320" s="34">
        <v>0</v>
      </c>
      <c r="AG320" s="34">
        <v>0</v>
      </c>
      <c r="AH320" s="34">
        <v>0</v>
      </c>
      <c r="AI320" s="34">
        <v>0</v>
      </c>
      <c r="AJ320" s="34">
        <v>0</v>
      </c>
      <c r="AK320" s="34">
        <v>0</v>
      </c>
      <c r="AL320" s="34">
        <v>0</v>
      </c>
      <c r="AM320" s="34">
        <v>0</v>
      </c>
      <c r="AN320" s="46">
        <v>0</v>
      </c>
      <c r="AO320" s="50"/>
      <c r="AP320" s="31"/>
      <c r="AQ320" s="31"/>
      <c r="AR320" s="31"/>
      <c r="AS320" s="31"/>
      <c r="AT320" s="31"/>
    </row>
    <row r="321" spans="1:46">
      <c r="B321" s="19"/>
      <c r="C321" s="63" t="s">
        <v>46</v>
      </c>
      <c r="D321" s="68" t="s">
        <v>159</v>
      </c>
      <c r="E321" s="68" t="s">
        <v>160</v>
      </c>
      <c r="F321" s="68" t="s">
        <v>167</v>
      </c>
      <c r="G321" s="68" t="s">
        <v>71</v>
      </c>
      <c r="H321" s="68" t="s">
        <v>168</v>
      </c>
      <c r="I321" s="17" t="s">
        <v>43</v>
      </c>
      <c r="J321" s="35">
        <v>0</v>
      </c>
      <c r="K321" s="35">
        <v>0</v>
      </c>
      <c r="L321" s="35">
        <v>0</v>
      </c>
      <c r="M321" s="40">
        <v>0</v>
      </c>
      <c r="N321" s="40">
        <v>0</v>
      </c>
      <c r="O321" s="35">
        <v>0</v>
      </c>
      <c r="P321" s="35">
        <v>0</v>
      </c>
      <c r="Q321" s="35">
        <v>0</v>
      </c>
      <c r="R321" s="35">
        <v>0</v>
      </c>
      <c r="S321" s="35">
        <v>0</v>
      </c>
      <c r="T321" s="40">
        <v>0</v>
      </c>
      <c r="U321" s="40">
        <v>0</v>
      </c>
      <c r="V321" s="40">
        <v>0</v>
      </c>
      <c r="W321" s="40">
        <v>0</v>
      </c>
      <c r="X321" s="40">
        <v>0</v>
      </c>
      <c r="Y321" s="40">
        <v>0</v>
      </c>
      <c r="Z321" s="40">
        <v>0</v>
      </c>
      <c r="AA321" s="40">
        <v>0</v>
      </c>
      <c r="AB321" s="40">
        <v>0</v>
      </c>
      <c r="AC321" s="35">
        <v>0</v>
      </c>
      <c r="AD321" s="35">
        <v>0</v>
      </c>
      <c r="AE321" s="35">
        <v>0</v>
      </c>
      <c r="AF321" s="35">
        <v>0</v>
      </c>
      <c r="AG321" s="35">
        <v>0</v>
      </c>
      <c r="AH321" s="40">
        <v>0</v>
      </c>
      <c r="AI321" s="40">
        <v>0</v>
      </c>
      <c r="AJ321" s="35">
        <v>0</v>
      </c>
      <c r="AK321" s="35">
        <v>0</v>
      </c>
      <c r="AL321" s="35">
        <v>0</v>
      </c>
      <c r="AM321" s="35">
        <v>0</v>
      </c>
      <c r="AN321" s="47">
        <v>0</v>
      </c>
      <c r="AO321" s="50"/>
      <c r="AP321" s="31"/>
      <c r="AQ321" s="31"/>
      <c r="AR321" s="31"/>
      <c r="AS321" s="31"/>
      <c r="AT321" s="31"/>
    </row>
    <row r="322" spans="1:46">
      <c r="B322" s="19"/>
      <c r="C322" s="63" t="s">
        <v>46</v>
      </c>
      <c r="D322" s="68" t="s">
        <v>159</v>
      </c>
      <c r="E322" s="68" t="s">
        <v>160</v>
      </c>
      <c r="F322" s="68" t="s">
        <v>167</v>
      </c>
      <c r="G322" s="68" t="s">
        <v>71</v>
      </c>
      <c r="H322" s="68" t="s">
        <v>168</v>
      </c>
      <c r="I322" s="17" t="s">
        <v>44</v>
      </c>
      <c r="J322" s="35" t="str">
        <f>J321</f>
        <v>0</v>
      </c>
      <c r="K322" s="35" t="str">
        <f>K321+J322</f>
        <v>0</v>
      </c>
      <c r="L322" s="35" t="str">
        <f>L321+K322</f>
        <v>0</v>
      </c>
      <c r="M322" s="40" t="str">
        <f>M321+L322</f>
        <v>0</v>
      </c>
      <c r="N322" s="40" t="str">
        <f>N321+M322</f>
        <v>0</v>
      </c>
      <c r="O322" s="35" t="str">
        <f>O321+N322</f>
        <v>0</v>
      </c>
      <c r="P322" s="35" t="str">
        <f>P321+O322</f>
        <v>0</v>
      </c>
      <c r="Q322" s="35" t="str">
        <f>Q321+P322</f>
        <v>0</v>
      </c>
      <c r="R322" s="35" t="str">
        <f>R321+Q322</f>
        <v>0</v>
      </c>
      <c r="S322" s="35" t="str">
        <f>S321+R322</f>
        <v>0</v>
      </c>
      <c r="T322" s="40" t="str">
        <f>T321+S322</f>
        <v>0</v>
      </c>
      <c r="U322" s="40" t="str">
        <f>U321+T322</f>
        <v>0</v>
      </c>
      <c r="V322" s="40" t="str">
        <f>V321+U322</f>
        <v>0</v>
      </c>
      <c r="W322" s="40" t="str">
        <f>W321+V322</f>
        <v>0</v>
      </c>
      <c r="X322" s="40" t="str">
        <f>X321+W322</f>
        <v>0</v>
      </c>
      <c r="Y322" s="40" t="str">
        <f>Y321+X322</f>
        <v>0</v>
      </c>
      <c r="Z322" s="40" t="str">
        <f>Z321+Y322</f>
        <v>0</v>
      </c>
      <c r="AA322" s="40" t="str">
        <f>AA321+Z322</f>
        <v>0</v>
      </c>
      <c r="AB322" s="40" t="str">
        <f>AB321+AA322</f>
        <v>0</v>
      </c>
      <c r="AC322" s="35" t="str">
        <f>AC321+AB322</f>
        <v>0</v>
      </c>
      <c r="AD322" s="35" t="str">
        <f>AD321+AC322</f>
        <v>0</v>
      </c>
      <c r="AE322" s="35" t="str">
        <f>AE321+AD322</f>
        <v>0</v>
      </c>
      <c r="AF322" s="35" t="str">
        <f>AF321+AE322</f>
        <v>0</v>
      </c>
      <c r="AG322" s="35" t="str">
        <f>AG321+AF322</f>
        <v>0</v>
      </c>
      <c r="AH322" s="40" t="str">
        <f>AH321+AG322</f>
        <v>0</v>
      </c>
      <c r="AI322" s="40" t="str">
        <f>AI321+AH322</f>
        <v>0</v>
      </c>
      <c r="AJ322" s="35" t="str">
        <f>AJ321+AI322</f>
        <v>0</v>
      </c>
      <c r="AK322" s="35" t="str">
        <f>AK321+AJ322</f>
        <v>0</v>
      </c>
      <c r="AL322" s="35" t="str">
        <f>AL321+AK322</f>
        <v>0</v>
      </c>
      <c r="AM322" s="35" t="str">
        <f>AM321+AL322</f>
        <v>0</v>
      </c>
      <c r="AN322" s="47" t="str">
        <f>AN321+AM322</f>
        <v>0</v>
      </c>
      <c r="AO322" s="50"/>
      <c r="AP322" s="31"/>
      <c r="AQ322" s="31"/>
      <c r="AR322" s="31"/>
      <c r="AS322" s="31"/>
      <c r="AT322" s="31"/>
    </row>
    <row r="323" spans="1:46">
      <c r="B323" s="19"/>
      <c r="C323" s="64" t="s">
        <v>46</v>
      </c>
      <c r="D323" s="69" t="s">
        <v>159</v>
      </c>
      <c r="E323" s="69" t="s">
        <v>160</v>
      </c>
      <c r="F323" s="69" t="s">
        <v>167</v>
      </c>
      <c r="G323" s="69" t="s">
        <v>71</v>
      </c>
      <c r="H323" s="69" t="s">
        <v>168</v>
      </c>
      <c r="I323" s="18" t="s">
        <v>45</v>
      </c>
      <c r="J323" s="36">
        <v>0</v>
      </c>
      <c r="K323" s="36">
        <v>0</v>
      </c>
      <c r="L323" s="36">
        <v>0</v>
      </c>
      <c r="M323" s="36">
        <v>0</v>
      </c>
      <c r="N323" s="36">
        <v>0</v>
      </c>
      <c r="O323" s="36">
        <v>0</v>
      </c>
      <c r="P323" s="36">
        <v>0</v>
      </c>
      <c r="Q323" s="36">
        <v>0</v>
      </c>
      <c r="R323" s="36">
        <v>0</v>
      </c>
      <c r="S323" s="36">
        <v>0</v>
      </c>
      <c r="T323" s="36">
        <v>0</v>
      </c>
      <c r="U323" s="36">
        <v>0</v>
      </c>
      <c r="V323" s="36">
        <v>0</v>
      </c>
      <c r="W323" s="36">
        <v>0</v>
      </c>
      <c r="X323" s="36">
        <v>0</v>
      </c>
      <c r="Y323" s="36">
        <v>0</v>
      </c>
      <c r="Z323" s="36">
        <v>0</v>
      </c>
      <c r="AA323" s="36">
        <v>0</v>
      </c>
      <c r="AB323" s="36">
        <v>0</v>
      </c>
      <c r="AC323" s="36">
        <v>0</v>
      </c>
      <c r="AD323" s="36">
        <v>0</v>
      </c>
      <c r="AE323" s="36">
        <v>0</v>
      </c>
      <c r="AF323" s="36">
        <v>0</v>
      </c>
      <c r="AG323" s="36">
        <v>0</v>
      </c>
      <c r="AH323" s="36">
        <v>0</v>
      </c>
      <c r="AI323" s="36">
        <v>0</v>
      </c>
      <c r="AJ323" s="36">
        <v>0</v>
      </c>
      <c r="AK323" s="36">
        <v>0</v>
      </c>
      <c r="AL323" s="36">
        <v>0</v>
      </c>
      <c r="AM323" s="36">
        <v>0</v>
      </c>
      <c r="AN323" s="48">
        <v>0</v>
      </c>
      <c r="AO323" s="50"/>
      <c r="AP323" s="31"/>
      <c r="AQ323" s="31"/>
      <c r="AR323" s="31"/>
      <c r="AS323" s="31"/>
      <c r="AT323" s="31"/>
    </row>
    <row r="324" spans="1:46">
      <c r="B324" s="19"/>
      <c r="C324" s="63" t="s">
        <v>46</v>
      </c>
      <c r="D324" s="68" t="s">
        <v>159</v>
      </c>
      <c r="E324" s="68" t="s">
        <v>160</v>
      </c>
      <c r="F324" s="68" t="s">
        <v>169</v>
      </c>
      <c r="G324" s="68" t="s">
        <v>71</v>
      </c>
      <c r="H324" s="68" t="s">
        <v>170</v>
      </c>
      <c r="I324" s="17" t="s">
        <v>41</v>
      </c>
      <c r="J324" s="35">
        <v>0</v>
      </c>
      <c r="K324" s="35">
        <v>0</v>
      </c>
      <c r="L324" s="35">
        <v>0</v>
      </c>
      <c r="M324" s="40">
        <v>0</v>
      </c>
      <c r="N324" s="40">
        <v>0</v>
      </c>
      <c r="O324" s="35">
        <v>0</v>
      </c>
      <c r="P324" s="35">
        <v>0</v>
      </c>
      <c r="Q324" s="35">
        <v>0</v>
      </c>
      <c r="R324" s="35">
        <v>0</v>
      </c>
      <c r="S324" s="35">
        <v>0</v>
      </c>
      <c r="T324" s="40">
        <v>0</v>
      </c>
      <c r="U324" s="40">
        <v>0</v>
      </c>
      <c r="V324" s="40">
        <v>0</v>
      </c>
      <c r="W324" s="40">
        <v>0</v>
      </c>
      <c r="X324" s="40">
        <v>0</v>
      </c>
      <c r="Y324" s="40">
        <v>0</v>
      </c>
      <c r="Z324" s="40">
        <v>0</v>
      </c>
      <c r="AA324" s="40">
        <v>0</v>
      </c>
      <c r="AB324" s="40">
        <v>0</v>
      </c>
      <c r="AC324" s="35">
        <v>0</v>
      </c>
      <c r="AD324" s="35">
        <v>0</v>
      </c>
      <c r="AE324" s="35">
        <v>0</v>
      </c>
      <c r="AF324" s="35">
        <v>0</v>
      </c>
      <c r="AG324" s="35">
        <v>0</v>
      </c>
      <c r="AH324" s="40">
        <v>0</v>
      </c>
      <c r="AI324" s="40">
        <v>0</v>
      </c>
      <c r="AJ324" s="35">
        <v>0</v>
      </c>
      <c r="AK324" s="35">
        <v>0</v>
      </c>
      <c r="AL324" s="35">
        <v>0</v>
      </c>
      <c r="AM324" s="35">
        <v>0</v>
      </c>
      <c r="AN324" s="47">
        <v>0</v>
      </c>
      <c r="AO324" s="50"/>
      <c r="AP324" s="31"/>
      <c r="AQ324" s="31"/>
      <c r="AR324" s="31"/>
      <c r="AS324" s="31"/>
      <c r="AT324" s="31"/>
    </row>
    <row r="325" spans="1:46">
      <c r="B325" s="19"/>
      <c r="C325" s="63" t="s">
        <v>46</v>
      </c>
      <c r="D325" s="68" t="s">
        <v>159</v>
      </c>
      <c r="E325" s="68" t="s">
        <v>160</v>
      </c>
      <c r="F325" s="68" t="s">
        <v>169</v>
      </c>
      <c r="G325" s="68" t="s">
        <v>71</v>
      </c>
      <c r="H325" s="68" t="s">
        <v>170</v>
      </c>
      <c r="I325" s="16" t="s">
        <v>42</v>
      </c>
      <c r="J325" s="34">
        <v>0</v>
      </c>
      <c r="K325" s="34">
        <v>0</v>
      </c>
      <c r="L325" s="34">
        <v>0</v>
      </c>
      <c r="M325" s="34">
        <v>0</v>
      </c>
      <c r="N325" s="34">
        <v>0</v>
      </c>
      <c r="O325" s="34">
        <v>0</v>
      </c>
      <c r="P325" s="34">
        <v>0</v>
      </c>
      <c r="Q325" s="34">
        <v>0</v>
      </c>
      <c r="R325" s="34">
        <v>0</v>
      </c>
      <c r="S325" s="34">
        <v>0</v>
      </c>
      <c r="T325" s="34">
        <v>0</v>
      </c>
      <c r="U325" s="34">
        <v>0</v>
      </c>
      <c r="V325" s="34">
        <v>0</v>
      </c>
      <c r="W325" s="34">
        <v>0</v>
      </c>
      <c r="X325" s="34">
        <v>0</v>
      </c>
      <c r="Y325" s="34">
        <v>0</v>
      </c>
      <c r="Z325" s="34">
        <v>0</v>
      </c>
      <c r="AA325" s="34">
        <v>0</v>
      </c>
      <c r="AB325" s="34">
        <v>0</v>
      </c>
      <c r="AC325" s="34">
        <v>0</v>
      </c>
      <c r="AD325" s="34">
        <v>0</v>
      </c>
      <c r="AE325" s="34">
        <v>0</v>
      </c>
      <c r="AF325" s="34">
        <v>0</v>
      </c>
      <c r="AG325" s="34">
        <v>0</v>
      </c>
      <c r="AH325" s="34">
        <v>0</v>
      </c>
      <c r="AI325" s="34">
        <v>0</v>
      </c>
      <c r="AJ325" s="34">
        <v>0</v>
      </c>
      <c r="AK325" s="34">
        <v>0</v>
      </c>
      <c r="AL325" s="34">
        <v>0</v>
      </c>
      <c r="AM325" s="34">
        <v>0</v>
      </c>
      <c r="AN325" s="46">
        <v>0</v>
      </c>
      <c r="AO325" s="50"/>
      <c r="AP325" s="31"/>
      <c r="AQ325" s="31"/>
      <c r="AR325" s="31"/>
      <c r="AS325" s="31"/>
      <c r="AT325" s="31"/>
    </row>
    <row r="326" spans="1:46">
      <c r="B326" s="19"/>
      <c r="C326" s="63" t="s">
        <v>46</v>
      </c>
      <c r="D326" s="68" t="s">
        <v>159</v>
      </c>
      <c r="E326" s="68" t="s">
        <v>160</v>
      </c>
      <c r="F326" s="68" t="s">
        <v>169</v>
      </c>
      <c r="G326" s="68" t="s">
        <v>71</v>
      </c>
      <c r="H326" s="68" t="s">
        <v>170</v>
      </c>
      <c r="I326" s="17" t="s">
        <v>43</v>
      </c>
      <c r="J326" s="35">
        <v>0</v>
      </c>
      <c r="K326" s="35">
        <v>0</v>
      </c>
      <c r="L326" s="35">
        <v>0</v>
      </c>
      <c r="M326" s="40">
        <v>0</v>
      </c>
      <c r="N326" s="40">
        <v>0</v>
      </c>
      <c r="O326" s="35">
        <v>0</v>
      </c>
      <c r="P326" s="35">
        <v>0</v>
      </c>
      <c r="Q326" s="35">
        <v>0</v>
      </c>
      <c r="R326" s="35">
        <v>0</v>
      </c>
      <c r="S326" s="35">
        <v>0</v>
      </c>
      <c r="T326" s="40">
        <v>0</v>
      </c>
      <c r="U326" s="40">
        <v>0</v>
      </c>
      <c r="V326" s="40">
        <v>0</v>
      </c>
      <c r="W326" s="40">
        <v>0</v>
      </c>
      <c r="X326" s="40">
        <v>0</v>
      </c>
      <c r="Y326" s="40">
        <v>0</v>
      </c>
      <c r="Z326" s="40">
        <v>0</v>
      </c>
      <c r="AA326" s="40">
        <v>0</v>
      </c>
      <c r="AB326" s="40">
        <v>0</v>
      </c>
      <c r="AC326" s="35">
        <v>0</v>
      </c>
      <c r="AD326" s="35">
        <v>0</v>
      </c>
      <c r="AE326" s="35">
        <v>0</v>
      </c>
      <c r="AF326" s="35">
        <v>0</v>
      </c>
      <c r="AG326" s="35">
        <v>0</v>
      </c>
      <c r="AH326" s="40">
        <v>0</v>
      </c>
      <c r="AI326" s="40">
        <v>0</v>
      </c>
      <c r="AJ326" s="35">
        <v>0</v>
      </c>
      <c r="AK326" s="35">
        <v>0</v>
      </c>
      <c r="AL326" s="35">
        <v>0</v>
      </c>
      <c r="AM326" s="35">
        <v>0</v>
      </c>
      <c r="AN326" s="47">
        <v>0</v>
      </c>
      <c r="AO326" s="50"/>
      <c r="AP326" s="31"/>
      <c r="AQ326" s="31"/>
      <c r="AR326" s="31"/>
      <c r="AS326" s="31"/>
      <c r="AT326" s="31"/>
    </row>
    <row r="327" spans="1:46">
      <c r="B327" s="19"/>
      <c r="C327" s="63" t="s">
        <v>46</v>
      </c>
      <c r="D327" s="68" t="s">
        <v>159</v>
      </c>
      <c r="E327" s="68" t="s">
        <v>160</v>
      </c>
      <c r="F327" s="68" t="s">
        <v>169</v>
      </c>
      <c r="G327" s="68" t="s">
        <v>71</v>
      </c>
      <c r="H327" s="68" t="s">
        <v>170</v>
      </c>
      <c r="I327" s="17" t="s">
        <v>44</v>
      </c>
      <c r="J327" s="35" t="str">
        <f>J326</f>
        <v>0</v>
      </c>
      <c r="K327" s="35" t="str">
        <f>K326+J327</f>
        <v>0</v>
      </c>
      <c r="L327" s="35" t="str">
        <f>L326+K327</f>
        <v>0</v>
      </c>
      <c r="M327" s="40" t="str">
        <f>M326+L327</f>
        <v>0</v>
      </c>
      <c r="N327" s="40" t="str">
        <f>N326+M327</f>
        <v>0</v>
      </c>
      <c r="O327" s="35" t="str">
        <f>O326+N327</f>
        <v>0</v>
      </c>
      <c r="P327" s="35" t="str">
        <f>P326+O327</f>
        <v>0</v>
      </c>
      <c r="Q327" s="35" t="str">
        <f>Q326+P327</f>
        <v>0</v>
      </c>
      <c r="R327" s="35" t="str">
        <f>R326+Q327</f>
        <v>0</v>
      </c>
      <c r="S327" s="35" t="str">
        <f>S326+R327</f>
        <v>0</v>
      </c>
      <c r="T327" s="40" t="str">
        <f>T326+S327</f>
        <v>0</v>
      </c>
      <c r="U327" s="40" t="str">
        <f>U326+T327</f>
        <v>0</v>
      </c>
      <c r="V327" s="40" t="str">
        <f>V326+U327</f>
        <v>0</v>
      </c>
      <c r="W327" s="40" t="str">
        <f>W326+V327</f>
        <v>0</v>
      </c>
      <c r="X327" s="40" t="str">
        <f>X326+W327</f>
        <v>0</v>
      </c>
      <c r="Y327" s="40" t="str">
        <f>Y326+X327</f>
        <v>0</v>
      </c>
      <c r="Z327" s="40" t="str">
        <f>Z326+Y327</f>
        <v>0</v>
      </c>
      <c r="AA327" s="40" t="str">
        <f>AA326+Z327</f>
        <v>0</v>
      </c>
      <c r="AB327" s="40" t="str">
        <f>AB326+AA327</f>
        <v>0</v>
      </c>
      <c r="AC327" s="35" t="str">
        <f>AC326+AB327</f>
        <v>0</v>
      </c>
      <c r="AD327" s="35" t="str">
        <f>AD326+AC327</f>
        <v>0</v>
      </c>
      <c r="AE327" s="35" t="str">
        <f>AE326+AD327</f>
        <v>0</v>
      </c>
      <c r="AF327" s="35" t="str">
        <f>AF326+AE327</f>
        <v>0</v>
      </c>
      <c r="AG327" s="35" t="str">
        <f>AG326+AF327</f>
        <v>0</v>
      </c>
      <c r="AH327" s="40" t="str">
        <f>AH326+AG327</f>
        <v>0</v>
      </c>
      <c r="AI327" s="40" t="str">
        <f>AI326+AH327</f>
        <v>0</v>
      </c>
      <c r="AJ327" s="35" t="str">
        <f>AJ326+AI327</f>
        <v>0</v>
      </c>
      <c r="AK327" s="35" t="str">
        <f>AK326+AJ327</f>
        <v>0</v>
      </c>
      <c r="AL327" s="35" t="str">
        <f>AL326+AK327</f>
        <v>0</v>
      </c>
      <c r="AM327" s="35" t="str">
        <f>AM326+AL327</f>
        <v>0</v>
      </c>
      <c r="AN327" s="47" t="str">
        <f>AN326+AM327</f>
        <v>0</v>
      </c>
      <c r="AO327" s="50"/>
      <c r="AP327" s="31"/>
      <c r="AQ327" s="31"/>
      <c r="AR327" s="31"/>
      <c r="AS327" s="31"/>
      <c r="AT327" s="31"/>
    </row>
    <row r="328" spans="1:46">
      <c r="B328" s="19"/>
      <c r="C328" s="64" t="s">
        <v>46</v>
      </c>
      <c r="D328" s="69" t="s">
        <v>159</v>
      </c>
      <c r="E328" s="69" t="s">
        <v>160</v>
      </c>
      <c r="F328" s="69" t="s">
        <v>169</v>
      </c>
      <c r="G328" s="69" t="s">
        <v>71</v>
      </c>
      <c r="H328" s="69" t="s">
        <v>170</v>
      </c>
      <c r="I328" s="18" t="s">
        <v>45</v>
      </c>
      <c r="J328" s="36">
        <v>0</v>
      </c>
      <c r="K328" s="36">
        <v>0</v>
      </c>
      <c r="L328" s="36">
        <v>0</v>
      </c>
      <c r="M328" s="36">
        <v>0</v>
      </c>
      <c r="N328" s="36">
        <v>0</v>
      </c>
      <c r="O328" s="36">
        <v>0</v>
      </c>
      <c r="P328" s="36">
        <v>0</v>
      </c>
      <c r="Q328" s="36">
        <v>0</v>
      </c>
      <c r="R328" s="36">
        <v>0</v>
      </c>
      <c r="S328" s="36">
        <v>0</v>
      </c>
      <c r="T328" s="36">
        <v>0</v>
      </c>
      <c r="U328" s="36">
        <v>0</v>
      </c>
      <c r="V328" s="36">
        <v>0</v>
      </c>
      <c r="W328" s="36">
        <v>0</v>
      </c>
      <c r="X328" s="36">
        <v>0</v>
      </c>
      <c r="Y328" s="36">
        <v>0</v>
      </c>
      <c r="Z328" s="36">
        <v>0</v>
      </c>
      <c r="AA328" s="36">
        <v>0</v>
      </c>
      <c r="AB328" s="36">
        <v>0</v>
      </c>
      <c r="AC328" s="36">
        <v>0</v>
      </c>
      <c r="AD328" s="36">
        <v>0</v>
      </c>
      <c r="AE328" s="36">
        <v>0</v>
      </c>
      <c r="AF328" s="36">
        <v>0</v>
      </c>
      <c r="AG328" s="36">
        <v>0</v>
      </c>
      <c r="AH328" s="36">
        <v>0</v>
      </c>
      <c r="AI328" s="36">
        <v>0</v>
      </c>
      <c r="AJ328" s="36">
        <v>0</v>
      </c>
      <c r="AK328" s="36">
        <v>0</v>
      </c>
      <c r="AL328" s="36">
        <v>0</v>
      </c>
      <c r="AM328" s="36">
        <v>0</v>
      </c>
      <c r="AN328" s="48">
        <v>0</v>
      </c>
      <c r="AO328" s="50"/>
      <c r="AP328" s="31"/>
      <c r="AQ328" s="31"/>
      <c r="AR328" s="31"/>
      <c r="AS328" s="31"/>
      <c r="AT328" s="31"/>
    </row>
    <row r="329" spans="1:46">
      <c r="B329" s="19"/>
      <c r="C329" s="63" t="s">
        <v>46</v>
      </c>
      <c r="D329" s="68" t="s">
        <v>159</v>
      </c>
      <c r="E329" s="68" t="s">
        <v>160</v>
      </c>
      <c r="F329" s="68" t="s">
        <v>171</v>
      </c>
      <c r="G329" s="68" t="s">
        <v>71</v>
      </c>
      <c r="H329" s="68" t="s">
        <v>170</v>
      </c>
      <c r="I329" s="17" t="s">
        <v>41</v>
      </c>
      <c r="J329" s="35">
        <v>0</v>
      </c>
      <c r="K329" s="35">
        <v>0</v>
      </c>
      <c r="L329" s="35">
        <v>0</v>
      </c>
      <c r="M329" s="40">
        <v>0</v>
      </c>
      <c r="N329" s="40">
        <v>0</v>
      </c>
      <c r="O329" s="35">
        <v>0</v>
      </c>
      <c r="P329" s="35">
        <v>0</v>
      </c>
      <c r="Q329" s="35">
        <v>0</v>
      </c>
      <c r="R329" s="35">
        <v>0</v>
      </c>
      <c r="S329" s="35">
        <v>0</v>
      </c>
      <c r="T329" s="40">
        <v>0</v>
      </c>
      <c r="U329" s="40">
        <v>0</v>
      </c>
      <c r="V329" s="40">
        <v>0</v>
      </c>
      <c r="W329" s="40">
        <v>0</v>
      </c>
      <c r="X329" s="40">
        <v>0</v>
      </c>
      <c r="Y329" s="40">
        <v>0</v>
      </c>
      <c r="Z329" s="40">
        <v>0</v>
      </c>
      <c r="AA329" s="40">
        <v>0</v>
      </c>
      <c r="AB329" s="40">
        <v>0</v>
      </c>
      <c r="AC329" s="35">
        <v>0</v>
      </c>
      <c r="AD329" s="35">
        <v>0</v>
      </c>
      <c r="AE329" s="35">
        <v>0</v>
      </c>
      <c r="AF329" s="35">
        <v>0</v>
      </c>
      <c r="AG329" s="35">
        <v>0</v>
      </c>
      <c r="AH329" s="40">
        <v>0</v>
      </c>
      <c r="AI329" s="40">
        <v>0</v>
      </c>
      <c r="AJ329" s="35">
        <v>0</v>
      </c>
      <c r="AK329" s="35">
        <v>0</v>
      </c>
      <c r="AL329" s="35">
        <v>0</v>
      </c>
      <c r="AM329" s="35">
        <v>0</v>
      </c>
      <c r="AN329" s="47">
        <v>0</v>
      </c>
      <c r="AO329" s="50"/>
      <c r="AP329" s="31"/>
      <c r="AQ329" s="31"/>
      <c r="AR329" s="31"/>
      <c r="AS329" s="31"/>
      <c r="AT329" s="31"/>
    </row>
    <row r="330" spans="1:46">
      <c r="B330" s="19"/>
      <c r="C330" s="63" t="s">
        <v>46</v>
      </c>
      <c r="D330" s="68" t="s">
        <v>159</v>
      </c>
      <c r="E330" s="68" t="s">
        <v>160</v>
      </c>
      <c r="F330" s="68" t="s">
        <v>171</v>
      </c>
      <c r="G330" s="68" t="s">
        <v>71</v>
      </c>
      <c r="H330" s="68" t="s">
        <v>170</v>
      </c>
      <c r="I330" s="16" t="s">
        <v>42</v>
      </c>
      <c r="J330" s="34">
        <v>0</v>
      </c>
      <c r="K330" s="34">
        <v>0</v>
      </c>
      <c r="L330" s="34">
        <v>0</v>
      </c>
      <c r="M330" s="34">
        <v>0</v>
      </c>
      <c r="N330" s="34">
        <v>0</v>
      </c>
      <c r="O330" s="34">
        <v>0</v>
      </c>
      <c r="P330" s="34">
        <v>0</v>
      </c>
      <c r="Q330" s="34">
        <v>0</v>
      </c>
      <c r="R330" s="34">
        <v>0</v>
      </c>
      <c r="S330" s="34">
        <v>0</v>
      </c>
      <c r="T330" s="34">
        <v>0</v>
      </c>
      <c r="U330" s="34">
        <v>0</v>
      </c>
      <c r="V330" s="34">
        <v>0</v>
      </c>
      <c r="W330" s="34">
        <v>0</v>
      </c>
      <c r="X330" s="34">
        <v>0</v>
      </c>
      <c r="Y330" s="34">
        <v>0</v>
      </c>
      <c r="Z330" s="34">
        <v>0</v>
      </c>
      <c r="AA330" s="34">
        <v>0</v>
      </c>
      <c r="AB330" s="34">
        <v>0</v>
      </c>
      <c r="AC330" s="34">
        <v>0</v>
      </c>
      <c r="AD330" s="34">
        <v>0</v>
      </c>
      <c r="AE330" s="34">
        <v>0</v>
      </c>
      <c r="AF330" s="34">
        <v>0</v>
      </c>
      <c r="AG330" s="34">
        <v>0</v>
      </c>
      <c r="AH330" s="34">
        <v>0</v>
      </c>
      <c r="AI330" s="34">
        <v>0</v>
      </c>
      <c r="AJ330" s="34">
        <v>0</v>
      </c>
      <c r="AK330" s="34">
        <v>0</v>
      </c>
      <c r="AL330" s="34">
        <v>0</v>
      </c>
      <c r="AM330" s="34">
        <v>0</v>
      </c>
      <c r="AN330" s="46">
        <v>0</v>
      </c>
      <c r="AO330" s="50"/>
      <c r="AP330" s="31"/>
      <c r="AQ330" s="31"/>
      <c r="AR330" s="31"/>
      <c r="AS330" s="31"/>
      <c r="AT330" s="31"/>
    </row>
    <row r="331" spans="1:46">
      <c r="B331" s="19"/>
      <c r="C331" s="63" t="s">
        <v>46</v>
      </c>
      <c r="D331" s="68" t="s">
        <v>159</v>
      </c>
      <c r="E331" s="68" t="s">
        <v>160</v>
      </c>
      <c r="F331" s="68" t="s">
        <v>171</v>
      </c>
      <c r="G331" s="68" t="s">
        <v>71</v>
      </c>
      <c r="H331" s="68" t="s">
        <v>170</v>
      </c>
      <c r="I331" s="17" t="s">
        <v>43</v>
      </c>
      <c r="J331" s="35">
        <v>0</v>
      </c>
      <c r="K331" s="35">
        <v>0</v>
      </c>
      <c r="L331" s="35">
        <v>0</v>
      </c>
      <c r="M331" s="40">
        <v>0</v>
      </c>
      <c r="N331" s="40">
        <v>0</v>
      </c>
      <c r="O331" s="35">
        <v>0</v>
      </c>
      <c r="P331" s="35">
        <v>0</v>
      </c>
      <c r="Q331" s="35">
        <v>0</v>
      </c>
      <c r="R331" s="35">
        <v>0</v>
      </c>
      <c r="S331" s="35">
        <v>0</v>
      </c>
      <c r="T331" s="40">
        <v>0</v>
      </c>
      <c r="U331" s="40">
        <v>0</v>
      </c>
      <c r="V331" s="40">
        <v>0</v>
      </c>
      <c r="W331" s="40">
        <v>0</v>
      </c>
      <c r="X331" s="40">
        <v>0</v>
      </c>
      <c r="Y331" s="40">
        <v>0</v>
      </c>
      <c r="Z331" s="40">
        <v>0</v>
      </c>
      <c r="AA331" s="40">
        <v>0</v>
      </c>
      <c r="AB331" s="40">
        <v>0</v>
      </c>
      <c r="AC331" s="35">
        <v>0</v>
      </c>
      <c r="AD331" s="35">
        <v>0</v>
      </c>
      <c r="AE331" s="35">
        <v>0</v>
      </c>
      <c r="AF331" s="35">
        <v>0</v>
      </c>
      <c r="AG331" s="35">
        <v>0</v>
      </c>
      <c r="AH331" s="40">
        <v>0</v>
      </c>
      <c r="AI331" s="40">
        <v>0</v>
      </c>
      <c r="AJ331" s="35">
        <v>0</v>
      </c>
      <c r="AK331" s="35">
        <v>0</v>
      </c>
      <c r="AL331" s="35">
        <v>0</v>
      </c>
      <c r="AM331" s="35">
        <v>0</v>
      </c>
      <c r="AN331" s="47">
        <v>0</v>
      </c>
      <c r="AO331" s="50"/>
      <c r="AP331" s="31"/>
      <c r="AQ331" s="31"/>
      <c r="AR331" s="31"/>
      <c r="AS331" s="31"/>
      <c r="AT331" s="31"/>
    </row>
    <row r="332" spans="1:46">
      <c r="B332" s="19"/>
      <c r="C332" s="63" t="s">
        <v>46</v>
      </c>
      <c r="D332" s="68" t="s">
        <v>159</v>
      </c>
      <c r="E332" s="68" t="s">
        <v>160</v>
      </c>
      <c r="F332" s="68" t="s">
        <v>171</v>
      </c>
      <c r="G332" s="68" t="s">
        <v>71</v>
      </c>
      <c r="H332" s="68" t="s">
        <v>170</v>
      </c>
      <c r="I332" s="17" t="s">
        <v>44</v>
      </c>
      <c r="J332" s="35" t="str">
        <f>J331</f>
        <v>0</v>
      </c>
      <c r="K332" s="35" t="str">
        <f>K331+J332</f>
        <v>0</v>
      </c>
      <c r="L332" s="35" t="str">
        <f>L331+K332</f>
        <v>0</v>
      </c>
      <c r="M332" s="40" t="str">
        <f>M331+L332</f>
        <v>0</v>
      </c>
      <c r="N332" s="40" t="str">
        <f>N331+M332</f>
        <v>0</v>
      </c>
      <c r="O332" s="35" t="str">
        <f>O331+N332</f>
        <v>0</v>
      </c>
      <c r="P332" s="35" t="str">
        <f>P331+O332</f>
        <v>0</v>
      </c>
      <c r="Q332" s="35" t="str">
        <f>Q331+P332</f>
        <v>0</v>
      </c>
      <c r="R332" s="35" t="str">
        <f>R331+Q332</f>
        <v>0</v>
      </c>
      <c r="S332" s="35" t="str">
        <f>S331+R332</f>
        <v>0</v>
      </c>
      <c r="T332" s="40" t="str">
        <f>T331+S332</f>
        <v>0</v>
      </c>
      <c r="U332" s="40" t="str">
        <f>U331+T332</f>
        <v>0</v>
      </c>
      <c r="V332" s="40" t="str">
        <f>V331+U332</f>
        <v>0</v>
      </c>
      <c r="W332" s="40" t="str">
        <f>W331+V332</f>
        <v>0</v>
      </c>
      <c r="X332" s="40" t="str">
        <f>X331+W332</f>
        <v>0</v>
      </c>
      <c r="Y332" s="40" t="str">
        <f>Y331+X332</f>
        <v>0</v>
      </c>
      <c r="Z332" s="40" t="str">
        <f>Z331+Y332</f>
        <v>0</v>
      </c>
      <c r="AA332" s="40" t="str">
        <f>AA331+Z332</f>
        <v>0</v>
      </c>
      <c r="AB332" s="40" t="str">
        <f>AB331+AA332</f>
        <v>0</v>
      </c>
      <c r="AC332" s="35" t="str">
        <f>AC331+AB332</f>
        <v>0</v>
      </c>
      <c r="AD332" s="35" t="str">
        <f>AD331+AC332</f>
        <v>0</v>
      </c>
      <c r="AE332" s="35" t="str">
        <f>AE331+AD332</f>
        <v>0</v>
      </c>
      <c r="AF332" s="35" t="str">
        <f>AF331+AE332</f>
        <v>0</v>
      </c>
      <c r="AG332" s="35" t="str">
        <f>AG331+AF332</f>
        <v>0</v>
      </c>
      <c r="AH332" s="40" t="str">
        <f>AH331+AG332</f>
        <v>0</v>
      </c>
      <c r="AI332" s="40" t="str">
        <f>AI331+AH332</f>
        <v>0</v>
      </c>
      <c r="AJ332" s="35" t="str">
        <f>AJ331+AI332</f>
        <v>0</v>
      </c>
      <c r="AK332" s="35" t="str">
        <f>AK331+AJ332</f>
        <v>0</v>
      </c>
      <c r="AL332" s="35" t="str">
        <f>AL331+AK332</f>
        <v>0</v>
      </c>
      <c r="AM332" s="35" t="str">
        <f>AM331+AL332</f>
        <v>0</v>
      </c>
      <c r="AN332" s="47" t="str">
        <f>AN331+AM332</f>
        <v>0</v>
      </c>
      <c r="AO332" s="50"/>
      <c r="AP332" s="31"/>
      <c r="AQ332" s="31"/>
      <c r="AR332" s="31"/>
      <c r="AS332" s="31"/>
      <c r="AT332" s="31"/>
    </row>
    <row r="333" spans="1:46">
      <c r="B333" s="19"/>
      <c r="C333" s="64" t="s">
        <v>46</v>
      </c>
      <c r="D333" s="69" t="s">
        <v>159</v>
      </c>
      <c r="E333" s="69" t="s">
        <v>160</v>
      </c>
      <c r="F333" s="69" t="s">
        <v>171</v>
      </c>
      <c r="G333" s="69" t="s">
        <v>71</v>
      </c>
      <c r="H333" s="69" t="s">
        <v>170</v>
      </c>
      <c r="I333" s="18" t="s">
        <v>45</v>
      </c>
      <c r="J333" s="36">
        <v>0</v>
      </c>
      <c r="K333" s="36">
        <v>0</v>
      </c>
      <c r="L333" s="36">
        <v>0</v>
      </c>
      <c r="M333" s="36">
        <v>0</v>
      </c>
      <c r="N333" s="36">
        <v>0</v>
      </c>
      <c r="O333" s="36">
        <v>0</v>
      </c>
      <c r="P333" s="36">
        <v>0</v>
      </c>
      <c r="Q333" s="36">
        <v>0</v>
      </c>
      <c r="R333" s="36">
        <v>0</v>
      </c>
      <c r="S333" s="36">
        <v>0</v>
      </c>
      <c r="T333" s="36">
        <v>0</v>
      </c>
      <c r="U333" s="36">
        <v>0</v>
      </c>
      <c r="V333" s="36">
        <v>0</v>
      </c>
      <c r="W333" s="36">
        <v>0</v>
      </c>
      <c r="X333" s="36">
        <v>0</v>
      </c>
      <c r="Y333" s="36">
        <v>0</v>
      </c>
      <c r="Z333" s="36">
        <v>0</v>
      </c>
      <c r="AA333" s="36">
        <v>0</v>
      </c>
      <c r="AB333" s="36">
        <v>0</v>
      </c>
      <c r="AC333" s="36">
        <v>0</v>
      </c>
      <c r="AD333" s="36">
        <v>0</v>
      </c>
      <c r="AE333" s="36">
        <v>0</v>
      </c>
      <c r="AF333" s="36">
        <v>0</v>
      </c>
      <c r="AG333" s="36">
        <v>0</v>
      </c>
      <c r="AH333" s="36">
        <v>0</v>
      </c>
      <c r="AI333" s="36">
        <v>0</v>
      </c>
      <c r="AJ333" s="36">
        <v>0</v>
      </c>
      <c r="AK333" s="36">
        <v>0</v>
      </c>
      <c r="AL333" s="36">
        <v>0</v>
      </c>
      <c r="AM333" s="36">
        <v>0</v>
      </c>
      <c r="AN333" s="48">
        <v>0</v>
      </c>
      <c r="AO333" s="50"/>
      <c r="AP333" s="31"/>
      <c r="AQ333" s="31"/>
      <c r="AR333" s="31"/>
      <c r="AS333" s="31"/>
      <c r="AT333" s="31"/>
    </row>
    <row r="334" spans="1:46">
      <c r="B334" s="19"/>
      <c r="C334" s="63" t="s">
        <v>46</v>
      </c>
      <c r="D334" s="68" t="s">
        <v>159</v>
      </c>
      <c r="E334" s="68" t="s">
        <v>160</v>
      </c>
      <c r="F334" s="68" t="s">
        <v>172</v>
      </c>
      <c r="G334" s="68" t="s">
        <v>71</v>
      </c>
      <c r="H334" s="68" t="s">
        <v>170</v>
      </c>
      <c r="I334" s="17" t="s">
        <v>41</v>
      </c>
      <c r="J334" s="35">
        <v>0</v>
      </c>
      <c r="K334" s="35">
        <v>0</v>
      </c>
      <c r="L334" s="35">
        <v>0</v>
      </c>
      <c r="M334" s="40">
        <v>0</v>
      </c>
      <c r="N334" s="40">
        <v>0</v>
      </c>
      <c r="O334" s="35">
        <v>0</v>
      </c>
      <c r="P334" s="35">
        <v>0</v>
      </c>
      <c r="Q334" s="35">
        <v>0</v>
      </c>
      <c r="R334" s="35">
        <v>0</v>
      </c>
      <c r="S334" s="35">
        <v>0</v>
      </c>
      <c r="T334" s="40">
        <v>0</v>
      </c>
      <c r="U334" s="40">
        <v>0</v>
      </c>
      <c r="V334" s="40">
        <v>0</v>
      </c>
      <c r="W334" s="40">
        <v>0</v>
      </c>
      <c r="X334" s="40">
        <v>0</v>
      </c>
      <c r="Y334" s="40">
        <v>0</v>
      </c>
      <c r="Z334" s="40">
        <v>0</v>
      </c>
      <c r="AA334" s="40">
        <v>0</v>
      </c>
      <c r="AB334" s="40">
        <v>0</v>
      </c>
      <c r="AC334" s="35">
        <v>0</v>
      </c>
      <c r="AD334" s="35">
        <v>0</v>
      </c>
      <c r="AE334" s="35">
        <v>0</v>
      </c>
      <c r="AF334" s="35">
        <v>0</v>
      </c>
      <c r="AG334" s="35">
        <v>0</v>
      </c>
      <c r="AH334" s="40">
        <v>0</v>
      </c>
      <c r="AI334" s="40">
        <v>0</v>
      </c>
      <c r="AJ334" s="35">
        <v>0</v>
      </c>
      <c r="AK334" s="35">
        <v>0</v>
      </c>
      <c r="AL334" s="35">
        <v>0</v>
      </c>
      <c r="AM334" s="35">
        <v>0</v>
      </c>
      <c r="AN334" s="47">
        <v>0</v>
      </c>
      <c r="AO334" s="50"/>
      <c r="AP334" s="31"/>
      <c r="AQ334" s="31"/>
      <c r="AR334" s="31"/>
      <c r="AS334" s="31"/>
      <c r="AT334" s="31"/>
    </row>
    <row r="335" spans="1:46">
      <c r="B335" s="19"/>
      <c r="C335" s="63" t="s">
        <v>46</v>
      </c>
      <c r="D335" s="68" t="s">
        <v>159</v>
      </c>
      <c r="E335" s="68" t="s">
        <v>160</v>
      </c>
      <c r="F335" s="68" t="s">
        <v>172</v>
      </c>
      <c r="G335" s="68" t="s">
        <v>71</v>
      </c>
      <c r="H335" s="68" t="s">
        <v>170</v>
      </c>
      <c r="I335" s="16" t="s">
        <v>42</v>
      </c>
      <c r="J335" s="34">
        <v>0</v>
      </c>
      <c r="K335" s="34">
        <v>0</v>
      </c>
      <c r="L335" s="34">
        <v>0</v>
      </c>
      <c r="M335" s="34">
        <v>0</v>
      </c>
      <c r="N335" s="34">
        <v>0</v>
      </c>
      <c r="O335" s="34">
        <v>0</v>
      </c>
      <c r="P335" s="34">
        <v>0</v>
      </c>
      <c r="Q335" s="34">
        <v>0</v>
      </c>
      <c r="R335" s="34">
        <v>0</v>
      </c>
      <c r="S335" s="34">
        <v>0</v>
      </c>
      <c r="T335" s="34">
        <v>0</v>
      </c>
      <c r="U335" s="34">
        <v>0</v>
      </c>
      <c r="V335" s="34">
        <v>0</v>
      </c>
      <c r="W335" s="34">
        <v>0</v>
      </c>
      <c r="X335" s="34">
        <v>0</v>
      </c>
      <c r="Y335" s="34">
        <v>0</v>
      </c>
      <c r="Z335" s="34">
        <v>0</v>
      </c>
      <c r="AA335" s="34">
        <v>0</v>
      </c>
      <c r="AB335" s="34">
        <v>0</v>
      </c>
      <c r="AC335" s="34">
        <v>0</v>
      </c>
      <c r="AD335" s="34">
        <v>0</v>
      </c>
      <c r="AE335" s="34">
        <v>0</v>
      </c>
      <c r="AF335" s="34">
        <v>0</v>
      </c>
      <c r="AG335" s="34">
        <v>0</v>
      </c>
      <c r="AH335" s="34">
        <v>0</v>
      </c>
      <c r="AI335" s="34">
        <v>0</v>
      </c>
      <c r="AJ335" s="34">
        <v>0</v>
      </c>
      <c r="AK335" s="34">
        <v>0</v>
      </c>
      <c r="AL335" s="34">
        <v>0</v>
      </c>
      <c r="AM335" s="34">
        <v>0</v>
      </c>
      <c r="AN335" s="46">
        <v>0</v>
      </c>
      <c r="AO335" s="50"/>
      <c r="AP335" s="31"/>
      <c r="AQ335" s="31"/>
      <c r="AR335" s="31"/>
      <c r="AS335" s="31"/>
      <c r="AT335" s="31"/>
    </row>
    <row r="336" spans="1:46">
      <c r="B336" s="19"/>
      <c r="C336" s="63" t="s">
        <v>46</v>
      </c>
      <c r="D336" s="68" t="s">
        <v>159</v>
      </c>
      <c r="E336" s="68" t="s">
        <v>160</v>
      </c>
      <c r="F336" s="68" t="s">
        <v>172</v>
      </c>
      <c r="G336" s="68" t="s">
        <v>71</v>
      </c>
      <c r="H336" s="68" t="s">
        <v>170</v>
      </c>
      <c r="I336" s="17" t="s">
        <v>43</v>
      </c>
      <c r="J336" s="35">
        <v>0</v>
      </c>
      <c r="K336" s="35">
        <v>0</v>
      </c>
      <c r="L336" s="35">
        <v>0</v>
      </c>
      <c r="M336" s="40">
        <v>0</v>
      </c>
      <c r="N336" s="40">
        <v>0</v>
      </c>
      <c r="O336" s="35">
        <v>0</v>
      </c>
      <c r="P336" s="35">
        <v>0</v>
      </c>
      <c r="Q336" s="35">
        <v>0</v>
      </c>
      <c r="R336" s="35">
        <v>0</v>
      </c>
      <c r="S336" s="35">
        <v>0</v>
      </c>
      <c r="T336" s="40">
        <v>0</v>
      </c>
      <c r="U336" s="40">
        <v>0</v>
      </c>
      <c r="V336" s="40">
        <v>0</v>
      </c>
      <c r="W336" s="40">
        <v>0</v>
      </c>
      <c r="X336" s="40">
        <v>0</v>
      </c>
      <c r="Y336" s="40">
        <v>0</v>
      </c>
      <c r="Z336" s="40">
        <v>0</v>
      </c>
      <c r="AA336" s="40">
        <v>0</v>
      </c>
      <c r="AB336" s="40">
        <v>0</v>
      </c>
      <c r="AC336" s="35">
        <v>0</v>
      </c>
      <c r="AD336" s="35">
        <v>0</v>
      </c>
      <c r="AE336" s="35">
        <v>0</v>
      </c>
      <c r="AF336" s="35">
        <v>0</v>
      </c>
      <c r="AG336" s="35">
        <v>0</v>
      </c>
      <c r="AH336" s="40">
        <v>0</v>
      </c>
      <c r="AI336" s="40">
        <v>0</v>
      </c>
      <c r="AJ336" s="35">
        <v>0</v>
      </c>
      <c r="AK336" s="35">
        <v>0</v>
      </c>
      <c r="AL336" s="35">
        <v>0</v>
      </c>
      <c r="AM336" s="35">
        <v>0</v>
      </c>
      <c r="AN336" s="47">
        <v>0</v>
      </c>
      <c r="AO336" s="50"/>
      <c r="AP336" s="31"/>
      <c r="AQ336" s="31"/>
      <c r="AR336" s="31"/>
      <c r="AS336" s="31"/>
      <c r="AT336" s="31"/>
    </row>
    <row r="337" spans="1:46">
      <c r="B337" s="19"/>
      <c r="C337" s="63" t="s">
        <v>46</v>
      </c>
      <c r="D337" s="68" t="s">
        <v>159</v>
      </c>
      <c r="E337" s="68" t="s">
        <v>160</v>
      </c>
      <c r="F337" s="68" t="s">
        <v>172</v>
      </c>
      <c r="G337" s="68" t="s">
        <v>71</v>
      </c>
      <c r="H337" s="68" t="s">
        <v>170</v>
      </c>
      <c r="I337" s="17" t="s">
        <v>44</v>
      </c>
      <c r="J337" s="35" t="str">
        <f>J336</f>
        <v>0</v>
      </c>
      <c r="K337" s="35" t="str">
        <f>K336+J337</f>
        <v>0</v>
      </c>
      <c r="L337" s="35" t="str">
        <f>L336+K337</f>
        <v>0</v>
      </c>
      <c r="M337" s="40" t="str">
        <f>M336+L337</f>
        <v>0</v>
      </c>
      <c r="N337" s="40" t="str">
        <f>N336+M337</f>
        <v>0</v>
      </c>
      <c r="O337" s="35" t="str">
        <f>O336+N337</f>
        <v>0</v>
      </c>
      <c r="P337" s="35" t="str">
        <f>P336+O337</f>
        <v>0</v>
      </c>
      <c r="Q337" s="35" t="str">
        <f>Q336+P337</f>
        <v>0</v>
      </c>
      <c r="R337" s="35" t="str">
        <f>R336+Q337</f>
        <v>0</v>
      </c>
      <c r="S337" s="35" t="str">
        <f>S336+R337</f>
        <v>0</v>
      </c>
      <c r="T337" s="40" t="str">
        <f>T336+S337</f>
        <v>0</v>
      </c>
      <c r="U337" s="40" t="str">
        <f>U336+T337</f>
        <v>0</v>
      </c>
      <c r="V337" s="40" t="str">
        <f>V336+U337</f>
        <v>0</v>
      </c>
      <c r="W337" s="40" t="str">
        <f>W336+V337</f>
        <v>0</v>
      </c>
      <c r="X337" s="40" t="str">
        <f>X336+W337</f>
        <v>0</v>
      </c>
      <c r="Y337" s="40" t="str">
        <f>Y336+X337</f>
        <v>0</v>
      </c>
      <c r="Z337" s="40" t="str">
        <f>Z336+Y337</f>
        <v>0</v>
      </c>
      <c r="AA337" s="40" t="str">
        <f>AA336+Z337</f>
        <v>0</v>
      </c>
      <c r="AB337" s="40" t="str">
        <f>AB336+AA337</f>
        <v>0</v>
      </c>
      <c r="AC337" s="35" t="str">
        <f>AC336+AB337</f>
        <v>0</v>
      </c>
      <c r="AD337" s="35" t="str">
        <f>AD336+AC337</f>
        <v>0</v>
      </c>
      <c r="AE337" s="35" t="str">
        <f>AE336+AD337</f>
        <v>0</v>
      </c>
      <c r="AF337" s="35" t="str">
        <f>AF336+AE337</f>
        <v>0</v>
      </c>
      <c r="AG337" s="35" t="str">
        <f>AG336+AF337</f>
        <v>0</v>
      </c>
      <c r="AH337" s="40" t="str">
        <f>AH336+AG337</f>
        <v>0</v>
      </c>
      <c r="AI337" s="40" t="str">
        <f>AI336+AH337</f>
        <v>0</v>
      </c>
      <c r="AJ337" s="35" t="str">
        <f>AJ336+AI337</f>
        <v>0</v>
      </c>
      <c r="AK337" s="35" t="str">
        <f>AK336+AJ337</f>
        <v>0</v>
      </c>
      <c r="AL337" s="35" t="str">
        <f>AL336+AK337</f>
        <v>0</v>
      </c>
      <c r="AM337" s="35" t="str">
        <f>AM336+AL337</f>
        <v>0</v>
      </c>
      <c r="AN337" s="47" t="str">
        <f>AN336+AM337</f>
        <v>0</v>
      </c>
      <c r="AO337" s="50"/>
      <c r="AP337" s="31"/>
      <c r="AQ337" s="31"/>
      <c r="AR337" s="31"/>
      <c r="AS337" s="31"/>
      <c r="AT337" s="31"/>
    </row>
    <row r="338" spans="1:46">
      <c r="B338" s="19"/>
      <c r="C338" s="64" t="s">
        <v>46</v>
      </c>
      <c r="D338" s="69" t="s">
        <v>159</v>
      </c>
      <c r="E338" s="69" t="s">
        <v>160</v>
      </c>
      <c r="F338" s="69" t="s">
        <v>172</v>
      </c>
      <c r="G338" s="69" t="s">
        <v>71</v>
      </c>
      <c r="H338" s="69" t="s">
        <v>170</v>
      </c>
      <c r="I338" s="18" t="s">
        <v>45</v>
      </c>
      <c r="J338" s="36">
        <v>0</v>
      </c>
      <c r="K338" s="36">
        <v>0</v>
      </c>
      <c r="L338" s="36">
        <v>0</v>
      </c>
      <c r="M338" s="36">
        <v>0</v>
      </c>
      <c r="N338" s="36">
        <v>0</v>
      </c>
      <c r="O338" s="36">
        <v>0</v>
      </c>
      <c r="P338" s="36">
        <v>0</v>
      </c>
      <c r="Q338" s="36">
        <v>0</v>
      </c>
      <c r="R338" s="36">
        <v>0</v>
      </c>
      <c r="S338" s="36">
        <v>0</v>
      </c>
      <c r="T338" s="36">
        <v>0</v>
      </c>
      <c r="U338" s="36">
        <v>0</v>
      </c>
      <c r="V338" s="36">
        <v>0</v>
      </c>
      <c r="W338" s="36">
        <v>0</v>
      </c>
      <c r="X338" s="36">
        <v>0</v>
      </c>
      <c r="Y338" s="36">
        <v>0</v>
      </c>
      <c r="Z338" s="36">
        <v>0</v>
      </c>
      <c r="AA338" s="36">
        <v>0</v>
      </c>
      <c r="AB338" s="36">
        <v>0</v>
      </c>
      <c r="AC338" s="36">
        <v>0</v>
      </c>
      <c r="AD338" s="36">
        <v>0</v>
      </c>
      <c r="AE338" s="36">
        <v>0</v>
      </c>
      <c r="AF338" s="36">
        <v>0</v>
      </c>
      <c r="AG338" s="36">
        <v>0</v>
      </c>
      <c r="AH338" s="36">
        <v>0</v>
      </c>
      <c r="AI338" s="36">
        <v>0</v>
      </c>
      <c r="AJ338" s="36">
        <v>0</v>
      </c>
      <c r="AK338" s="36">
        <v>0</v>
      </c>
      <c r="AL338" s="36">
        <v>0</v>
      </c>
      <c r="AM338" s="36">
        <v>0</v>
      </c>
      <c r="AN338" s="48">
        <v>0</v>
      </c>
      <c r="AO338" s="50"/>
      <c r="AP338" s="31"/>
      <c r="AQ338" s="31"/>
      <c r="AR338" s="31"/>
      <c r="AS338" s="31"/>
      <c r="AT338" s="31"/>
    </row>
    <row r="339" spans="1:46">
      <c r="B339" s="19"/>
      <c r="C339" s="63" t="s">
        <v>46</v>
      </c>
      <c r="D339" s="68" t="s">
        <v>159</v>
      </c>
      <c r="E339" s="68" t="s">
        <v>160</v>
      </c>
      <c r="F339" s="68" t="s">
        <v>173</v>
      </c>
      <c r="G339" s="68" t="s">
        <v>71</v>
      </c>
      <c r="H339" s="68" t="s">
        <v>174</v>
      </c>
      <c r="I339" s="17" t="s">
        <v>41</v>
      </c>
      <c r="J339" s="35">
        <v>0</v>
      </c>
      <c r="K339" s="35">
        <v>0</v>
      </c>
      <c r="L339" s="35">
        <v>0</v>
      </c>
      <c r="M339" s="40">
        <v>0</v>
      </c>
      <c r="N339" s="40">
        <v>0</v>
      </c>
      <c r="O339" s="35">
        <v>0</v>
      </c>
      <c r="P339" s="35">
        <v>0</v>
      </c>
      <c r="Q339" s="35">
        <v>0</v>
      </c>
      <c r="R339" s="35">
        <v>0</v>
      </c>
      <c r="S339" s="35">
        <v>0</v>
      </c>
      <c r="T339" s="40">
        <v>0</v>
      </c>
      <c r="U339" s="40">
        <v>0</v>
      </c>
      <c r="V339" s="40">
        <v>0</v>
      </c>
      <c r="W339" s="40">
        <v>0</v>
      </c>
      <c r="X339" s="40">
        <v>0</v>
      </c>
      <c r="Y339" s="40">
        <v>0</v>
      </c>
      <c r="Z339" s="40">
        <v>0</v>
      </c>
      <c r="AA339" s="40">
        <v>0</v>
      </c>
      <c r="AB339" s="40">
        <v>0</v>
      </c>
      <c r="AC339" s="35">
        <v>0</v>
      </c>
      <c r="AD339" s="35">
        <v>0</v>
      </c>
      <c r="AE339" s="35">
        <v>0</v>
      </c>
      <c r="AF339" s="35">
        <v>0</v>
      </c>
      <c r="AG339" s="35">
        <v>0</v>
      </c>
      <c r="AH339" s="40">
        <v>0</v>
      </c>
      <c r="AI339" s="40">
        <v>0</v>
      </c>
      <c r="AJ339" s="35">
        <v>0</v>
      </c>
      <c r="AK339" s="35">
        <v>0</v>
      </c>
      <c r="AL339" s="35">
        <v>0</v>
      </c>
      <c r="AM339" s="35">
        <v>0</v>
      </c>
      <c r="AN339" s="47">
        <v>0</v>
      </c>
      <c r="AO339" s="50"/>
      <c r="AP339" s="31"/>
      <c r="AQ339" s="31"/>
      <c r="AR339" s="31"/>
      <c r="AS339" s="31"/>
      <c r="AT339" s="31"/>
    </row>
    <row r="340" spans="1:46">
      <c r="B340" s="19"/>
      <c r="C340" s="63" t="s">
        <v>46</v>
      </c>
      <c r="D340" s="68" t="s">
        <v>159</v>
      </c>
      <c r="E340" s="68" t="s">
        <v>160</v>
      </c>
      <c r="F340" s="68" t="s">
        <v>173</v>
      </c>
      <c r="G340" s="68" t="s">
        <v>71</v>
      </c>
      <c r="H340" s="68" t="s">
        <v>174</v>
      </c>
      <c r="I340" s="16" t="s">
        <v>42</v>
      </c>
      <c r="J340" s="34">
        <v>0</v>
      </c>
      <c r="K340" s="34">
        <v>0</v>
      </c>
      <c r="L340" s="34">
        <v>0</v>
      </c>
      <c r="M340" s="34">
        <v>0</v>
      </c>
      <c r="N340" s="34">
        <v>0</v>
      </c>
      <c r="O340" s="34">
        <v>0</v>
      </c>
      <c r="P340" s="34">
        <v>0</v>
      </c>
      <c r="Q340" s="34">
        <v>0</v>
      </c>
      <c r="R340" s="34">
        <v>0</v>
      </c>
      <c r="S340" s="34">
        <v>0</v>
      </c>
      <c r="T340" s="34">
        <v>0</v>
      </c>
      <c r="U340" s="34">
        <v>0</v>
      </c>
      <c r="V340" s="34">
        <v>0</v>
      </c>
      <c r="W340" s="34">
        <v>0</v>
      </c>
      <c r="X340" s="34">
        <v>0</v>
      </c>
      <c r="Y340" s="34">
        <v>0</v>
      </c>
      <c r="Z340" s="34">
        <v>0</v>
      </c>
      <c r="AA340" s="34">
        <v>0</v>
      </c>
      <c r="AB340" s="34">
        <v>0</v>
      </c>
      <c r="AC340" s="34">
        <v>0</v>
      </c>
      <c r="AD340" s="34">
        <v>0</v>
      </c>
      <c r="AE340" s="34">
        <v>0</v>
      </c>
      <c r="AF340" s="34">
        <v>0</v>
      </c>
      <c r="AG340" s="34">
        <v>0</v>
      </c>
      <c r="AH340" s="34">
        <v>0</v>
      </c>
      <c r="AI340" s="34">
        <v>0</v>
      </c>
      <c r="AJ340" s="34">
        <v>0</v>
      </c>
      <c r="AK340" s="34">
        <v>0</v>
      </c>
      <c r="AL340" s="34">
        <v>0</v>
      </c>
      <c r="AM340" s="34">
        <v>0</v>
      </c>
      <c r="AN340" s="46">
        <v>0</v>
      </c>
      <c r="AO340" s="50"/>
      <c r="AP340" s="31"/>
      <c r="AQ340" s="31"/>
      <c r="AR340" s="31"/>
      <c r="AS340" s="31"/>
      <c r="AT340" s="31"/>
    </row>
    <row r="341" spans="1:46">
      <c r="B341" s="19"/>
      <c r="C341" s="63" t="s">
        <v>46</v>
      </c>
      <c r="D341" s="68" t="s">
        <v>159</v>
      </c>
      <c r="E341" s="68" t="s">
        <v>160</v>
      </c>
      <c r="F341" s="68" t="s">
        <v>173</v>
      </c>
      <c r="G341" s="68" t="s">
        <v>71</v>
      </c>
      <c r="H341" s="68" t="s">
        <v>174</v>
      </c>
      <c r="I341" s="17" t="s">
        <v>43</v>
      </c>
      <c r="J341" s="35">
        <v>0</v>
      </c>
      <c r="K341" s="35">
        <v>0</v>
      </c>
      <c r="L341" s="35">
        <v>0</v>
      </c>
      <c r="M341" s="40">
        <v>0</v>
      </c>
      <c r="N341" s="40">
        <v>0</v>
      </c>
      <c r="O341" s="35">
        <v>0</v>
      </c>
      <c r="P341" s="35">
        <v>0</v>
      </c>
      <c r="Q341" s="35">
        <v>0</v>
      </c>
      <c r="R341" s="35">
        <v>0</v>
      </c>
      <c r="S341" s="35">
        <v>0</v>
      </c>
      <c r="T341" s="40">
        <v>0</v>
      </c>
      <c r="U341" s="40">
        <v>0</v>
      </c>
      <c r="V341" s="40">
        <v>0</v>
      </c>
      <c r="W341" s="40">
        <v>0</v>
      </c>
      <c r="X341" s="40">
        <v>0</v>
      </c>
      <c r="Y341" s="40">
        <v>0</v>
      </c>
      <c r="Z341" s="40">
        <v>0</v>
      </c>
      <c r="AA341" s="40">
        <v>0</v>
      </c>
      <c r="AB341" s="40">
        <v>0</v>
      </c>
      <c r="AC341" s="35">
        <v>0</v>
      </c>
      <c r="AD341" s="35">
        <v>0</v>
      </c>
      <c r="AE341" s="35">
        <v>0</v>
      </c>
      <c r="AF341" s="35">
        <v>0</v>
      </c>
      <c r="AG341" s="35">
        <v>0</v>
      </c>
      <c r="AH341" s="40">
        <v>0</v>
      </c>
      <c r="AI341" s="40">
        <v>0</v>
      </c>
      <c r="AJ341" s="35">
        <v>0</v>
      </c>
      <c r="AK341" s="35">
        <v>0</v>
      </c>
      <c r="AL341" s="35">
        <v>0</v>
      </c>
      <c r="AM341" s="35">
        <v>0</v>
      </c>
      <c r="AN341" s="47">
        <v>0</v>
      </c>
      <c r="AO341" s="50"/>
      <c r="AP341" s="31"/>
      <c r="AQ341" s="31"/>
      <c r="AR341" s="31"/>
      <c r="AS341" s="31"/>
      <c r="AT341" s="31"/>
    </row>
    <row r="342" spans="1:46">
      <c r="B342" s="19"/>
      <c r="C342" s="63" t="s">
        <v>46</v>
      </c>
      <c r="D342" s="68" t="s">
        <v>159</v>
      </c>
      <c r="E342" s="68" t="s">
        <v>160</v>
      </c>
      <c r="F342" s="68" t="s">
        <v>173</v>
      </c>
      <c r="G342" s="68" t="s">
        <v>71</v>
      </c>
      <c r="H342" s="68" t="s">
        <v>174</v>
      </c>
      <c r="I342" s="17" t="s">
        <v>44</v>
      </c>
      <c r="J342" s="35" t="str">
        <f>J341</f>
        <v>0</v>
      </c>
      <c r="K342" s="35" t="str">
        <f>K341+J342</f>
        <v>0</v>
      </c>
      <c r="L342" s="35" t="str">
        <f>L341+K342</f>
        <v>0</v>
      </c>
      <c r="M342" s="40" t="str">
        <f>M341+L342</f>
        <v>0</v>
      </c>
      <c r="N342" s="40" t="str">
        <f>N341+M342</f>
        <v>0</v>
      </c>
      <c r="O342" s="35" t="str">
        <f>O341+N342</f>
        <v>0</v>
      </c>
      <c r="P342" s="35" t="str">
        <f>P341+O342</f>
        <v>0</v>
      </c>
      <c r="Q342" s="35" t="str">
        <f>Q341+P342</f>
        <v>0</v>
      </c>
      <c r="R342" s="35" t="str">
        <f>R341+Q342</f>
        <v>0</v>
      </c>
      <c r="S342" s="35" t="str">
        <f>S341+R342</f>
        <v>0</v>
      </c>
      <c r="T342" s="40" t="str">
        <f>T341+S342</f>
        <v>0</v>
      </c>
      <c r="U342" s="40" t="str">
        <f>U341+T342</f>
        <v>0</v>
      </c>
      <c r="V342" s="40" t="str">
        <f>V341+U342</f>
        <v>0</v>
      </c>
      <c r="W342" s="40" t="str">
        <f>W341+V342</f>
        <v>0</v>
      </c>
      <c r="X342" s="40" t="str">
        <f>X341+W342</f>
        <v>0</v>
      </c>
      <c r="Y342" s="40" t="str">
        <f>Y341+X342</f>
        <v>0</v>
      </c>
      <c r="Z342" s="40" t="str">
        <f>Z341+Y342</f>
        <v>0</v>
      </c>
      <c r="AA342" s="40" t="str">
        <f>AA341+Z342</f>
        <v>0</v>
      </c>
      <c r="AB342" s="40" t="str">
        <f>AB341+AA342</f>
        <v>0</v>
      </c>
      <c r="AC342" s="35" t="str">
        <f>AC341+AB342</f>
        <v>0</v>
      </c>
      <c r="AD342" s="35" t="str">
        <f>AD341+AC342</f>
        <v>0</v>
      </c>
      <c r="AE342" s="35" t="str">
        <f>AE341+AD342</f>
        <v>0</v>
      </c>
      <c r="AF342" s="35" t="str">
        <f>AF341+AE342</f>
        <v>0</v>
      </c>
      <c r="AG342" s="35" t="str">
        <f>AG341+AF342</f>
        <v>0</v>
      </c>
      <c r="AH342" s="40" t="str">
        <f>AH341+AG342</f>
        <v>0</v>
      </c>
      <c r="AI342" s="40" t="str">
        <f>AI341+AH342</f>
        <v>0</v>
      </c>
      <c r="AJ342" s="35" t="str">
        <f>AJ341+AI342</f>
        <v>0</v>
      </c>
      <c r="AK342" s="35" t="str">
        <f>AK341+AJ342</f>
        <v>0</v>
      </c>
      <c r="AL342" s="35" t="str">
        <f>AL341+AK342</f>
        <v>0</v>
      </c>
      <c r="AM342" s="35" t="str">
        <f>AM341+AL342</f>
        <v>0</v>
      </c>
      <c r="AN342" s="47" t="str">
        <f>AN341+AM342</f>
        <v>0</v>
      </c>
      <c r="AO342" s="50"/>
      <c r="AP342" s="31"/>
      <c r="AQ342" s="31"/>
      <c r="AR342" s="31"/>
      <c r="AS342" s="31"/>
      <c r="AT342" s="31"/>
    </row>
    <row r="343" spans="1:46">
      <c r="B343" s="19"/>
      <c r="C343" s="64" t="s">
        <v>46</v>
      </c>
      <c r="D343" s="69" t="s">
        <v>159</v>
      </c>
      <c r="E343" s="69" t="s">
        <v>160</v>
      </c>
      <c r="F343" s="69" t="s">
        <v>173</v>
      </c>
      <c r="G343" s="69" t="s">
        <v>71</v>
      </c>
      <c r="H343" s="69" t="s">
        <v>174</v>
      </c>
      <c r="I343" s="18" t="s">
        <v>45</v>
      </c>
      <c r="J343" s="36">
        <v>0</v>
      </c>
      <c r="K343" s="36">
        <v>0</v>
      </c>
      <c r="L343" s="36">
        <v>0</v>
      </c>
      <c r="M343" s="36">
        <v>0</v>
      </c>
      <c r="N343" s="36">
        <v>0</v>
      </c>
      <c r="O343" s="36">
        <v>0</v>
      </c>
      <c r="P343" s="36">
        <v>0</v>
      </c>
      <c r="Q343" s="36">
        <v>0</v>
      </c>
      <c r="R343" s="36">
        <v>0</v>
      </c>
      <c r="S343" s="36">
        <v>0</v>
      </c>
      <c r="T343" s="36">
        <v>0</v>
      </c>
      <c r="U343" s="36">
        <v>0</v>
      </c>
      <c r="V343" s="36">
        <v>0</v>
      </c>
      <c r="W343" s="36">
        <v>0</v>
      </c>
      <c r="X343" s="36">
        <v>0</v>
      </c>
      <c r="Y343" s="36">
        <v>0</v>
      </c>
      <c r="Z343" s="36">
        <v>0</v>
      </c>
      <c r="AA343" s="36">
        <v>0</v>
      </c>
      <c r="AB343" s="36">
        <v>0</v>
      </c>
      <c r="AC343" s="36">
        <v>0</v>
      </c>
      <c r="AD343" s="36">
        <v>0</v>
      </c>
      <c r="AE343" s="36">
        <v>0</v>
      </c>
      <c r="AF343" s="36">
        <v>0</v>
      </c>
      <c r="AG343" s="36">
        <v>0</v>
      </c>
      <c r="AH343" s="36">
        <v>0</v>
      </c>
      <c r="AI343" s="36">
        <v>0</v>
      </c>
      <c r="AJ343" s="36">
        <v>0</v>
      </c>
      <c r="AK343" s="36">
        <v>0</v>
      </c>
      <c r="AL343" s="36">
        <v>0</v>
      </c>
      <c r="AM343" s="36">
        <v>0</v>
      </c>
      <c r="AN343" s="48">
        <v>0</v>
      </c>
      <c r="AO343" s="50"/>
      <c r="AP343" s="31"/>
      <c r="AQ343" s="31"/>
      <c r="AR343" s="31"/>
      <c r="AS343" s="31"/>
      <c r="AT343" s="31"/>
    </row>
    <row r="344" spans="1:46">
      <c r="B344" s="19"/>
      <c r="C344" s="63" t="s">
        <v>46</v>
      </c>
      <c r="D344" s="68" t="s">
        <v>159</v>
      </c>
      <c r="E344" s="68" t="s">
        <v>160</v>
      </c>
      <c r="F344" s="68" t="s">
        <v>175</v>
      </c>
      <c r="G344" s="68" t="s">
        <v>71</v>
      </c>
      <c r="H344" s="68" t="s">
        <v>174</v>
      </c>
      <c r="I344" s="17" t="s">
        <v>41</v>
      </c>
      <c r="J344" s="35">
        <v>0</v>
      </c>
      <c r="K344" s="35">
        <v>1170</v>
      </c>
      <c r="L344" s="35">
        <v>0</v>
      </c>
      <c r="M344" s="40">
        <v>1230</v>
      </c>
      <c r="N344" s="40">
        <v>0</v>
      </c>
      <c r="O344" s="35">
        <v>930</v>
      </c>
      <c r="P344" s="35">
        <v>0</v>
      </c>
      <c r="Q344" s="35">
        <v>0</v>
      </c>
      <c r="R344" s="35">
        <v>990</v>
      </c>
      <c r="S344" s="35">
        <v>0</v>
      </c>
      <c r="T344" s="40">
        <v>1230</v>
      </c>
      <c r="U344" s="40">
        <v>0</v>
      </c>
      <c r="V344" s="40">
        <v>930</v>
      </c>
      <c r="W344" s="40">
        <v>0</v>
      </c>
      <c r="X344" s="40">
        <v>0</v>
      </c>
      <c r="Y344" s="40">
        <v>930</v>
      </c>
      <c r="Z344" s="40">
        <v>0</v>
      </c>
      <c r="AA344" s="40">
        <v>930</v>
      </c>
      <c r="AB344" s="40">
        <v>0</v>
      </c>
      <c r="AC344" s="35">
        <v>930</v>
      </c>
      <c r="AD344" s="35">
        <v>0</v>
      </c>
      <c r="AE344" s="35">
        <v>0</v>
      </c>
      <c r="AF344" s="35">
        <v>930</v>
      </c>
      <c r="AG344" s="35">
        <v>0</v>
      </c>
      <c r="AH344" s="40">
        <v>930</v>
      </c>
      <c r="AI344" s="40">
        <v>0</v>
      </c>
      <c r="AJ344" s="35">
        <v>690</v>
      </c>
      <c r="AK344" s="35">
        <v>0</v>
      </c>
      <c r="AL344" s="35">
        <v>0</v>
      </c>
      <c r="AM344" s="35">
        <v>0</v>
      </c>
      <c r="AN344" s="47">
        <v>0</v>
      </c>
      <c r="AO344" s="50"/>
      <c r="AP344" s="31"/>
      <c r="AQ344" s="31"/>
      <c r="AR344" s="31"/>
      <c r="AS344" s="31"/>
      <c r="AT344" s="31"/>
    </row>
    <row r="345" spans="1:46">
      <c r="B345" s="19"/>
      <c r="C345" s="63" t="s">
        <v>46</v>
      </c>
      <c r="D345" s="68" t="s">
        <v>159</v>
      </c>
      <c r="E345" s="68" t="s">
        <v>160</v>
      </c>
      <c r="F345" s="68" t="s">
        <v>175</v>
      </c>
      <c r="G345" s="68" t="s">
        <v>71</v>
      </c>
      <c r="H345" s="68" t="s">
        <v>174</v>
      </c>
      <c r="I345" s="16" t="s">
        <v>42</v>
      </c>
      <c r="J345" s="34">
        <v>0</v>
      </c>
      <c r="K345" s="34">
        <v>1170</v>
      </c>
      <c r="L345" s="34">
        <v>0</v>
      </c>
      <c r="M345" s="34">
        <v>1230</v>
      </c>
      <c r="N345" s="34">
        <v>0</v>
      </c>
      <c r="O345" s="34">
        <v>930</v>
      </c>
      <c r="P345" s="34">
        <v>0</v>
      </c>
      <c r="Q345" s="34">
        <v>0</v>
      </c>
      <c r="R345" s="34">
        <v>790</v>
      </c>
      <c r="S345" s="34">
        <v>200</v>
      </c>
      <c r="T345" s="34">
        <v>1010</v>
      </c>
      <c r="U345" s="34">
        <v>220</v>
      </c>
      <c r="V345" s="34">
        <v>930</v>
      </c>
      <c r="W345" s="34">
        <v>0</v>
      </c>
      <c r="X345" s="34">
        <v>0</v>
      </c>
      <c r="Y345" s="34">
        <v>930</v>
      </c>
      <c r="Z345" s="34">
        <v>0</v>
      </c>
      <c r="AA345" s="34">
        <v>930</v>
      </c>
      <c r="AB345" s="34">
        <v>0</v>
      </c>
      <c r="AC345" s="34">
        <v>930</v>
      </c>
      <c r="AD345" s="34">
        <v>0</v>
      </c>
      <c r="AE345" s="34">
        <v>0</v>
      </c>
      <c r="AF345" s="34">
        <v>930</v>
      </c>
      <c r="AG345" s="34">
        <v>0</v>
      </c>
      <c r="AH345" s="34">
        <v>930</v>
      </c>
      <c r="AI345" s="34">
        <v>0</v>
      </c>
      <c r="AJ345" s="34">
        <v>515</v>
      </c>
      <c r="AK345" s="34">
        <v>0</v>
      </c>
      <c r="AL345" s="34">
        <v>0</v>
      </c>
      <c r="AM345" s="34">
        <v>175</v>
      </c>
      <c r="AN345" s="46">
        <v>0</v>
      </c>
      <c r="AO345" s="50"/>
      <c r="AP345" s="31"/>
      <c r="AQ345" s="31"/>
      <c r="AR345" s="31"/>
      <c r="AS345" s="31"/>
      <c r="AT345" s="31"/>
    </row>
    <row r="346" spans="1:46">
      <c r="B346" s="19"/>
      <c r="C346" s="63" t="s">
        <v>46</v>
      </c>
      <c r="D346" s="68" t="s">
        <v>159</v>
      </c>
      <c r="E346" s="68" t="s">
        <v>160</v>
      </c>
      <c r="F346" s="68" t="s">
        <v>175</v>
      </c>
      <c r="G346" s="68" t="s">
        <v>71</v>
      </c>
      <c r="H346" s="68" t="s">
        <v>174</v>
      </c>
      <c r="I346" s="17" t="s">
        <v>43</v>
      </c>
      <c r="J346" s="35">
        <v>0</v>
      </c>
      <c r="K346" s="35">
        <v>0</v>
      </c>
      <c r="L346" s="35">
        <v>0</v>
      </c>
      <c r="M346" s="40">
        <v>0</v>
      </c>
      <c r="N346" s="40">
        <v>0</v>
      </c>
      <c r="O346" s="35">
        <v>0</v>
      </c>
      <c r="P346" s="35">
        <v>0</v>
      </c>
      <c r="Q346" s="35">
        <v>0</v>
      </c>
      <c r="R346" s="35">
        <v>-200</v>
      </c>
      <c r="S346" s="35">
        <v>200</v>
      </c>
      <c r="T346" s="40">
        <v>-220</v>
      </c>
      <c r="U346" s="40">
        <v>220</v>
      </c>
      <c r="V346" s="40">
        <v>0</v>
      </c>
      <c r="W346" s="40">
        <v>0</v>
      </c>
      <c r="X346" s="40">
        <v>0</v>
      </c>
      <c r="Y346" s="40">
        <v>0</v>
      </c>
      <c r="Z346" s="40">
        <v>0</v>
      </c>
      <c r="AA346" s="40">
        <v>0</v>
      </c>
      <c r="AB346" s="40">
        <v>0</v>
      </c>
      <c r="AC346" s="35">
        <v>0</v>
      </c>
      <c r="AD346" s="35">
        <v>0</v>
      </c>
      <c r="AE346" s="35">
        <v>0</v>
      </c>
      <c r="AF346" s="35">
        <v>0</v>
      </c>
      <c r="AG346" s="35">
        <v>0</v>
      </c>
      <c r="AH346" s="40">
        <v>0</v>
      </c>
      <c r="AI346" s="40">
        <v>0</v>
      </c>
      <c r="AJ346" s="35">
        <v>-175</v>
      </c>
      <c r="AK346" s="35">
        <v>0</v>
      </c>
      <c r="AL346" s="35">
        <v>0</v>
      </c>
      <c r="AM346" s="35">
        <v>175</v>
      </c>
      <c r="AN346" s="47">
        <v>0</v>
      </c>
      <c r="AO346" s="50"/>
      <c r="AP346" s="31"/>
      <c r="AQ346" s="31"/>
      <c r="AR346" s="31"/>
      <c r="AS346" s="31"/>
      <c r="AT346" s="31"/>
    </row>
    <row r="347" spans="1:46">
      <c r="B347" s="19"/>
      <c r="C347" s="63" t="s">
        <v>46</v>
      </c>
      <c r="D347" s="68" t="s">
        <v>159</v>
      </c>
      <c r="E347" s="68" t="s">
        <v>160</v>
      </c>
      <c r="F347" s="68" t="s">
        <v>175</v>
      </c>
      <c r="G347" s="68" t="s">
        <v>71</v>
      </c>
      <c r="H347" s="68" t="s">
        <v>174</v>
      </c>
      <c r="I347" s="17" t="s">
        <v>44</v>
      </c>
      <c r="J347" s="35" t="str">
        <f>J346</f>
        <v>0</v>
      </c>
      <c r="K347" s="35" t="str">
        <f>K346+J347</f>
        <v>0</v>
      </c>
      <c r="L347" s="35" t="str">
        <f>L346+K347</f>
        <v>0</v>
      </c>
      <c r="M347" s="40" t="str">
        <f>M346+L347</f>
        <v>0</v>
      </c>
      <c r="N347" s="40" t="str">
        <f>N346+M347</f>
        <v>0</v>
      </c>
      <c r="O347" s="35" t="str">
        <f>O346+N347</f>
        <v>0</v>
      </c>
      <c r="P347" s="35" t="str">
        <f>P346+O347</f>
        <v>0</v>
      </c>
      <c r="Q347" s="35" t="str">
        <f>Q346+P347</f>
        <v>0</v>
      </c>
      <c r="R347" s="35" t="str">
        <f>R346+Q347</f>
        <v>0</v>
      </c>
      <c r="S347" s="35" t="str">
        <f>S346+R347</f>
        <v>0</v>
      </c>
      <c r="T347" s="40" t="str">
        <f>T346+S347</f>
        <v>0</v>
      </c>
      <c r="U347" s="40" t="str">
        <f>U346+T347</f>
        <v>0</v>
      </c>
      <c r="V347" s="40" t="str">
        <f>V346+U347</f>
        <v>0</v>
      </c>
      <c r="W347" s="40" t="str">
        <f>W346+V347</f>
        <v>0</v>
      </c>
      <c r="X347" s="40" t="str">
        <f>X346+W347</f>
        <v>0</v>
      </c>
      <c r="Y347" s="40" t="str">
        <f>Y346+X347</f>
        <v>0</v>
      </c>
      <c r="Z347" s="40" t="str">
        <f>Z346+Y347</f>
        <v>0</v>
      </c>
      <c r="AA347" s="40" t="str">
        <f>AA346+Z347</f>
        <v>0</v>
      </c>
      <c r="AB347" s="40" t="str">
        <f>AB346+AA347</f>
        <v>0</v>
      </c>
      <c r="AC347" s="35" t="str">
        <f>AC346+AB347</f>
        <v>0</v>
      </c>
      <c r="AD347" s="35" t="str">
        <f>AD346+AC347</f>
        <v>0</v>
      </c>
      <c r="AE347" s="35" t="str">
        <f>AE346+AD347</f>
        <v>0</v>
      </c>
      <c r="AF347" s="35" t="str">
        <f>AF346+AE347</f>
        <v>0</v>
      </c>
      <c r="AG347" s="35" t="str">
        <f>AG346+AF347</f>
        <v>0</v>
      </c>
      <c r="AH347" s="40" t="str">
        <f>AH346+AG347</f>
        <v>0</v>
      </c>
      <c r="AI347" s="40" t="str">
        <f>AI346+AH347</f>
        <v>0</v>
      </c>
      <c r="AJ347" s="35" t="str">
        <f>AJ346+AI347</f>
        <v>0</v>
      </c>
      <c r="AK347" s="35" t="str">
        <f>AK346+AJ347</f>
        <v>0</v>
      </c>
      <c r="AL347" s="35" t="str">
        <f>AL346+AK347</f>
        <v>0</v>
      </c>
      <c r="AM347" s="35" t="str">
        <f>AM346+AL347</f>
        <v>0</v>
      </c>
      <c r="AN347" s="47" t="str">
        <f>AN346+AM347</f>
        <v>0</v>
      </c>
      <c r="AO347" s="50"/>
      <c r="AP347" s="31"/>
      <c r="AQ347" s="31"/>
      <c r="AR347" s="31"/>
      <c r="AS347" s="31"/>
      <c r="AT347" s="31"/>
    </row>
    <row r="348" spans="1:46">
      <c r="B348" s="19"/>
      <c r="C348" s="64" t="s">
        <v>46</v>
      </c>
      <c r="D348" s="69" t="s">
        <v>159</v>
      </c>
      <c r="E348" s="69" t="s">
        <v>160</v>
      </c>
      <c r="F348" s="69" t="s">
        <v>175</v>
      </c>
      <c r="G348" s="69" t="s">
        <v>71</v>
      </c>
      <c r="H348" s="69" t="s">
        <v>174</v>
      </c>
      <c r="I348" s="18" t="s">
        <v>45</v>
      </c>
      <c r="J348" s="36">
        <v>0</v>
      </c>
      <c r="K348" s="36">
        <v>0</v>
      </c>
      <c r="L348" s="36">
        <v>0</v>
      </c>
      <c r="M348" s="36">
        <v>0</v>
      </c>
      <c r="N348" s="36">
        <v>0</v>
      </c>
      <c r="O348" s="36">
        <v>0</v>
      </c>
      <c r="P348" s="36">
        <v>0</v>
      </c>
      <c r="Q348" s="36">
        <v>0</v>
      </c>
      <c r="R348" s="36">
        <v>0</v>
      </c>
      <c r="S348" s="36">
        <v>0</v>
      </c>
      <c r="T348" s="36">
        <v>0</v>
      </c>
      <c r="U348" s="36">
        <v>0</v>
      </c>
      <c r="V348" s="36">
        <v>0</v>
      </c>
      <c r="W348" s="36">
        <v>0</v>
      </c>
      <c r="X348" s="36">
        <v>0</v>
      </c>
      <c r="Y348" s="36">
        <v>0</v>
      </c>
      <c r="Z348" s="36">
        <v>0</v>
      </c>
      <c r="AA348" s="36">
        <v>0</v>
      </c>
      <c r="AB348" s="36">
        <v>0</v>
      </c>
      <c r="AC348" s="36">
        <v>0</v>
      </c>
      <c r="AD348" s="36">
        <v>0</v>
      </c>
      <c r="AE348" s="36">
        <v>0</v>
      </c>
      <c r="AF348" s="36">
        <v>0</v>
      </c>
      <c r="AG348" s="36">
        <v>0</v>
      </c>
      <c r="AH348" s="36">
        <v>0</v>
      </c>
      <c r="AI348" s="36">
        <v>0</v>
      </c>
      <c r="AJ348" s="36">
        <v>0</v>
      </c>
      <c r="AK348" s="36">
        <v>0</v>
      </c>
      <c r="AL348" s="36">
        <v>0</v>
      </c>
      <c r="AM348" s="36">
        <v>0</v>
      </c>
      <c r="AN348" s="48">
        <v>0</v>
      </c>
      <c r="AO348" s="50"/>
      <c r="AP348" s="31"/>
      <c r="AQ348" s="31"/>
      <c r="AR348" s="31"/>
      <c r="AS348" s="31"/>
      <c r="AT348" s="31"/>
    </row>
    <row r="349" spans="1:46">
      <c r="B349" s="19"/>
      <c r="C349" s="63" t="s">
        <v>46</v>
      </c>
      <c r="D349" s="68" t="s">
        <v>176</v>
      </c>
      <c r="E349" s="68" t="s">
        <v>177</v>
      </c>
      <c r="F349" s="68" t="s">
        <v>178</v>
      </c>
      <c r="G349" s="68" t="s">
        <v>108</v>
      </c>
      <c r="H349" s="68" t="s">
        <v>179</v>
      </c>
      <c r="I349" s="17" t="s">
        <v>41</v>
      </c>
      <c r="J349" s="35">
        <v>0</v>
      </c>
      <c r="K349" s="35">
        <v>0</v>
      </c>
      <c r="L349" s="35">
        <v>0</v>
      </c>
      <c r="M349" s="40">
        <v>0</v>
      </c>
      <c r="N349" s="40">
        <v>0</v>
      </c>
      <c r="O349" s="35">
        <v>0</v>
      </c>
      <c r="P349" s="35">
        <v>0</v>
      </c>
      <c r="Q349" s="35">
        <v>0</v>
      </c>
      <c r="R349" s="35">
        <v>0</v>
      </c>
      <c r="S349" s="35">
        <v>0</v>
      </c>
      <c r="T349" s="40">
        <v>0</v>
      </c>
      <c r="U349" s="40">
        <v>0</v>
      </c>
      <c r="V349" s="40">
        <v>0</v>
      </c>
      <c r="W349" s="40">
        <v>0</v>
      </c>
      <c r="X349" s="40">
        <v>0</v>
      </c>
      <c r="Y349" s="40">
        <v>0</v>
      </c>
      <c r="Z349" s="40">
        <v>0</v>
      </c>
      <c r="AA349" s="40">
        <v>0</v>
      </c>
      <c r="AB349" s="40">
        <v>0</v>
      </c>
      <c r="AC349" s="35">
        <v>0</v>
      </c>
      <c r="AD349" s="35">
        <v>0</v>
      </c>
      <c r="AE349" s="35">
        <v>0</v>
      </c>
      <c r="AF349" s="35">
        <v>0</v>
      </c>
      <c r="AG349" s="35">
        <v>0</v>
      </c>
      <c r="AH349" s="40">
        <v>0</v>
      </c>
      <c r="AI349" s="40">
        <v>0</v>
      </c>
      <c r="AJ349" s="35">
        <v>0</v>
      </c>
      <c r="AK349" s="35">
        <v>0</v>
      </c>
      <c r="AL349" s="35">
        <v>0</v>
      </c>
      <c r="AM349" s="35">
        <v>0</v>
      </c>
      <c r="AN349" s="47">
        <v>0</v>
      </c>
      <c r="AO349" s="50"/>
      <c r="AP349" s="31"/>
      <c r="AQ349" s="31"/>
      <c r="AR349" s="31"/>
      <c r="AS349" s="31"/>
      <c r="AT349" s="31"/>
    </row>
    <row r="350" spans="1:46">
      <c r="B350" s="19"/>
      <c r="C350" s="63" t="s">
        <v>46</v>
      </c>
      <c r="D350" s="68" t="s">
        <v>176</v>
      </c>
      <c r="E350" s="68" t="s">
        <v>177</v>
      </c>
      <c r="F350" s="68" t="s">
        <v>178</v>
      </c>
      <c r="G350" s="68" t="s">
        <v>108</v>
      </c>
      <c r="H350" s="68" t="s">
        <v>179</v>
      </c>
      <c r="I350" s="16" t="s">
        <v>42</v>
      </c>
      <c r="J350" s="34">
        <v>0</v>
      </c>
      <c r="K350" s="34">
        <v>0</v>
      </c>
      <c r="L350" s="34">
        <v>0</v>
      </c>
      <c r="M350" s="34">
        <v>0</v>
      </c>
      <c r="N350" s="34">
        <v>0</v>
      </c>
      <c r="O350" s="34">
        <v>0</v>
      </c>
      <c r="P350" s="34">
        <v>0</v>
      </c>
      <c r="Q350" s="34">
        <v>0</v>
      </c>
      <c r="R350" s="34">
        <v>0</v>
      </c>
      <c r="S350" s="34">
        <v>0</v>
      </c>
      <c r="T350" s="34">
        <v>0</v>
      </c>
      <c r="U350" s="34">
        <v>0</v>
      </c>
      <c r="V350" s="34">
        <v>0</v>
      </c>
      <c r="W350" s="34">
        <v>0</v>
      </c>
      <c r="X350" s="34">
        <v>0</v>
      </c>
      <c r="Y350" s="34">
        <v>0</v>
      </c>
      <c r="Z350" s="34">
        <v>0</v>
      </c>
      <c r="AA350" s="34">
        <v>0</v>
      </c>
      <c r="AB350" s="34">
        <v>0</v>
      </c>
      <c r="AC350" s="34">
        <v>0</v>
      </c>
      <c r="AD350" s="34">
        <v>0</v>
      </c>
      <c r="AE350" s="34">
        <v>0</v>
      </c>
      <c r="AF350" s="34">
        <v>0</v>
      </c>
      <c r="AG350" s="34">
        <v>0</v>
      </c>
      <c r="AH350" s="34">
        <v>0</v>
      </c>
      <c r="AI350" s="34">
        <v>0</v>
      </c>
      <c r="AJ350" s="34">
        <v>0</v>
      </c>
      <c r="AK350" s="34">
        <v>0</v>
      </c>
      <c r="AL350" s="34">
        <v>0</v>
      </c>
      <c r="AM350" s="34">
        <v>0</v>
      </c>
      <c r="AN350" s="46">
        <v>0</v>
      </c>
      <c r="AO350" s="50"/>
      <c r="AP350" s="31"/>
      <c r="AQ350" s="31"/>
      <c r="AR350" s="31"/>
      <c r="AS350" s="31"/>
      <c r="AT350" s="31"/>
    </row>
    <row r="351" spans="1:46">
      <c r="B351" s="19"/>
      <c r="C351" s="63" t="s">
        <v>46</v>
      </c>
      <c r="D351" s="68" t="s">
        <v>176</v>
      </c>
      <c r="E351" s="68" t="s">
        <v>177</v>
      </c>
      <c r="F351" s="68" t="s">
        <v>178</v>
      </c>
      <c r="G351" s="68" t="s">
        <v>108</v>
      </c>
      <c r="H351" s="68" t="s">
        <v>179</v>
      </c>
      <c r="I351" s="17" t="s">
        <v>43</v>
      </c>
      <c r="J351" s="35">
        <v>0</v>
      </c>
      <c r="K351" s="35">
        <v>0</v>
      </c>
      <c r="L351" s="35">
        <v>0</v>
      </c>
      <c r="M351" s="40">
        <v>0</v>
      </c>
      <c r="N351" s="40">
        <v>0</v>
      </c>
      <c r="O351" s="35">
        <v>0</v>
      </c>
      <c r="P351" s="35">
        <v>0</v>
      </c>
      <c r="Q351" s="35">
        <v>0</v>
      </c>
      <c r="R351" s="35">
        <v>0</v>
      </c>
      <c r="S351" s="35">
        <v>0</v>
      </c>
      <c r="T351" s="40">
        <v>0</v>
      </c>
      <c r="U351" s="40">
        <v>0</v>
      </c>
      <c r="V351" s="40">
        <v>0</v>
      </c>
      <c r="W351" s="40">
        <v>0</v>
      </c>
      <c r="X351" s="40">
        <v>0</v>
      </c>
      <c r="Y351" s="40">
        <v>0</v>
      </c>
      <c r="Z351" s="40">
        <v>0</v>
      </c>
      <c r="AA351" s="40">
        <v>0</v>
      </c>
      <c r="AB351" s="40">
        <v>0</v>
      </c>
      <c r="AC351" s="35">
        <v>0</v>
      </c>
      <c r="AD351" s="35">
        <v>0</v>
      </c>
      <c r="AE351" s="35">
        <v>0</v>
      </c>
      <c r="AF351" s="35">
        <v>0</v>
      </c>
      <c r="AG351" s="35">
        <v>0</v>
      </c>
      <c r="AH351" s="40">
        <v>0</v>
      </c>
      <c r="AI351" s="40">
        <v>0</v>
      </c>
      <c r="AJ351" s="35">
        <v>0</v>
      </c>
      <c r="AK351" s="35">
        <v>0</v>
      </c>
      <c r="AL351" s="35">
        <v>0</v>
      </c>
      <c r="AM351" s="35">
        <v>0</v>
      </c>
      <c r="AN351" s="47">
        <v>0</v>
      </c>
      <c r="AO351" s="50"/>
      <c r="AP351" s="31"/>
      <c r="AQ351" s="31"/>
      <c r="AR351" s="31"/>
      <c r="AS351" s="31"/>
      <c r="AT351" s="31"/>
    </row>
    <row r="352" spans="1:46">
      <c r="B352" s="19"/>
      <c r="C352" s="63" t="s">
        <v>46</v>
      </c>
      <c r="D352" s="68" t="s">
        <v>176</v>
      </c>
      <c r="E352" s="68" t="s">
        <v>177</v>
      </c>
      <c r="F352" s="68" t="s">
        <v>178</v>
      </c>
      <c r="G352" s="68" t="s">
        <v>108</v>
      </c>
      <c r="H352" s="68" t="s">
        <v>179</v>
      </c>
      <c r="I352" s="17" t="s">
        <v>44</v>
      </c>
      <c r="J352" s="35" t="str">
        <f>J351</f>
        <v>0</v>
      </c>
      <c r="K352" s="35" t="str">
        <f>K351+J352</f>
        <v>0</v>
      </c>
      <c r="L352" s="35" t="str">
        <f>L351+K352</f>
        <v>0</v>
      </c>
      <c r="M352" s="40" t="str">
        <f>M351+L352</f>
        <v>0</v>
      </c>
      <c r="N352" s="40" t="str">
        <f>N351+M352</f>
        <v>0</v>
      </c>
      <c r="O352" s="35" t="str">
        <f>O351+N352</f>
        <v>0</v>
      </c>
      <c r="P352" s="35" t="str">
        <f>P351+O352</f>
        <v>0</v>
      </c>
      <c r="Q352" s="35" t="str">
        <f>Q351+P352</f>
        <v>0</v>
      </c>
      <c r="R352" s="35" t="str">
        <f>R351+Q352</f>
        <v>0</v>
      </c>
      <c r="S352" s="35" t="str">
        <f>S351+R352</f>
        <v>0</v>
      </c>
      <c r="T352" s="40" t="str">
        <f>T351+S352</f>
        <v>0</v>
      </c>
      <c r="U352" s="40" t="str">
        <f>U351+T352</f>
        <v>0</v>
      </c>
      <c r="V352" s="40" t="str">
        <f>V351+U352</f>
        <v>0</v>
      </c>
      <c r="W352" s="40" t="str">
        <f>W351+V352</f>
        <v>0</v>
      </c>
      <c r="X352" s="40" t="str">
        <f>X351+W352</f>
        <v>0</v>
      </c>
      <c r="Y352" s="40" t="str">
        <f>Y351+X352</f>
        <v>0</v>
      </c>
      <c r="Z352" s="40" t="str">
        <f>Z351+Y352</f>
        <v>0</v>
      </c>
      <c r="AA352" s="40" t="str">
        <f>AA351+Z352</f>
        <v>0</v>
      </c>
      <c r="AB352" s="40" t="str">
        <f>AB351+AA352</f>
        <v>0</v>
      </c>
      <c r="AC352" s="35" t="str">
        <f>AC351+AB352</f>
        <v>0</v>
      </c>
      <c r="AD352" s="35" t="str">
        <f>AD351+AC352</f>
        <v>0</v>
      </c>
      <c r="AE352" s="35" t="str">
        <f>AE351+AD352</f>
        <v>0</v>
      </c>
      <c r="AF352" s="35" t="str">
        <f>AF351+AE352</f>
        <v>0</v>
      </c>
      <c r="AG352" s="35" t="str">
        <f>AG351+AF352</f>
        <v>0</v>
      </c>
      <c r="AH352" s="40" t="str">
        <f>AH351+AG352</f>
        <v>0</v>
      </c>
      <c r="AI352" s="40" t="str">
        <f>AI351+AH352</f>
        <v>0</v>
      </c>
      <c r="AJ352" s="35" t="str">
        <f>AJ351+AI352</f>
        <v>0</v>
      </c>
      <c r="AK352" s="35" t="str">
        <f>AK351+AJ352</f>
        <v>0</v>
      </c>
      <c r="AL352" s="35" t="str">
        <f>AL351+AK352</f>
        <v>0</v>
      </c>
      <c r="AM352" s="35" t="str">
        <f>AM351+AL352</f>
        <v>0</v>
      </c>
      <c r="AN352" s="47" t="str">
        <f>AN351+AM352</f>
        <v>0</v>
      </c>
      <c r="AO352" s="50"/>
      <c r="AP352" s="31"/>
      <c r="AQ352" s="31"/>
      <c r="AR352" s="31"/>
      <c r="AS352" s="31"/>
      <c r="AT352" s="31"/>
    </row>
    <row r="353" spans="1:46">
      <c r="B353" s="19"/>
      <c r="C353" s="64" t="s">
        <v>46</v>
      </c>
      <c r="D353" s="69" t="s">
        <v>176</v>
      </c>
      <c r="E353" s="69" t="s">
        <v>177</v>
      </c>
      <c r="F353" s="69" t="s">
        <v>178</v>
      </c>
      <c r="G353" s="69" t="s">
        <v>108</v>
      </c>
      <c r="H353" s="69" t="s">
        <v>179</v>
      </c>
      <c r="I353" s="18" t="s">
        <v>45</v>
      </c>
      <c r="J353" s="36">
        <v>0</v>
      </c>
      <c r="K353" s="36">
        <v>0</v>
      </c>
      <c r="L353" s="36">
        <v>0</v>
      </c>
      <c r="M353" s="36">
        <v>0</v>
      </c>
      <c r="N353" s="36">
        <v>0</v>
      </c>
      <c r="O353" s="36">
        <v>0</v>
      </c>
      <c r="P353" s="36">
        <v>0</v>
      </c>
      <c r="Q353" s="36">
        <v>0</v>
      </c>
      <c r="R353" s="36">
        <v>0</v>
      </c>
      <c r="S353" s="36">
        <v>0</v>
      </c>
      <c r="T353" s="36">
        <v>0</v>
      </c>
      <c r="U353" s="36">
        <v>0</v>
      </c>
      <c r="V353" s="36">
        <v>0</v>
      </c>
      <c r="W353" s="36">
        <v>0</v>
      </c>
      <c r="X353" s="36">
        <v>0</v>
      </c>
      <c r="Y353" s="36">
        <v>0</v>
      </c>
      <c r="Z353" s="36">
        <v>0</v>
      </c>
      <c r="AA353" s="36">
        <v>0</v>
      </c>
      <c r="AB353" s="36">
        <v>0</v>
      </c>
      <c r="AC353" s="36">
        <v>0</v>
      </c>
      <c r="AD353" s="36">
        <v>0</v>
      </c>
      <c r="AE353" s="36">
        <v>0</v>
      </c>
      <c r="AF353" s="36">
        <v>0</v>
      </c>
      <c r="AG353" s="36">
        <v>0</v>
      </c>
      <c r="AH353" s="36">
        <v>0</v>
      </c>
      <c r="AI353" s="36">
        <v>0</v>
      </c>
      <c r="AJ353" s="36">
        <v>0</v>
      </c>
      <c r="AK353" s="36">
        <v>0</v>
      </c>
      <c r="AL353" s="36">
        <v>0</v>
      </c>
      <c r="AM353" s="36">
        <v>0</v>
      </c>
      <c r="AN353" s="48">
        <v>0</v>
      </c>
      <c r="AO353" s="50"/>
      <c r="AP353" s="31"/>
      <c r="AQ353" s="31"/>
      <c r="AR353" s="31"/>
      <c r="AS353" s="31"/>
      <c r="AT353" s="31"/>
    </row>
    <row r="354" spans="1:46">
      <c r="B354" s="19"/>
      <c r="C354" s="63" t="s">
        <v>46</v>
      </c>
      <c r="D354" s="68" t="s">
        <v>176</v>
      </c>
      <c r="E354" s="68" t="s">
        <v>177</v>
      </c>
      <c r="F354" s="68" t="s">
        <v>180</v>
      </c>
      <c r="G354" s="68" t="s">
        <v>181</v>
      </c>
      <c r="H354" s="68" t="s">
        <v>179</v>
      </c>
      <c r="I354" s="17" t="s">
        <v>41</v>
      </c>
      <c r="J354" s="35">
        <v>0</v>
      </c>
      <c r="K354" s="35">
        <v>0</v>
      </c>
      <c r="L354" s="35">
        <v>0</v>
      </c>
      <c r="M354" s="40">
        <v>0</v>
      </c>
      <c r="N354" s="40">
        <v>0</v>
      </c>
      <c r="O354" s="35">
        <v>0</v>
      </c>
      <c r="P354" s="35">
        <v>0</v>
      </c>
      <c r="Q354" s="35">
        <v>0</v>
      </c>
      <c r="R354" s="35">
        <v>0</v>
      </c>
      <c r="S354" s="35">
        <v>0</v>
      </c>
      <c r="T354" s="40">
        <v>0</v>
      </c>
      <c r="U354" s="40">
        <v>0</v>
      </c>
      <c r="V354" s="40">
        <v>0</v>
      </c>
      <c r="W354" s="40">
        <v>0</v>
      </c>
      <c r="X354" s="40">
        <v>0</v>
      </c>
      <c r="Y354" s="40">
        <v>0</v>
      </c>
      <c r="Z354" s="40">
        <v>0</v>
      </c>
      <c r="AA354" s="40">
        <v>0</v>
      </c>
      <c r="AB354" s="40">
        <v>0</v>
      </c>
      <c r="AC354" s="35">
        <v>0</v>
      </c>
      <c r="AD354" s="35">
        <v>0</v>
      </c>
      <c r="AE354" s="35">
        <v>0</v>
      </c>
      <c r="AF354" s="35">
        <v>0</v>
      </c>
      <c r="AG354" s="35">
        <v>0</v>
      </c>
      <c r="AH354" s="40">
        <v>0</v>
      </c>
      <c r="AI354" s="40">
        <v>0</v>
      </c>
      <c r="AJ354" s="35">
        <v>0</v>
      </c>
      <c r="AK354" s="35">
        <v>0</v>
      </c>
      <c r="AL354" s="35">
        <v>0</v>
      </c>
      <c r="AM354" s="35">
        <v>0</v>
      </c>
      <c r="AN354" s="47">
        <v>0</v>
      </c>
      <c r="AO354" s="50"/>
      <c r="AP354" s="31"/>
      <c r="AQ354" s="31"/>
      <c r="AR354" s="31"/>
      <c r="AS354" s="31"/>
      <c r="AT354" s="31"/>
    </row>
    <row r="355" spans="1:46">
      <c r="B355" s="19"/>
      <c r="C355" s="63" t="s">
        <v>46</v>
      </c>
      <c r="D355" s="68" t="s">
        <v>176</v>
      </c>
      <c r="E355" s="68" t="s">
        <v>177</v>
      </c>
      <c r="F355" s="68" t="s">
        <v>180</v>
      </c>
      <c r="G355" s="68" t="s">
        <v>181</v>
      </c>
      <c r="H355" s="68" t="s">
        <v>179</v>
      </c>
      <c r="I355" s="16" t="s">
        <v>42</v>
      </c>
      <c r="J355" s="34">
        <v>0</v>
      </c>
      <c r="K355" s="34">
        <v>0</v>
      </c>
      <c r="L355" s="34">
        <v>0</v>
      </c>
      <c r="M355" s="34">
        <v>0</v>
      </c>
      <c r="N355" s="34">
        <v>0</v>
      </c>
      <c r="O355" s="34">
        <v>0</v>
      </c>
      <c r="P355" s="34">
        <v>0</v>
      </c>
      <c r="Q355" s="34">
        <v>0</v>
      </c>
      <c r="R355" s="34">
        <v>0</v>
      </c>
      <c r="S355" s="34">
        <v>0</v>
      </c>
      <c r="T355" s="34">
        <v>0</v>
      </c>
      <c r="U355" s="34">
        <v>0</v>
      </c>
      <c r="V355" s="34">
        <v>0</v>
      </c>
      <c r="W355" s="34">
        <v>0</v>
      </c>
      <c r="X355" s="34">
        <v>0</v>
      </c>
      <c r="Y355" s="34">
        <v>0</v>
      </c>
      <c r="Z355" s="34">
        <v>0</v>
      </c>
      <c r="AA355" s="34">
        <v>0</v>
      </c>
      <c r="AB355" s="34">
        <v>0</v>
      </c>
      <c r="AC355" s="34">
        <v>0</v>
      </c>
      <c r="AD355" s="34">
        <v>0</v>
      </c>
      <c r="AE355" s="34">
        <v>0</v>
      </c>
      <c r="AF355" s="34">
        <v>0</v>
      </c>
      <c r="AG355" s="34">
        <v>0</v>
      </c>
      <c r="AH355" s="34">
        <v>0</v>
      </c>
      <c r="AI355" s="34">
        <v>0</v>
      </c>
      <c r="AJ355" s="34">
        <v>0</v>
      </c>
      <c r="AK355" s="34">
        <v>0</v>
      </c>
      <c r="AL355" s="34">
        <v>0</v>
      </c>
      <c r="AM355" s="34">
        <v>0</v>
      </c>
      <c r="AN355" s="46">
        <v>0</v>
      </c>
      <c r="AO355" s="50"/>
      <c r="AP355" s="31"/>
      <c r="AQ355" s="31"/>
      <c r="AR355" s="31"/>
      <c r="AS355" s="31"/>
      <c r="AT355" s="31"/>
    </row>
    <row r="356" spans="1:46">
      <c r="B356" s="19"/>
      <c r="C356" s="63" t="s">
        <v>46</v>
      </c>
      <c r="D356" s="68" t="s">
        <v>176</v>
      </c>
      <c r="E356" s="68" t="s">
        <v>177</v>
      </c>
      <c r="F356" s="68" t="s">
        <v>180</v>
      </c>
      <c r="G356" s="68" t="s">
        <v>181</v>
      </c>
      <c r="H356" s="68" t="s">
        <v>179</v>
      </c>
      <c r="I356" s="17" t="s">
        <v>43</v>
      </c>
      <c r="J356" s="35">
        <v>0</v>
      </c>
      <c r="K356" s="35">
        <v>0</v>
      </c>
      <c r="L356" s="35">
        <v>0</v>
      </c>
      <c r="M356" s="40">
        <v>0</v>
      </c>
      <c r="N356" s="40">
        <v>0</v>
      </c>
      <c r="O356" s="35">
        <v>0</v>
      </c>
      <c r="P356" s="35">
        <v>0</v>
      </c>
      <c r="Q356" s="35">
        <v>0</v>
      </c>
      <c r="R356" s="35">
        <v>0</v>
      </c>
      <c r="S356" s="35">
        <v>0</v>
      </c>
      <c r="T356" s="40">
        <v>0</v>
      </c>
      <c r="U356" s="40">
        <v>0</v>
      </c>
      <c r="V356" s="40">
        <v>0</v>
      </c>
      <c r="W356" s="40">
        <v>0</v>
      </c>
      <c r="X356" s="40">
        <v>0</v>
      </c>
      <c r="Y356" s="40">
        <v>0</v>
      </c>
      <c r="Z356" s="40">
        <v>0</v>
      </c>
      <c r="AA356" s="40">
        <v>0</v>
      </c>
      <c r="AB356" s="40">
        <v>0</v>
      </c>
      <c r="AC356" s="35">
        <v>0</v>
      </c>
      <c r="AD356" s="35">
        <v>0</v>
      </c>
      <c r="AE356" s="35">
        <v>0</v>
      </c>
      <c r="AF356" s="35">
        <v>0</v>
      </c>
      <c r="AG356" s="35">
        <v>0</v>
      </c>
      <c r="AH356" s="40">
        <v>0</v>
      </c>
      <c r="AI356" s="40">
        <v>0</v>
      </c>
      <c r="AJ356" s="35">
        <v>0</v>
      </c>
      <c r="AK356" s="35">
        <v>0</v>
      </c>
      <c r="AL356" s="35">
        <v>0</v>
      </c>
      <c r="AM356" s="35">
        <v>0</v>
      </c>
      <c r="AN356" s="47">
        <v>0</v>
      </c>
      <c r="AO356" s="50"/>
      <c r="AP356" s="31"/>
      <c r="AQ356" s="31"/>
      <c r="AR356" s="31"/>
      <c r="AS356" s="31"/>
      <c r="AT356" s="31"/>
    </row>
    <row r="357" spans="1:46">
      <c r="B357" s="19"/>
      <c r="C357" s="63" t="s">
        <v>46</v>
      </c>
      <c r="D357" s="68" t="s">
        <v>176</v>
      </c>
      <c r="E357" s="68" t="s">
        <v>177</v>
      </c>
      <c r="F357" s="68" t="s">
        <v>180</v>
      </c>
      <c r="G357" s="68" t="s">
        <v>181</v>
      </c>
      <c r="H357" s="68" t="s">
        <v>179</v>
      </c>
      <c r="I357" s="17" t="s">
        <v>44</v>
      </c>
      <c r="J357" s="35" t="str">
        <f>J356</f>
        <v>0</v>
      </c>
      <c r="K357" s="35" t="str">
        <f>K356+J357</f>
        <v>0</v>
      </c>
      <c r="L357" s="35" t="str">
        <f>L356+K357</f>
        <v>0</v>
      </c>
      <c r="M357" s="40" t="str">
        <f>M356+L357</f>
        <v>0</v>
      </c>
      <c r="N357" s="40" t="str">
        <f>N356+M357</f>
        <v>0</v>
      </c>
      <c r="O357" s="35" t="str">
        <f>O356+N357</f>
        <v>0</v>
      </c>
      <c r="P357" s="35" t="str">
        <f>P356+O357</f>
        <v>0</v>
      </c>
      <c r="Q357" s="35" t="str">
        <f>Q356+P357</f>
        <v>0</v>
      </c>
      <c r="R357" s="35" t="str">
        <f>R356+Q357</f>
        <v>0</v>
      </c>
      <c r="S357" s="35" t="str">
        <f>S356+R357</f>
        <v>0</v>
      </c>
      <c r="T357" s="40" t="str">
        <f>T356+S357</f>
        <v>0</v>
      </c>
      <c r="U357" s="40" t="str">
        <f>U356+T357</f>
        <v>0</v>
      </c>
      <c r="V357" s="40" t="str">
        <f>V356+U357</f>
        <v>0</v>
      </c>
      <c r="W357" s="40" t="str">
        <f>W356+V357</f>
        <v>0</v>
      </c>
      <c r="X357" s="40" t="str">
        <f>X356+W357</f>
        <v>0</v>
      </c>
      <c r="Y357" s="40" t="str">
        <f>Y356+X357</f>
        <v>0</v>
      </c>
      <c r="Z357" s="40" t="str">
        <f>Z356+Y357</f>
        <v>0</v>
      </c>
      <c r="AA357" s="40" t="str">
        <f>AA356+Z357</f>
        <v>0</v>
      </c>
      <c r="AB357" s="40" t="str">
        <f>AB356+AA357</f>
        <v>0</v>
      </c>
      <c r="AC357" s="35" t="str">
        <f>AC356+AB357</f>
        <v>0</v>
      </c>
      <c r="AD357" s="35" t="str">
        <f>AD356+AC357</f>
        <v>0</v>
      </c>
      <c r="AE357" s="35" t="str">
        <f>AE356+AD357</f>
        <v>0</v>
      </c>
      <c r="AF357" s="35" t="str">
        <f>AF356+AE357</f>
        <v>0</v>
      </c>
      <c r="AG357" s="35" t="str">
        <f>AG356+AF357</f>
        <v>0</v>
      </c>
      <c r="AH357" s="40" t="str">
        <f>AH356+AG357</f>
        <v>0</v>
      </c>
      <c r="AI357" s="40" t="str">
        <f>AI356+AH357</f>
        <v>0</v>
      </c>
      <c r="AJ357" s="35" t="str">
        <f>AJ356+AI357</f>
        <v>0</v>
      </c>
      <c r="AK357" s="35" t="str">
        <f>AK356+AJ357</f>
        <v>0</v>
      </c>
      <c r="AL357" s="35" t="str">
        <f>AL356+AK357</f>
        <v>0</v>
      </c>
      <c r="AM357" s="35" t="str">
        <f>AM356+AL357</f>
        <v>0</v>
      </c>
      <c r="AN357" s="47" t="str">
        <f>AN356+AM357</f>
        <v>0</v>
      </c>
      <c r="AO357" s="50"/>
      <c r="AP357" s="31"/>
      <c r="AQ357" s="31"/>
      <c r="AR357" s="31"/>
      <c r="AS357" s="31"/>
      <c r="AT357" s="31"/>
    </row>
    <row r="358" spans="1:46">
      <c r="B358" s="19"/>
      <c r="C358" s="64" t="s">
        <v>46</v>
      </c>
      <c r="D358" s="69" t="s">
        <v>176</v>
      </c>
      <c r="E358" s="69" t="s">
        <v>177</v>
      </c>
      <c r="F358" s="69" t="s">
        <v>180</v>
      </c>
      <c r="G358" s="69" t="s">
        <v>181</v>
      </c>
      <c r="H358" s="69" t="s">
        <v>179</v>
      </c>
      <c r="I358" s="18" t="s">
        <v>45</v>
      </c>
      <c r="J358" s="36">
        <v>0</v>
      </c>
      <c r="K358" s="36">
        <v>0</v>
      </c>
      <c r="L358" s="36">
        <v>0</v>
      </c>
      <c r="M358" s="36">
        <v>0</v>
      </c>
      <c r="N358" s="36">
        <v>0</v>
      </c>
      <c r="O358" s="36">
        <v>0</v>
      </c>
      <c r="P358" s="36">
        <v>0</v>
      </c>
      <c r="Q358" s="36">
        <v>0</v>
      </c>
      <c r="R358" s="36">
        <v>0</v>
      </c>
      <c r="S358" s="36">
        <v>0</v>
      </c>
      <c r="T358" s="36">
        <v>0</v>
      </c>
      <c r="U358" s="36">
        <v>0</v>
      </c>
      <c r="V358" s="36">
        <v>0</v>
      </c>
      <c r="W358" s="36">
        <v>0</v>
      </c>
      <c r="X358" s="36">
        <v>0</v>
      </c>
      <c r="Y358" s="36">
        <v>0</v>
      </c>
      <c r="Z358" s="36">
        <v>0</v>
      </c>
      <c r="AA358" s="36">
        <v>0</v>
      </c>
      <c r="AB358" s="36">
        <v>0</v>
      </c>
      <c r="AC358" s="36">
        <v>0</v>
      </c>
      <c r="AD358" s="36">
        <v>0</v>
      </c>
      <c r="AE358" s="36">
        <v>0</v>
      </c>
      <c r="AF358" s="36">
        <v>0</v>
      </c>
      <c r="AG358" s="36">
        <v>0</v>
      </c>
      <c r="AH358" s="36">
        <v>0</v>
      </c>
      <c r="AI358" s="36">
        <v>0</v>
      </c>
      <c r="AJ358" s="36">
        <v>0</v>
      </c>
      <c r="AK358" s="36">
        <v>0</v>
      </c>
      <c r="AL358" s="36">
        <v>0</v>
      </c>
      <c r="AM358" s="36">
        <v>0</v>
      </c>
      <c r="AN358" s="48">
        <v>0</v>
      </c>
      <c r="AO358" s="50"/>
      <c r="AP358" s="31"/>
      <c r="AQ358" s="31"/>
      <c r="AR358" s="31"/>
      <c r="AS358" s="31"/>
      <c r="AT358" s="31"/>
    </row>
    <row r="359" spans="1:46">
      <c r="B359" s="19"/>
      <c r="C359" s="63" t="s">
        <v>46</v>
      </c>
      <c r="D359" s="68" t="s">
        <v>176</v>
      </c>
      <c r="E359" s="68" t="s">
        <v>177</v>
      </c>
      <c r="F359" s="68" t="s">
        <v>182</v>
      </c>
      <c r="G359" s="68" t="s">
        <v>108</v>
      </c>
      <c r="H359" s="68" t="s">
        <v>183</v>
      </c>
      <c r="I359" s="17" t="s">
        <v>41</v>
      </c>
      <c r="J359" s="35">
        <v>0</v>
      </c>
      <c r="K359" s="35">
        <v>0</v>
      </c>
      <c r="L359" s="35">
        <v>0</v>
      </c>
      <c r="M359" s="40">
        <v>0</v>
      </c>
      <c r="N359" s="40">
        <v>0</v>
      </c>
      <c r="O359" s="35">
        <v>0</v>
      </c>
      <c r="P359" s="35">
        <v>0</v>
      </c>
      <c r="Q359" s="35">
        <v>0</v>
      </c>
      <c r="R359" s="35">
        <v>0</v>
      </c>
      <c r="S359" s="35">
        <v>0</v>
      </c>
      <c r="T359" s="40">
        <v>0</v>
      </c>
      <c r="U359" s="40">
        <v>0</v>
      </c>
      <c r="V359" s="40">
        <v>0</v>
      </c>
      <c r="W359" s="40">
        <v>0</v>
      </c>
      <c r="X359" s="40">
        <v>0</v>
      </c>
      <c r="Y359" s="40">
        <v>0</v>
      </c>
      <c r="Z359" s="40">
        <v>0</v>
      </c>
      <c r="AA359" s="40">
        <v>0</v>
      </c>
      <c r="AB359" s="40">
        <v>300</v>
      </c>
      <c r="AC359" s="35">
        <v>0</v>
      </c>
      <c r="AD359" s="35">
        <v>0</v>
      </c>
      <c r="AE359" s="35">
        <v>0</v>
      </c>
      <c r="AF359" s="35">
        <v>0</v>
      </c>
      <c r="AG359" s="35">
        <v>0</v>
      </c>
      <c r="AH359" s="40">
        <v>350</v>
      </c>
      <c r="AI359" s="40">
        <v>0</v>
      </c>
      <c r="AJ359" s="35">
        <v>0</v>
      </c>
      <c r="AK359" s="35">
        <v>0</v>
      </c>
      <c r="AL359" s="35">
        <v>0</v>
      </c>
      <c r="AM359" s="35">
        <v>0</v>
      </c>
      <c r="AN359" s="47">
        <v>0</v>
      </c>
      <c r="AO359" s="50"/>
      <c r="AP359" s="31"/>
      <c r="AQ359" s="31"/>
      <c r="AR359" s="31"/>
      <c r="AS359" s="31"/>
      <c r="AT359" s="31"/>
    </row>
    <row r="360" spans="1:46">
      <c r="B360" s="19"/>
      <c r="C360" s="63" t="s">
        <v>46</v>
      </c>
      <c r="D360" s="68" t="s">
        <v>176</v>
      </c>
      <c r="E360" s="68" t="s">
        <v>177</v>
      </c>
      <c r="F360" s="68" t="s">
        <v>182</v>
      </c>
      <c r="G360" s="68" t="s">
        <v>108</v>
      </c>
      <c r="H360" s="68" t="s">
        <v>183</v>
      </c>
      <c r="I360" s="16" t="s">
        <v>42</v>
      </c>
      <c r="J360" s="34">
        <v>0</v>
      </c>
      <c r="K360" s="34">
        <v>0</v>
      </c>
      <c r="L360" s="34">
        <v>0</v>
      </c>
      <c r="M360" s="34">
        <v>0</v>
      </c>
      <c r="N360" s="34">
        <v>0</v>
      </c>
      <c r="O360" s="34">
        <v>0</v>
      </c>
      <c r="P360" s="34">
        <v>0</v>
      </c>
      <c r="Q360" s="34">
        <v>0</v>
      </c>
      <c r="R360" s="34">
        <v>0</v>
      </c>
      <c r="S360" s="34">
        <v>0</v>
      </c>
      <c r="T360" s="34">
        <v>0</v>
      </c>
      <c r="U360" s="34">
        <v>0</v>
      </c>
      <c r="V360" s="34">
        <v>0</v>
      </c>
      <c r="W360" s="34">
        <v>0</v>
      </c>
      <c r="X360" s="34">
        <v>0</v>
      </c>
      <c r="Y360" s="34">
        <v>0</v>
      </c>
      <c r="Z360" s="34">
        <v>0</v>
      </c>
      <c r="AA360" s="34">
        <v>0</v>
      </c>
      <c r="AB360" s="34">
        <v>300</v>
      </c>
      <c r="AC360" s="34">
        <v>0</v>
      </c>
      <c r="AD360" s="34">
        <v>0</v>
      </c>
      <c r="AE360" s="34">
        <v>0</v>
      </c>
      <c r="AF360" s="34">
        <v>0</v>
      </c>
      <c r="AG360" s="34">
        <v>0</v>
      </c>
      <c r="AH360" s="34">
        <v>350</v>
      </c>
      <c r="AI360" s="34">
        <v>0</v>
      </c>
      <c r="AJ360" s="34">
        <v>0</v>
      </c>
      <c r="AK360" s="34">
        <v>0</v>
      </c>
      <c r="AL360" s="34">
        <v>0</v>
      </c>
      <c r="AM360" s="34">
        <v>0</v>
      </c>
      <c r="AN360" s="46">
        <v>0</v>
      </c>
      <c r="AO360" s="50"/>
      <c r="AP360" s="31"/>
      <c r="AQ360" s="31"/>
      <c r="AR360" s="31"/>
      <c r="AS360" s="31"/>
      <c r="AT360" s="31"/>
    </row>
    <row r="361" spans="1:46">
      <c r="B361" s="19"/>
      <c r="C361" s="63" t="s">
        <v>46</v>
      </c>
      <c r="D361" s="68" t="s">
        <v>176</v>
      </c>
      <c r="E361" s="68" t="s">
        <v>177</v>
      </c>
      <c r="F361" s="68" t="s">
        <v>182</v>
      </c>
      <c r="G361" s="68" t="s">
        <v>108</v>
      </c>
      <c r="H361" s="68" t="s">
        <v>183</v>
      </c>
      <c r="I361" s="17" t="s">
        <v>43</v>
      </c>
      <c r="J361" s="35">
        <v>0</v>
      </c>
      <c r="K361" s="35">
        <v>0</v>
      </c>
      <c r="L361" s="35">
        <v>0</v>
      </c>
      <c r="M361" s="40">
        <v>0</v>
      </c>
      <c r="N361" s="40">
        <v>0</v>
      </c>
      <c r="O361" s="35">
        <v>0</v>
      </c>
      <c r="P361" s="35">
        <v>0</v>
      </c>
      <c r="Q361" s="35">
        <v>0</v>
      </c>
      <c r="R361" s="35">
        <v>0</v>
      </c>
      <c r="S361" s="35">
        <v>0</v>
      </c>
      <c r="T361" s="40">
        <v>0</v>
      </c>
      <c r="U361" s="40">
        <v>0</v>
      </c>
      <c r="V361" s="40">
        <v>0</v>
      </c>
      <c r="W361" s="40">
        <v>0</v>
      </c>
      <c r="X361" s="40">
        <v>0</v>
      </c>
      <c r="Y361" s="40">
        <v>0</v>
      </c>
      <c r="Z361" s="40">
        <v>0</v>
      </c>
      <c r="AA361" s="40">
        <v>0</v>
      </c>
      <c r="AB361" s="40">
        <v>0</v>
      </c>
      <c r="AC361" s="35">
        <v>0</v>
      </c>
      <c r="AD361" s="35">
        <v>0</v>
      </c>
      <c r="AE361" s="35">
        <v>0</v>
      </c>
      <c r="AF361" s="35">
        <v>0</v>
      </c>
      <c r="AG361" s="35">
        <v>0</v>
      </c>
      <c r="AH361" s="40">
        <v>0</v>
      </c>
      <c r="AI361" s="40">
        <v>0</v>
      </c>
      <c r="AJ361" s="35">
        <v>0</v>
      </c>
      <c r="AK361" s="35">
        <v>0</v>
      </c>
      <c r="AL361" s="35">
        <v>0</v>
      </c>
      <c r="AM361" s="35">
        <v>0</v>
      </c>
      <c r="AN361" s="47">
        <v>0</v>
      </c>
      <c r="AO361" s="50"/>
      <c r="AP361" s="31"/>
      <c r="AQ361" s="31"/>
      <c r="AR361" s="31"/>
      <c r="AS361" s="31"/>
      <c r="AT361" s="31"/>
    </row>
    <row r="362" spans="1:46">
      <c r="B362" s="19"/>
      <c r="C362" s="63" t="s">
        <v>46</v>
      </c>
      <c r="D362" s="68" t="s">
        <v>176</v>
      </c>
      <c r="E362" s="68" t="s">
        <v>177</v>
      </c>
      <c r="F362" s="68" t="s">
        <v>182</v>
      </c>
      <c r="G362" s="68" t="s">
        <v>108</v>
      </c>
      <c r="H362" s="68" t="s">
        <v>183</v>
      </c>
      <c r="I362" s="17" t="s">
        <v>44</v>
      </c>
      <c r="J362" s="35" t="str">
        <f>J361</f>
        <v>0</v>
      </c>
      <c r="K362" s="35" t="str">
        <f>K361+J362</f>
        <v>0</v>
      </c>
      <c r="L362" s="35" t="str">
        <f>L361+K362</f>
        <v>0</v>
      </c>
      <c r="M362" s="40" t="str">
        <f>M361+L362</f>
        <v>0</v>
      </c>
      <c r="N362" s="40" t="str">
        <f>N361+M362</f>
        <v>0</v>
      </c>
      <c r="O362" s="35" t="str">
        <f>O361+N362</f>
        <v>0</v>
      </c>
      <c r="P362" s="35" t="str">
        <f>P361+O362</f>
        <v>0</v>
      </c>
      <c r="Q362" s="35" t="str">
        <f>Q361+P362</f>
        <v>0</v>
      </c>
      <c r="R362" s="35" t="str">
        <f>R361+Q362</f>
        <v>0</v>
      </c>
      <c r="S362" s="35" t="str">
        <f>S361+R362</f>
        <v>0</v>
      </c>
      <c r="T362" s="40" t="str">
        <f>T361+S362</f>
        <v>0</v>
      </c>
      <c r="U362" s="40" t="str">
        <f>U361+T362</f>
        <v>0</v>
      </c>
      <c r="V362" s="40" t="str">
        <f>V361+U362</f>
        <v>0</v>
      </c>
      <c r="W362" s="40" t="str">
        <f>W361+V362</f>
        <v>0</v>
      </c>
      <c r="X362" s="40" t="str">
        <f>X361+W362</f>
        <v>0</v>
      </c>
      <c r="Y362" s="40" t="str">
        <f>Y361+X362</f>
        <v>0</v>
      </c>
      <c r="Z362" s="40" t="str">
        <f>Z361+Y362</f>
        <v>0</v>
      </c>
      <c r="AA362" s="40" t="str">
        <f>AA361+Z362</f>
        <v>0</v>
      </c>
      <c r="AB362" s="40" t="str">
        <f>AB361+AA362</f>
        <v>0</v>
      </c>
      <c r="AC362" s="35" t="str">
        <f>AC361+AB362</f>
        <v>0</v>
      </c>
      <c r="AD362" s="35" t="str">
        <f>AD361+AC362</f>
        <v>0</v>
      </c>
      <c r="AE362" s="35" t="str">
        <f>AE361+AD362</f>
        <v>0</v>
      </c>
      <c r="AF362" s="35" t="str">
        <f>AF361+AE362</f>
        <v>0</v>
      </c>
      <c r="AG362" s="35" t="str">
        <f>AG361+AF362</f>
        <v>0</v>
      </c>
      <c r="AH362" s="40" t="str">
        <f>AH361+AG362</f>
        <v>0</v>
      </c>
      <c r="AI362" s="40" t="str">
        <f>AI361+AH362</f>
        <v>0</v>
      </c>
      <c r="AJ362" s="35" t="str">
        <f>AJ361+AI362</f>
        <v>0</v>
      </c>
      <c r="AK362" s="35" t="str">
        <f>AK361+AJ362</f>
        <v>0</v>
      </c>
      <c r="AL362" s="35" t="str">
        <f>AL361+AK362</f>
        <v>0</v>
      </c>
      <c r="AM362" s="35" t="str">
        <f>AM361+AL362</f>
        <v>0</v>
      </c>
      <c r="AN362" s="47" t="str">
        <f>AN361+AM362</f>
        <v>0</v>
      </c>
      <c r="AO362" s="50"/>
      <c r="AP362" s="31"/>
      <c r="AQ362" s="31"/>
      <c r="AR362" s="31"/>
      <c r="AS362" s="31"/>
      <c r="AT362" s="31"/>
    </row>
    <row r="363" spans="1:46">
      <c r="B363" s="19"/>
      <c r="C363" s="64" t="s">
        <v>46</v>
      </c>
      <c r="D363" s="69" t="s">
        <v>176</v>
      </c>
      <c r="E363" s="69" t="s">
        <v>177</v>
      </c>
      <c r="F363" s="69" t="s">
        <v>182</v>
      </c>
      <c r="G363" s="69" t="s">
        <v>108</v>
      </c>
      <c r="H363" s="69" t="s">
        <v>183</v>
      </c>
      <c r="I363" s="18" t="s">
        <v>45</v>
      </c>
      <c r="J363" s="36">
        <v>0</v>
      </c>
      <c r="K363" s="36">
        <v>0</v>
      </c>
      <c r="L363" s="36">
        <v>0</v>
      </c>
      <c r="M363" s="36">
        <v>0</v>
      </c>
      <c r="N363" s="36">
        <v>0</v>
      </c>
      <c r="O363" s="36">
        <v>0</v>
      </c>
      <c r="P363" s="36">
        <v>0</v>
      </c>
      <c r="Q363" s="36">
        <v>0</v>
      </c>
      <c r="R363" s="36">
        <v>0</v>
      </c>
      <c r="S363" s="36">
        <v>0</v>
      </c>
      <c r="T363" s="36">
        <v>0</v>
      </c>
      <c r="U363" s="36">
        <v>0</v>
      </c>
      <c r="V363" s="36">
        <v>0</v>
      </c>
      <c r="W363" s="36">
        <v>0</v>
      </c>
      <c r="X363" s="36">
        <v>0</v>
      </c>
      <c r="Y363" s="36">
        <v>0</v>
      </c>
      <c r="Z363" s="36">
        <v>0</v>
      </c>
      <c r="AA363" s="36">
        <v>0</v>
      </c>
      <c r="AB363" s="36">
        <v>0</v>
      </c>
      <c r="AC363" s="36">
        <v>0</v>
      </c>
      <c r="AD363" s="36">
        <v>0</v>
      </c>
      <c r="AE363" s="36">
        <v>0</v>
      </c>
      <c r="AF363" s="36">
        <v>0</v>
      </c>
      <c r="AG363" s="36">
        <v>0</v>
      </c>
      <c r="AH363" s="36">
        <v>0</v>
      </c>
      <c r="AI363" s="36">
        <v>0</v>
      </c>
      <c r="AJ363" s="36">
        <v>0</v>
      </c>
      <c r="AK363" s="36">
        <v>0</v>
      </c>
      <c r="AL363" s="36">
        <v>0</v>
      </c>
      <c r="AM363" s="36">
        <v>0</v>
      </c>
      <c r="AN363" s="48">
        <v>0</v>
      </c>
      <c r="AO363" s="50"/>
      <c r="AP363" s="31"/>
      <c r="AQ363" s="31"/>
      <c r="AR363" s="31"/>
      <c r="AS363" s="31"/>
      <c r="AT363" s="31"/>
    </row>
    <row r="364" spans="1:46">
      <c r="B364" s="19"/>
      <c r="C364" s="63" t="s">
        <v>46</v>
      </c>
      <c r="D364" s="68" t="s">
        <v>176</v>
      </c>
      <c r="E364" s="68" t="s">
        <v>177</v>
      </c>
      <c r="F364" s="68" t="s">
        <v>184</v>
      </c>
      <c r="G364" s="68" t="s">
        <v>185</v>
      </c>
      <c r="H364" s="68" t="s">
        <v>186</v>
      </c>
      <c r="I364" s="17" t="s">
        <v>41</v>
      </c>
      <c r="J364" s="35">
        <v>0</v>
      </c>
      <c r="K364" s="35">
        <v>0</v>
      </c>
      <c r="L364" s="35">
        <v>0</v>
      </c>
      <c r="M364" s="40">
        <v>0</v>
      </c>
      <c r="N364" s="40">
        <v>0</v>
      </c>
      <c r="O364" s="35">
        <v>0</v>
      </c>
      <c r="P364" s="35">
        <v>0</v>
      </c>
      <c r="Q364" s="35">
        <v>0</v>
      </c>
      <c r="R364" s="35">
        <v>0</v>
      </c>
      <c r="S364" s="35">
        <v>0</v>
      </c>
      <c r="T364" s="40">
        <v>0</v>
      </c>
      <c r="U364" s="40">
        <v>0</v>
      </c>
      <c r="V364" s="40">
        <v>0</v>
      </c>
      <c r="W364" s="40">
        <v>0</v>
      </c>
      <c r="X364" s="40">
        <v>0</v>
      </c>
      <c r="Y364" s="40">
        <v>0</v>
      </c>
      <c r="Z364" s="40">
        <v>0</v>
      </c>
      <c r="AA364" s="40">
        <v>0</v>
      </c>
      <c r="AB364" s="40">
        <v>0</v>
      </c>
      <c r="AC364" s="35">
        <v>0</v>
      </c>
      <c r="AD364" s="35">
        <v>0</v>
      </c>
      <c r="AE364" s="35">
        <v>0</v>
      </c>
      <c r="AF364" s="35">
        <v>0</v>
      </c>
      <c r="AG364" s="35">
        <v>0</v>
      </c>
      <c r="AH364" s="40">
        <v>0</v>
      </c>
      <c r="AI364" s="40">
        <v>0</v>
      </c>
      <c r="AJ364" s="35">
        <v>0</v>
      </c>
      <c r="AK364" s="35">
        <v>0</v>
      </c>
      <c r="AL364" s="35">
        <v>0</v>
      </c>
      <c r="AM364" s="35">
        <v>0</v>
      </c>
      <c r="AN364" s="47">
        <v>0</v>
      </c>
      <c r="AO364" s="50"/>
      <c r="AP364" s="31"/>
      <c r="AQ364" s="31"/>
      <c r="AR364" s="31"/>
      <c r="AS364" s="31"/>
      <c r="AT364" s="31"/>
    </row>
    <row r="365" spans="1:46">
      <c r="B365" s="19"/>
      <c r="C365" s="63" t="s">
        <v>46</v>
      </c>
      <c r="D365" s="68" t="s">
        <v>176</v>
      </c>
      <c r="E365" s="68" t="s">
        <v>177</v>
      </c>
      <c r="F365" s="68" t="s">
        <v>184</v>
      </c>
      <c r="G365" s="68" t="s">
        <v>185</v>
      </c>
      <c r="H365" s="68" t="s">
        <v>186</v>
      </c>
      <c r="I365" s="16" t="s">
        <v>42</v>
      </c>
      <c r="J365" s="34">
        <v>0</v>
      </c>
      <c r="K365" s="34">
        <v>0</v>
      </c>
      <c r="L365" s="34">
        <v>0</v>
      </c>
      <c r="M365" s="34">
        <v>0</v>
      </c>
      <c r="N365" s="34">
        <v>0</v>
      </c>
      <c r="O365" s="34">
        <v>0</v>
      </c>
      <c r="P365" s="34">
        <v>0</v>
      </c>
      <c r="Q365" s="34">
        <v>0</v>
      </c>
      <c r="R365" s="34">
        <v>0</v>
      </c>
      <c r="S365" s="34">
        <v>0</v>
      </c>
      <c r="T365" s="34">
        <v>0</v>
      </c>
      <c r="U365" s="34">
        <v>0</v>
      </c>
      <c r="V365" s="34">
        <v>0</v>
      </c>
      <c r="W365" s="34">
        <v>0</v>
      </c>
      <c r="X365" s="34">
        <v>0</v>
      </c>
      <c r="Y365" s="34">
        <v>0</v>
      </c>
      <c r="Z365" s="34">
        <v>0</v>
      </c>
      <c r="AA365" s="34">
        <v>0</v>
      </c>
      <c r="AB365" s="34">
        <v>0</v>
      </c>
      <c r="AC365" s="34">
        <v>0</v>
      </c>
      <c r="AD365" s="34">
        <v>0</v>
      </c>
      <c r="AE365" s="34">
        <v>0</v>
      </c>
      <c r="AF365" s="34">
        <v>0</v>
      </c>
      <c r="AG365" s="34">
        <v>0</v>
      </c>
      <c r="AH365" s="34">
        <v>0</v>
      </c>
      <c r="AI365" s="34">
        <v>0</v>
      </c>
      <c r="AJ365" s="34">
        <v>0</v>
      </c>
      <c r="AK365" s="34">
        <v>0</v>
      </c>
      <c r="AL365" s="34">
        <v>0</v>
      </c>
      <c r="AM365" s="34">
        <v>0</v>
      </c>
      <c r="AN365" s="46">
        <v>0</v>
      </c>
      <c r="AO365" s="50"/>
      <c r="AP365" s="31"/>
      <c r="AQ365" s="31"/>
      <c r="AR365" s="31"/>
      <c r="AS365" s="31"/>
      <c r="AT365" s="31"/>
    </row>
    <row r="366" spans="1:46">
      <c r="B366" s="19"/>
      <c r="C366" s="63" t="s">
        <v>46</v>
      </c>
      <c r="D366" s="68" t="s">
        <v>176</v>
      </c>
      <c r="E366" s="68" t="s">
        <v>177</v>
      </c>
      <c r="F366" s="68" t="s">
        <v>184</v>
      </c>
      <c r="G366" s="68" t="s">
        <v>185</v>
      </c>
      <c r="H366" s="68" t="s">
        <v>186</v>
      </c>
      <c r="I366" s="17" t="s">
        <v>43</v>
      </c>
      <c r="J366" s="35">
        <v>0</v>
      </c>
      <c r="K366" s="35">
        <v>0</v>
      </c>
      <c r="L366" s="35">
        <v>0</v>
      </c>
      <c r="M366" s="40">
        <v>0</v>
      </c>
      <c r="N366" s="40">
        <v>0</v>
      </c>
      <c r="O366" s="35">
        <v>0</v>
      </c>
      <c r="P366" s="35">
        <v>0</v>
      </c>
      <c r="Q366" s="35">
        <v>0</v>
      </c>
      <c r="R366" s="35">
        <v>0</v>
      </c>
      <c r="S366" s="35">
        <v>0</v>
      </c>
      <c r="T366" s="40">
        <v>0</v>
      </c>
      <c r="U366" s="40">
        <v>0</v>
      </c>
      <c r="V366" s="40">
        <v>0</v>
      </c>
      <c r="W366" s="40">
        <v>0</v>
      </c>
      <c r="X366" s="40">
        <v>0</v>
      </c>
      <c r="Y366" s="40">
        <v>0</v>
      </c>
      <c r="Z366" s="40">
        <v>0</v>
      </c>
      <c r="AA366" s="40">
        <v>0</v>
      </c>
      <c r="AB366" s="40">
        <v>0</v>
      </c>
      <c r="AC366" s="35">
        <v>0</v>
      </c>
      <c r="AD366" s="35">
        <v>0</v>
      </c>
      <c r="AE366" s="35">
        <v>0</v>
      </c>
      <c r="AF366" s="35">
        <v>0</v>
      </c>
      <c r="AG366" s="35">
        <v>0</v>
      </c>
      <c r="AH366" s="40">
        <v>0</v>
      </c>
      <c r="AI366" s="40">
        <v>0</v>
      </c>
      <c r="AJ366" s="35">
        <v>0</v>
      </c>
      <c r="AK366" s="35">
        <v>0</v>
      </c>
      <c r="AL366" s="35">
        <v>0</v>
      </c>
      <c r="AM366" s="35">
        <v>0</v>
      </c>
      <c r="AN366" s="47">
        <v>0</v>
      </c>
      <c r="AO366" s="50"/>
      <c r="AP366" s="31"/>
      <c r="AQ366" s="31"/>
      <c r="AR366" s="31"/>
      <c r="AS366" s="31"/>
      <c r="AT366" s="31"/>
    </row>
    <row r="367" spans="1:46">
      <c r="B367" s="19"/>
      <c r="C367" s="63" t="s">
        <v>46</v>
      </c>
      <c r="D367" s="68" t="s">
        <v>176</v>
      </c>
      <c r="E367" s="68" t="s">
        <v>177</v>
      </c>
      <c r="F367" s="68" t="s">
        <v>184</v>
      </c>
      <c r="G367" s="68" t="s">
        <v>185</v>
      </c>
      <c r="H367" s="68" t="s">
        <v>186</v>
      </c>
      <c r="I367" s="17" t="s">
        <v>44</v>
      </c>
      <c r="J367" s="35" t="str">
        <f>J366</f>
        <v>0</v>
      </c>
      <c r="K367" s="35" t="str">
        <f>K366+J367</f>
        <v>0</v>
      </c>
      <c r="L367" s="35" t="str">
        <f>L366+K367</f>
        <v>0</v>
      </c>
      <c r="M367" s="40" t="str">
        <f>M366+L367</f>
        <v>0</v>
      </c>
      <c r="N367" s="40" t="str">
        <f>N366+M367</f>
        <v>0</v>
      </c>
      <c r="O367" s="35" t="str">
        <f>O366+N367</f>
        <v>0</v>
      </c>
      <c r="P367" s="35" t="str">
        <f>P366+O367</f>
        <v>0</v>
      </c>
      <c r="Q367" s="35" t="str">
        <f>Q366+P367</f>
        <v>0</v>
      </c>
      <c r="R367" s="35" t="str">
        <f>R366+Q367</f>
        <v>0</v>
      </c>
      <c r="S367" s="35" t="str">
        <f>S366+R367</f>
        <v>0</v>
      </c>
      <c r="T367" s="40" t="str">
        <f>T366+S367</f>
        <v>0</v>
      </c>
      <c r="U367" s="40" t="str">
        <f>U366+T367</f>
        <v>0</v>
      </c>
      <c r="V367" s="40" t="str">
        <f>V366+U367</f>
        <v>0</v>
      </c>
      <c r="W367" s="40" t="str">
        <f>W366+V367</f>
        <v>0</v>
      </c>
      <c r="X367" s="40" t="str">
        <f>X366+W367</f>
        <v>0</v>
      </c>
      <c r="Y367" s="40" t="str">
        <f>Y366+X367</f>
        <v>0</v>
      </c>
      <c r="Z367" s="40" t="str">
        <f>Z366+Y367</f>
        <v>0</v>
      </c>
      <c r="AA367" s="40" t="str">
        <f>AA366+Z367</f>
        <v>0</v>
      </c>
      <c r="AB367" s="40" t="str">
        <f>AB366+AA367</f>
        <v>0</v>
      </c>
      <c r="AC367" s="35" t="str">
        <f>AC366+AB367</f>
        <v>0</v>
      </c>
      <c r="AD367" s="35" t="str">
        <f>AD366+AC367</f>
        <v>0</v>
      </c>
      <c r="AE367" s="35" t="str">
        <f>AE366+AD367</f>
        <v>0</v>
      </c>
      <c r="AF367" s="35" t="str">
        <f>AF366+AE367</f>
        <v>0</v>
      </c>
      <c r="AG367" s="35" t="str">
        <f>AG366+AF367</f>
        <v>0</v>
      </c>
      <c r="AH367" s="40" t="str">
        <f>AH366+AG367</f>
        <v>0</v>
      </c>
      <c r="AI367" s="40" t="str">
        <f>AI366+AH367</f>
        <v>0</v>
      </c>
      <c r="AJ367" s="35" t="str">
        <f>AJ366+AI367</f>
        <v>0</v>
      </c>
      <c r="AK367" s="35" t="str">
        <f>AK366+AJ367</f>
        <v>0</v>
      </c>
      <c r="AL367" s="35" t="str">
        <f>AL366+AK367</f>
        <v>0</v>
      </c>
      <c r="AM367" s="35" t="str">
        <f>AM366+AL367</f>
        <v>0</v>
      </c>
      <c r="AN367" s="47" t="str">
        <f>AN366+AM367</f>
        <v>0</v>
      </c>
      <c r="AO367" s="50"/>
      <c r="AP367" s="31"/>
      <c r="AQ367" s="31"/>
      <c r="AR367" s="31"/>
      <c r="AS367" s="31"/>
      <c r="AT367" s="31"/>
    </row>
    <row r="368" spans="1:46">
      <c r="B368" s="19"/>
      <c r="C368" s="64" t="s">
        <v>46</v>
      </c>
      <c r="D368" s="69" t="s">
        <v>176</v>
      </c>
      <c r="E368" s="69" t="s">
        <v>177</v>
      </c>
      <c r="F368" s="69" t="s">
        <v>184</v>
      </c>
      <c r="G368" s="69" t="s">
        <v>185</v>
      </c>
      <c r="H368" s="69" t="s">
        <v>186</v>
      </c>
      <c r="I368" s="18" t="s">
        <v>45</v>
      </c>
      <c r="J368" s="36">
        <v>0</v>
      </c>
      <c r="K368" s="36">
        <v>0</v>
      </c>
      <c r="L368" s="36">
        <v>0</v>
      </c>
      <c r="M368" s="36">
        <v>0</v>
      </c>
      <c r="N368" s="36">
        <v>0</v>
      </c>
      <c r="O368" s="36">
        <v>0</v>
      </c>
      <c r="P368" s="36">
        <v>0</v>
      </c>
      <c r="Q368" s="36">
        <v>0</v>
      </c>
      <c r="R368" s="36">
        <v>0</v>
      </c>
      <c r="S368" s="36">
        <v>0</v>
      </c>
      <c r="T368" s="36">
        <v>0</v>
      </c>
      <c r="U368" s="36">
        <v>0</v>
      </c>
      <c r="V368" s="36">
        <v>0</v>
      </c>
      <c r="W368" s="36">
        <v>0</v>
      </c>
      <c r="X368" s="36">
        <v>0</v>
      </c>
      <c r="Y368" s="36">
        <v>0</v>
      </c>
      <c r="Z368" s="36">
        <v>0</v>
      </c>
      <c r="AA368" s="36">
        <v>0</v>
      </c>
      <c r="AB368" s="36">
        <v>0</v>
      </c>
      <c r="AC368" s="36">
        <v>0</v>
      </c>
      <c r="AD368" s="36">
        <v>0</v>
      </c>
      <c r="AE368" s="36">
        <v>0</v>
      </c>
      <c r="AF368" s="36">
        <v>0</v>
      </c>
      <c r="AG368" s="36">
        <v>0</v>
      </c>
      <c r="AH368" s="36">
        <v>0</v>
      </c>
      <c r="AI368" s="36">
        <v>0</v>
      </c>
      <c r="AJ368" s="36">
        <v>0</v>
      </c>
      <c r="AK368" s="36">
        <v>0</v>
      </c>
      <c r="AL368" s="36">
        <v>0</v>
      </c>
      <c r="AM368" s="36">
        <v>0</v>
      </c>
      <c r="AN368" s="48">
        <v>0</v>
      </c>
      <c r="AO368" s="50"/>
      <c r="AP368" s="31"/>
      <c r="AQ368" s="31"/>
      <c r="AR368" s="31"/>
      <c r="AS368" s="31"/>
      <c r="AT368" s="31"/>
    </row>
    <row r="369" spans="1:46">
      <c r="B369" s="19"/>
      <c r="C369" s="63" t="s">
        <v>46</v>
      </c>
      <c r="D369" s="68" t="s">
        <v>176</v>
      </c>
      <c r="E369" s="68" t="s">
        <v>177</v>
      </c>
      <c r="F369" s="68" t="s">
        <v>187</v>
      </c>
      <c r="G369" s="68" t="s">
        <v>185</v>
      </c>
      <c r="H369" s="68" t="s">
        <v>186</v>
      </c>
      <c r="I369" s="17" t="s">
        <v>41</v>
      </c>
      <c r="J369" s="35">
        <v>0</v>
      </c>
      <c r="K369" s="35">
        <v>0</v>
      </c>
      <c r="L369" s="35">
        <v>0</v>
      </c>
      <c r="M369" s="40">
        <v>0</v>
      </c>
      <c r="N369" s="40">
        <v>0</v>
      </c>
      <c r="O369" s="35">
        <v>0</v>
      </c>
      <c r="P369" s="35">
        <v>0</v>
      </c>
      <c r="Q369" s="35">
        <v>0</v>
      </c>
      <c r="R369" s="35">
        <v>0</v>
      </c>
      <c r="S369" s="35">
        <v>0</v>
      </c>
      <c r="T369" s="40">
        <v>0</v>
      </c>
      <c r="U369" s="40">
        <v>0</v>
      </c>
      <c r="V369" s="40">
        <v>0</v>
      </c>
      <c r="W369" s="40">
        <v>0</v>
      </c>
      <c r="X369" s="40">
        <v>0</v>
      </c>
      <c r="Y369" s="40">
        <v>0</v>
      </c>
      <c r="Z369" s="40">
        <v>0</v>
      </c>
      <c r="AA369" s="40">
        <v>0</v>
      </c>
      <c r="AB369" s="40">
        <v>0</v>
      </c>
      <c r="AC369" s="35">
        <v>0</v>
      </c>
      <c r="AD369" s="35">
        <v>0</v>
      </c>
      <c r="AE369" s="35">
        <v>0</v>
      </c>
      <c r="AF369" s="35">
        <v>0</v>
      </c>
      <c r="AG369" s="35">
        <v>0</v>
      </c>
      <c r="AH369" s="40">
        <v>0</v>
      </c>
      <c r="AI369" s="40">
        <v>0</v>
      </c>
      <c r="AJ369" s="35">
        <v>0</v>
      </c>
      <c r="AK369" s="35">
        <v>0</v>
      </c>
      <c r="AL369" s="35">
        <v>0</v>
      </c>
      <c r="AM369" s="35">
        <v>0</v>
      </c>
      <c r="AN369" s="47">
        <v>0</v>
      </c>
      <c r="AO369" s="50"/>
      <c r="AP369" s="31"/>
      <c r="AQ369" s="31"/>
      <c r="AR369" s="31"/>
      <c r="AS369" s="31"/>
      <c r="AT369" s="31"/>
    </row>
    <row r="370" spans="1:46">
      <c r="B370" s="19"/>
      <c r="C370" s="63" t="s">
        <v>46</v>
      </c>
      <c r="D370" s="68" t="s">
        <v>176</v>
      </c>
      <c r="E370" s="68" t="s">
        <v>177</v>
      </c>
      <c r="F370" s="68" t="s">
        <v>187</v>
      </c>
      <c r="G370" s="68" t="s">
        <v>185</v>
      </c>
      <c r="H370" s="68" t="s">
        <v>186</v>
      </c>
      <c r="I370" s="16" t="s">
        <v>42</v>
      </c>
      <c r="J370" s="34">
        <v>0</v>
      </c>
      <c r="K370" s="34">
        <v>0</v>
      </c>
      <c r="L370" s="34">
        <v>0</v>
      </c>
      <c r="M370" s="34">
        <v>0</v>
      </c>
      <c r="N370" s="34">
        <v>0</v>
      </c>
      <c r="O370" s="34">
        <v>0</v>
      </c>
      <c r="P370" s="34">
        <v>0</v>
      </c>
      <c r="Q370" s="34">
        <v>0</v>
      </c>
      <c r="R370" s="34">
        <v>0</v>
      </c>
      <c r="S370" s="34">
        <v>0</v>
      </c>
      <c r="T370" s="34">
        <v>0</v>
      </c>
      <c r="U370" s="34">
        <v>0</v>
      </c>
      <c r="V370" s="34">
        <v>0</v>
      </c>
      <c r="W370" s="34">
        <v>0</v>
      </c>
      <c r="X370" s="34">
        <v>0</v>
      </c>
      <c r="Y370" s="34">
        <v>0</v>
      </c>
      <c r="Z370" s="34">
        <v>0</v>
      </c>
      <c r="AA370" s="34">
        <v>0</v>
      </c>
      <c r="AB370" s="34">
        <v>0</v>
      </c>
      <c r="AC370" s="34">
        <v>0</v>
      </c>
      <c r="AD370" s="34">
        <v>0</v>
      </c>
      <c r="AE370" s="34">
        <v>0</v>
      </c>
      <c r="AF370" s="34">
        <v>0</v>
      </c>
      <c r="AG370" s="34">
        <v>0</v>
      </c>
      <c r="AH370" s="34">
        <v>0</v>
      </c>
      <c r="AI370" s="34">
        <v>0</v>
      </c>
      <c r="AJ370" s="34">
        <v>0</v>
      </c>
      <c r="AK370" s="34">
        <v>0</v>
      </c>
      <c r="AL370" s="34">
        <v>0</v>
      </c>
      <c r="AM370" s="34">
        <v>0</v>
      </c>
      <c r="AN370" s="46">
        <v>0</v>
      </c>
      <c r="AO370" s="50"/>
      <c r="AP370" s="31"/>
      <c r="AQ370" s="31"/>
      <c r="AR370" s="31"/>
      <c r="AS370" s="31"/>
      <c r="AT370" s="31"/>
    </row>
    <row r="371" spans="1:46">
      <c r="B371" s="19"/>
      <c r="C371" s="63" t="s">
        <v>46</v>
      </c>
      <c r="D371" s="68" t="s">
        <v>176</v>
      </c>
      <c r="E371" s="68" t="s">
        <v>177</v>
      </c>
      <c r="F371" s="68" t="s">
        <v>187</v>
      </c>
      <c r="G371" s="68" t="s">
        <v>185</v>
      </c>
      <c r="H371" s="68" t="s">
        <v>186</v>
      </c>
      <c r="I371" s="17" t="s">
        <v>43</v>
      </c>
      <c r="J371" s="35">
        <v>0</v>
      </c>
      <c r="K371" s="35">
        <v>0</v>
      </c>
      <c r="L371" s="35">
        <v>0</v>
      </c>
      <c r="M371" s="40">
        <v>0</v>
      </c>
      <c r="N371" s="40">
        <v>0</v>
      </c>
      <c r="O371" s="35">
        <v>0</v>
      </c>
      <c r="P371" s="35">
        <v>0</v>
      </c>
      <c r="Q371" s="35">
        <v>0</v>
      </c>
      <c r="R371" s="35">
        <v>0</v>
      </c>
      <c r="S371" s="35">
        <v>0</v>
      </c>
      <c r="T371" s="40">
        <v>0</v>
      </c>
      <c r="U371" s="40">
        <v>0</v>
      </c>
      <c r="V371" s="40">
        <v>0</v>
      </c>
      <c r="W371" s="40">
        <v>0</v>
      </c>
      <c r="X371" s="40">
        <v>0</v>
      </c>
      <c r="Y371" s="40">
        <v>0</v>
      </c>
      <c r="Z371" s="40">
        <v>0</v>
      </c>
      <c r="AA371" s="40">
        <v>0</v>
      </c>
      <c r="AB371" s="40">
        <v>0</v>
      </c>
      <c r="AC371" s="35">
        <v>0</v>
      </c>
      <c r="AD371" s="35">
        <v>0</v>
      </c>
      <c r="AE371" s="35">
        <v>0</v>
      </c>
      <c r="AF371" s="35">
        <v>0</v>
      </c>
      <c r="AG371" s="35">
        <v>0</v>
      </c>
      <c r="AH371" s="40">
        <v>0</v>
      </c>
      <c r="AI371" s="40">
        <v>0</v>
      </c>
      <c r="AJ371" s="35">
        <v>0</v>
      </c>
      <c r="AK371" s="35">
        <v>0</v>
      </c>
      <c r="AL371" s="35">
        <v>0</v>
      </c>
      <c r="AM371" s="35">
        <v>0</v>
      </c>
      <c r="AN371" s="47">
        <v>0</v>
      </c>
      <c r="AO371" s="50"/>
      <c r="AP371" s="31"/>
      <c r="AQ371" s="31"/>
      <c r="AR371" s="31"/>
      <c r="AS371" s="31"/>
      <c r="AT371" s="31"/>
    </row>
    <row r="372" spans="1:46">
      <c r="B372" s="19"/>
      <c r="C372" s="63" t="s">
        <v>46</v>
      </c>
      <c r="D372" s="68" t="s">
        <v>176</v>
      </c>
      <c r="E372" s="68" t="s">
        <v>177</v>
      </c>
      <c r="F372" s="68" t="s">
        <v>187</v>
      </c>
      <c r="G372" s="68" t="s">
        <v>185</v>
      </c>
      <c r="H372" s="68" t="s">
        <v>186</v>
      </c>
      <c r="I372" s="17" t="s">
        <v>44</v>
      </c>
      <c r="J372" s="35" t="str">
        <f>J371</f>
        <v>0</v>
      </c>
      <c r="K372" s="35" t="str">
        <f>K371+J372</f>
        <v>0</v>
      </c>
      <c r="L372" s="35" t="str">
        <f>L371+K372</f>
        <v>0</v>
      </c>
      <c r="M372" s="40" t="str">
        <f>M371+L372</f>
        <v>0</v>
      </c>
      <c r="N372" s="40" t="str">
        <f>N371+M372</f>
        <v>0</v>
      </c>
      <c r="O372" s="35" t="str">
        <f>O371+N372</f>
        <v>0</v>
      </c>
      <c r="P372" s="35" t="str">
        <f>P371+O372</f>
        <v>0</v>
      </c>
      <c r="Q372" s="35" t="str">
        <f>Q371+P372</f>
        <v>0</v>
      </c>
      <c r="R372" s="35" t="str">
        <f>R371+Q372</f>
        <v>0</v>
      </c>
      <c r="S372" s="35" t="str">
        <f>S371+R372</f>
        <v>0</v>
      </c>
      <c r="T372" s="40" t="str">
        <f>T371+S372</f>
        <v>0</v>
      </c>
      <c r="U372" s="40" t="str">
        <f>U371+T372</f>
        <v>0</v>
      </c>
      <c r="V372" s="40" t="str">
        <f>V371+U372</f>
        <v>0</v>
      </c>
      <c r="W372" s="40" t="str">
        <f>W371+V372</f>
        <v>0</v>
      </c>
      <c r="X372" s="40" t="str">
        <f>X371+W372</f>
        <v>0</v>
      </c>
      <c r="Y372" s="40" t="str">
        <f>Y371+X372</f>
        <v>0</v>
      </c>
      <c r="Z372" s="40" t="str">
        <f>Z371+Y372</f>
        <v>0</v>
      </c>
      <c r="AA372" s="40" t="str">
        <f>AA371+Z372</f>
        <v>0</v>
      </c>
      <c r="AB372" s="40" t="str">
        <f>AB371+AA372</f>
        <v>0</v>
      </c>
      <c r="AC372" s="35" t="str">
        <f>AC371+AB372</f>
        <v>0</v>
      </c>
      <c r="AD372" s="35" t="str">
        <f>AD371+AC372</f>
        <v>0</v>
      </c>
      <c r="AE372" s="35" t="str">
        <f>AE371+AD372</f>
        <v>0</v>
      </c>
      <c r="AF372" s="35" t="str">
        <f>AF371+AE372</f>
        <v>0</v>
      </c>
      <c r="AG372" s="35" t="str">
        <f>AG371+AF372</f>
        <v>0</v>
      </c>
      <c r="AH372" s="40" t="str">
        <f>AH371+AG372</f>
        <v>0</v>
      </c>
      <c r="AI372" s="40" t="str">
        <f>AI371+AH372</f>
        <v>0</v>
      </c>
      <c r="AJ372" s="35" t="str">
        <f>AJ371+AI372</f>
        <v>0</v>
      </c>
      <c r="AK372" s="35" t="str">
        <f>AK371+AJ372</f>
        <v>0</v>
      </c>
      <c r="AL372" s="35" t="str">
        <f>AL371+AK372</f>
        <v>0</v>
      </c>
      <c r="AM372" s="35" t="str">
        <f>AM371+AL372</f>
        <v>0</v>
      </c>
      <c r="AN372" s="47" t="str">
        <f>AN371+AM372</f>
        <v>0</v>
      </c>
      <c r="AO372" s="50"/>
      <c r="AP372" s="31"/>
      <c r="AQ372" s="31"/>
      <c r="AR372" s="31"/>
      <c r="AS372" s="31"/>
      <c r="AT372" s="31"/>
    </row>
    <row r="373" spans="1:46">
      <c r="B373" s="19"/>
      <c r="C373" s="64" t="s">
        <v>46</v>
      </c>
      <c r="D373" s="69" t="s">
        <v>176</v>
      </c>
      <c r="E373" s="69" t="s">
        <v>177</v>
      </c>
      <c r="F373" s="69" t="s">
        <v>187</v>
      </c>
      <c r="G373" s="69" t="s">
        <v>185</v>
      </c>
      <c r="H373" s="69" t="s">
        <v>186</v>
      </c>
      <c r="I373" s="18" t="s">
        <v>45</v>
      </c>
      <c r="J373" s="36">
        <v>0</v>
      </c>
      <c r="K373" s="36">
        <v>0</v>
      </c>
      <c r="L373" s="36">
        <v>0</v>
      </c>
      <c r="M373" s="36">
        <v>0</v>
      </c>
      <c r="N373" s="36">
        <v>0</v>
      </c>
      <c r="O373" s="36">
        <v>0</v>
      </c>
      <c r="P373" s="36">
        <v>0</v>
      </c>
      <c r="Q373" s="36">
        <v>0</v>
      </c>
      <c r="R373" s="36">
        <v>0</v>
      </c>
      <c r="S373" s="36">
        <v>0</v>
      </c>
      <c r="T373" s="36">
        <v>0</v>
      </c>
      <c r="U373" s="36">
        <v>0</v>
      </c>
      <c r="V373" s="36">
        <v>0</v>
      </c>
      <c r="W373" s="36">
        <v>0</v>
      </c>
      <c r="X373" s="36">
        <v>0</v>
      </c>
      <c r="Y373" s="36">
        <v>0</v>
      </c>
      <c r="Z373" s="36">
        <v>0</v>
      </c>
      <c r="AA373" s="36">
        <v>0</v>
      </c>
      <c r="AB373" s="36">
        <v>0</v>
      </c>
      <c r="AC373" s="36">
        <v>0</v>
      </c>
      <c r="AD373" s="36">
        <v>0</v>
      </c>
      <c r="AE373" s="36">
        <v>0</v>
      </c>
      <c r="AF373" s="36">
        <v>0</v>
      </c>
      <c r="AG373" s="36">
        <v>0</v>
      </c>
      <c r="AH373" s="36">
        <v>0</v>
      </c>
      <c r="AI373" s="36">
        <v>0</v>
      </c>
      <c r="AJ373" s="36">
        <v>0</v>
      </c>
      <c r="AK373" s="36">
        <v>0</v>
      </c>
      <c r="AL373" s="36">
        <v>0</v>
      </c>
      <c r="AM373" s="36">
        <v>0</v>
      </c>
      <c r="AN373" s="48">
        <v>0</v>
      </c>
      <c r="AO373" s="50"/>
      <c r="AP373" s="31"/>
      <c r="AQ373" s="31"/>
      <c r="AR373" s="31"/>
      <c r="AS373" s="31"/>
      <c r="AT373" s="31"/>
    </row>
    <row r="374" spans="1:46">
      <c r="B374" s="19"/>
      <c r="C374" s="63" t="s">
        <v>46</v>
      </c>
      <c r="D374" s="68" t="s">
        <v>176</v>
      </c>
      <c r="E374" s="68" t="s">
        <v>177</v>
      </c>
      <c r="F374" s="68" t="s">
        <v>188</v>
      </c>
      <c r="G374" s="68" t="s">
        <v>181</v>
      </c>
      <c r="H374" s="68" t="s">
        <v>186</v>
      </c>
      <c r="I374" s="17" t="s">
        <v>41</v>
      </c>
      <c r="J374" s="35">
        <v>0</v>
      </c>
      <c r="K374" s="35">
        <v>0</v>
      </c>
      <c r="L374" s="35">
        <v>0</v>
      </c>
      <c r="M374" s="40">
        <v>0</v>
      </c>
      <c r="N374" s="40">
        <v>0</v>
      </c>
      <c r="O374" s="35">
        <v>0</v>
      </c>
      <c r="P374" s="35">
        <v>0</v>
      </c>
      <c r="Q374" s="35">
        <v>0</v>
      </c>
      <c r="R374" s="35">
        <v>0</v>
      </c>
      <c r="S374" s="35">
        <v>0</v>
      </c>
      <c r="T374" s="40">
        <v>0</v>
      </c>
      <c r="U374" s="40">
        <v>0</v>
      </c>
      <c r="V374" s="40">
        <v>0</v>
      </c>
      <c r="W374" s="40">
        <v>0</v>
      </c>
      <c r="X374" s="40">
        <v>0</v>
      </c>
      <c r="Y374" s="40">
        <v>0</v>
      </c>
      <c r="Z374" s="40">
        <v>0</v>
      </c>
      <c r="AA374" s="40">
        <v>0</v>
      </c>
      <c r="AB374" s="40">
        <v>0</v>
      </c>
      <c r="AC374" s="35">
        <v>0</v>
      </c>
      <c r="AD374" s="35">
        <v>0</v>
      </c>
      <c r="AE374" s="35">
        <v>0</v>
      </c>
      <c r="AF374" s="35">
        <v>0</v>
      </c>
      <c r="AG374" s="35">
        <v>0</v>
      </c>
      <c r="AH374" s="40">
        <v>0</v>
      </c>
      <c r="AI374" s="40">
        <v>0</v>
      </c>
      <c r="AJ374" s="35">
        <v>0</v>
      </c>
      <c r="AK374" s="35">
        <v>0</v>
      </c>
      <c r="AL374" s="35">
        <v>0</v>
      </c>
      <c r="AM374" s="35">
        <v>0</v>
      </c>
      <c r="AN374" s="47">
        <v>0</v>
      </c>
      <c r="AO374" s="50"/>
      <c r="AP374" s="31"/>
      <c r="AQ374" s="31"/>
      <c r="AR374" s="31"/>
      <c r="AS374" s="31"/>
      <c r="AT374" s="31"/>
    </row>
    <row r="375" spans="1:46">
      <c r="B375" s="19"/>
      <c r="C375" s="63" t="s">
        <v>46</v>
      </c>
      <c r="D375" s="68" t="s">
        <v>176</v>
      </c>
      <c r="E375" s="68" t="s">
        <v>177</v>
      </c>
      <c r="F375" s="68" t="s">
        <v>188</v>
      </c>
      <c r="G375" s="68" t="s">
        <v>181</v>
      </c>
      <c r="H375" s="68" t="s">
        <v>186</v>
      </c>
      <c r="I375" s="16" t="s">
        <v>42</v>
      </c>
      <c r="J375" s="34">
        <v>0</v>
      </c>
      <c r="K375" s="34">
        <v>0</v>
      </c>
      <c r="L375" s="34">
        <v>0</v>
      </c>
      <c r="M375" s="34">
        <v>0</v>
      </c>
      <c r="N375" s="34">
        <v>0</v>
      </c>
      <c r="O375" s="34">
        <v>0</v>
      </c>
      <c r="P375" s="34">
        <v>0</v>
      </c>
      <c r="Q375" s="34">
        <v>0</v>
      </c>
      <c r="R375" s="34">
        <v>0</v>
      </c>
      <c r="S375" s="34">
        <v>0</v>
      </c>
      <c r="T375" s="34">
        <v>0</v>
      </c>
      <c r="U375" s="34">
        <v>0</v>
      </c>
      <c r="V375" s="34">
        <v>0</v>
      </c>
      <c r="W375" s="34">
        <v>0</v>
      </c>
      <c r="X375" s="34">
        <v>0</v>
      </c>
      <c r="Y375" s="34">
        <v>0</v>
      </c>
      <c r="Z375" s="34">
        <v>0</v>
      </c>
      <c r="AA375" s="34">
        <v>0</v>
      </c>
      <c r="AB375" s="34">
        <v>0</v>
      </c>
      <c r="AC375" s="34">
        <v>0</v>
      </c>
      <c r="AD375" s="34">
        <v>0</v>
      </c>
      <c r="AE375" s="34">
        <v>0</v>
      </c>
      <c r="AF375" s="34">
        <v>0</v>
      </c>
      <c r="AG375" s="34">
        <v>0</v>
      </c>
      <c r="AH375" s="34">
        <v>0</v>
      </c>
      <c r="AI375" s="34">
        <v>0</v>
      </c>
      <c r="AJ375" s="34">
        <v>0</v>
      </c>
      <c r="AK375" s="34">
        <v>0</v>
      </c>
      <c r="AL375" s="34">
        <v>0</v>
      </c>
      <c r="AM375" s="34">
        <v>0</v>
      </c>
      <c r="AN375" s="46">
        <v>0</v>
      </c>
      <c r="AO375" s="50"/>
      <c r="AP375" s="31"/>
      <c r="AQ375" s="31"/>
      <c r="AR375" s="31"/>
      <c r="AS375" s="31"/>
      <c r="AT375" s="31"/>
    </row>
    <row r="376" spans="1:46">
      <c r="B376" s="19"/>
      <c r="C376" s="63" t="s">
        <v>46</v>
      </c>
      <c r="D376" s="68" t="s">
        <v>176</v>
      </c>
      <c r="E376" s="68" t="s">
        <v>177</v>
      </c>
      <c r="F376" s="68" t="s">
        <v>188</v>
      </c>
      <c r="G376" s="68" t="s">
        <v>181</v>
      </c>
      <c r="H376" s="68" t="s">
        <v>186</v>
      </c>
      <c r="I376" s="17" t="s">
        <v>43</v>
      </c>
      <c r="J376" s="35">
        <v>0</v>
      </c>
      <c r="K376" s="35">
        <v>0</v>
      </c>
      <c r="L376" s="35">
        <v>0</v>
      </c>
      <c r="M376" s="40">
        <v>0</v>
      </c>
      <c r="N376" s="40">
        <v>0</v>
      </c>
      <c r="O376" s="35">
        <v>0</v>
      </c>
      <c r="P376" s="35">
        <v>0</v>
      </c>
      <c r="Q376" s="35">
        <v>0</v>
      </c>
      <c r="R376" s="35">
        <v>0</v>
      </c>
      <c r="S376" s="35">
        <v>0</v>
      </c>
      <c r="T376" s="40">
        <v>0</v>
      </c>
      <c r="U376" s="40">
        <v>0</v>
      </c>
      <c r="V376" s="40">
        <v>0</v>
      </c>
      <c r="W376" s="40">
        <v>0</v>
      </c>
      <c r="X376" s="40">
        <v>0</v>
      </c>
      <c r="Y376" s="40">
        <v>0</v>
      </c>
      <c r="Z376" s="40">
        <v>0</v>
      </c>
      <c r="AA376" s="40">
        <v>0</v>
      </c>
      <c r="AB376" s="40">
        <v>0</v>
      </c>
      <c r="AC376" s="35">
        <v>0</v>
      </c>
      <c r="AD376" s="35">
        <v>0</v>
      </c>
      <c r="AE376" s="35">
        <v>0</v>
      </c>
      <c r="AF376" s="35">
        <v>0</v>
      </c>
      <c r="AG376" s="35">
        <v>0</v>
      </c>
      <c r="AH376" s="40">
        <v>0</v>
      </c>
      <c r="AI376" s="40">
        <v>0</v>
      </c>
      <c r="AJ376" s="35">
        <v>0</v>
      </c>
      <c r="AK376" s="35">
        <v>0</v>
      </c>
      <c r="AL376" s="35">
        <v>0</v>
      </c>
      <c r="AM376" s="35">
        <v>0</v>
      </c>
      <c r="AN376" s="47">
        <v>0</v>
      </c>
      <c r="AO376" s="50"/>
      <c r="AP376" s="31"/>
      <c r="AQ376" s="31"/>
      <c r="AR376" s="31"/>
      <c r="AS376" s="31"/>
      <c r="AT376" s="31"/>
    </row>
    <row r="377" spans="1:46">
      <c r="B377" s="19"/>
      <c r="C377" s="63" t="s">
        <v>46</v>
      </c>
      <c r="D377" s="68" t="s">
        <v>176</v>
      </c>
      <c r="E377" s="68" t="s">
        <v>177</v>
      </c>
      <c r="F377" s="68" t="s">
        <v>188</v>
      </c>
      <c r="G377" s="68" t="s">
        <v>181</v>
      </c>
      <c r="H377" s="68" t="s">
        <v>186</v>
      </c>
      <c r="I377" s="17" t="s">
        <v>44</v>
      </c>
      <c r="J377" s="35" t="str">
        <f>J376</f>
        <v>0</v>
      </c>
      <c r="K377" s="35" t="str">
        <f>K376+J377</f>
        <v>0</v>
      </c>
      <c r="L377" s="35" t="str">
        <f>L376+K377</f>
        <v>0</v>
      </c>
      <c r="M377" s="40" t="str">
        <f>M376+L377</f>
        <v>0</v>
      </c>
      <c r="N377" s="40" t="str">
        <f>N376+M377</f>
        <v>0</v>
      </c>
      <c r="O377" s="35" t="str">
        <f>O376+N377</f>
        <v>0</v>
      </c>
      <c r="P377" s="35" t="str">
        <f>P376+O377</f>
        <v>0</v>
      </c>
      <c r="Q377" s="35" t="str">
        <f>Q376+P377</f>
        <v>0</v>
      </c>
      <c r="R377" s="35" t="str">
        <f>R376+Q377</f>
        <v>0</v>
      </c>
      <c r="S377" s="35" t="str">
        <f>S376+R377</f>
        <v>0</v>
      </c>
      <c r="T377" s="40" t="str">
        <f>T376+S377</f>
        <v>0</v>
      </c>
      <c r="U377" s="40" t="str">
        <f>U376+T377</f>
        <v>0</v>
      </c>
      <c r="V377" s="40" t="str">
        <f>V376+U377</f>
        <v>0</v>
      </c>
      <c r="W377" s="40" t="str">
        <f>W376+V377</f>
        <v>0</v>
      </c>
      <c r="X377" s="40" t="str">
        <f>X376+W377</f>
        <v>0</v>
      </c>
      <c r="Y377" s="40" t="str">
        <f>Y376+X377</f>
        <v>0</v>
      </c>
      <c r="Z377" s="40" t="str">
        <f>Z376+Y377</f>
        <v>0</v>
      </c>
      <c r="AA377" s="40" t="str">
        <f>AA376+Z377</f>
        <v>0</v>
      </c>
      <c r="AB377" s="40" t="str">
        <f>AB376+AA377</f>
        <v>0</v>
      </c>
      <c r="AC377" s="35" t="str">
        <f>AC376+AB377</f>
        <v>0</v>
      </c>
      <c r="AD377" s="35" t="str">
        <f>AD376+AC377</f>
        <v>0</v>
      </c>
      <c r="AE377" s="35" t="str">
        <f>AE376+AD377</f>
        <v>0</v>
      </c>
      <c r="AF377" s="35" t="str">
        <f>AF376+AE377</f>
        <v>0</v>
      </c>
      <c r="AG377" s="35" t="str">
        <f>AG376+AF377</f>
        <v>0</v>
      </c>
      <c r="AH377" s="40" t="str">
        <f>AH376+AG377</f>
        <v>0</v>
      </c>
      <c r="AI377" s="40" t="str">
        <f>AI376+AH377</f>
        <v>0</v>
      </c>
      <c r="AJ377" s="35" t="str">
        <f>AJ376+AI377</f>
        <v>0</v>
      </c>
      <c r="AK377" s="35" t="str">
        <f>AK376+AJ377</f>
        <v>0</v>
      </c>
      <c r="AL377" s="35" t="str">
        <f>AL376+AK377</f>
        <v>0</v>
      </c>
      <c r="AM377" s="35" t="str">
        <f>AM376+AL377</f>
        <v>0</v>
      </c>
      <c r="AN377" s="47" t="str">
        <f>AN376+AM377</f>
        <v>0</v>
      </c>
      <c r="AO377" s="50"/>
      <c r="AP377" s="31"/>
      <c r="AQ377" s="31"/>
      <c r="AR377" s="31"/>
      <c r="AS377" s="31"/>
      <c r="AT377" s="31"/>
    </row>
    <row r="378" spans="1:46">
      <c r="B378" s="19"/>
      <c r="C378" s="64" t="s">
        <v>46</v>
      </c>
      <c r="D378" s="69" t="s">
        <v>176</v>
      </c>
      <c r="E378" s="69" t="s">
        <v>177</v>
      </c>
      <c r="F378" s="69" t="s">
        <v>188</v>
      </c>
      <c r="G378" s="69" t="s">
        <v>181</v>
      </c>
      <c r="H378" s="69" t="s">
        <v>186</v>
      </c>
      <c r="I378" s="18" t="s">
        <v>45</v>
      </c>
      <c r="J378" s="36">
        <v>0</v>
      </c>
      <c r="K378" s="36">
        <v>0</v>
      </c>
      <c r="L378" s="36">
        <v>0</v>
      </c>
      <c r="M378" s="36">
        <v>0</v>
      </c>
      <c r="N378" s="36">
        <v>0</v>
      </c>
      <c r="O378" s="36">
        <v>0</v>
      </c>
      <c r="P378" s="36">
        <v>0</v>
      </c>
      <c r="Q378" s="36">
        <v>0</v>
      </c>
      <c r="R378" s="36">
        <v>0</v>
      </c>
      <c r="S378" s="36">
        <v>0</v>
      </c>
      <c r="T378" s="36">
        <v>0</v>
      </c>
      <c r="U378" s="36">
        <v>0</v>
      </c>
      <c r="V378" s="36">
        <v>0</v>
      </c>
      <c r="W378" s="36">
        <v>0</v>
      </c>
      <c r="X378" s="36">
        <v>0</v>
      </c>
      <c r="Y378" s="36">
        <v>0</v>
      </c>
      <c r="Z378" s="36">
        <v>0</v>
      </c>
      <c r="AA378" s="36">
        <v>0</v>
      </c>
      <c r="AB378" s="36">
        <v>0</v>
      </c>
      <c r="AC378" s="36">
        <v>0</v>
      </c>
      <c r="AD378" s="36">
        <v>0</v>
      </c>
      <c r="AE378" s="36">
        <v>0</v>
      </c>
      <c r="AF378" s="36">
        <v>0</v>
      </c>
      <c r="AG378" s="36">
        <v>0</v>
      </c>
      <c r="AH378" s="36">
        <v>0</v>
      </c>
      <c r="AI378" s="36">
        <v>0</v>
      </c>
      <c r="AJ378" s="36">
        <v>0</v>
      </c>
      <c r="AK378" s="36">
        <v>0</v>
      </c>
      <c r="AL378" s="36">
        <v>0</v>
      </c>
      <c r="AM378" s="36">
        <v>0</v>
      </c>
      <c r="AN378" s="48">
        <v>0</v>
      </c>
      <c r="AO378" s="50"/>
      <c r="AP378" s="31"/>
      <c r="AQ378" s="31"/>
      <c r="AR378" s="31"/>
      <c r="AS378" s="31"/>
      <c r="AT378" s="31"/>
    </row>
    <row r="379" spans="1:46">
      <c r="B379" s="19"/>
      <c r="C379" s="63" t="s">
        <v>46</v>
      </c>
      <c r="D379" s="68" t="s">
        <v>176</v>
      </c>
      <c r="E379" s="68" t="s">
        <v>177</v>
      </c>
      <c r="F379" s="68" t="s">
        <v>189</v>
      </c>
      <c r="G379" s="68" t="s">
        <v>181</v>
      </c>
      <c r="H379" s="68" t="s">
        <v>186</v>
      </c>
      <c r="I379" s="17" t="s">
        <v>41</v>
      </c>
      <c r="J379" s="35">
        <v>0</v>
      </c>
      <c r="K379" s="35">
        <v>0</v>
      </c>
      <c r="L379" s="35">
        <v>0</v>
      </c>
      <c r="M379" s="40">
        <v>0</v>
      </c>
      <c r="N379" s="40">
        <v>0</v>
      </c>
      <c r="O379" s="35">
        <v>0</v>
      </c>
      <c r="P379" s="35">
        <v>0</v>
      </c>
      <c r="Q379" s="35">
        <v>0</v>
      </c>
      <c r="R379" s="35">
        <v>0</v>
      </c>
      <c r="S379" s="35">
        <v>0</v>
      </c>
      <c r="T379" s="40">
        <v>0</v>
      </c>
      <c r="U379" s="40">
        <v>0</v>
      </c>
      <c r="V379" s="40">
        <v>0</v>
      </c>
      <c r="W379" s="40">
        <v>0</v>
      </c>
      <c r="X379" s="40">
        <v>0</v>
      </c>
      <c r="Y379" s="40">
        <v>0</v>
      </c>
      <c r="Z379" s="40">
        <v>0</v>
      </c>
      <c r="AA379" s="40">
        <v>0</v>
      </c>
      <c r="AB379" s="40">
        <v>0</v>
      </c>
      <c r="AC379" s="35">
        <v>0</v>
      </c>
      <c r="AD379" s="35">
        <v>0</v>
      </c>
      <c r="AE379" s="35">
        <v>0</v>
      </c>
      <c r="AF379" s="35">
        <v>0</v>
      </c>
      <c r="AG379" s="35">
        <v>0</v>
      </c>
      <c r="AH379" s="40">
        <v>0</v>
      </c>
      <c r="AI379" s="40">
        <v>0</v>
      </c>
      <c r="AJ379" s="35">
        <v>0</v>
      </c>
      <c r="AK379" s="35">
        <v>0</v>
      </c>
      <c r="AL379" s="35">
        <v>0</v>
      </c>
      <c r="AM379" s="35">
        <v>0</v>
      </c>
      <c r="AN379" s="47">
        <v>0</v>
      </c>
      <c r="AO379" s="50"/>
      <c r="AP379" s="31"/>
      <c r="AQ379" s="31"/>
      <c r="AR379" s="31"/>
      <c r="AS379" s="31"/>
      <c r="AT379" s="31"/>
    </row>
    <row r="380" spans="1:46">
      <c r="B380" s="19"/>
      <c r="C380" s="63" t="s">
        <v>46</v>
      </c>
      <c r="D380" s="68" t="s">
        <v>176</v>
      </c>
      <c r="E380" s="68" t="s">
        <v>177</v>
      </c>
      <c r="F380" s="68" t="s">
        <v>189</v>
      </c>
      <c r="G380" s="68" t="s">
        <v>181</v>
      </c>
      <c r="H380" s="68" t="s">
        <v>186</v>
      </c>
      <c r="I380" s="16" t="s">
        <v>42</v>
      </c>
      <c r="J380" s="34">
        <v>0</v>
      </c>
      <c r="K380" s="34">
        <v>0</v>
      </c>
      <c r="L380" s="34">
        <v>0</v>
      </c>
      <c r="M380" s="34">
        <v>0</v>
      </c>
      <c r="N380" s="34">
        <v>0</v>
      </c>
      <c r="O380" s="34">
        <v>0</v>
      </c>
      <c r="P380" s="34">
        <v>0</v>
      </c>
      <c r="Q380" s="34">
        <v>0</v>
      </c>
      <c r="R380" s="34">
        <v>0</v>
      </c>
      <c r="S380" s="34">
        <v>0</v>
      </c>
      <c r="T380" s="34">
        <v>0</v>
      </c>
      <c r="U380" s="34">
        <v>0</v>
      </c>
      <c r="V380" s="34">
        <v>0</v>
      </c>
      <c r="W380" s="34">
        <v>0</v>
      </c>
      <c r="X380" s="34">
        <v>0</v>
      </c>
      <c r="Y380" s="34">
        <v>0</v>
      </c>
      <c r="Z380" s="34">
        <v>0</v>
      </c>
      <c r="AA380" s="34">
        <v>0</v>
      </c>
      <c r="AB380" s="34">
        <v>0</v>
      </c>
      <c r="AC380" s="34">
        <v>0</v>
      </c>
      <c r="AD380" s="34">
        <v>0</v>
      </c>
      <c r="AE380" s="34">
        <v>0</v>
      </c>
      <c r="AF380" s="34">
        <v>0</v>
      </c>
      <c r="AG380" s="34">
        <v>0</v>
      </c>
      <c r="AH380" s="34">
        <v>0</v>
      </c>
      <c r="AI380" s="34">
        <v>0</v>
      </c>
      <c r="AJ380" s="34">
        <v>0</v>
      </c>
      <c r="AK380" s="34">
        <v>0</v>
      </c>
      <c r="AL380" s="34">
        <v>0</v>
      </c>
      <c r="AM380" s="34">
        <v>0</v>
      </c>
      <c r="AN380" s="46">
        <v>0</v>
      </c>
      <c r="AO380" s="50"/>
      <c r="AP380" s="31"/>
      <c r="AQ380" s="31"/>
      <c r="AR380" s="31"/>
      <c r="AS380" s="31"/>
      <c r="AT380" s="31"/>
    </row>
    <row r="381" spans="1:46">
      <c r="B381" s="19"/>
      <c r="C381" s="63" t="s">
        <v>46</v>
      </c>
      <c r="D381" s="68" t="s">
        <v>176</v>
      </c>
      <c r="E381" s="68" t="s">
        <v>177</v>
      </c>
      <c r="F381" s="68" t="s">
        <v>189</v>
      </c>
      <c r="G381" s="68" t="s">
        <v>181</v>
      </c>
      <c r="H381" s="68" t="s">
        <v>186</v>
      </c>
      <c r="I381" s="17" t="s">
        <v>43</v>
      </c>
      <c r="J381" s="35">
        <v>0</v>
      </c>
      <c r="K381" s="35">
        <v>0</v>
      </c>
      <c r="L381" s="35">
        <v>0</v>
      </c>
      <c r="M381" s="40">
        <v>0</v>
      </c>
      <c r="N381" s="40">
        <v>0</v>
      </c>
      <c r="O381" s="35">
        <v>0</v>
      </c>
      <c r="P381" s="35">
        <v>0</v>
      </c>
      <c r="Q381" s="35">
        <v>0</v>
      </c>
      <c r="R381" s="35">
        <v>0</v>
      </c>
      <c r="S381" s="35">
        <v>0</v>
      </c>
      <c r="T381" s="40">
        <v>0</v>
      </c>
      <c r="U381" s="40">
        <v>0</v>
      </c>
      <c r="V381" s="40">
        <v>0</v>
      </c>
      <c r="W381" s="40">
        <v>0</v>
      </c>
      <c r="X381" s="40">
        <v>0</v>
      </c>
      <c r="Y381" s="40">
        <v>0</v>
      </c>
      <c r="Z381" s="40">
        <v>0</v>
      </c>
      <c r="AA381" s="40">
        <v>0</v>
      </c>
      <c r="AB381" s="40">
        <v>0</v>
      </c>
      <c r="AC381" s="35">
        <v>0</v>
      </c>
      <c r="AD381" s="35">
        <v>0</v>
      </c>
      <c r="AE381" s="35">
        <v>0</v>
      </c>
      <c r="AF381" s="35">
        <v>0</v>
      </c>
      <c r="AG381" s="35">
        <v>0</v>
      </c>
      <c r="AH381" s="40">
        <v>0</v>
      </c>
      <c r="AI381" s="40">
        <v>0</v>
      </c>
      <c r="AJ381" s="35">
        <v>0</v>
      </c>
      <c r="AK381" s="35">
        <v>0</v>
      </c>
      <c r="AL381" s="35">
        <v>0</v>
      </c>
      <c r="AM381" s="35">
        <v>0</v>
      </c>
      <c r="AN381" s="47">
        <v>0</v>
      </c>
      <c r="AO381" s="50"/>
      <c r="AP381" s="31"/>
      <c r="AQ381" s="31"/>
      <c r="AR381" s="31"/>
      <c r="AS381" s="31"/>
      <c r="AT381" s="31"/>
    </row>
    <row r="382" spans="1:46">
      <c r="B382" s="19"/>
      <c r="C382" s="63" t="s">
        <v>46</v>
      </c>
      <c r="D382" s="68" t="s">
        <v>176</v>
      </c>
      <c r="E382" s="68" t="s">
        <v>177</v>
      </c>
      <c r="F382" s="68" t="s">
        <v>189</v>
      </c>
      <c r="G382" s="68" t="s">
        <v>181</v>
      </c>
      <c r="H382" s="68" t="s">
        <v>186</v>
      </c>
      <c r="I382" s="17" t="s">
        <v>44</v>
      </c>
      <c r="J382" s="35" t="str">
        <f>J381</f>
        <v>0</v>
      </c>
      <c r="K382" s="35" t="str">
        <f>K381+J382</f>
        <v>0</v>
      </c>
      <c r="L382" s="35" t="str">
        <f>L381+K382</f>
        <v>0</v>
      </c>
      <c r="M382" s="40" t="str">
        <f>M381+L382</f>
        <v>0</v>
      </c>
      <c r="N382" s="40" t="str">
        <f>N381+M382</f>
        <v>0</v>
      </c>
      <c r="O382" s="35" t="str">
        <f>O381+N382</f>
        <v>0</v>
      </c>
      <c r="P382" s="35" t="str">
        <f>P381+O382</f>
        <v>0</v>
      </c>
      <c r="Q382" s="35" t="str">
        <f>Q381+P382</f>
        <v>0</v>
      </c>
      <c r="R382" s="35" t="str">
        <f>R381+Q382</f>
        <v>0</v>
      </c>
      <c r="S382" s="35" t="str">
        <f>S381+R382</f>
        <v>0</v>
      </c>
      <c r="T382" s="40" t="str">
        <f>T381+S382</f>
        <v>0</v>
      </c>
      <c r="U382" s="40" t="str">
        <f>U381+T382</f>
        <v>0</v>
      </c>
      <c r="V382" s="40" t="str">
        <f>V381+U382</f>
        <v>0</v>
      </c>
      <c r="W382" s="40" t="str">
        <f>W381+V382</f>
        <v>0</v>
      </c>
      <c r="X382" s="40" t="str">
        <f>X381+W382</f>
        <v>0</v>
      </c>
      <c r="Y382" s="40" t="str">
        <f>Y381+X382</f>
        <v>0</v>
      </c>
      <c r="Z382" s="40" t="str">
        <f>Z381+Y382</f>
        <v>0</v>
      </c>
      <c r="AA382" s="40" t="str">
        <f>AA381+Z382</f>
        <v>0</v>
      </c>
      <c r="AB382" s="40" t="str">
        <f>AB381+AA382</f>
        <v>0</v>
      </c>
      <c r="AC382" s="35" t="str">
        <f>AC381+AB382</f>
        <v>0</v>
      </c>
      <c r="AD382" s="35" t="str">
        <f>AD381+AC382</f>
        <v>0</v>
      </c>
      <c r="AE382" s="35" t="str">
        <f>AE381+AD382</f>
        <v>0</v>
      </c>
      <c r="AF382" s="35" t="str">
        <f>AF381+AE382</f>
        <v>0</v>
      </c>
      <c r="AG382" s="35" t="str">
        <f>AG381+AF382</f>
        <v>0</v>
      </c>
      <c r="AH382" s="40" t="str">
        <f>AH381+AG382</f>
        <v>0</v>
      </c>
      <c r="AI382" s="40" t="str">
        <f>AI381+AH382</f>
        <v>0</v>
      </c>
      <c r="AJ382" s="35" t="str">
        <f>AJ381+AI382</f>
        <v>0</v>
      </c>
      <c r="AK382" s="35" t="str">
        <f>AK381+AJ382</f>
        <v>0</v>
      </c>
      <c r="AL382" s="35" t="str">
        <f>AL381+AK382</f>
        <v>0</v>
      </c>
      <c r="AM382" s="35" t="str">
        <f>AM381+AL382</f>
        <v>0</v>
      </c>
      <c r="AN382" s="47" t="str">
        <f>AN381+AM382</f>
        <v>0</v>
      </c>
      <c r="AO382" s="50"/>
      <c r="AP382" s="31"/>
      <c r="AQ382" s="31"/>
      <c r="AR382" s="31"/>
      <c r="AS382" s="31"/>
      <c r="AT382" s="31"/>
    </row>
    <row r="383" spans="1:46">
      <c r="B383" s="19"/>
      <c r="C383" s="64" t="s">
        <v>46</v>
      </c>
      <c r="D383" s="69" t="s">
        <v>176</v>
      </c>
      <c r="E383" s="69" t="s">
        <v>177</v>
      </c>
      <c r="F383" s="69" t="s">
        <v>189</v>
      </c>
      <c r="G383" s="69" t="s">
        <v>181</v>
      </c>
      <c r="H383" s="69" t="s">
        <v>186</v>
      </c>
      <c r="I383" s="18" t="s">
        <v>45</v>
      </c>
      <c r="J383" s="36">
        <v>0</v>
      </c>
      <c r="K383" s="36">
        <v>0</v>
      </c>
      <c r="L383" s="36">
        <v>0</v>
      </c>
      <c r="M383" s="36">
        <v>0</v>
      </c>
      <c r="N383" s="36">
        <v>0</v>
      </c>
      <c r="O383" s="36">
        <v>0</v>
      </c>
      <c r="P383" s="36">
        <v>0</v>
      </c>
      <c r="Q383" s="36">
        <v>0</v>
      </c>
      <c r="R383" s="36">
        <v>0</v>
      </c>
      <c r="S383" s="36">
        <v>0</v>
      </c>
      <c r="T383" s="36">
        <v>0</v>
      </c>
      <c r="U383" s="36">
        <v>0</v>
      </c>
      <c r="V383" s="36">
        <v>0</v>
      </c>
      <c r="W383" s="36">
        <v>0</v>
      </c>
      <c r="X383" s="36">
        <v>0</v>
      </c>
      <c r="Y383" s="36">
        <v>0</v>
      </c>
      <c r="Z383" s="36">
        <v>0</v>
      </c>
      <c r="AA383" s="36">
        <v>0</v>
      </c>
      <c r="AB383" s="36">
        <v>0</v>
      </c>
      <c r="AC383" s="36">
        <v>0</v>
      </c>
      <c r="AD383" s="36">
        <v>0</v>
      </c>
      <c r="AE383" s="36">
        <v>0</v>
      </c>
      <c r="AF383" s="36">
        <v>0</v>
      </c>
      <c r="AG383" s="36">
        <v>0</v>
      </c>
      <c r="AH383" s="36">
        <v>0</v>
      </c>
      <c r="AI383" s="36">
        <v>0</v>
      </c>
      <c r="AJ383" s="36">
        <v>0</v>
      </c>
      <c r="AK383" s="36">
        <v>0</v>
      </c>
      <c r="AL383" s="36">
        <v>0</v>
      </c>
      <c r="AM383" s="36">
        <v>0</v>
      </c>
      <c r="AN383" s="48">
        <v>0</v>
      </c>
      <c r="AO383" s="50"/>
      <c r="AP383" s="31"/>
      <c r="AQ383" s="31"/>
      <c r="AR383" s="31"/>
      <c r="AS383" s="31"/>
      <c r="AT383" s="31"/>
    </row>
    <row r="384" spans="1:46">
      <c r="B384" s="19"/>
      <c r="C384" s="63" t="s">
        <v>46</v>
      </c>
      <c r="D384" s="68" t="s">
        <v>176</v>
      </c>
      <c r="E384" s="68" t="s">
        <v>177</v>
      </c>
      <c r="F384" s="68" t="s">
        <v>190</v>
      </c>
      <c r="G384" s="68" t="s">
        <v>181</v>
      </c>
      <c r="H384" s="68" t="s">
        <v>186</v>
      </c>
      <c r="I384" s="17" t="s">
        <v>41</v>
      </c>
      <c r="J384" s="35">
        <v>0</v>
      </c>
      <c r="K384" s="35">
        <v>0</v>
      </c>
      <c r="L384" s="35">
        <v>0</v>
      </c>
      <c r="M384" s="40">
        <v>0</v>
      </c>
      <c r="N384" s="40">
        <v>0</v>
      </c>
      <c r="O384" s="35">
        <v>0</v>
      </c>
      <c r="P384" s="35">
        <v>0</v>
      </c>
      <c r="Q384" s="35">
        <v>0</v>
      </c>
      <c r="R384" s="35">
        <v>0</v>
      </c>
      <c r="S384" s="35">
        <v>0</v>
      </c>
      <c r="T384" s="40">
        <v>0</v>
      </c>
      <c r="U384" s="40">
        <v>0</v>
      </c>
      <c r="V384" s="40">
        <v>0</v>
      </c>
      <c r="W384" s="40">
        <v>0</v>
      </c>
      <c r="X384" s="40">
        <v>0</v>
      </c>
      <c r="Y384" s="40">
        <v>0</v>
      </c>
      <c r="Z384" s="40">
        <v>0</v>
      </c>
      <c r="AA384" s="40">
        <v>0</v>
      </c>
      <c r="AB384" s="40">
        <v>0</v>
      </c>
      <c r="AC384" s="35">
        <v>0</v>
      </c>
      <c r="AD384" s="35">
        <v>0</v>
      </c>
      <c r="AE384" s="35">
        <v>0</v>
      </c>
      <c r="AF384" s="35">
        <v>0</v>
      </c>
      <c r="AG384" s="35">
        <v>0</v>
      </c>
      <c r="AH384" s="40">
        <v>0</v>
      </c>
      <c r="AI384" s="40">
        <v>0</v>
      </c>
      <c r="AJ384" s="35">
        <v>0</v>
      </c>
      <c r="AK384" s="35">
        <v>0</v>
      </c>
      <c r="AL384" s="35">
        <v>0</v>
      </c>
      <c r="AM384" s="35">
        <v>0</v>
      </c>
      <c r="AN384" s="47">
        <v>0</v>
      </c>
      <c r="AO384" s="50"/>
      <c r="AP384" s="31"/>
      <c r="AQ384" s="31"/>
      <c r="AR384" s="31"/>
      <c r="AS384" s="31"/>
      <c r="AT384" s="31"/>
    </row>
    <row r="385" spans="1:46">
      <c r="B385" s="19"/>
      <c r="C385" s="63" t="s">
        <v>46</v>
      </c>
      <c r="D385" s="68" t="s">
        <v>176</v>
      </c>
      <c r="E385" s="68" t="s">
        <v>177</v>
      </c>
      <c r="F385" s="68" t="s">
        <v>190</v>
      </c>
      <c r="G385" s="68" t="s">
        <v>181</v>
      </c>
      <c r="H385" s="68" t="s">
        <v>186</v>
      </c>
      <c r="I385" s="16" t="s">
        <v>42</v>
      </c>
      <c r="J385" s="34">
        <v>0</v>
      </c>
      <c r="K385" s="34">
        <v>0</v>
      </c>
      <c r="L385" s="34">
        <v>0</v>
      </c>
      <c r="M385" s="34">
        <v>0</v>
      </c>
      <c r="N385" s="34">
        <v>0</v>
      </c>
      <c r="O385" s="34">
        <v>0</v>
      </c>
      <c r="P385" s="34">
        <v>0</v>
      </c>
      <c r="Q385" s="34">
        <v>0</v>
      </c>
      <c r="R385" s="34">
        <v>0</v>
      </c>
      <c r="S385" s="34">
        <v>0</v>
      </c>
      <c r="T385" s="34">
        <v>0</v>
      </c>
      <c r="U385" s="34">
        <v>0</v>
      </c>
      <c r="V385" s="34">
        <v>0</v>
      </c>
      <c r="W385" s="34">
        <v>0</v>
      </c>
      <c r="X385" s="34">
        <v>0</v>
      </c>
      <c r="Y385" s="34">
        <v>0</v>
      </c>
      <c r="Z385" s="34">
        <v>0</v>
      </c>
      <c r="AA385" s="34">
        <v>0</v>
      </c>
      <c r="AB385" s="34">
        <v>0</v>
      </c>
      <c r="AC385" s="34">
        <v>0</v>
      </c>
      <c r="AD385" s="34">
        <v>0</v>
      </c>
      <c r="AE385" s="34">
        <v>0</v>
      </c>
      <c r="AF385" s="34">
        <v>0</v>
      </c>
      <c r="AG385" s="34">
        <v>0</v>
      </c>
      <c r="AH385" s="34">
        <v>0</v>
      </c>
      <c r="AI385" s="34">
        <v>0</v>
      </c>
      <c r="AJ385" s="34">
        <v>0</v>
      </c>
      <c r="AK385" s="34">
        <v>0</v>
      </c>
      <c r="AL385" s="34">
        <v>0</v>
      </c>
      <c r="AM385" s="34">
        <v>0</v>
      </c>
      <c r="AN385" s="46">
        <v>0</v>
      </c>
      <c r="AO385" s="50"/>
      <c r="AP385" s="31"/>
      <c r="AQ385" s="31"/>
      <c r="AR385" s="31"/>
      <c r="AS385" s="31"/>
      <c r="AT385" s="31"/>
    </row>
    <row r="386" spans="1:46">
      <c r="B386" s="19"/>
      <c r="C386" s="63" t="s">
        <v>46</v>
      </c>
      <c r="D386" s="68" t="s">
        <v>176</v>
      </c>
      <c r="E386" s="68" t="s">
        <v>177</v>
      </c>
      <c r="F386" s="68" t="s">
        <v>190</v>
      </c>
      <c r="G386" s="68" t="s">
        <v>181</v>
      </c>
      <c r="H386" s="68" t="s">
        <v>186</v>
      </c>
      <c r="I386" s="17" t="s">
        <v>43</v>
      </c>
      <c r="J386" s="35">
        <v>0</v>
      </c>
      <c r="K386" s="35">
        <v>0</v>
      </c>
      <c r="L386" s="35">
        <v>0</v>
      </c>
      <c r="M386" s="40">
        <v>0</v>
      </c>
      <c r="N386" s="40">
        <v>0</v>
      </c>
      <c r="O386" s="35">
        <v>0</v>
      </c>
      <c r="P386" s="35">
        <v>0</v>
      </c>
      <c r="Q386" s="35">
        <v>0</v>
      </c>
      <c r="R386" s="35">
        <v>0</v>
      </c>
      <c r="S386" s="35">
        <v>0</v>
      </c>
      <c r="T386" s="40">
        <v>0</v>
      </c>
      <c r="U386" s="40">
        <v>0</v>
      </c>
      <c r="V386" s="40">
        <v>0</v>
      </c>
      <c r="W386" s="40">
        <v>0</v>
      </c>
      <c r="X386" s="40">
        <v>0</v>
      </c>
      <c r="Y386" s="40">
        <v>0</v>
      </c>
      <c r="Z386" s="40">
        <v>0</v>
      </c>
      <c r="AA386" s="40">
        <v>0</v>
      </c>
      <c r="AB386" s="40">
        <v>0</v>
      </c>
      <c r="AC386" s="35">
        <v>0</v>
      </c>
      <c r="AD386" s="35">
        <v>0</v>
      </c>
      <c r="AE386" s="35">
        <v>0</v>
      </c>
      <c r="AF386" s="35">
        <v>0</v>
      </c>
      <c r="AG386" s="35">
        <v>0</v>
      </c>
      <c r="AH386" s="40">
        <v>0</v>
      </c>
      <c r="AI386" s="40">
        <v>0</v>
      </c>
      <c r="AJ386" s="35">
        <v>0</v>
      </c>
      <c r="AK386" s="35">
        <v>0</v>
      </c>
      <c r="AL386" s="35">
        <v>0</v>
      </c>
      <c r="AM386" s="35">
        <v>0</v>
      </c>
      <c r="AN386" s="47">
        <v>0</v>
      </c>
      <c r="AO386" s="50"/>
      <c r="AP386" s="31"/>
      <c r="AQ386" s="31"/>
      <c r="AR386" s="31"/>
      <c r="AS386" s="31"/>
      <c r="AT386" s="31"/>
    </row>
    <row r="387" spans="1:46">
      <c r="B387" s="19"/>
      <c r="C387" s="63" t="s">
        <v>46</v>
      </c>
      <c r="D387" s="68" t="s">
        <v>176</v>
      </c>
      <c r="E387" s="68" t="s">
        <v>177</v>
      </c>
      <c r="F387" s="68" t="s">
        <v>190</v>
      </c>
      <c r="G387" s="68" t="s">
        <v>181</v>
      </c>
      <c r="H387" s="68" t="s">
        <v>186</v>
      </c>
      <c r="I387" s="17" t="s">
        <v>44</v>
      </c>
      <c r="J387" s="35" t="str">
        <f>J386</f>
        <v>0</v>
      </c>
      <c r="K387" s="35" t="str">
        <f>K386+J387</f>
        <v>0</v>
      </c>
      <c r="L387" s="35" t="str">
        <f>L386+K387</f>
        <v>0</v>
      </c>
      <c r="M387" s="40" t="str">
        <f>M386+L387</f>
        <v>0</v>
      </c>
      <c r="N387" s="40" t="str">
        <f>N386+M387</f>
        <v>0</v>
      </c>
      <c r="O387" s="35" t="str">
        <f>O386+N387</f>
        <v>0</v>
      </c>
      <c r="P387" s="35" t="str">
        <f>P386+O387</f>
        <v>0</v>
      </c>
      <c r="Q387" s="35" t="str">
        <f>Q386+P387</f>
        <v>0</v>
      </c>
      <c r="R387" s="35" t="str">
        <f>R386+Q387</f>
        <v>0</v>
      </c>
      <c r="S387" s="35" t="str">
        <f>S386+R387</f>
        <v>0</v>
      </c>
      <c r="T387" s="40" t="str">
        <f>T386+S387</f>
        <v>0</v>
      </c>
      <c r="U387" s="40" t="str">
        <f>U386+T387</f>
        <v>0</v>
      </c>
      <c r="V387" s="40" t="str">
        <f>V386+U387</f>
        <v>0</v>
      </c>
      <c r="W387" s="40" t="str">
        <f>W386+V387</f>
        <v>0</v>
      </c>
      <c r="X387" s="40" t="str">
        <f>X386+W387</f>
        <v>0</v>
      </c>
      <c r="Y387" s="40" t="str">
        <f>Y386+X387</f>
        <v>0</v>
      </c>
      <c r="Z387" s="40" t="str">
        <f>Z386+Y387</f>
        <v>0</v>
      </c>
      <c r="AA387" s="40" t="str">
        <f>AA386+Z387</f>
        <v>0</v>
      </c>
      <c r="AB387" s="40" t="str">
        <f>AB386+AA387</f>
        <v>0</v>
      </c>
      <c r="AC387" s="35" t="str">
        <f>AC386+AB387</f>
        <v>0</v>
      </c>
      <c r="AD387" s="35" t="str">
        <f>AD386+AC387</f>
        <v>0</v>
      </c>
      <c r="AE387" s="35" t="str">
        <f>AE386+AD387</f>
        <v>0</v>
      </c>
      <c r="AF387" s="35" t="str">
        <f>AF386+AE387</f>
        <v>0</v>
      </c>
      <c r="AG387" s="35" t="str">
        <f>AG386+AF387</f>
        <v>0</v>
      </c>
      <c r="AH387" s="40" t="str">
        <f>AH386+AG387</f>
        <v>0</v>
      </c>
      <c r="AI387" s="40" t="str">
        <f>AI386+AH387</f>
        <v>0</v>
      </c>
      <c r="AJ387" s="35" t="str">
        <f>AJ386+AI387</f>
        <v>0</v>
      </c>
      <c r="AK387" s="35" t="str">
        <f>AK386+AJ387</f>
        <v>0</v>
      </c>
      <c r="AL387" s="35" t="str">
        <f>AL386+AK387</f>
        <v>0</v>
      </c>
      <c r="AM387" s="35" t="str">
        <f>AM386+AL387</f>
        <v>0</v>
      </c>
      <c r="AN387" s="47" t="str">
        <f>AN386+AM387</f>
        <v>0</v>
      </c>
      <c r="AO387" s="50"/>
      <c r="AP387" s="31"/>
      <c r="AQ387" s="31"/>
      <c r="AR387" s="31"/>
      <c r="AS387" s="31"/>
      <c r="AT387" s="31"/>
    </row>
    <row r="388" spans="1:46">
      <c r="B388" s="19"/>
      <c r="C388" s="64" t="s">
        <v>46</v>
      </c>
      <c r="D388" s="69" t="s">
        <v>176</v>
      </c>
      <c r="E388" s="69" t="s">
        <v>177</v>
      </c>
      <c r="F388" s="69" t="s">
        <v>190</v>
      </c>
      <c r="G388" s="69" t="s">
        <v>181</v>
      </c>
      <c r="H388" s="69" t="s">
        <v>186</v>
      </c>
      <c r="I388" s="18" t="s">
        <v>45</v>
      </c>
      <c r="J388" s="36">
        <v>0</v>
      </c>
      <c r="K388" s="36">
        <v>0</v>
      </c>
      <c r="L388" s="36">
        <v>0</v>
      </c>
      <c r="M388" s="36">
        <v>0</v>
      </c>
      <c r="N388" s="36">
        <v>0</v>
      </c>
      <c r="O388" s="36">
        <v>0</v>
      </c>
      <c r="P388" s="36">
        <v>0</v>
      </c>
      <c r="Q388" s="36">
        <v>0</v>
      </c>
      <c r="R388" s="36">
        <v>0</v>
      </c>
      <c r="S388" s="36">
        <v>0</v>
      </c>
      <c r="T388" s="36">
        <v>0</v>
      </c>
      <c r="U388" s="36">
        <v>0</v>
      </c>
      <c r="V388" s="36">
        <v>0</v>
      </c>
      <c r="W388" s="36">
        <v>0</v>
      </c>
      <c r="X388" s="36">
        <v>0</v>
      </c>
      <c r="Y388" s="36">
        <v>0</v>
      </c>
      <c r="Z388" s="36">
        <v>0</v>
      </c>
      <c r="AA388" s="36">
        <v>0</v>
      </c>
      <c r="AB388" s="36">
        <v>0</v>
      </c>
      <c r="AC388" s="36">
        <v>0</v>
      </c>
      <c r="AD388" s="36">
        <v>0</v>
      </c>
      <c r="AE388" s="36">
        <v>0</v>
      </c>
      <c r="AF388" s="36">
        <v>0</v>
      </c>
      <c r="AG388" s="36">
        <v>0</v>
      </c>
      <c r="AH388" s="36">
        <v>0</v>
      </c>
      <c r="AI388" s="36">
        <v>0</v>
      </c>
      <c r="AJ388" s="36">
        <v>0</v>
      </c>
      <c r="AK388" s="36">
        <v>0</v>
      </c>
      <c r="AL388" s="36">
        <v>0</v>
      </c>
      <c r="AM388" s="36">
        <v>0</v>
      </c>
      <c r="AN388" s="48">
        <v>0</v>
      </c>
      <c r="AO388" s="50"/>
      <c r="AP388" s="31"/>
      <c r="AQ388" s="31"/>
      <c r="AR388" s="31"/>
      <c r="AS388" s="31"/>
      <c r="AT388" s="31"/>
    </row>
    <row r="389" spans="1:46">
      <c r="B389" s="19"/>
      <c r="C389" s="63" t="s">
        <v>46</v>
      </c>
      <c r="D389" s="68" t="s">
        <v>176</v>
      </c>
      <c r="E389" s="68" t="s">
        <v>177</v>
      </c>
      <c r="F389" s="68" t="s">
        <v>191</v>
      </c>
      <c r="G389" s="68" t="s">
        <v>181</v>
      </c>
      <c r="H389" s="68" t="s">
        <v>186</v>
      </c>
      <c r="I389" s="17" t="s">
        <v>41</v>
      </c>
      <c r="J389" s="35">
        <v>0</v>
      </c>
      <c r="K389" s="35">
        <v>0</v>
      </c>
      <c r="L389" s="35">
        <v>0</v>
      </c>
      <c r="M389" s="40">
        <v>0</v>
      </c>
      <c r="N389" s="40">
        <v>0</v>
      </c>
      <c r="O389" s="35">
        <v>0</v>
      </c>
      <c r="P389" s="35">
        <v>0</v>
      </c>
      <c r="Q389" s="35">
        <v>0</v>
      </c>
      <c r="R389" s="35">
        <v>0</v>
      </c>
      <c r="S389" s="35">
        <v>0</v>
      </c>
      <c r="T389" s="40">
        <v>0</v>
      </c>
      <c r="U389" s="40">
        <v>0</v>
      </c>
      <c r="V389" s="40">
        <v>0</v>
      </c>
      <c r="W389" s="40">
        <v>0</v>
      </c>
      <c r="X389" s="40">
        <v>0</v>
      </c>
      <c r="Y389" s="40">
        <v>0</v>
      </c>
      <c r="Z389" s="40">
        <v>0</v>
      </c>
      <c r="AA389" s="40">
        <v>0</v>
      </c>
      <c r="AB389" s="40">
        <v>0</v>
      </c>
      <c r="AC389" s="35">
        <v>0</v>
      </c>
      <c r="AD389" s="35">
        <v>0</v>
      </c>
      <c r="AE389" s="35">
        <v>0</v>
      </c>
      <c r="AF389" s="35">
        <v>0</v>
      </c>
      <c r="AG389" s="35">
        <v>0</v>
      </c>
      <c r="AH389" s="40">
        <v>0</v>
      </c>
      <c r="AI389" s="40">
        <v>0</v>
      </c>
      <c r="AJ389" s="35">
        <v>0</v>
      </c>
      <c r="AK389" s="35">
        <v>0</v>
      </c>
      <c r="AL389" s="35">
        <v>0</v>
      </c>
      <c r="AM389" s="35">
        <v>0</v>
      </c>
      <c r="AN389" s="47">
        <v>0</v>
      </c>
      <c r="AO389" s="50"/>
      <c r="AP389" s="31"/>
      <c r="AQ389" s="31"/>
      <c r="AR389" s="31"/>
      <c r="AS389" s="31"/>
      <c r="AT389" s="31"/>
    </row>
    <row r="390" spans="1:46">
      <c r="B390" s="19"/>
      <c r="C390" s="63" t="s">
        <v>46</v>
      </c>
      <c r="D390" s="68" t="s">
        <v>176</v>
      </c>
      <c r="E390" s="68" t="s">
        <v>177</v>
      </c>
      <c r="F390" s="68" t="s">
        <v>191</v>
      </c>
      <c r="G390" s="68" t="s">
        <v>181</v>
      </c>
      <c r="H390" s="68" t="s">
        <v>186</v>
      </c>
      <c r="I390" s="16" t="s">
        <v>42</v>
      </c>
      <c r="J390" s="34">
        <v>0</v>
      </c>
      <c r="K390" s="34">
        <v>0</v>
      </c>
      <c r="L390" s="34">
        <v>0</v>
      </c>
      <c r="M390" s="34">
        <v>0</v>
      </c>
      <c r="N390" s="34">
        <v>0</v>
      </c>
      <c r="O390" s="34">
        <v>0</v>
      </c>
      <c r="P390" s="34">
        <v>0</v>
      </c>
      <c r="Q390" s="34">
        <v>0</v>
      </c>
      <c r="R390" s="34">
        <v>0</v>
      </c>
      <c r="S390" s="34">
        <v>0</v>
      </c>
      <c r="T390" s="34">
        <v>0</v>
      </c>
      <c r="U390" s="34">
        <v>0</v>
      </c>
      <c r="V390" s="34">
        <v>0</v>
      </c>
      <c r="W390" s="34">
        <v>0</v>
      </c>
      <c r="X390" s="34">
        <v>0</v>
      </c>
      <c r="Y390" s="34">
        <v>0</v>
      </c>
      <c r="Z390" s="34">
        <v>0</v>
      </c>
      <c r="AA390" s="34">
        <v>0</v>
      </c>
      <c r="AB390" s="34">
        <v>0</v>
      </c>
      <c r="AC390" s="34">
        <v>0</v>
      </c>
      <c r="AD390" s="34">
        <v>0</v>
      </c>
      <c r="AE390" s="34">
        <v>0</v>
      </c>
      <c r="AF390" s="34">
        <v>0</v>
      </c>
      <c r="AG390" s="34">
        <v>0</v>
      </c>
      <c r="AH390" s="34">
        <v>0</v>
      </c>
      <c r="AI390" s="34">
        <v>0</v>
      </c>
      <c r="AJ390" s="34">
        <v>0</v>
      </c>
      <c r="AK390" s="34">
        <v>0</v>
      </c>
      <c r="AL390" s="34">
        <v>0</v>
      </c>
      <c r="AM390" s="34">
        <v>0</v>
      </c>
      <c r="AN390" s="46">
        <v>0</v>
      </c>
      <c r="AO390" s="50"/>
      <c r="AP390" s="31"/>
      <c r="AQ390" s="31"/>
      <c r="AR390" s="31"/>
      <c r="AS390" s="31"/>
      <c r="AT390" s="31"/>
    </row>
    <row r="391" spans="1:46">
      <c r="B391" s="19"/>
      <c r="C391" s="63" t="s">
        <v>46</v>
      </c>
      <c r="D391" s="68" t="s">
        <v>176</v>
      </c>
      <c r="E391" s="68" t="s">
        <v>177</v>
      </c>
      <c r="F391" s="68" t="s">
        <v>191</v>
      </c>
      <c r="G391" s="68" t="s">
        <v>181</v>
      </c>
      <c r="H391" s="68" t="s">
        <v>186</v>
      </c>
      <c r="I391" s="17" t="s">
        <v>43</v>
      </c>
      <c r="J391" s="35">
        <v>0</v>
      </c>
      <c r="K391" s="35">
        <v>0</v>
      </c>
      <c r="L391" s="35">
        <v>0</v>
      </c>
      <c r="M391" s="40">
        <v>0</v>
      </c>
      <c r="N391" s="40">
        <v>0</v>
      </c>
      <c r="O391" s="35">
        <v>0</v>
      </c>
      <c r="P391" s="35">
        <v>0</v>
      </c>
      <c r="Q391" s="35">
        <v>0</v>
      </c>
      <c r="R391" s="35">
        <v>0</v>
      </c>
      <c r="S391" s="35">
        <v>0</v>
      </c>
      <c r="T391" s="40">
        <v>0</v>
      </c>
      <c r="U391" s="40">
        <v>0</v>
      </c>
      <c r="V391" s="40">
        <v>0</v>
      </c>
      <c r="W391" s="40">
        <v>0</v>
      </c>
      <c r="X391" s="40">
        <v>0</v>
      </c>
      <c r="Y391" s="40">
        <v>0</v>
      </c>
      <c r="Z391" s="40">
        <v>0</v>
      </c>
      <c r="AA391" s="40">
        <v>0</v>
      </c>
      <c r="AB391" s="40">
        <v>0</v>
      </c>
      <c r="AC391" s="35">
        <v>0</v>
      </c>
      <c r="AD391" s="35">
        <v>0</v>
      </c>
      <c r="AE391" s="35">
        <v>0</v>
      </c>
      <c r="AF391" s="35">
        <v>0</v>
      </c>
      <c r="AG391" s="35">
        <v>0</v>
      </c>
      <c r="AH391" s="40">
        <v>0</v>
      </c>
      <c r="AI391" s="40">
        <v>0</v>
      </c>
      <c r="AJ391" s="35">
        <v>0</v>
      </c>
      <c r="AK391" s="35">
        <v>0</v>
      </c>
      <c r="AL391" s="35">
        <v>0</v>
      </c>
      <c r="AM391" s="35">
        <v>0</v>
      </c>
      <c r="AN391" s="47">
        <v>0</v>
      </c>
      <c r="AO391" s="50"/>
      <c r="AP391" s="31"/>
      <c r="AQ391" s="31"/>
      <c r="AR391" s="31"/>
      <c r="AS391" s="31"/>
      <c r="AT391" s="31"/>
    </row>
    <row r="392" spans="1:46">
      <c r="B392" s="19"/>
      <c r="C392" s="63" t="s">
        <v>46</v>
      </c>
      <c r="D392" s="68" t="s">
        <v>176</v>
      </c>
      <c r="E392" s="68" t="s">
        <v>177</v>
      </c>
      <c r="F392" s="68" t="s">
        <v>191</v>
      </c>
      <c r="G392" s="68" t="s">
        <v>181</v>
      </c>
      <c r="H392" s="68" t="s">
        <v>186</v>
      </c>
      <c r="I392" s="17" t="s">
        <v>44</v>
      </c>
      <c r="J392" s="35" t="str">
        <f>J391</f>
        <v>0</v>
      </c>
      <c r="K392" s="35" t="str">
        <f>K391+J392</f>
        <v>0</v>
      </c>
      <c r="L392" s="35" t="str">
        <f>L391+K392</f>
        <v>0</v>
      </c>
      <c r="M392" s="40" t="str">
        <f>M391+L392</f>
        <v>0</v>
      </c>
      <c r="N392" s="40" t="str">
        <f>N391+M392</f>
        <v>0</v>
      </c>
      <c r="O392" s="35" t="str">
        <f>O391+N392</f>
        <v>0</v>
      </c>
      <c r="P392" s="35" t="str">
        <f>P391+O392</f>
        <v>0</v>
      </c>
      <c r="Q392" s="35" t="str">
        <f>Q391+P392</f>
        <v>0</v>
      </c>
      <c r="R392" s="35" t="str">
        <f>R391+Q392</f>
        <v>0</v>
      </c>
      <c r="S392" s="35" t="str">
        <f>S391+R392</f>
        <v>0</v>
      </c>
      <c r="T392" s="40" t="str">
        <f>T391+S392</f>
        <v>0</v>
      </c>
      <c r="U392" s="40" t="str">
        <f>U391+T392</f>
        <v>0</v>
      </c>
      <c r="V392" s="40" t="str">
        <f>V391+U392</f>
        <v>0</v>
      </c>
      <c r="W392" s="40" t="str">
        <f>W391+V392</f>
        <v>0</v>
      </c>
      <c r="X392" s="40" t="str">
        <f>X391+W392</f>
        <v>0</v>
      </c>
      <c r="Y392" s="40" t="str">
        <f>Y391+X392</f>
        <v>0</v>
      </c>
      <c r="Z392" s="40" t="str">
        <f>Z391+Y392</f>
        <v>0</v>
      </c>
      <c r="AA392" s="40" t="str">
        <f>AA391+Z392</f>
        <v>0</v>
      </c>
      <c r="AB392" s="40" t="str">
        <f>AB391+AA392</f>
        <v>0</v>
      </c>
      <c r="AC392" s="35" t="str">
        <f>AC391+AB392</f>
        <v>0</v>
      </c>
      <c r="AD392" s="35" t="str">
        <f>AD391+AC392</f>
        <v>0</v>
      </c>
      <c r="AE392" s="35" t="str">
        <f>AE391+AD392</f>
        <v>0</v>
      </c>
      <c r="AF392" s="35" t="str">
        <f>AF391+AE392</f>
        <v>0</v>
      </c>
      <c r="AG392" s="35" t="str">
        <f>AG391+AF392</f>
        <v>0</v>
      </c>
      <c r="AH392" s="40" t="str">
        <f>AH391+AG392</f>
        <v>0</v>
      </c>
      <c r="AI392" s="40" t="str">
        <f>AI391+AH392</f>
        <v>0</v>
      </c>
      <c r="AJ392" s="35" t="str">
        <f>AJ391+AI392</f>
        <v>0</v>
      </c>
      <c r="AK392" s="35" t="str">
        <f>AK391+AJ392</f>
        <v>0</v>
      </c>
      <c r="AL392" s="35" t="str">
        <f>AL391+AK392</f>
        <v>0</v>
      </c>
      <c r="AM392" s="35" t="str">
        <f>AM391+AL392</f>
        <v>0</v>
      </c>
      <c r="AN392" s="47" t="str">
        <f>AN391+AM392</f>
        <v>0</v>
      </c>
      <c r="AO392" s="50"/>
      <c r="AP392" s="31"/>
      <c r="AQ392" s="31"/>
      <c r="AR392" s="31"/>
      <c r="AS392" s="31"/>
      <c r="AT392" s="31"/>
    </row>
    <row r="393" spans="1:46">
      <c r="B393" s="19"/>
      <c r="C393" s="64" t="s">
        <v>46</v>
      </c>
      <c r="D393" s="69" t="s">
        <v>176</v>
      </c>
      <c r="E393" s="69" t="s">
        <v>177</v>
      </c>
      <c r="F393" s="69" t="s">
        <v>191</v>
      </c>
      <c r="G393" s="69" t="s">
        <v>181</v>
      </c>
      <c r="H393" s="69" t="s">
        <v>186</v>
      </c>
      <c r="I393" s="18" t="s">
        <v>45</v>
      </c>
      <c r="J393" s="36">
        <v>0</v>
      </c>
      <c r="K393" s="36">
        <v>0</v>
      </c>
      <c r="L393" s="36">
        <v>0</v>
      </c>
      <c r="M393" s="36">
        <v>0</v>
      </c>
      <c r="N393" s="36">
        <v>0</v>
      </c>
      <c r="O393" s="36">
        <v>0</v>
      </c>
      <c r="P393" s="36">
        <v>0</v>
      </c>
      <c r="Q393" s="36">
        <v>0</v>
      </c>
      <c r="R393" s="36">
        <v>0</v>
      </c>
      <c r="S393" s="36">
        <v>0</v>
      </c>
      <c r="T393" s="36">
        <v>0</v>
      </c>
      <c r="U393" s="36">
        <v>0</v>
      </c>
      <c r="V393" s="36">
        <v>0</v>
      </c>
      <c r="W393" s="36">
        <v>0</v>
      </c>
      <c r="X393" s="36">
        <v>0</v>
      </c>
      <c r="Y393" s="36">
        <v>0</v>
      </c>
      <c r="Z393" s="36">
        <v>0</v>
      </c>
      <c r="AA393" s="36">
        <v>0</v>
      </c>
      <c r="AB393" s="36">
        <v>0</v>
      </c>
      <c r="AC393" s="36">
        <v>0</v>
      </c>
      <c r="AD393" s="36">
        <v>0</v>
      </c>
      <c r="AE393" s="36">
        <v>0</v>
      </c>
      <c r="AF393" s="36">
        <v>0</v>
      </c>
      <c r="AG393" s="36">
        <v>0</v>
      </c>
      <c r="AH393" s="36">
        <v>0</v>
      </c>
      <c r="AI393" s="36">
        <v>0</v>
      </c>
      <c r="AJ393" s="36">
        <v>0</v>
      </c>
      <c r="AK393" s="36">
        <v>0</v>
      </c>
      <c r="AL393" s="36">
        <v>0</v>
      </c>
      <c r="AM393" s="36">
        <v>0</v>
      </c>
      <c r="AN393" s="48">
        <v>0</v>
      </c>
      <c r="AO393" s="50"/>
      <c r="AP393" s="31"/>
      <c r="AQ393" s="31"/>
      <c r="AR393" s="31"/>
      <c r="AS393" s="31"/>
      <c r="AT393" s="31"/>
    </row>
    <row r="394" spans="1:46">
      <c r="B394" s="19"/>
      <c r="C394" s="63" t="s">
        <v>46</v>
      </c>
      <c r="D394" s="68" t="s">
        <v>176</v>
      </c>
      <c r="E394" s="68" t="s">
        <v>177</v>
      </c>
      <c r="F394" s="68" t="s">
        <v>192</v>
      </c>
      <c r="G394" s="68" t="s">
        <v>185</v>
      </c>
      <c r="H394" s="68" t="s">
        <v>186</v>
      </c>
      <c r="I394" s="17" t="s">
        <v>41</v>
      </c>
      <c r="J394" s="35">
        <v>0</v>
      </c>
      <c r="K394" s="35">
        <v>655</v>
      </c>
      <c r="L394" s="35">
        <v>700</v>
      </c>
      <c r="M394" s="40">
        <v>700</v>
      </c>
      <c r="N394" s="40">
        <v>700</v>
      </c>
      <c r="O394" s="35">
        <v>700</v>
      </c>
      <c r="P394" s="35">
        <v>0</v>
      </c>
      <c r="Q394" s="35">
        <v>0</v>
      </c>
      <c r="R394" s="35">
        <v>700</v>
      </c>
      <c r="S394" s="35">
        <v>450</v>
      </c>
      <c r="T394" s="40">
        <v>450</v>
      </c>
      <c r="U394" s="40">
        <v>700</v>
      </c>
      <c r="V394" s="40">
        <v>356</v>
      </c>
      <c r="W394" s="40">
        <v>0</v>
      </c>
      <c r="X394" s="40">
        <v>0</v>
      </c>
      <c r="Y394" s="40">
        <v>450</v>
      </c>
      <c r="Z394" s="40">
        <v>450</v>
      </c>
      <c r="AA394" s="40">
        <v>450</v>
      </c>
      <c r="AB394" s="40">
        <v>450</v>
      </c>
      <c r="AC394" s="35">
        <v>350</v>
      </c>
      <c r="AD394" s="35">
        <v>0</v>
      </c>
      <c r="AE394" s="35">
        <v>0</v>
      </c>
      <c r="AF394" s="35">
        <v>451</v>
      </c>
      <c r="AG394" s="35">
        <v>450</v>
      </c>
      <c r="AH394" s="40">
        <v>450</v>
      </c>
      <c r="AI394" s="40">
        <v>700</v>
      </c>
      <c r="AJ394" s="35">
        <v>700</v>
      </c>
      <c r="AK394" s="35">
        <v>0</v>
      </c>
      <c r="AL394" s="35">
        <v>0</v>
      </c>
      <c r="AM394" s="35">
        <v>450</v>
      </c>
      <c r="AN394" s="47">
        <v>0</v>
      </c>
      <c r="AO394" s="50"/>
      <c r="AP394" s="31"/>
      <c r="AQ394" s="31"/>
      <c r="AR394" s="31"/>
      <c r="AS394" s="31"/>
      <c r="AT394" s="31"/>
    </row>
    <row r="395" spans="1:46">
      <c r="B395" s="19"/>
      <c r="C395" s="63" t="s">
        <v>46</v>
      </c>
      <c r="D395" s="68" t="s">
        <v>176</v>
      </c>
      <c r="E395" s="68" t="s">
        <v>177</v>
      </c>
      <c r="F395" s="68" t="s">
        <v>192</v>
      </c>
      <c r="G395" s="68" t="s">
        <v>185</v>
      </c>
      <c r="H395" s="68" t="s">
        <v>186</v>
      </c>
      <c r="I395" s="16" t="s">
        <v>42</v>
      </c>
      <c r="J395" s="34">
        <v>0</v>
      </c>
      <c r="K395" s="34">
        <v>655</v>
      </c>
      <c r="L395" s="34">
        <v>700</v>
      </c>
      <c r="M395" s="34">
        <v>700</v>
      </c>
      <c r="N395" s="34">
        <v>700</v>
      </c>
      <c r="O395" s="34">
        <v>700</v>
      </c>
      <c r="P395" s="34">
        <v>0</v>
      </c>
      <c r="Q395" s="34">
        <v>0</v>
      </c>
      <c r="R395" s="34">
        <v>700</v>
      </c>
      <c r="S395" s="34">
        <v>450</v>
      </c>
      <c r="T395" s="34">
        <v>450</v>
      </c>
      <c r="U395" s="34">
        <v>700</v>
      </c>
      <c r="V395" s="34">
        <v>356</v>
      </c>
      <c r="W395" s="34">
        <v>0</v>
      </c>
      <c r="X395" s="34">
        <v>0</v>
      </c>
      <c r="Y395" s="34">
        <v>450</v>
      </c>
      <c r="Z395" s="34">
        <v>450</v>
      </c>
      <c r="AA395" s="34">
        <v>450</v>
      </c>
      <c r="AB395" s="34">
        <v>450</v>
      </c>
      <c r="AC395" s="34">
        <v>350</v>
      </c>
      <c r="AD395" s="34">
        <v>0</v>
      </c>
      <c r="AE395" s="34">
        <v>0</v>
      </c>
      <c r="AF395" s="34">
        <v>451</v>
      </c>
      <c r="AG395" s="34">
        <v>450</v>
      </c>
      <c r="AH395" s="34">
        <v>450</v>
      </c>
      <c r="AI395" s="34">
        <v>700</v>
      </c>
      <c r="AJ395" s="34">
        <v>700</v>
      </c>
      <c r="AK395" s="34">
        <v>0</v>
      </c>
      <c r="AL395" s="34">
        <v>0</v>
      </c>
      <c r="AM395" s="34">
        <v>450</v>
      </c>
      <c r="AN395" s="46">
        <v>0</v>
      </c>
      <c r="AO395" s="50"/>
      <c r="AP395" s="31"/>
      <c r="AQ395" s="31"/>
      <c r="AR395" s="31"/>
      <c r="AS395" s="31"/>
      <c r="AT395" s="31"/>
    </row>
    <row r="396" spans="1:46">
      <c r="B396" s="19"/>
      <c r="C396" s="63" t="s">
        <v>46</v>
      </c>
      <c r="D396" s="68" t="s">
        <v>176</v>
      </c>
      <c r="E396" s="68" t="s">
        <v>177</v>
      </c>
      <c r="F396" s="68" t="s">
        <v>192</v>
      </c>
      <c r="G396" s="68" t="s">
        <v>185</v>
      </c>
      <c r="H396" s="68" t="s">
        <v>186</v>
      </c>
      <c r="I396" s="17" t="s">
        <v>43</v>
      </c>
      <c r="J396" s="35">
        <v>0</v>
      </c>
      <c r="K396" s="35">
        <v>0</v>
      </c>
      <c r="L396" s="35">
        <v>0</v>
      </c>
      <c r="M396" s="40">
        <v>0</v>
      </c>
      <c r="N396" s="40">
        <v>0</v>
      </c>
      <c r="O396" s="35">
        <v>0</v>
      </c>
      <c r="P396" s="35">
        <v>0</v>
      </c>
      <c r="Q396" s="35">
        <v>0</v>
      </c>
      <c r="R396" s="35">
        <v>0</v>
      </c>
      <c r="S396" s="35">
        <v>0</v>
      </c>
      <c r="T396" s="40">
        <v>0</v>
      </c>
      <c r="U396" s="40">
        <v>0</v>
      </c>
      <c r="V396" s="40">
        <v>0</v>
      </c>
      <c r="W396" s="40">
        <v>0</v>
      </c>
      <c r="X396" s="40">
        <v>0</v>
      </c>
      <c r="Y396" s="40">
        <v>0</v>
      </c>
      <c r="Z396" s="40">
        <v>0</v>
      </c>
      <c r="AA396" s="40">
        <v>0</v>
      </c>
      <c r="AB396" s="40">
        <v>0</v>
      </c>
      <c r="AC396" s="35">
        <v>0</v>
      </c>
      <c r="AD396" s="35">
        <v>0</v>
      </c>
      <c r="AE396" s="35">
        <v>0</v>
      </c>
      <c r="AF396" s="35">
        <v>0</v>
      </c>
      <c r="AG396" s="35">
        <v>0</v>
      </c>
      <c r="AH396" s="40">
        <v>0</v>
      </c>
      <c r="AI396" s="40">
        <v>0</v>
      </c>
      <c r="AJ396" s="35">
        <v>0</v>
      </c>
      <c r="AK396" s="35">
        <v>0</v>
      </c>
      <c r="AL396" s="35">
        <v>0</v>
      </c>
      <c r="AM396" s="35">
        <v>0</v>
      </c>
      <c r="AN396" s="47">
        <v>0</v>
      </c>
      <c r="AO396" s="50"/>
      <c r="AP396" s="31"/>
      <c r="AQ396" s="31"/>
      <c r="AR396" s="31"/>
      <c r="AS396" s="31"/>
      <c r="AT396" s="31"/>
    </row>
    <row r="397" spans="1:46">
      <c r="B397" s="19"/>
      <c r="C397" s="63" t="s">
        <v>46</v>
      </c>
      <c r="D397" s="68" t="s">
        <v>176</v>
      </c>
      <c r="E397" s="68" t="s">
        <v>177</v>
      </c>
      <c r="F397" s="68" t="s">
        <v>192</v>
      </c>
      <c r="G397" s="68" t="s">
        <v>185</v>
      </c>
      <c r="H397" s="68" t="s">
        <v>186</v>
      </c>
      <c r="I397" s="17" t="s">
        <v>44</v>
      </c>
      <c r="J397" s="35" t="str">
        <f>J396</f>
        <v>0</v>
      </c>
      <c r="K397" s="35" t="str">
        <f>K396+J397</f>
        <v>0</v>
      </c>
      <c r="L397" s="35" t="str">
        <f>L396+K397</f>
        <v>0</v>
      </c>
      <c r="M397" s="40" t="str">
        <f>M396+L397</f>
        <v>0</v>
      </c>
      <c r="N397" s="40" t="str">
        <f>N396+M397</f>
        <v>0</v>
      </c>
      <c r="O397" s="35" t="str">
        <f>O396+N397</f>
        <v>0</v>
      </c>
      <c r="P397" s="35" t="str">
        <f>P396+O397</f>
        <v>0</v>
      </c>
      <c r="Q397" s="35" t="str">
        <f>Q396+P397</f>
        <v>0</v>
      </c>
      <c r="R397" s="35" t="str">
        <f>R396+Q397</f>
        <v>0</v>
      </c>
      <c r="S397" s="35" t="str">
        <f>S396+R397</f>
        <v>0</v>
      </c>
      <c r="T397" s="40" t="str">
        <f>T396+S397</f>
        <v>0</v>
      </c>
      <c r="U397" s="40" t="str">
        <f>U396+T397</f>
        <v>0</v>
      </c>
      <c r="V397" s="40" t="str">
        <f>V396+U397</f>
        <v>0</v>
      </c>
      <c r="W397" s="40" t="str">
        <f>W396+V397</f>
        <v>0</v>
      </c>
      <c r="X397" s="40" t="str">
        <f>X396+W397</f>
        <v>0</v>
      </c>
      <c r="Y397" s="40" t="str">
        <f>Y396+X397</f>
        <v>0</v>
      </c>
      <c r="Z397" s="40" t="str">
        <f>Z396+Y397</f>
        <v>0</v>
      </c>
      <c r="AA397" s="40" t="str">
        <f>AA396+Z397</f>
        <v>0</v>
      </c>
      <c r="AB397" s="40" t="str">
        <f>AB396+AA397</f>
        <v>0</v>
      </c>
      <c r="AC397" s="35" t="str">
        <f>AC396+AB397</f>
        <v>0</v>
      </c>
      <c r="AD397" s="35" t="str">
        <f>AD396+AC397</f>
        <v>0</v>
      </c>
      <c r="AE397" s="35" t="str">
        <f>AE396+AD397</f>
        <v>0</v>
      </c>
      <c r="AF397" s="35" t="str">
        <f>AF396+AE397</f>
        <v>0</v>
      </c>
      <c r="AG397" s="35" t="str">
        <f>AG396+AF397</f>
        <v>0</v>
      </c>
      <c r="AH397" s="40" t="str">
        <f>AH396+AG397</f>
        <v>0</v>
      </c>
      <c r="AI397" s="40" t="str">
        <f>AI396+AH397</f>
        <v>0</v>
      </c>
      <c r="AJ397" s="35" t="str">
        <f>AJ396+AI397</f>
        <v>0</v>
      </c>
      <c r="AK397" s="35" t="str">
        <f>AK396+AJ397</f>
        <v>0</v>
      </c>
      <c r="AL397" s="35" t="str">
        <f>AL396+AK397</f>
        <v>0</v>
      </c>
      <c r="AM397" s="35" t="str">
        <f>AM396+AL397</f>
        <v>0</v>
      </c>
      <c r="AN397" s="47" t="str">
        <f>AN396+AM397</f>
        <v>0</v>
      </c>
      <c r="AO397" s="50"/>
      <c r="AP397" s="31"/>
      <c r="AQ397" s="31"/>
      <c r="AR397" s="31"/>
      <c r="AS397" s="31"/>
      <c r="AT397" s="31"/>
    </row>
    <row r="398" spans="1:46">
      <c r="B398" s="19"/>
      <c r="C398" s="64" t="s">
        <v>46</v>
      </c>
      <c r="D398" s="69" t="s">
        <v>176</v>
      </c>
      <c r="E398" s="69" t="s">
        <v>177</v>
      </c>
      <c r="F398" s="69" t="s">
        <v>192</v>
      </c>
      <c r="G398" s="69" t="s">
        <v>185</v>
      </c>
      <c r="H398" s="69" t="s">
        <v>186</v>
      </c>
      <c r="I398" s="18" t="s">
        <v>45</v>
      </c>
      <c r="J398" s="36">
        <v>0</v>
      </c>
      <c r="K398" s="36">
        <v>0</v>
      </c>
      <c r="L398" s="36">
        <v>0</v>
      </c>
      <c r="M398" s="36">
        <v>0</v>
      </c>
      <c r="N398" s="36">
        <v>0</v>
      </c>
      <c r="O398" s="36">
        <v>0</v>
      </c>
      <c r="P398" s="36">
        <v>0</v>
      </c>
      <c r="Q398" s="36">
        <v>0</v>
      </c>
      <c r="R398" s="36">
        <v>0</v>
      </c>
      <c r="S398" s="36">
        <v>0</v>
      </c>
      <c r="T398" s="36">
        <v>0</v>
      </c>
      <c r="U398" s="36">
        <v>0</v>
      </c>
      <c r="V398" s="36">
        <v>0</v>
      </c>
      <c r="W398" s="36">
        <v>0</v>
      </c>
      <c r="X398" s="36">
        <v>0</v>
      </c>
      <c r="Y398" s="36">
        <v>0</v>
      </c>
      <c r="Z398" s="36">
        <v>0</v>
      </c>
      <c r="AA398" s="36">
        <v>0</v>
      </c>
      <c r="AB398" s="36">
        <v>0</v>
      </c>
      <c r="AC398" s="36">
        <v>0</v>
      </c>
      <c r="AD398" s="36">
        <v>0</v>
      </c>
      <c r="AE398" s="36">
        <v>0</v>
      </c>
      <c r="AF398" s="36">
        <v>0</v>
      </c>
      <c r="AG398" s="36">
        <v>0</v>
      </c>
      <c r="AH398" s="36">
        <v>0</v>
      </c>
      <c r="AI398" s="36">
        <v>0</v>
      </c>
      <c r="AJ398" s="36">
        <v>0</v>
      </c>
      <c r="AK398" s="36">
        <v>0</v>
      </c>
      <c r="AL398" s="36">
        <v>0</v>
      </c>
      <c r="AM398" s="36">
        <v>0</v>
      </c>
      <c r="AN398" s="48">
        <v>0</v>
      </c>
      <c r="AO398" s="50"/>
      <c r="AP398" s="31"/>
      <c r="AQ398" s="31"/>
      <c r="AR398" s="31"/>
      <c r="AS398" s="31"/>
      <c r="AT398" s="31"/>
    </row>
    <row r="399" spans="1:46">
      <c r="B399" s="19"/>
      <c r="C399" s="63" t="s">
        <v>46</v>
      </c>
      <c r="D399" s="68" t="s">
        <v>176</v>
      </c>
      <c r="E399" s="68" t="s">
        <v>177</v>
      </c>
      <c r="F399" s="68" t="s">
        <v>193</v>
      </c>
      <c r="G399" s="68" t="s">
        <v>194</v>
      </c>
      <c r="H399" s="68" t="s">
        <v>195</v>
      </c>
      <c r="I399" s="17" t="s">
        <v>41</v>
      </c>
      <c r="J399" s="35">
        <v>0</v>
      </c>
      <c r="K399" s="35">
        <v>0</v>
      </c>
      <c r="L399" s="35">
        <v>0</v>
      </c>
      <c r="M399" s="40">
        <v>0</v>
      </c>
      <c r="N399" s="40">
        <v>0</v>
      </c>
      <c r="O399" s="35">
        <v>0</v>
      </c>
      <c r="P399" s="35">
        <v>0</v>
      </c>
      <c r="Q399" s="35">
        <v>0</v>
      </c>
      <c r="R399" s="35">
        <v>0</v>
      </c>
      <c r="S399" s="35">
        <v>0</v>
      </c>
      <c r="T399" s="40">
        <v>0</v>
      </c>
      <c r="U399" s="40">
        <v>0</v>
      </c>
      <c r="V399" s="40">
        <v>0</v>
      </c>
      <c r="W399" s="40">
        <v>0</v>
      </c>
      <c r="X399" s="40">
        <v>0</v>
      </c>
      <c r="Y399" s="40">
        <v>0</v>
      </c>
      <c r="Z399" s="40">
        <v>0</v>
      </c>
      <c r="AA399" s="40">
        <v>0</v>
      </c>
      <c r="AB399" s="40">
        <v>0</v>
      </c>
      <c r="AC399" s="35">
        <v>0</v>
      </c>
      <c r="AD399" s="35">
        <v>0</v>
      </c>
      <c r="AE399" s="35">
        <v>0</v>
      </c>
      <c r="AF399" s="35">
        <v>0</v>
      </c>
      <c r="AG399" s="35">
        <v>0</v>
      </c>
      <c r="AH399" s="40">
        <v>0</v>
      </c>
      <c r="AI399" s="40">
        <v>0</v>
      </c>
      <c r="AJ399" s="35">
        <v>0</v>
      </c>
      <c r="AK399" s="35">
        <v>0</v>
      </c>
      <c r="AL399" s="35">
        <v>0</v>
      </c>
      <c r="AM399" s="35">
        <v>0</v>
      </c>
      <c r="AN399" s="47">
        <v>0</v>
      </c>
      <c r="AO399" s="50"/>
      <c r="AP399" s="31"/>
      <c r="AQ399" s="31"/>
      <c r="AR399" s="31"/>
      <c r="AS399" s="31"/>
      <c r="AT399" s="31"/>
    </row>
    <row r="400" spans="1:46">
      <c r="B400" s="19"/>
      <c r="C400" s="63" t="s">
        <v>46</v>
      </c>
      <c r="D400" s="68" t="s">
        <v>176</v>
      </c>
      <c r="E400" s="68" t="s">
        <v>177</v>
      </c>
      <c r="F400" s="68" t="s">
        <v>193</v>
      </c>
      <c r="G400" s="68" t="s">
        <v>194</v>
      </c>
      <c r="H400" s="68" t="s">
        <v>195</v>
      </c>
      <c r="I400" s="16" t="s">
        <v>42</v>
      </c>
      <c r="J400" s="34">
        <v>0</v>
      </c>
      <c r="K400" s="34">
        <v>0</v>
      </c>
      <c r="L400" s="34">
        <v>0</v>
      </c>
      <c r="M400" s="34">
        <v>0</v>
      </c>
      <c r="N400" s="34">
        <v>0</v>
      </c>
      <c r="O400" s="34">
        <v>0</v>
      </c>
      <c r="P400" s="34">
        <v>0</v>
      </c>
      <c r="Q400" s="34">
        <v>0</v>
      </c>
      <c r="R400" s="34">
        <v>0</v>
      </c>
      <c r="S400" s="34">
        <v>0</v>
      </c>
      <c r="T400" s="34">
        <v>0</v>
      </c>
      <c r="U400" s="34">
        <v>0</v>
      </c>
      <c r="V400" s="34">
        <v>0</v>
      </c>
      <c r="W400" s="34">
        <v>0</v>
      </c>
      <c r="X400" s="34">
        <v>0</v>
      </c>
      <c r="Y400" s="34">
        <v>0</v>
      </c>
      <c r="Z400" s="34">
        <v>0</v>
      </c>
      <c r="AA400" s="34">
        <v>0</v>
      </c>
      <c r="AB400" s="34">
        <v>0</v>
      </c>
      <c r="AC400" s="34">
        <v>0</v>
      </c>
      <c r="AD400" s="34">
        <v>0</v>
      </c>
      <c r="AE400" s="34">
        <v>0</v>
      </c>
      <c r="AF400" s="34">
        <v>0</v>
      </c>
      <c r="AG400" s="34">
        <v>0</v>
      </c>
      <c r="AH400" s="34">
        <v>0</v>
      </c>
      <c r="AI400" s="34">
        <v>0</v>
      </c>
      <c r="AJ400" s="34">
        <v>0</v>
      </c>
      <c r="AK400" s="34">
        <v>0</v>
      </c>
      <c r="AL400" s="34">
        <v>0</v>
      </c>
      <c r="AM400" s="34">
        <v>0</v>
      </c>
      <c r="AN400" s="46">
        <v>0</v>
      </c>
      <c r="AO400" s="50"/>
      <c r="AP400" s="31"/>
      <c r="AQ400" s="31"/>
      <c r="AR400" s="31"/>
      <c r="AS400" s="31"/>
      <c r="AT400" s="31"/>
    </row>
    <row r="401" spans="1:46">
      <c r="B401" s="19"/>
      <c r="C401" s="63" t="s">
        <v>46</v>
      </c>
      <c r="D401" s="68" t="s">
        <v>176</v>
      </c>
      <c r="E401" s="68" t="s">
        <v>177</v>
      </c>
      <c r="F401" s="68" t="s">
        <v>193</v>
      </c>
      <c r="G401" s="68" t="s">
        <v>194</v>
      </c>
      <c r="H401" s="68" t="s">
        <v>195</v>
      </c>
      <c r="I401" s="17" t="s">
        <v>43</v>
      </c>
      <c r="J401" s="35">
        <v>0</v>
      </c>
      <c r="K401" s="35">
        <v>0</v>
      </c>
      <c r="L401" s="35">
        <v>0</v>
      </c>
      <c r="M401" s="40">
        <v>0</v>
      </c>
      <c r="N401" s="40">
        <v>0</v>
      </c>
      <c r="O401" s="35">
        <v>0</v>
      </c>
      <c r="P401" s="35">
        <v>0</v>
      </c>
      <c r="Q401" s="35">
        <v>0</v>
      </c>
      <c r="R401" s="35">
        <v>0</v>
      </c>
      <c r="S401" s="35">
        <v>0</v>
      </c>
      <c r="T401" s="40">
        <v>0</v>
      </c>
      <c r="U401" s="40">
        <v>0</v>
      </c>
      <c r="V401" s="40">
        <v>0</v>
      </c>
      <c r="W401" s="40">
        <v>0</v>
      </c>
      <c r="X401" s="40">
        <v>0</v>
      </c>
      <c r="Y401" s="40">
        <v>0</v>
      </c>
      <c r="Z401" s="40">
        <v>0</v>
      </c>
      <c r="AA401" s="40">
        <v>0</v>
      </c>
      <c r="AB401" s="40">
        <v>0</v>
      </c>
      <c r="AC401" s="35">
        <v>0</v>
      </c>
      <c r="AD401" s="35">
        <v>0</v>
      </c>
      <c r="AE401" s="35">
        <v>0</v>
      </c>
      <c r="AF401" s="35">
        <v>0</v>
      </c>
      <c r="AG401" s="35">
        <v>0</v>
      </c>
      <c r="AH401" s="40">
        <v>0</v>
      </c>
      <c r="AI401" s="40">
        <v>0</v>
      </c>
      <c r="AJ401" s="35">
        <v>0</v>
      </c>
      <c r="AK401" s="35">
        <v>0</v>
      </c>
      <c r="AL401" s="35">
        <v>0</v>
      </c>
      <c r="AM401" s="35">
        <v>0</v>
      </c>
      <c r="AN401" s="47">
        <v>0</v>
      </c>
      <c r="AO401" s="50"/>
      <c r="AP401" s="31"/>
      <c r="AQ401" s="31"/>
      <c r="AR401" s="31"/>
      <c r="AS401" s="31"/>
      <c r="AT401" s="31"/>
    </row>
    <row r="402" spans="1:46">
      <c r="B402" s="19"/>
      <c r="C402" s="63" t="s">
        <v>46</v>
      </c>
      <c r="D402" s="68" t="s">
        <v>176</v>
      </c>
      <c r="E402" s="68" t="s">
        <v>177</v>
      </c>
      <c r="F402" s="68" t="s">
        <v>193</v>
      </c>
      <c r="G402" s="68" t="s">
        <v>194</v>
      </c>
      <c r="H402" s="68" t="s">
        <v>195</v>
      </c>
      <c r="I402" s="17" t="s">
        <v>44</v>
      </c>
      <c r="J402" s="35" t="str">
        <f>J401</f>
        <v>0</v>
      </c>
      <c r="K402" s="35" t="str">
        <f>K401+J402</f>
        <v>0</v>
      </c>
      <c r="L402" s="35" t="str">
        <f>L401+K402</f>
        <v>0</v>
      </c>
      <c r="M402" s="40" t="str">
        <f>M401+L402</f>
        <v>0</v>
      </c>
      <c r="N402" s="40" t="str">
        <f>N401+M402</f>
        <v>0</v>
      </c>
      <c r="O402" s="35" t="str">
        <f>O401+N402</f>
        <v>0</v>
      </c>
      <c r="P402" s="35" t="str">
        <f>P401+O402</f>
        <v>0</v>
      </c>
      <c r="Q402" s="35" t="str">
        <f>Q401+P402</f>
        <v>0</v>
      </c>
      <c r="R402" s="35" t="str">
        <f>R401+Q402</f>
        <v>0</v>
      </c>
      <c r="S402" s="35" t="str">
        <f>S401+R402</f>
        <v>0</v>
      </c>
      <c r="T402" s="40" t="str">
        <f>T401+S402</f>
        <v>0</v>
      </c>
      <c r="U402" s="40" t="str">
        <f>U401+T402</f>
        <v>0</v>
      </c>
      <c r="V402" s="40" t="str">
        <f>V401+U402</f>
        <v>0</v>
      </c>
      <c r="W402" s="40" t="str">
        <f>W401+V402</f>
        <v>0</v>
      </c>
      <c r="X402" s="40" t="str">
        <f>X401+W402</f>
        <v>0</v>
      </c>
      <c r="Y402" s="40" t="str">
        <f>Y401+X402</f>
        <v>0</v>
      </c>
      <c r="Z402" s="40" t="str">
        <f>Z401+Y402</f>
        <v>0</v>
      </c>
      <c r="AA402" s="40" t="str">
        <f>AA401+Z402</f>
        <v>0</v>
      </c>
      <c r="AB402" s="40" t="str">
        <f>AB401+AA402</f>
        <v>0</v>
      </c>
      <c r="AC402" s="35" t="str">
        <f>AC401+AB402</f>
        <v>0</v>
      </c>
      <c r="AD402" s="35" t="str">
        <f>AD401+AC402</f>
        <v>0</v>
      </c>
      <c r="AE402" s="35" t="str">
        <f>AE401+AD402</f>
        <v>0</v>
      </c>
      <c r="AF402" s="35" t="str">
        <f>AF401+AE402</f>
        <v>0</v>
      </c>
      <c r="AG402" s="35" t="str">
        <f>AG401+AF402</f>
        <v>0</v>
      </c>
      <c r="AH402" s="40" t="str">
        <f>AH401+AG402</f>
        <v>0</v>
      </c>
      <c r="AI402" s="40" t="str">
        <f>AI401+AH402</f>
        <v>0</v>
      </c>
      <c r="AJ402" s="35" t="str">
        <f>AJ401+AI402</f>
        <v>0</v>
      </c>
      <c r="AK402" s="35" t="str">
        <f>AK401+AJ402</f>
        <v>0</v>
      </c>
      <c r="AL402" s="35" t="str">
        <f>AL401+AK402</f>
        <v>0</v>
      </c>
      <c r="AM402" s="35" t="str">
        <f>AM401+AL402</f>
        <v>0</v>
      </c>
      <c r="AN402" s="47" t="str">
        <f>AN401+AM402</f>
        <v>0</v>
      </c>
      <c r="AO402" s="50"/>
      <c r="AP402" s="31"/>
      <c r="AQ402" s="31"/>
      <c r="AR402" s="31"/>
      <c r="AS402" s="31"/>
      <c r="AT402" s="31"/>
    </row>
    <row r="403" spans="1:46">
      <c r="B403" s="19"/>
      <c r="C403" s="64" t="s">
        <v>46</v>
      </c>
      <c r="D403" s="69" t="s">
        <v>176</v>
      </c>
      <c r="E403" s="69" t="s">
        <v>177</v>
      </c>
      <c r="F403" s="69" t="s">
        <v>193</v>
      </c>
      <c r="G403" s="69" t="s">
        <v>194</v>
      </c>
      <c r="H403" s="69" t="s">
        <v>195</v>
      </c>
      <c r="I403" s="18" t="s">
        <v>45</v>
      </c>
      <c r="J403" s="36">
        <v>0</v>
      </c>
      <c r="K403" s="36">
        <v>0</v>
      </c>
      <c r="L403" s="36">
        <v>0</v>
      </c>
      <c r="M403" s="36">
        <v>0</v>
      </c>
      <c r="N403" s="36">
        <v>0</v>
      </c>
      <c r="O403" s="36">
        <v>0</v>
      </c>
      <c r="P403" s="36">
        <v>0</v>
      </c>
      <c r="Q403" s="36">
        <v>0</v>
      </c>
      <c r="R403" s="36">
        <v>0</v>
      </c>
      <c r="S403" s="36">
        <v>0</v>
      </c>
      <c r="T403" s="36">
        <v>0</v>
      </c>
      <c r="U403" s="36">
        <v>0</v>
      </c>
      <c r="V403" s="36">
        <v>0</v>
      </c>
      <c r="W403" s="36">
        <v>0</v>
      </c>
      <c r="X403" s="36">
        <v>0</v>
      </c>
      <c r="Y403" s="36">
        <v>0</v>
      </c>
      <c r="Z403" s="36">
        <v>0</v>
      </c>
      <c r="AA403" s="36">
        <v>0</v>
      </c>
      <c r="AB403" s="36">
        <v>0</v>
      </c>
      <c r="AC403" s="36">
        <v>0</v>
      </c>
      <c r="AD403" s="36">
        <v>0</v>
      </c>
      <c r="AE403" s="36">
        <v>0</v>
      </c>
      <c r="AF403" s="36">
        <v>0</v>
      </c>
      <c r="AG403" s="36">
        <v>0</v>
      </c>
      <c r="AH403" s="36">
        <v>0</v>
      </c>
      <c r="AI403" s="36">
        <v>0</v>
      </c>
      <c r="AJ403" s="36">
        <v>0</v>
      </c>
      <c r="AK403" s="36">
        <v>0</v>
      </c>
      <c r="AL403" s="36">
        <v>0</v>
      </c>
      <c r="AM403" s="36">
        <v>0</v>
      </c>
      <c r="AN403" s="48">
        <v>0</v>
      </c>
      <c r="AO403" s="50"/>
      <c r="AP403" s="31"/>
      <c r="AQ403" s="31"/>
      <c r="AR403" s="31"/>
      <c r="AS403" s="31"/>
      <c r="AT403" s="31"/>
    </row>
    <row r="404" spans="1:46">
      <c r="B404" s="19"/>
      <c r="C404" s="63" t="s">
        <v>46</v>
      </c>
      <c r="D404" s="68" t="s">
        <v>176</v>
      </c>
      <c r="E404" s="68" t="s">
        <v>177</v>
      </c>
      <c r="F404" s="68" t="s">
        <v>196</v>
      </c>
      <c r="G404" s="68" t="s">
        <v>108</v>
      </c>
      <c r="H404" s="68" t="s">
        <v>197</v>
      </c>
      <c r="I404" s="17" t="s">
        <v>41</v>
      </c>
      <c r="J404" s="35">
        <v>0</v>
      </c>
      <c r="K404" s="35">
        <v>0</v>
      </c>
      <c r="L404" s="35">
        <v>0</v>
      </c>
      <c r="M404" s="40">
        <v>0</v>
      </c>
      <c r="N404" s="40">
        <v>0</v>
      </c>
      <c r="O404" s="35">
        <v>0</v>
      </c>
      <c r="P404" s="35">
        <v>0</v>
      </c>
      <c r="Q404" s="35">
        <v>0</v>
      </c>
      <c r="R404" s="35">
        <v>0</v>
      </c>
      <c r="S404" s="35">
        <v>0</v>
      </c>
      <c r="T404" s="40">
        <v>0</v>
      </c>
      <c r="U404" s="40">
        <v>0</v>
      </c>
      <c r="V404" s="40">
        <v>0</v>
      </c>
      <c r="W404" s="40">
        <v>0</v>
      </c>
      <c r="X404" s="40">
        <v>0</v>
      </c>
      <c r="Y404" s="40">
        <v>0</v>
      </c>
      <c r="Z404" s="40">
        <v>0</v>
      </c>
      <c r="AA404" s="40">
        <v>0</v>
      </c>
      <c r="AB404" s="40">
        <v>0</v>
      </c>
      <c r="AC404" s="35">
        <v>0</v>
      </c>
      <c r="AD404" s="35">
        <v>0</v>
      </c>
      <c r="AE404" s="35">
        <v>0</v>
      </c>
      <c r="AF404" s="35">
        <v>0</v>
      </c>
      <c r="AG404" s="35">
        <v>0</v>
      </c>
      <c r="AH404" s="40">
        <v>0</v>
      </c>
      <c r="AI404" s="40">
        <v>0</v>
      </c>
      <c r="AJ404" s="35">
        <v>0</v>
      </c>
      <c r="AK404" s="35">
        <v>0</v>
      </c>
      <c r="AL404" s="35">
        <v>0</v>
      </c>
      <c r="AM404" s="35">
        <v>0</v>
      </c>
      <c r="AN404" s="47">
        <v>0</v>
      </c>
      <c r="AO404" s="50"/>
      <c r="AP404" s="31"/>
      <c r="AQ404" s="31"/>
      <c r="AR404" s="31"/>
      <c r="AS404" s="31"/>
      <c r="AT404" s="31"/>
    </row>
    <row r="405" spans="1:46">
      <c r="B405" s="19"/>
      <c r="C405" s="63" t="s">
        <v>46</v>
      </c>
      <c r="D405" s="68" t="s">
        <v>176</v>
      </c>
      <c r="E405" s="68" t="s">
        <v>177</v>
      </c>
      <c r="F405" s="68" t="s">
        <v>196</v>
      </c>
      <c r="G405" s="68" t="s">
        <v>108</v>
      </c>
      <c r="H405" s="68" t="s">
        <v>197</v>
      </c>
      <c r="I405" s="16" t="s">
        <v>42</v>
      </c>
      <c r="J405" s="34">
        <v>0</v>
      </c>
      <c r="K405" s="34">
        <v>0</v>
      </c>
      <c r="L405" s="34">
        <v>0</v>
      </c>
      <c r="M405" s="34">
        <v>0</v>
      </c>
      <c r="N405" s="34">
        <v>0</v>
      </c>
      <c r="O405" s="34">
        <v>0</v>
      </c>
      <c r="P405" s="34">
        <v>0</v>
      </c>
      <c r="Q405" s="34">
        <v>0</v>
      </c>
      <c r="R405" s="34">
        <v>0</v>
      </c>
      <c r="S405" s="34">
        <v>0</v>
      </c>
      <c r="T405" s="34">
        <v>0</v>
      </c>
      <c r="U405" s="34">
        <v>0</v>
      </c>
      <c r="V405" s="34">
        <v>0</v>
      </c>
      <c r="W405" s="34">
        <v>0</v>
      </c>
      <c r="X405" s="34">
        <v>0</v>
      </c>
      <c r="Y405" s="34">
        <v>0</v>
      </c>
      <c r="Z405" s="34">
        <v>0</v>
      </c>
      <c r="AA405" s="34">
        <v>0</v>
      </c>
      <c r="AB405" s="34">
        <v>0</v>
      </c>
      <c r="AC405" s="34">
        <v>0</v>
      </c>
      <c r="AD405" s="34">
        <v>0</v>
      </c>
      <c r="AE405" s="34">
        <v>0</v>
      </c>
      <c r="AF405" s="34">
        <v>0</v>
      </c>
      <c r="AG405" s="34">
        <v>0</v>
      </c>
      <c r="AH405" s="34">
        <v>0</v>
      </c>
      <c r="AI405" s="34">
        <v>0</v>
      </c>
      <c r="AJ405" s="34">
        <v>0</v>
      </c>
      <c r="AK405" s="34">
        <v>0</v>
      </c>
      <c r="AL405" s="34">
        <v>0</v>
      </c>
      <c r="AM405" s="34">
        <v>0</v>
      </c>
      <c r="AN405" s="46">
        <v>0</v>
      </c>
      <c r="AO405" s="50"/>
      <c r="AP405" s="31"/>
      <c r="AQ405" s="31"/>
      <c r="AR405" s="31"/>
      <c r="AS405" s="31"/>
      <c r="AT405" s="31"/>
    </row>
    <row r="406" spans="1:46">
      <c r="B406" s="19"/>
      <c r="C406" s="63" t="s">
        <v>46</v>
      </c>
      <c r="D406" s="68" t="s">
        <v>176</v>
      </c>
      <c r="E406" s="68" t="s">
        <v>177</v>
      </c>
      <c r="F406" s="68" t="s">
        <v>196</v>
      </c>
      <c r="G406" s="68" t="s">
        <v>108</v>
      </c>
      <c r="H406" s="68" t="s">
        <v>197</v>
      </c>
      <c r="I406" s="17" t="s">
        <v>43</v>
      </c>
      <c r="J406" s="35">
        <v>0</v>
      </c>
      <c r="K406" s="35">
        <v>0</v>
      </c>
      <c r="L406" s="35">
        <v>0</v>
      </c>
      <c r="M406" s="40">
        <v>0</v>
      </c>
      <c r="N406" s="40">
        <v>0</v>
      </c>
      <c r="O406" s="35">
        <v>0</v>
      </c>
      <c r="P406" s="35">
        <v>0</v>
      </c>
      <c r="Q406" s="35">
        <v>0</v>
      </c>
      <c r="R406" s="35">
        <v>0</v>
      </c>
      <c r="S406" s="35">
        <v>0</v>
      </c>
      <c r="T406" s="40">
        <v>0</v>
      </c>
      <c r="U406" s="40">
        <v>0</v>
      </c>
      <c r="V406" s="40">
        <v>0</v>
      </c>
      <c r="W406" s="40">
        <v>0</v>
      </c>
      <c r="X406" s="40">
        <v>0</v>
      </c>
      <c r="Y406" s="40">
        <v>0</v>
      </c>
      <c r="Z406" s="40">
        <v>0</v>
      </c>
      <c r="AA406" s="40">
        <v>0</v>
      </c>
      <c r="AB406" s="40">
        <v>0</v>
      </c>
      <c r="AC406" s="35">
        <v>0</v>
      </c>
      <c r="AD406" s="35">
        <v>0</v>
      </c>
      <c r="AE406" s="35">
        <v>0</v>
      </c>
      <c r="AF406" s="35">
        <v>0</v>
      </c>
      <c r="AG406" s="35">
        <v>0</v>
      </c>
      <c r="AH406" s="40">
        <v>0</v>
      </c>
      <c r="AI406" s="40">
        <v>0</v>
      </c>
      <c r="AJ406" s="35">
        <v>0</v>
      </c>
      <c r="AK406" s="35">
        <v>0</v>
      </c>
      <c r="AL406" s="35">
        <v>0</v>
      </c>
      <c r="AM406" s="35">
        <v>0</v>
      </c>
      <c r="AN406" s="47">
        <v>0</v>
      </c>
      <c r="AO406" s="50"/>
      <c r="AP406" s="31"/>
      <c r="AQ406" s="31"/>
      <c r="AR406" s="31"/>
      <c r="AS406" s="31"/>
      <c r="AT406" s="31"/>
    </row>
    <row r="407" spans="1:46">
      <c r="B407" s="19"/>
      <c r="C407" s="63" t="s">
        <v>46</v>
      </c>
      <c r="D407" s="68" t="s">
        <v>176</v>
      </c>
      <c r="E407" s="68" t="s">
        <v>177</v>
      </c>
      <c r="F407" s="68" t="s">
        <v>196</v>
      </c>
      <c r="G407" s="68" t="s">
        <v>108</v>
      </c>
      <c r="H407" s="68" t="s">
        <v>197</v>
      </c>
      <c r="I407" s="17" t="s">
        <v>44</v>
      </c>
      <c r="J407" s="35" t="str">
        <f>J406</f>
        <v>0</v>
      </c>
      <c r="K407" s="35" t="str">
        <f>K406+J407</f>
        <v>0</v>
      </c>
      <c r="L407" s="35" t="str">
        <f>L406+K407</f>
        <v>0</v>
      </c>
      <c r="M407" s="40" t="str">
        <f>M406+L407</f>
        <v>0</v>
      </c>
      <c r="N407" s="40" t="str">
        <f>N406+M407</f>
        <v>0</v>
      </c>
      <c r="O407" s="35" t="str">
        <f>O406+N407</f>
        <v>0</v>
      </c>
      <c r="P407" s="35" t="str">
        <f>P406+O407</f>
        <v>0</v>
      </c>
      <c r="Q407" s="35" t="str">
        <f>Q406+P407</f>
        <v>0</v>
      </c>
      <c r="R407" s="35" t="str">
        <f>R406+Q407</f>
        <v>0</v>
      </c>
      <c r="S407" s="35" t="str">
        <f>S406+R407</f>
        <v>0</v>
      </c>
      <c r="T407" s="40" t="str">
        <f>T406+S407</f>
        <v>0</v>
      </c>
      <c r="U407" s="40" t="str">
        <f>U406+T407</f>
        <v>0</v>
      </c>
      <c r="V407" s="40" t="str">
        <f>V406+U407</f>
        <v>0</v>
      </c>
      <c r="W407" s="40" t="str">
        <f>W406+V407</f>
        <v>0</v>
      </c>
      <c r="X407" s="40" t="str">
        <f>X406+W407</f>
        <v>0</v>
      </c>
      <c r="Y407" s="40" t="str">
        <f>Y406+X407</f>
        <v>0</v>
      </c>
      <c r="Z407" s="40" t="str">
        <f>Z406+Y407</f>
        <v>0</v>
      </c>
      <c r="AA407" s="40" t="str">
        <f>AA406+Z407</f>
        <v>0</v>
      </c>
      <c r="AB407" s="40" t="str">
        <f>AB406+AA407</f>
        <v>0</v>
      </c>
      <c r="AC407" s="35" t="str">
        <f>AC406+AB407</f>
        <v>0</v>
      </c>
      <c r="AD407" s="35" t="str">
        <f>AD406+AC407</f>
        <v>0</v>
      </c>
      <c r="AE407" s="35" t="str">
        <f>AE406+AD407</f>
        <v>0</v>
      </c>
      <c r="AF407" s="35" t="str">
        <f>AF406+AE407</f>
        <v>0</v>
      </c>
      <c r="AG407" s="35" t="str">
        <f>AG406+AF407</f>
        <v>0</v>
      </c>
      <c r="AH407" s="40" t="str">
        <f>AH406+AG407</f>
        <v>0</v>
      </c>
      <c r="AI407" s="40" t="str">
        <f>AI406+AH407</f>
        <v>0</v>
      </c>
      <c r="AJ407" s="35" t="str">
        <f>AJ406+AI407</f>
        <v>0</v>
      </c>
      <c r="AK407" s="35" t="str">
        <f>AK406+AJ407</f>
        <v>0</v>
      </c>
      <c r="AL407" s="35" t="str">
        <f>AL406+AK407</f>
        <v>0</v>
      </c>
      <c r="AM407" s="35" t="str">
        <f>AM406+AL407</f>
        <v>0</v>
      </c>
      <c r="AN407" s="47" t="str">
        <f>AN406+AM407</f>
        <v>0</v>
      </c>
      <c r="AO407" s="50"/>
      <c r="AP407" s="31"/>
      <c r="AQ407" s="31"/>
      <c r="AR407" s="31"/>
      <c r="AS407" s="31"/>
      <c r="AT407" s="31"/>
    </row>
    <row r="408" spans="1:46">
      <c r="B408" s="19"/>
      <c r="C408" s="64" t="s">
        <v>46</v>
      </c>
      <c r="D408" s="69" t="s">
        <v>176</v>
      </c>
      <c r="E408" s="69" t="s">
        <v>177</v>
      </c>
      <c r="F408" s="69" t="s">
        <v>196</v>
      </c>
      <c r="G408" s="69" t="s">
        <v>108</v>
      </c>
      <c r="H408" s="69" t="s">
        <v>197</v>
      </c>
      <c r="I408" s="18" t="s">
        <v>45</v>
      </c>
      <c r="J408" s="36">
        <v>0</v>
      </c>
      <c r="K408" s="36">
        <v>0</v>
      </c>
      <c r="L408" s="36">
        <v>0</v>
      </c>
      <c r="M408" s="36">
        <v>0</v>
      </c>
      <c r="N408" s="36">
        <v>0</v>
      </c>
      <c r="O408" s="36">
        <v>0</v>
      </c>
      <c r="P408" s="36">
        <v>0</v>
      </c>
      <c r="Q408" s="36">
        <v>0</v>
      </c>
      <c r="R408" s="36">
        <v>0</v>
      </c>
      <c r="S408" s="36">
        <v>0</v>
      </c>
      <c r="T408" s="36">
        <v>0</v>
      </c>
      <c r="U408" s="36">
        <v>0</v>
      </c>
      <c r="V408" s="36">
        <v>0</v>
      </c>
      <c r="W408" s="36">
        <v>0</v>
      </c>
      <c r="X408" s="36">
        <v>0</v>
      </c>
      <c r="Y408" s="36">
        <v>0</v>
      </c>
      <c r="Z408" s="36">
        <v>0</v>
      </c>
      <c r="AA408" s="36">
        <v>0</v>
      </c>
      <c r="AB408" s="36">
        <v>0</v>
      </c>
      <c r="AC408" s="36">
        <v>0</v>
      </c>
      <c r="AD408" s="36">
        <v>0</v>
      </c>
      <c r="AE408" s="36">
        <v>0</v>
      </c>
      <c r="AF408" s="36">
        <v>0</v>
      </c>
      <c r="AG408" s="36">
        <v>0</v>
      </c>
      <c r="AH408" s="36">
        <v>0</v>
      </c>
      <c r="AI408" s="36">
        <v>0</v>
      </c>
      <c r="AJ408" s="36">
        <v>0</v>
      </c>
      <c r="AK408" s="36">
        <v>0</v>
      </c>
      <c r="AL408" s="36">
        <v>0</v>
      </c>
      <c r="AM408" s="36">
        <v>0</v>
      </c>
      <c r="AN408" s="48">
        <v>0</v>
      </c>
      <c r="AO408" s="50"/>
      <c r="AP408" s="31"/>
      <c r="AQ408" s="31"/>
      <c r="AR408" s="31"/>
      <c r="AS408" s="31"/>
      <c r="AT408" s="31"/>
    </row>
    <row r="409" spans="1:46">
      <c r="B409" s="19"/>
      <c r="C409" s="63" t="s">
        <v>46</v>
      </c>
      <c r="D409" s="68" t="s">
        <v>198</v>
      </c>
      <c r="E409" s="68" t="s">
        <v>199</v>
      </c>
      <c r="F409" s="68" t="s">
        <v>200</v>
      </c>
      <c r="G409" s="68" t="s">
        <v>108</v>
      </c>
      <c r="H409" s="68" t="s">
        <v>100</v>
      </c>
      <c r="I409" s="17" t="s">
        <v>41</v>
      </c>
      <c r="J409" s="35">
        <v>0</v>
      </c>
      <c r="K409" s="35">
        <v>0</v>
      </c>
      <c r="L409" s="35">
        <v>0</v>
      </c>
      <c r="M409" s="40">
        <v>0</v>
      </c>
      <c r="N409" s="40">
        <v>0</v>
      </c>
      <c r="O409" s="35">
        <v>0</v>
      </c>
      <c r="P409" s="35">
        <v>0</v>
      </c>
      <c r="Q409" s="35">
        <v>0</v>
      </c>
      <c r="R409" s="35">
        <v>0</v>
      </c>
      <c r="S409" s="35">
        <v>0</v>
      </c>
      <c r="T409" s="40">
        <v>0</v>
      </c>
      <c r="U409" s="40">
        <v>0</v>
      </c>
      <c r="V409" s="40">
        <v>0</v>
      </c>
      <c r="W409" s="40">
        <v>0</v>
      </c>
      <c r="X409" s="40">
        <v>0</v>
      </c>
      <c r="Y409" s="40">
        <v>0</v>
      </c>
      <c r="Z409" s="40">
        <v>0</v>
      </c>
      <c r="AA409" s="40">
        <v>0</v>
      </c>
      <c r="AB409" s="40">
        <v>0</v>
      </c>
      <c r="AC409" s="35">
        <v>0</v>
      </c>
      <c r="AD409" s="35">
        <v>0</v>
      </c>
      <c r="AE409" s="35">
        <v>0</v>
      </c>
      <c r="AF409" s="35">
        <v>0</v>
      </c>
      <c r="AG409" s="35">
        <v>0</v>
      </c>
      <c r="AH409" s="40">
        <v>0</v>
      </c>
      <c r="AI409" s="40">
        <v>0</v>
      </c>
      <c r="AJ409" s="35">
        <v>0</v>
      </c>
      <c r="AK409" s="35">
        <v>0</v>
      </c>
      <c r="AL409" s="35">
        <v>0</v>
      </c>
      <c r="AM409" s="35">
        <v>0</v>
      </c>
      <c r="AN409" s="47">
        <v>0</v>
      </c>
      <c r="AO409" s="50"/>
      <c r="AP409" s="31"/>
      <c r="AQ409" s="31"/>
      <c r="AR409" s="31"/>
      <c r="AS409" s="31"/>
      <c r="AT409" s="31"/>
    </row>
    <row r="410" spans="1:46">
      <c r="B410" s="19"/>
      <c r="C410" s="63" t="s">
        <v>46</v>
      </c>
      <c r="D410" s="68" t="s">
        <v>198</v>
      </c>
      <c r="E410" s="68" t="s">
        <v>199</v>
      </c>
      <c r="F410" s="68" t="s">
        <v>200</v>
      </c>
      <c r="G410" s="68" t="s">
        <v>108</v>
      </c>
      <c r="H410" s="68" t="s">
        <v>100</v>
      </c>
      <c r="I410" s="16" t="s">
        <v>42</v>
      </c>
      <c r="J410" s="34">
        <v>0</v>
      </c>
      <c r="K410" s="34">
        <v>0</v>
      </c>
      <c r="L410" s="34">
        <v>0</v>
      </c>
      <c r="M410" s="34">
        <v>0</v>
      </c>
      <c r="N410" s="34">
        <v>0</v>
      </c>
      <c r="O410" s="34">
        <v>0</v>
      </c>
      <c r="P410" s="34">
        <v>0</v>
      </c>
      <c r="Q410" s="34">
        <v>0</v>
      </c>
      <c r="R410" s="34">
        <v>0</v>
      </c>
      <c r="S410" s="34">
        <v>0</v>
      </c>
      <c r="T410" s="34">
        <v>0</v>
      </c>
      <c r="U410" s="34">
        <v>0</v>
      </c>
      <c r="V410" s="34">
        <v>0</v>
      </c>
      <c r="W410" s="34">
        <v>0</v>
      </c>
      <c r="X410" s="34">
        <v>0</v>
      </c>
      <c r="Y410" s="34">
        <v>0</v>
      </c>
      <c r="Z410" s="34">
        <v>0</v>
      </c>
      <c r="AA410" s="34">
        <v>0</v>
      </c>
      <c r="AB410" s="34">
        <v>0</v>
      </c>
      <c r="AC410" s="34">
        <v>0</v>
      </c>
      <c r="AD410" s="34">
        <v>0</v>
      </c>
      <c r="AE410" s="34">
        <v>0</v>
      </c>
      <c r="AF410" s="34">
        <v>0</v>
      </c>
      <c r="AG410" s="34">
        <v>0</v>
      </c>
      <c r="AH410" s="34">
        <v>0</v>
      </c>
      <c r="AI410" s="34">
        <v>0</v>
      </c>
      <c r="AJ410" s="34">
        <v>0</v>
      </c>
      <c r="AK410" s="34">
        <v>0</v>
      </c>
      <c r="AL410" s="34">
        <v>0</v>
      </c>
      <c r="AM410" s="34">
        <v>0</v>
      </c>
      <c r="AN410" s="46">
        <v>0</v>
      </c>
      <c r="AO410" s="50"/>
      <c r="AP410" s="31"/>
      <c r="AQ410" s="31"/>
      <c r="AR410" s="31"/>
      <c r="AS410" s="31"/>
      <c r="AT410" s="31"/>
    </row>
    <row r="411" spans="1:46">
      <c r="B411" s="19"/>
      <c r="C411" s="63" t="s">
        <v>46</v>
      </c>
      <c r="D411" s="68" t="s">
        <v>198</v>
      </c>
      <c r="E411" s="68" t="s">
        <v>199</v>
      </c>
      <c r="F411" s="68" t="s">
        <v>200</v>
      </c>
      <c r="G411" s="68" t="s">
        <v>108</v>
      </c>
      <c r="H411" s="68" t="s">
        <v>100</v>
      </c>
      <c r="I411" s="17" t="s">
        <v>43</v>
      </c>
      <c r="J411" s="35">
        <v>0</v>
      </c>
      <c r="K411" s="35">
        <v>0</v>
      </c>
      <c r="L411" s="35">
        <v>0</v>
      </c>
      <c r="M411" s="40">
        <v>0</v>
      </c>
      <c r="N411" s="40">
        <v>0</v>
      </c>
      <c r="O411" s="35">
        <v>0</v>
      </c>
      <c r="P411" s="35">
        <v>0</v>
      </c>
      <c r="Q411" s="35">
        <v>0</v>
      </c>
      <c r="R411" s="35">
        <v>0</v>
      </c>
      <c r="S411" s="35">
        <v>0</v>
      </c>
      <c r="T411" s="40">
        <v>0</v>
      </c>
      <c r="U411" s="40">
        <v>0</v>
      </c>
      <c r="V411" s="40">
        <v>0</v>
      </c>
      <c r="W411" s="40">
        <v>0</v>
      </c>
      <c r="X411" s="40">
        <v>0</v>
      </c>
      <c r="Y411" s="40">
        <v>0</v>
      </c>
      <c r="Z411" s="40">
        <v>0</v>
      </c>
      <c r="AA411" s="40">
        <v>0</v>
      </c>
      <c r="AB411" s="40">
        <v>0</v>
      </c>
      <c r="AC411" s="35">
        <v>0</v>
      </c>
      <c r="AD411" s="35">
        <v>0</v>
      </c>
      <c r="AE411" s="35">
        <v>0</v>
      </c>
      <c r="AF411" s="35">
        <v>0</v>
      </c>
      <c r="AG411" s="35">
        <v>0</v>
      </c>
      <c r="AH411" s="40">
        <v>0</v>
      </c>
      <c r="AI411" s="40">
        <v>0</v>
      </c>
      <c r="AJ411" s="35">
        <v>0</v>
      </c>
      <c r="AK411" s="35">
        <v>0</v>
      </c>
      <c r="AL411" s="35">
        <v>0</v>
      </c>
      <c r="AM411" s="35">
        <v>0</v>
      </c>
      <c r="AN411" s="47">
        <v>0</v>
      </c>
      <c r="AO411" s="50"/>
      <c r="AP411" s="31"/>
      <c r="AQ411" s="31"/>
      <c r="AR411" s="31"/>
      <c r="AS411" s="31"/>
      <c r="AT411" s="31"/>
    </row>
    <row r="412" spans="1:46">
      <c r="B412" s="19"/>
      <c r="C412" s="63" t="s">
        <v>46</v>
      </c>
      <c r="D412" s="68" t="s">
        <v>198</v>
      </c>
      <c r="E412" s="68" t="s">
        <v>199</v>
      </c>
      <c r="F412" s="68" t="s">
        <v>200</v>
      </c>
      <c r="G412" s="68" t="s">
        <v>108</v>
      </c>
      <c r="H412" s="68" t="s">
        <v>100</v>
      </c>
      <c r="I412" s="17" t="s">
        <v>44</v>
      </c>
      <c r="J412" s="35" t="str">
        <f>J411</f>
        <v>0</v>
      </c>
      <c r="K412" s="35" t="str">
        <f>K411+J412</f>
        <v>0</v>
      </c>
      <c r="L412" s="35" t="str">
        <f>L411+K412</f>
        <v>0</v>
      </c>
      <c r="M412" s="40" t="str">
        <f>M411+L412</f>
        <v>0</v>
      </c>
      <c r="N412" s="40" t="str">
        <f>N411+M412</f>
        <v>0</v>
      </c>
      <c r="O412" s="35" t="str">
        <f>O411+N412</f>
        <v>0</v>
      </c>
      <c r="P412" s="35" t="str">
        <f>P411+O412</f>
        <v>0</v>
      </c>
      <c r="Q412" s="35" t="str">
        <f>Q411+P412</f>
        <v>0</v>
      </c>
      <c r="R412" s="35" t="str">
        <f>R411+Q412</f>
        <v>0</v>
      </c>
      <c r="S412" s="35" t="str">
        <f>S411+R412</f>
        <v>0</v>
      </c>
      <c r="T412" s="40" t="str">
        <f>T411+S412</f>
        <v>0</v>
      </c>
      <c r="U412" s="40" t="str">
        <f>U411+T412</f>
        <v>0</v>
      </c>
      <c r="V412" s="40" t="str">
        <f>V411+U412</f>
        <v>0</v>
      </c>
      <c r="W412" s="40" t="str">
        <f>W411+V412</f>
        <v>0</v>
      </c>
      <c r="X412" s="40" t="str">
        <f>X411+W412</f>
        <v>0</v>
      </c>
      <c r="Y412" s="40" t="str">
        <f>Y411+X412</f>
        <v>0</v>
      </c>
      <c r="Z412" s="40" t="str">
        <f>Z411+Y412</f>
        <v>0</v>
      </c>
      <c r="AA412" s="40" t="str">
        <f>AA411+Z412</f>
        <v>0</v>
      </c>
      <c r="AB412" s="40" t="str">
        <f>AB411+AA412</f>
        <v>0</v>
      </c>
      <c r="AC412" s="35" t="str">
        <f>AC411+AB412</f>
        <v>0</v>
      </c>
      <c r="AD412" s="35" t="str">
        <f>AD411+AC412</f>
        <v>0</v>
      </c>
      <c r="AE412" s="35" t="str">
        <f>AE411+AD412</f>
        <v>0</v>
      </c>
      <c r="AF412" s="35" t="str">
        <f>AF411+AE412</f>
        <v>0</v>
      </c>
      <c r="AG412" s="35" t="str">
        <f>AG411+AF412</f>
        <v>0</v>
      </c>
      <c r="AH412" s="40" t="str">
        <f>AH411+AG412</f>
        <v>0</v>
      </c>
      <c r="AI412" s="40" t="str">
        <f>AI411+AH412</f>
        <v>0</v>
      </c>
      <c r="AJ412" s="35" t="str">
        <f>AJ411+AI412</f>
        <v>0</v>
      </c>
      <c r="AK412" s="35" t="str">
        <f>AK411+AJ412</f>
        <v>0</v>
      </c>
      <c r="AL412" s="35" t="str">
        <f>AL411+AK412</f>
        <v>0</v>
      </c>
      <c r="AM412" s="35" t="str">
        <f>AM411+AL412</f>
        <v>0</v>
      </c>
      <c r="AN412" s="47" t="str">
        <f>AN411+AM412</f>
        <v>0</v>
      </c>
      <c r="AO412" s="50"/>
      <c r="AP412" s="31"/>
      <c r="AQ412" s="31"/>
      <c r="AR412" s="31"/>
      <c r="AS412" s="31"/>
      <c r="AT412" s="31"/>
    </row>
    <row r="413" spans="1:46">
      <c r="B413" s="19"/>
      <c r="C413" s="64" t="s">
        <v>46</v>
      </c>
      <c r="D413" s="69" t="s">
        <v>198</v>
      </c>
      <c r="E413" s="69" t="s">
        <v>199</v>
      </c>
      <c r="F413" s="69" t="s">
        <v>200</v>
      </c>
      <c r="G413" s="69" t="s">
        <v>108</v>
      </c>
      <c r="H413" s="69" t="s">
        <v>100</v>
      </c>
      <c r="I413" s="18" t="s">
        <v>45</v>
      </c>
      <c r="J413" s="36">
        <v>0</v>
      </c>
      <c r="K413" s="36">
        <v>0</v>
      </c>
      <c r="L413" s="36">
        <v>0</v>
      </c>
      <c r="M413" s="36">
        <v>0</v>
      </c>
      <c r="N413" s="36">
        <v>0</v>
      </c>
      <c r="O413" s="36">
        <v>0</v>
      </c>
      <c r="P413" s="36">
        <v>0</v>
      </c>
      <c r="Q413" s="36">
        <v>0</v>
      </c>
      <c r="R413" s="36">
        <v>0</v>
      </c>
      <c r="S413" s="36">
        <v>0</v>
      </c>
      <c r="T413" s="36">
        <v>0</v>
      </c>
      <c r="U413" s="36">
        <v>0</v>
      </c>
      <c r="V413" s="36">
        <v>0</v>
      </c>
      <c r="W413" s="36">
        <v>0</v>
      </c>
      <c r="X413" s="36">
        <v>0</v>
      </c>
      <c r="Y413" s="36">
        <v>0</v>
      </c>
      <c r="Z413" s="36">
        <v>0</v>
      </c>
      <c r="AA413" s="36">
        <v>0</v>
      </c>
      <c r="AB413" s="36">
        <v>0</v>
      </c>
      <c r="AC413" s="36">
        <v>0</v>
      </c>
      <c r="AD413" s="36">
        <v>0</v>
      </c>
      <c r="AE413" s="36">
        <v>0</v>
      </c>
      <c r="AF413" s="36">
        <v>0</v>
      </c>
      <c r="AG413" s="36">
        <v>0</v>
      </c>
      <c r="AH413" s="36">
        <v>0</v>
      </c>
      <c r="AI413" s="36">
        <v>0</v>
      </c>
      <c r="AJ413" s="36">
        <v>0</v>
      </c>
      <c r="AK413" s="36">
        <v>0</v>
      </c>
      <c r="AL413" s="36">
        <v>0</v>
      </c>
      <c r="AM413" s="36">
        <v>0</v>
      </c>
      <c r="AN413" s="48">
        <v>0</v>
      </c>
      <c r="AO413" s="50"/>
      <c r="AP413" s="31"/>
      <c r="AQ413" s="31"/>
      <c r="AR413" s="31"/>
      <c r="AS413" s="31"/>
      <c r="AT413" s="31"/>
    </row>
    <row r="414" spans="1:46">
      <c r="B414" s="19"/>
      <c r="C414" s="63" t="s">
        <v>46</v>
      </c>
      <c r="D414" s="68" t="s">
        <v>198</v>
      </c>
      <c r="E414" s="68" t="s">
        <v>199</v>
      </c>
      <c r="F414" s="68" t="s">
        <v>201</v>
      </c>
      <c r="G414" s="68" t="s">
        <v>108</v>
      </c>
      <c r="H414" s="68" t="s">
        <v>100</v>
      </c>
      <c r="I414" s="17" t="s">
        <v>41</v>
      </c>
      <c r="J414" s="35">
        <v>0</v>
      </c>
      <c r="K414" s="35">
        <v>0</v>
      </c>
      <c r="L414" s="35">
        <v>0</v>
      </c>
      <c r="M414" s="40">
        <v>0</v>
      </c>
      <c r="N414" s="40">
        <v>0</v>
      </c>
      <c r="O414" s="35">
        <v>0</v>
      </c>
      <c r="P414" s="35">
        <v>0</v>
      </c>
      <c r="Q414" s="35">
        <v>0</v>
      </c>
      <c r="R414" s="35">
        <v>0</v>
      </c>
      <c r="S414" s="35">
        <v>0</v>
      </c>
      <c r="T414" s="40">
        <v>0</v>
      </c>
      <c r="U414" s="40">
        <v>0</v>
      </c>
      <c r="V414" s="40">
        <v>0</v>
      </c>
      <c r="W414" s="40">
        <v>0</v>
      </c>
      <c r="X414" s="40">
        <v>0</v>
      </c>
      <c r="Y414" s="40">
        <v>0</v>
      </c>
      <c r="Z414" s="40">
        <v>0</v>
      </c>
      <c r="AA414" s="40">
        <v>0</v>
      </c>
      <c r="AB414" s="40">
        <v>0</v>
      </c>
      <c r="AC414" s="35">
        <v>0</v>
      </c>
      <c r="AD414" s="35">
        <v>0</v>
      </c>
      <c r="AE414" s="35">
        <v>0</v>
      </c>
      <c r="AF414" s="35">
        <v>0</v>
      </c>
      <c r="AG414" s="35">
        <v>0</v>
      </c>
      <c r="AH414" s="40">
        <v>0</v>
      </c>
      <c r="AI414" s="40">
        <v>0</v>
      </c>
      <c r="AJ414" s="35">
        <v>0</v>
      </c>
      <c r="AK414" s="35">
        <v>0</v>
      </c>
      <c r="AL414" s="35">
        <v>0</v>
      </c>
      <c r="AM414" s="35">
        <v>0</v>
      </c>
      <c r="AN414" s="47">
        <v>0</v>
      </c>
      <c r="AO414" s="50"/>
      <c r="AP414" s="31"/>
      <c r="AQ414" s="31"/>
      <c r="AR414" s="31"/>
      <c r="AS414" s="31"/>
      <c r="AT414" s="31"/>
    </row>
    <row r="415" spans="1:46">
      <c r="B415" s="19"/>
      <c r="C415" s="63" t="s">
        <v>46</v>
      </c>
      <c r="D415" s="68" t="s">
        <v>198</v>
      </c>
      <c r="E415" s="68" t="s">
        <v>199</v>
      </c>
      <c r="F415" s="68" t="s">
        <v>201</v>
      </c>
      <c r="G415" s="68" t="s">
        <v>108</v>
      </c>
      <c r="H415" s="68" t="s">
        <v>100</v>
      </c>
      <c r="I415" s="16" t="s">
        <v>42</v>
      </c>
      <c r="J415" s="34">
        <v>0</v>
      </c>
      <c r="K415" s="34">
        <v>0</v>
      </c>
      <c r="L415" s="34">
        <v>0</v>
      </c>
      <c r="M415" s="34">
        <v>0</v>
      </c>
      <c r="N415" s="34">
        <v>0</v>
      </c>
      <c r="O415" s="34">
        <v>0</v>
      </c>
      <c r="P415" s="34">
        <v>0</v>
      </c>
      <c r="Q415" s="34">
        <v>0</v>
      </c>
      <c r="R415" s="34">
        <v>0</v>
      </c>
      <c r="S415" s="34">
        <v>0</v>
      </c>
      <c r="T415" s="34">
        <v>0</v>
      </c>
      <c r="U415" s="34">
        <v>0</v>
      </c>
      <c r="V415" s="34">
        <v>0</v>
      </c>
      <c r="W415" s="34">
        <v>0</v>
      </c>
      <c r="X415" s="34">
        <v>0</v>
      </c>
      <c r="Y415" s="34">
        <v>0</v>
      </c>
      <c r="Z415" s="34">
        <v>0</v>
      </c>
      <c r="AA415" s="34">
        <v>0</v>
      </c>
      <c r="AB415" s="34">
        <v>0</v>
      </c>
      <c r="AC415" s="34">
        <v>0</v>
      </c>
      <c r="AD415" s="34">
        <v>0</v>
      </c>
      <c r="AE415" s="34">
        <v>0</v>
      </c>
      <c r="AF415" s="34">
        <v>0</v>
      </c>
      <c r="AG415" s="34">
        <v>0</v>
      </c>
      <c r="AH415" s="34">
        <v>0</v>
      </c>
      <c r="AI415" s="34">
        <v>0</v>
      </c>
      <c r="AJ415" s="34">
        <v>0</v>
      </c>
      <c r="AK415" s="34">
        <v>0</v>
      </c>
      <c r="AL415" s="34">
        <v>0</v>
      </c>
      <c r="AM415" s="34">
        <v>0</v>
      </c>
      <c r="AN415" s="46">
        <v>0</v>
      </c>
      <c r="AO415" s="50"/>
      <c r="AP415" s="31"/>
      <c r="AQ415" s="31"/>
      <c r="AR415" s="31"/>
      <c r="AS415" s="31"/>
      <c r="AT415" s="31"/>
    </row>
    <row r="416" spans="1:46">
      <c r="B416" s="19"/>
      <c r="C416" s="63" t="s">
        <v>46</v>
      </c>
      <c r="D416" s="68" t="s">
        <v>198</v>
      </c>
      <c r="E416" s="68" t="s">
        <v>199</v>
      </c>
      <c r="F416" s="68" t="s">
        <v>201</v>
      </c>
      <c r="G416" s="68" t="s">
        <v>108</v>
      </c>
      <c r="H416" s="68" t="s">
        <v>100</v>
      </c>
      <c r="I416" s="17" t="s">
        <v>43</v>
      </c>
      <c r="J416" s="35">
        <v>0</v>
      </c>
      <c r="K416" s="35">
        <v>0</v>
      </c>
      <c r="L416" s="35">
        <v>0</v>
      </c>
      <c r="M416" s="40">
        <v>0</v>
      </c>
      <c r="N416" s="40">
        <v>0</v>
      </c>
      <c r="O416" s="35">
        <v>0</v>
      </c>
      <c r="P416" s="35">
        <v>0</v>
      </c>
      <c r="Q416" s="35">
        <v>0</v>
      </c>
      <c r="R416" s="35">
        <v>0</v>
      </c>
      <c r="S416" s="35">
        <v>0</v>
      </c>
      <c r="T416" s="40">
        <v>0</v>
      </c>
      <c r="U416" s="40">
        <v>0</v>
      </c>
      <c r="V416" s="40">
        <v>0</v>
      </c>
      <c r="W416" s="40">
        <v>0</v>
      </c>
      <c r="X416" s="40">
        <v>0</v>
      </c>
      <c r="Y416" s="40">
        <v>0</v>
      </c>
      <c r="Z416" s="40">
        <v>0</v>
      </c>
      <c r="AA416" s="40">
        <v>0</v>
      </c>
      <c r="AB416" s="40">
        <v>0</v>
      </c>
      <c r="AC416" s="35">
        <v>0</v>
      </c>
      <c r="AD416" s="35">
        <v>0</v>
      </c>
      <c r="AE416" s="35">
        <v>0</v>
      </c>
      <c r="AF416" s="35">
        <v>0</v>
      </c>
      <c r="AG416" s="35">
        <v>0</v>
      </c>
      <c r="AH416" s="40">
        <v>0</v>
      </c>
      <c r="AI416" s="40">
        <v>0</v>
      </c>
      <c r="AJ416" s="35">
        <v>0</v>
      </c>
      <c r="AK416" s="35">
        <v>0</v>
      </c>
      <c r="AL416" s="35">
        <v>0</v>
      </c>
      <c r="AM416" s="35">
        <v>0</v>
      </c>
      <c r="AN416" s="47">
        <v>0</v>
      </c>
      <c r="AO416" s="50"/>
      <c r="AP416" s="31"/>
      <c r="AQ416" s="31"/>
      <c r="AR416" s="31"/>
      <c r="AS416" s="31"/>
      <c r="AT416" s="31"/>
    </row>
    <row r="417" spans="1:46">
      <c r="B417" s="19"/>
      <c r="C417" s="63" t="s">
        <v>46</v>
      </c>
      <c r="D417" s="68" t="s">
        <v>198</v>
      </c>
      <c r="E417" s="68" t="s">
        <v>199</v>
      </c>
      <c r="F417" s="68" t="s">
        <v>201</v>
      </c>
      <c r="G417" s="68" t="s">
        <v>108</v>
      </c>
      <c r="H417" s="68" t="s">
        <v>100</v>
      </c>
      <c r="I417" s="17" t="s">
        <v>44</v>
      </c>
      <c r="J417" s="35" t="str">
        <f>J416</f>
        <v>0</v>
      </c>
      <c r="K417" s="35" t="str">
        <f>K416+J417</f>
        <v>0</v>
      </c>
      <c r="L417" s="35" t="str">
        <f>L416+K417</f>
        <v>0</v>
      </c>
      <c r="M417" s="40" t="str">
        <f>M416+L417</f>
        <v>0</v>
      </c>
      <c r="N417" s="40" t="str">
        <f>N416+M417</f>
        <v>0</v>
      </c>
      <c r="O417" s="35" t="str">
        <f>O416+N417</f>
        <v>0</v>
      </c>
      <c r="P417" s="35" t="str">
        <f>P416+O417</f>
        <v>0</v>
      </c>
      <c r="Q417" s="35" t="str">
        <f>Q416+P417</f>
        <v>0</v>
      </c>
      <c r="R417" s="35" t="str">
        <f>R416+Q417</f>
        <v>0</v>
      </c>
      <c r="S417" s="35" t="str">
        <f>S416+R417</f>
        <v>0</v>
      </c>
      <c r="T417" s="40" t="str">
        <f>T416+S417</f>
        <v>0</v>
      </c>
      <c r="U417" s="40" t="str">
        <f>U416+T417</f>
        <v>0</v>
      </c>
      <c r="V417" s="40" t="str">
        <f>V416+U417</f>
        <v>0</v>
      </c>
      <c r="W417" s="40" t="str">
        <f>W416+V417</f>
        <v>0</v>
      </c>
      <c r="X417" s="40" t="str">
        <f>X416+W417</f>
        <v>0</v>
      </c>
      <c r="Y417" s="40" t="str">
        <f>Y416+X417</f>
        <v>0</v>
      </c>
      <c r="Z417" s="40" t="str">
        <f>Z416+Y417</f>
        <v>0</v>
      </c>
      <c r="AA417" s="40" t="str">
        <f>AA416+Z417</f>
        <v>0</v>
      </c>
      <c r="AB417" s="40" t="str">
        <f>AB416+AA417</f>
        <v>0</v>
      </c>
      <c r="AC417" s="35" t="str">
        <f>AC416+AB417</f>
        <v>0</v>
      </c>
      <c r="AD417" s="35" t="str">
        <f>AD416+AC417</f>
        <v>0</v>
      </c>
      <c r="AE417" s="35" t="str">
        <f>AE416+AD417</f>
        <v>0</v>
      </c>
      <c r="AF417" s="35" t="str">
        <f>AF416+AE417</f>
        <v>0</v>
      </c>
      <c r="AG417" s="35" t="str">
        <f>AG416+AF417</f>
        <v>0</v>
      </c>
      <c r="AH417" s="40" t="str">
        <f>AH416+AG417</f>
        <v>0</v>
      </c>
      <c r="AI417" s="40" t="str">
        <f>AI416+AH417</f>
        <v>0</v>
      </c>
      <c r="AJ417" s="35" t="str">
        <f>AJ416+AI417</f>
        <v>0</v>
      </c>
      <c r="AK417" s="35" t="str">
        <f>AK416+AJ417</f>
        <v>0</v>
      </c>
      <c r="AL417" s="35" t="str">
        <f>AL416+AK417</f>
        <v>0</v>
      </c>
      <c r="AM417" s="35" t="str">
        <f>AM416+AL417</f>
        <v>0</v>
      </c>
      <c r="AN417" s="47" t="str">
        <f>AN416+AM417</f>
        <v>0</v>
      </c>
      <c r="AO417" s="50"/>
      <c r="AP417" s="31"/>
      <c r="AQ417" s="31"/>
      <c r="AR417" s="31"/>
      <c r="AS417" s="31"/>
      <c r="AT417" s="31"/>
    </row>
    <row r="418" spans="1:46">
      <c r="B418" s="19"/>
      <c r="C418" s="64" t="s">
        <v>46</v>
      </c>
      <c r="D418" s="69" t="s">
        <v>198</v>
      </c>
      <c r="E418" s="69" t="s">
        <v>199</v>
      </c>
      <c r="F418" s="69" t="s">
        <v>201</v>
      </c>
      <c r="G418" s="69" t="s">
        <v>108</v>
      </c>
      <c r="H418" s="69" t="s">
        <v>100</v>
      </c>
      <c r="I418" s="18" t="s">
        <v>45</v>
      </c>
      <c r="J418" s="36">
        <v>0</v>
      </c>
      <c r="K418" s="36">
        <v>0</v>
      </c>
      <c r="L418" s="36">
        <v>0</v>
      </c>
      <c r="M418" s="36">
        <v>0</v>
      </c>
      <c r="N418" s="36">
        <v>0</v>
      </c>
      <c r="O418" s="36">
        <v>0</v>
      </c>
      <c r="P418" s="36">
        <v>0</v>
      </c>
      <c r="Q418" s="36">
        <v>0</v>
      </c>
      <c r="R418" s="36">
        <v>0</v>
      </c>
      <c r="S418" s="36">
        <v>0</v>
      </c>
      <c r="T418" s="36">
        <v>0</v>
      </c>
      <c r="U418" s="36">
        <v>0</v>
      </c>
      <c r="V418" s="36">
        <v>0</v>
      </c>
      <c r="W418" s="36">
        <v>0</v>
      </c>
      <c r="X418" s="36">
        <v>0</v>
      </c>
      <c r="Y418" s="36">
        <v>0</v>
      </c>
      <c r="Z418" s="36">
        <v>0</v>
      </c>
      <c r="AA418" s="36">
        <v>0</v>
      </c>
      <c r="AB418" s="36">
        <v>0</v>
      </c>
      <c r="AC418" s="36">
        <v>0</v>
      </c>
      <c r="AD418" s="36">
        <v>0</v>
      </c>
      <c r="AE418" s="36">
        <v>0</v>
      </c>
      <c r="AF418" s="36">
        <v>0</v>
      </c>
      <c r="AG418" s="36">
        <v>0</v>
      </c>
      <c r="AH418" s="36">
        <v>0</v>
      </c>
      <c r="AI418" s="36">
        <v>0</v>
      </c>
      <c r="AJ418" s="36">
        <v>0</v>
      </c>
      <c r="AK418" s="36">
        <v>0</v>
      </c>
      <c r="AL418" s="36">
        <v>0</v>
      </c>
      <c r="AM418" s="36">
        <v>0</v>
      </c>
      <c r="AN418" s="48">
        <v>0</v>
      </c>
      <c r="AO418" s="50"/>
      <c r="AP418" s="31"/>
      <c r="AQ418" s="31"/>
      <c r="AR418" s="31"/>
      <c r="AS418" s="31"/>
      <c r="AT418" s="31"/>
    </row>
    <row r="419" spans="1:46">
      <c r="B419" s="19"/>
      <c r="C419" s="63" t="s">
        <v>46</v>
      </c>
      <c r="D419" s="68" t="s">
        <v>198</v>
      </c>
      <c r="E419" s="68" t="s">
        <v>199</v>
      </c>
      <c r="F419" s="68" t="s">
        <v>202</v>
      </c>
      <c r="G419" s="68" t="s">
        <v>108</v>
      </c>
      <c r="H419" s="68" t="s">
        <v>203</v>
      </c>
      <c r="I419" s="17" t="s">
        <v>41</v>
      </c>
      <c r="J419" s="35">
        <v>0</v>
      </c>
      <c r="K419" s="35">
        <v>0</v>
      </c>
      <c r="L419" s="35">
        <v>0</v>
      </c>
      <c r="M419" s="40">
        <v>0</v>
      </c>
      <c r="N419" s="40">
        <v>0</v>
      </c>
      <c r="O419" s="35">
        <v>0</v>
      </c>
      <c r="P419" s="35">
        <v>0</v>
      </c>
      <c r="Q419" s="35">
        <v>0</v>
      </c>
      <c r="R419" s="35">
        <v>0</v>
      </c>
      <c r="S419" s="35">
        <v>0</v>
      </c>
      <c r="T419" s="40">
        <v>0</v>
      </c>
      <c r="U419" s="40">
        <v>0</v>
      </c>
      <c r="V419" s="40">
        <v>0</v>
      </c>
      <c r="W419" s="40">
        <v>0</v>
      </c>
      <c r="X419" s="40">
        <v>0</v>
      </c>
      <c r="Y419" s="40">
        <v>0</v>
      </c>
      <c r="Z419" s="40">
        <v>0</v>
      </c>
      <c r="AA419" s="40">
        <v>0</v>
      </c>
      <c r="AB419" s="40">
        <v>0</v>
      </c>
      <c r="AC419" s="35">
        <v>0</v>
      </c>
      <c r="AD419" s="35">
        <v>0</v>
      </c>
      <c r="AE419" s="35">
        <v>0</v>
      </c>
      <c r="AF419" s="35">
        <v>0</v>
      </c>
      <c r="AG419" s="35">
        <v>0</v>
      </c>
      <c r="AH419" s="40">
        <v>0</v>
      </c>
      <c r="AI419" s="40">
        <v>0</v>
      </c>
      <c r="AJ419" s="35">
        <v>0</v>
      </c>
      <c r="AK419" s="35">
        <v>0</v>
      </c>
      <c r="AL419" s="35">
        <v>0</v>
      </c>
      <c r="AM419" s="35">
        <v>0</v>
      </c>
      <c r="AN419" s="47">
        <v>0</v>
      </c>
      <c r="AO419" s="50"/>
      <c r="AP419" s="31"/>
      <c r="AQ419" s="31"/>
      <c r="AR419" s="31"/>
      <c r="AS419" s="31"/>
      <c r="AT419" s="31"/>
    </row>
    <row r="420" spans="1:46">
      <c r="B420" s="19"/>
      <c r="C420" s="63" t="s">
        <v>46</v>
      </c>
      <c r="D420" s="68" t="s">
        <v>198</v>
      </c>
      <c r="E420" s="68" t="s">
        <v>199</v>
      </c>
      <c r="F420" s="68" t="s">
        <v>202</v>
      </c>
      <c r="G420" s="68" t="s">
        <v>108</v>
      </c>
      <c r="H420" s="68" t="s">
        <v>203</v>
      </c>
      <c r="I420" s="16" t="s">
        <v>42</v>
      </c>
      <c r="J420" s="34">
        <v>0</v>
      </c>
      <c r="K420" s="34">
        <v>0</v>
      </c>
      <c r="L420" s="34">
        <v>0</v>
      </c>
      <c r="M420" s="34">
        <v>0</v>
      </c>
      <c r="N420" s="34">
        <v>0</v>
      </c>
      <c r="O420" s="34">
        <v>0</v>
      </c>
      <c r="P420" s="34">
        <v>0</v>
      </c>
      <c r="Q420" s="34">
        <v>0</v>
      </c>
      <c r="R420" s="34">
        <v>0</v>
      </c>
      <c r="S420" s="34">
        <v>0</v>
      </c>
      <c r="T420" s="34">
        <v>0</v>
      </c>
      <c r="U420" s="34">
        <v>0</v>
      </c>
      <c r="V420" s="34">
        <v>0</v>
      </c>
      <c r="W420" s="34">
        <v>0</v>
      </c>
      <c r="X420" s="34">
        <v>0</v>
      </c>
      <c r="Y420" s="34">
        <v>0</v>
      </c>
      <c r="Z420" s="34">
        <v>0</v>
      </c>
      <c r="AA420" s="34">
        <v>0</v>
      </c>
      <c r="AB420" s="34">
        <v>0</v>
      </c>
      <c r="AC420" s="34">
        <v>0</v>
      </c>
      <c r="AD420" s="34">
        <v>0</v>
      </c>
      <c r="AE420" s="34">
        <v>0</v>
      </c>
      <c r="AF420" s="34">
        <v>0</v>
      </c>
      <c r="AG420" s="34">
        <v>0</v>
      </c>
      <c r="AH420" s="34">
        <v>0</v>
      </c>
      <c r="AI420" s="34">
        <v>0</v>
      </c>
      <c r="AJ420" s="34">
        <v>0</v>
      </c>
      <c r="AK420" s="34">
        <v>0</v>
      </c>
      <c r="AL420" s="34">
        <v>0</v>
      </c>
      <c r="AM420" s="34">
        <v>0</v>
      </c>
      <c r="AN420" s="46">
        <v>0</v>
      </c>
      <c r="AO420" s="50"/>
      <c r="AP420" s="31"/>
      <c r="AQ420" s="31"/>
      <c r="AR420" s="31"/>
      <c r="AS420" s="31"/>
      <c r="AT420" s="31"/>
    </row>
    <row r="421" spans="1:46">
      <c r="B421" s="19"/>
      <c r="C421" s="63" t="s">
        <v>46</v>
      </c>
      <c r="D421" s="68" t="s">
        <v>198</v>
      </c>
      <c r="E421" s="68" t="s">
        <v>199</v>
      </c>
      <c r="F421" s="68" t="s">
        <v>202</v>
      </c>
      <c r="G421" s="68" t="s">
        <v>108</v>
      </c>
      <c r="H421" s="68" t="s">
        <v>203</v>
      </c>
      <c r="I421" s="17" t="s">
        <v>43</v>
      </c>
      <c r="J421" s="35">
        <v>0</v>
      </c>
      <c r="K421" s="35">
        <v>0</v>
      </c>
      <c r="L421" s="35">
        <v>0</v>
      </c>
      <c r="M421" s="40">
        <v>0</v>
      </c>
      <c r="N421" s="40">
        <v>0</v>
      </c>
      <c r="O421" s="35">
        <v>0</v>
      </c>
      <c r="P421" s="35">
        <v>0</v>
      </c>
      <c r="Q421" s="35">
        <v>0</v>
      </c>
      <c r="R421" s="35">
        <v>0</v>
      </c>
      <c r="S421" s="35">
        <v>0</v>
      </c>
      <c r="T421" s="40">
        <v>0</v>
      </c>
      <c r="U421" s="40">
        <v>0</v>
      </c>
      <c r="V421" s="40">
        <v>0</v>
      </c>
      <c r="W421" s="40">
        <v>0</v>
      </c>
      <c r="X421" s="40">
        <v>0</v>
      </c>
      <c r="Y421" s="40">
        <v>0</v>
      </c>
      <c r="Z421" s="40">
        <v>0</v>
      </c>
      <c r="AA421" s="40">
        <v>0</v>
      </c>
      <c r="AB421" s="40">
        <v>0</v>
      </c>
      <c r="AC421" s="35">
        <v>0</v>
      </c>
      <c r="AD421" s="35">
        <v>0</v>
      </c>
      <c r="AE421" s="35">
        <v>0</v>
      </c>
      <c r="AF421" s="35">
        <v>0</v>
      </c>
      <c r="AG421" s="35">
        <v>0</v>
      </c>
      <c r="AH421" s="40">
        <v>0</v>
      </c>
      <c r="AI421" s="40">
        <v>0</v>
      </c>
      <c r="AJ421" s="35">
        <v>0</v>
      </c>
      <c r="AK421" s="35">
        <v>0</v>
      </c>
      <c r="AL421" s="35">
        <v>0</v>
      </c>
      <c r="AM421" s="35">
        <v>0</v>
      </c>
      <c r="AN421" s="47">
        <v>0</v>
      </c>
      <c r="AO421" s="50"/>
      <c r="AP421" s="31"/>
      <c r="AQ421" s="31"/>
      <c r="AR421" s="31"/>
      <c r="AS421" s="31"/>
      <c r="AT421" s="31"/>
    </row>
    <row r="422" spans="1:46">
      <c r="B422" s="19"/>
      <c r="C422" s="63" t="s">
        <v>46</v>
      </c>
      <c r="D422" s="68" t="s">
        <v>198</v>
      </c>
      <c r="E422" s="68" t="s">
        <v>199</v>
      </c>
      <c r="F422" s="68" t="s">
        <v>202</v>
      </c>
      <c r="G422" s="68" t="s">
        <v>108</v>
      </c>
      <c r="H422" s="68" t="s">
        <v>203</v>
      </c>
      <c r="I422" s="17" t="s">
        <v>44</v>
      </c>
      <c r="J422" s="35" t="str">
        <f>J421</f>
        <v>0</v>
      </c>
      <c r="K422" s="35" t="str">
        <f>K421+J422</f>
        <v>0</v>
      </c>
      <c r="L422" s="35" t="str">
        <f>L421+K422</f>
        <v>0</v>
      </c>
      <c r="M422" s="40" t="str">
        <f>M421+L422</f>
        <v>0</v>
      </c>
      <c r="N422" s="40" t="str">
        <f>N421+M422</f>
        <v>0</v>
      </c>
      <c r="O422" s="35" t="str">
        <f>O421+N422</f>
        <v>0</v>
      </c>
      <c r="P422" s="35" t="str">
        <f>P421+O422</f>
        <v>0</v>
      </c>
      <c r="Q422" s="35" t="str">
        <f>Q421+P422</f>
        <v>0</v>
      </c>
      <c r="R422" s="35" t="str">
        <f>R421+Q422</f>
        <v>0</v>
      </c>
      <c r="S422" s="35" t="str">
        <f>S421+R422</f>
        <v>0</v>
      </c>
      <c r="T422" s="40" t="str">
        <f>T421+S422</f>
        <v>0</v>
      </c>
      <c r="U422" s="40" t="str">
        <f>U421+T422</f>
        <v>0</v>
      </c>
      <c r="V422" s="40" t="str">
        <f>V421+U422</f>
        <v>0</v>
      </c>
      <c r="W422" s="40" t="str">
        <f>W421+V422</f>
        <v>0</v>
      </c>
      <c r="X422" s="40" t="str">
        <f>X421+W422</f>
        <v>0</v>
      </c>
      <c r="Y422" s="40" t="str">
        <f>Y421+X422</f>
        <v>0</v>
      </c>
      <c r="Z422" s="40" t="str">
        <f>Z421+Y422</f>
        <v>0</v>
      </c>
      <c r="AA422" s="40" t="str">
        <f>AA421+Z422</f>
        <v>0</v>
      </c>
      <c r="AB422" s="40" t="str">
        <f>AB421+AA422</f>
        <v>0</v>
      </c>
      <c r="AC422" s="35" t="str">
        <f>AC421+AB422</f>
        <v>0</v>
      </c>
      <c r="AD422" s="35" t="str">
        <f>AD421+AC422</f>
        <v>0</v>
      </c>
      <c r="AE422" s="35" t="str">
        <f>AE421+AD422</f>
        <v>0</v>
      </c>
      <c r="AF422" s="35" t="str">
        <f>AF421+AE422</f>
        <v>0</v>
      </c>
      <c r="AG422" s="35" t="str">
        <f>AG421+AF422</f>
        <v>0</v>
      </c>
      <c r="AH422" s="40" t="str">
        <f>AH421+AG422</f>
        <v>0</v>
      </c>
      <c r="AI422" s="40" t="str">
        <f>AI421+AH422</f>
        <v>0</v>
      </c>
      <c r="AJ422" s="35" t="str">
        <f>AJ421+AI422</f>
        <v>0</v>
      </c>
      <c r="AK422" s="35" t="str">
        <f>AK421+AJ422</f>
        <v>0</v>
      </c>
      <c r="AL422" s="35" t="str">
        <f>AL421+AK422</f>
        <v>0</v>
      </c>
      <c r="AM422" s="35" t="str">
        <f>AM421+AL422</f>
        <v>0</v>
      </c>
      <c r="AN422" s="47" t="str">
        <f>AN421+AM422</f>
        <v>0</v>
      </c>
      <c r="AO422" s="50"/>
      <c r="AP422" s="31"/>
      <c r="AQ422" s="31"/>
      <c r="AR422" s="31"/>
      <c r="AS422" s="31"/>
      <c r="AT422" s="31"/>
    </row>
    <row r="423" spans="1:46">
      <c r="B423" s="19"/>
      <c r="C423" s="64" t="s">
        <v>46</v>
      </c>
      <c r="D423" s="69" t="s">
        <v>198</v>
      </c>
      <c r="E423" s="69" t="s">
        <v>199</v>
      </c>
      <c r="F423" s="69" t="s">
        <v>202</v>
      </c>
      <c r="G423" s="69" t="s">
        <v>108</v>
      </c>
      <c r="H423" s="69" t="s">
        <v>203</v>
      </c>
      <c r="I423" s="18" t="s">
        <v>45</v>
      </c>
      <c r="J423" s="36">
        <v>0</v>
      </c>
      <c r="K423" s="36">
        <v>0</v>
      </c>
      <c r="L423" s="36">
        <v>0</v>
      </c>
      <c r="M423" s="36">
        <v>0</v>
      </c>
      <c r="N423" s="36">
        <v>0</v>
      </c>
      <c r="O423" s="36">
        <v>0</v>
      </c>
      <c r="P423" s="36">
        <v>0</v>
      </c>
      <c r="Q423" s="36">
        <v>0</v>
      </c>
      <c r="R423" s="36">
        <v>0</v>
      </c>
      <c r="S423" s="36">
        <v>0</v>
      </c>
      <c r="T423" s="36">
        <v>0</v>
      </c>
      <c r="U423" s="36">
        <v>0</v>
      </c>
      <c r="V423" s="36">
        <v>0</v>
      </c>
      <c r="W423" s="36">
        <v>0</v>
      </c>
      <c r="X423" s="36">
        <v>0</v>
      </c>
      <c r="Y423" s="36">
        <v>0</v>
      </c>
      <c r="Z423" s="36">
        <v>0</v>
      </c>
      <c r="AA423" s="36">
        <v>0</v>
      </c>
      <c r="AB423" s="36">
        <v>0</v>
      </c>
      <c r="AC423" s="36">
        <v>0</v>
      </c>
      <c r="AD423" s="36">
        <v>0</v>
      </c>
      <c r="AE423" s="36">
        <v>0</v>
      </c>
      <c r="AF423" s="36">
        <v>0</v>
      </c>
      <c r="AG423" s="36">
        <v>0</v>
      </c>
      <c r="AH423" s="36">
        <v>0</v>
      </c>
      <c r="AI423" s="36">
        <v>0</v>
      </c>
      <c r="AJ423" s="36">
        <v>0</v>
      </c>
      <c r="AK423" s="36">
        <v>0</v>
      </c>
      <c r="AL423" s="36">
        <v>0</v>
      </c>
      <c r="AM423" s="36">
        <v>0</v>
      </c>
      <c r="AN423" s="48">
        <v>0</v>
      </c>
      <c r="AO423" s="50"/>
      <c r="AP423" s="31"/>
      <c r="AQ423" s="31"/>
      <c r="AR423" s="31"/>
      <c r="AS423" s="31"/>
      <c r="AT423" s="31"/>
    </row>
    <row r="424" spans="1:46">
      <c r="B424" s="19"/>
      <c r="C424" s="63" t="s">
        <v>46</v>
      </c>
      <c r="D424" s="68" t="s">
        <v>198</v>
      </c>
      <c r="E424" s="68" t="s">
        <v>199</v>
      </c>
      <c r="F424" s="68" t="s">
        <v>204</v>
      </c>
      <c r="G424" s="68" t="s">
        <v>108</v>
      </c>
      <c r="H424" s="68" t="s">
        <v>203</v>
      </c>
      <c r="I424" s="17" t="s">
        <v>41</v>
      </c>
      <c r="J424" s="35">
        <v>0</v>
      </c>
      <c r="K424" s="35">
        <v>0</v>
      </c>
      <c r="L424" s="35">
        <v>0</v>
      </c>
      <c r="M424" s="40">
        <v>0</v>
      </c>
      <c r="N424" s="40">
        <v>0</v>
      </c>
      <c r="O424" s="35">
        <v>0</v>
      </c>
      <c r="P424" s="35">
        <v>0</v>
      </c>
      <c r="Q424" s="35">
        <v>0</v>
      </c>
      <c r="R424" s="35">
        <v>0</v>
      </c>
      <c r="S424" s="35">
        <v>0</v>
      </c>
      <c r="T424" s="40">
        <v>0</v>
      </c>
      <c r="U424" s="40">
        <v>0</v>
      </c>
      <c r="V424" s="40">
        <v>0</v>
      </c>
      <c r="W424" s="40">
        <v>0</v>
      </c>
      <c r="X424" s="40">
        <v>0</v>
      </c>
      <c r="Y424" s="40">
        <v>0</v>
      </c>
      <c r="Z424" s="40">
        <v>0</v>
      </c>
      <c r="AA424" s="40">
        <v>0</v>
      </c>
      <c r="AB424" s="40">
        <v>0</v>
      </c>
      <c r="AC424" s="35">
        <v>0</v>
      </c>
      <c r="AD424" s="35">
        <v>0</v>
      </c>
      <c r="AE424" s="35">
        <v>0</v>
      </c>
      <c r="AF424" s="35">
        <v>0</v>
      </c>
      <c r="AG424" s="35">
        <v>0</v>
      </c>
      <c r="AH424" s="40">
        <v>0</v>
      </c>
      <c r="AI424" s="40">
        <v>0</v>
      </c>
      <c r="AJ424" s="35">
        <v>0</v>
      </c>
      <c r="AK424" s="35">
        <v>0</v>
      </c>
      <c r="AL424" s="35">
        <v>0</v>
      </c>
      <c r="AM424" s="35">
        <v>0</v>
      </c>
      <c r="AN424" s="47">
        <v>0</v>
      </c>
      <c r="AO424" s="50"/>
      <c r="AP424" s="31"/>
      <c r="AQ424" s="31"/>
      <c r="AR424" s="31"/>
      <c r="AS424" s="31"/>
      <c r="AT424" s="31"/>
    </row>
    <row r="425" spans="1:46">
      <c r="B425" s="19"/>
      <c r="C425" s="63" t="s">
        <v>46</v>
      </c>
      <c r="D425" s="68" t="s">
        <v>198</v>
      </c>
      <c r="E425" s="68" t="s">
        <v>199</v>
      </c>
      <c r="F425" s="68" t="s">
        <v>204</v>
      </c>
      <c r="G425" s="68" t="s">
        <v>108</v>
      </c>
      <c r="H425" s="68" t="s">
        <v>203</v>
      </c>
      <c r="I425" s="16" t="s">
        <v>42</v>
      </c>
      <c r="J425" s="34">
        <v>0</v>
      </c>
      <c r="K425" s="34">
        <v>0</v>
      </c>
      <c r="L425" s="34">
        <v>0</v>
      </c>
      <c r="M425" s="34">
        <v>0</v>
      </c>
      <c r="N425" s="34">
        <v>0</v>
      </c>
      <c r="O425" s="34">
        <v>0</v>
      </c>
      <c r="P425" s="34">
        <v>0</v>
      </c>
      <c r="Q425" s="34">
        <v>0</v>
      </c>
      <c r="R425" s="34">
        <v>0</v>
      </c>
      <c r="S425" s="34">
        <v>0</v>
      </c>
      <c r="T425" s="34">
        <v>0</v>
      </c>
      <c r="U425" s="34">
        <v>0</v>
      </c>
      <c r="V425" s="34">
        <v>0</v>
      </c>
      <c r="W425" s="34">
        <v>0</v>
      </c>
      <c r="X425" s="34">
        <v>0</v>
      </c>
      <c r="Y425" s="34">
        <v>0</v>
      </c>
      <c r="Z425" s="34">
        <v>0</v>
      </c>
      <c r="AA425" s="34">
        <v>0</v>
      </c>
      <c r="AB425" s="34">
        <v>0</v>
      </c>
      <c r="AC425" s="34">
        <v>0</v>
      </c>
      <c r="AD425" s="34">
        <v>0</v>
      </c>
      <c r="AE425" s="34">
        <v>0</v>
      </c>
      <c r="AF425" s="34">
        <v>0</v>
      </c>
      <c r="AG425" s="34">
        <v>0</v>
      </c>
      <c r="AH425" s="34">
        <v>0</v>
      </c>
      <c r="AI425" s="34">
        <v>0</v>
      </c>
      <c r="AJ425" s="34">
        <v>0</v>
      </c>
      <c r="AK425" s="34">
        <v>0</v>
      </c>
      <c r="AL425" s="34">
        <v>0</v>
      </c>
      <c r="AM425" s="34">
        <v>0</v>
      </c>
      <c r="AN425" s="46">
        <v>0</v>
      </c>
      <c r="AO425" s="50"/>
      <c r="AP425" s="31"/>
      <c r="AQ425" s="31"/>
      <c r="AR425" s="31"/>
      <c r="AS425" s="31"/>
      <c r="AT425" s="31"/>
    </row>
    <row r="426" spans="1:46">
      <c r="B426" s="19"/>
      <c r="C426" s="63" t="s">
        <v>46</v>
      </c>
      <c r="D426" s="68" t="s">
        <v>198</v>
      </c>
      <c r="E426" s="68" t="s">
        <v>199</v>
      </c>
      <c r="F426" s="68" t="s">
        <v>204</v>
      </c>
      <c r="G426" s="68" t="s">
        <v>108</v>
      </c>
      <c r="H426" s="68" t="s">
        <v>203</v>
      </c>
      <c r="I426" s="17" t="s">
        <v>43</v>
      </c>
      <c r="J426" s="35">
        <v>0</v>
      </c>
      <c r="K426" s="35">
        <v>0</v>
      </c>
      <c r="L426" s="35">
        <v>0</v>
      </c>
      <c r="M426" s="40">
        <v>0</v>
      </c>
      <c r="N426" s="40">
        <v>0</v>
      </c>
      <c r="O426" s="35">
        <v>0</v>
      </c>
      <c r="P426" s="35">
        <v>0</v>
      </c>
      <c r="Q426" s="35">
        <v>0</v>
      </c>
      <c r="R426" s="35">
        <v>0</v>
      </c>
      <c r="S426" s="35">
        <v>0</v>
      </c>
      <c r="T426" s="40">
        <v>0</v>
      </c>
      <c r="U426" s="40">
        <v>0</v>
      </c>
      <c r="V426" s="40">
        <v>0</v>
      </c>
      <c r="W426" s="40">
        <v>0</v>
      </c>
      <c r="X426" s="40">
        <v>0</v>
      </c>
      <c r="Y426" s="40">
        <v>0</v>
      </c>
      <c r="Z426" s="40">
        <v>0</v>
      </c>
      <c r="AA426" s="40">
        <v>0</v>
      </c>
      <c r="AB426" s="40">
        <v>0</v>
      </c>
      <c r="AC426" s="35">
        <v>0</v>
      </c>
      <c r="AD426" s="35">
        <v>0</v>
      </c>
      <c r="AE426" s="35">
        <v>0</v>
      </c>
      <c r="AF426" s="35">
        <v>0</v>
      </c>
      <c r="AG426" s="35">
        <v>0</v>
      </c>
      <c r="AH426" s="40">
        <v>0</v>
      </c>
      <c r="AI426" s="40">
        <v>0</v>
      </c>
      <c r="AJ426" s="35">
        <v>0</v>
      </c>
      <c r="AK426" s="35">
        <v>0</v>
      </c>
      <c r="AL426" s="35">
        <v>0</v>
      </c>
      <c r="AM426" s="35">
        <v>0</v>
      </c>
      <c r="AN426" s="47">
        <v>0</v>
      </c>
      <c r="AO426" s="50"/>
      <c r="AP426" s="31"/>
      <c r="AQ426" s="31"/>
      <c r="AR426" s="31"/>
      <c r="AS426" s="31"/>
      <c r="AT426" s="31"/>
    </row>
    <row r="427" spans="1:46">
      <c r="B427" s="19"/>
      <c r="C427" s="63" t="s">
        <v>46</v>
      </c>
      <c r="D427" s="68" t="s">
        <v>198</v>
      </c>
      <c r="E427" s="68" t="s">
        <v>199</v>
      </c>
      <c r="F427" s="68" t="s">
        <v>204</v>
      </c>
      <c r="G427" s="68" t="s">
        <v>108</v>
      </c>
      <c r="H427" s="68" t="s">
        <v>203</v>
      </c>
      <c r="I427" s="17" t="s">
        <v>44</v>
      </c>
      <c r="J427" s="35" t="str">
        <f>J426</f>
        <v>0</v>
      </c>
      <c r="K427" s="35" t="str">
        <f>K426+J427</f>
        <v>0</v>
      </c>
      <c r="L427" s="35" t="str">
        <f>L426+K427</f>
        <v>0</v>
      </c>
      <c r="M427" s="40" t="str">
        <f>M426+L427</f>
        <v>0</v>
      </c>
      <c r="N427" s="40" t="str">
        <f>N426+M427</f>
        <v>0</v>
      </c>
      <c r="O427" s="35" t="str">
        <f>O426+N427</f>
        <v>0</v>
      </c>
      <c r="P427" s="35" t="str">
        <f>P426+O427</f>
        <v>0</v>
      </c>
      <c r="Q427" s="35" t="str">
        <f>Q426+P427</f>
        <v>0</v>
      </c>
      <c r="R427" s="35" t="str">
        <f>R426+Q427</f>
        <v>0</v>
      </c>
      <c r="S427" s="35" t="str">
        <f>S426+R427</f>
        <v>0</v>
      </c>
      <c r="T427" s="40" t="str">
        <f>T426+S427</f>
        <v>0</v>
      </c>
      <c r="U427" s="40" t="str">
        <f>U426+T427</f>
        <v>0</v>
      </c>
      <c r="V427" s="40" t="str">
        <f>V426+U427</f>
        <v>0</v>
      </c>
      <c r="W427" s="40" t="str">
        <f>W426+V427</f>
        <v>0</v>
      </c>
      <c r="X427" s="40" t="str">
        <f>X426+W427</f>
        <v>0</v>
      </c>
      <c r="Y427" s="40" t="str">
        <f>Y426+X427</f>
        <v>0</v>
      </c>
      <c r="Z427" s="40" t="str">
        <f>Z426+Y427</f>
        <v>0</v>
      </c>
      <c r="AA427" s="40" t="str">
        <f>AA426+Z427</f>
        <v>0</v>
      </c>
      <c r="AB427" s="40" t="str">
        <f>AB426+AA427</f>
        <v>0</v>
      </c>
      <c r="AC427" s="35" t="str">
        <f>AC426+AB427</f>
        <v>0</v>
      </c>
      <c r="AD427" s="35" t="str">
        <f>AD426+AC427</f>
        <v>0</v>
      </c>
      <c r="AE427" s="35" t="str">
        <f>AE426+AD427</f>
        <v>0</v>
      </c>
      <c r="AF427" s="35" t="str">
        <f>AF426+AE427</f>
        <v>0</v>
      </c>
      <c r="AG427" s="35" t="str">
        <f>AG426+AF427</f>
        <v>0</v>
      </c>
      <c r="AH427" s="40" t="str">
        <f>AH426+AG427</f>
        <v>0</v>
      </c>
      <c r="AI427" s="40" t="str">
        <f>AI426+AH427</f>
        <v>0</v>
      </c>
      <c r="AJ427" s="35" t="str">
        <f>AJ426+AI427</f>
        <v>0</v>
      </c>
      <c r="AK427" s="35" t="str">
        <f>AK426+AJ427</f>
        <v>0</v>
      </c>
      <c r="AL427" s="35" t="str">
        <f>AL426+AK427</f>
        <v>0</v>
      </c>
      <c r="AM427" s="35" t="str">
        <f>AM426+AL427</f>
        <v>0</v>
      </c>
      <c r="AN427" s="47" t="str">
        <f>AN426+AM427</f>
        <v>0</v>
      </c>
      <c r="AO427" s="50"/>
      <c r="AP427" s="31"/>
      <c r="AQ427" s="31"/>
      <c r="AR427" s="31"/>
      <c r="AS427" s="31"/>
      <c r="AT427" s="31"/>
    </row>
    <row r="428" spans="1:46">
      <c r="B428" s="19"/>
      <c r="C428" s="64" t="s">
        <v>46</v>
      </c>
      <c r="D428" s="69" t="s">
        <v>198</v>
      </c>
      <c r="E428" s="69" t="s">
        <v>199</v>
      </c>
      <c r="F428" s="69" t="s">
        <v>204</v>
      </c>
      <c r="G428" s="69" t="s">
        <v>108</v>
      </c>
      <c r="H428" s="69" t="s">
        <v>203</v>
      </c>
      <c r="I428" s="18" t="s">
        <v>45</v>
      </c>
      <c r="J428" s="36">
        <v>0</v>
      </c>
      <c r="K428" s="36">
        <v>0</v>
      </c>
      <c r="L428" s="36">
        <v>0</v>
      </c>
      <c r="M428" s="36">
        <v>0</v>
      </c>
      <c r="N428" s="36">
        <v>0</v>
      </c>
      <c r="O428" s="36">
        <v>0</v>
      </c>
      <c r="P428" s="36">
        <v>0</v>
      </c>
      <c r="Q428" s="36">
        <v>0</v>
      </c>
      <c r="R428" s="36">
        <v>0</v>
      </c>
      <c r="S428" s="36">
        <v>0</v>
      </c>
      <c r="T428" s="36">
        <v>0</v>
      </c>
      <c r="U428" s="36">
        <v>0</v>
      </c>
      <c r="V428" s="36">
        <v>0</v>
      </c>
      <c r="W428" s="36">
        <v>0</v>
      </c>
      <c r="X428" s="36">
        <v>0</v>
      </c>
      <c r="Y428" s="36">
        <v>0</v>
      </c>
      <c r="Z428" s="36">
        <v>0</v>
      </c>
      <c r="AA428" s="36">
        <v>0</v>
      </c>
      <c r="AB428" s="36">
        <v>0</v>
      </c>
      <c r="AC428" s="36">
        <v>0</v>
      </c>
      <c r="AD428" s="36">
        <v>0</v>
      </c>
      <c r="AE428" s="36">
        <v>0</v>
      </c>
      <c r="AF428" s="36">
        <v>0</v>
      </c>
      <c r="AG428" s="36">
        <v>0</v>
      </c>
      <c r="AH428" s="36">
        <v>0</v>
      </c>
      <c r="AI428" s="36">
        <v>0</v>
      </c>
      <c r="AJ428" s="36">
        <v>0</v>
      </c>
      <c r="AK428" s="36">
        <v>0</v>
      </c>
      <c r="AL428" s="36">
        <v>0</v>
      </c>
      <c r="AM428" s="36">
        <v>0</v>
      </c>
      <c r="AN428" s="48">
        <v>0</v>
      </c>
      <c r="AO428" s="50"/>
      <c r="AP428" s="31"/>
      <c r="AQ428" s="31"/>
      <c r="AR428" s="31"/>
      <c r="AS428" s="31"/>
      <c r="AT428" s="31"/>
    </row>
    <row r="429" spans="1:46">
      <c r="B429" s="19"/>
      <c r="C429" s="63" t="s">
        <v>46</v>
      </c>
      <c r="D429" s="68" t="s">
        <v>198</v>
      </c>
      <c r="E429" s="68" t="s">
        <v>199</v>
      </c>
      <c r="F429" s="68" t="s">
        <v>205</v>
      </c>
      <c r="G429" s="68" t="s">
        <v>108</v>
      </c>
      <c r="H429" s="68" t="s">
        <v>206</v>
      </c>
      <c r="I429" s="17" t="s">
        <v>41</v>
      </c>
      <c r="J429" s="35">
        <v>0</v>
      </c>
      <c r="K429" s="35">
        <v>0</v>
      </c>
      <c r="L429" s="35">
        <v>0</v>
      </c>
      <c r="M429" s="40">
        <v>0</v>
      </c>
      <c r="N429" s="40">
        <v>0</v>
      </c>
      <c r="O429" s="35">
        <v>0</v>
      </c>
      <c r="P429" s="35">
        <v>0</v>
      </c>
      <c r="Q429" s="35">
        <v>0</v>
      </c>
      <c r="R429" s="35">
        <v>0</v>
      </c>
      <c r="S429" s="35">
        <v>0</v>
      </c>
      <c r="T429" s="40">
        <v>0</v>
      </c>
      <c r="U429" s="40">
        <v>0</v>
      </c>
      <c r="V429" s="40">
        <v>0</v>
      </c>
      <c r="W429" s="40">
        <v>0</v>
      </c>
      <c r="X429" s="40">
        <v>0</v>
      </c>
      <c r="Y429" s="40">
        <v>0</v>
      </c>
      <c r="Z429" s="40">
        <v>0</v>
      </c>
      <c r="AA429" s="40">
        <v>0</v>
      </c>
      <c r="AB429" s="40">
        <v>0</v>
      </c>
      <c r="AC429" s="35">
        <v>0</v>
      </c>
      <c r="AD429" s="35">
        <v>0</v>
      </c>
      <c r="AE429" s="35">
        <v>0</v>
      </c>
      <c r="AF429" s="35">
        <v>0</v>
      </c>
      <c r="AG429" s="35">
        <v>0</v>
      </c>
      <c r="AH429" s="40">
        <v>0</v>
      </c>
      <c r="AI429" s="40">
        <v>0</v>
      </c>
      <c r="AJ429" s="35">
        <v>0</v>
      </c>
      <c r="AK429" s="35">
        <v>0</v>
      </c>
      <c r="AL429" s="35">
        <v>0</v>
      </c>
      <c r="AM429" s="35">
        <v>0</v>
      </c>
      <c r="AN429" s="47">
        <v>0</v>
      </c>
      <c r="AO429" s="50"/>
      <c r="AP429" s="31"/>
      <c r="AQ429" s="31"/>
      <c r="AR429" s="31"/>
      <c r="AS429" s="31"/>
      <c r="AT429" s="31"/>
    </row>
    <row r="430" spans="1:46">
      <c r="B430" s="19"/>
      <c r="C430" s="63" t="s">
        <v>46</v>
      </c>
      <c r="D430" s="68" t="s">
        <v>198</v>
      </c>
      <c r="E430" s="68" t="s">
        <v>199</v>
      </c>
      <c r="F430" s="68" t="s">
        <v>205</v>
      </c>
      <c r="G430" s="68" t="s">
        <v>108</v>
      </c>
      <c r="H430" s="68" t="s">
        <v>206</v>
      </c>
      <c r="I430" s="16" t="s">
        <v>42</v>
      </c>
      <c r="J430" s="34">
        <v>0</v>
      </c>
      <c r="K430" s="34">
        <v>0</v>
      </c>
      <c r="L430" s="34">
        <v>0</v>
      </c>
      <c r="M430" s="34">
        <v>0</v>
      </c>
      <c r="N430" s="34">
        <v>0</v>
      </c>
      <c r="O430" s="34">
        <v>0</v>
      </c>
      <c r="P430" s="34">
        <v>0</v>
      </c>
      <c r="Q430" s="34">
        <v>0</v>
      </c>
      <c r="R430" s="34">
        <v>0</v>
      </c>
      <c r="S430" s="34">
        <v>0</v>
      </c>
      <c r="T430" s="34">
        <v>0</v>
      </c>
      <c r="U430" s="34">
        <v>0</v>
      </c>
      <c r="V430" s="34">
        <v>0</v>
      </c>
      <c r="W430" s="34">
        <v>0</v>
      </c>
      <c r="X430" s="34">
        <v>0</v>
      </c>
      <c r="Y430" s="34">
        <v>0</v>
      </c>
      <c r="Z430" s="34">
        <v>0</v>
      </c>
      <c r="AA430" s="34">
        <v>0</v>
      </c>
      <c r="AB430" s="34">
        <v>0</v>
      </c>
      <c r="AC430" s="34">
        <v>0</v>
      </c>
      <c r="AD430" s="34">
        <v>0</v>
      </c>
      <c r="AE430" s="34">
        <v>0</v>
      </c>
      <c r="AF430" s="34">
        <v>0</v>
      </c>
      <c r="AG430" s="34">
        <v>0</v>
      </c>
      <c r="AH430" s="34">
        <v>0</v>
      </c>
      <c r="AI430" s="34">
        <v>0</v>
      </c>
      <c r="AJ430" s="34">
        <v>0</v>
      </c>
      <c r="AK430" s="34">
        <v>0</v>
      </c>
      <c r="AL430" s="34">
        <v>0</v>
      </c>
      <c r="AM430" s="34">
        <v>0</v>
      </c>
      <c r="AN430" s="46">
        <v>0</v>
      </c>
      <c r="AO430" s="50"/>
      <c r="AP430" s="31"/>
      <c r="AQ430" s="31"/>
      <c r="AR430" s="31"/>
      <c r="AS430" s="31"/>
      <c r="AT430" s="31"/>
    </row>
    <row r="431" spans="1:46">
      <c r="B431" s="19"/>
      <c r="C431" s="63" t="s">
        <v>46</v>
      </c>
      <c r="D431" s="68" t="s">
        <v>198</v>
      </c>
      <c r="E431" s="68" t="s">
        <v>199</v>
      </c>
      <c r="F431" s="68" t="s">
        <v>205</v>
      </c>
      <c r="G431" s="68" t="s">
        <v>108</v>
      </c>
      <c r="H431" s="68" t="s">
        <v>206</v>
      </c>
      <c r="I431" s="17" t="s">
        <v>43</v>
      </c>
      <c r="J431" s="35">
        <v>0</v>
      </c>
      <c r="K431" s="35">
        <v>0</v>
      </c>
      <c r="L431" s="35">
        <v>0</v>
      </c>
      <c r="M431" s="40">
        <v>0</v>
      </c>
      <c r="N431" s="40">
        <v>0</v>
      </c>
      <c r="O431" s="35">
        <v>0</v>
      </c>
      <c r="P431" s="35">
        <v>0</v>
      </c>
      <c r="Q431" s="35">
        <v>0</v>
      </c>
      <c r="R431" s="35">
        <v>0</v>
      </c>
      <c r="S431" s="35">
        <v>0</v>
      </c>
      <c r="T431" s="40">
        <v>0</v>
      </c>
      <c r="U431" s="40">
        <v>0</v>
      </c>
      <c r="V431" s="40">
        <v>0</v>
      </c>
      <c r="W431" s="40">
        <v>0</v>
      </c>
      <c r="X431" s="40">
        <v>0</v>
      </c>
      <c r="Y431" s="40">
        <v>0</v>
      </c>
      <c r="Z431" s="40">
        <v>0</v>
      </c>
      <c r="AA431" s="40">
        <v>0</v>
      </c>
      <c r="AB431" s="40">
        <v>0</v>
      </c>
      <c r="AC431" s="35">
        <v>0</v>
      </c>
      <c r="AD431" s="35">
        <v>0</v>
      </c>
      <c r="AE431" s="35">
        <v>0</v>
      </c>
      <c r="AF431" s="35">
        <v>0</v>
      </c>
      <c r="AG431" s="35">
        <v>0</v>
      </c>
      <c r="AH431" s="40">
        <v>0</v>
      </c>
      <c r="AI431" s="40">
        <v>0</v>
      </c>
      <c r="AJ431" s="35">
        <v>0</v>
      </c>
      <c r="AK431" s="35">
        <v>0</v>
      </c>
      <c r="AL431" s="35">
        <v>0</v>
      </c>
      <c r="AM431" s="35">
        <v>0</v>
      </c>
      <c r="AN431" s="47">
        <v>0</v>
      </c>
      <c r="AO431" s="50"/>
      <c r="AP431" s="31"/>
      <c r="AQ431" s="31"/>
      <c r="AR431" s="31"/>
      <c r="AS431" s="31"/>
      <c r="AT431" s="31"/>
    </row>
    <row r="432" spans="1:46">
      <c r="B432" s="19"/>
      <c r="C432" s="63" t="s">
        <v>46</v>
      </c>
      <c r="D432" s="68" t="s">
        <v>198</v>
      </c>
      <c r="E432" s="68" t="s">
        <v>199</v>
      </c>
      <c r="F432" s="68" t="s">
        <v>205</v>
      </c>
      <c r="G432" s="68" t="s">
        <v>108</v>
      </c>
      <c r="H432" s="68" t="s">
        <v>206</v>
      </c>
      <c r="I432" s="17" t="s">
        <v>44</v>
      </c>
      <c r="J432" s="35" t="str">
        <f>J431</f>
        <v>0</v>
      </c>
      <c r="K432" s="35" t="str">
        <f>K431+J432</f>
        <v>0</v>
      </c>
      <c r="L432" s="35" t="str">
        <f>L431+K432</f>
        <v>0</v>
      </c>
      <c r="M432" s="40" t="str">
        <f>M431+L432</f>
        <v>0</v>
      </c>
      <c r="N432" s="40" t="str">
        <f>N431+M432</f>
        <v>0</v>
      </c>
      <c r="O432" s="35" t="str">
        <f>O431+N432</f>
        <v>0</v>
      </c>
      <c r="P432" s="35" t="str">
        <f>P431+O432</f>
        <v>0</v>
      </c>
      <c r="Q432" s="35" t="str">
        <f>Q431+P432</f>
        <v>0</v>
      </c>
      <c r="R432" s="35" t="str">
        <f>R431+Q432</f>
        <v>0</v>
      </c>
      <c r="S432" s="35" t="str">
        <f>S431+R432</f>
        <v>0</v>
      </c>
      <c r="T432" s="40" t="str">
        <f>T431+S432</f>
        <v>0</v>
      </c>
      <c r="U432" s="40" t="str">
        <f>U431+T432</f>
        <v>0</v>
      </c>
      <c r="V432" s="40" t="str">
        <f>V431+U432</f>
        <v>0</v>
      </c>
      <c r="W432" s="40" t="str">
        <f>W431+V432</f>
        <v>0</v>
      </c>
      <c r="X432" s="40" t="str">
        <f>X431+W432</f>
        <v>0</v>
      </c>
      <c r="Y432" s="40" t="str">
        <f>Y431+X432</f>
        <v>0</v>
      </c>
      <c r="Z432" s="40" t="str">
        <f>Z431+Y432</f>
        <v>0</v>
      </c>
      <c r="AA432" s="40" t="str">
        <f>AA431+Z432</f>
        <v>0</v>
      </c>
      <c r="AB432" s="40" t="str">
        <f>AB431+AA432</f>
        <v>0</v>
      </c>
      <c r="AC432" s="35" t="str">
        <f>AC431+AB432</f>
        <v>0</v>
      </c>
      <c r="AD432" s="35" t="str">
        <f>AD431+AC432</f>
        <v>0</v>
      </c>
      <c r="AE432" s="35" t="str">
        <f>AE431+AD432</f>
        <v>0</v>
      </c>
      <c r="AF432" s="35" t="str">
        <f>AF431+AE432</f>
        <v>0</v>
      </c>
      <c r="AG432" s="35" t="str">
        <f>AG431+AF432</f>
        <v>0</v>
      </c>
      <c r="AH432" s="40" t="str">
        <f>AH431+AG432</f>
        <v>0</v>
      </c>
      <c r="AI432" s="40" t="str">
        <f>AI431+AH432</f>
        <v>0</v>
      </c>
      <c r="AJ432" s="35" t="str">
        <f>AJ431+AI432</f>
        <v>0</v>
      </c>
      <c r="AK432" s="35" t="str">
        <f>AK431+AJ432</f>
        <v>0</v>
      </c>
      <c r="AL432" s="35" t="str">
        <f>AL431+AK432</f>
        <v>0</v>
      </c>
      <c r="AM432" s="35" t="str">
        <f>AM431+AL432</f>
        <v>0</v>
      </c>
      <c r="AN432" s="47" t="str">
        <f>AN431+AM432</f>
        <v>0</v>
      </c>
      <c r="AO432" s="50"/>
      <c r="AP432" s="31"/>
      <c r="AQ432" s="31"/>
      <c r="AR432" s="31"/>
      <c r="AS432" s="31"/>
      <c r="AT432" s="31"/>
    </row>
    <row r="433" spans="1:46">
      <c r="B433" s="19"/>
      <c r="C433" s="64" t="s">
        <v>46</v>
      </c>
      <c r="D433" s="69" t="s">
        <v>198</v>
      </c>
      <c r="E433" s="69" t="s">
        <v>199</v>
      </c>
      <c r="F433" s="69" t="s">
        <v>205</v>
      </c>
      <c r="G433" s="69" t="s">
        <v>108</v>
      </c>
      <c r="H433" s="69" t="s">
        <v>206</v>
      </c>
      <c r="I433" s="18" t="s">
        <v>45</v>
      </c>
      <c r="J433" s="36">
        <v>0</v>
      </c>
      <c r="K433" s="36">
        <v>0</v>
      </c>
      <c r="L433" s="36">
        <v>0</v>
      </c>
      <c r="M433" s="36">
        <v>0</v>
      </c>
      <c r="N433" s="36">
        <v>0</v>
      </c>
      <c r="O433" s="36">
        <v>0</v>
      </c>
      <c r="P433" s="36">
        <v>0</v>
      </c>
      <c r="Q433" s="36">
        <v>0</v>
      </c>
      <c r="R433" s="36">
        <v>0</v>
      </c>
      <c r="S433" s="36">
        <v>0</v>
      </c>
      <c r="T433" s="36">
        <v>0</v>
      </c>
      <c r="U433" s="36">
        <v>0</v>
      </c>
      <c r="V433" s="36">
        <v>0</v>
      </c>
      <c r="W433" s="36">
        <v>0</v>
      </c>
      <c r="X433" s="36">
        <v>0</v>
      </c>
      <c r="Y433" s="36">
        <v>0</v>
      </c>
      <c r="Z433" s="36">
        <v>0</v>
      </c>
      <c r="AA433" s="36">
        <v>0</v>
      </c>
      <c r="AB433" s="36">
        <v>0</v>
      </c>
      <c r="AC433" s="36">
        <v>0</v>
      </c>
      <c r="AD433" s="36">
        <v>0</v>
      </c>
      <c r="AE433" s="36">
        <v>0</v>
      </c>
      <c r="AF433" s="36">
        <v>0</v>
      </c>
      <c r="AG433" s="36">
        <v>0</v>
      </c>
      <c r="AH433" s="36">
        <v>0</v>
      </c>
      <c r="AI433" s="36">
        <v>0</v>
      </c>
      <c r="AJ433" s="36">
        <v>0</v>
      </c>
      <c r="AK433" s="36">
        <v>0</v>
      </c>
      <c r="AL433" s="36">
        <v>0</v>
      </c>
      <c r="AM433" s="36">
        <v>0</v>
      </c>
      <c r="AN433" s="48">
        <v>0</v>
      </c>
      <c r="AO433" s="50"/>
      <c r="AP433" s="31"/>
      <c r="AQ433" s="31"/>
      <c r="AR433" s="31"/>
      <c r="AS433" s="31"/>
      <c r="AT433" s="31"/>
    </row>
    <row r="434" spans="1:46">
      <c r="B434" s="19"/>
      <c r="C434" s="63" t="s">
        <v>46</v>
      </c>
      <c r="D434" s="68" t="s">
        <v>198</v>
      </c>
      <c r="E434" s="68" t="s">
        <v>199</v>
      </c>
      <c r="F434" s="68" t="s">
        <v>207</v>
      </c>
      <c r="G434" s="68" t="s">
        <v>108</v>
      </c>
      <c r="H434" s="68" t="s">
        <v>77</v>
      </c>
      <c r="I434" s="17" t="s">
        <v>41</v>
      </c>
      <c r="J434" s="35">
        <v>0</v>
      </c>
      <c r="K434" s="35">
        <v>0</v>
      </c>
      <c r="L434" s="35">
        <v>0</v>
      </c>
      <c r="M434" s="40">
        <v>0</v>
      </c>
      <c r="N434" s="40">
        <v>0</v>
      </c>
      <c r="O434" s="35">
        <v>0</v>
      </c>
      <c r="P434" s="35">
        <v>0</v>
      </c>
      <c r="Q434" s="35">
        <v>0</v>
      </c>
      <c r="R434" s="35">
        <v>0</v>
      </c>
      <c r="S434" s="35">
        <v>0</v>
      </c>
      <c r="T434" s="40">
        <v>0</v>
      </c>
      <c r="U434" s="40">
        <v>0</v>
      </c>
      <c r="V434" s="40">
        <v>0</v>
      </c>
      <c r="W434" s="40">
        <v>0</v>
      </c>
      <c r="X434" s="40">
        <v>0</v>
      </c>
      <c r="Y434" s="40">
        <v>0</v>
      </c>
      <c r="Z434" s="40">
        <v>0</v>
      </c>
      <c r="AA434" s="40">
        <v>0</v>
      </c>
      <c r="AB434" s="40">
        <v>0</v>
      </c>
      <c r="AC434" s="35">
        <v>0</v>
      </c>
      <c r="AD434" s="35">
        <v>0</v>
      </c>
      <c r="AE434" s="35">
        <v>0</v>
      </c>
      <c r="AF434" s="35">
        <v>0</v>
      </c>
      <c r="AG434" s="35">
        <v>0</v>
      </c>
      <c r="AH434" s="40">
        <v>0</v>
      </c>
      <c r="AI434" s="40">
        <v>0</v>
      </c>
      <c r="AJ434" s="35">
        <v>0</v>
      </c>
      <c r="AK434" s="35">
        <v>0</v>
      </c>
      <c r="AL434" s="35">
        <v>0</v>
      </c>
      <c r="AM434" s="35">
        <v>0</v>
      </c>
      <c r="AN434" s="47">
        <v>0</v>
      </c>
      <c r="AO434" s="50"/>
      <c r="AP434" s="31"/>
      <c r="AQ434" s="31"/>
      <c r="AR434" s="31"/>
      <c r="AS434" s="31"/>
      <c r="AT434" s="31"/>
    </row>
    <row r="435" spans="1:46">
      <c r="B435" s="19"/>
      <c r="C435" s="63" t="s">
        <v>46</v>
      </c>
      <c r="D435" s="68" t="s">
        <v>198</v>
      </c>
      <c r="E435" s="68" t="s">
        <v>199</v>
      </c>
      <c r="F435" s="68" t="s">
        <v>207</v>
      </c>
      <c r="G435" s="68" t="s">
        <v>108</v>
      </c>
      <c r="H435" s="68" t="s">
        <v>77</v>
      </c>
      <c r="I435" s="16" t="s">
        <v>42</v>
      </c>
      <c r="J435" s="34">
        <v>0</v>
      </c>
      <c r="K435" s="34">
        <v>0</v>
      </c>
      <c r="L435" s="34">
        <v>0</v>
      </c>
      <c r="M435" s="34">
        <v>0</v>
      </c>
      <c r="N435" s="34">
        <v>0</v>
      </c>
      <c r="O435" s="34">
        <v>0</v>
      </c>
      <c r="P435" s="34">
        <v>0</v>
      </c>
      <c r="Q435" s="34">
        <v>0</v>
      </c>
      <c r="R435" s="34">
        <v>0</v>
      </c>
      <c r="S435" s="34">
        <v>0</v>
      </c>
      <c r="T435" s="34">
        <v>0</v>
      </c>
      <c r="U435" s="34">
        <v>0</v>
      </c>
      <c r="V435" s="34">
        <v>0</v>
      </c>
      <c r="W435" s="34">
        <v>0</v>
      </c>
      <c r="X435" s="34">
        <v>0</v>
      </c>
      <c r="Y435" s="34">
        <v>0</v>
      </c>
      <c r="Z435" s="34">
        <v>0</v>
      </c>
      <c r="AA435" s="34">
        <v>0</v>
      </c>
      <c r="AB435" s="34">
        <v>0</v>
      </c>
      <c r="AC435" s="34">
        <v>0</v>
      </c>
      <c r="AD435" s="34">
        <v>0</v>
      </c>
      <c r="AE435" s="34">
        <v>0</v>
      </c>
      <c r="AF435" s="34">
        <v>0</v>
      </c>
      <c r="AG435" s="34">
        <v>0</v>
      </c>
      <c r="AH435" s="34">
        <v>0</v>
      </c>
      <c r="AI435" s="34">
        <v>0</v>
      </c>
      <c r="AJ435" s="34">
        <v>0</v>
      </c>
      <c r="AK435" s="34">
        <v>0</v>
      </c>
      <c r="AL435" s="34">
        <v>0</v>
      </c>
      <c r="AM435" s="34">
        <v>0</v>
      </c>
      <c r="AN435" s="46">
        <v>0</v>
      </c>
      <c r="AO435" s="50"/>
      <c r="AP435" s="31"/>
      <c r="AQ435" s="31"/>
      <c r="AR435" s="31"/>
      <c r="AS435" s="31"/>
      <c r="AT435" s="31"/>
    </row>
    <row r="436" spans="1:46">
      <c r="B436" s="19"/>
      <c r="C436" s="63" t="s">
        <v>46</v>
      </c>
      <c r="D436" s="68" t="s">
        <v>198</v>
      </c>
      <c r="E436" s="68" t="s">
        <v>199</v>
      </c>
      <c r="F436" s="68" t="s">
        <v>207</v>
      </c>
      <c r="G436" s="68" t="s">
        <v>108</v>
      </c>
      <c r="H436" s="68" t="s">
        <v>77</v>
      </c>
      <c r="I436" s="17" t="s">
        <v>43</v>
      </c>
      <c r="J436" s="35">
        <v>0</v>
      </c>
      <c r="K436" s="35">
        <v>0</v>
      </c>
      <c r="L436" s="35">
        <v>0</v>
      </c>
      <c r="M436" s="40">
        <v>0</v>
      </c>
      <c r="N436" s="40">
        <v>0</v>
      </c>
      <c r="O436" s="35">
        <v>0</v>
      </c>
      <c r="P436" s="35">
        <v>0</v>
      </c>
      <c r="Q436" s="35">
        <v>0</v>
      </c>
      <c r="R436" s="35">
        <v>0</v>
      </c>
      <c r="S436" s="35">
        <v>0</v>
      </c>
      <c r="T436" s="40">
        <v>0</v>
      </c>
      <c r="U436" s="40">
        <v>0</v>
      </c>
      <c r="V436" s="40">
        <v>0</v>
      </c>
      <c r="W436" s="40">
        <v>0</v>
      </c>
      <c r="X436" s="40">
        <v>0</v>
      </c>
      <c r="Y436" s="40">
        <v>0</v>
      </c>
      <c r="Z436" s="40">
        <v>0</v>
      </c>
      <c r="AA436" s="40">
        <v>0</v>
      </c>
      <c r="AB436" s="40">
        <v>0</v>
      </c>
      <c r="AC436" s="35">
        <v>0</v>
      </c>
      <c r="AD436" s="35">
        <v>0</v>
      </c>
      <c r="AE436" s="35">
        <v>0</v>
      </c>
      <c r="AF436" s="35">
        <v>0</v>
      </c>
      <c r="AG436" s="35">
        <v>0</v>
      </c>
      <c r="AH436" s="40">
        <v>0</v>
      </c>
      <c r="AI436" s="40">
        <v>0</v>
      </c>
      <c r="AJ436" s="35">
        <v>0</v>
      </c>
      <c r="AK436" s="35">
        <v>0</v>
      </c>
      <c r="AL436" s="35">
        <v>0</v>
      </c>
      <c r="AM436" s="35">
        <v>0</v>
      </c>
      <c r="AN436" s="47">
        <v>0</v>
      </c>
      <c r="AO436" s="50"/>
      <c r="AP436" s="31"/>
      <c r="AQ436" s="31"/>
      <c r="AR436" s="31"/>
      <c r="AS436" s="31"/>
      <c r="AT436" s="31"/>
    </row>
    <row r="437" spans="1:46">
      <c r="B437" s="19"/>
      <c r="C437" s="63" t="s">
        <v>46</v>
      </c>
      <c r="D437" s="68" t="s">
        <v>198</v>
      </c>
      <c r="E437" s="68" t="s">
        <v>199</v>
      </c>
      <c r="F437" s="68" t="s">
        <v>207</v>
      </c>
      <c r="G437" s="68" t="s">
        <v>108</v>
      </c>
      <c r="H437" s="68" t="s">
        <v>77</v>
      </c>
      <c r="I437" s="17" t="s">
        <v>44</v>
      </c>
      <c r="J437" s="35" t="str">
        <f>J436</f>
        <v>0</v>
      </c>
      <c r="K437" s="35" t="str">
        <f>K436+J437</f>
        <v>0</v>
      </c>
      <c r="L437" s="35" t="str">
        <f>L436+K437</f>
        <v>0</v>
      </c>
      <c r="M437" s="40" t="str">
        <f>M436+L437</f>
        <v>0</v>
      </c>
      <c r="N437" s="40" t="str">
        <f>N436+M437</f>
        <v>0</v>
      </c>
      <c r="O437" s="35" t="str">
        <f>O436+N437</f>
        <v>0</v>
      </c>
      <c r="P437" s="35" t="str">
        <f>P436+O437</f>
        <v>0</v>
      </c>
      <c r="Q437" s="35" t="str">
        <f>Q436+P437</f>
        <v>0</v>
      </c>
      <c r="R437" s="35" t="str">
        <f>R436+Q437</f>
        <v>0</v>
      </c>
      <c r="S437" s="35" t="str">
        <f>S436+R437</f>
        <v>0</v>
      </c>
      <c r="T437" s="40" t="str">
        <f>T436+S437</f>
        <v>0</v>
      </c>
      <c r="U437" s="40" t="str">
        <f>U436+T437</f>
        <v>0</v>
      </c>
      <c r="V437" s="40" t="str">
        <f>V436+U437</f>
        <v>0</v>
      </c>
      <c r="W437" s="40" t="str">
        <f>W436+V437</f>
        <v>0</v>
      </c>
      <c r="X437" s="40" t="str">
        <f>X436+W437</f>
        <v>0</v>
      </c>
      <c r="Y437" s="40" t="str">
        <f>Y436+X437</f>
        <v>0</v>
      </c>
      <c r="Z437" s="40" t="str">
        <f>Z436+Y437</f>
        <v>0</v>
      </c>
      <c r="AA437" s="40" t="str">
        <f>AA436+Z437</f>
        <v>0</v>
      </c>
      <c r="AB437" s="40" t="str">
        <f>AB436+AA437</f>
        <v>0</v>
      </c>
      <c r="AC437" s="35" t="str">
        <f>AC436+AB437</f>
        <v>0</v>
      </c>
      <c r="AD437" s="35" t="str">
        <f>AD436+AC437</f>
        <v>0</v>
      </c>
      <c r="AE437" s="35" t="str">
        <f>AE436+AD437</f>
        <v>0</v>
      </c>
      <c r="AF437" s="35" t="str">
        <f>AF436+AE437</f>
        <v>0</v>
      </c>
      <c r="AG437" s="35" t="str">
        <f>AG436+AF437</f>
        <v>0</v>
      </c>
      <c r="AH437" s="40" t="str">
        <f>AH436+AG437</f>
        <v>0</v>
      </c>
      <c r="AI437" s="40" t="str">
        <f>AI436+AH437</f>
        <v>0</v>
      </c>
      <c r="AJ437" s="35" t="str">
        <f>AJ436+AI437</f>
        <v>0</v>
      </c>
      <c r="AK437" s="35" t="str">
        <f>AK436+AJ437</f>
        <v>0</v>
      </c>
      <c r="AL437" s="35" t="str">
        <f>AL436+AK437</f>
        <v>0</v>
      </c>
      <c r="AM437" s="35" t="str">
        <f>AM436+AL437</f>
        <v>0</v>
      </c>
      <c r="AN437" s="47" t="str">
        <f>AN436+AM437</f>
        <v>0</v>
      </c>
      <c r="AO437" s="50"/>
      <c r="AP437" s="31"/>
      <c r="AQ437" s="31"/>
      <c r="AR437" s="31"/>
      <c r="AS437" s="31"/>
      <c r="AT437" s="31"/>
    </row>
    <row r="438" spans="1:46">
      <c r="B438" s="19"/>
      <c r="C438" s="64" t="s">
        <v>46</v>
      </c>
      <c r="D438" s="69" t="s">
        <v>198</v>
      </c>
      <c r="E438" s="69" t="s">
        <v>199</v>
      </c>
      <c r="F438" s="69" t="s">
        <v>207</v>
      </c>
      <c r="G438" s="69" t="s">
        <v>108</v>
      </c>
      <c r="H438" s="69" t="s">
        <v>77</v>
      </c>
      <c r="I438" s="18" t="s">
        <v>45</v>
      </c>
      <c r="J438" s="36">
        <v>0</v>
      </c>
      <c r="K438" s="36">
        <v>0</v>
      </c>
      <c r="L438" s="36">
        <v>0</v>
      </c>
      <c r="M438" s="36">
        <v>0</v>
      </c>
      <c r="N438" s="36">
        <v>0</v>
      </c>
      <c r="O438" s="36">
        <v>0</v>
      </c>
      <c r="P438" s="36">
        <v>0</v>
      </c>
      <c r="Q438" s="36">
        <v>0</v>
      </c>
      <c r="R438" s="36">
        <v>0</v>
      </c>
      <c r="S438" s="36">
        <v>0</v>
      </c>
      <c r="T438" s="36">
        <v>0</v>
      </c>
      <c r="U438" s="36">
        <v>0</v>
      </c>
      <c r="V438" s="36">
        <v>0</v>
      </c>
      <c r="W438" s="36">
        <v>0</v>
      </c>
      <c r="X438" s="36">
        <v>0</v>
      </c>
      <c r="Y438" s="36">
        <v>0</v>
      </c>
      <c r="Z438" s="36">
        <v>0</v>
      </c>
      <c r="AA438" s="36">
        <v>0</v>
      </c>
      <c r="AB438" s="36">
        <v>0</v>
      </c>
      <c r="AC438" s="36">
        <v>0</v>
      </c>
      <c r="AD438" s="36">
        <v>0</v>
      </c>
      <c r="AE438" s="36">
        <v>0</v>
      </c>
      <c r="AF438" s="36">
        <v>0</v>
      </c>
      <c r="AG438" s="36">
        <v>0</v>
      </c>
      <c r="AH438" s="36">
        <v>0</v>
      </c>
      <c r="AI438" s="36">
        <v>0</v>
      </c>
      <c r="AJ438" s="36">
        <v>0</v>
      </c>
      <c r="AK438" s="36">
        <v>0</v>
      </c>
      <c r="AL438" s="36">
        <v>0</v>
      </c>
      <c r="AM438" s="36">
        <v>0</v>
      </c>
      <c r="AN438" s="48">
        <v>0</v>
      </c>
      <c r="AO438" s="50"/>
      <c r="AP438" s="31"/>
      <c r="AQ438" s="31"/>
      <c r="AR438" s="31"/>
      <c r="AS438" s="31"/>
      <c r="AT438" s="31"/>
    </row>
    <row r="439" spans="1:46">
      <c r="B439" s="19"/>
      <c r="C439" s="63" t="s">
        <v>46</v>
      </c>
      <c r="D439" s="68" t="s">
        <v>198</v>
      </c>
      <c r="E439" s="68" t="s">
        <v>199</v>
      </c>
      <c r="F439" s="68" t="s">
        <v>208</v>
      </c>
      <c r="G439" s="68" t="s">
        <v>185</v>
      </c>
      <c r="H439" s="68" t="s">
        <v>209</v>
      </c>
      <c r="I439" s="17" t="s">
        <v>41</v>
      </c>
      <c r="J439" s="35">
        <v>0</v>
      </c>
      <c r="K439" s="35">
        <v>0</v>
      </c>
      <c r="L439" s="35">
        <v>0</v>
      </c>
      <c r="M439" s="40">
        <v>0</v>
      </c>
      <c r="N439" s="40">
        <v>0</v>
      </c>
      <c r="O439" s="35">
        <v>0</v>
      </c>
      <c r="P439" s="35">
        <v>0</v>
      </c>
      <c r="Q439" s="35">
        <v>0</v>
      </c>
      <c r="R439" s="35">
        <v>500</v>
      </c>
      <c r="S439" s="35">
        <v>450</v>
      </c>
      <c r="T439" s="40">
        <v>0</v>
      </c>
      <c r="U439" s="40">
        <v>0</v>
      </c>
      <c r="V439" s="40">
        <v>0</v>
      </c>
      <c r="W439" s="40">
        <v>0</v>
      </c>
      <c r="X439" s="40">
        <v>0</v>
      </c>
      <c r="Y439" s="40">
        <v>0</v>
      </c>
      <c r="Z439" s="40">
        <v>0</v>
      </c>
      <c r="AA439" s="40">
        <v>0</v>
      </c>
      <c r="AB439" s="40">
        <v>500</v>
      </c>
      <c r="AC439" s="35">
        <v>500</v>
      </c>
      <c r="AD439" s="35">
        <v>0</v>
      </c>
      <c r="AE439" s="35">
        <v>0</v>
      </c>
      <c r="AF439" s="35">
        <v>0</v>
      </c>
      <c r="AG439" s="35">
        <v>0</v>
      </c>
      <c r="AH439" s="40">
        <v>0</v>
      </c>
      <c r="AI439" s="40">
        <v>0</v>
      </c>
      <c r="AJ439" s="35">
        <v>0</v>
      </c>
      <c r="AK439" s="35">
        <v>0</v>
      </c>
      <c r="AL439" s="35">
        <v>0</v>
      </c>
      <c r="AM439" s="35">
        <v>0</v>
      </c>
      <c r="AN439" s="47">
        <v>0</v>
      </c>
      <c r="AO439" s="50"/>
      <c r="AP439" s="31"/>
      <c r="AQ439" s="31"/>
      <c r="AR439" s="31"/>
      <c r="AS439" s="31"/>
      <c r="AT439" s="31"/>
    </row>
    <row r="440" spans="1:46">
      <c r="B440" s="19"/>
      <c r="C440" s="63" t="s">
        <v>46</v>
      </c>
      <c r="D440" s="68" t="s">
        <v>198</v>
      </c>
      <c r="E440" s="68" t="s">
        <v>199</v>
      </c>
      <c r="F440" s="68" t="s">
        <v>208</v>
      </c>
      <c r="G440" s="68" t="s">
        <v>185</v>
      </c>
      <c r="H440" s="68" t="s">
        <v>209</v>
      </c>
      <c r="I440" s="16" t="s">
        <v>42</v>
      </c>
      <c r="J440" s="34">
        <v>0</v>
      </c>
      <c r="K440" s="34">
        <v>0</v>
      </c>
      <c r="L440" s="34">
        <v>0</v>
      </c>
      <c r="M440" s="34">
        <v>0</v>
      </c>
      <c r="N440" s="34">
        <v>0</v>
      </c>
      <c r="O440" s="34">
        <v>0</v>
      </c>
      <c r="P440" s="34">
        <v>0</v>
      </c>
      <c r="Q440" s="34">
        <v>0</v>
      </c>
      <c r="R440" s="34">
        <v>420</v>
      </c>
      <c r="S440" s="34">
        <v>80</v>
      </c>
      <c r="T440" s="34">
        <v>450</v>
      </c>
      <c r="U440" s="34">
        <v>0</v>
      </c>
      <c r="V440" s="34">
        <v>0</v>
      </c>
      <c r="W440" s="34">
        <v>0</v>
      </c>
      <c r="X440" s="34">
        <v>0</v>
      </c>
      <c r="Y440" s="34">
        <v>0</v>
      </c>
      <c r="Z440" s="34">
        <v>0</v>
      </c>
      <c r="AA440" s="34">
        <v>500</v>
      </c>
      <c r="AB440" s="34">
        <v>0</v>
      </c>
      <c r="AC440" s="34">
        <v>500</v>
      </c>
      <c r="AD440" s="34">
        <v>0</v>
      </c>
      <c r="AE440" s="34">
        <v>0</v>
      </c>
      <c r="AF440" s="34">
        <v>0</v>
      </c>
      <c r="AG440" s="34">
        <v>0</v>
      </c>
      <c r="AH440" s="34">
        <v>0</v>
      </c>
      <c r="AI440" s="34">
        <v>0</v>
      </c>
      <c r="AJ440" s="34">
        <v>0</v>
      </c>
      <c r="AK440" s="34">
        <v>0</v>
      </c>
      <c r="AL440" s="34">
        <v>0</v>
      </c>
      <c r="AM440" s="34">
        <v>0</v>
      </c>
      <c r="AN440" s="46">
        <v>0</v>
      </c>
      <c r="AO440" s="50"/>
      <c r="AP440" s="31"/>
      <c r="AQ440" s="31"/>
      <c r="AR440" s="31"/>
      <c r="AS440" s="31"/>
      <c r="AT440" s="31"/>
    </row>
    <row r="441" spans="1:46">
      <c r="B441" s="19"/>
      <c r="C441" s="63" t="s">
        <v>46</v>
      </c>
      <c r="D441" s="68" t="s">
        <v>198</v>
      </c>
      <c r="E441" s="68" t="s">
        <v>199</v>
      </c>
      <c r="F441" s="68" t="s">
        <v>208</v>
      </c>
      <c r="G441" s="68" t="s">
        <v>185</v>
      </c>
      <c r="H441" s="68" t="s">
        <v>209</v>
      </c>
      <c r="I441" s="17" t="s">
        <v>43</v>
      </c>
      <c r="J441" s="35">
        <v>0</v>
      </c>
      <c r="K441" s="35">
        <v>0</v>
      </c>
      <c r="L441" s="35">
        <v>0</v>
      </c>
      <c r="M441" s="40">
        <v>0</v>
      </c>
      <c r="N441" s="40">
        <v>0</v>
      </c>
      <c r="O441" s="35">
        <v>0</v>
      </c>
      <c r="P441" s="35">
        <v>0</v>
      </c>
      <c r="Q441" s="35">
        <v>0</v>
      </c>
      <c r="R441" s="35">
        <v>-80</v>
      </c>
      <c r="S441" s="35">
        <v>-370</v>
      </c>
      <c r="T441" s="40">
        <v>450</v>
      </c>
      <c r="U441" s="40">
        <v>0</v>
      </c>
      <c r="V441" s="40">
        <v>0</v>
      </c>
      <c r="W441" s="40">
        <v>0</v>
      </c>
      <c r="X441" s="40">
        <v>0</v>
      </c>
      <c r="Y441" s="40">
        <v>0</v>
      </c>
      <c r="Z441" s="40">
        <v>0</v>
      </c>
      <c r="AA441" s="40">
        <v>500</v>
      </c>
      <c r="AB441" s="40">
        <v>-500</v>
      </c>
      <c r="AC441" s="35">
        <v>0</v>
      </c>
      <c r="AD441" s="35">
        <v>0</v>
      </c>
      <c r="AE441" s="35">
        <v>0</v>
      </c>
      <c r="AF441" s="35">
        <v>0</v>
      </c>
      <c r="AG441" s="35">
        <v>0</v>
      </c>
      <c r="AH441" s="40">
        <v>0</v>
      </c>
      <c r="AI441" s="40">
        <v>0</v>
      </c>
      <c r="AJ441" s="35">
        <v>0</v>
      </c>
      <c r="AK441" s="35">
        <v>0</v>
      </c>
      <c r="AL441" s="35">
        <v>0</v>
      </c>
      <c r="AM441" s="35">
        <v>0</v>
      </c>
      <c r="AN441" s="47">
        <v>0</v>
      </c>
      <c r="AO441" s="50"/>
      <c r="AP441" s="31"/>
      <c r="AQ441" s="31"/>
      <c r="AR441" s="31"/>
      <c r="AS441" s="31"/>
      <c r="AT441" s="31"/>
    </row>
    <row r="442" spans="1:46">
      <c r="B442" s="19"/>
      <c r="C442" s="63" t="s">
        <v>46</v>
      </c>
      <c r="D442" s="68" t="s">
        <v>198</v>
      </c>
      <c r="E442" s="68" t="s">
        <v>199</v>
      </c>
      <c r="F442" s="68" t="s">
        <v>208</v>
      </c>
      <c r="G442" s="68" t="s">
        <v>185</v>
      </c>
      <c r="H442" s="68" t="s">
        <v>209</v>
      </c>
      <c r="I442" s="17" t="s">
        <v>44</v>
      </c>
      <c r="J442" s="35" t="str">
        <f>J441</f>
        <v>0</v>
      </c>
      <c r="K442" s="35" t="str">
        <f>K441+J442</f>
        <v>0</v>
      </c>
      <c r="L442" s="35" t="str">
        <f>L441+K442</f>
        <v>0</v>
      </c>
      <c r="M442" s="40" t="str">
        <f>M441+L442</f>
        <v>0</v>
      </c>
      <c r="N442" s="40" t="str">
        <f>N441+M442</f>
        <v>0</v>
      </c>
      <c r="O442" s="35" t="str">
        <f>O441+N442</f>
        <v>0</v>
      </c>
      <c r="P442" s="35" t="str">
        <f>P441+O442</f>
        <v>0</v>
      </c>
      <c r="Q442" s="35" t="str">
        <f>Q441+P442</f>
        <v>0</v>
      </c>
      <c r="R442" s="35" t="str">
        <f>R441+Q442</f>
        <v>0</v>
      </c>
      <c r="S442" s="35" t="str">
        <f>S441+R442</f>
        <v>0</v>
      </c>
      <c r="T442" s="40" t="str">
        <f>T441+S442</f>
        <v>0</v>
      </c>
      <c r="U442" s="40" t="str">
        <f>U441+T442</f>
        <v>0</v>
      </c>
      <c r="V442" s="40" t="str">
        <f>V441+U442</f>
        <v>0</v>
      </c>
      <c r="W442" s="40" t="str">
        <f>W441+V442</f>
        <v>0</v>
      </c>
      <c r="X442" s="40" t="str">
        <f>X441+W442</f>
        <v>0</v>
      </c>
      <c r="Y442" s="40" t="str">
        <f>Y441+X442</f>
        <v>0</v>
      </c>
      <c r="Z442" s="40" t="str">
        <f>Z441+Y442</f>
        <v>0</v>
      </c>
      <c r="AA442" s="40" t="str">
        <f>AA441+Z442</f>
        <v>0</v>
      </c>
      <c r="AB442" s="40" t="str">
        <f>AB441+AA442</f>
        <v>0</v>
      </c>
      <c r="AC442" s="35" t="str">
        <f>AC441+AB442</f>
        <v>0</v>
      </c>
      <c r="AD442" s="35" t="str">
        <f>AD441+AC442</f>
        <v>0</v>
      </c>
      <c r="AE442" s="35" t="str">
        <f>AE441+AD442</f>
        <v>0</v>
      </c>
      <c r="AF442" s="35" t="str">
        <f>AF441+AE442</f>
        <v>0</v>
      </c>
      <c r="AG442" s="35" t="str">
        <f>AG441+AF442</f>
        <v>0</v>
      </c>
      <c r="AH442" s="40" t="str">
        <f>AH441+AG442</f>
        <v>0</v>
      </c>
      <c r="AI442" s="40" t="str">
        <f>AI441+AH442</f>
        <v>0</v>
      </c>
      <c r="AJ442" s="35" t="str">
        <f>AJ441+AI442</f>
        <v>0</v>
      </c>
      <c r="AK442" s="35" t="str">
        <f>AK441+AJ442</f>
        <v>0</v>
      </c>
      <c r="AL442" s="35" t="str">
        <f>AL441+AK442</f>
        <v>0</v>
      </c>
      <c r="AM442" s="35" t="str">
        <f>AM441+AL442</f>
        <v>0</v>
      </c>
      <c r="AN442" s="47" t="str">
        <f>AN441+AM442</f>
        <v>0</v>
      </c>
      <c r="AO442" s="50"/>
      <c r="AP442" s="31"/>
      <c r="AQ442" s="31"/>
      <c r="AR442" s="31"/>
      <c r="AS442" s="31"/>
      <c r="AT442" s="31"/>
    </row>
    <row r="443" spans="1:46">
      <c r="B443" s="19"/>
      <c r="C443" s="64" t="s">
        <v>46</v>
      </c>
      <c r="D443" s="69" t="s">
        <v>198</v>
      </c>
      <c r="E443" s="69" t="s">
        <v>199</v>
      </c>
      <c r="F443" s="69" t="s">
        <v>208</v>
      </c>
      <c r="G443" s="69" t="s">
        <v>185</v>
      </c>
      <c r="H443" s="69" t="s">
        <v>209</v>
      </c>
      <c r="I443" s="18" t="s">
        <v>45</v>
      </c>
      <c r="J443" s="36">
        <v>0</v>
      </c>
      <c r="K443" s="36">
        <v>0</v>
      </c>
      <c r="L443" s="36">
        <v>0</v>
      </c>
      <c r="M443" s="36">
        <v>0</v>
      </c>
      <c r="N443" s="36">
        <v>0</v>
      </c>
      <c r="O443" s="36">
        <v>0</v>
      </c>
      <c r="P443" s="36">
        <v>0</v>
      </c>
      <c r="Q443" s="36">
        <v>0</v>
      </c>
      <c r="R443" s="36">
        <v>0</v>
      </c>
      <c r="S443" s="36">
        <v>0</v>
      </c>
      <c r="T443" s="36">
        <v>0</v>
      </c>
      <c r="U443" s="36">
        <v>0</v>
      </c>
      <c r="V443" s="36">
        <v>0</v>
      </c>
      <c r="W443" s="36">
        <v>0</v>
      </c>
      <c r="X443" s="36">
        <v>0</v>
      </c>
      <c r="Y443" s="36">
        <v>0</v>
      </c>
      <c r="Z443" s="36">
        <v>0</v>
      </c>
      <c r="AA443" s="36">
        <v>0</v>
      </c>
      <c r="AB443" s="36">
        <v>0</v>
      </c>
      <c r="AC443" s="36">
        <v>0</v>
      </c>
      <c r="AD443" s="36">
        <v>0</v>
      </c>
      <c r="AE443" s="36">
        <v>0</v>
      </c>
      <c r="AF443" s="36">
        <v>0</v>
      </c>
      <c r="AG443" s="36">
        <v>0</v>
      </c>
      <c r="AH443" s="36">
        <v>0</v>
      </c>
      <c r="AI443" s="36">
        <v>0</v>
      </c>
      <c r="AJ443" s="36">
        <v>0</v>
      </c>
      <c r="AK443" s="36">
        <v>0</v>
      </c>
      <c r="AL443" s="36">
        <v>0</v>
      </c>
      <c r="AM443" s="36">
        <v>0</v>
      </c>
      <c r="AN443" s="48">
        <v>0</v>
      </c>
      <c r="AO443" s="50"/>
      <c r="AP443" s="31"/>
      <c r="AQ443" s="31"/>
      <c r="AR443" s="31"/>
      <c r="AS443" s="31"/>
      <c r="AT443" s="31"/>
    </row>
    <row r="444" spans="1:46">
      <c r="B444" s="19"/>
      <c r="C444" s="63" t="s">
        <v>46</v>
      </c>
      <c r="D444" s="68" t="s">
        <v>198</v>
      </c>
      <c r="E444" s="68" t="s">
        <v>199</v>
      </c>
      <c r="F444" s="68" t="s">
        <v>210</v>
      </c>
      <c r="G444" s="68" t="s">
        <v>108</v>
      </c>
      <c r="H444" s="68" t="s">
        <v>209</v>
      </c>
      <c r="I444" s="17" t="s">
        <v>41</v>
      </c>
      <c r="J444" s="35">
        <v>0</v>
      </c>
      <c r="K444" s="35">
        <v>0</v>
      </c>
      <c r="L444" s="35">
        <v>0</v>
      </c>
      <c r="M444" s="40">
        <v>0</v>
      </c>
      <c r="N444" s="40">
        <v>0</v>
      </c>
      <c r="O444" s="35">
        <v>0</v>
      </c>
      <c r="P444" s="35">
        <v>0</v>
      </c>
      <c r="Q444" s="35">
        <v>0</v>
      </c>
      <c r="R444" s="35">
        <v>0</v>
      </c>
      <c r="S444" s="35">
        <v>0</v>
      </c>
      <c r="T444" s="40">
        <v>0</v>
      </c>
      <c r="U444" s="40">
        <v>0</v>
      </c>
      <c r="V444" s="40">
        <v>0</v>
      </c>
      <c r="W444" s="40">
        <v>0</v>
      </c>
      <c r="X444" s="40">
        <v>0</v>
      </c>
      <c r="Y444" s="40">
        <v>0</v>
      </c>
      <c r="Z444" s="40">
        <v>0</v>
      </c>
      <c r="AA444" s="40">
        <v>0</v>
      </c>
      <c r="AB444" s="40">
        <v>0</v>
      </c>
      <c r="AC444" s="35">
        <v>0</v>
      </c>
      <c r="AD444" s="35">
        <v>0</v>
      </c>
      <c r="AE444" s="35">
        <v>0</v>
      </c>
      <c r="AF444" s="35">
        <v>0</v>
      </c>
      <c r="AG444" s="35">
        <v>0</v>
      </c>
      <c r="AH444" s="40">
        <v>0</v>
      </c>
      <c r="AI444" s="40">
        <v>0</v>
      </c>
      <c r="AJ444" s="35">
        <v>0</v>
      </c>
      <c r="AK444" s="35">
        <v>0</v>
      </c>
      <c r="AL444" s="35">
        <v>0</v>
      </c>
      <c r="AM444" s="35">
        <v>0</v>
      </c>
      <c r="AN444" s="47">
        <v>0</v>
      </c>
      <c r="AO444" s="50"/>
      <c r="AP444" s="31"/>
      <c r="AQ444" s="31"/>
      <c r="AR444" s="31"/>
      <c r="AS444" s="31"/>
      <c r="AT444" s="31"/>
    </row>
    <row r="445" spans="1:46">
      <c r="B445" s="19"/>
      <c r="C445" s="63" t="s">
        <v>46</v>
      </c>
      <c r="D445" s="68" t="s">
        <v>198</v>
      </c>
      <c r="E445" s="68" t="s">
        <v>199</v>
      </c>
      <c r="F445" s="68" t="s">
        <v>210</v>
      </c>
      <c r="G445" s="68" t="s">
        <v>108</v>
      </c>
      <c r="H445" s="68" t="s">
        <v>209</v>
      </c>
      <c r="I445" s="16" t="s">
        <v>42</v>
      </c>
      <c r="J445" s="34">
        <v>0</v>
      </c>
      <c r="K445" s="34">
        <v>0</v>
      </c>
      <c r="L445" s="34">
        <v>0</v>
      </c>
      <c r="M445" s="34">
        <v>0</v>
      </c>
      <c r="N445" s="34">
        <v>0</v>
      </c>
      <c r="O445" s="34">
        <v>0</v>
      </c>
      <c r="P445" s="34">
        <v>0</v>
      </c>
      <c r="Q445" s="34">
        <v>0</v>
      </c>
      <c r="R445" s="34">
        <v>0</v>
      </c>
      <c r="S445" s="34">
        <v>0</v>
      </c>
      <c r="T445" s="34">
        <v>0</v>
      </c>
      <c r="U445" s="34">
        <v>0</v>
      </c>
      <c r="V445" s="34">
        <v>0</v>
      </c>
      <c r="W445" s="34">
        <v>0</v>
      </c>
      <c r="X445" s="34">
        <v>0</v>
      </c>
      <c r="Y445" s="34">
        <v>0</v>
      </c>
      <c r="Z445" s="34">
        <v>0</v>
      </c>
      <c r="AA445" s="34">
        <v>0</v>
      </c>
      <c r="AB445" s="34">
        <v>0</v>
      </c>
      <c r="AC445" s="34">
        <v>0</v>
      </c>
      <c r="AD445" s="34">
        <v>0</v>
      </c>
      <c r="AE445" s="34">
        <v>0</v>
      </c>
      <c r="AF445" s="34">
        <v>0</v>
      </c>
      <c r="AG445" s="34">
        <v>0</v>
      </c>
      <c r="AH445" s="34">
        <v>0</v>
      </c>
      <c r="AI445" s="34">
        <v>0</v>
      </c>
      <c r="AJ445" s="34">
        <v>0</v>
      </c>
      <c r="AK445" s="34">
        <v>0</v>
      </c>
      <c r="AL445" s="34">
        <v>0</v>
      </c>
      <c r="AM445" s="34">
        <v>0</v>
      </c>
      <c r="AN445" s="46">
        <v>0</v>
      </c>
      <c r="AO445" s="50"/>
      <c r="AP445" s="31"/>
      <c r="AQ445" s="31"/>
      <c r="AR445" s="31"/>
      <c r="AS445" s="31"/>
      <c r="AT445" s="31"/>
    </row>
    <row r="446" spans="1:46">
      <c r="B446" s="19"/>
      <c r="C446" s="63" t="s">
        <v>46</v>
      </c>
      <c r="D446" s="68" t="s">
        <v>198</v>
      </c>
      <c r="E446" s="68" t="s">
        <v>199</v>
      </c>
      <c r="F446" s="68" t="s">
        <v>210</v>
      </c>
      <c r="G446" s="68" t="s">
        <v>108</v>
      </c>
      <c r="H446" s="68" t="s">
        <v>209</v>
      </c>
      <c r="I446" s="17" t="s">
        <v>43</v>
      </c>
      <c r="J446" s="35">
        <v>0</v>
      </c>
      <c r="K446" s="35">
        <v>0</v>
      </c>
      <c r="L446" s="35">
        <v>0</v>
      </c>
      <c r="M446" s="40">
        <v>0</v>
      </c>
      <c r="N446" s="40">
        <v>0</v>
      </c>
      <c r="O446" s="35">
        <v>0</v>
      </c>
      <c r="P446" s="35">
        <v>0</v>
      </c>
      <c r="Q446" s="35">
        <v>0</v>
      </c>
      <c r="R446" s="35">
        <v>0</v>
      </c>
      <c r="S446" s="35">
        <v>0</v>
      </c>
      <c r="T446" s="40">
        <v>0</v>
      </c>
      <c r="U446" s="40">
        <v>0</v>
      </c>
      <c r="V446" s="40">
        <v>0</v>
      </c>
      <c r="W446" s="40">
        <v>0</v>
      </c>
      <c r="X446" s="40">
        <v>0</v>
      </c>
      <c r="Y446" s="40">
        <v>0</v>
      </c>
      <c r="Z446" s="40">
        <v>0</v>
      </c>
      <c r="AA446" s="40">
        <v>0</v>
      </c>
      <c r="AB446" s="40">
        <v>0</v>
      </c>
      <c r="AC446" s="35">
        <v>0</v>
      </c>
      <c r="AD446" s="35">
        <v>0</v>
      </c>
      <c r="AE446" s="35">
        <v>0</v>
      </c>
      <c r="AF446" s="35">
        <v>0</v>
      </c>
      <c r="AG446" s="35">
        <v>0</v>
      </c>
      <c r="AH446" s="40">
        <v>0</v>
      </c>
      <c r="AI446" s="40">
        <v>0</v>
      </c>
      <c r="AJ446" s="35">
        <v>0</v>
      </c>
      <c r="AK446" s="35">
        <v>0</v>
      </c>
      <c r="AL446" s="35">
        <v>0</v>
      </c>
      <c r="AM446" s="35">
        <v>0</v>
      </c>
      <c r="AN446" s="47">
        <v>0</v>
      </c>
      <c r="AO446" s="50"/>
      <c r="AP446" s="31"/>
      <c r="AQ446" s="31"/>
      <c r="AR446" s="31"/>
      <c r="AS446" s="31"/>
      <c r="AT446" s="31"/>
    </row>
    <row r="447" spans="1:46">
      <c r="B447" s="19"/>
      <c r="C447" s="63" t="s">
        <v>46</v>
      </c>
      <c r="D447" s="68" t="s">
        <v>198</v>
      </c>
      <c r="E447" s="68" t="s">
        <v>199</v>
      </c>
      <c r="F447" s="68" t="s">
        <v>210</v>
      </c>
      <c r="G447" s="68" t="s">
        <v>108</v>
      </c>
      <c r="H447" s="68" t="s">
        <v>209</v>
      </c>
      <c r="I447" s="17" t="s">
        <v>44</v>
      </c>
      <c r="J447" s="35" t="str">
        <f>J446</f>
        <v>0</v>
      </c>
      <c r="K447" s="35" t="str">
        <f>K446+J447</f>
        <v>0</v>
      </c>
      <c r="L447" s="35" t="str">
        <f>L446+K447</f>
        <v>0</v>
      </c>
      <c r="M447" s="40" t="str">
        <f>M446+L447</f>
        <v>0</v>
      </c>
      <c r="N447" s="40" t="str">
        <f>N446+M447</f>
        <v>0</v>
      </c>
      <c r="O447" s="35" t="str">
        <f>O446+N447</f>
        <v>0</v>
      </c>
      <c r="P447" s="35" t="str">
        <f>P446+O447</f>
        <v>0</v>
      </c>
      <c r="Q447" s="35" t="str">
        <f>Q446+P447</f>
        <v>0</v>
      </c>
      <c r="R447" s="35" t="str">
        <f>R446+Q447</f>
        <v>0</v>
      </c>
      <c r="S447" s="35" t="str">
        <f>S446+R447</f>
        <v>0</v>
      </c>
      <c r="T447" s="40" t="str">
        <f>T446+S447</f>
        <v>0</v>
      </c>
      <c r="U447" s="40" t="str">
        <f>U446+T447</f>
        <v>0</v>
      </c>
      <c r="V447" s="40" t="str">
        <f>V446+U447</f>
        <v>0</v>
      </c>
      <c r="W447" s="40" t="str">
        <f>W446+V447</f>
        <v>0</v>
      </c>
      <c r="X447" s="40" t="str">
        <f>X446+W447</f>
        <v>0</v>
      </c>
      <c r="Y447" s="40" t="str">
        <f>Y446+X447</f>
        <v>0</v>
      </c>
      <c r="Z447" s="40" t="str">
        <f>Z446+Y447</f>
        <v>0</v>
      </c>
      <c r="AA447" s="40" t="str">
        <f>AA446+Z447</f>
        <v>0</v>
      </c>
      <c r="AB447" s="40" t="str">
        <f>AB446+AA447</f>
        <v>0</v>
      </c>
      <c r="AC447" s="35" t="str">
        <f>AC446+AB447</f>
        <v>0</v>
      </c>
      <c r="AD447" s="35" t="str">
        <f>AD446+AC447</f>
        <v>0</v>
      </c>
      <c r="AE447" s="35" t="str">
        <f>AE446+AD447</f>
        <v>0</v>
      </c>
      <c r="AF447" s="35" t="str">
        <f>AF446+AE447</f>
        <v>0</v>
      </c>
      <c r="AG447" s="35" t="str">
        <f>AG446+AF447</f>
        <v>0</v>
      </c>
      <c r="AH447" s="40" t="str">
        <f>AH446+AG447</f>
        <v>0</v>
      </c>
      <c r="AI447" s="40" t="str">
        <f>AI446+AH447</f>
        <v>0</v>
      </c>
      <c r="AJ447" s="35" t="str">
        <f>AJ446+AI447</f>
        <v>0</v>
      </c>
      <c r="AK447" s="35" t="str">
        <f>AK446+AJ447</f>
        <v>0</v>
      </c>
      <c r="AL447" s="35" t="str">
        <f>AL446+AK447</f>
        <v>0</v>
      </c>
      <c r="AM447" s="35" t="str">
        <f>AM446+AL447</f>
        <v>0</v>
      </c>
      <c r="AN447" s="47" t="str">
        <f>AN446+AM447</f>
        <v>0</v>
      </c>
      <c r="AO447" s="50"/>
      <c r="AP447" s="31"/>
      <c r="AQ447" s="31"/>
      <c r="AR447" s="31"/>
      <c r="AS447" s="31"/>
      <c r="AT447" s="31"/>
    </row>
    <row r="448" spans="1:46">
      <c r="B448" s="19"/>
      <c r="C448" s="64" t="s">
        <v>46</v>
      </c>
      <c r="D448" s="69" t="s">
        <v>198</v>
      </c>
      <c r="E448" s="69" t="s">
        <v>199</v>
      </c>
      <c r="F448" s="69" t="s">
        <v>210</v>
      </c>
      <c r="G448" s="69" t="s">
        <v>108</v>
      </c>
      <c r="H448" s="69" t="s">
        <v>209</v>
      </c>
      <c r="I448" s="18" t="s">
        <v>45</v>
      </c>
      <c r="J448" s="36">
        <v>0</v>
      </c>
      <c r="K448" s="36">
        <v>0</v>
      </c>
      <c r="L448" s="36">
        <v>0</v>
      </c>
      <c r="M448" s="36">
        <v>0</v>
      </c>
      <c r="N448" s="36">
        <v>0</v>
      </c>
      <c r="O448" s="36">
        <v>0</v>
      </c>
      <c r="P448" s="36">
        <v>0</v>
      </c>
      <c r="Q448" s="36">
        <v>0</v>
      </c>
      <c r="R448" s="36">
        <v>0</v>
      </c>
      <c r="S448" s="36">
        <v>0</v>
      </c>
      <c r="T448" s="36">
        <v>0</v>
      </c>
      <c r="U448" s="36">
        <v>0</v>
      </c>
      <c r="V448" s="36">
        <v>0</v>
      </c>
      <c r="W448" s="36">
        <v>0</v>
      </c>
      <c r="X448" s="36">
        <v>0</v>
      </c>
      <c r="Y448" s="36">
        <v>0</v>
      </c>
      <c r="Z448" s="36">
        <v>0</v>
      </c>
      <c r="AA448" s="36">
        <v>0</v>
      </c>
      <c r="AB448" s="36">
        <v>0</v>
      </c>
      <c r="AC448" s="36">
        <v>0</v>
      </c>
      <c r="AD448" s="36">
        <v>0</v>
      </c>
      <c r="AE448" s="36">
        <v>0</v>
      </c>
      <c r="AF448" s="36">
        <v>0</v>
      </c>
      <c r="AG448" s="36">
        <v>0</v>
      </c>
      <c r="AH448" s="36">
        <v>0</v>
      </c>
      <c r="AI448" s="36">
        <v>0</v>
      </c>
      <c r="AJ448" s="36">
        <v>0</v>
      </c>
      <c r="AK448" s="36">
        <v>0</v>
      </c>
      <c r="AL448" s="36">
        <v>0</v>
      </c>
      <c r="AM448" s="36">
        <v>0</v>
      </c>
      <c r="AN448" s="48">
        <v>0</v>
      </c>
      <c r="AO448" s="50"/>
      <c r="AP448" s="31"/>
      <c r="AQ448" s="31"/>
      <c r="AR448" s="31"/>
      <c r="AS448" s="31"/>
      <c r="AT448" s="31"/>
    </row>
    <row r="449" spans="1:46">
      <c r="B449" s="19"/>
      <c r="C449" s="63" t="s">
        <v>46</v>
      </c>
      <c r="D449" s="68" t="s">
        <v>198</v>
      </c>
      <c r="E449" s="68" t="s">
        <v>199</v>
      </c>
      <c r="F449" s="68" t="s">
        <v>211</v>
      </c>
      <c r="G449" s="68" t="s">
        <v>185</v>
      </c>
      <c r="H449" s="68" t="s">
        <v>212</v>
      </c>
      <c r="I449" s="17" t="s">
        <v>41</v>
      </c>
      <c r="J449" s="35">
        <v>0</v>
      </c>
      <c r="K449" s="35">
        <v>0</v>
      </c>
      <c r="L449" s="35">
        <v>0</v>
      </c>
      <c r="M449" s="40">
        <v>0</v>
      </c>
      <c r="N449" s="40">
        <v>0</v>
      </c>
      <c r="O449" s="35">
        <v>0</v>
      </c>
      <c r="P449" s="35">
        <v>0</v>
      </c>
      <c r="Q449" s="35">
        <v>0</v>
      </c>
      <c r="R449" s="35">
        <v>0</v>
      </c>
      <c r="S449" s="35">
        <v>0</v>
      </c>
      <c r="T449" s="40">
        <v>0</v>
      </c>
      <c r="U449" s="40">
        <v>0</v>
      </c>
      <c r="V449" s="40">
        <v>0</v>
      </c>
      <c r="W449" s="40">
        <v>0</v>
      </c>
      <c r="X449" s="40">
        <v>0</v>
      </c>
      <c r="Y449" s="40">
        <v>0</v>
      </c>
      <c r="Z449" s="40">
        <v>0</v>
      </c>
      <c r="AA449" s="40">
        <v>0</v>
      </c>
      <c r="AB449" s="40">
        <v>0</v>
      </c>
      <c r="AC449" s="35">
        <v>0</v>
      </c>
      <c r="AD449" s="35">
        <v>0</v>
      </c>
      <c r="AE449" s="35">
        <v>0</v>
      </c>
      <c r="AF449" s="35">
        <v>0</v>
      </c>
      <c r="AG449" s="35">
        <v>0</v>
      </c>
      <c r="AH449" s="40">
        <v>0</v>
      </c>
      <c r="AI449" s="40">
        <v>0</v>
      </c>
      <c r="AJ449" s="35">
        <v>0</v>
      </c>
      <c r="AK449" s="35">
        <v>0</v>
      </c>
      <c r="AL449" s="35">
        <v>0</v>
      </c>
      <c r="AM449" s="35">
        <v>0</v>
      </c>
      <c r="AN449" s="47">
        <v>0</v>
      </c>
      <c r="AO449" s="50"/>
      <c r="AP449" s="31"/>
      <c r="AQ449" s="31"/>
      <c r="AR449" s="31"/>
      <c r="AS449" s="31"/>
      <c r="AT449" s="31"/>
    </row>
    <row r="450" spans="1:46">
      <c r="B450" s="19"/>
      <c r="C450" s="63" t="s">
        <v>46</v>
      </c>
      <c r="D450" s="68" t="s">
        <v>198</v>
      </c>
      <c r="E450" s="68" t="s">
        <v>199</v>
      </c>
      <c r="F450" s="68" t="s">
        <v>211</v>
      </c>
      <c r="G450" s="68" t="s">
        <v>185</v>
      </c>
      <c r="H450" s="68" t="s">
        <v>212</v>
      </c>
      <c r="I450" s="16" t="s">
        <v>42</v>
      </c>
      <c r="J450" s="34">
        <v>0</v>
      </c>
      <c r="K450" s="34">
        <v>0</v>
      </c>
      <c r="L450" s="34">
        <v>0</v>
      </c>
      <c r="M450" s="34">
        <v>0</v>
      </c>
      <c r="N450" s="34">
        <v>0</v>
      </c>
      <c r="O450" s="34">
        <v>0</v>
      </c>
      <c r="P450" s="34">
        <v>0</v>
      </c>
      <c r="Q450" s="34">
        <v>0</v>
      </c>
      <c r="R450" s="34">
        <v>0</v>
      </c>
      <c r="S450" s="34">
        <v>0</v>
      </c>
      <c r="T450" s="34">
        <v>0</v>
      </c>
      <c r="U450" s="34">
        <v>0</v>
      </c>
      <c r="V450" s="34">
        <v>0</v>
      </c>
      <c r="W450" s="34">
        <v>0</v>
      </c>
      <c r="X450" s="34">
        <v>0</v>
      </c>
      <c r="Y450" s="34">
        <v>0</v>
      </c>
      <c r="Z450" s="34">
        <v>0</v>
      </c>
      <c r="AA450" s="34">
        <v>0</v>
      </c>
      <c r="AB450" s="34">
        <v>0</v>
      </c>
      <c r="AC450" s="34">
        <v>0</v>
      </c>
      <c r="AD450" s="34">
        <v>0</v>
      </c>
      <c r="AE450" s="34">
        <v>0</v>
      </c>
      <c r="AF450" s="34">
        <v>0</v>
      </c>
      <c r="AG450" s="34">
        <v>0</v>
      </c>
      <c r="AH450" s="34">
        <v>0</v>
      </c>
      <c r="AI450" s="34">
        <v>0</v>
      </c>
      <c r="AJ450" s="34">
        <v>0</v>
      </c>
      <c r="AK450" s="34">
        <v>0</v>
      </c>
      <c r="AL450" s="34">
        <v>0</v>
      </c>
      <c r="AM450" s="34">
        <v>0</v>
      </c>
      <c r="AN450" s="46">
        <v>0</v>
      </c>
      <c r="AO450" s="50"/>
      <c r="AP450" s="31"/>
      <c r="AQ450" s="31"/>
      <c r="AR450" s="31"/>
      <c r="AS450" s="31"/>
      <c r="AT450" s="31"/>
    </row>
    <row r="451" spans="1:46">
      <c r="B451" s="19"/>
      <c r="C451" s="63" t="s">
        <v>46</v>
      </c>
      <c r="D451" s="68" t="s">
        <v>198</v>
      </c>
      <c r="E451" s="68" t="s">
        <v>199</v>
      </c>
      <c r="F451" s="68" t="s">
        <v>211</v>
      </c>
      <c r="G451" s="68" t="s">
        <v>185</v>
      </c>
      <c r="H451" s="68" t="s">
        <v>212</v>
      </c>
      <c r="I451" s="17" t="s">
        <v>43</v>
      </c>
      <c r="J451" s="35">
        <v>0</v>
      </c>
      <c r="K451" s="35">
        <v>0</v>
      </c>
      <c r="L451" s="35">
        <v>0</v>
      </c>
      <c r="M451" s="40">
        <v>0</v>
      </c>
      <c r="N451" s="40">
        <v>0</v>
      </c>
      <c r="O451" s="35">
        <v>0</v>
      </c>
      <c r="P451" s="35">
        <v>0</v>
      </c>
      <c r="Q451" s="35">
        <v>0</v>
      </c>
      <c r="R451" s="35">
        <v>0</v>
      </c>
      <c r="S451" s="35">
        <v>0</v>
      </c>
      <c r="T451" s="40">
        <v>0</v>
      </c>
      <c r="U451" s="40">
        <v>0</v>
      </c>
      <c r="V451" s="40">
        <v>0</v>
      </c>
      <c r="W451" s="40">
        <v>0</v>
      </c>
      <c r="X451" s="40">
        <v>0</v>
      </c>
      <c r="Y451" s="40">
        <v>0</v>
      </c>
      <c r="Z451" s="40">
        <v>0</v>
      </c>
      <c r="AA451" s="40">
        <v>0</v>
      </c>
      <c r="AB451" s="40">
        <v>0</v>
      </c>
      <c r="AC451" s="35">
        <v>0</v>
      </c>
      <c r="AD451" s="35">
        <v>0</v>
      </c>
      <c r="AE451" s="35">
        <v>0</v>
      </c>
      <c r="AF451" s="35">
        <v>0</v>
      </c>
      <c r="AG451" s="35">
        <v>0</v>
      </c>
      <c r="AH451" s="40">
        <v>0</v>
      </c>
      <c r="AI451" s="40">
        <v>0</v>
      </c>
      <c r="AJ451" s="35">
        <v>0</v>
      </c>
      <c r="AK451" s="35">
        <v>0</v>
      </c>
      <c r="AL451" s="35">
        <v>0</v>
      </c>
      <c r="AM451" s="35">
        <v>0</v>
      </c>
      <c r="AN451" s="47">
        <v>0</v>
      </c>
      <c r="AO451" s="50"/>
      <c r="AP451" s="31"/>
      <c r="AQ451" s="31"/>
      <c r="AR451" s="31"/>
      <c r="AS451" s="31"/>
      <c r="AT451" s="31"/>
    </row>
    <row r="452" spans="1:46">
      <c r="B452" s="19"/>
      <c r="C452" s="63" t="s">
        <v>46</v>
      </c>
      <c r="D452" s="68" t="s">
        <v>198</v>
      </c>
      <c r="E452" s="68" t="s">
        <v>199</v>
      </c>
      <c r="F452" s="68" t="s">
        <v>211</v>
      </c>
      <c r="G452" s="68" t="s">
        <v>185</v>
      </c>
      <c r="H452" s="68" t="s">
        <v>212</v>
      </c>
      <c r="I452" s="17" t="s">
        <v>44</v>
      </c>
      <c r="J452" s="35" t="str">
        <f>J451</f>
        <v>0</v>
      </c>
      <c r="K452" s="35" t="str">
        <f>K451+J452</f>
        <v>0</v>
      </c>
      <c r="L452" s="35" t="str">
        <f>L451+K452</f>
        <v>0</v>
      </c>
      <c r="M452" s="40" t="str">
        <f>M451+L452</f>
        <v>0</v>
      </c>
      <c r="N452" s="40" t="str">
        <f>N451+M452</f>
        <v>0</v>
      </c>
      <c r="O452" s="35" t="str">
        <f>O451+N452</f>
        <v>0</v>
      </c>
      <c r="P452" s="35" t="str">
        <f>P451+O452</f>
        <v>0</v>
      </c>
      <c r="Q452" s="35" t="str">
        <f>Q451+P452</f>
        <v>0</v>
      </c>
      <c r="R452" s="35" t="str">
        <f>R451+Q452</f>
        <v>0</v>
      </c>
      <c r="S452" s="35" t="str">
        <f>S451+R452</f>
        <v>0</v>
      </c>
      <c r="T452" s="40" t="str">
        <f>T451+S452</f>
        <v>0</v>
      </c>
      <c r="U452" s="40" t="str">
        <f>U451+T452</f>
        <v>0</v>
      </c>
      <c r="V452" s="40" t="str">
        <f>V451+U452</f>
        <v>0</v>
      </c>
      <c r="W452" s="40" t="str">
        <f>W451+V452</f>
        <v>0</v>
      </c>
      <c r="X452" s="40" t="str">
        <f>X451+W452</f>
        <v>0</v>
      </c>
      <c r="Y452" s="40" t="str">
        <f>Y451+X452</f>
        <v>0</v>
      </c>
      <c r="Z452" s="40" t="str">
        <f>Z451+Y452</f>
        <v>0</v>
      </c>
      <c r="AA452" s="40" t="str">
        <f>AA451+Z452</f>
        <v>0</v>
      </c>
      <c r="AB452" s="40" t="str">
        <f>AB451+AA452</f>
        <v>0</v>
      </c>
      <c r="AC452" s="35" t="str">
        <f>AC451+AB452</f>
        <v>0</v>
      </c>
      <c r="AD452" s="35" t="str">
        <f>AD451+AC452</f>
        <v>0</v>
      </c>
      <c r="AE452" s="35" t="str">
        <f>AE451+AD452</f>
        <v>0</v>
      </c>
      <c r="AF452" s="35" t="str">
        <f>AF451+AE452</f>
        <v>0</v>
      </c>
      <c r="AG452" s="35" t="str">
        <f>AG451+AF452</f>
        <v>0</v>
      </c>
      <c r="AH452" s="40" t="str">
        <f>AH451+AG452</f>
        <v>0</v>
      </c>
      <c r="AI452" s="40" t="str">
        <f>AI451+AH452</f>
        <v>0</v>
      </c>
      <c r="AJ452" s="35" t="str">
        <f>AJ451+AI452</f>
        <v>0</v>
      </c>
      <c r="AK452" s="35" t="str">
        <f>AK451+AJ452</f>
        <v>0</v>
      </c>
      <c r="AL452" s="35" t="str">
        <f>AL451+AK452</f>
        <v>0</v>
      </c>
      <c r="AM452" s="35" t="str">
        <f>AM451+AL452</f>
        <v>0</v>
      </c>
      <c r="AN452" s="47" t="str">
        <f>AN451+AM452</f>
        <v>0</v>
      </c>
      <c r="AO452" s="50"/>
      <c r="AP452" s="31"/>
      <c r="AQ452" s="31"/>
      <c r="AR452" s="31"/>
      <c r="AS452" s="31"/>
      <c r="AT452" s="31"/>
    </row>
    <row r="453" spans="1:46">
      <c r="B453" s="19"/>
      <c r="C453" s="64" t="s">
        <v>46</v>
      </c>
      <c r="D453" s="69" t="s">
        <v>198</v>
      </c>
      <c r="E453" s="69" t="s">
        <v>199</v>
      </c>
      <c r="F453" s="69" t="s">
        <v>211</v>
      </c>
      <c r="G453" s="69" t="s">
        <v>185</v>
      </c>
      <c r="H453" s="69" t="s">
        <v>212</v>
      </c>
      <c r="I453" s="18" t="s">
        <v>45</v>
      </c>
      <c r="J453" s="36">
        <v>0</v>
      </c>
      <c r="K453" s="36">
        <v>0</v>
      </c>
      <c r="L453" s="36">
        <v>0</v>
      </c>
      <c r="M453" s="36">
        <v>0</v>
      </c>
      <c r="N453" s="36">
        <v>0</v>
      </c>
      <c r="O453" s="36">
        <v>0</v>
      </c>
      <c r="P453" s="36">
        <v>0</v>
      </c>
      <c r="Q453" s="36">
        <v>0</v>
      </c>
      <c r="R453" s="36">
        <v>0</v>
      </c>
      <c r="S453" s="36">
        <v>0</v>
      </c>
      <c r="T453" s="36">
        <v>0</v>
      </c>
      <c r="U453" s="36">
        <v>0</v>
      </c>
      <c r="V453" s="36">
        <v>0</v>
      </c>
      <c r="W453" s="36">
        <v>0</v>
      </c>
      <c r="X453" s="36">
        <v>0</v>
      </c>
      <c r="Y453" s="36">
        <v>0</v>
      </c>
      <c r="Z453" s="36">
        <v>0</v>
      </c>
      <c r="AA453" s="36">
        <v>0</v>
      </c>
      <c r="AB453" s="36">
        <v>0</v>
      </c>
      <c r="AC453" s="36">
        <v>0</v>
      </c>
      <c r="AD453" s="36">
        <v>0</v>
      </c>
      <c r="AE453" s="36">
        <v>0</v>
      </c>
      <c r="AF453" s="36">
        <v>0</v>
      </c>
      <c r="AG453" s="36">
        <v>0</v>
      </c>
      <c r="AH453" s="36">
        <v>0</v>
      </c>
      <c r="AI453" s="36">
        <v>0</v>
      </c>
      <c r="AJ453" s="36">
        <v>0</v>
      </c>
      <c r="AK453" s="36">
        <v>0</v>
      </c>
      <c r="AL453" s="36">
        <v>0</v>
      </c>
      <c r="AM453" s="36">
        <v>0</v>
      </c>
      <c r="AN453" s="48">
        <v>0</v>
      </c>
      <c r="AO453" s="50"/>
      <c r="AP453" s="31"/>
      <c r="AQ453" s="31"/>
      <c r="AR453" s="31"/>
      <c r="AS453" s="31"/>
      <c r="AT453" s="31"/>
    </row>
    <row r="454" spans="1:46">
      <c r="B454" s="19"/>
      <c r="C454" s="63" t="s">
        <v>46</v>
      </c>
      <c r="D454" s="68" t="s">
        <v>198</v>
      </c>
      <c r="E454" s="68" t="s">
        <v>199</v>
      </c>
      <c r="F454" s="68" t="s">
        <v>213</v>
      </c>
      <c r="G454" s="68" t="s">
        <v>214</v>
      </c>
      <c r="H454" s="68" t="s">
        <v>215</v>
      </c>
      <c r="I454" s="17" t="s">
        <v>41</v>
      </c>
      <c r="J454" s="35">
        <v>0</v>
      </c>
      <c r="K454" s="35">
        <v>0</v>
      </c>
      <c r="L454" s="35">
        <v>230</v>
      </c>
      <c r="M454" s="40">
        <v>230</v>
      </c>
      <c r="N454" s="40">
        <v>0</v>
      </c>
      <c r="O454" s="35">
        <v>0</v>
      </c>
      <c r="P454" s="35">
        <v>0</v>
      </c>
      <c r="Q454" s="35">
        <v>0</v>
      </c>
      <c r="R454" s="35">
        <v>0</v>
      </c>
      <c r="S454" s="35">
        <v>0</v>
      </c>
      <c r="T454" s="40">
        <v>0</v>
      </c>
      <c r="U454" s="40">
        <v>0</v>
      </c>
      <c r="V454" s="40">
        <v>230</v>
      </c>
      <c r="W454" s="40">
        <v>0</v>
      </c>
      <c r="X454" s="40">
        <v>0</v>
      </c>
      <c r="Y454" s="40">
        <v>230</v>
      </c>
      <c r="Z454" s="40">
        <v>230</v>
      </c>
      <c r="AA454" s="40">
        <v>0</v>
      </c>
      <c r="AB454" s="40">
        <v>0</v>
      </c>
      <c r="AC454" s="35">
        <v>0</v>
      </c>
      <c r="AD454" s="35">
        <v>0</v>
      </c>
      <c r="AE454" s="35">
        <v>0</v>
      </c>
      <c r="AF454" s="35">
        <v>0</v>
      </c>
      <c r="AG454" s="35">
        <v>0</v>
      </c>
      <c r="AH454" s="40">
        <v>0</v>
      </c>
      <c r="AI454" s="40">
        <v>0</v>
      </c>
      <c r="AJ454" s="35">
        <v>230</v>
      </c>
      <c r="AK454" s="35">
        <v>0</v>
      </c>
      <c r="AL454" s="35">
        <v>0</v>
      </c>
      <c r="AM454" s="35">
        <v>230</v>
      </c>
      <c r="AN454" s="47">
        <v>0</v>
      </c>
      <c r="AO454" s="50"/>
      <c r="AP454" s="31"/>
      <c r="AQ454" s="31"/>
      <c r="AR454" s="31"/>
      <c r="AS454" s="31"/>
      <c r="AT454" s="31"/>
    </row>
    <row r="455" spans="1:46">
      <c r="B455" s="19"/>
      <c r="C455" s="63" t="s">
        <v>46</v>
      </c>
      <c r="D455" s="68" t="s">
        <v>198</v>
      </c>
      <c r="E455" s="68" t="s">
        <v>199</v>
      </c>
      <c r="F455" s="68" t="s">
        <v>213</v>
      </c>
      <c r="G455" s="68" t="s">
        <v>214</v>
      </c>
      <c r="H455" s="68" t="s">
        <v>215</v>
      </c>
      <c r="I455" s="16" t="s">
        <v>42</v>
      </c>
      <c r="J455" s="34">
        <v>0</v>
      </c>
      <c r="K455" s="34">
        <v>0</v>
      </c>
      <c r="L455" s="34">
        <v>230</v>
      </c>
      <c r="M455" s="34">
        <v>230</v>
      </c>
      <c r="N455" s="34">
        <v>0</v>
      </c>
      <c r="O455" s="34">
        <v>0</v>
      </c>
      <c r="P455" s="34">
        <v>0</v>
      </c>
      <c r="Q455" s="34">
        <v>0</v>
      </c>
      <c r="R455" s="34">
        <v>0</v>
      </c>
      <c r="S455" s="34">
        <v>0</v>
      </c>
      <c r="T455" s="34">
        <v>0</v>
      </c>
      <c r="U455" s="34">
        <v>0</v>
      </c>
      <c r="V455" s="34">
        <v>230</v>
      </c>
      <c r="W455" s="34">
        <v>0</v>
      </c>
      <c r="X455" s="34">
        <v>0</v>
      </c>
      <c r="Y455" s="34">
        <v>230</v>
      </c>
      <c r="Z455" s="34">
        <v>230</v>
      </c>
      <c r="AA455" s="34">
        <v>0</v>
      </c>
      <c r="AB455" s="34">
        <v>0</v>
      </c>
      <c r="AC455" s="34">
        <v>0</v>
      </c>
      <c r="AD455" s="34">
        <v>0</v>
      </c>
      <c r="AE455" s="34">
        <v>0</v>
      </c>
      <c r="AF455" s="34">
        <v>0</v>
      </c>
      <c r="AG455" s="34">
        <v>0</v>
      </c>
      <c r="AH455" s="34">
        <v>0</v>
      </c>
      <c r="AI455" s="34">
        <v>0</v>
      </c>
      <c r="AJ455" s="34">
        <v>230</v>
      </c>
      <c r="AK455" s="34">
        <v>0</v>
      </c>
      <c r="AL455" s="34">
        <v>0</v>
      </c>
      <c r="AM455" s="34">
        <v>230</v>
      </c>
      <c r="AN455" s="46">
        <v>0</v>
      </c>
      <c r="AO455" s="50"/>
      <c r="AP455" s="31"/>
      <c r="AQ455" s="31"/>
      <c r="AR455" s="31"/>
      <c r="AS455" s="31"/>
      <c r="AT455" s="31"/>
    </row>
    <row r="456" spans="1:46">
      <c r="B456" s="19"/>
      <c r="C456" s="63" t="s">
        <v>46</v>
      </c>
      <c r="D456" s="68" t="s">
        <v>198</v>
      </c>
      <c r="E456" s="68" t="s">
        <v>199</v>
      </c>
      <c r="F456" s="68" t="s">
        <v>213</v>
      </c>
      <c r="G456" s="68" t="s">
        <v>214</v>
      </c>
      <c r="H456" s="68" t="s">
        <v>215</v>
      </c>
      <c r="I456" s="17" t="s">
        <v>43</v>
      </c>
      <c r="J456" s="35">
        <v>0</v>
      </c>
      <c r="K456" s="35">
        <v>0</v>
      </c>
      <c r="L456" s="35">
        <v>0</v>
      </c>
      <c r="M456" s="40">
        <v>0</v>
      </c>
      <c r="N456" s="40">
        <v>0</v>
      </c>
      <c r="O456" s="35">
        <v>0</v>
      </c>
      <c r="P456" s="35">
        <v>0</v>
      </c>
      <c r="Q456" s="35">
        <v>0</v>
      </c>
      <c r="R456" s="35">
        <v>0</v>
      </c>
      <c r="S456" s="35">
        <v>0</v>
      </c>
      <c r="T456" s="40">
        <v>0</v>
      </c>
      <c r="U456" s="40">
        <v>0</v>
      </c>
      <c r="V456" s="40">
        <v>0</v>
      </c>
      <c r="W456" s="40">
        <v>0</v>
      </c>
      <c r="X456" s="40">
        <v>0</v>
      </c>
      <c r="Y456" s="40">
        <v>0</v>
      </c>
      <c r="Z456" s="40">
        <v>0</v>
      </c>
      <c r="AA456" s="40">
        <v>0</v>
      </c>
      <c r="AB456" s="40">
        <v>0</v>
      </c>
      <c r="AC456" s="35">
        <v>0</v>
      </c>
      <c r="AD456" s="35">
        <v>0</v>
      </c>
      <c r="AE456" s="35">
        <v>0</v>
      </c>
      <c r="AF456" s="35">
        <v>0</v>
      </c>
      <c r="AG456" s="35">
        <v>0</v>
      </c>
      <c r="AH456" s="40">
        <v>0</v>
      </c>
      <c r="AI456" s="40">
        <v>0</v>
      </c>
      <c r="AJ456" s="35">
        <v>0</v>
      </c>
      <c r="AK456" s="35">
        <v>0</v>
      </c>
      <c r="AL456" s="35">
        <v>0</v>
      </c>
      <c r="AM456" s="35">
        <v>0</v>
      </c>
      <c r="AN456" s="47">
        <v>0</v>
      </c>
      <c r="AO456" s="50"/>
      <c r="AP456" s="31"/>
      <c r="AQ456" s="31"/>
      <c r="AR456" s="31"/>
      <c r="AS456" s="31"/>
      <c r="AT456" s="31"/>
    </row>
    <row r="457" spans="1:46">
      <c r="B457" s="19"/>
      <c r="C457" s="63" t="s">
        <v>46</v>
      </c>
      <c r="D457" s="68" t="s">
        <v>198</v>
      </c>
      <c r="E457" s="68" t="s">
        <v>199</v>
      </c>
      <c r="F457" s="68" t="s">
        <v>213</v>
      </c>
      <c r="G457" s="68" t="s">
        <v>214</v>
      </c>
      <c r="H457" s="68" t="s">
        <v>215</v>
      </c>
      <c r="I457" s="17" t="s">
        <v>44</v>
      </c>
      <c r="J457" s="35" t="str">
        <f>J456</f>
        <v>0</v>
      </c>
      <c r="K457" s="35" t="str">
        <f>K456+J457</f>
        <v>0</v>
      </c>
      <c r="L457" s="35" t="str">
        <f>L456+K457</f>
        <v>0</v>
      </c>
      <c r="M457" s="40" t="str">
        <f>M456+L457</f>
        <v>0</v>
      </c>
      <c r="N457" s="40" t="str">
        <f>N456+M457</f>
        <v>0</v>
      </c>
      <c r="O457" s="35" t="str">
        <f>O456+N457</f>
        <v>0</v>
      </c>
      <c r="P457" s="35" t="str">
        <f>P456+O457</f>
        <v>0</v>
      </c>
      <c r="Q457" s="35" t="str">
        <f>Q456+P457</f>
        <v>0</v>
      </c>
      <c r="R457" s="35" t="str">
        <f>R456+Q457</f>
        <v>0</v>
      </c>
      <c r="S457" s="35" t="str">
        <f>S456+R457</f>
        <v>0</v>
      </c>
      <c r="T457" s="40" t="str">
        <f>T456+S457</f>
        <v>0</v>
      </c>
      <c r="U457" s="40" t="str">
        <f>U456+T457</f>
        <v>0</v>
      </c>
      <c r="V457" s="40" t="str">
        <f>V456+U457</f>
        <v>0</v>
      </c>
      <c r="W457" s="40" t="str">
        <f>W456+V457</f>
        <v>0</v>
      </c>
      <c r="X457" s="40" t="str">
        <f>X456+W457</f>
        <v>0</v>
      </c>
      <c r="Y457" s="40" t="str">
        <f>Y456+X457</f>
        <v>0</v>
      </c>
      <c r="Z457" s="40" t="str">
        <f>Z456+Y457</f>
        <v>0</v>
      </c>
      <c r="AA457" s="40" t="str">
        <f>AA456+Z457</f>
        <v>0</v>
      </c>
      <c r="AB457" s="40" t="str">
        <f>AB456+AA457</f>
        <v>0</v>
      </c>
      <c r="AC457" s="35" t="str">
        <f>AC456+AB457</f>
        <v>0</v>
      </c>
      <c r="AD457" s="35" t="str">
        <f>AD456+AC457</f>
        <v>0</v>
      </c>
      <c r="AE457" s="35" t="str">
        <f>AE456+AD457</f>
        <v>0</v>
      </c>
      <c r="AF457" s="35" t="str">
        <f>AF456+AE457</f>
        <v>0</v>
      </c>
      <c r="AG457" s="35" t="str">
        <f>AG456+AF457</f>
        <v>0</v>
      </c>
      <c r="AH457" s="40" t="str">
        <f>AH456+AG457</f>
        <v>0</v>
      </c>
      <c r="AI457" s="40" t="str">
        <f>AI456+AH457</f>
        <v>0</v>
      </c>
      <c r="AJ457" s="35" t="str">
        <f>AJ456+AI457</f>
        <v>0</v>
      </c>
      <c r="AK457" s="35" t="str">
        <f>AK456+AJ457</f>
        <v>0</v>
      </c>
      <c r="AL457" s="35" t="str">
        <f>AL456+AK457</f>
        <v>0</v>
      </c>
      <c r="AM457" s="35" t="str">
        <f>AM456+AL457</f>
        <v>0</v>
      </c>
      <c r="AN457" s="47" t="str">
        <f>AN456+AM457</f>
        <v>0</v>
      </c>
      <c r="AO457" s="50"/>
      <c r="AP457" s="31"/>
      <c r="AQ457" s="31"/>
      <c r="AR457" s="31"/>
      <c r="AS457" s="31"/>
      <c r="AT457" s="31"/>
    </row>
    <row r="458" spans="1:46">
      <c r="B458" s="19"/>
      <c r="C458" s="64" t="s">
        <v>46</v>
      </c>
      <c r="D458" s="69" t="s">
        <v>198</v>
      </c>
      <c r="E458" s="69" t="s">
        <v>199</v>
      </c>
      <c r="F458" s="69" t="s">
        <v>213</v>
      </c>
      <c r="G458" s="69" t="s">
        <v>214</v>
      </c>
      <c r="H458" s="69" t="s">
        <v>215</v>
      </c>
      <c r="I458" s="18" t="s">
        <v>45</v>
      </c>
      <c r="J458" s="36">
        <v>0</v>
      </c>
      <c r="K458" s="36">
        <v>0</v>
      </c>
      <c r="L458" s="36">
        <v>0</v>
      </c>
      <c r="M458" s="36">
        <v>0</v>
      </c>
      <c r="N458" s="36">
        <v>0</v>
      </c>
      <c r="O458" s="36">
        <v>0</v>
      </c>
      <c r="P458" s="36">
        <v>0</v>
      </c>
      <c r="Q458" s="36">
        <v>0</v>
      </c>
      <c r="R458" s="36">
        <v>0</v>
      </c>
      <c r="S458" s="36">
        <v>0</v>
      </c>
      <c r="T458" s="36">
        <v>0</v>
      </c>
      <c r="U458" s="36">
        <v>0</v>
      </c>
      <c r="V458" s="36">
        <v>0</v>
      </c>
      <c r="W458" s="36">
        <v>0</v>
      </c>
      <c r="X458" s="36">
        <v>0</v>
      </c>
      <c r="Y458" s="36">
        <v>0</v>
      </c>
      <c r="Z458" s="36">
        <v>0</v>
      </c>
      <c r="AA458" s="36">
        <v>0</v>
      </c>
      <c r="AB458" s="36">
        <v>0</v>
      </c>
      <c r="AC458" s="36">
        <v>0</v>
      </c>
      <c r="AD458" s="36">
        <v>0</v>
      </c>
      <c r="AE458" s="36">
        <v>0</v>
      </c>
      <c r="AF458" s="36">
        <v>0</v>
      </c>
      <c r="AG458" s="36">
        <v>0</v>
      </c>
      <c r="AH458" s="36">
        <v>0</v>
      </c>
      <c r="AI458" s="36">
        <v>0</v>
      </c>
      <c r="AJ458" s="36">
        <v>0</v>
      </c>
      <c r="AK458" s="36">
        <v>0</v>
      </c>
      <c r="AL458" s="36">
        <v>0</v>
      </c>
      <c r="AM458" s="36">
        <v>0</v>
      </c>
      <c r="AN458" s="48">
        <v>0</v>
      </c>
      <c r="AO458" s="50"/>
      <c r="AP458" s="31"/>
      <c r="AQ458" s="31"/>
      <c r="AR458" s="31"/>
      <c r="AS458" s="31"/>
      <c r="AT458" s="31"/>
    </row>
    <row r="459" spans="1:46">
      <c r="B459" s="19"/>
      <c r="C459" s="63" t="s">
        <v>46</v>
      </c>
      <c r="D459" s="68" t="s">
        <v>198</v>
      </c>
      <c r="E459" s="68" t="s">
        <v>199</v>
      </c>
      <c r="F459" s="68" t="s">
        <v>216</v>
      </c>
      <c r="G459" s="68" t="s">
        <v>214</v>
      </c>
      <c r="H459" s="68" t="s">
        <v>215</v>
      </c>
      <c r="I459" s="17" t="s">
        <v>41</v>
      </c>
      <c r="J459" s="35">
        <v>0</v>
      </c>
      <c r="K459" s="35">
        <v>0</v>
      </c>
      <c r="L459" s="35">
        <v>0</v>
      </c>
      <c r="M459" s="40">
        <v>0</v>
      </c>
      <c r="N459" s="40">
        <v>0</v>
      </c>
      <c r="O459" s="35">
        <v>0</v>
      </c>
      <c r="P459" s="35">
        <v>0</v>
      </c>
      <c r="Q459" s="35">
        <v>0</v>
      </c>
      <c r="R459" s="35">
        <v>0</v>
      </c>
      <c r="S459" s="35">
        <v>0</v>
      </c>
      <c r="T459" s="40">
        <v>0</v>
      </c>
      <c r="U459" s="40">
        <v>0</v>
      </c>
      <c r="V459" s="40">
        <v>0</v>
      </c>
      <c r="W459" s="40">
        <v>0</v>
      </c>
      <c r="X459" s="40">
        <v>0</v>
      </c>
      <c r="Y459" s="40">
        <v>0</v>
      </c>
      <c r="Z459" s="40">
        <v>0</v>
      </c>
      <c r="AA459" s="40">
        <v>0</v>
      </c>
      <c r="AB459" s="40">
        <v>0</v>
      </c>
      <c r="AC459" s="35">
        <v>0</v>
      </c>
      <c r="AD459" s="35">
        <v>0</v>
      </c>
      <c r="AE459" s="35">
        <v>0</v>
      </c>
      <c r="AF459" s="35">
        <v>0</v>
      </c>
      <c r="AG459" s="35">
        <v>0</v>
      </c>
      <c r="AH459" s="40">
        <v>0</v>
      </c>
      <c r="AI459" s="40">
        <v>0</v>
      </c>
      <c r="AJ459" s="35">
        <v>0</v>
      </c>
      <c r="AK459" s="35">
        <v>0</v>
      </c>
      <c r="AL459" s="35">
        <v>0</v>
      </c>
      <c r="AM459" s="35">
        <v>0</v>
      </c>
      <c r="AN459" s="47">
        <v>0</v>
      </c>
      <c r="AO459" s="50"/>
      <c r="AP459" s="31"/>
      <c r="AQ459" s="31"/>
      <c r="AR459" s="31"/>
      <c r="AS459" s="31"/>
      <c r="AT459" s="31"/>
    </row>
    <row r="460" spans="1:46">
      <c r="B460" s="19"/>
      <c r="C460" s="63" t="s">
        <v>46</v>
      </c>
      <c r="D460" s="68" t="s">
        <v>198</v>
      </c>
      <c r="E460" s="68" t="s">
        <v>199</v>
      </c>
      <c r="F460" s="68" t="s">
        <v>216</v>
      </c>
      <c r="G460" s="68" t="s">
        <v>214</v>
      </c>
      <c r="H460" s="68" t="s">
        <v>215</v>
      </c>
      <c r="I460" s="16" t="s">
        <v>42</v>
      </c>
      <c r="J460" s="34">
        <v>0</v>
      </c>
      <c r="K460" s="34">
        <v>0</v>
      </c>
      <c r="L460" s="34">
        <v>0</v>
      </c>
      <c r="M460" s="34">
        <v>0</v>
      </c>
      <c r="N460" s="34">
        <v>0</v>
      </c>
      <c r="O460" s="34">
        <v>0</v>
      </c>
      <c r="P460" s="34">
        <v>0</v>
      </c>
      <c r="Q460" s="34">
        <v>0</v>
      </c>
      <c r="R460" s="34">
        <v>0</v>
      </c>
      <c r="S460" s="34">
        <v>0</v>
      </c>
      <c r="T460" s="34">
        <v>0</v>
      </c>
      <c r="U460" s="34">
        <v>0</v>
      </c>
      <c r="V460" s="34">
        <v>0</v>
      </c>
      <c r="W460" s="34">
        <v>0</v>
      </c>
      <c r="X460" s="34">
        <v>0</v>
      </c>
      <c r="Y460" s="34">
        <v>0</v>
      </c>
      <c r="Z460" s="34">
        <v>0</v>
      </c>
      <c r="AA460" s="34">
        <v>0</v>
      </c>
      <c r="AB460" s="34">
        <v>0</v>
      </c>
      <c r="AC460" s="34">
        <v>0</v>
      </c>
      <c r="AD460" s="34">
        <v>0</v>
      </c>
      <c r="AE460" s="34">
        <v>0</v>
      </c>
      <c r="AF460" s="34">
        <v>0</v>
      </c>
      <c r="AG460" s="34">
        <v>0</v>
      </c>
      <c r="AH460" s="34">
        <v>0</v>
      </c>
      <c r="AI460" s="34">
        <v>0</v>
      </c>
      <c r="AJ460" s="34">
        <v>0</v>
      </c>
      <c r="AK460" s="34">
        <v>0</v>
      </c>
      <c r="AL460" s="34">
        <v>0</v>
      </c>
      <c r="AM460" s="34">
        <v>0</v>
      </c>
      <c r="AN460" s="46">
        <v>0</v>
      </c>
      <c r="AO460" s="50"/>
      <c r="AP460" s="31"/>
      <c r="AQ460" s="31"/>
      <c r="AR460" s="31"/>
      <c r="AS460" s="31"/>
      <c r="AT460" s="31"/>
    </row>
    <row r="461" spans="1:46">
      <c r="B461" s="19"/>
      <c r="C461" s="63" t="s">
        <v>46</v>
      </c>
      <c r="D461" s="68" t="s">
        <v>198</v>
      </c>
      <c r="E461" s="68" t="s">
        <v>199</v>
      </c>
      <c r="F461" s="68" t="s">
        <v>216</v>
      </c>
      <c r="G461" s="68" t="s">
        <v>214</v>
      </c>
      <c r="H461" s="68" t="s">
        <v>215</v>
      </c>
      <c r="I461" s="17" t="s">
        <v>43</v>
      </c>
      <c r="J461" s="35">
        <v>0</v>
      </c>
      <c r="K461" s="35">
        <v>0</v>
      </c>
      <c r="L461" s="35">
        <v>0</v>
      </c>
      <c r="M461" s="40">
        <v>0</v>
      </c>
      <c r="N461" s="40">
        <v>0</v>
      </c>
      <c r="O461" s="35">
        <v>0</v>
      </c>
      <c r="P461" s="35">
        <v>0</v>
      </c>
      <c r="Q461" s="35">
        <v>0</v>
      </c>
      <c r="R461" s="35">
        <v>0</v>
      </c>
      <c r="S461" s="35">
        <v>0</v>
      </c>
      <c r="T461" s="40">
        <v>0</v>
      </c>
      <c r="U461" s="40">
        <v>0</v>
      </c>
      <c r="V461" s="40">
        <v>0</v>
      </c>
      <c r="W461" s="40">
        <v>0</v>
      </c>
      <c r="X461" s="40">
        <v>0</v>
      </c>
      <c r="Y461" s="40">
        <v>0</v>
      </c>
      <c r="Z461" s="40">
        <v>0</v>
      </c>
      <c r="AA461" s="40">
        <v>0</v>
      </c>
      <c r="AB461" s="40">
        <v>0</v>
      </c>
      <c r="AC461" s="35">
        <v>0</v>
      </c>
      <c r="AD461" s="35">
        <v>0</v>
      </c>
      <c r="AE461" s="35">
        <v>0</v>
      </c>
      <c r="AF461" s="35">
        <v>0</v>
      </c>
      <c r="AG461" s="35">
        <v>0</v>
      </c>
      <c r="AH461" s="40">
        <v>0</v>
      </c>
      <c r="AI461" s="40">
        <v>0</v>
      </c>
      <c r="AJ461" s="35">
        <v>0</v>
      </c>
      <c r="AK461" s="35">
        <v>0</v>
      </c>
      <c r="AL461" s="35">
        <v>0</v>
      </c>
      <c r="AM461" s="35">
        <v>0</v>
      </c>
      <c r="AN461" s="47">
        <v>0</v>
      </c>
      <c r="AO461" s="50"/>
      <c r="AP461" s="31"/>
      <c r="AQ461" s="31"/>
      <c r="AR461" s="31"/>
      <c r="AS461" s="31"/>
      <c r="AT461" s="31"/>
    </row>
    <row r="462" spans="1:46">
      <c r="B462" s="19"/>
      <c r="C462" s="63" t="s">
        <v>46</v>
      </c>
      <c r="D462" s="68" t="s">
        <v>198</v>
      </c>
      <c r="E462" s="68" t="s">
        <v>199</v>
      </c>
      <c r="F462" s="68" t="s">
        <v>216</v>
      </c>
      <c r="G462" s="68" t="s">
        <v>214</v>
      </c>
      <c r="H462" s="68" t="s">
        <v>215</v>
      </c>
      <c r="I462" s="17" t="s">
        <v>44</v>
      </c>
      <c r="J462" s="35" t="str">
        <f>J461</f>
        <v>0</v>
      </c>
      <c r="K462" s="35" t="str">
        <f>K461+J462</f>
        <v>0</v>
      </c>
      <c r="L462" s="35" t="str">
        <f>L461+K462</f>
        <v>0</v>
      </c>
      <c r="M462" s="40" t="str">
        <f>M461+L462</f>
        <v>0</v>
      </c>
      <c r="N462" s="40" t="str">
        <f>N461+M462</f>
        <v>0</v>
      </c>
      <c r="O462" s="35" t="str">
        <f>O461+N462</f>
        <v>0</v>
      </c>
      <c r="P462" s="35" t="str">
        <f>P461+O462</f>
        <v>0</v>
      </c>
      <c r="Q462" s="35" t="str">
        <f>Q461+P462</f>
        <v>0</v>
      </c>
      <c r="R462" s="35" t="str">
        <f>R461+Q462</f>
        <v>0</v>
      </c>
      <c r="S462" s="35" t="str">
        <f>S461+R462</f>
        <v>0</v>
      </c>
      <c r="T462" s="40" t="str">
        <f>T461+S462</f>
        <v>0</v>
      </c>
      <c r="U462" s="40" t="str">
        <f>U461+T462</f>
        <v>0</v>
      </c>
      <c r="V462" s="40" t="str">
        <f>V461+U462</f>
        <v>0</v>
      </c>
      <c r="W462" s="40" t="str">
        <f>W461+V462</f>
        <v>0</v>
      </c>
      <c r="X462" s="40" t="str">
        <f>X461+W462</f>
        <v>0</v>
      </c>
      <c r="Y462" s="40" t="str">
        <f>Y461+X462</f>
        <v>0</v>
      </c>
      <c r="Z462" s="40" t="str">
        <f>Z461+Y462</f>
        <v>0</v>
      </c>
      <c r="AA462" s="40" t="str">
        <f>AA461+Z462</f>
        <v>0</v>
      </c>
      <c r="AB462" s="40" t="str">
        <f>AB461+AA462</f>
        <v>0</v>
      </c>
      <c r="AC462" s="35" t="str">
        <f>AC461+AB462</f>
        <v>0</v>
      </c>
      <c r="AD462" s="35" t="str">
        <f>AD461+AC462</f>
        <v>0</v>
      </c>
      <c r="AE462" s="35" t="str">
        <f>AE461+AD462</f>
        <v>0</v>
      </c>
      <c r="AF462" s="35" t="str">
        <f>AF461+AE462</f>
        <v>0</v>
      </c>
      <c r="AG462" s="35" t="str">
        <f>AG461+AF462</f>
        <v>0</v>
      </c>
      <c r="AH462" s="40" t="str">
        <f>AH461+AG462</f>
        <v>0</v>
      </c>
      <c r="AI462" s="40" t="str">
        <f>AI461+AH462</f>
        <v>0</v>
      </c>
      <c r="AJ462" s="35" t="str">
        <f>AJ461+AI462</f>
        <v>0</v>
      </c>
      <c r="AK462" s="35" t="str">
        <f>AK461+AJ462</f>
        <v>0</v>
      </c>
      <c r="AL462" s="35" t="str">
        <f>AL461+AK462</f>
        <v>0</v>
      </c>
      <c r="AM462" s="35" t="str">
        <f>AM461+AL462</f>
        <v>0</v>
      </c>
      <c r="AN462" s="47" t="str">
        <f>AN461+AM462</f>
        <v>0</v>
      </c>
      <c r="AO462" s="50"/>
      <c r="AP462" s="31"/>
      <c r="AQ462" s="31"/>
      <c r="AR462" s="31"/>
      <c r="AS462" s="31"/>
      <c r="AT462" s="31"/>
    </row>
    <row r="463" spans="1:46">
      <c r="B463" s="19"/>
      <c r="C463" s="64" t="s">
        <v>46</v>
      </c>
      <c r="D463" s="69" t="s">
        <v>198</v>
      </c>
      <c r="E463" s="69" t="s">
        <v>199</v>
      </c>
      <c r="F463" s="69" t="s">
        <v>216</v>
      </c>
      <c r="G463" s="69" t="s">
        <v>214</v>
      </c>
      <c r="H463" s="69" t="s">
        <v>215</v>
      </c>
      <c r="I463" s="18" t="s">
        <v>45</v>
      </c>
      <c r="J463" s="36">
        <v>0</v>
      </c>
      <c r="K463" s="36">
        <v>0</v>
      </c>
      <c r="L463" s="36">
        <v>0</v>
      </c>
      <c r="M463" s="36">
        <v>0</v>
      </c>
      <c r="N463" s="36">
        <v>0</v>
      </c>
      <c r="O463" s="36">
        <v>0</v>
      </c>
      <c r="P463" s="36">
        <v>0</v>
      </c>
      <c r="Q463" s="36">
        <v>0</v>
      </c>
      <c r="R463" s="36">
        <v>0</v>
      </c>
      <c r="S463" s="36">
        <v>0</v>
      </c>
      <c r="T463" s="36">
        <v>0</v>
      </c>
      <c r="U463" s="36">
        <v>0</v>
      </c>
      <c r="V463" s="36">
        <v>0</v>
      </c>
      <c r="W463" s="36">
        <v>0</v>
      </c>
      <c r="X463" s="36">
        <v>0</v>
      </c>
      <c r="Y463" s="36">
        <v>0</v>
      </c>
      <c r="Z463" s="36">
        <v>0</v>
      </c>
      <c r="AA463" s="36">
        <v>0</v>
      </c>
      <c r="AB463" s="36">
        <v>0</v>
      </c>
      <c r="AC463" s="36">
        <v>0</v>
      </c>
      <c r="AD463" s="36">
        <v>0</v>
      </c>
      <c r="AE463" s="36">
        <v>0</v>
      </c>
      <c r="AF463" s="36">
        <v>0</v>
      </c>
      <c r="AG463" s="36">
        <v>0</v>
      </c>
      <c r="AH463" s="36">
        <v>0</v>
      </c>
      <c r="AI463" s="36">
        <v>0</v>
      </c>
      <c r="AJ463" s="36">
        <v>0</v>
      </c>
      <c r="AK463" s="36">
        <v>0</v>
      </c>
      <c r="AL463" s="36">
        <v>0</v>
      </c>
      <c r="AM463" s="36">
        <v>0</v>
      </c>
      <c r="AN463" s="48">
        <v>0</v>
      </c>
      <c r="AO463" s="50"/>
      <c r="AP463" s="31"/>
      <c r="AQ463" s="31"/>
      <c r="AR463" s="31"/>
      <c r="AS463" s="31"/>
      <c r="AT463" s="31"/>
    </row>
    <row r="464" spans="1:46">
      <c r="B464" s="19"/>
      <c r="C464" s="63" t="s">
        <v>46</v>
      </c>
      <c r="D464" s="68" t="s">
        <v>198</v>
      </c>
      <c r="E464" s="68" t="s">
        <v>199</v>
      </c>
      <c r="F464" s="68" t="s">
        <v>217</v>
      </c>
      <c r="G464" s="68" t="s">
        <v>52</v>
      </c>
      <c r="H464" s="68" t="s">
        <v>158</v>
      </c>
      <c r="I464" s="17" t="s">
        <v>41</v>
      </c>
      <c r="J464" s="35">
        <v>0</v>
      </c>
      <c r="K464" s="35">
        <v>0</v>
      </c>
      <c r="L464" s="35">
        <v>0</v>
      </c>
      <c r="M464" s="40">
        <v>0</v>
      </c>
      <c r="N464" s="40">
        <v>0</v>
      </c>
      <c r="O464" s="35">
        <v>0</v>
      </c>
      <c r="P464" s="35">
        <v>0</v>
      </c>
      <c r="Q464" s="35">
        <v>0</v>
      </c>
      <c r="R464" s="35">
        <v>0</v>
      </c>
      <c r="S464" s="35">
        <v>0</v>
      </c>
      <c r="T464" s="40">
        <v>0</v>
      </c>
      <c r="U464" s="40">
        <v>0</v>
      </c>
      <c r="V464" s="40">
        <v>0</v>
      </c>
      <c r="W464" s="40">
        <v>0</v>
      </c>
      <c r="X464" s="40">
        <v>0</v>
      </c>
      <c r="Y464" s="40">
        <v>0</v>
      </c>
      <c r="Z464" s="40">
        <v>0</v>
      </c>
      <c r="AA464" s="40">
        <v>0</v>
      </c>
      <c r="AB464" s="40">
        <v>0</v>
      </c>
      <c r="AC464" s="35">
        <v>0</v>
      </c>
      <c r="AD464" s="35">
        <v>0</v>
      </c>
      <c r="AE464" s="35">
        <v>0</v>
      </c>
      <c r="AF464" s="35">
        <v>0</v>
      </c>
      <c r="AG464" s="35">
        <v>0</v>
      </c>
      <c r="AH464" s="40">
        <v>0</v>
      </c>
      <c r="AI464" s="40">
        <v>0</v>
      </c>
      <c r="AJ464" s="35">
        <v>0</v>
      </c>
      <c r="AK464" s="35">
        <v>0</v>
      </c>
      <c r="AL464" s="35">
        <v>0</v>
      </c>
      <c r="AM464" s="35">
        <v>0</v>
      </c>
      <c r="AN464" s="47">
        <v>0</v>
      </c>
      <c r="AO464" s="50"/>
      <c r="AP464" s="31"/>
      <c r="AQ464" s="31"/>
      <c r="AR464" s="31"/>
      <c r="AS464" s="31"/>
      <c r="AT464" s="31"/>
    </row>
    <row r="465" spans="1:46">
      <c r="B465" s="19"/>
      <c r="C465" s="63" t="s">
        <v>46</v>
      </c>
      <c r="D465" s="68" t="s">
        <v>198</v>
      </c>
      <c r="E465" s="68" t="s">
        <v>199</v>
      </c>
      <c r="F465" s="68" t="s">
        <v>217</v>
      </c>
      <c r="G465" s="68" t="s">
        <v>52</v>
      </c>
      <c r="H465" s="68" t="s">
        <v>158</v>
      </c>
      <c r="I465" s="16" t="s">
        <v>42</v>
      </c>
      <c r="J465" s="34">
        <v>0</v>
      </c>
      <c r="K465" s="34">
        <v>0</v>
      </c>
      <c r="L465" s="34">
        <v>0</v>
      </c>
      <c r="M465" s="34">
        <v>0</v>
      </c>
      <c r="N465" s="34">
        <v>0</v>
      </c>
      <c r="O465" s="34">
        <v>0</v>
      </c>
      <c r="P465" s="34">
        <v>0</v>
      </c>
      <c r="Q465" s="34">
        <v>0</v>
      </c>
      <c r="R465" s="34">
        <v>0</v>
      </c>
      <c r="S465" s="34">
        <v>0</v>
      </c>
      <c r="T465" s="34">
        <v>0</v>
      </c>
      <c r="U465" s="34">
        <v>0</v>
      </c>
      <c r="V465" s="34">
        <v>0</v>
      </c>
      <c r="W465" s="34">
        <v>0</v>
      </c>
      <c r="X465" s="34">
        <v>0</v>
      </c>
      <c r="Y465" s="34">
        <v>0</v>
      </c>
      <c r="Z465" s="34">
        <v>0</v>
      </c>
      <c r="AA465" s="34">
        <v>0</v>
      </c>
      <c r="AB465" s="34">
        <v>0</v>
      </c>
      <c r="AC465" s="34">
        <v>0</v>
      </c>
      <c r="AD465" s="34">
        <v>0</v>
      </c>
      <c r="AE465" s="34">
        <v>0</v>
      </c>
      <c r="AF465" s="34">
        <v>0</v>
      </c>
      <c r="AG465" s="34">
        <v>0</v>
      </c>
      <c r="AH465" s="34">
        <v>0</v>
      </c>
      <c r="AI465" s="34">
        <v>0</v>
      </c>
      <c r="AJ465" s="34">
        <v>0</v>
      </c>
      <c r="AK465" s="34">
        <v>0</v>
      </c>
      <c r="AL465" s="34">
        <v>0</v>
      </c>
      <c r="AM465" s="34">
        <v>0</v>
      </c>
      <c r="AN465" s="46">
        <v>0</v>
      </c>
      <c r="AO465" s="50"/>
      <c r="AP465" s="31"/>
      <c r="AQ465" s="31"/>
      <c r="AR465" s="31"/>
      <c r="AS465" s="31"/>
      <c r="AT465" s="31"/>
    </row>
    <row r="466" spans="1:46">
      <c r="B466" s="19"/>
      <c r="C466" s="63" t="s">
        <v>46</v>
      </c>
      <c r="D466" s="68" t="s">
        <v>198</v>
      </c>
      <c r="E466" s="68" t="s">
        <v>199</v>
      </c>
      <c r="F466" s="68" t="s">
        <v>217</v>
      </c>
      <c r="G466" s="68" t="s">
        <v>52</v>
      </c>
      <c r="H466" s="68" t="s">
        <v>158</v>
      </c>
      <c r="I466" s="17" t="s">
        <v>43</v>
      </c>
      <c r="J466" s="35">
        <v>0</v>
      </c>
      <c r="K466" s="35">
        <v>0</v>
      </c>
      <c r="L466" s="35">
        <v>0</v>
      </c>
      <c r="M466" s="40">
        <v>0</v>
      </c>
      <c r="N466" s="40">
        <v>0</v>
      </c>
      <c r="O466" s="35">
        <v>0</v>
      </c>
      <c r="P466" s="35">
        <v>0</v>
      </c>
      <c r="Q466" s="35">
        <v>0</v>
      </c>
      <c r="R466" s="35">
        <v>0</v>
      </c>
      <c r="S466" s="35">
        <v>0</v>
      </c>
      <c r="T466" s="40">
        <v>0</v>
      </c>
      <c r="U466" s="40">
        <v>0</v>
      </c>
      <c r="V466" s="40">
        <v>0</v>
      </c>
      <c r="W466" s="40">
        <v>0</v>
      </c>
      <c r="X466" s="40">
        <v>0</v>
      </c>
      <c r="Y466" s="40">
        <v>0</v>
      </c>
      <c r="Z466" s="40">
        <v>0</v>
      </c>
      <c r="AA466" s="40">
        <v>0</v>
      </c>
      <c r="AB466" s="40">
        <v>0</v>
      </c>
      <c r="AC466" s="35">
        <v>0</v>
      </c>
      <c r="AD466" s="35">
        <v>0</v>
      </c>
      <c r="AE466" s="35">
        <v>0</v>
      </c>
      <c r="AF466" s="35">
        <v>0</v>
      </c>
      <c r="AG466" s="35">
        <v>0</v>
      </c>
      <c r="AH466" s="40">
        <v>0</v>
      </c>
      <c r="AI466" s="40">
        <v>0</v>
      </c>
      <c r="AJ466" s="35">
        <v>0</v>
      </c>
      <c r="AK466" s="35">
        <v>0</v>
      </c>
      <c r="AL466" s="35">
        <v>0</v>
      </c>
      <c r="AM466" s="35">
        <v>0</v>
      </c>
      <c r="AN466" s="47">
        <v>0</v>
      </c>
      <c r="AO466" s="50"/>
      <c r="AP466" s="31"/>
      <c r="AQ466" s="31"/>
      <c r="AR466" s="31"/>
      <c r="AS466" s="31"/>
      <c r="AT466" s="31"/>
    </row>
    <row r="467" spans="1:46">
      <c r="B467" s="19"/>
      <c r="C467" s="63" t="s">
        <v>46</v>
      </c>
      <c r="D467" s="68" t="s">
        <v>198</v>
      </c>
      <c r="E467" s="68" t="s">
        <v>199</v>
      </c>
      <c r="F467" s="68" t="s">
        <v>217</v>
      </c>
      <c r="G467" s="68" t="s">
        <v>52</v>
      </c>
      <c r="H467" s="68" t="s">
        <v>158</v>
      </c>
      <c r="I467" s="17" t="s">
        <v>44</v>
      </c>
      <c r="J467" s="35" t="str">
        <f>J466</f>
        <v>0</v>
      </c>
      <c r="K467" s="35" t="str">
        <f>K466+J467</f>
        <v>0</v>
      </c>
      <c r="L467" s="35" t="str">
        <f>L466+K467</f>
        <v>0</v>
      </c>
      <c r="M467" s="40" t="str">
        <f>M466+L467</f>
        <v>0</v>
      </c>
      <c r="N467" s="40" t="str">
        <f>N466+M467</f>
        <v>0</v>
      </c>
      <c r="O467" s="35" t="str">
        <f>O466+N467</f>
        <v>0</v>
      </c>
      <c r="P467" s="35" t="str">
        <f>P466+O467</f>
        <v>0</v>
      </c>
      <c r="Q467" s="35" t="str">
        <f>Q466+P467</f>
        <v>0</v>
      </c>
      <c r="R467" s="35" t="str">
        <f>R466+Q467</f>
        <v>0</v>
      </c>
      <c r="S467" s="35" t="str">
        <f>S466+R467</f>
        <v>0</v>
      </c>
      <c r="T467" s="40" t="str">
        <f>T466+S467</f>
        <v>0</v>
      </c>
      <c r="U467" s="40" t="str">
        <f>U466+T467</f>
        <v>0</v>
      </c>
      <c r="V467" s="40" t="str">
        <f>V466+U467</f>
        <v>0</v>
      </c>
      <c r="W467" s="40" t="str">
        <f>W466+V467</f>
        <v>0</v>
      </c>
      <c r="X467" s="40" t="str">
        <f>X466+W467</f>
        <v>0</v>
      </c>
      <c r="Y467" s="40" t="str">
        <f>Y466+X467</f>
        <v>0</v>
      </c>
      <c r="Z467" s="40" t="str">
        <f>Z466+Y467</f>
        <v>0</v>
      </c>
      <c r="AA467" s="40" t="str">
        <f>AA466+Z467</f>
        <v>0</v>
      </c>
      <c r="AB467" s="40" t="str">
        <f>AB466+AA467</f>
        <v>0</v>
      </c>
      <c r="AC467" s="35" t="str">
        <f>AC466+AB467</f>
        <v>0</v>
      </c>
      <c r="AD467" s="35" t="str">
        <f>AD466+AC467</f>
        <v>0</v>
      </c>
      <c r="AE467" s="35" t="str">
        <f>AE466+AD467</f>
        <v>0</v>
      </c>
      <c r="AF467" s="35" t="str">
        <f>AF466+AE467</f>
        <v>0</v>
      </c>
      <c r="AG467" s="35" t="str">
        <f>AG466+AF467</f>
        <v>0</v>
      </c>
      <c r="AH467" s="40" t="str">
        <f>AH466+AG467</f>
        <v>0</v>
      </c>
      <c r="AI467" s="40" t="str">
        <f>AI466+AH467</f>
        <v>0</v>
      </c>
      <c r="AJ467" s="35" t="str">
        <f>AJ466+AI467</f>
        <v>0</v>
      </c>
      <c r="AK467" s="35" t="str">
        <f>AK466+AJ467</f>
        <v>0</v>
      </c>
      <c r="AL467" s="35" t="str">
        <f>AL466+AK467</f>
        <v>0</v>
      </c>
      <c r="AM467" s="35" t="str">
        <f>AM466+AL467</f>
        <v>0</v>
      </c>
      <c r="AN467" s="47" t="str">
        <f>AN466+AM467</f>
        <v>0</v>
      </c>
      <c r="AO467" s="50"/>
      <c r="AP467" s="31"/>
      <c r="AQ467" s="31"/>
      <c r="AR467" s="31"/>
      <c r="AS467" s="31"/>
      <c r="AT467" s="31"/>
    </row>
    <row r="468" spans="1:46">
      <c r="B468" s="19"/>
      <c r="C468" s="64" t="s">
        <v>46</v>
      </c>
      <c r="D468" s="69" t="s">
        <v>198</v>
      </c>
      <c r="E468" s="69" t="s">
        <v>199</v>
      </c>
      <c r="F468" s="69" t="s">
        <v>217</v>
      </c>
      <c r="G468" s="69" t="s">
        <v>52</v>
      </c>
      <c r="H468" s="69" t="s">
        <v>158</v>
      </c>
      <c r="I468" s="18" t="s">
        <v>45</v>
      </c>
      <c r="J468" s="36">
        <v>0</v>
      </c>
      <c r="K468" s="36">
        <v>0</v>
      </c>
      <c r="L468" s="36">
        <v>0</v>
      </c>
      <c r="M468" s="36">
        <v>0</v>
      </c>
      <c r="N468" s="36">
        <v>0</v>
      </c>
      <c r="O468" s="36">
        <v>0</v>
      </c>
      <c r="P468" s="36">
        <v>0</v>
      </c>
      <c r="Q468" s="36">
        <v>0</v>
      </c>
      <c r="R468" s="36">
        <v>0</v>
      </c>
      <c r="S468" s="36">
        <v>0</v>
      </c>
      <c r="T468" s="36">
        <v>0</v>
      </c>
      <c r="U468" s="36">
        <v>0</v>
      </c>
      <c r="V468" s="36">
        <v>0</v>
      </c>
      <c r="W468" s="36">
        <v>0</v>
      </c>
      <c r="X468" s="36">
        <v>0</v>
      </c>
      <c r="Y468" s="36">
        <v>0</v>
      </c>
      <c r="Z468" s="36">
        <v>0</v>
      </c>
      <c r="AA468" s="36">
        <v>0</v>
      </c>
      <c r="AB468" s="36">
        <v>0</v>
      </c>
      <c r="AC468" s="36">
        <v>0</v>
      </c>
      <c r="AD468" s="36">
        <v>0</v>
      </c>
      <c r="AE468" s="36">
        <v>0</v>
      </c>
      <c r="AF468" s="36">
        <v>0</v>
      </c>
      <c r="AG468" s="36">
        <v>0</v>
      </c>
      <c r="AH468" s="36">
        <v>0</v>
      </c>
      <c r="AI468" s="36">
        <v>0</v>
      </c>
      <c r="AJ468" s="36">
        <v>0</v>
      </c>
      <c r="AK468" s="36">
        <v>0</v>
      </c>
      <c r="AL468" s="36">
        <v>0</v>
      </c>
      <c r="AM468" s="36">
        <v>0</v>
      </c>
      <c r="AN468" s="48">
        <v>0</v>
      </c>
      <c r="AO468" s="50"/>
      <c r="AP468" s="31"/>
      <c r="AQ468" s="31"/>
      <c r="AR468" s="31"/>
      <c r="AS468" s="31"/>
      <c r="AT468" s="31"/>
    </row>
    <row r="469" spans="1:46">
      <c r="B469" s="19"/>
      <c r="C469" s="63" t="s">
        <v>46</v>
      </c>
      <c r="D469" s="68" t="s">
        <v>218</v>
      </c>
      <c r="E469" s="68" t="s">
        <v>219</v>
      </c>
      <c r="F469" s="68" t="s">
        <v>220</v>
      </c>
      <c r="G469" s="68" t="s">
        <v>221</v>
      </c>
      <c r="H469" s="68" t="s">
        <v>222</v>
      </c>
      <c r="I469" s="17" t="s">
        <v>41</v>
      </c>
      <c r="J469" s="35">
        <v>0</v>
      </c>
      <c r="K469" s="35">
        <v>0</v>
      </c>
      <c r="L469" s="35">
        <v>0</v>
      </c>
      <c r="M469" s="40">
        <v>0</v>
      </c>
      <c r="N469" s="40">
        <v>0</v>
      </c>
      <c r="O469" s="35">
        <v>0</v>
      </c>
      <c r="P469" s="35">
        <v>0</v>
      </c>
      <c r="Q469" s="35">
        <v>0</v>
      </c>
      <c r="R469" s="35">
        <v>0</v>
      </c>
      <c r="S469" s="35">
        <v>0</v>
      </c>
      <c r="T469" s="40">
        <v>0</v>
      </c>
      <c r="U469" s="40">
        <v>0</v>
      </c>
      <c r="V469" s="40">
        <v>0</v>
      </c>
      <c r="W469" s="40">
        <v>0</v>
      </c>
      <c r="X469" s="40">
        <v>0</v>
      </c>
      <c r="Y469" s="40">
        <v>0</v>
      </c>
      <c r="Z469" s="40">
        <v>0</v>
      </c>
      <c r="AA469" s="40">
        <v>0</v>
      </c>
      <c r="AB469" s="40">
        <v>0</v>
      </c>
      <c r="AC469" s="35">
        <v>0</v>
      </c>
      <c r="AD469" s="35">
        <v>0</v>
      </c>
      <c r="AE469" s="35">
        <v>0</v>
      </c>
      <c r="AF469" s="35">
        <v>0</v>
      </c>
      <c r="AG469" s="35">
        <v>0</v>
      </c>
      <c r="AH469" s="40">
        <v>0</v>
      </c>
      <c r="AI469" s="40">
        <v>0</v>
      </c>
      <c r="AJ469" s="35">
        <v>0</v>
      </c>
      <c r="AK469" s="35">
        <v>0</v>
      </c>
      <c r="AL469" s="35">
        <v>0</v>
      </c>
      <c r="AM469" s="35">
        <v>0</v>
      </c>
      <c r="AN469" s="47">
        <v>0</v>
      </c>
      <c r="AO469" s="50"/>
      <c r="AP469" s="31"/>
      <c r="AQ469" s="31"/>
      <c r="AR469" s="31"/>
      <c r="AS469" s="31"/>
      <c r="AT469" s="31"/>
    </row>
    <row r="470" spans="1:46">
      <c r="B470" s="19"/>
      <c r="C470" s="63" t="s">
        <v>46</v>
      </c>
      <c r="D470" s="68" t="s">
        <v>218</v>
      </c>
      <c r="E470" s="68" t="s">
        <v>219</v>
      </c>
      <c r="F470" s="68" t="s">
        <v>220</v>
      </c>
      <c r="G470" s="68" t="s">
        <v>221</v>
      </c>
      <c r="H470" s="68" t="s">
        <v>222</v>
      </c>
      <c r="I470" s="16" t="s">
        <v>42</v>
      </c>
      <c r="J470" s="34">
        <v>0</v>
      </c>
      <c r="K470" s="34">
        <v>0</v>
      </c>
      <c r="L470" s="34">
        <v>0</v>
      </c>
      <c r="M470" s="34">
        <v>0</v>
      </c>
      <c r="N470" s="34">
        <v>0</v>
      </c>
      <c r="O470" s="34">
        <v>0</v>
      </c>
      <c r="P470" s="34">
        <v>0</v>
      </c>
      <c r="Q470" s="34">
        <v>0</v>
      </c>
      <c r="R470" s="34">
        <v>0</v>
      </c>
      <c r="S470" s="34">
        <v>0</v>
      </c>
      <c r="T470" s="34">
        <v>0</v>
      </c>
      <c r="U470" s="34">
        <v>0</v>
      </c>
      <c r="V470" s="34">
        <v>0</v>
      </c>
      <c r="W470" s="34">
        <v>0</v>
      </c>
      <c r="X470" s="34">
        <v>0</v>
      </c>
      <c r="Y470" s="34">
        <v>0</v>
      </c>
      <c r="Z470" s="34">
        <v>0</v>
      </c>
      <c r="AA470" s="34">
        <v>0</v>
      </c>
      <c r="AB470" s="34">
        <v>0</v>
      </c>
      <c r="AC470" s="34">
        <v>0</v>
      </c>
      <c r="AD470" s="34">
        <v>0</v>
      </c>
      <c r="AE470" s="34">
        <v>0</v>
      </c>
      <c r="AF470" s="34">
        <v>0</v>
      </c>
      <c r="AG470" s="34">
        <v>0</v>
      </c>
      <c r="AH470" s="34">
        <v>0</v>
      </c>
      <c r="AI470" s="34">
        <v>0</v>
      </c>
      <c r="AJ470" s="34">
        <v>0</v>
      </c>
      <c r="AK470" s="34">
        <v>0</v>
      </c>
      <c r="AL470" s="34">
        <v>0</v>
      </c>
      <c r="AM470" s="34">
        <v>0</v>
      </c>
      <c r="AN470" s="46">
        <v>0</v>
      </c>
      <c r="AO470" s="50"/>
      <c r="AP470" s="31"/>
      <c r="AQ470" s="31"/>
      <c r="AR470" s="31"/>
      <c r="AS470" s="31"/>
      <c r="AT470" s="31"/>
    </row>
    <row r="471" spans="1:46">
      <c r="B471" s="19"/>
      <c r="C471" s="63" t="s">
        <v>46</v>
      </c>
      <c r="D471" s="68" t="s">
        <v>218</v>
      </c>
      <c r="E471" s="68" t="s">
        <v>219</v>
      </c>
      <c r="F471" s="68" t="s">
        <v>220</v>
      </c>
      <c r="G471" s="68" t="s">
        <v>221</v>
      </c>
      <c r="H471" s="68" t="s">
        <v>222</v>
      </c>
      <c r="I471" s="17" t="s">
        <v>43</v>
      </c>
      <c r="J471" s="35">
        <v>0</v>
      </c>
      <c r="K471" s="35">
        <v>0</v>
      </c>
      <c r="L471" s="35">
        <v>0</v>
      </c>
      <c r="M471" s="40">
        <v>0</v>
      </c>
      <c r="N471" s="40">
        <v>0</v>
      </c>
      <c r="O471" s="35">
        <v>0</v>
      </c>
      <c r="P471" s="35">
        <v>0</v>
      </c>
      <c r="Q471" s="35">
        <v>0</v>
      </c>
      <c r="R471" s="35">
        <v>0</v>
      </c>
      <c r="S471" s="35">
        <v>0</v>
      </c>
      <c r="T471" s="40">
        <v>0</v>
      </c>
      <c r="U471" s="40">
        <v>0</v>
      </c>
      <c r="V471" s="40">
        <v>0</v>
      </c>
      <c r="W471" s="40">
        <v>0</v>
      </c>
      <c r="X471" s="40">
        <v>0</v>
      </c>
      <c r="Y471" s="40">
        <v>0</v>
      </c>
      <c r="Z471" s="40">
        <v>0</v>
      </c>
      <c r="AA471" s="40">
        <v>0</v>
      </c>
      <c r="AB471" s="40">
        <v>0</v>
      </c>
      <c r="AC471" s="35">
        <v>0</v>
      </c>
      <c r="AD471" s="35">
        <v>0</v>
      </c>
      <c r="AE471" s="35">
        <v>0</v>
      </c>
      <c r="AF471" s="35">
        <v>0</v>
      </c>
      <c r="AG471" s="35">
        <v>0</v>
      </c>
      <c r="AH471" s="40">
        <v>0</v>
      </c>
      <c r="AI471" s="40">
        <v>0</v>
      </c>
      <c r="AJ471" s="35">
        <v>0</v>
      </c>
      <c r="AK471" s="35">
        <v>0</v>
      </c>
      <c r="AL471" s="35">
        <v>0</v>
      </c>
      <c r="AM471" s="35">
        <v>0</v>
      </c>
      <c r="AN471" s="47">
        <v>0</v>
      </c>
      <c r="AO471" s="50"/>
      <c r="AP471" s="31"/>
      <c r="AQ471" s="31"/>
      <c r="AR471" s="31"/>
      <c r="AS471" s="31"/>
      <c r="AT471" s="31"/>
    </row>
    <row r="472" spans="1:46">
      <c r="B472" s="19"/>
      <c r="C472" s="63" t="s">
        <v>46</v>
      </c>
      <c r="D472" s="68" t="s">
        <v>218</v>
      </c>
      <c r="E472" s="68" t="s">
        <v>219</v>
      </c>
      <c r="F472" s="68" t="s">
        <v>220</v>
      </c>
      <c r="G472" s="68" t="s">
        <v>221</v>
      </c>
      <c r="H472" s="68" t="s">
        <v>222</v>
      </c>
      <c r="I472" s="17" t="s">
        <v>44</v>
      </c>
      <c r="J472" s="35" t="str">
        <f>J471</f>
        <v>0</v>
      </c>
      <c r="K472" s="35" t="str">
        <f>K471+J472</f>
        <v>0</v>
      </c>
      <c r="L472" s="35" t="str">
        <f>L471+K472</f>
        <v>0</v>
      </c>
      <c r="M472" s="40" t="str">
        <f>M471+L472</f>
        <v>0</v>
      </c>
      <c r="N472" s="40" t="str">
        <f>N471+M472</f>
        <v>0</v>
      </c>
      <c r="O472" s="35" t="str">
        <f>O471+N472</f>
        <v>0</v>
      </c>
      <c r="P472" s="35" t="str">
        <f>P471+O472</f>
        <v>0</v>
      </c>
      <c r="Q472" s="35" t="str">
        <f>Q471+P472</f>
        <v>0</v>
      </c>
      <c r="R472" s="35" t="str">
        <f>R471+Q472</f>
        <v>0</v>
      </c>
      <c r="S472" s="35" t="str">
        <f>S471+R472</f>
        <v>0</v>
      </c>
      <c r="T472" s="40" t="str">
        <f>T471+S472</f>
        <v>0</v>
      </c>
      <c r="U472" s="40" t="str">
        <f>U471+T472</f>
        <v>0</v>
      </c>
      <c r="V472" s="40" t="str">
        <f>V471+U472</f>
        <v>0</v>
      </c>
      <c r="W472" s="40" t="str">
        <f>W471+V472</f>
        <v>0</v>
      </c>
      <c r="X472" s="40" t="str">
        <f>X471+W472</f>
        <v>0</v>
      </c>
      <c r="Y472" s="40" t="str">
        <f>Y471+X472</f>
        <v>0</v>
      </c>
      <c r="Z472" s="40" t="str">
        <f>Z471+Y472</f>
        <v>0</v>
      </c>
      <c r="AA472" s="40" t="str">
        <f>AA471+Z472</f>
        <v>0</v>
      </c>
      <c r="AB472" s="40" t="str">
        <f>AB471+AA472</f>
        <v>0</v>
      </c>
      <c r="AC472" s="35" t="str">
        <f>AC471+AB472</f>
        <v>0</v>
      </c>
      <c r="AD472" s="35" t="str">
        <f>AD471+AC472</f>
        <v>0</v>
      </c>
      <c r="AE472" s="35" t="str">
        <f>AE471+AD472</f>
        <v>0</v>
      </c>
      <c r="AF472" s="35" t="str">
        <f>AF471+AE472</f>
        <v>0</v>
      </c>
      <c r="AG472" s="35" t="str">
        <f>AG471+AF472</f>
        <v>0</v>
      </c>
      <c r="AH472" s="40" t="str">
        <f>AH471+AG472</f>
        <v>0</v>
      </c>
      <c r="AI472" s="40" t="str">
        <f>AI471+AH472</f>
        <v>0</v>
      </c>
      <c r="AJ472" s="35" t="str">
        <f>AJ471+AI472</f>
        <v>0</v>
      </c>
      <c r="AK472" s="35" t="str">
        <f>AK471+AJ472</f>
        <v>0</v>
      </c>
      <c r="AL472" s="35" t="str">
        <f>AL471+AK472</f>
        <v>0</v>
      </c>
      <c r="AM472" s="35" t="str">
        <f>AM471+AL472</f>
        <v>0</v>
      </c>
      <c r="AN472" s="47" t="str">
        <f>AN471+AM472</f>
        <v>0</v>
      </c>
      <c r="AO472" s="50"/>
      <c r="AP472" s="31"/>
      <c r="AQ472" s="31"/>
      <c r="AR472" s="31"/>
      <c r="AS472" s="31"/>
      <c r="AT472" s="31"/>
    </row>
    <row r="473" spans="1:46">
      <c r="B473" s="19"/>
      <c r="C473" s="64" t="s">
        <v>46</v>
      </c>
      <c r="D473" s="69" t="s">
        <v>218</v>
      </c>
      <c r="E473" s="69" t="s">
        <v>219</v>
      </c>
      <c r="F473" s="69" t="s">
        <v>220</v>
      </c>
      <c r="G473" s="69" t="s">
        <v>221</v>
      </c>
      <c r="H473" s="69" t="s">
        <v>222</v>
      </c>
      <c r="I473" s="18" t="s">
        <v>45</v>
      </c>
      <c r="J473" s="36">
        <v>0</v>
      </c>
      <c r="K473" s="36">
        <v>0</v>
      </c>
      <c r="L473" s="36">
        <v>0</v>
      </c>
      <c r="M473" s="36">
        <v>0</v>
      </c>
      <c r="N473" s="36">
        <v>0</v>
      </c>
      <c r="O473" s="36">
        <v>0</v>
      </c>
      <c r="P473" s="36">
        <v>0</v>
      </c>
      <c r="Q473" s="36">
        <v>0</v>
      </c>
      <c r="R473" s="36">
        <v>0</v>
      </c>
      <c r="S473" s="36">
        <v>0</v>
      </c>
      <c r="T473" s="36">
        <v>0</v>
      </c>
      <c r="U473" s="36">
        <v>0</v>
      </c>
      <c r="V473" s="36">
        <v>0</v>
      </c>
      <c r="W473" s="36">
        <v>0</v>
      </c>
      <c r="X473" s="36">
        <v>0</v>
      </c>
      <c r="Y473" s="36">
        <v>0</v>
      </c>
      <c r="Z473" s="36">
        <v>0</v>
      </c>
      <c r="AA473" s="36">
        <v>0</v>
      </c>
      <c r="AB473" s="36">
        <v>0</v>
      </c>
      <c r="AC473" s="36">
        <v>0</v>
      </c>
      <c r="AD473" s="36">
        <v>0</v>
      </c>
      <c r="AE473" s="36">
        <v>0</v>
      </c>
      <c r="AF473" s="36">
        <v>0</v>
      </c>
      <c r="AG473" s="36">
        <v>0</v>
      </c>
      <c r="AH473" s="36">
        <v>0</v>
      </c>
      <c r="AI473" s="36">
        <v>0</v>
      </c>
      <c r="AJ473" s="36">
        <v>0</v>
      </c>
      <c r="AK473" s="36">
        <v>0</v>
      </c>
      <c r="AL473" s="36">
        <v>0</v>
      </c>
      <c r="AM473" s="36">
        <v>0</v>
      </c>
      <c r="AN473" s="48">
        <v>0</v>
      </c>
      <c r="AO473" s="50"/>
      <c r="AP473" s="31"/>
      <c r="AQ473" s="31"/>
      <c r="AR473" s="31"/>
      <c r="AS473" s="31"/>
      <c r="AT473" s="31"/>
    </row>
    <row r="474" spans="1:46">
      <c r="B474" s="19"/>
      <c r="C474" s="63" t="s">
        <v>46</v>
      </c>
      <c r="D474" s="68" t="s">
        <v>218</v>
      </c>
      <c r="E474" s="68" t="s">
        <v>219</v>
      </c>
      <c r="F474" s="68" t="s">
        <v>223</v>
      </c>
      <c r="G474" s="68" t="s">
        <v>221</v>
      </c>
      <c r="H474" s="68" t="s">
        <v>156</v>
      </c>
      <c r="I474" s="17" t="s">
        <v>41</v>
      </c>
      <c r="J474" s="35">
        <v>0</v>
      </c>
      <c r="K474" s="35">
        <v>600</v>
      </c>
      <c r="L474" s="35">
        <v>630</v>
      </c>
      <c r="M474" s="40">
        <v>630</v>
      </c>
      <c r="N474" s="40">
        <v>600</v>
      </c>
      <c r="O474" s="35">
        <v>480</v>
      </c>
      <c r="P474" s="35">
        <v>0</v>
      </c>
      <c r="Q474" s="35">
        <v>0</v>
      </c>
      <c r="R474" s="35">
        <v>630</v>
      </c>
      <c r="S474" s="35">
        <v>630</v>
      </c>
      <c r="T474" s="40">
        <v>630</v>
      </c>
      <c r="U474" s="40">
        <v>630</v>
      </c>
      <c r="V474" s="40">
        <v>480</v>
      </c>
      <c r="W474" s="40">
        <v>0</v>
      </c>
      <c r="X474" s="40">
        <v>0</v>
      </c>
      <c r="Y474" s="40">
        <v>315</v>
      </c>
      <c r="Z474" s="40">
        <v>315</v>
      </c>
      <c r="AA474" s="40">
        <v>315</v>
      </c>
      <c r="AB474" s="40">
        <v>315</v>
      </c>
      <c r="AC474" s="35">
        <v>315</v>
      </c>
      <c r="AD474" s="35">
        <v>0</v>
      </c>
      <c r="AE474" s="35">
        <v>0</v>
      </c>
      <c r="AF474" s="35">
        <v>315</v>
      </c>
      <c r="AG474" s="35">
        <v>315</v>
      </c>
      <c r="AH474" s="40">
        <v>315</v>
      </c>
      <c r="AI474" s="40">
        <v>315</v>
      </c>
      <c r="AJ474" s="35">
        <v>315</v>
      </c>
      <c r="AK474" s="35">
        <v>0</v>
      </c>
      <c r="AL474" s="35">
        <v>0</v>
      </c>
      <c r="AM474" s="35">
        <v>315</v>
      </c>
      <c r="AN474" s="47">
        <v>0</v>
      </c>
      <c r="AO474" s="50"/>
      <c r="AP474" s="31"/>
      <c r="AQ474" s="31"/>
      <c r="AR474" s="31"/>
      <c r="AS474" s="31"/>
      <c r="AT474" s="31"/>
    </row>
    <row r="475" spans="1:46">
      <c r="B475" s="19"/>
      <c r="C475" s="63" t="s">
        <v>46</v>
      </c>
      <c r="D475" s="68" t="s">
        <v>218</v>
      </c>
      <c r="E475" s="68" t="s">
        <v>219</v>
      </c>
      <c r="F475" s="68" t="s">
        <v>223</v>
      </c>
      <c r="G475" s="68" t="s">
        <v>221</v>
      </c>
      <c r="H475" s="68" t="s">
        <v>156</v>
      </c>
      <c r="I475" s="16" t="s">
        <v>42</v>
      </c>
      <c r="J475" s="34">
        <v>0</v>
      </c>
      <c r="K475" s="34">
        <v>600</v>
      </c>
      <c r="L475" s="34">
        <v>630</v>
      </c>
      <c r="M475" s="34">
        <v>630</v>
      </c>
      <c r="N475" s="34">
        <v>600</v>
      </c>
      <c r="O475" s="34">
        <v>480</v>
      </c>
      <c r="P475" s="34">
        <v>0</v>
      </c>
      <c r="Q475" s="34">
        <v>0</v>
      </c>
      <c r="R475" s="34">
        <v>630</v>
      </c>
      <c r="S475" s="34">
        <v>630</v>
      </c>
      <c r="T475" s="34">
        <v>630</v>
      </c>
      <c r="U475" s="34">
        <v>630</v>
      </c>
      <c r="V475" s="34">
        <v>480</v>
      </c>
      <c r="W475" s="34">
        <v>0</v>
      </c>
      <c r="X475" s="34">
        <v>0</v>
      </c>
      <c r="Y475" s="34">
        <v>315</v>
      </c>
      <c r="Z475" s="34">
        <v>315</v>
      </c>
      <c r="AA475" s="34">
        <v>315</v>
      </c>
      <c r="AB475" s="34">
        <v>315</v>
      </c>
      <c r="AC475" s="34">
        <v>315</v>
      </c>
      <c r="AD475" s="34">
        <v>0</v>
      </c>
      <c r="AE475" s="34">
        <v>0</v>
      </c>
      <c r="AF475" s="34">
        <v>315</v>
      </c>
      <c r="AG475" s="34">
        <v>315</v>
      </c>
      <c r="AH475" s="34">
        <v>315</v>
      </c>
      <c r="AI475" s="34">
        <v>315</v>
      </c>
      <c r="AJ475" s="34">
        <v>230</v>
      </c>
      <c r="AK475" s="34">
        <v>0</v>
      </c>
      <c r="AL475" s="34">
        <v>0</v>
      </c>
      <c r="AM475" s="34">
        <v>400</v>
      </c>
      <c r="AN475" s="46">
        <v>0</v>
      </c>
      <c r="AO475" s="50"/>
      <c r="AP475" s="31"/>
      <c r="AQ475" s="31"/>
      <c r="AR475" s="31"/>
      <c r="AS475" s="31"/>
      <c r="AT475" s="31"/>
    </row>
    <row r="476" spans="1:46">
      <c r="B476" s="19"/>
      <c r="C476" s="63" t="s">
        <v>46</v>
      </c>
      <c r="D476" s="68" t="s">
        <v>218</v>
      </c>
      <c r="E476" s="68" t="s">
        <v>219</v>
      </c>
      <c r="F476" s="68" t="s">
        <v>223</v>
      </c>
      <c r="G476" s="68" t="s">
        <v>221</v>
      </c>
      <c r="H476" s="68" t="s">
        <v>156</v>
      </c>
      <c r="I476" s="17" t="s">
        <v>43</v>
      </c>
      <c r="J476" s="35">
        <v>0</v>
      </c>
      <c r="K476" s="35">
        <v>0</v>
      </c>
      <c r="L476" s="35">
        <v>0</v>
      </c>
      <c r="M476" s="40">
        <v>0</v>
      </c>
      <c r="N476" s="40">
        <v>0</v>
      </c>
      <c r="O476" s="35">
        <v>0</v>
      </c>
      <c r="P476" s="35">
        <v>0</v>
      </c>
      <c r="Q476" s="35">
        <v>0</v>
      </c>
      <c r="R476" s="35">
        <v>0</v>
      </c>
      <c r="S476" s="35">
        <v>0</v>
      </c>
      <c r="T476" s="40">
        <v>0</v>
      </c>
      <c r="U476" s="40">
        <v>0</v>
      </c>
      <c r="V476" s="40">
        <v>0</v>
      </c>
      <c r="W476" s="40">
        <v>0</v>
      </c>
      <c r="X476" s="40">
        <v>0</v>
      </c>
      <c r="Y476" s="40">
        <v>0</v>
      </c>
      <c r="Z476" s="40">
        <v>0</v>
      </c>
      <c r="AA476" s="40">
        <v>0</v>
      </c>
      <c r="AB476" s="40">
        <v>0</v>
      </c>
      <c r="AC476" s="35">
        <v>0</v>
      </c>
      <c r="AD476" s="35">
        <v>0</v>
      </c>
      <c r="AE476" s="35">
        <v>0</v>
      </c>
      <c r="AF476" s="35">
        <v>0</v>
      </c>
      <c r="AG476" s="35">
        <v>0</v>
      </c>
      <c r="AH476" s="40">
        <v>0</v>
      </c>
      <c r="AI476" s="40">
        <v>0</v>
      </c>
      <c r="AJ476" s="35">
        <v>-85</v>
      </c>
      <c r="AK476" s="35">
        <v>0</v>
      </c>
      <c r="AL476" s="35">
        <v>0</v>
      </c>
      <c r="AM476" s="35">
        <v>85</v>
      </c>
      <c r="AN476" s="47">
        <v>0</v>
      </c>
      <c r="AO476" s="50"/>
      <c r="AP476" s="31"/>
      <c r="AQ476" s="31"/>
      <c r="AR476" s="31"/>
      <c r="AS476" s="31"/>
      <c r="AT476" s="31"/>
    </row>
    <row r="477" spans="1:46">
      <c r="B477" s="19"/>
      <c r="C477" s="63" t="s">
        <v>46</v>
      </c>
      <c r="D477" s="68" t="s">
        <v>218</v>
      </c>
      <c r="E477" s="68" t="s">
        <v>219</v>
      </c>
      <c r="F477" s="68" t="s">
        <v>223</v>
      </c>
      <c r="G477" s="68" t="s">
        <v>221</v>
      </c>
      <c r="H477" s="68" t="s">
        <v>156</v>
      </c>
      <c r="I477" s="17" t="s">
        <v>44</v>
      </c>
      <c r="J477" s="35" t="str">
        <f>J476</f>
        <v>0</v>
      </c>
      <c r="K477" s="35" t="str">
        <f>K476+J477</f>
        <v>0</v>
      </c>
      <c r="L477" s="35" t="str">
        <f>L476+K477</f>
        <v>0</v>
      </c>
      <c r="M477" s="40" t="str">
        <f>M476+L477</f>
        <v>0</v>
      </c>
      <c r="N477" s="40" t="str">
        <f>N476+M477</f>
        <v>0</v>
      </c>
      <c r="O477" s="35" t="str">
        <f>O476+N477</f>
        <v>0</v>
      </c>
      <c r="P477" s="35" t="str">
        <f>P476+O477</f>
        <v>0</v>
      </c>
      <c r="Q477" s="35" t="str">
        <f>Q476+P477</f>
        <v>0</v>
      </c>
      <c r="R477" s="35" t="str">
        <f>R476+Q477</f>
        <v>0</v>
      </c>
      <c r="S477" s="35" t="str">
        <f>S476+R477</f>
        <v>0</v>
      </c>
      <c r="T477" s="40" t="str">
        <f>T476+S477</f>
        <v>0</v>
      </c>
      <c r="U477" s="40" t="str">
        <f>U476+T477</f>
        <v>0</v>
      </c>
      <c r="V477" s="40" t="str">
        <f>V476+U477</f>
        <v>0</v>
      </c>
      <c r="W477" s="40" t="str">
        <f>W476+V477</f>
        <v>0</v>
      </c>
      <c r="X477" s="40" t="str">
        <f>X476+W477</f>
        <v>0</v>
      </c>
      <c r="Y477" s="40" t="str">
        <f>Y476+X477</f>
        <v>0</v>
      </c>
      <c r="Z477" s="40" t="str">
        <f>Z476+Y477</f>
        <v>0</v>
      </c>
      <c r="AA477" s="40" t="str">
        <f>AA476+Z477</f>
        <v>0</v>
      </c>
      <c r="AB477" s="40" t="str">
        <f>AB476+AA477</f>
        <v>0</v>
      </c>
      <c r="AC477" s="35" t="str">
        <f>AC476+AB477</f>
        <v>0</v>
      </c>
      <c r="AD477" s="35" t="str">
        <f>AD476+AC477</f>
        <v>0</v>
      </c>
      <c r="AE477" s="35" t="str">
        <f>AE476+AD477</f>
        <v>0</v>
      </c>
      <c r="AF477" s="35" t="str">
        <f>AF476+AE477</f>
        <v>0</v>
      </c>
      <c r="AG477" s="35" t="str">
        <f>AG476+AF477</f>
        <v>0</v>
      </c>
      <c r="AH477" s="40" t="str">
        <f>AH476+AG477</f>
        <v>0</v>
      </c>
      <c r="AI477" s="40" t="str">
        <f>AI476+AH477</f>
        <v>0</v>
      </c>
      <c r="AJ477" s="35" t="str">
        <f>AJ476+AI477</f>
        <v>0</v>
      </c>
      <c r="AK477" s="35" t="str">
        <f>AK476+AJ477</f>
        <v>0</v>
      </c>
      <c r="AL477" s="35" t="str">
        <f>AL476+AK477</f>
        <v>0</v>
      </c>
      <c r="AM477" s="35" t="str">
        <f>AM476+AL477</f>
        <v>0</v>
      </c>
      <c r="AN477" s="47" t="str">
        <f>AN476+AM477</f>
        <v>0</v>
      </c>
      <c r="AO477" s="50"/>
      <c r="AP477" s="31"/>
      <c r="AQ477" s="31"/>
      <c r="AR477" s="31"/>
      <c r="AS477" s="31"/>
      <c r="AT477" s="31"/>
    </row>
    <row r="478" spans="1:46">
      <c r="B478" s="19"/>
      <c r="C478" s="64" t="s">
        <v>46</v>
      </c>
      <c r="D478" s="69" t="s">
        <v>218</v>
      </c>
      <c r="E478" s="69" t="s">
        <v>219</v>
      </c>
      <c r="F478" s="69" t="s">
        <v>223</v>
      </c>
      <c r="G478" s="69" t="s">
        <v>221</v>
      </c>
      <c r="H478" s="69" t="s">
        <v>156</v>
      </c>
      <c r="I478" s="18" t="s">
        <v>45</v>
      </c>
      <c r="J478" s="36">
        <v>0</v>
      </c>
      <c r="K478" s="36">
        <v>0</v>
      </c>
      <c r="L478" s="36">
        <v>0</v>
      </c>
      <c r="M478" s="36">
        <v>0</v>
      </c>
      <c r="N478" s="36">
        <v>0</v>
      </c>
      <c r="O478" s="36">
        <v>0</v>
      </c>
      <c r="P478" s="36">
        <v>0</v>
      </c>
      <c r="Q478" s="36">
        <v>0</v>
      </c>
      <c r="R478" s="36">
        <v>0</v>
      </c>
      <c r="S478" s="36">
        <v>0</v>
      </c>
      <c r="T478" s="36">
        <v>0</v>
      </c>
      <c r="U478" s="36">
        <v>0</v>
      </c>
      <c r="V478" s="36">
        <v>0</v>
      </c>
      <c r="W478" s="36">
        <v>0</v>
      </c>
      <c r="X478" s="36">
        <v>0</v>
      </c>
      <c r="Y478" s="36">
        <v>0</v>
      </c>
      <c r="Z478" s="36">
        <v>0</v>
      </c>
      <c r="AA478" s="36">
        <v>0</v>
      </c>
      <c r="AB478" s="36">
        <v>0</v>
      </c>
      <c r="AC478" s="36">
        <v>0</v>
      </c>
      <c r="AD478" s="36">
        <v>0</v>
      </c>
      <c r="AE478" s="36">
        <v>0</v>
      </c>
      <c r="AF478" s="36">
        <v>0</v>
      </c>
      <c r="AG478" s="36">
        <v>0</v>
      </c>
      <c r="AH478" s="36">
        <v>0</v>
      </c>
      <c r="AI478" s="36">
        <v>0</v>
      </c>
      <c r="AJ478" s="36">
        <v>0</v>
      </c>
      <c r="AK478" s="36">
        <v>0</v>
      </c>
      <c r="AL478" s="36">
        <v>0</v>
      </c>
      <c r="AM478" s="36">
        <v>0</v>
      </c>
      <c r="AN478" s="48">
        <v>0</v>
      </c>
      <c r="AO478" s="50"/>
      <c r="AP478" s="31"/>
      <c r="AQ478" s="31"/>
      <c r="AR478" s="31"/>
      <c r="AS478" s="31"/>
      <c r="AT478" s="31"/>
    </row>
    <row r="479" spans="1:46">
      <c r="B479" s="19"/>
      <c r="C479" s="63" t="s">
        <v>46</v>
      </c>
      <c r="D479" s="68" t="s">
        <v>218</v>
      </c>
      <c r="E479" s="68" t="s">
        <v>219</v>
      </c>
      <c r="F479" s="68" t="s">
        <v>224</v>
      </c>
      <c r="G479" s="68" t="s">
        <v>221</v>
      </c>
      <c r="H479" s="68" t="s">
        <v>156</v>
      </c>
      <c r="I479" s="17" t="s">
        <v>41</v>
      </c>
      <c r="J479" s="35">
        <v>0</v>
      </c>
      <c r="K479" s="35">
        <v>0</v>
      </c>
      <c r="L479" s="35">
        <v>0</v>
      </c>
      <c r="M479" s="40">
        <v>0</v>
      </c>
      <c r="N479" s="40">
        <v>0</v>
      </c>
      <c r="O479" s="35">
        <v>0</v>
      </c>
      <c r="P479" s="35">
        <v>0</v>
      </c>
      <c r="Q479" s="35">
        <v>0</v>
      </c>
      <c r="R479" s="35">
        <v>0</v>
      </c>
      <c r="S479" s="35">
        <v>0</v>
      </c>
      <c r="T479" s="40">
        <v>0</v>
      </c>
      <c r="U479" s="40">
        <v>0</v>
      </c>
      <c r="V479" s="40">
        <v>0</v>
      </c>
      <c r="W479" s="40">
        <v>0</v>
      </c>
      <c r="X479" s="40">
        <v>0</v>
      </c>
      <c r="Y479" s="40">
        <v>0</v>
      </c>
      <c r="Z479" s="40">
        <v>0</v>
      </c>
      <c r="AA479" s="40">
        <v>0</v>
      </c>
      <c r="AB479" s="40">
        <v>0</v>
      </c>
      <c r="AC479" s="35">
        <v>0</v>
      </c>
      <c r="AD479" s="35">
        <v>0</v>
      </c>
      <c r="AE479" s="35">
        <v>0</v>
      </c>
      <c r="AF479" s="35">
        <v>0</v>
      </c>
      <c r="AG479" s="35">
        <v>0</v>
      </c>
      <c r="AH479" s="40">
        <v>0</v>
      </c>
      <c r="AI479" s="40">
        <v>0</v>
      </c>
      <c r="AJ479" s="35">
        <v>0</v>
      </c>
      <c r="AK479" s="35">
        <v>0</v>
      </c>
      <c r="AL479" s="35">
        <v>0</v>
      </c>
      <c r="AM479" s="35">
        <v>0</v>
      </c>
      <c r="AN479" s="47">
        <v>0</v>
      </c>
      <c r="AO479" s="50"/>
      <c r="AP479" s="31"/>
      <c r="AQ479" s="31"/>
      <c r="AR479" s="31"/>
      <c r="AS479" s="31"/>
      <c r="AT479" s="31"/>
    </row>
    <row r="480" spans="1:46">
      <c r="B480" s="19"/>
      <c r="C480" s="63" t="s">
        <v>46</v>
      </c>
      <c r="D480" s="68" t="s">
        <v>218</v>
      </c>
      <c r="E480" s="68" t="s">
        <v>219</v>
      </c>
      <c r="F480" s="68" t="s">
        <v>224</v>
      </c>
      <c r="G480" s="68" t="s">
        <v>221</v>
      </c>
      <c r="H480" s="68" t="s">
        <v>156</v>
      </c>
      <c r="I480" s="16" t="s">
        <v>42</v>
      </c>
      <c r="J480" s="34">
        <v>0</v>
      </c>
      <c r="K480" s="34">
        <v>0</v>
      </c>
      <c r="L480" s="34">
        <v>0</v>
      </c>
      <c r="M480" s="34">
        <v>0</v>
      </c>
      <c r="N480" s="34">
        <v>0</v>
      </c>
      <c r="O480" s="34">
        <v>0</v>
      </c>
      <c r="P480" s="34">
        <v>0</v>
      </c>
      <c r="Q480" s="34">
        <v>0</v>
      </c>
      <c r="R480" s="34">
        <v>0</v>
      </c>
      <c r="S480" s="34">
        <v>0</v>
      </c>
      <c r="T480" s="34">
        <v>0</v>
      </c>
      <c r="U480" s="34">
        <v>0</v>
      </c>
      <c r="V480" s="34">
        <v>0</v>
      </c>
      <c r="W480" s="34">
        <v>0</v>
      </c>
      <c r="X480" s="34">
        <v>0</v>
      </c>
      <c r="Y480" s="34">
        <v>0</v>
      </c>
      <c r="Z480" s="34">
        <v>0</v>
      </c>
      <c r="AA480" s="34">
        <v>0</v>
      </c>
      <c r="AB480" s="34">
        <v>0</v>
      </c>
      <c r="AC480" s="34">
        <v>0</v>
      </c>
      <c r="AD480" s="34">
        <v>0</v>
      </c>
      <c r="AE480" s="34">
        <v>0</v>
      </c>
      <c r="AF480" s="34">
        <v>0</v>
      </c>
      <c r="AG480" s="34">
        <v>0</v>
      </c>
      <c r="AH480" s="34">
        <v>0</v>
      </c>
      <c r="AI480" s="34">
        <v>0</v>
      </c>
      <c r="AJ480" s="34">
        <v>0</v>
      </c>
      <c r="AK480" s="34">
        <v>0</v>
      </c>
      <c r="AL480" s="34">
        <v>0</v>
      </c>
      <c r="AM480" s="34">
        <v>0</v>
      </c>
      <c r="AN480" s="46">
        <v>0</v>
      </c>
      <c r="AO480" s="50"/>
      <c r="AP480" s="31"/>
      <c r="AQ480" s="31"/>
      <c r="AR480" s="31"/>
      <c r="AS480" s="31"/>
      <c r="AT480" s="31"/>
    </row>
    <row r="481" spans="1:46">
      <c r="B481" s="19"/>
      <c r="C481" s="63" t="s">
        <v>46</v>
      </c>
      <c r="D481" s="68" t="s">
        <v>218</v>
      </c>
      <c r="E481" s="68" t="s">
        <v>219</v>
      </c>
      <c r="F481" s="68" t="s">
        <v>224</v>
      </c>
      <c r="G481" s="68" t="s">
        <v>221</v>
      </c>
      <c r="H481" s="68" t="s">
        <v>156</v>
      </c>
      <c r="I481" s="17" t="s">
        <v>43</v>
      </c>
      <c r="J481" s="35">
        <v>0</v>
      </c>
      <c r="K481" s="35">
        <v>0</v>
      </c>
      <c r="L481" s="35">
        <v>0</v>
      </c>
      <c r="M481" s="40">
        <v>0</v>
      </c>
      <c r="N481" s="40">
        <v>0</v>
      </c>
      <c r="O481" s="35">
        <v>0</v>
      </c>
      <c r="P481" s="35">
        <v>0</v>
      </c>
      <c r="Q481" s="35">
        <v>0</v>
      </c>
      <c r="R481" s="35">
        <v>0</v>
      </c>
      <c r="S481" s="35">
        <v>0</v>
      </c>
      <c r="T481" s="40">
        <v>0</v>
      </c>
      <c r="U481" s="40">
        <v>0</v>
      </c>
      <c r="V481" s="40">
        <v>0</v>
      </c>
      <c r="W481" s="40">
        <v>0</v>
      </c>
      <c r="X481" s="40">
        <v>0</v>
      </c>
      <c r="Y481" s="40">
        <v>0</v>
      </c>
      <c r="Z481" s="40">
        <v>0</v>
      </c>
      <c r="AA481" s="40">
        <v>0</v>
      </c>
      <c r="AB481" s="40">
        <v>0</v>
      </c>
      <c r="AC481" s="35">
        <v>0</v>
      </c>
      <c r="AD481" s="35">
        <v>0</v>
      </c>
      <c r="AE481" s="35">
        <v>0</v>
      </c>
      <c r="AF481" s="35">
        <v>0</v>
      </c>
      <c r="AG481" s="35">
        <v>0</v>
      </c>
      <c r="AH481" s="40">
        <v>0</v>
      </c>
      <c r="AI481" s="40">
        <v>0</v>
      </c>
      <c r="AJ481" s="35">
        <v>0</v>
      </c>
      <c r="AK481" s="35">
        <v>0</v>
      </c>
      <c r="AL481" s="35">
        <v>0</v>
      </c>
      <c r="AM481" s="35">
        <v>0</v>
      </c>
      <c r="AN481" s="47">
        <v>0</v>
      </c>
      <c r="AO481" s="50"/>
      <c r="AP481" s="31"/>
      <c r="AQ481" s="31"/>
      <c r="AR481" s="31"/>
      <c r="AS481" s="31"/>
      <c r="AT481" s="31"/>
    </row>
    <row r="482" spans="1:46">
      <c r="B482" s="19"/>
      <c r="C482" s="63" t="s">
        <v>46</v>
      </c>
      <c r="D482" s="68" t="s">
        <v>218</v>
      </c>
      <c r="E482" s="68" t="s">
        <v>219</v>
      </c>
      <c r="F482" s="68" t="s">
        <v>224</v>
      </c>
      <c r="G482" s="68" t="s">
        <v>221</v>
      </c>
      <c r="H482" s="68" t="s">
        <v>156</v>
      </c>
      <c r="I482" s="17" t="s">
        <v>44</v>
      </c>
      <c r="J482" s="35" t="str">
        <f>J481</f>
        <v>0</v>
      </c>
      <c r="K482" s="35" t="str">
        <f>K481+J482</f>
        <v>0</v>
      </c>
      <c r="L482" s="35" t="str">
        <f>L481+K482</f>
        <v>0</v>
      </c>
      <c r="M482" s="40" t="str">
        <f>M481+L482</f>
        <v>0</v>
      </c>
      <c r="N482" s="40" t="str">
        <f>N481+M482</f>
        <v>0</v>
      </c>
      <c r="O482" s="35" t="str">
        <f>O481+N482</f>
        <v>0</v>
      </c>
      <c r="P482" s="35" t="str">
        <f>P481+O482</f>
        <v>0</v>
      </c>
      <c r="Q482" s="35" t="str">
        <f>Q481+P482</f>
        <v>0</v>
      </c>
      <c r="R482" s="35" t="str">
        <f>R481+Q482</f>
        <v>0</v>
      </c>
      <c r="S482" s="35" t="str">
        <f>S481+R482</f>
        <v>0</v>
      </c>
      <c r="T482" s="40" t="str">
        <f>T481+S482</f>
        <v>0</v>
      </c>
      <c r="U482" s="40" t="str">
        <f>U481+T482</f>
        <v>0</v>
      </c>
      <c r="V482" s="40" t="str">
        <f>V481+U482</f>
        <v>0</v>
      </c>
      <c r="W482" s="40" t="str">
        <f>W481+V482</f>
        <v>0</v>
      </c>
      <c r="X482" s="40" t="str">
        <f>X481+W482</f>
        <v>0</v>
      </c>
      <c r="Y482" s="40" t="str">
        <f>Y481+X482</f>
        <v>0</v>
      </c>
      <c r="Z482" s="40" t="str">
        <f>Z481+Y482</f>
        <v>0</v>
      </c>
      <c r="AA482" s="40" t="str">
        <f>AA481+Z482</f>
        <v>0</v>
      </c>
      <c r="AB482" s="40" t="str">
        <f>AB481+AA482</f>
        <v>0</v>
      </c>
      <c r="AC482" s="35" t="str">
        <f>AC481+AB482</f>
        <v>0</v>
      </c>
      <c r="AD482" s="35" t="str">
        <f>AD481+AC482</f>
        <v>0</v>
      </c>
      <c r="AE482" s="35" t="str">
        <f>AE481+AD482</f>
        <v>0</v>
      </c>
      <c r="AF482" s="35" t="str">
        <f>AF481+AE482</f>
        <v>0</v>
      </c>
      <c r="AG482" s="35" t="str">
        <f>AG481+AF482</f>
        <v>0</v>
      </c>
      <c r="AH482" s="40" t="str">
        <f>AH481+AG482</f>
        <v>0</v>
      </c>
      <c r="AI482" s="40" t="str">
        <f>AI481+AH482</f>
        <v>0</v>
      </c>
      <c r="AJ482" s="35" t="str">
        <f>AJ481+AI482</f>
        <v>0</v>
      </c>
      <c r="AK482" s="35" t="str">
        <f>AK481+AJ482</f>
        <v>0</v>
      </c>
      <c r="AL482" s="35" t="str">
        <f>AL481+AK482</f>
        <v>0</v>
      </c>
      <c r="AM482" s="35" t="str">
        <f>AM481+AL482</f>
        <v>0</v>
      </c>
      <c r="AN482" s="47" t="str">
        <f>AN481+AM482</f>
        <v>0</v>
      </c>
      <c r="AO482" s="50"/>
      <c r="AP482" s="31"/>
      <c r="AQ482" s="31"/>
      <c r="AR482" s="31"/>
      <c r="AS482" s="31"/>
      <c r="AT482" s="31"/>
    </row>
    <row r="483" spans="1:46">
      <c r="B483" s="19"/>
      <c r="C483" s="64" t="s">
        <v>46</v>
      </c>
      <c r="D483" s="69" t="s">
        <v>218</v>
      </c>
      <c r="E483" s="69" t="s">
        <v>219</v>
      </c>
      <c r="F483" s="69" t="s">
        <v>224</v>
      </c>
      <c r="G483" s="69" t="s">
        <v>221</v>
      </c>
      <c r="H483" s="69" t="s">
        <v>156</v>
      </c>
      <c r="I483" s="18" t="s">
        <v>45</v>
      </c>
      <c r="J483" s="36">
        <v>0</v>
      </c>
      <c r="K483" s="36">
        <v>0</v>
      </c>
      <c r="L483" s="36">
        <v>0</v>
      </c>
      <c r="M483" s="36">
        <v>0</v>
      </c>
      <c r="N483" s="36">
        <v>0</v>
      </c>
      <c r="O483" s="36">
        <v>0</v>
      </c>
      <c r="P483" s="36">
        <v>0</v>
      </c>
      <c r="Q483" s="36">
        <v>0</v>
      </c>
      <c r="R483" s="36">
        <v>0</v>
      </c>
      <c r="S483" s="36">
        <v>0</v>
      </c>
      <c r="T483" s="36">
        <v>0</v>
      </c>
      <c r="U483" s="36">
        <v>0</v>
      </c>
      <c r="V483" s="36">
        <v>0</v>
      </c>
      <c r="W483" s="36">
        <v>0</v>
      </c>
      <c r="X483" s="36">
        <v>0</v>
      </c>
      <c r="Y483" s="36">
        <v>0</v>
      </c>
      <c r="Z483" s="36">
        <v>0</v>
      </c>
      <c r="AA483" s="36">
        <v>0</v>
      </c>
      <c r="AB483" s="36">
        <v>0</v>
      </c>
      <c r="AC483" s="36">
        <v>0</v>
      </c>
      <c r="AD483" s="36">
        <v>0</v>
      </c>
      <c r="AE483" s="36">
        <v>0</v>
      </c>
      <c r="AF483" s="36">
        <v>0</v>
      </c>
      <c r="AG483" s="36">
        <v>0</v>
      </c>
      <c r="AH483" s="36">
        <v>0</v>
      </c>
      <c r="AI483" s="36">
        <v>0</v>
      </c>
      <c r="AJ483" s="36">
        <v>0</v>
      </c>
      <c r="AK483" s="36">
        <v>0</v>
      </c>
      <c r="AL483" s="36">
        <v>0</v>
      </c>
      <c r="AM483" s="36">
        <v>0</v>
      </c>
      <c r="AN483" s="48">
        <v>0</v>
      </c>
      <c r="AO483" s="50"/>
      <c r="AP483" s="31"/>
      <c r="AQ483" s="31"/>
      <c r="AR483" s="31"/>
      <c r="AS483" s="31"/>
      <c r="AT483" s="31"/>
    </row>
    <row r="484" spans="1:46">
      <c r="B484" s="19"/>
      <c r="C484" s="63" t="s">
        <v>46</v>
      </c>
      <c r="D484" s="68" t="s">
        <v>218</v>
      </c>
      <c r="E484" s="68" t="s">
        <v>219</v>
      </c>
      <c r="F484" s="68" t="s">
        <v>225</v>
      </c>
      <c r="G484" s="68" t="s">
        <v>226</v>
      </c>
      <c r="H484" s="68" t="s">
        <v>156</v>
      </c>
      <c r="I484" s="17" t="s">
        <v>41</v>
      </c>
      <c r="J484" s="35">
        <v>0</v>
      </c>
      <c r="K484" s="35">
        <v>0</v>
      </c>
      <c r="L484" s="35">
        <v>0</v>
      </c>
      <c r="M484" s="40">
        <v>0</v>
      </c>
      <c r="N484" s="40">
        <v>0</v>
      </c>
      <c r="O484" s="35">
        <v>0</v>
      </c>
      <c r="P484" s="35">
        <v>0</v>
      </c>
      <c r="Q484" s="35">
        <v>0</v>
      </c>
      <c r="R484" s="35">
        <v>0</v>
      </c>
      <c r="S484" s="35">
        <v>0</v>
      </c>
      <c r="T484" s="40">
        <v>0</v>
      </c>
      <c r="U484" s="40">
        <v>0</v>
      </c>
      <c r="V484" s="40">
        <v>0</v>
      </c>
      <c r="W484" s="40">
        <v>0</v>
      </c>
      <c r="X484" s="40">
        <v>0</v>
      </c>
      <c r="Y484" s="40">
        <v>0</v>
      </c>
      <c r="Z484" s="40">
        <v>0</v>
      </c>
      <c r="AA484" s="40">
        <v>0</v>
      </c>
      <c r="AB484" s="40">
        <v>0</v>
      </c>
      <c r="AC484" s="35">
        <v>0</v>
      </c>
      <c r="AD484" s="35">
        <v>0</v>
      </c>
      <c r="AE484" s="35">
        <v>0</v>
      </c>
      <c r="AF484" s="35">
        <v>0</v>
      </c>
      <c r="AG484" s="35">
        <v>0</v>
      </c>
      <c r="AH484" s="40">
        <v>0</v>
      </c>
      <c r="AI484" s="40">
        <v>0</v>
      </c>
      <c r="AJ484" s="35">
        <v>0</v>
      </c>
      <c r="AK484" s="35">
        <v>0</v>
      </c>
      <c r="AL484" s="35">
        <v>0</v>
      </c>
      <c r="AM484" s="35">
        <v>0</v>
      </c>
      <c r="AN484" s="47">
        <v>0</v>
      </c>
      <c r="AO484" s="50"/>
      <c r="AP484" s="31"/>
      <c r="AQ484" s="31"/>
      <c r="AR484" s="31"/>
      <c r="AS484" s="31"/>
      <c r="AT484" s="31"/>
    </row>
    <row r="485" spans="1:46">
      <c r="B485" s="19"/>
      <c r="C485" s="63" t="s">
        <v>46</v>
      </c>
      <c r="D485" s="68" t="s">
        <v>218</v>
      </c>
      <c r="E485" s="68" t="s">
        <v>219</v>
      </c>
      <c r="F485" s="68" t="s">
        <v>225</v>
      </c>
      <c r="G485" s="68" t="s">
        <v>226</v>
      </c>
      <c r="H485" s="68" t="s">
        <v>156</v>
      </c>
      <c r="I485" s="16" t="s">
        <v>42</v>
      </c>
      <c r="J485" s="34">
        <v>0</v>
      </c>
      <c r="K485" s="34">
        <v>0</v>
      </c>
      <c r="L485" s="34">
        <v>0</v>
      </c>
      <c r="M485" s="34">
        <v>0</v>
      </c>
      <c r="N485" s="34">
        <v>0</v>
      </c>
      <c r="O485" s="34">
        <v>0</v>
      </c>
      <c r="P485" s="34">
        <v>0</v>
      </c>
      <c r="Q485" s="34">
        <v>0</v>
      </c>
      <c r="R485" s="34">
        <v>0</v>
      </c>
      <c r="S485" s="34">
        <v>0</v>
      </c>
      <c r="T485" s="34">
        <v>0</v>
      </c>
      <c r="U485" s="34">
        <v>0</v>
      </c>
      <c r="V485" s="34">
        <v>0</v>
      </c>
      <c r="W485" s="34">
        <v>0</v>
      </c>
      <c r="X485" s="34">
        <v>0</v>
      </c>
      <c r="Y485" s="34">
        <v>0</v>
      </c>
      <c r="Z485" s="34">
        <v>0</v>
      </c>
      <c r="AA485" s="34">
        <v>0</v>
      </c>
      <c r="AB485" s="34">
        <v>0</v>
      </c>
      <c r="AC485" s="34">
        <v>0</v>
      </c>
      <c r="AD485" s="34">
        <v>0</v>
      </c>
      <c r="AE485" s="34">
        <v>0</v>
      </c>
      <c r="AF485" s="34">
        <v>0</v>
      </c>
      <c r="AG485" s="34">
        <v>0</v>
      </c>
      <c r="AH485" s="34">
        <v>0</v>
      </c>
      <c r="AI485" s="34">
        <v>0</v>
      </c>
      <c r="AJ485" s="34">
        <v>0</v>
      </c>
      <c r="AK485" s="34">
        <v>0</v>
      </c>
      <c r="AL485" s="34">
        <v>0</v>
      </c>
      <c r="AM485" s="34">
        <v>0</v>
      </c>
      <c r="AN485" s="46">
        <v>0</v>
      </c>
      <c r="AO485" s="50"/>
      <c r="AP485" s="31"/>
      <c r="AQ485" s="31"/>
      <c r="AR485" s="31"/>
      <c r="AS485" s="31"/>
      <c r="AT485" s="31"/>
    </row>
    <row r="486" spans="1:46">
      <c r="B486" s="19"/>
      <c r="C486" s="63" t="s">
        <v>46</v>
      </c>
      <c r="D486" s="68" t="s">
        <v>218</v>
      </c>
      <c r="E486" s="68" t="s">
        <v>219</v>
      </c>
      <c r="F486" s="68" t="s">
        <v>225</v>
      </c>
      <c r="G486" s="68" t="s">
        <v>226</v>
      </c>
      <c r="H486" s="68" t="s">
        <v>156</v>
      </c>
      <c r="I486" s="17" t="s">
        <v>43</v>
      </c>
      <c r="J486" s="35">
        <v>0</v>
      </c>
      <c r="K486" s="35">
        <v>0</v>
      </c>
      <c r="L486" s="35">
        <v>0</v>
      </c>
      <c r="M486" s="40">
        <v>0</v>
      </c>
      <c r="N486" s="40">
        <v>0</v>
      </c>
      <c r="O486" s="35">
        <v>0</v>
      </c>
      <c r="P486" s="35">
        <v>0</v>
      </c>
      <c r="Q486" s="35">
        <v>0</v>
      </c>
      <c r="R486" s="35">
        <v>0</v>
      </c>
      <c r="S486" s="35">
        <v>0</v>
      </c>
      <c r="T486" s="40">
        <v>0</v>
      </c>
      <c r="U486" s="40">
        <v>0</v>
      </c>
      <c r="V486" s="40">
        <v>0</v>
      </c>
      <c r="W486" s="40">
        <v>0</v>
      </c>
      <c r="X486" s="40">
        <v>0</v>
      </c>
      <c r="Y486" s="40">
        <v>0</v>
      </c>
      <c r="Z486" s="40">
        <v>0</v>
      </c>
      <c r="AA486" s="40">
        <v>0</v>
      </c>
      <c r="AB486" s="40">
        <v>0</v>
      </c>
      <c r="AC486" s="35">
        <v>0</v>
      </c>
      <c r="AD486" s="35">
        <v>0</v>
      </c>
      <c r="AE486" s="35">
        <v>0</v>
      </c>
      <c r="AF486" s="35">
        <v>0</v>
      </c>
      <c r="AG486" s="35">
        <v>0</v>
      </c>
      <c r="AH486" s="40">
        <v>0</v>
      </c>
      <c r="AI486" s="40">
        <v>0</v>
      </c>
      <c r="AJ486" s="35">
        <v>0</v>
      </c>
      <c r="AK486" s="35">
        <v>0</v>
      </c>
      <c r="AL486" s="35">
        <v>0</v>
      </c>
      <c r="AM486" s="35">
        <v>0</v>
      </c>
      <c r="AN486" s="47">
        <v>0</v>
      </c>
      <c r="AO486" s="50"/>
      <c r="AP486" s="31"/>
      <c r="AQ486" s="31"/>
      <c r="AR486" s="31"/>
      <c r="AS486" s="31"/>
      <c r="AT486" s="31"/>
    </row>
    <row r="487" spans="1:46">
      <c r="B487" s="19"/>
      <c r="C487" s="63" t="s">
        <v>46</v>
      </c>
      <c r="D487" s="68" t="s">
        <v>218</v>
      </c>
      <c r="E487" s="68" t="s">
        <v>219</v>
      </c>
      <c r="F487" s="68" t="s">
        <v>225</v>
      </c>
      <c r="G487" s="68" t="s">
        <v>226</v>
      </c>
      <c r="H487" s="68" t="s">
        <v>156</v>
      </c>
      <c r="I487" s="17" t="s">
        <v>44</v>
      </c>
      <c r="J487" s="35" t="str">
        <f>J486</f>
        <v>0</v>
      </c>
      <c r="K487" s="35" t="str">
        <f>K486+J487</f>
        <v>0</v>
      </c>
      <c r="L487" s="35" t="str">
        <f>L486+K487</f>
        <v>0</v>
      </c>
      <c r="M487" s="40" t="str">
        <f>M486+L487</f>
        <v>0</v>
      </c>
      <c r="N487" s="40" t="str">
        <f>N486+M487</f>
        <v>0</v>
      </c>
      <c r="O487" s="35" t="str">
        <f>O486+N487</f>
        <v>0</v>
      </c>
      <c r="P487" s="35" t="str">
        <f>P486+O487</f>
        <v>0</v>
      </c>
      <c r="Q487" s="35" t="str">
        <f>Q486+P487</f>
        <v>0</v>
      </c>
      <c r="R487" s="35" t="str">
        <f>R486+Q487</f>
        <v>0</v>
      </c>
      <c r="S487" s="35" t="str">
        <f>S486+R487</f>
        <v>0</v>
      </c>
      <c r="T487" s="40" t="str">
        <f>T486+S487</f>
        <v>0</v>
      </c>
      <c r="U487" s="40" t="str">
        <f>U486+T487</f>
        <v>0</v>
      </c>
      <c r="V487" s="40" t="str">
        <f>V486+U487</f>
        <v>0</v>
      </c>
      <c r="W487" s="40" t="str">
        <f>W486+V487</f>
        <v>0</v>
      </c>
      <c r="X487" s="40" t="str">
        <f>X486+W487</f>
        <v>0</v>
      </c>
      <c r="Y487" s="40" t="str">
        <f>Y486+X487</f>
        <v>0</v>
      </c>
      <c r="Z487" s="40" t="str">
        <f>Z486+Y487</f>
        <v>0</v>
      </c>
      <c r="AA487" s="40" t="str">
        <f>AA486+Z487</f>
        <v>0</v>
      </c>
      <c r="AB487" s="40" t="str">
        <f>AB486+AA487</f>
        <v>0</v>
      </c>
      <c r="AC487" s="35" t="str">
        <f>AC486+AB487</f>
        <v>0</v>
      </c>
      <c r="AD487" s="35" t="str">
        <f>AD486+AC487</f>
        <v>0</v>
      </c>
      <c r="AE487" s="35" t="str">
        <f>AE486+AD487</f>
        <v>0</v>
      </c>
      <c r="AF487" s="35" t="str">
        <f>AF486+AE487</f>
        <v>0</v>
      </c>
      <c r="AG487" s="35" t="str">
        <f>AG486+AF487</f>
        <v>0</v>
      </c>
      <c r="AH487" s="40" t="str">
        <f>AH486+AG487</f>
        <v>0</v>
      </c>
      <c r="AI487" s="40" t="str">
        <f>AI486+AH487</f>
        <v>0</v>
      </c>
      <c r="AJ487" s="35" t="str">
        <f>AJ486+AI487</f>
        <v>0</v>
      </c>
      <c r="AK487" s="35" t="str">
        <f>AK486+AJ487</f>
        <v>0</v>
      </c>
      <c r="AL487" s="35" t="str">
        <f>AL486+AK487</f>
        <v>0</v>
      </c>
      <c r="AM487" s="35" t="str">
        <f>AM486+AL487</f>
        <v>0</v>
      </c>
      <c r="AN487" s="47" t="str">
        <f>AN486+AM487</f>
        <v>0</v>
      </c>
      <c r="AO487" s="50"/>
      <c r="AP487" s="31"/>
      <c r="AQ487" s="31"/>
      <c r="AR487" s="31"/>
      <c r="AS487" s="31"/>
      <c r="AT487" s="31"/>
    </row>
    <row r="488" spans="1:46">
      <c r="B488" s="19"/>
      <c r="C488" s="64" t="s">
        <v>46</v>
      </c>
      <c r="D488" s="69" t="s">
        <v>218</v>
      </c>
      <c r="E488" s="69" t="s">
        <v>219</v>
      </c>
      <c r="F488" s="69" t="s">
        <v>225</v>
      </c>
      <c r="G488" s="69" t="s">
        <v>226</v>
      </c>
      <c r="H488" s="69" t="s">
        <v>156</v>
      </c>
      <c r="I488" s="18" t="s">
        <v>45</v>
      </c>
      <c r="J488" s="36">
        <v>0</v>
      </c>
      <c r="K488" s="36">
        <v>0</v>
      </c>
      <c r="L488" s="36">
        <v>0</v>
      </c>
      <c r="M488" s="36">
        <v>0</v>
      </c>
      <c r="N488" s="36">
        <v>0</v>
      </c>
      <c r="O488" s="36">
        <v>0</v>
      </c>
      <c r="P488" s="36">
        <v>0</v>
      </c>
      <c r="Q488" s="36">
        <v>0</v>
      </c>
      <c r="R488" s="36">
        <v>0</v>
      </c>
      <c r="S488" s="36">
        <v>0</v>
      </c>
      <c r="T488" s="36">
        <v>0</v>
      </c>
      <c r="U488" s="36">
        <v>0</v>
      </c>
      <c r="V488" s="36">
        <v>0</v>
      </c>
      <c r="W488" s="36">
        <v>0</v>
      </c>
      <c r="X488" s="36">
        <v>0</v>
      </c>
      <c r="Y488" s="36">
        <v>0</v>
      </c>
      <c r="Z488" s="36">
        <v>0</v>
      </c>
      <c r="AA488" s="36">
        <v>0</v>
      </c>
      <c r="AB488" s="36">
        <v>0</v>
      </c>
      <c r="AC488" s="36">
        <v>0</v>
      </c>
      <c r="AD488" s="36">
        <v>0</v>
      </c>
      <c r="AE488" s="36">
        <v>0</v>
      </c>
      <c r="AF488" s="36">
        <v>0</v>
      </c>
      <c r="AG488" s="36">
        <v>0</v>
      </c>
      <c r="AH488" s="36">
        <v>0</v>
      </c>
      <c r="AI488" s="36">
        <v>0</v>
      </c>
      <c r="AJ488" s="36">
        <v>0</v>
      </c>
      <c r="AK488" s="36">
        <v>0</v>
      </c>
      <c r="AL488" s="36">
        <v>0</v>
      </c>
      <c r="AM488" s="36">
        <v>0</v>
      </c>
      <c r="AN488" s="48">
        <v>0</v>
      </c>
      <c r="AO488" s="50"/>
      <c r="AP488" s="31"/>
      <c r="AQ488" s="31"/>
      <c r="AR488" s="31"/>
      <c r="AS488" s="31"/>
      <c r="AT488" s="31"/>
    </row>
    <row r="489" spans="1:46">
      <c r="B489" s="19"/>
      <c r="C489" s="63" t="s">
        <v>46</v>
      </c>
      <c r="D489" s="68" t="s">
        <v>227</v>
      </c>
      <c r="E489" s="68" t="s">
        <v>228</v>
      </c>
      <c r="F489" s="68" t="s">
        <v>229</v>
      </c>
      <c r="G489" s="68" t="s">
        <v>71</v>
      </c>
      <c r="H489" s="71" t="s">
        <v>230</v>
      </c>
      <c r="I489" s="17" t="s">
        <v>41</v>
      </c>
      <c r="J489" s="35">
        <v>0</v>
      </c>
      <c r="K489" s="35">
        <v>0</v>
      </c>
      <c r="L489" s="35">
        <v>0</v>
      </c>
      <c r="M489" s="40">
        <v>0</v>
      </c>
      <c r="N489" s="40">
        <v>0</v>
      </c>
      <c r="O489" s="35">
        <v>0</v>
      </c>
      <c r="P489" s="35">
        <v>0</v>
      </c>
      <c r="Q489" s="35">
        <v>0</v>
      </c>
      <c r="R489" s="35">
        <v>0</v>
      </c>
      <c r="S489" s="35">
        <v>0</v>
      </c>
      <c r="T489" s="40">
        <v>0</v>
      </c>
      <c r="U489" s="40">
        <v>0</v>
      </c>
      <c r="V489" s="40">
        <v>0</v>
      </c>
      <c r="W489" s="40">
        <v>0</v>
      </c>
      <c r="X489" s="40">
        <v>0</v>
      </c>
      <c r="Y489" s="40">
        <v>0</v>
      </c>
      <c r="Z489" s="40">
        <v>0</v>
      </c>
      <c r="AA489" s="40">
        <v>0</v>
      </c>
      <c r="AB489" s="40">
        <v>0</v>
      </c>
      <c r="AC489" s="35">
        <v>0</v>
      </c>
      <c r="AD489" s="35">
        <v>0</v>
      </c>
      <c r="AE489" s="35">
        <v>0</v>
      </c>
      <c r="AF489" s="35">
        <v>0</v>
      </c>
      <c r="AG489" s="35">
        <v>0</v>
      </c>
      <c r="AH489" s="40">
        <v>0</v>
      </c>
      <c r="AI489" s="40">
        <v>0</v>
      </c>
      <c r="AJ489" s="35">
        <v>0</v>
      </c>
      <c r="AK489" s="35">
        <v>0</v>
      </c>
      <c r="AL489" s="35">
        <v>0</v>
      </c>
      <c r="AM489" s="35">
        <v>0</v>
      </c>
      <c r="AN489" s="47">
        <v>0</v>
      </c>
      <c r="AO489" s="50"/>
      <c r="AP489" s="31"/>
      <c r="AQ489" s="31"/>
      <c r="AR489" s="31"/>
      <c r="AS489" s="31"/>
      <c r="AT489" s="31"/>
    </row>
    <row r="490" spans="1:46">
      <c r="B490" s="19"/>
      <c r="C490" s="63" t="s">
        <v>46</v>
      </c>
      <c r="D490" s="68" t="s">
        <v>227</v>
      </c>
      <c r="E490" s="68" t="s">
        <v>228</v>
      </c>
      <c r="F490" s="68" t="s">
        <v>229</v>
      </c>
      <c r="G490" s="68" t="s">
        <v>71</v>
      </c>
      <c r="H490" s="71" t="s">
        <v>230</v>
      </c>
      <c r="I490" s="16" t="s">
        <v>42</v>
      </c>
      <c r="J490" s="34">
        <v>0</v>
      </c>
      <c r="K490" s="34">
        <v>0</v>
      </c>
      <c r="L490" s="34">
        <v>0</v>
      </c>
      <c r="M490" s="34">
        <v>0</v>
      </c>
      <c r="N490" s="34">
        <v>0</v>
      </c>
      <c r="O490" s="34">
        <v>0</v>
      </c>
      <c r="P490" s="34">
        <v>0</v>
      </c>
      <c r="Q490" s="34">
        <v>0</v>
      </c>
      <c r="R490" s="34">
        <v>0</v>
      </c>
      <c r="S490" s="34">
        <v>0</v>
      </c>
      <c r="T490" s="34">
        <v>0</v>
      </c>
      <c r="U490" s="34">
        <v>0</v>
      </c>
      <c r="V490" s="34">
        <v>0</v>
      </c>
      <c r="W490" s="34">
        <v>0</v>
      </c>
      <c r="X490" s="34">
        <v>0</v>
      </c>
      <c r="Y490" s="34">
        <v>0</v>
      </c>
      <c r="Z490" s="34">
        <v>0</v>
      </c>
      <c r="AA490" s="34">
        <v>0</v>
      </c>
      <c r="AB490" s="34">
        <v>0</v>
      </c>
      <c r="AC490" s="34">
        <v>0</v>
      </c>
      <c r="AD490" s="34">
        <v>0</v>
      </c>
      <c r="AE490" s="34">
        <v>0</v>
      </c>
      <c r="AF490" s="34">
        <v>0</v>
      </c>
      <c r="AG490" s="34">
        <v>0</v>
      </c>
      <c r="AH490" s="34">
        <v>0</v>
      </c>
      <c r="AI490" s="34">
        <v>0</v>
      </c>
      <c r="AJ490" s="34">
        <v>0</v>
      </c>
      <c r="AK490" s="34">
        <v>0</v>
      </c>
      <c r="AL490" s="34">
        <v>0</v>
      </c>
      <c r="AM490" s="34">
        <v>0</v>
      </c>
      <c r="AN490" s="46">
        <v>0</v>
      </c>
      <c r="AO490" s="50"/>
      <c r="AP490" s="31"/>
      <c r="AQ490" s="31"/>
      <c r="AR490" s="31"/>
      <c r="AS490" s="31"/>
      <c r="AT490" s="31"/>
    </row>
    <row r="491" spans="1:46">
      <c r="B491" s="19"/>
      <c r="C491" s="63" t="s">
        <v>46</v>
      </c>
      <c r="D491" s="68" t="s">
        <v>227</v>
      </c>
      <c r="E491" s="68" t="s">
        <v>228</v>
      </c>
      <c r="F491" s="68" t="s">
        <v>229</v>
      </c>
      <c r="G491" s="68" t="s">
        <v>71</v>
      </c>
      <c r="H491" s="71" t="s">
        <v>230</v>
      </c>
      <c r="I491" s="17" t="s">
        <v>43</v>
      </c>
      <c r="J491" s="35">
        <v>0</v>
      </c>
      <c r="K491" s="35">
        <v>0</v>
      </c>
      <c r="L491" s="35">
        <v>0</v>
      </c>
      <c r="M491" s="40">
        <v>0</v>
      </c>
      <c r="N491" s="40">
        <v>0</v>
      </c>
      <c r="O491" s="35">
        <v>0</v>
      </c>
      <c r="P491" s="35">
        <v>0</v>
      </c>
      <c r="Q491" s="35">
        <v>0</v>
      </c>
      <c r="R491" s="35">
        <v>0</v>
      </c>
      <c r="S491" s="35">
        <v>0</v>
      </c>
      <c r="T491" s="40">
        <v>0</v>
      </c>
      <c r="U491" s="40">
        <v>0</v>
      </c>
      <c r="V491" s="40">
        <v>0</v>
      </c>
      <c r="W491" s="40">
        <v>0</v>
      </c>
      <c r="X491" s="40">
        <v>0</v>
      </c>
      <c r="Y491" s="40">
        <v>0</v>
      </c>
      <c r="Z491" s="40">
        <v>0</v>
      </c>
      <c r="AA491" s="40">
        <v>0</v>
      </c>
      <c r="AB491" s="40">
        <v>0</v>
      </c>
      <c r="AC491" s="35">
        <v>0</v>
      </c>
      <c r="AD491" s="35">
        <v>0</v>
      </c>
      <c r="AE491" s="35">
        <v>0</v>
      </c>
      <c r="AF491" s="35">
        <v>0</v>
      </c>
      <c r="AG491" s="35">
        <v>0</v>
      </c>
      <c r="AH491" s="40">
        <v>0</v>
      </c>
      <c r="AI491" s="40">
        <v>0</v>
      </c>
      <c r="AJ491" s="35">
        <v>0</v>
      </c>
      <c r="AK491" s="35">
        <v>0</v>
      </c>
      <c r="AL491" s="35">
        <v>0</v>
      </c>
      <c r="AM491" s="35">
        <v>0</v>
      </c>
      <c r="AN491" s="47">
        <v>0</v>
      </c>
      <c r="AO491" s="50"/>
      <c r="AP491" s="31"/>
      <c r="AQ491" s="31"/>
      <c r="AR491" s="31"/>
      <c r="AS491" s="31"/>
      <c r="AT491" s="31"/>
    </row>
    <row r="492" spans="1:46">
      <c r="B492" s="19"/>
      <c r="C492" s="63" t="s">
        <v>46</v>
      </c>
      <c r="D492" s="68" t="s">
        <v>227</v>
      </c>
      <c r="E492" s="68" t="s">
        <v>228</v>
      </c>
      <c r="F492" s="68" t="s">
        <v>229</v>
      </c>
      <c r="G492" s="68" t="s">
        <v>71</v>
      </c>
      <c r="H492" s="71" t="s">
        <v>230</v>
      </c>
      <c r="I492" s="17" t="s">
        <v>44</v>
      </c>
      <c r="J492" s="35" t="str">
        <f>J491</f>
        <v>0</v>
      </c>
      <c r="K492" s="35" t="str">
        <f>K491+J492</f>
        <v>0</v>
      </c>
      <c r="L492" s="35" t="str">
        <f>L491+K492</f>
        <v>0</v>
      </c>
      <c r="M492" s="40" t="str">
        <f>M491+L492</f>
        <v>0</v>
      </c>
      <c r="N492" s="40" t="str">
        <f>N491+M492</f>
        <v>0</v>
      </c>
      <c r="O492" s="35" t="str">
        <f>O491+N492</f>
        <v>0</v>
      </c>
      <c r="P492" s="35" t="str">
        <f>P491+O492</f>
        <v>0</v>
      </c>
      <c r="Q492" s="35" t="str">
        <f>Q491+P492</f>
        <v>0</v>
      </c>
      <c r="R492" s="35" t="str">
        <f>R491+Q492</f>
        <v>0</v>
      </c>
      <c r="S492" s="35" t="str">
        <f>S491+R492</f>
        <v>0</v>
      </c>
      <c r="T492" s="40" t="str">
        <f>T491+S492</f>
        <v>0</v>
      </c>
      <c r="U492" s="40" t="str">
        <f>U491+T492</f>
        <v>0</v>
      </c>
      <c r="V492" s="40" t="str">
        <f>V491+U492</f>
        <v>0</v>
      </c>
      <c r="W492" s="40" t="str">
        <f>W491+V492</f>
        <v>0</v>
      </c>
      <c r="X492" s="40" t="str">
        <f>X491+W492</f>
        <v>0</v>
      </c>
      <c r="Y492" s="40" t="str">
        <f>Y491+X492</f>
        <v>0</v>
      </c>
      <c r="Z492" s="40" t="str">
        <f>Z491+Y492</f>
        <v>0</v>
      </c>
      <c r="AA492" s="40" t="str">
        <f>AA491+Z492</f>
        <v>0</v>
      </c>
      <c r="AB492" s="40" t="str">
        <f>AB491+AA492</f>
        <v>0</v>
      </c>
      <c r="AC492" s="35" t="str">
        <f>AC491+AB492</f>
        <v>0</v>
      </c>
      <c r="AD492" s="35" t="str">
        <f>AD491+AC492</f>
        <v>0</v>
      </c>
      <c r="AE492" s="35" t="str">
        <f>AE491+AD492</f>
        <v>0</v>
      </c>
      <c r="AF492" s="35" t="str">
        <f>AF491+AE492</f>
        <v>0</v>
      </c>
      <c r="AG492" s="35" t="str">
        <f>AG491+AF492</f>
        <v>0</v>
      </c>
      <c r="AH492" s="40" t="str">
        <f>AH491+AG492</f>
        <v>0</v>
      </c>
      <c r="AI492" s="40" t="str">
        <f>AI491+AH492</f>
        <v>0</v>
      </c>
      <c r="AJ492" s="35" t="str">
        <f>AJ491+AI492</f>
        <v>0</v>
      </c>
      <c r="AK492" s="35" t="str">
        <f>AK491+AJ492</f>
        <v>0</v>
      </c>
      <c r="AL492" s="35" t="str">
        <f>AL491+AK492</f>
        <v>0</v>
      </c>
      <c r="AM492" s="35" t="str">
        <f>AM491+AL492</f>
        <v>0</v>
      </c>
      <c r="AN492" s="47" t="str">
        <f>AN491+AM492</f>
        <v>0</v>
      </c>
      <c r="AO492" s="50"/>
      <c r="AP492" s="31"/>
      <c r="AQ492" s="31"/>
      <c r="AR492" s="31"/>
      <c r="AS492" s="31"/>
      <c r="AT492" s="31"/>
    </row>
    <row r="493" spans="1:46">
      <c r="B493" s="19"/>
      <c r="C493" s="64" t="s">
        <v>46</v>
      </c>
      <c r="D493" s="69" t="s">
        <v>227</v>
      </c>
      <c r="E493" s="69" t="s">
        <v>228</v>
      </c>
      <c r="F493" s="69" t="s">
        <v>229</v>
      </c>
      <c r="G493" s="69" t="s">
        <v>71</v>
      </c>
      <c r="H493" s="72" t="s">
        <v>230</v>
      </c>
      <c r="I493" s="18" t="s">
        <v>45</v>
      </c>
      <c r="J493" s="36">
        <v>0</v>
      </c>
      <c r="K493" s="36">
        <v>0</v>
      </c>
      <c r="L493" s="36">
        <v>0</v>
      </c>
      <c r="M493" s="36">
        <v>0</v>
      </c>
      <c r="N493" s="36">
        <v>0</v>
      </c>
      <c r="O493" s="36">
        <v>0</v>
      </c>
      <c r="P493" s="36">
        <v>0</v>
      </c>
      <c r="Q493" s="36">
        <v>0</v>
      </c>
      <c r="R493" s="36">
        <v>0</v>
      </c>
      <c r="S493" s="36">
        <v>0</v>
      </c>
      <c r="T493" s="36">
        <v>0</v>
      </c>
      <c r="U493" s="36">
        <v>0</v>
      </c>
      <c r="V493" s="36">
        <v>0</v>
      </c>
      <c r="W493" s="36">
        <v>0</v>
      </c>
      <c r="X493" s="36">
        <v>0</v>
      </c>
      <c r="Y493" s="36">
        <v>0</v>
      </c>
      <c r="Z493" s="36">
        <v>0</v>
      </c>
      <c r="AA493" s="36">
        <v>0</v>
      </c>
      <c r="AB493" s="36">
        <v>0</v>
      </c>
      <c r="AC493" s="36">
        <v>0</v>
      </c>
      <c r="AD493" s="36">
        <v>0</v>
      </c>
      <c r="AE493" s="36">
        <v>0</v>
      </c>
      <c r="AF493" s="36">
        <v>0</v>
      </c>
      <c r="AG493" s="36">
        <v>0</v>
      </c>
      <c r="AH493" s="36">
        <v>0</v>
      </c>
      <c r="AI493" s="36">
        <v>0</v>
      </c>
      <c r="AJ493" s="36">
        <v>0</v>
      </c>
      <c r="AK493" s="36">
        <v>0</v>
      </c>
      <c r="AL493" s="36">
        <v>0</v>
      </c>
      <c r="AM493" s="36">
        <v>0</v>
      </c>
      <c r="AN493" s="48">
        <v>0</v>
      </c>
      <c r="AO493" s="50"/>
      <c r="AP493" s="31"/>
      <c r="AQ493" s="31"/>
      <c r="AR493" s="31"/>
      <c r="AS493" s="31"/>
      <c r="AT493" s="31"/>
    </row>
    <row r="494" spans="1:46">
      <c r="B494" s="19"/>
      <c r="C494" s="63" t="s">
        <v>46</v>
      </c>
      <c r="D494" s="68" t="s">
        <v>227</v>
      </c>
      <c r="E494" s="68" t="s">
        <v>228</v>
      </c>
      <c r="F494" s="68" t="s">
        <v>231</v>
      </c>
      <c r="G494" s="68" t="s">
        <v>71</v>
      </c>
      <c r="H494" s="71" t="s">
        <v>230</v>
      </c>
      <c r="I494" s="17" t="s">
        <v>41</v>
      </c>
      <c r="J494" s="35">
        <v>0</v>
      </c>
      <c r="K494" s="35">
        <v>336</v>
      </c>
      <c r="L494" s="35">
        <v>0</v>
      </c>
      <c r="M494" s="40">
        <v>280</v>
      </c>
      <c r="N494" s="40">
        <v>0</v>
      </c>
      <c r="O494" s="35">
        <v>0</v>
      </c>
      <c r="P494" s="35">
        <v>0</v>
      </c>
      <c r="Q494" s="35">
        <v>0</v>
      </c>
      <c r="R494" s="35">
        <v>224</v>
      </c>
      <c r="S494" s="35">
        <v>168</v>
      </c>
      <c r="T494" s="40">
        <v>392</v>
      </c>
      <c r="U494" s="40">
        <v>0</v>
      </c>
      <c r="V494" s="40">
        <v>0</v>
      </c>
      <c r="W494" s="40">
        <v>0</v>
      </c>
      <c r="X494" s="40">
        <v>0</v>
      </c>
      <c r="Y494" s="40">
        <v>392</v>
      </c>
      <c r="Z494" s="40">
        <v>0</v>
      </c>
      <c r="AA494" s="40">
        <v>392</v>
      </c>
      <c r="AB494" s="40">
        <v>0</v>
      </c>
      <c r="AC494" s="35">
        <v>224</v>
      </c>
      <c r="AD494" s="35">
        <v>0</v>
      </c>
      <c r="AE494" s="35">
        <v>0</v>
      </c>
      <c r="AF494" s="35">
        <v>504</v>
      </c>
      <c r="AG494" s="35">
        <v>0</v>
      </c>
      <c r="AH494" s="40">
        <v>336</v>
      </c>
      <c r="AI494" s="40">
        <v>224</v>
      </c>
      <c r="AJ494" s="35">
        <v>392</v>
      </c>
      <c r="AK494" s="35">
        <v>0</v>
      </c>
      <c r="AL494" s="35">
        <v>0</v>
      </c>
      <c r="AM494" s="35">
        <v>0</v>
      </c>
      <c r="AN494" s="47">
        <v>0</v>
      </c>
      <c r="AO494" s="50"/>
      <c r="AP494" s="31"/>
      <c r="AQ494" s="31"/>
      <c r="AR494" s="31"/>
      <c r="AS494" s="31"/>
      <c r="AT494" s="31"/>
    </row>
    <row r="495" spans="1:46">
      <c r="B495" s="19"/>
      <c r="C495" s="63" t="s">
        <v>46</v>
      </c>
      <c r="D495" s="68" t="s">
        <v>227</v>
      </c>
      <c r="E495" s="68" t="s">
        <v>228</v>
      </c>
      <c r="F495" s="68" t="s">
        <v>231</v>
      </c>
      <c r="G495" s="68" t="s">
        <v>71</v>
      </c>
      <c r="H495" s="71" t="s">
        <v>230</v>
      </c>
      <c r="I495" s="16" t="s">
        <v>42</v>
      </c>
      <c r="J495" s="34">
        <v>0</v>
      </c>
      <c r="K495" s="34">
        <v>336</v>
      </c>
      <c r="L495" s="34">
        <v>0</v>
      </c>
      <c r="M495" s="34">
        <v>280</v>
      </c>
      <c r="N495" s="34">
        <v>0</v>
      </c>
      <c r="O495" s="34">
        <v>0</v>
      </c>
      <c r="P495" s="34">
        <v>0</v>
      </c>
      <c r="Q495" s="34">
        <v>0</v>
      </c>
      <c r="R495" s="34">
        <v>224</v>
      </c>
      <c r="S495" s="34">
        <v>168</v>
      </c>
      <c r="T495" s="34">
        <v>392</v>
      </c>
      <c r="U495" s="34">
        <v>0</v>
      </c>
      <c r="V495" s="34">
        <v>0</v>
      </c>
      <c r="W495" s="34">
        <v>0</v>
      </c>
      <c r="X495" s="34">
        <v>0</v>
      </c>
      <c r="Y495" s="34">
        <v>392</v>
      </c>
      <c r="Z495" s="34">
        <v>0</v>
      </c>
      <c r="AA495" s="34">
        <v>392</v>
      </c>
      <c r="AB495" s="34">
        <v>0</v>
      </c>
      <c r="AC495" s="34">
        <v>224</v>
      </c>
      <c r="AD495" s="34">
        <v>0</v>
      </c>
      <c r="AE495" s="34">
        <v>0</v>
      </c>
      <c r="AF495" s="34">
        <v>504</v>
      </c>
      <c r="AG495" s="34">
        <v>0</v>
      </c>
      <c r="AH495" s="34">
        <v>336</v>
      </c>
      <c r="AI495" s="34">
        <v>224</v>
      </c>
      <c r="AJ495" s="34">
        <v>392</v>
      </c>
      <c r="AK495" s="34">
        <v>0</v>
      </c>
      <c r="AL495" s="34">
        <v>0</v>
      </c>
      <c r="AM495" s="34">
        <v>0</v>
      </c>
      <c r="AN495" s="46">
        <v>0</v>
      </c>
      <c r="AO495" s="50"/>
      <c r="AP495" s="31"/>
      <c r="AQ495" s="31"/>
      <c r="AR495" s="31"/>
      <c r="AS495" s="31"/>
      <c r="AT495" s="31"/>
    </row>
    <row r="496" spans="1:46">
      <c r="B496" s="19"/>
      <c r="C496" s="63" t="s">
        <v>46</v>
      </c>
      <c r="D496" s="68" t="s">
        <v>227</v>
      </c>
      <c r="E496" s="68" t="s">
        <v>228</v>
      </c>
      <c r="F496" s="68" t="s">
        <v>231</v>
      </c>
      <c r="G496" s="68" t="s">
        <v>71</v>
      </c>
      <c r="H496" s="71" t="s">
        <v>230</v>
      </c>
      <c r="I496" s="17" t="s">
        <v>43</v>
      </c>
      <c r="J496" s="35">
        <v>0</v>
      </c>
      <c r="K496" s="35">
        <v>0</v>
      </c>
      <c r="L496" s="35">
        <v>0</v>
      </c>
      <c r="M496" s="40">
        <v>0</v>
      </c>
      <c r="N496" s="40">
        <v>0</v>
      </c>
      <c r="O496" s="35">
        <v>0</v>
      </c>
      <c r="P496" s="35">
        <v>0</v>
      </c>
      <c r="Q496" s="35">
        <v>0</v>
      </c>
      <c r="R496" s="35">
        <v>0</v>
      </c>
      <c r="S496" s="35">
        <v>0</v>
      </c>
      <c r="T496" s="40">
        <v>0</v>
      </c>
      <c r="U496" s="40">
        <v>0</v>
      </c>
      <c r="V496" s="40">
        <v>0</v>
      </c>
      <c r="W496" s="40">
        <v>0</v>
      </c>
      <c r="X496" s="40">
        <v>0</v>
      </c>
      <c r="Y496" s="40">
        <v>0</v>
      </c>
      <c r="Z496" s="40">
        <v>0</v>
      </c>
      <c r="AA496" s="40">
        <v>0</v>
      </c>
      <c r="AB496" s="40">
        <v>0</v>
      </c>
      <c r="AC496" s="35">
        <v>0</v>
      </c>
      <c r="AD496" s="35">
        <v>0</v>
      </c>
      <c r="AE496" s="35">
        <v>0</v>
      </c>
      <c r="AF496" s="35">
        <v>0</v>
      </c>
      <c r="AG496" s="35">
        <v>0</v>
      </c>
      <c r="AH496" s="40">
        <v>0</v>
      </c>
      <c r="AI496" s="40">
        <v>0</v>
      </c>
      <c r="AJ496" s="35">
        <v>0</v>
      </c>
      <c r="AK496" s="35">
        <v>0</v>
      </c>
      <c r="AL496" s="35">
        <v>0</v>
      </c>
      <c r="AM496" s="35">
        <v>0</v>
      </c>
      <c r="AN496" s="47">
        <v>0</v>
      </c>
      <c r="AO496" s="50"/>
      <c r="AP496" s="31"/>
      <c r="AQ496" s="31"/>
      <c r="AR496" s="31"/>
      <c r="AS496" s="31"/>
      <c r="AT496" s="31"/>
    </row>
    <row r="497" spans="1:46">
      <c r="B497" s="19"/>
      <c r="C497" s="63" t="s">
        <v>46</v>
      </c>
      <c r="D497" s="68" t="s">
        <v>227</v>
      </c>
      <c r="E497" s="68" t="s">
        <v>228</v>
      </c>
      <c r="F497" s="68" t="s">
        <v>231</v>
      </c>
      <c r="G497" s="68" t="s">
        <v>71</v>
      </c>
      <c r="H497" s="71" t="s">
        <v>230</v>
      </c>
      <c r="I497" s="17" t="s">
        <v>44</v>
      </c>
      <c r="J497" s="35" t="str">
        <f>J496</f>
        <v>0</v>
      </c>
      <c r="K497" s="35" t="str">
        <f>K496+J497</f>
        <v>0</v>
      </c>
      <c r="L497" s="35" t="str">
        <f>L496+K497</f>
        <v>0</v>
      </c>
      <c r="M497" s="40" t="str">
        <f>M496+L497</f>
        <v>0</v>
      </c>
      <c r="N497" s="40" t="str">
        <f>N496+M497</f>
        <v>0</v>
      </c>
      <c r="O497" s="35" t="str">
        <f>O496+N497</f>
        <v>0</v>
      </c>
      <c r="P497" s="35" t="str">
        <f>P496+O497</f>
        <v>0</v>
      </c>
      <c r="Q497" s="35" t="str">
        <f>Q496+P497</f>
        <v>0</v>
      </c>
      <c r="R497" s="35" t="str">
        <f>R496+Q497</f>
        <v>0</v>
      </c>
      <c r="S497" s="35" t="str">
        <f>S496+R497</f>
        <v>0</v>
      </c>
      <c r="T497" s="40" t="str">
        <f>T496+S497</f>
        <v>0</v>
      </c>
      <c r="U497" s="40" t="str">
        <f>U496+T497</f>
        <v>0</v>
      </c>
      <c r="V497" s="40" t="str">
        <f>V496+U497</f>
        <v>0</v>
      </c>
      <c r="W497" s="40" t="str">
        <f>W496+V497</f>
        <v>0</v>
      </c>
      <c r="X497" s="40" t="str">
        <f>X496+W497</f>
        <v>0</v>
      </c>
      <c r="Y497" s="40" t="str">
        <f>Y496+X497</f>
        <v>0</v>
      </c>
      <c r="Z497" s="40" t="str">
        <f>Z496+Y497</f>
        <v>0</v>
      </c>
      <c r="AA497" s="40" t="str">
        <f>AA496+Z497</f>
        <v>0</v>
      </c>
      <c r="AB497" s="40" t="str">
        <f>AB496+AA497</f>
        <v>0</v>
      </c>
      <c r="AC497" s="35" t="str">
        <f>AC496+AB497</f>
        <v>0</v>
      </c>
      <c r="AD497" s="35" t="str">
        <f>AD496+AC497</f>
        <v>0</v>
      </c>
      <c r="AE497" s="35" t="str">
        <f>AE496+AD497</f>
        <v>0</v>
      </c>
      <c r="AF497" s="35" t="str">
        <f>AF496+AE497</f>
        <v>0</v>
      </c>
      <c r="AG497" s="35" t="str">
        <f>AG496+AF497</f>
        <v>0</v>
      </c>
      <c r="AH497" s="40" t="str">
        <f>AH496+AG497</f>
        <v>0</v>
      </c>
      <c r="AI497" s="40" t="str">
        <f>AI496+AH497</f>
        <v>0</v>
      </c>
      <c r="AJ497" s="35" t="str">
        <f>AJ496+AI497</f>
        <v>0</v>
      </c>
      <c r="AK497" s="35" t="str">
        <f>AK496+AJ497</f>
        <v>0</v>
      </c>
      <c r="AL497" s="35" t="str">
        <f>AL496+AK497</f>
        <v>0</v>
      </c>
      <c r="AM497" s="35" t="str">
        <f>AM496+AL497</f>
        <v>0</v>
      </c>
      <c r="AN497" s="47" t="str">
        <f>AN496+AM497</f>
        <v>0</v>
      </c>
      <c r="AO497" s="50"/>
      <c r="AP497" s="31"/>
      <c r="AQ497" s="31"/>
      <c r="AR497" s="31"/>
      <c r="AS497" s="31"/>
      <c r="AT497" s="31"/>
    </row>
    <row r="498" spans="1:46">
      <c r="B498" s="19"/>
      <c r="C498" s="64" t="s">
        <v>46</v>
      </c>
      <c r="D498" s="69" t="s">
        <v>227</v>
      </c>
      <c r="E498" s="69" t="s">
        <v>228</v>
      </c>
      <c r="F498" s="69" t="s">
        <v>231</v>
      </c>
      <c r="G498" s="69" t="s">
        <v>71</v>
      </c>
      <c r="H498" s="72" t="s">
        <v>230</v>
      </c>
      <c r="I498" s="18" t="s">
        <v>45</v>
      </c>
      <c r="J498" s="36">
        <v>0</v>
      </c>
      <c r="K498" s="36">
        <v>0</v>
      </c>
      <c r="L498" s="36">
        <v>0</v>
      </c>
      <c r="M498" s="36">
        <v>0</v>
      </c>
      <c r="N498" s="36">
        <v>0</v>
      </c>
      <c r="O498" s="36">
        <v>0</v>
      </c>
      <c r="P498" s="36">
        <v>0</v>
      </c>
      <c r="Q498" s="36">
        <v>0</v>
      </c>
      <c r="R498" s="36">
        <v>0</v>
      </c>
      <c r="S498" s="36">
        <v>0</v>
      </c>
      <c r="T498" s="36">
        <v>0</v>
      </c>
      <c r="U498" s="36">
        <v>0</v>
      </c>
      <c r="V498" s="36">
        <v>0</v>
      </c>
      <c r="W498" s="36">
        <v>0</v>
      </c>
      <c r="X498" s="36">
        <v>0</v>
      </c>
      <c r="Y498" s="36">
        <v>0</v>
      </c>
      <c r="Z498" s="36">
        <v>0</v>
      </c>
      <c r="AA498" s="36">
        <v>0</v>
      </c>
      <c r="AB498" s="36">
        <v>0</v>
      </c>
      <c r="AC498" s="36">
        <v>0</v>
      </c>
      <c r="AD498" s="36">
        <v>0</v>
      </c>
      <c r="AE498" s="36">
        <v>0</v>
      </c>
      <c r="AF498" s="36">
        <v>0</v>
      </c>
      <c r="AG498" s="36">
        <v>0</v>
      </c>
      <c r="AH498" s="36">
        <v>0</v>
      </c>
      <c r="AI498" s="36">
        <v>0</v>
      </c>
      <c r="AJ498" s="36">
        <v>0</v>
      </c>
      <c r="AK498" s="36">
        <v>0</v>
      </c>
      <c r="AL498" s="36">
        <v>0</v>
      </c>
      <c r="AM498" s="36">
        <v>0</v>
      </c>
      <c r="AN498" s="48">
        <v>0</v>
      </c>
      <c r="AO498" s="50"/>
      <c r="AP498" s="31"/>
      <c r="AQ498" s="31"/>
      <c r="AR498" s="31"/>
      <c r="AS498" s="31"/>
      <c r="AT498" s="31"/>
    </row>
    <row r="499" spans="1:46">
      <c r="B499" s="19"/>
      <c r="C499" s="63" t="s">
        <v>46</v>
      </c>
      <c r="D499" s="68" t="s">
        <v>227</v>
      </c>
      <c r="E499" s="68" t="s">
        <v>228</v>
      </c>
      <c r="F499" s="68" t="s">
        <v>232</v>
      </c>
      <c r="G499" s="68" t="s">
        <v>71</v>
      </c>
      <c r="H499" s="71" t="s">
        <v>230</v>
      </c>
      <c r="I499" s="17" t="s">
        <v>41</v>
      </c>
      <c r="J499" s="35">
        <v>0</v>
      </c>
      <c r="K499" s="35">
        <v>0</v>
      </c>
      <c r="L499" s="35">
        <v>0</v>
      </c>
      <c r="M499" s="40">
        <v>0</v>
      </c>
      <c r="N499" s="40">
        <v>0</v>
      </c>
      <c r="O499" s="35">
        <v>0</v>
      </c>
      <c r="P499" s="35">
        <v>0</v>
      </c>
      <c r="Q499" s="35">
        <v>0</v>
      </c>
      <c r="R499" s="35">
        <v>0</v>
      </c>
      <c r="S499" s="35">
        <v>0</v>
      </c>
      <c r="T499" s="40">
        <v>0</v>
      </c>
      <c r="U499" s="40">
        <v>0</v>
      </c>
      <c r="V499" s="40">
        <v>0</v>
      </c>
      <c r="W499" s="40">
        <v>0</v>
      </c>
      <c r="X499" s="40">
        <v>0</v>
      </c>
      <c r="Y499" s="40">
        <v>0</v>
      </c>
      <c r="Z499" s="40">
        <v>0</v>
      </c>
      <c r="AA499" s="40">
        <v>0</v>
      </c>
      <c r="AB499" s="40">
        <v>0</v>
      </c>
      <c r="AC499" s="35">
        <v>0</v>
      </c>
      <c r="AD499" s="35">
        <v>0</v>
      </c>
      <c r="AE499" s="35">
        <v>0</v>
      </c>
      <c r="AF499" s="35">
        <v>0</v>
      </c>
      <c r="AG499" s="35">
        <v>0</v>
      </c>
      <c r="AH499" s="40">
        <v>0</v>
      </c>
      <c r="AI499" s="40">
        <v>0</v>
      </c>
      <c r="AJ499" s="35">
        <v>0</v>
      </c>
      <c r="AK499" s="35">
        <v>0</v>
      </c>
      <c r="AL499" s="35">
        <v>0</v>
      </c>
      <c r="AM499" s="35">
        <v>0</v>
      </c>
      <c r="AN499" s="47">
        <v>0</v>
      </c>
      <c r="AO499" s="50"/>
      <c r="AP499" s="31"/>
      <c r="AQ499" s="31"/>
      <c r="AR499" s="31"/>
      <c r="AS499" s="31"/>
      <c r="AT499" s="31"/>
    </row>
    <row r="500" spans="1:46">
      <c r="B500" s="19"/>
      <c r="C500" s="63" t="s">
        <v>46</v>
      </c>
      <c r="D500" s="68" t="s">
        <v>227</v>
      </c>
      <c r="E500" s="68" t="s">
        <v>228</v>
      </c>
      <c r="F500" s="68" t="s">
        <v>232</v>
      </c>
      <c r="G500" s="68" t="s">
        <v>71</v>
      </c>
      <c r="H500" s="71" t="s">
        <v>230</v>
      </c>
      <c r="I500" s="16" t="s">
        <v>42</v>
      </c>
      <c r="J500" s="34">
        <v>0</v>
      </c>
      <c r="K500" s="34">
        <v>0</v>
      </c>
      <c r="L500" s="34">
        <v>0</v>
      </c>
      <c r="M500" s="34">
        <v>0</v>
      </c>
      <c r="N500" s="34">
        <v>0</v>
      </c>
      <c r="O500" s="34">
        <v>0</v>
      </c>
      <c r="P500" s="34">
        <v>0</v>
      </c>
      <c r="Q500" s="34">
        <v>0</v>
      </c>
      <c r="R500" s="34">
        <v>0</v>
      </c>
      <c r="S500" s="34">
        <v>0</v>
      </c>
      <c r="T500" s="34">
        <v>0</v>
      </c>
      <c r="U500" s="34">
        <v>0</v>
      </c>
      <c r="V500" s="34">
        <v>0</v>
      </c>
      <c r="W500" s="34">
        <v>0</v>
      </c>
      <c r="X500" s="34">
        <v>0</v>
      </c>
      <c r="Y500" s="34">
        <v>0</v>
      </c>
      <c r="Z500" s="34">
        <v>0</v>
      </c>
      <c r="AA500" s="34">
        <v>0</v>
      </c>
      <c r="AB500" s="34">
        <v>0</v>
      </c>
      <c r="AC500" s="34">
        <v>0</v>
      </c>
      <c r="AD500" s="34">
        <v>0</v>
      </c>
      <c r="AE500" s="34">
        <v>0</v>
      </c>
      <c r="AF500" s="34">
        <v>0</v>
      </c>
      <c r="AG500" s="34">
        <v>0</v>
      </c>
      <c r="AH500" s="34">
        <v>0</v>
      </c>
      <c r="AI500" s="34">
        <v>0</v>
      </c>
      <c r="AJ500" s="34">
        <v>0</v>
      </c>
      <c r="AK500" s="34">
        <v>0</v>
      </c>
      <c r="AL500" s="34">
        <v>0</v>
      </c>
      <c r="AM500" s="34">
        <v>0</v>
      </c>
      <c r="AN500" s="46">
        <v>0</v>
      </c>
      <c r="AO500" s="50"/>
      <c r="AP500" s="31"/>
      <c r="AQ500" s="31"/>
      <c r="AR500" s="31"/>
      <c r="AS500" s="31"/>
      <c r="AT500" s="31"/>
    </row>
    <row r="501" spans="1:46">
      <c r="B501" s="19"/>
      <c r="C501" s="63" t="s">
        <v>46</v>
      </c>
      <c r="D501" s="68" t="s">
        <v>227</v>
      </c>
      <c r="E501" s="68" t="s">
        <v>228</v>
      </c>
      <c r="F501" s="68" t="s">
        <v>232</v>
      </c>
      <c r="G501" s="68" t="s">
        <v>71</v>
      </c>
      <c r="H501" s="71" t="s">
        <v>230</v>
      </c>
      <c r="I501" s="17" t="s">
        <v>43</v>
      </c>
      <c r="J501" s="35">
        <v>0</v>
      </c>
      <c r="K501" s="35">
        <v>0</v>
      </c>
      <c r="L501" s="35">
        <v>0</v>
      </c>
      <c r="M501" s="40">
        <v>0</v>
      </c>
      <c r="N501" s="40">
        <v>0</v>
      </c>
      <c r="O501" s="35">
        <v>0</v>
      </c>
      <c r="P501" s="35">
        <v>0</v>
      </c>
      <c r="Q501" s="35">
        <v>0</v>
      </c>
      <c r="R501" s="35">
        <v>0</v>
      </c>
      <c r="S501" s="35">
        <v>0</v>
      </c>
      <c r="T501" s="40">
        <v>0</v>
      </c>
      <c r="U501" s="40">
        <v>0</v>
      </c>
      <c r="V501" s="40">
        <v>0</v>
      </c>
      <c r="W501" s="40">
        <v>0</v>
      </c>
      <c r="X501" s="40">
        <v>0</v>
      </c>
      <c r="Y501" s="40">
        <v>0</v>
      </c>
      <c r="Z501" s="40">
        <v>0</v>
      </c>
      <c r="AA501" s="40">
        <v>0</v>
      </c>
      <c r="AB501" s="40">
        <v>0</v>
      </c>
      <c r="AC501" s="35">
        <v>0</v>
      </c>
      <c r="AD501" s="35">
        <v>0</v>
      </c>
      <c r="AE501" s="35">
        <v>0</v>
      </c>
      <c r="AF501" s="35">
        <v>0</v>
      </c>
      <c r="AG501" s="35">
        <v>0</v>
      </c>
      <c r="AH501" s="40">
        <v>0</v>
      </c>
      <c r="AI501" s="40">
        <v>0</v>
      </c>
      <c r="AJ501" s="35">
        <v>0</v>
      </c>
      <c r="AK501" s="35">
        <v>0</v>
      </c>
      <c r="AL501" s="35">
        <v>0</v>
      </c>
      <c r="AM501" s="35">
        <v>0</v>
      </c>
      <c r="AN501" s="47">
        <v>0</v>
      </c>
      <c r="AO501" s="50"/>
      <c r="AP501" s="31"/>
      <c r="AQ501" s="31"/>
      <c r="AR501" s="31"/>
      <c r="AS501" s="31"/>
      <c r="AT501" s="31"/>
    </row>
    <row r="502" spans="1:46">
      <c r="B502" s="19"/>
      <c r="C502" s="63" t="s">
        <v>46</v>
      </c>
      <c r="D502" s="68" t="s">
        <v>227</v>
      </c>
      <c r="E502" s="68" t="s">
        <v>228</v>
      </c>
      <c r="F502" s="68" t="s">
        <v>232</v>
      </c>
      <c r="G502" s="68" t="s">
        <v>71</v>
      </c>
      <c r="H502" s="71" t="s">
        <v>230</v>
      </c>
      <c r="I502" s="17" t="s">
        <v>44</v>
      </c>
      <c r="J502" s="35" t="str">
        <f>J501</f>
        <v>0</v>
      </c>
      <c r="K502" s="35" t="str">
        <f>K501+J502</f>
        <v>0</v>
      </c>
      <c r="L502" s="35" t="str">
        <f>L501+K502</f>
        <v>0</v>
      </c>
      <c r="M502" s="40" t="str">
        <f>M501+L502</f>
        <v>0</v>
      </c>
      <c r="N502" s="40" t="str">
        <f>N501+M502</f>
        <v>0</v>
      </c>
      <c r="O502" s="35" t="str">
        <f>O501+N502</f>
        <v>0</v>
      </c>
      <c r="P502" s="35" t="str">
        <f>P501+O502</f>
        <v>0</v>
      </c>
      <c r="Q502" s="35" t="str">
        <f>Q501+P502</f>
        <v>0</v>
      </c>
      <c r="R502" s="35" t="str">
        <f>R501+Q502</f>
        <v>0</v>
      </c>
      <c r="S502" s="35" t="str">
        <f>S501+R502</f>
        <v>0</v>
      </c>
      <c r="T502" s="40" t="str">
        <f>T501+S502</f>
        <v>0</v>
      </c>
      <c r="U502" s="40" t="str">
        <f>U501+T502</f>
        <v>0</v>
      </c>
      <c r="V502" s="40" t="str">
        <f>V501+U502</f>
        <v>0</v>
      </c>
      <c r="W502" s="40" t="str">
        <f>W501+V502</f>
        <v>0</v>
      </c>
      <c r="X502" s="40" t="str">
        <f>X501+W502</f>
        <v>0</v>
      </c>
      <c r="Y502" s="40" t="str">
        <f>Y501+X502</f>
        <v>0</v>
      </c>
      <c r="Z502" s="40" t="str">
        <f>Z501+Y502</f>
        <v>0</v>
      </c>
      <c r="AA502" s="40" t="str">
        <f>AA501+Z502</f>
        <v>0</v>
      </c>
      <c r="AB502" s="40" t="str">
        <f>AB501+AA502</f>
        <v>0</v>
      </c>
      <c r="AC502" s="35" t="str">
        <f>AC501+AB502</f>
        <v>0</v>
      </c>
      <c r="AD502" s="35" t="str">
        <f>AD501+AC502</f>
        <v>0</v>
      </c>
      <c r="AE502" s="35" t="str">
        <f>AE501+AD502</f>
        <v>0</v>
      </c>
      <c r="AF502" s="35" t="str">
        <f>AF501+AE502</f>
        <v>0</v>
      </c>
      <c r="AG502" s="35" t="str">
        <f>AG501+AF502</f>
        <v>0</v>
      </c>
      <c r="AH502" s="40" t="str">
        <f>AH501+AG502</f>
        <v>0</v>
      </c>
      <c r="AI502" s="40" t="str">
        <f>AI501+AH502</f>
        <v>0</v>
      </c>
      <c r="AJ502" s="35" t="str">
        <f>AJ501+AI502</f>
        <v>0</v>
      </c>
      <c r="AK502" s="35" t="str">
        <f>AK501+AJ502</f>
        <v>0</v>
      </c>
      <c r="AL502" s="35" t="str">
        <f>AL501+AK502</f>
        <v>0</v>
      </c>
      <c r="AM502" s="35" t="str">
        <f>AM501+AL502</f>
        <v>0</v>
      </c>
      <c r="AN502" s="47" t="str">
        <f>AN501+AM502</f>
        <v>0</v>
      </c>
      <c r="AO502" s="50"/>
      <c r="AP502" s="31"/>
      <c r="AQ502" s="31"/>
      <c r="AR502" s="31"/>
      <c r="AS502" s="31"/>
      <c r="AT502" s="31"/>
    </row>
    <row r="503" spans="1:46">
      <c r="B503" s="19"/>
      <c r="C503" s="64" t="s">
        <v>46</v>
      </c>
      <c r="D503" s="69" t="s">
        <v>227</v>
      </c>
      <c r="E503" s="69" t="s">
        <v>228</v>
      </c>
      <c r="F503" s="69" t="s">
        <v>232</v>
      </c>
      <c r="G503" s="69" t="s">
        <v>71</v>
      </c>
      <c r="H503" s="72" t="s">
        <v>230</v>
      </c>
      <c r="I503" s="18" t="s">
        <v>45</v>
      </c>
      <c r="J503" s="36">
        <v>0</v>
      </c>
      <c r="K503" s="36">
        <v>0</v>
      </c>
      <c r="L503" s="36">
        <v>0</v>
      </c>
      <c r="M503" s="36">
        <v>0</v>
      </c>
      <c r="N503" s="36">
        <v>0</v>
      </c>
      <c r="O503" s="36">
        <v>0</v>
      </c>
      <c r="P503" s="36">
        <v>0</v>
      </c>
      <c r="Q503" s="36">
        <v>0</v>
      </c>
      <c r="R503" s="36">
        <v>0</v>
      </c>
      <c r="S503" s="36">
        <v>0</v>
      </c>
      <c r="T503" s="36">
        <v>0</v>
      </c>
      <c r="U503" s="36">
        <v>0</v>
      </c>
      <c r="V503" s="36">
        <v>0</v>
      </c>
      <c r="W503" s="36">
        <v>0</v>
      </c>
      <c r="X503" s="36">
        <v>0</v>
      </c>
      <c r="Y503" s="36">
        <v>0</v>
      </c>
      <c r="Z503" s="36">
        <v>0</v>
      </c>
      <c r="AA503" s="36">
        <v>0</v>
      </c>
      <c r="AB503" s="36">
        <v>0</v>
      </c>
      <c r="AC503" s="36">
        <v>0</v>
      </c>
      <c r="AD503" s="36">
        <v>0</v>
      </c>
      <c r="AE503" s="36">
        <v>0</v>
      </c>
      <c r="AF503" s="36">
        <v>0</v>
      </c>
      <c r="AG503" s="36">
        <v>0</v>
      </c>
      <c r="AH503" s="36">
        <v>0</v>
      </c>
      <c r="AI503" s="36">
        <v>0</v>
      </c>
      <c r="AJ503" s="36">
        <v>0</v>
      </c>
      <c r="AK503" s="36">
        <v>0</v>
      </c>
      <c r="AL503" s="36">
        <v>0</v>
      </c>
      <c r="AM503" s="36">
        <v>0</v>
      </c>
      <c r="AN503" s="48">
        <v>0</v>
      </c>
      <c r="AO503" s="50"/>
      <c r="AP503" s="31"/>
      <c r="AQ503" s="31"/>
      <c r="AR503" s="31"/>
      <c r="AS503" s="31"/>
      <c r="AT503" s="31"/>
    </row>
    <row r="504" spans="1:46">
      <c r="B504" s="19"/>
      <c r="C504" s="63" t="s">
        <v>46</v>
      </c>
      <c r="D504" s="68" t="s">
        <v>227</v>
      </c>
      <c r="E504" s="68" t="s">
        <v>228</v>
      </c>
      <c r="F504" s="68" t="s">
        <v>233</v>
      </c>
      <c r="G504" s="68" t="s">
        <v>71</v>
      </c>
      <c r="H504" s="71" t="s">
        <v>230</v>
      </c>
      <c r="I504" s="17" t="s">
        <v>41</v>
      </c>
      <c r="J504" s="35">
        <v>0</v>
      </c>
      <c r="K504" s="35">
        <v>0</v>
      </c>
      <c r="L504" s="35">
        <v>0</v>
      </c>
      <c r="M504" s="40">
        <v>0</v>
      </c>
      <c r="N504" s="40">
        <v>0</v>
      </c>
      <c r="O504" s="35">
        <v>0</v>
      </c>
      <c r="P504" s="35">
        <v>0</v>
      </c>
      <c r="Q504" s="35">
        <v>0</v>
      </c>
      <c r="R504" s="35">
        <v>112</v>
      </c>
      <c r="S504" s="35">
        <v>0</v>
      </c>
      <c r="T504" s="40">
        <v>0</v>
      </c>
      <c r="U504" s="40">
        <v>0</v>
      </c>
      <c r="V504" s="40">
        <v>0</v>
      </c>
      <c r="W504" s="40">
        <v>0</v>
      </c>
      <c r="X504" s="40">
        <v>0</v>
      </c>
      <c r="Y504" s="40">
        <v>0</v>
      </c>
      <c r="Z504" s="40">
        <v>0</v>
      </c>
      <c r="AA504" s="40">
        <v>0</v>
      </c>
      <c r="AB504" s="40">
        <v>0</v>
      </c>
      <c r="AC504" s="35">
        <v>0</v>
      </c>
      <c r="AD504" s="35">
        <v>0</v>
      </c>
      <c r="AE504" s="35">
        <v>0</v>
      </c>
      <c r="AF504" s="35">
        <v>0</v>
      </c>
      <c r="AG504" s="35">
        <v>0</v>
      </c>
      <c r="AH504" s="40">
        <v>0</v>
      </c>
      <c r="AI504" s="40">
        <v>0</v>
      </c>
      <c r="AJ504" s="35">
        <v>0</v>
      </c>
      <c r="AK504" s="35">
        <v>0</v>
      </c>
      <c r="AL504" s="35">
        <v>0</v>
      </c>
      <c r="AM504" s="35">
        <v>0</v>
      </c>
      <c r="AN504" s="47">
        <v>0</v>
      </c>
      <c r="AO504" s="50"/>
      <c r="AP504" s="31"/>
      <c r="AQ504" s="31"/>
      <c r="AR504" s="31"/>
      <c r="AS504" s="31"/>
      <c r="AT504" s="31"/>
    </row>
    <row r="505" spans="1:46">
      <c r="B505" s="19"/>
      <c r="C505" s="63" t="s">
        <v>46</v>
      </c>
      <c r="D505" s="68" t="s">
        <v>227</v>
      </c>
      <c r="E505" s="68" t="s">
        <v>228</v>
      </c>
      <c r="F505" s="68" t="s">
        <v>233</v>
      </c>
      <c r="G505" s="68" t="s">
        <v>71</v>
      </c>
      <c r="H505" s="71" t="s">
        <v>230</v>
      </c>
      <c r="I505" s="16" t="s">
        <v>42</v>
      </c>
      <c r="J505" s="34">
        <v>0</v>
      </c>
      <c r="K505" s="34">
        <v>0</v>
      </c>
      <c r="L505" s="34">
        <v>0</v>
      </c>
      <c r="M505" s="34">
        <v>0</v>
      </c>
      <c r="N505" s="34">
        <v>0</v>
      </c>
      <c r="O505" s="34">
        <v>0</v>
      </c>
      <c r="P505" s="34">
        <v>0</v>
      </c>
      <c r="Q505" s="34">
        <v>0</v>
      </c>
      <c r="R505" s="34">
        <v>112</v>
      </c>
      <c r="S505" s="34">
        <v>0</v>
      </c>
      <c r="T505" s="34">
        <v>0</v>
      </c>
      <c r="U505" s="34">
        <v>0</v>
      </c>
      <c r="V505" s="34">
        <v>0</v>
      </c>
      <c r="W505" s="34">
        <v>0</v>
      </c>
      <c r="X505" s="34">
        <v>0</v>
      </c>
      <c r="Y505" s="34">
        <v>0</v>
      </c>
      <c r="Z505" s="34">
        <v>0</v>
      </c>
      <c r="AA505" s="34">
        <v>0</v>
      </c>
      <c r="AB505" s="34">
        <v>0</v>
      </c>
      <c r="AC505" s="34">
        <v>0</v>
      </c>
      <c r="AD505" s="34">
        <v>0</v>
      </c>
      <c r="AE505" s="34">
        <v>0</v>
      </c>
      <c r="AF505" s="34">
        <v>0</v>
      </c>
      <c r="AG505" s="34">
        <v>0</v>
      </c>
      <c r="AH505" s="34">
        <v>0</v>
      </c>
      <c r="AI505" s="34">
        <v>0</v>
      </c>
      <c r="AJ505" s="34">
        <v>0</v>
      </c>
      <c r="AK505" s="34">
        <v>0</v>
      </c>
      <c r="AL505" s="34">
        <v>0</v>
      </c>
      <c r="AM505" s="34">
        <v>0</v>
      </c>
      <c r="AN505" s="46">
        <v>0</v>
      </c>
      <c r="AO505" s="50"/>
      <c r="AP505" s="31"/>
      <c r="AQ505" s="31"/>
      <c r="AR505" s="31"/>
      <c r="AS505" s="31"/>
      <c r="AT505" s="31"/>
    </row>
    <row r="506" spans="1:46">
      <c r="B506" s="19"/>
      <c r="C506" s="63" t="s">
        <v>46</v>
      </c>
      <c r="D506" s="68" t="s">
        <v>227</v>
      </c>
      <c r="E506" s="68" t="s">
        <v>228</v>
      </c>
      <c r="F506" s="68" t="s">
        <v>233</v>
      </c>
      <c r="G506" s="68" t="s">
        <v>71</v>
      </c>
      <c r="H506" s="71" t="s">
        <v>230</v>
      </c>
      <c r="I506" s="17" t="s">
        <v>43</v>
      </c>
      <c r="J506" s="35">
        <v>0</v>
      </c>
      <c r="K506" s="35">
        <v>0</v>
      </c>
      <c r="L506" s="35">
        <v>0</v>
      </c>
      <c r="M506" s="40">
        <v>0</v>
      </c>
      <c r="N506" s="40">
        <v>0</v>
      </c>
      <c r="O506" s="35">
        <v>0</v>
      </c>
      <c r="P506" s="35">
        <v>0</v>
      </c>
      <c r="Q506" s="35">
        <v>0</v>
      </c>
      <c r="R506" s="35">
        <v>0</v>
      </c>
      <c r="S506" s="35">
        <v>0</v>
      </c>
      <c r="T506" s="40">
        <v>0</v>
      </c>
      <c r="U506" s="40">
        <v>0</v>
      </c>
      <c r="V506" s="40">
        <v>0</v>
      </c>
      <c r="W506" s="40">
        <v>0</v>
      </c>
      <c r="X506" s="40">
        <v>0</v>
      </c>
      <c r="Y506" s="40">
        <v>0</v>
      </c>
      <c r="Z506" s="40">
        <v>0</v>
      </c>
      <c r="AA506" s="40">
        <v>0</v>
      </c>
      <c r="AB506" s="40">
        <v>0</v>
      </c>
      <c r="AC506" s="35">
        <v>0</v>
      </c>
      <c r="AD506" s="35">
        <v>0</v>
      </c>
      <c r="AE506" s="35">
        <v>0</v>
      </c>
      <c r="AF506" s="35">
        <v>0</v>
      </c>
      <c r="AG506" s="35">
        <v>0</v>
      </c>
      <c r="AH506" s="40">
        <v>0</v>
      </c>
      <c r="AI506" s="40">
        <v>0</v>
      </c>
      <c r="AJ506" s="35">
        <v>0</v>
      </c>
      <c r="AK506" s="35">
        <v>0</v>
      </c>
      <c r="AL506" s="35">
        <v>0</v>
      </c>
      <c r="AM506" s="35">
        <v>0</v>
      </c>
      <c r="AN506" s="47">
        <v>0</v>
      </c>
      <c r="AO506" s="50"/>
      <c r="AP506" s="31"/>
      <c r="AQ506" s="31"/>
      <c r="AR506" s="31"/>
      <c r="AS506" s="31"/>
      <c r="AT506" s="31"/>
    </row>
    <row r="507" spans="1:46">
      <c r="B507" s="19"/>
      <c r="C507" s="63" t="s">
        <v>46</v>
      </c>
      <c r="D507" s="68" t="s">
        <v>227</v>
      </c>
      <c r="E507" s="68" t="s">
        <v>228</v>
      </c>
      <c r="F507" s="68" t="s">
        <v>233</v>
      </c>
      <c r="G507" s="68" t="s">
        <v>71</v>
      </c>
      <c r="H507" s="71" t="s">
        <v>230</v>
      </c>
      <c r="I507" s="17" t="s">
        <v>44</v>
      </c>
      <c r="J507" s="35" t="str">
        <f>J506</f>
        <v>0</v>
      </c>
      <c r="K507" s="35" t="str">
        <f>K506+J507</f>
        <v>0</v>
      </c>
      <c r="L507" s="35" t="str">
        <f>L506+K507</f>
        <v>0</v>
      </c>
      <c r="M507" s="40" t="str">
        <f>M506+L507</f>
        <v>0</v>
      </c>
      <c r="N507" s="40" t="str">
        <f>N506+M507</f>
        <v>0</v>
      </c>
      <c r="O507" s="35" t="str">
        <f>O506+N507</f>
        <v>0</v>
      </c>
      <c r="P507" s="35" t="str">
        <f>P506+O507</f>
        <v>0</v>
      </c>
      <c r="Q507" s="35" t="str">
        <f>Q506+P507</f>
        <v>0</v>
      </c>
      <c r="R507" s="35" t="str">
        <f>R506+Q507</f>
        <v>0</v>
      </c>
      <c r="S507" s="35" t="str">
        <f>S506+R507</f>
        <v>0</v>
      </c>
      <c r="T507" s="40" t="str">
        <f>T506+S507</f>
        <v>0</v>
      </c>
      <c r="U507" s="40" t="str">
        <f>U506+T507</f>
        <v>0</v>
      </c>
      <c r="V507" s="40" t="str">
        <f>V506+U507</f>
        <v>0</v>
      </c>
      <c r="W507" s="40" t="str">
        <f>W506+V507</f>
        <v>0</v>
      </c>
      <c r="X507" s="40" t="str">
        <f>X506+W507</f>
        <v>0</v>
      </c>
      <c r="Y507" s="40" t="str">
        <f>Y506+X507</f>
        <v>0</v>
      </c>
      <c r="Z507" s="40" t="str">
        <f>Z506+Y507</f>
        <v>0</v>
      </c>
      <c r="AA507" s="40" t="str">
        <f>AA506+Z507</f>
        <v>0</v>
      </c>
      <c r="AB507" s="40" t="str">
        <f>AB506+AA507</f>
        <v>0</v>
      </c>
      <c r="AC507" s="35" t="str">
        <f>AC506+AB507</f>
        <v>0</v>
      </c>
      <c r="AD507" s="35" t="str">
        <f>AD506+AC507</f>
        <v>0</v>
      </c>
      <c r="AE507" s="35" t="str">
        <f>AE506+AD507</f>
        <v>0</v>
      </c>
      <c r="AF507" s="35" t="str">
        <f>AF506+AE507</f>
        <v>0</v>
      </c>
      <c r="AG507" s="35" t="str">
        <f>AG506+AF507</f>
        <v>0</v>
      </c>
      <c r="AH507" s="40" t="str">
        <f>AH506+AG507</f>
        <v>0</v>
      </c>
      <c r="AI507" s="40" t="str">
        <f>AI506+AH507</f>
        <v>0</v>
      </c>
      <c r="AJ507" s="35" t="str">
        <f>AJ506+AI507</f>
        <v>0</v>
      </c>
      <c r="AK507" s="35" t="str">
        <f>AK506+AJ507</f>
        <v>0</v>
      </c>
      <c r="AL507" s="35" t="str">
        <f>AL506+AK507</f>
        <v>0</v>
      </c>
      <c r="AM507" s="35" t="str">
        <f>AM506+AL507</f>
        <v>0</v>
      </c>
      <c r="AN507" s="47" t="str">
        <f>AN506+AM507</f>
        <v>0</v>
      </c>
      <c r="AO507" s="50"/>
      <c r="AP507" s="31"/>
      <c r="AQ507" s="31"/>
      <c r="AR507" s="31"/>
      <c r="AS507" s="31"/>
      <c r="AT507" s="31"/>
    </row>
    <row r="508" spans="1:46">
      <c r="B508" s="19"/>
      <c r="C508" s="64" t="s">
        <v>46</v>
      </c>
      <c r="D508" s="69" t="s">
        <v>227</v>
      </c>
      <c r="E508" s="69" t="s">
        <v>228</v>
      </c>
      <c r="F508" s="69" t="s">
        <v>233</v>
      </c>
      <c r="G508" s="69" t="s">
        <v>71</v>
      </c>
      <c r="H508" s="72" t="s">
        <v>230</v>
      </c>
      <c r="I508" s="18" t="s">
        <v>45</v>
      </c>
      <c r="J508" s="36">
        <v>0</v>
      </c>
      <c r="K508" s="36">
        <v>0</v>
      </c>
      <c r="L508" s="36">
        <v>0</v>
      </c>
      <c r="M508" s="36">
        <v>0</v>
      </c>
      <c r="N508" s="36">
        <v>0</v>
      </c>
      <c r="O508" s="36">
        <v>0</v>
      </c>
      <c r="P508" s="36">
        <v>0</v>
      </c>
      <c r="Q508" s="36">
        <v>0</v>
      </c>
      <c r="R508" s="36">
        <v>0</v>
      </c>
      <c r="S508" s="36">
        <v>0</v>
      </c>
      <c r="T508" s="36">
        <v>0</v>
      </c>
      <c r="U508" s="36">
        <v>0</v>
      </c>
      <c r="V508" s="36">
        <v>0</v>
      </c>
      <c r="W508" s="36">
        <v>0</v>
      </c>
      <c r="X508" s="36">
        <v>0</v>
      </c>
      <c r="Y508" s="36">
        <v>0</v>
      </c>
      <c r="Z508" s="36">
        <v>0</v>
      </c>
      <c r="AA508" s="36">
        <v>0</v>
      </c>
      <c r="AB508" s="36">
        <v>0</v>
      </c>
      <c r="AC508" s="36">
        <v>0</v>
      </c>
      <c r="AD508" s="36">
        <v>0</v>
      </c>
      <c r="AE508" s="36">
        <v>0</v>
      </c>
      <c r="AF508" s="36">
        <v>0</v>
      </c>
      <c r="AG508" s="36">
        <v>0</v>
      </c>
      <c r="AH508" s="36">
        <v>0</v>
      </c>
      <c r="AI508" s="36">
        <v>0</v>
      </c>
      <c r="AJ508" s="36">
        <v>0</v>
      </c>
      <c r="AK508" s="36">
        <v>0</v>
      </c>
      <c r="AL508" s="36">
        <v>0</v>
      </c>
      <c r="AM508" s="36">
        <v>0</v>
      </c>
      <c r="AN508" s="48">
        <v>0</v>
      </c>
      <c r="AO508" s="50"/>
      <c r="AP508" s="31"/>
      <c r="AQ508" s="31"/>
      <c r="AR508" s="31"/>
      <c r="AS508" s="31"/>
      <c r="AT508" s="31"/>
    </row>
    <row r="509" spans="1:46">
      <c r="B509" s="19"/>
      <c r="C509" s="63" t="s">
        <v>46</v>
      </c>
      <c r="D509" s="68" t="s">
        <v>227</v>
      </c>
      <c r="E509" s="68" t="s">
        <v>228</v>
      </c>
      <c r="F509" s="68" t="s">
        <v>234</v>
      </c>
      <c r="G509" s="68" t="s">
        <v>71</v>
      </c>
      <c r="H509" s="71" t="s">
        <v>230</v>
      </c>
      <c r="I509" s="17" t="s">
        <v>41</v>
      </c>
      <c r="J509" s="35">
        <v>0</v>
      </c>
      <c r="K509" s="35">
        <v>0</v>
      </c>
      <c r="L509" s="35">
        <v>0</v>
      </c>
      <c r="M509" s="40">
        <v>0</v>
      </c>
      <c r="N509" s="40">
        <v>0</v>
      </c>
      <c r="O509" s="35">
        <v>0</v>
      </c>
      <c r="P509" s="35">
        <v>0</v>
      </c>
      <c r="Q509" s="35">
        <v>0</v>
      </c>
      <c r="R509" s="35">
        <v>0</v>
      </c>
      <c r="S509" s="35">
        <v>0</v>
      </c>
      <c r="T509" s="40">
        <v>0</v>
      </c>
      <c r="U509" s="40">
        <v>0</v>
      </c>
      <c r="V509" s="40">
        <v>0</v>
      </c>
      <c r="W509" s="40">
        <v>0</v>
      </c>
      <c r="X509" s="40">
        <v>0</v>
      </c>
      <c r="Y509" s="40">
        <v>0</v>
      </c>
      <c r="Z509" s="40">
        <v>0</v>
      </c>
      <c r="AA509" s="40">
        <v>0</v>
      </c>
      <c r="AB509" s="40">
        <v>0</v>
      </c>
      <c r="AC509" s="35">
        <v>0</v>
      </c>
      <c r="AD509" s="35">
        <v>0</v>
      </c>
      <c r="AE509" s="35">
        <v>0</v>
      </c>
      <c r="AF509" s="35">
        <v>0</v>
      </c>
      <c r="AG509" s="35">
        <v>0</v>
      </c>
      <c r="AH509" s="40">
        <v>0</v>
      </c>
      <c r="AI509" s="40">
        <v>0</v>
      </c>
      <c r="AJ509" s="35">
        <v>0</v>
      </c>
      <c r="AK509" s="35">
        <v>0</v>
      </c>
      <c r="AL509" s="35">
        <v>0</v>
      </c>
      <c r="AM509" s="35">
        <v>0</v>
      </c>
      <c r="AN509" s="47">
        <v>0</v>
      </c>
      <c r="AO509" s="50"/>
      <c r="AP509" s="31"/>
      <c r="AQ509" s="31"/>
      <c r="AR509" s="31"/>
      <c r="AS509" s="31"/>
      <c r="AT509" s="31"/>
    </row>
    <row r="510" spans="1:46">
      <c r="B510" s="19"/>
      <c r="C510" s="63" t="s">
        <v>46</v>
      </c>
      <c r="D510" s="68" t="s">
        <v>227</v>
      </c>
      <c r="E510" s="68" t="s">
        <v>228</v>
      </c>
      <c r="F510" s="68" t="s">
        <v>234</v>
      </c>
      <c r="G510" s="68" t="s">
        <v>71</v>
      </c>
      <c r="H510" s="71" t="s">
        <v>230</v>
      </c>
      <c r="I510" s="16" t="s">
        <v>42</v>
      </c>
      <c r="J510" s="34">
        <v>0</v>
      </c>
      <c r="K510" s="34">
        <v>0</v>
      </c>
      <c r="L510" s="34">
        <v>0</v>
      </c>
      <c r="M510" s="34">
        <v>0</v>
      </c>
      <c r="N510" s="34">
        <v>0</v>
      </c>
      <c r="O510" s="34">
        <v>0</v>
      </c>
      <c r="P510" s="34">
        <v>0</v>
      </c>
      <c r="Q510" s="34">
        <v>0</v>
      </c>
      <c r="R510" s="34">
        <v>0</v>
      </c>
      <c r="S510" s="34">
        <v>0</v>
      </c>
      <c r="T510" s="34">
        <v>0</v>
      </c>
      <c r="U510" s="34">
        <v>0</v>
      </c>
      <c r="V510" s="34">
        <v>0</v>
      </c>
      <c r="W510" s="34">
        <v>0</v>
      </c>
      <c r="X510" s="34">
        <v>0</v>
      </c>
      <c r="Y510" s="34">
        <v>0</v>
      </c>
      <c r="Z510" s="34">
        <v>0</v>
      </c>
      <c r="AA510" s="34">
        <v>0</v>
      </c>
      <c r="AB510" s="34">
        <v>0</v>
      </c>
      <c r="AC510" s="34">
        <v>0</v>
      </c>
      <c r="AD510" s="34">
        <v>0</v>
      </c>
      <c r="AE510" s="34">
        <v>0</v>
      </c>
      <c r="AF510" s="34">
        <v>0</v>
      </c>
      <c r="AG510" s="34">
        <v>0</v>
      </c>
      <c r="AH510" s="34">
        <v>0</v>
      </c>
      <c r="AI510" s="34">
        <v>0</v>
      </c>
      <c r="AJ510" s="34">
        <v>0</v>
      </c>
      <c r="AK510" s="34">
        <v>0</v>
      </c>
      <c r="AL510" s="34">
        <v>0</v>
      </c>
      <c r="AM510" s="34">
        <v>0</v>
      </c>
      <c r="AN510" s="46">
        <v>0</v>
      </c>
      <c r="AO510" s="50"/>
      <c r="AP510" s="31"/>
      <c r="AQ510" s="31"/>
      <c r="AR510" s="31"/>
      <c r="AS510" s="31"/>
      <c r="AT510" s="31"/>
    </row>
    <row r="511" spans="1:46">
      <c r="B511" s="19"/>
      <c r="C511" s="63" t="s">
        <v>46</v>
      </c>
      <c r="D511" s="68" t="s">
        <v>227</v>
      </c>
      <c r="E511" s="68" t="s">
        <v>228</v>
      </c>
      <c r="F511" s="68" t="s">
        <v>234</v>
      </c>
      <c r="G511" s="68" t="s">
        <v>71</v>
      </c>
      <c r="H511" s="71" t="s">
        <v>230</v>
      </c>
      <c r="I511" s="17" t="s">
        <v>43</v>
      </c>
      <c r="J511" s="35">
        <v>0</v>
      </c>
      <c r="K511" s="35">
        <v>0</v>
      </c>
      <c r="L511" s="35">
        <v>0</v>
      </c>
      <c r="M511" s="40">
        <v>0</v>
      </c>
      <c r="N511" s="40">
        <v>0</v>
      </c>
      <c r="O511" s="35">
        <v>0</v>
      </c>
      <c r="P511" s="35">
        <v>0</v>
      </c>
      <c r="Q511" s="35">
        <v>0</v>
      </c>
      <c r="R511" s="35">
        <v>0</v>
      </c>
      <c r="S511" s="35">
        <v>0</v>
      </c>
      <c r="T511" s="40">
        <v>0</v>
      </c>
      <c r="U511" s="40">
        <v>0</v>
      </c>
      <c r="V511" s="40">
        <v>0</v>
      </c>
      <c r="W511" s="40">
        <v>0</v>
      </c>
      <c r="X511" s="40">
        <v>0</v>
      </c>
      <c r="Y511" s="40">
        <v>0</v>
      </c>
      <c r="Z511" s="40">
        <v>0</v>
      </c>
      <c r="AA511" s="40">
        <v>0</v>
      </c>
      <c r="AB511" s="40">
        <v>0</v>
      </c>
      <c r="AC511" s="35">
        <v>0</v>
      </c>
      <c r="AD511" s="35">
        <v>0</v>
      </c>
      <c r="AE511" s="35">
        <v>0</v>
      </c>
      <c r="AF511" s="35">
        <v>0</v>
      </c>
      <c r="AG511" s="35">
        <v>0</v>
      </c>
      <c r="AH511" s="40">
        <v>0</v>
      </c>
      <c r="AI511" s="40">
        <v>0</v>
      </c>
      <c r="AJ511" s="35">
        <v>0</v>
      </c>
      <c r="AK511" s="35">
        <v>0</v>
      </c>
      <c r="AL511" s="35">
        <v>0</v>
      </c>
      <c r="AM511" s="35">
        <v>0</v>
      </c>
      <c r="AN511" s="47">
        <v>0</v>
      </c>
      <c r="AO511" s="50"/>
      <c r="AP511" s="31"/>
      <c r="AQ511" s="31"/>
      <c r="AR511" s="31"/>
      <c r="AS511" s="31"/>
      <c r="AT511" s="31"/>
    </row>
    <row r="512" spans="1:46">
      <c r="B512" s="19"/>
      <c r="C512" s="63" t="s">
        <v>46</v>
      </c>
      <c r="D512" s="68" t="s">
        <v>227</v>
      </c>
      <c r="E512" s="68" t="s">
        <v>228</v>
      </c>
      <c r="F512" s="68" t="s">
        <v>234</v>
      </c>
      <c r="G512" s="68" t="s">
        <v>71</v>
      </c>
      <c r="H512" s="71" t="s">
        <v>230</v>
      </c>
      <c r="I512" s="17" t="s">
        <v>44</v>
      </c>
      <c r="J512" s="35" t="str">
        <f>J511</f>
        <v>0</v>
      </c>
      <c r="K512" s="35" t="str">
        <f>K511+J512</f>
        <v>0</v>
      </c>
      <c r="L512" s="35" t="str">
        <f>L511+K512</f>
        <v>0</v>
      </c>
      <c r="M512" s="40" t="str">
        <f>M511+L512</f>
        <v>0</v>
      </c>
      <c r="N512" s="40" t="str">
        <f>N511+M512</f>
        <v>0</v>
      </c>
      <c r="O512" s="35" t="str">
        <f>O511+N512</f>
        <v>0</v>
      </c>
      <c r="P512" s="35" t="str">
        <f>P511+O512</f>
        <v>0</v>
      </c>
      <c r="Q512" s="35" t="str">
        <f>Q511+P512</f>
        <v>0</v>
      </c>
      <c r="R512" s="35" t="str">
        <f>R511+Q512</f>
        <v>0</v>
      </c>
      <c r="S512" s="35" t="str">
        <f>S511+R512</f>
        <v>0</v>
      </c>
      <c r="T512" s="40" t="str">
        <f>T511+S512</f>
        <v>0</v>
      </c>
      <c r="U512" s="40" t="str">
        <f>U511+T512</f>
        <v>0</v>
      </c>
      <c r="V512" s="40" t="str">
        <f>V511+U512</f>
        <v>0</v>
      </c>
      <c r="W512" s="40" t="str">
        <f>W511+V512</f>
        <v>0</v>
      </c>
      <c r="X512" s="40" t="str">
        <f>X511+W512</f>
        <v>0</v>
      </c>
      <c r="Y512" s="40" t="str">
        <f>Y511+X512</f>
        <v>0</v>
      </c>
      <c r="Z512" s="40" t="str">
        <f>Z511+Y512</f>
        <v>0</v>
      </c>
      <c r="AA512" s="40" t="str">
        <f>AA511+Z512</f>
        <v>0</v>
      </c>
      <c r="AB512" s="40" t="str">
        <f>AB511+AA512</f>
        <v>0</v>
      </c>
      <c r="AC512" s="35" t="str">
        <f>AC511+AB512</f>
        <v>0</v>
      </c>
      <c r="AD512" s="35" t="str">
        <f>AD511+AC512</f>
        <v>0</v>
      </c>
      <c r="AE512" s="35" t="str">
        <f>AE511+AD512</f>
        <v>0</v>
      </c>
      <c r="AF512" s="35" t="str">
        <f>AF511+AE512</f>
        <v>0</v>
      </c>
      <c r="AG512" s="35" t="str">
        <f>AG511+AF512</f>
        <v>0</v>
      </c>
      <c r="AH512" s="40" t="str">
        <f>AH511+AG512</f>
        <v>0</v>
      </c>
      <c r="AI512" s="40" t="str">
        <f>AI511+AH512</f>
        <v>0</v>
      </c>
      <c r="AJ512" s="35" t="str">
        <f>AJ511+AI512</f>
        <v>0</v>
      </c>
      <c r="AK512" s="35" t="str">
        <f>AK511+AJ512</f>
        <v>0</v>
      </c>
      <c r="AL512" s="35" t="str">
        <f>AL511+AK512</f>
        <v>0</v>
      </c>
      <c r="AM512" s="35" t="str">
        <f>AM511+AL512</f>
        <v>0</v>
      </c>
      <c r="AN512" s="47" t="str">
        <f>AN511+AM512</f>
        <v>0</v>
      </c>
      <c r="AO512" s="50"/>
      <c r="AP512" s="31"/>
      <c r="AQ512" s="31"/>
      <c r="AR512" s="31"/>
      <c r="AS512" s="31"/>
      <c r="AT512" s="31"/>
    </row>
    <row r="513" spans="1:46">
      <c r="B513" s="19"/>
      <c r="C513" s="64" t="s">
        <v>46</v>
      </c>
      <c r="D513" s="69" t="s">
        <v>227</v>
      </c>
      <c r="E513" s="69" t="s">
        <v>228</v>
      </c>
      <c r="F513" s="69" t="s">
        <v>234</v>
      </c>
      <c r="G513" s="69" t="s">
        <v>71</v>
      </c>
      <c r="H513" s="72" t="s">
        <v>230</v>
      </c>
      <c r="I513" s="18" t="s">
        <v>45</v>
      </c>
      <c r="J513" s="36">
        <v>0</v>
      </c>
      <c r="K513" s="36">
        <v>0</v>
      </c>
      <c r="L513" s="36">
        <v>0</v>
      </c>
      <c r="M513" s="36">
        <v>0</v>
      </c>
      <c r="N513" s="36">
        <v>0</v>
      </c>
      <c r="O513" s="36">
        <v>0</v>
      </c>
      <c r="P513" s="36">
        <v>0</v>
      </c>
      <c r="Q513" s="36">
        <v>0</v>
      </c>
      <c r="R513" s="36">
        <v>0</v>
      </c>
      <c r="S513" s="36">
        <v>0</v>
      </c>
      <c r="T513" s="36">
        <v>0</v>
      </c>
      <c r="U513" s="36">
        <v>0</v>
      </c>
      <c r="V513" s="36">
        <v>0</v>
      </c>
      <c r="W513" s="36">
        <v>0</v>
      </c>
      <c r="X513" s="36">
        <v>0</v>
      </c>
      <c r="Y513" s="36">
        <v>0</v>
      </c>
      <c r="Z513" s="36">
        <v>0</v>
      </c>
      <c r="AA513" s="36">
        <v>0</v>
      </c>
      <c r="AB513" s="36">
        <v>0</v>
      </c>
      <c r="AC513" s="36">
        <v>0</v>
      </c>
      <c r="AD513" s="36">
        <v>0</v>
      </c>
      <c r="AE513" s="36">
        <v>0</v>
      </c>
      <c r="AF513" s="36">
        <v>0</v>
      </c>
      <c r="AG513" s="36">
        <v>0</v>
      </c>
      <c r="AH513" s="36">
        <v>0</v>
      </c>
      <c r="AI513" s="36">
        <v>0</v>
      </c>
      <c r="AJ513" s="36">
        <v>0</v>
      </c>
      <c r="AK513" s="36">
        <v>0</v>
      </c>
      <c r="AL513" s="36">
        <v>0</v>
      </c>
      <c r="AM513" s="36">
        <v>0</v>
      </c>
      <c r="AN513" s="48">
        <v>0</v>
      </c>
      <c r="AO513" s="50"/>
      <c r="AP513" s="31"/>
      <c r="AQ513" s="31"/>
      <c r="AR513" s="31"/>
      <c r="AS513" s="31"/>
      <c r="AT513" s="31"/>
    </row>
    <row r="514" spans="1:46">
      <c r="B514" s="19"/>
      <c r="C514" s="63" t="s">
        <v>46</v>
      </c>
      <c r="D514" s="68" t="s">
        <v>227</v>
      </c>
      <c r="E514" s="68" t="s">
        <v>228</v>
      </c>
      <c r="F514" s="68" t="s">
        <v>235</v>
      </c>
      <c r="G514" s="68" t="s">
        <v>71</v>
      </c>
      <c r="H514" s="71" t="s">
        <v>230</v>
      </c>
      <c r="I514" s="17" t="s">
        <v>41</v>
      </c>
      <c r="J514" s="35">
        <v>0</v>
      </c>
      <c r="K514" s="35">
        <v>0</v>
      </c>
      <c r="L514" s="35">
        <v>0</v>
      </c>
      <c r="M514" s="40">
        <v>0</v>
      </c>
      <c r="N514" s="40">
        <v>0</v>
      </c>
      <c r="O514" s="35">
        <v>0</v>
      </c>
      <c r="P514" s="35">
        <v>0</v>
      </c>
      <c r="Q514" s="35">
        <v>0</v>
      </c>
      <c r="R514" s="35">
        <v>0</v>
      </c>
      <c r="S514" s="35">
        <v>0</v>
      </c>
      <c r="T514" s="40">
        <v>0</v>
      </c>
      <c r="U514" s="40">
        <v>0</v>
      </c>
      <c r="V514" s="40">
        <v>0</v>
      </c>
      <c r="W514" s="40">
        <v>0</v>
      </c>
      <c r="X514" s="40">
        <v>0</v>
      </c>
      <c r="Y514" s="40">
        <v>0</v>
      </c>
      <c r="Z514" s="40">
        <v>0</v>
      </c>
      <c r="AA514" s="40">
        <v>0</v>
      </c>
      <c r="AB514" s="40">
        <v>0</v>
      </c>
      <c r="AC514" s="35">
        <v>0</v>
      </c>
      <c r="AD514" s="35">
        <v>0</v>
      </c>
      <c r="AE514" s="35">
        <v>0</v>
      </c>
      <c r="AF514" s="35">
        <v>0</v>
      </c>
      <c r="AG514" s="35">
        <v>0</v>
      </c>
      <c r="AH514" s="40">
        <v>0</v>
      </c>
      <c r="AI514" s="40">
        <v>0</v>
      </c>
      <c r="AJ514" s="35">
        <v>0</v>
      </c>
      <c r="AK514" s="35">
        <v>0</v>
      </c>
      <c r="AL514" s="35">
        <v>0</v>
      </c>
      <c r="AM514" s="35">
        <v>0</v>
      </c>
      <c r="AN514" s="47">
        <v>0</v>
      </c>
      <c r="AO514" s="50"/>
      <c r="AP514" s="31"/>
      <c r="AQ514" s="31"/>
      <c r="AR514" s="31"/>
      <c r="AS514" s="31"/>
      <c r="AT514" s="31"/>
    </row>
    <row r="515" spans="1:46">
      <c r="B515" s="19"/>
      <c r="C515" s="63" t="s">
        <v>46</v>
      </c>
      <c r="D515" s="68" t="s">
        <v>227</v>
      </c>
      <c r="E515" s="68" t="s">
        <v>228</v>
      </c>
      <c r="F515" s="68" t="s">
        <v>235</v>
      </c>
      <c r="G515" s="68" t="s">
        <v>71</v>
      </c>
      <c r="H515" s="71" t="s">
        <v>230</v>
      </c>
      <c r="I515" s="16" t="s">
        <v>42</v>
      </c>
      <c r="J515" s="34">
        <v>0</v>
      </c>
      <c r="K515" s="34">
        <v>0</v>
      </c>
      <c r="L515" s="34">
        <v>0</v>
      </c>
      <c r="M515" s="34">
        <v>0</v>
      </c>
      <c r="N515" s="34">
        <v>0</v>
      </c>
      <c r="O515" s="34">
        <v>0</v>
      </c>
      <c r="P515" s="34">
        <v>0</v>
      </c>
      <c r="Q515" s="34">
        <v>0</v>
      </c>
      <c r="R515" s="34">
        <v>0</v>
      </c>
      <c r="S515" s="34">
        <v>0</v>
      </c>
      <c r="T515" s="34">
        <v>0</v>
      </c>
      <c r="U515" s="34">
        <v>0</v>
      </c>
      <c r="V515" s="34">
        <v>0</v>
      </c>
      <c r="W515" s="34">
        <v>0</v>
      </c>
      <c r="X515" s="34">
        <v>0</v>
      </c>
      <c r="Y515" s="34">
        <v>0</v>
      </c>
      <c r="Z515" s="34">
        <v>0</v>
      </c>
      <c r="AA515" s="34">
        <v>0</v>
      </c>
      <c r="AB515" s="34">
        <v>0</v>
      </c>
      <c r="AC515" s="34">
        <v>0</v>
      </c>
      <c r="AD515" s="34">
        <v>0</v>
      </c>
      <c r="AE515" s="34">
        <v>0</v>
      </c>
      <c r="AF515" s="34">
        <v>0</v>
      </c>
      <c r="AG515" s="34">
        <v>0</v>
      </c>
      <c r="AH515" s="34">
        <v>0</v>
      </c>
      <c r="AI515" s="34">
        <v>0</v>
      </c>
      <c r="AJ515" s="34">
        <v>0</v>
      </c>
      <c r="AK515" s="34">
        <v>0</v>
      </c>
      <c r="AL515" s="34">
        <v>0</v>
      </c>
      <c r="AM515" s="34">
        <v>0</v>
      </c>
      <c r="AN515" s="46">
        <v>0</v>
      </c>
      <c r="AO515" s="50"/>
      <c r="AP515" s="31"/>
      <c r="AQ515" s="31"/>
      <c r="AR515" s="31"/>
      <c r="AS515" s="31"/>
      <c r="AT515" s="31"/>
    </row>
    <row r="516" spans="1:46">
      <c r="B516" s="19"/>
      <c r="C516" s="63" t="s">
        <v>46</v>
      </c>
      <c r="D516" s="68" t="s">
        <v>227</v>
      </c>
      <c r="E516" s="68" t="s">
        <v>228</v>
      </c>
      <c r="F516" s="68" t="s">
        <v>235</v>
      </c>
      <c r="G516" s="68" t="s">
        <v>71</v>
      </c>
      <c r="H516" s="71" t="s">
        <v>230</v>
      </c>
      <c r="I516" s="17" t="s">
        <v>43</v>
      </c>
      <c r="J516" s="35">
        <v>0</v>
      </c>
      <c r="K516" s="35">
        <v>0</v>
      </c>
      <c r="L516" s="35">
        <v>0</v>
      </c>
      <c r="M516" s="40">
        <v>0</v>
      </c>
      <c r="N516" s="40">
        <v>0</v>
      </c>
      <c r="O516" s="35">
        <v>0</v>
      </c>
      <c r="P516" s="35">
        <v>0</v>
      </c>
      <c r="Q516" s="35">
        <v>0</v>
      </c>
      <c r="R516" s="35">
        <v>0</v>
      </c>
      <c r="S516" s="35">
        <v>0</v>
      </c>
      <c r="T516" s="40">
        <v>0</v>
      </c>
      <c r="U516" s="40">
        <v>0</v>
      </c>
      <c r="V516" s="40">
        <v>0</v>
      </c>
      <c r="W516" s="40">
        <v>0</v>
      </c>
      <c r="X516" s="40">
        <v>0</v>
      </c>
      <c r="Y516" s="40">
        <v>0</v>
      </c>
      <c r="Z516" s="40">
        <v>0</v>
      </c>
      <c r="AA516" s="40">
        <v>0</v>
      </c>
      <c r="AB516" s="40">
        <v>0</v>
      </c>
      <c r="AC516" s="35">
        <v>0</v>
      </c>
      <c r="AD516" s="35">
        <v>0</v>
      </c>
      <c r="AE516" s="35">
        <v>0</v>
      </c>
      <c r="AF516" s="35">
        <v>0</v>
      </c>
      <c r="AG516" s="35">
        <v>0</v>
      </c>
      <c r="AH516" s="40">
        <v>0</v>
      </c>
      <c r="AI516" s="40">
        <v>0</v>
      </c>
      <c r="AJ516" s="35">
        <v>0</v>
      </c>
      <c r="AK516" s="35">
        <v>0</v>
      </c>
      <c r="AL516" s="35">
        <v>0</v>
      </c>
      <c r="AM516" s="35">
        <v>0</v>
      </c>
      <c r="AN516" s="47">
        <v>0</v>
      </c>
      <c r="AO516" s="50"/>
      <c r="AP516" s="31"/>
      <c r="AQ516" s="31"/>
      <c r="AR516" s="31"/>
      <c r="AS516" s="31"/>
      <c r="AT516" s="31"/>
    </row>
    <row r="517" spans="1:46">
      <c r="B517" s="19"/>
      <c r="C517" s="63" t="s">
        <v>46</v>
      </c>
      <c r="D517" s="68" t="s">
        <v>227</v>
      </c>
      <c r="E517" s="68" t="s">
        <v>228</v>
      </c>
      <c r="F517" s="68" t="s">
        <v>235</v>
      </c>
      <c r="G517" s="68" t="s">
        <v>71</v>
      </c>
      <c r="H517" s="71" t="s">
        <v>230</v>
      </c>
      <c r="I517" s="17" t="s">
        <v>44</v>
      </c>
      <c r="J517" s="35" t="str">
        <f>J516</f>
        <v>0</v>
      </c>
      <c r="K517" s="35" t="str">
        <f>K516+J517</f>
        <v>0</v>
      </c>
      <c r="L517" s="35" t="str">
        <f>L516+K517</f>
        <v>0</v>
      </c>
      <c r="M517" s="40" t="str">
        <f>M516+L517</f>
        <v>0</v>
      </c>
      <c r="N517" s="40" t="str">
        <f>N516+M517</f>
        <v>0</v>
      </c>
      <c r="O517" s="35" t="str">
        <f>O516+N517</f>
        <v>0</v>
      </c>
      <c r="P517" s="35" t="str">
        <f>P516+O517</f>
        <v>0</v>
      </c>
      <c r="Q517" s="35" t="str">
        <f>Q516+P517</f>
        <v>0</v>
      </c>
      <c r="R517" s="35" t="str">
        <f>R516+Q517</f>
        <v>0</v>
      </c>
      <c r="S517" s="35" t="str">
        <f>S516+R517</f>
        <v>0</v>
      </c>
      <c r="T517" s="40" t="str">
        <f>T516+S517</f>
        <v>0</v>
      </c>
      <c r="U517" s="40" t="str">
        <f>U516+T517</f>
        <v>0</v>
      </c>
      <c r="V517" s="40" t="str">
        <f>V516+U517</f>
        <v>0</v>
      </c>
      <c r="W517" s="40" t="str">
        <f>W516+V517</f>
        <v>0</v>
      </c>
      <c r="X517" s="40" t="str">
        <f>X516+W517</f>
        <v>0</v>
      </c>
      <c r="Y517" s="40" t="str">
        <f>Y516+X517</f>
        <v>0</v>
      </c>
      <c r="Z517" s="40" t="str">
        <f>Z516+Y517</f>
        <v>0</v>
      </c>
      <c r="AA517" s="40" t="str">
        <f>AA516+Z517</f>
        <v>0</v>
      </c>
      <c r="AB517" s="40" t="str">
        <f>AB516+AA517</f>
        <v>0</v>
      </c>
      <c r="AC517" s="35" t="str">
        <f>AC516+AB517</f>
        <v>0</v>
      </c>
      <c r="AD517" s="35" t="str">
        <f>AD516+AC517</f>
        <v>0</v>
      </c>
      <c r="AE517" s="35" t="str">
        <f>AE516+AD517</f>
        <v>0</v>
      </c>
      <c r="AF517" s="35" t="str">
        <f>AF516+AE517</f>
        <v>0</v>
      </c>
      <c r="AG517" s="35" t="str">
        <f>AG516+AF517</f>
        <v>0</v>
      </c>
      <c r="AH517" s="40" t="str">
        <f>AH516+AG517</f>
        <v>0</v>
      </c>
      <c r="AI517" s="40" t="str">
        <f>AI516+AH517</f>
        <v>0</v>
      </c>
      <c r="AJ517" s="35" t="str">
        <f>AJ516+AI517</f>
        <v>0</v>
      </c>
      <c r="AK517" s="35" t="str">
        <f>AK516+AJ517</f>
        <v>0</v>
      </c>
      <c r="AL517" s="35" t="str">
        <f>AL516+AK517</f>
        <v>0</v>
      </c>
      <c r="AM517" s="35" t="str">
        <f>AM516+AL517</f>
        <v>0</v>
      </c>
      <c r="AN517" s="47" t="str">
        <f>AN516+AM517</f>
        <v>0</v>
      </c>
      <c r="AO517" s="50"/>
      <c r="AP517" s="31"/>
      <c r="AQ517" s="31"/>
      <c r="AR517" s="31"/>
      <c r="AS517" s="31"/>
      <c r="AT517" s="31"/>
    </row>
    <row r="518" spans="1:46">
      <c r="B518" s="19"/>
      <c r="C518" s="64" t="s">
        <v>46</v>
      </c>
      <c r="D518" s="69" t="s">
        <v>227</v>
      </c>
      <c r="E518" s="69" t="s">
        <v>228</v>
      </c>
      <c r="F518" s="69" t="s">
        <v>235</v>
      </c>
      <c r="G518" s="69" t="s">
        <v>71</v>
      </c>
      <c r="H518" s="72" t="s">
        <v>230</v>
      </c>
      <c r="I518" s="18" t="s">
        <v>45</v>
      </c>
      <c r="J518" s="36">
        <v>0</v>
      </c>
      <c r="K518" s="36">
        <v>0</v>
      </c>
      <c r="L518" s="36">
        <v>0</v>
      </c>
      <c r="M518" s="36">
        <v>0</v>
      </c>
      <c r="N518" s="36">
        <v>0</v>
      </c>
      <c r="O518" s="36">
        <v>0</v>
      </c>
      <c r="P518" s="36">
        <v>0</v>
      </c>
      <c r="Q518" s="36">
        <v>0</v>
      </c>
      <c r="R518" s="36">
        <v>0</v>
      </c>
      <c r="S518" s="36">
        <v>0</v>
      </c>
      <c r="T518" s="36">
        <v>0</v>
      </c>
      <c r="U518" s="36">
        <v>0</v>
      </c>
      <c r="V518" s="36">
        <v>0</v>
      </c>
      <c r="W518" s="36">
        <v>0</v>
      </c>
      <c r="X518" s="36">
        <v>0</v>
      </c>
      <c r="Y518" s="36">
        <v>0</v>
      </c>
      <c r="Z518" s="36">
        <v>0</v>
      </c>
      <c r="AA518" s="36">
        <v>0</v>
      </c>
      <c r="AB518" s="36">
        <v>0</v>
      </c>
      <c r="AC518" s="36">
        <v>0</v>
      </c>
      <c r="AD518" s="36">
        <v>0</v>
      </c>
      <c r="AE518" s="36">
        <v>0</v>
      </c>
      <c r="AF518" s="36">
        <v>0</v>
      </c>
      <c r="AG518" s="36">
        <v>0</v>
      </c>
      <c r="AH518" s="36">
        <v>0</v>
      </c>
      <c r="AI518" s="36">
        <v>0</v>
      </c>
      <c r="AJ518" s="36">
        <v>0</v>
      </c>
      <c r="AK518" s="36">
        <v>0</v>
      </c>
      <c r="AL518" s="36">
        <v>0</v>
      </c>
      <c r="AM518" s="36">
        <v>0</v>
      </c>
      <c r="AN518" s="48">
        <v>0</v>
      </c>
      <c r="AO518" s="50"/>
      <c r="AP518" s="31"/>
      <c r="AQ518" s="31"/>
      <c r="AR518" s="31"/>
      <c r="AS518" s="31"/>
      <c r="AT518" s="31"/>
    </row>
    <row r="519" spans="1:46">
      <c r="B519" s="19"/>
      <c r="C519" s="63" t="s">
        <v>46</v>
      </c>
      <c r="D519" s="68" t="s">
        <v>227</v>
      </c>
      <c r="E519" s="68" t="s">
        <v>228</v>
      </c>
      <c r="F519" s="68" t="s">
        <v>236</v>
      </c>
      <c r="G519" s="68" t="s">
        <v>71</v>
      </c>
      <c r="H519" s="71" t="s">
        <v>230</v>
      </c>
      <c r="I519" s="17" t="s">
        <v>41</v>
      </c>
      <c r="J519" s="35">
        <v>0</v>
      </c>
      <c r="K519" s="35">
        <v>0</v>
      </c>
      <c r="L519" s="35">
        <v>0</v>
      </c>
      <c r="M519" s="40">
        <v>56</v>
      </c>
      <c r="N519" s="40">
        <v>0</v>
      </c>
      <c r="O519" s="35">
        <v>0</v>
      </c>
      <c r="P519" s="35">
        <v>0</v>
      </c>
      <c r="Q519" s="35">
        <v>0</v>
      </c>
      <c r="R519" s="35">
        <v>0</v>
      </c>
      <c r="S519" s="35">
        <v>0</v>
      </c>
      <c r="T519" s="40">
        <v>0</v>
      </c>
      <c r="U519" s="40">
        <v>0</v>
      </c>
      <c r="V519" s="40">
        <v>0</v>
      </c>
      <c r="W519" s="40">
        <v>0</v>
      </c>
      <c r="X519" s="40">
        <v>0</v>
      </c>
      <c r="Y519" s="40">
        <v>0</v>
      </c>
      <c r="Z519" s="40">
        <v>112</v>
      </c>
      <c r="AA519" s="40">
        <v>0</v>
      </c>
      <c r="AB519" s="40">
        <v>0</v>
      </c>
      <c r="AC519" s="35">
        <v>112</v>
      </c>
      <c r="AD519" s="35">
        <v>0</v>
      </c>
      <c r="AE519" s="35">
        <v>0</v>
      </c>
      <c r="AF519" s="35">
        <v>0</v>
      </c>
      <c r="AG519" s="35">
        <v>0</v>
      </c>
      <c r="AH519" s="40">
        <v>112</v>
      </c>
      <c r="AI519" s="40">
        <v>0</v>
      </c>
      <c r="AJ519" s="35">
        <v>0</v>
      </c>
      <c r="AK519" s="35">
        <v>0</v>
      </c>
      <c r="AL519" s="35">
        <v>0</v>
      </c>
      <c r="AM519" s="35">
        <v>0</v>
      </c>
      <c r="AN519" s="47">
        <v>0</v>
      </c>
      <c r="AO519" s="50"/>
      <c r="AP519" s="31"/>
      <c r="AQ519" s="31"/>
      <c r="AR519" s="31"/>
      <c r="AS519" s="31"/>
      <c r="AT519" s="31"/>
    </row>
    <row r="520" spans="1:46">
      <c r="B520" s="19"/>
      <c r="C520" s="63" t="s">
        <v>46</v>
      </c>
      <c r="D520" s="68" t="s">
        <v>227</v>
      </c>
      <c r="E520" s="68" t="s">
        <v>228</v>
      </c>
      <c r="F520" s="68" t="s">
        <v>236</v>
      </c>
      <c r="G520" s="68" t="s">
        <v>71</v>
      </c>
      <c r="H520" s="71" t="s">
        <v>230</v>
      </c>
      <c r="I520" s="16" t="s">
        <v>42</v>
      </c>
      <c r="J520" s="34">
        <v>0</v>
      </c>
      <c r="K520" s="34">
        <v>0</v>
      </c>
      <c r="L520" s="34">
        <v>0</v>
      </c>
      <c r="M520" s="34">
        <v>56</v>
      </c>
      <c r="N520" s="34">
        <v>0</v>
      </c>
      <c r="O520" s="34">
        <v>0</v>
      </c>
      <c r="P520" s="34">
        <v>0</v>
      </c>
      <c r="Q520" s="34">
        <v>0</v>
      </c>
      <c r="R520" s="34">
        <v>0</v>
      </c>
      <c r="S520" s="34">
        <v>0</v>
      </c>
      <c r="T520" s="34">
        <v>0</v>
      </c>
      <c r="U520" s="34">
        <v>0</v>
      </c>
      <c r="V520" s="34">
        <v>0</v>
      </c>
      <c r="W520" s="34">
        <v>0</v>
      </c>
      <c r="X520" s="34">
        <v>0</v>
      </c>
      <c r="Y520" s="34">
        <v>0</v>
      </c>
      <c r="Z520" s="34">
        <v>112</v>
      </c>
      <c r="AA520" s="34">
        <v>0</v>
      </c>
      <c r="AB520" s="34">
        <v>0</v>
      </c>
      <c r="AC520" s="34">
        <v>112</v>
      </c>
      <c r="AD520" s="34">
        <v>0</v>
      </c>
      <c r="AE520" s="34">
        <v>0</v>
      </c>
      <c r="AF520" s="34">
        <v>0</v>
      </c>
      <c r="AG520" s="34">
        <v>0</v>
      </c>
      <c r="AH520" s="34">
        <v>112</v>
      </c>
      <c r="AI520" s="34">
        <v>0</v>
      </c>
      <c r="AJ520" s="34">
        <v>0</v>
      </c>
      <c r="AK520" s="34">
        <v>0</v>
      </c>
      <c r="AL520" s="34">
        <v>0</v>
      </c>
      <c r="AM520" s="34">
        <v>0</v>
      </c>
      <c r="AN520" s="46">
        <v>0</v>
      </c>
      <c r="AO520" s="50"/>
      <c r="AP520" s="31"/>
      <c r="AQ520" s="31"/>
      <c r="AR520" s="31"/>
      <c r="AS520" s="31"/>
      <c r="AT520" s="31"/>
    </row>
    <row r="521" spans="1:46">
      <c r="B521" s="19"/>
      <c r="C521" s="63" t="s">
        <v>46</v>
      </c>
      <c r="D521" s="68" t="s">
        <v>227</v>
      </c>
      <c r="E521" s="68" t="s">
        <v>228</v>
      </c>
      <c r="F521" s="68" t="s">
        <v>236</v>
      </c>
      <c r="G521" s="68" t="s">
        <v>71</v>
      </c>
      <c r="H521" s="71" t="s">
        <v>230</v>
      </c>
      <c r="I521" s="17" t="s">
        <v>43</v>
      </c>
      <c r="J521" s="35">
        <v>0</v>
      </c>
      <c r="K521" s="35">
        <v>0</v>
      </c>
      <c r="L521" s="35">
        <v>0</v>
      </c>
      <c r="M521" s="40">
        <v>0</v>
      </c>
      <c r="N521" s="40">
        <v>0</v>
      </c>
      <c r="O521" s="35">
        <v>0</v>
      </c>
      <c r="P521" s="35">
        <v>0</v>
      </c>
      <c r="Q521" s="35">
        <v>0</v>
      </c>
      <c r="R521" s="35">
        <v>0</v>
      </c>
      <c r="S521" s="35">
        <v>0</v>
      </c>
      <c r="T521" s="40">
        <v>0</v>
      </c>
      <c r="U521" s="40">
        <v>0</v>
      </c>
      <c r="V521" s="40">
        <v>0</v>
      </c>
      <c r="W521" s="40">
        <v>0</v>
      </c>
      <c r="X521" s="40">
        <v>0</v>
      </c>
      <c r="Y521" s="40">
        <v>0</v>
      </c>
      <c r="Z521" s="40">
        <v>0</v>
      </c>
      <c r="AA521" s="40">
        <v>0</v>
      </c>
      <c r="AB521" s="40">
        <v>0</v>
      </c>
      <c r="AC521" s="35">
        <v>0</v>
      </c>
      <c r="AD521" s="35">
        <v>0</v>
      </c>
      <c r="AE521" s="35">
        <v>0</v>
      </c>
      <c r="AF521" s="35">
        <v>0</v>
      </c>
      <c r="AG521" s="35">
        <v>0</v>
      </c>
      <c r="AH521" s="40">
        <v>0</v>
      </c>
      <c r="AI521" s="40">
        <v>0</v>
      </c>
      <c r="AJ521" s="35">
        <v>0</v>
      </c>
      <c r="AK521" s="35">
        <v>0</v>
      </c>
      <c r="AL521" s="35">
        <v>0</v>
      </c>
      <c r="AM521" s="35">
        <v>0</v>
      </c>
      <c r="AN521" s="47">
        <v>0</v>
      </c>
      <c r="AO521" s="50"/>
      <c r="AP521" s="31"/>
      <c r="AQ521" s="31"/>
      <c r="AR521" s="31"/>
      <c r="AS521" s="31"/>
      <c r="AT521" s="31"/>
    </row>
    <row r="522" spans="1:46">
      <c r="B522" s="19"/>
      <c r="C522" s="63" t="s">
        <v>46</v>
      </c>
      <c r="D522" s="68" t="s">
        <v>227</v>
      </c>
      <c r="E522" s="68" t="s">
        <v>228</v>
      </c>
      <c r="F522" s="68" t="s">
        <v>236</v>
      </c>
      <c r="G522" s="68" t="s">
        <v>71</v>
      </c>
      <c r="H522" s="71" t="s">
        <v>230</v>
      </c>
      <c r="I522" s="17" t="s">
        <v>44</v>
      </c>
      <c r="J522" s="35" t="str">
        <f>J521</f>
        <v>0</v>
      </c>
      <c r="K522" s="35" t="str">
        <f>K521+J522</f>
        <v>0</v>
      </c>
      <c r="L522" s="35" t="str">
        <f>L521+K522</f>
        <v>0</v>
      </c>
      <c r="M522" s="40" t="str">
        <f>M521+L522</f>
        <v>0</v>
      </c>
      <c r="N522" s="40" t="str">
        <f>N521+M522</f>
        <v>0</v>
      </c>
      <c r="O522" s="35" t="str">
        <f>O521+N522</f>
        <v>0</v>
      </c>
      <c r="P522" s="35" t="str">
        <f>P521+O522</f>
        <v>0</v>
      </c>
      <c r="Q522" s="35" t="str">
        <f>Q521+P522</f>
        <v>0</v>
      </c>
      <c r="R522" s="35" t="str">
        <f>R521+Q522</f>
        <v>0</v>
      </c>
      <c r="S522" s="35" t="str">
        <f>S521+R522</f>
        <v>0</v>
      </c>
      <c r="T522" s="40" t="str">
        <f>T521+S522</f>
        <v>0</v>
      </c>
      <c r="U522" s="40" t="str">
        <f>U521+T522</f>
        <v>0</v>
      </c>
      <c r="V522" s="40" t="str">
        <f>V521+U522</f>
        <v>0</v>
      </c>
      <c r="W522" s="40" t="str">
        <f>W521+V522</f>
        <v>0</v>
      </c>
      <c r="X522" s="40" t="str">
        <f>X521+W522</f>
        <v>0</v>
      </c>
      <c r="Y522" s="40" t="str">
        <f>Y521+X522</f>
        <v>0</v>
      </c>
      <c r="Z522" s="40" t="str">
        <f>Z521+Y522</f>
        <v>0</v>
      </c>
      <c r="AA522" s="40" t="str">
        <f>AA521+Z522</f>
        <v>0</v>
      </c>
      <c r="AB522" s="40" t="str">
        <f>AB521+AA522</f>
        <v>0</v>
      </c>
      <c r="AC522" s="35" t="str">
        <f>AC521+AB522</f>
        <v>0</v>
      </c>
      <c r="AD522" s="35" t="str">
        <f>AD521+AC522</f>
        <v>0</v>
      </c>
      <c r="AE522" s="35" t="str">
        <f>AE521+AD522</f>
        <v>0</v>
      </c>
      <c r="AF522" s="35" t="str">
        <f>AF521+AE522</f>
        <v>0</v>
      </c>
      <c r="AG522" s="35" t="str">
        <f>AG521+AF522</f>
        <v>0</v>
      </c>
      <c r="AH522" s="40" t="str">
        <f>AH521+AG522</f>
        <v>0</v>
      </c>
      <c r="AI522" s="40" t="str">
        <f>AI521+AH522</f>
        <v>0</v>
      </c>
      <c r="AJ522" s="35" t="str">
        <f>AJ521+AI522</f>
        <v>0</v>
      </c>
      <c r="AK522" s="35" t="str">
        <f>AK521+AJ522</f>
        <v>0</v>
      </c>
      <c r="AL522" s="35" t="str">
        <f>AL521+AK522</f>
        <v>0</v>
      </c>
      <c r="AM522" s="35" t="str">
        <f>AM521+AL522</f>
        <v>0</v>
      </c>
      <c r="AN522" s="47" t="str">
        <f>AN521+AM522</f>
        <v>0</v>
      </c>
      <c r="AO522" s="50"/>
      <c r="AP522" s="31"/>
      <c r="AQ522" s="31"/>
      <c r="AR522" s="31"/>
      <c r="AS522" s="31"/>
      <c r="AT522" s="31"/>
    </row>
    <row r="523" spans="1:46">
      <c r="B523" s="19"/>
      <c r="C523" s="64" t="s">
        <v>46</v>
      </c>
      <c r="D523" s="69" t="s">
        <v>227</v>
      </c>
      <c r="E523" s="69" t="s">
        <v>228</v>
      </c>
      <c r="F523" s="69" t="s">
        <v>236</v>
      </c>
      <c r="G523" s="69" t="s">
        <v>71</v>
      </c>
      <c r="H523" s="72" t="s">
        <v>230</v>
      </c>
      <c r="I523" s="18" t="s">
        <v>45</v>
      </c>
      <c r="J523" s="36">
        <v>0</v>
      </c>
      <c r="K523" s="36">
        <v>0</v>
      </c>
      <c r="L523" s="36">
        <v>0</v>
      </c>
      <c r="M523" s="36">
        <v>0</v>
      </c>
      <c r="N523" s="36">
        <v>0</v>
      </c>
      <c r="O523" s="36">
        <v>0</v>
      </c>
      <c r="P523" s="36">
        <v>0</v>
      </c>
      <c r="Q523" s="36">
        <v>0</v>
      </c>
      <c r="R523" s="36">
        <v>0</v>
      </c>
      <c r="S523" s="36">
        <v>0</v>
      </c>
      <c r="T523" s="36">
        <v>0</v>
      </c>
      <c r="U523" s="36">
        <v>0</v>
      </c>
      <c r="V523" s="36">
        <v>0</v>
      </c>
      <c r="W523" s="36">
        <v>0</v>
      </c>
      <c r="X523" s="36">
        <v>0</v>
      </c>
      <c r="Y523" s="36">
        <v>0</v>
      </c>
      <c r="Z523" s="36">
        <v>0</v>
      </c>
      <c r="AA523" s="36">
        <v>0</v>
      </c>
      <c r="AB523" s="36">
        <v>0</v>
      </c>
      <c r="AC523" s="36">
        <v>0</v>
      </c>
      <c r="AD523" s="36">
        <v>0</v>
      </c>
      <c r="AE523" s="36">
        <v>0</v>
      </c>
      <c r="AF523" s="36">
        <v>0</v>
      </c>
      <c r="AG523" s="36">
        <v>0</v>
      </c>
      <c r="AH523" s="36">
        <v>0</v>
      </c>
      <c r="AI523" s="36">
        <v>0</v>
      </c>
      <c r="AJ523" s="36">
        <v>0</v>
      </c>
      <c r="AK523" s="36">
        <v>0</v>
      </c>
      <c r="AL523" s="36">
        <v>0</v>
      </c>
      <c r="AM523" s="36">
        <v>0</v>
      </c>
      <c r="AN523" s="48">
        <v>0</v>
      </c>
      <c r="AO523" s="50"/>
      <c r="AP523" s="31"/>
      <c r="AQ523" s="31"/>
      <c r="AR523" s="31"/>
      <c r="AS523" s="31"/>
      <c r="AT523" s="31"/>
    </row>
    <row r="524" spans="1:46">
      <c r="B524" s="19"/>
      <c r="C524" s="63" t="s">
        <v>46</v>
      </c>
      <c r="D524" s="68" t="s">
        <v>227</v>
      </c>
      <c r="E524" s="68" t="s">
        <v>228</v>
      </c>
      <c r="F524" s="68" t="s">
        <v>237</v>
      </c>
      <c r="G524" s="68" t="s">
        <v>71</v>
      </c>
      <c r="H524" s="71" t="s">
        <v>230</v>
      </c>
      <c r="I524" s="17" t="s">
        <v>41</v>
      </c>
      <c r="J524" s="35">
        <v>0</v>
      </c>
      <c r="K524" s="35">
        <v>0</v>
      </c>
      <c r="L524" s="35">
        <v>0</v>
      </c>
      <c r="M524" s="40">
        <v>0</v>
      </c>
      <c r="N524" s="40">
        <v>0</v>
      </c>
      <c r="O524" s="35">
        <v>0</v>
      </c>
      <c r="P524" s="35">
        <v>0</v>
      </c>
      <c r="Q524" s="35">
        <v>0</v>
      </c>
      <c r="R524" s="35">
        <v>0</v>
      </c>
      <c r="S524" s="35">
        <v>0</v>
      </c>
      <c r="T524" s="40">
        <v>0</v>
      </c>
      <c r="U524" s="40">
        <v>0</v>
      </c>
      <c r="V524" s="40">
        <v>0</v>
      </c>
      <c r="W524" s="40">
        <v>0</v>
      </c>
      <c r="X524" s="40">
        <v>0</v>
      </c>
      <c r="Y524" s="40">
        <v>0</v>
      </c>
      <c r="Z524" s="40">
        <v>0</v>
      </c>
      <c r="AA524" s="40">
        <v>0</v>
      </c>
      <c r="AB524" s="40">
        <v>0</v>
      </c>
      <c r="AC524" s="35">
        <v>0</v>
      </c>
      <c r="AD524" s="35">
        <v>0</v>
      </c>
      <c r="AE524" s="35">
        <v>0</v>
      </c>
      <c r="AF524" s="35">
        <v>0</v>
      </c>
      <c r="AG524" s="35">
        <v>0</v>
      </c>
      <c r="AH524" s="40">
        <v>0</v>
      </c>
      <c r="AI524" s="40">
        <v>0</v>
      </c>
      <c r="AJ524" s="35">
        <v>0</v>
      </c>
      <c r="AK524" s="35">
        <v>0</v>
      </c>
      <c r="AL524" s="35">
        <v>0</v>
      </c>
      <c r="AM524" s="35">
        <v>0</v>
      </c>
      <c r="AN524" s="47">
        <v>0</v>
      </c>
      <c r="AO524" s="50"/>
      <c r="AP524" s="31"/>
      <c r="AQ524" s="31"/>
      <c r="AR524" s="31"/>
      <c r="AS524" s="31"/>
      <c r="AT524" s="31"/>
    </row>
    <row r="525" spans="1:46">
      <c r="B525" s="19"/>
      <c r="C525" s="63" t="s">
        <v>46</v>
      </c>
      <c r="D525" s="68" t="s">
        <v>227</v>
      </c>
      <c r="E525" s="68" t="s">
        <v>228</v>
      </c>
      <c r="F525" s="68" t="s">
        <v>237</v>
      </c>
      <c r="G525" s="68" t="s">
        <v>71</v>
      </c>
      <c r="H525" s="71" t="s">
        <v>230</v>
      </c>
      <c r="I525" s="16" t="s">
        <v>42</v>
      </c>
      <c r="J525" s="34">
        <v>0</v>
      </c>
      <c r="K525" s="34">
        <v>0</v>
      </c>
      <c r="L525" s="34">
        <v>0</v>
      </c>
      <c r="M525" s="34">
        <v>0</v>
      </c>
      <c r="N525" s="34">
        <v>0</v>
      </c>
      <c r="O525" s="34">
        <v>0</v>
      </c>
      <c r="P525" s="34">
        <v>0</v>
      </c>
      <c r="Q525" s="34">
        <v>0</v>
      </c>
      <c r="R525" s="34">
        <v>0</v>
      </c>
      <c r="S525" s="34">
        <v>0</v>
      </c>
      <c r="T525" s="34">
        <v>0</v>
      </c>
      <c r="U525" s="34">
        <v>0</v>
      </c>
      <c r="V525" s="34">
        <v>0</v>
      </c>
      <c r="W525" s="34">
        <v>0</v>
      </c>
      <c r="X525" s="34">
        <v>0</v>
      </c>
      <c r="Y525" s="34">
        <v>0</v>
      </c>
      <c r="Z525" s="34">
        <v>0</v>
      </c>
      <c r="AA525" s="34">
        <v>0</v>
      </c>
      <c r="AB525" s="34">
        <v>0</v>
      </c>
      <c r="AC525" s="34">
        <v>0</v>
      </c>
      <c r="AD525" s="34">
        <v>0</v>
      </c>
      <c r="AE525" s="34">
        <v>0</v>
      </c>
      <c r="AF525" s="34">
        <v>0</v>
      </c>
      <c r="AG525" s="34">
        <v>0</v>
      </c>
      <c r="AH525" s="34">
        <v>0</v>
      </c>
      <c r="AI525" s="34">
        <v>0</v>
      </c>
      <c r="AJ525" s="34">
        <v>0</v>
      </c>
      <c r="AK525" s="34">
        <v>0</v>
      </c>
      <c r="AL525" s="34">
        <v>0</v>
      </c>
      <c r="AM525" s="34">
        <v>0</v>
      </c>
      <c r="AN525" s="46">
        <v>0</v>
      </c>
      <c r="AO525" s="50"/>
      <c r="AP525" s="31"/>
      <c r="AQ525" s="31"/>
      <c r="AR525" s="31"/>
      <c r="AS525" s="31"/>
      <c r="AT525" s="31"/>
    </row>
    <row r="526" spans="1:46">
      <c r="B526" s="19"/>
      <c r="C526" s="63" t="s">
        <v>46</v>
      </c>
      <c r="D526" s="68" t="s">
        <v>227</v>
      </c>
      <c r="E526" s="68" t="s">
        <v>228</v>
      </c>
      <c r="F526" s="68" t="s">
        <v>237</v>
      </c>
      <c r="G526" s="68" t="s">
        <v>71</v>
      </c>
      <c r="H526" s="71" t="s">
        <v>230</v>
      </c>
      <c r="I526" s="17" t="s">
        <v>43</v>
      </c>
      <c r="J526" s="35">
        <v>0</v>
      </c>
      <c r="K526" s="35">
        <v>0</v>
      </c>
      <c r="L526" s="35">
        <v>0</v>
      </c>
      <c r="M526" s="40">
        <v>0</v>
      </c>
      <c r="N526" s="40">
        <v>0</v>
      </c>
      <c r="O526" s="35">
        <v>0</v>
      </c>
      <c r="P526" s="35">
        <v>0</v>
      </c>
      <c r="Q526" s="35">
        <v>0</v>
      </c>
      <c r="R526" s="35">
        <v>0</v>
      </c>
      <c r="S526" s="35">
        <v>0</v>
      </c>
      <c r="T526" s="40">
        <v>0</v>
      </c>
      <c r="U526" s="40">
        <v>0</v>
      </c>
      <c r="V526" s="40">
        <v>0</v>
      </c>
      <c r="W526" s="40">
        <v>0</v>
      </c>
      <c r="X526" s="40">
        <v>0</v>
      </c>
      <c r="Y526" s="40">
        <v>0</v>
      </c>
      <c r="Z526" s="40">
        <v>0</v>
      </c>
      <c r="AA526" s="40">
        <v>0</v>
      </c>
      <c r="AB526" s="40">
        <v>0</v>
      </c>
      <c r="AC526" s="35">
        <v>0</v>
      </c>
      <c r="AD526" s="35">
        <v>0</v>
      </c>
      <c r="AE526" s="35">
        <v>0</v>
      </c>
      <c r="AF526" s="35">
        <v>0</v>
      </c>
      <c r="AG526" s="35">
        <v>0</v>
      </c>
      <c r="AH526" s="40">
        <v>0</v>
      </c>
      <c r="AI526" s="40">
        <v>0</v>
      </c>
      <c r="AJ526" s="35">
        <v>0</v>
      </c>
      <c r="AK526" s="35">
        <v>0</v>
      </c>
      <c r="AL526" s="35">
        <v>0</v>
      </c>
      <c r="AM526" s="35">
        <v>0</v>
      </c>
      <c r="AN526" s="47">
        <v>0</v>
      </c>
      <c r="AO526" s="50"/>
      <c r="AP526" s="31"/>
      <c r="AQ526" s="31"/>
      <c r="AR526" s="31"/>
      <c r="AS526" s="31"/>
      <c r="AT526" s="31"/>
    </row>
    <row r="527" spans="1:46">
      <c r="B527" s="19"/>
      <c r="C527" s="63" t="s">
        <v>46</v>
      </c>
      <c r="D527" s="68" t="s">
        <v>227</v>
      </c>
      <c r="E527" s="68" t="s">
        <v>228</v>
      </c>
      <c r="F527" s="68" t="s">
        <v>237</v>
      </c>
      <c r="G527" s="68" t="s">
        <v>71</v>
      </c>
      <c r="H527" s="71" t="s">
        <v>230</v>
      </c>
      <c r="I527" s="17" t="s">
        <v>44</v>
      </c>
      <c r="J527" s="35" t="str">
        <f>J526</f>
        <v>0</v>
      </c>
      <c r="K527" s="35" t="str">
        <f>K526+J527</f>
        <v>0</v>
      </c>
      <c r="L527" s="35" t="str">
        <f>L526+K527</f>
        <v>0</v>
      </c>
      <c r="M527" s="40" t="str">
        <f>M526+L527</f>
        <v>0</v>
      </c>
      <c r="N527" s="40" t="str">
        <f>N526+M527</f>
        <v>0</v>
      </c>
      <c r="O527" s="35" t="str">
        <f>O526+N527</f>
        <v>0</v>
      </c>
      <c r="P527" s="35" t="str">
        <f>P526+O527</f>
        <v>0</v>
      </c>
      <c r="Q527" s="35" t="str">
        <f>Q526+P527</f>
        <v>0</v>
      </c>
      <c r="R527" s="35" t="str">
        <f>R526+Q527</f>
        <v>0</v>
      </c>
      <c r="S527" s="35" t="str">
        <f>S526+R527</f>
        <v>0</v>
      </c>
      <c r="T527" s="40" t="str">
        <f>T526+S527</f>
        <v>0</v>
      </c>
      <c r="U527" s="40" t="str">
        <f>U526+T527</f>
        <v>0</v>
      </c>
      <c r="V527" s="40" t="str">
        <f>V526+U527</f>
        <v>0</v>
      </c>
      <c r="W527" s="40" t="str">
        <f>W526+V527</f>
        <v>0</v>
      </c>
      <c r="X527" s="40" t="str">
        <f>X526+W527</f>
        <v>0</v>
      </c>
      <c r="Y527" s="40" t="str">
        <f>Y526+X527</f>
        <v>0</v>
      </c>
      <c r="Z527" s="40" t="str">
        <f>Z526+Y527</f>
        <v>0</v>
      </c>
      <c r="AA527" s="40" t="str">
        <f>AA526+Z527</f>
        <v>0</v>
      </c>
      <c r="AB527" s="40" t="str">
        <f>AB526+AA527</f>
        <v>0</v>
      </c>
      <c r="AC527" s="35" t="str">
        <f>AC526+AB527</f>
        <v>0</v>
      </c>
      <c r="AD527" s="35" t="str">
        <f>AD526+AC527</f>
        <v>0</v>
      </c>
      <c r="AE527" s="35" t="str">
        <f>AE526+AD527</f>
        <v>0</v>
      </c>
      <c r="AF527" s="35" t="str">
        <f>AF526+AE527</f>
        <v>0</v>
      </c>
      <c r="AG527" s="35" t="str">
        <f>AG526+AF527</f>
        <v>0</v>
      </c>
      <c r="AH527" s="40" t="str">
        <f>AH526+AG527</f>
        <v>0</v>
      </c>
      <c r="AI527" s="40" t="str">
        <f>AI526+AH527</f>
        <v>0</v>
      </c>
      <c r="AJ527" s="35" t="str">
        <f>AJ526+AI527</f>
        <v>0</v>
      </c>
      <c r="AK527" s="35" t="str">
        <f>AK526+AJ527</f>
        <v>0</v>
      </c>
      <c r="AL527" s="35" t="str">
        <f>AL526+AK527</f>
        <v>0</v>
      </c>
      <c r="AM527" s="35" t="str">
        <f>AM526+AL527</f>
        <v>0</v>
      </c>
      <c r="AN527" s="47" t="str">
        <f>AN526+AM527</f>
        <v>0</v>
      </c>
      <c r="AO527" s="50"/>
      <c r="AP527" s="31"/>
      <c r="AQ527" s="31"/>
      <c r="AR527" s="31"/>
      <c r="AS527" s="31"/>
      <c r="AT527" s="31"/>
    </row>
    <row r="528" spans="1:46">
      <c r="B528" s="19"/>
      <c r="C528" s="64" t="s">
        <v>46</v>
      </c>
      <c r="D528" s="69" t="s">
        <v>227</v>
      </c>
      <c r="E528" s="69" t="s">
        <v>228</v>
      </c>
      <c r="F528" s="69" t="s">
        <v>237</v>
      </c>
      <c r="G528" s="69" t="s">
        <v>71</v>
      </c>
      <c r="H528" s="72" t="s">
        <v>230</v>
      </c>
      <c r="I528" s="18" t="s">
        <v>45</v>
      </c>
      <c r="J528" s="36">
        <v>0</v>
      </c>
      <c r="K528" s="36">
        <v>0</v>
      </c>
      <c r="L528" s="36">
        <v>0</v>
      </c>
      <c r="M528" s="36">
        <v>0</v>
      </c>
      <c r="N528" s="36">
        <v>0</v>
      </c>
      <c r="O528" s="36">
        <v>0</v>
      </c>
      <c r="P528" s="36">
        <v>0</v>
      </c>
      <c r="Q528" s="36">
        <v>0</v>
      </c>
      <c r="R528" s="36">
        <v>0</v>
      </c>
      <c r="S528" s="36">
        <v>0</v>
      </c>
      <c r="T528" s="36">
        <v>0</v>
      </c>
      <c r="U528" s="36">
        <v>0</v>
      </c>
      <c r="V528" s="36">
        <v>0</v>
      </c>
      <c r="W528" s="36">
        <v>0</v>
      </c>
      <c r="X528" s="36">
        <v>0</v>
      </c>
      <c r="Y528" s="36">
        <v>0</v>
      </c>
      <c r="Z528" s="36">
        <v>0</v>
      </c>
      <c r="AA528" s="36">
        <v>0</v>
      </c>
      <c r="AB528" s="36">
        <v>0</v>
      </c>
      <c r="AC528" s="36">
        <v>0</v>
      </c>
      <c r="AD528" s="36">
        <v>0</v>
      </c>
      <c r="AE528" s="36">
        <v>0</v>
      </c>
      <c r="AF528" s="36">
        <v>0</v>
      </c>
      <c r="AG528" s="36">
        <v>0</v>
      </c>
      <c r="AH528" s="36">
        <v>0</v>
      </c>
      <c r="AI528" s="36">
        <v>0</v>
      </c>
      <c r="AJ528" s="36">
        <v>0</v>
      </c>
      <c r="AK528" s="36">
        <v>0</v>
      </c>
      <c r="AL528" s="36">
        <v>0</v>
      </c>
      <c r="AM528" s="36">
        <v>0</v>
      </c>
      <c r="AN528" s="48">
        <v>0</v>
      </c>
      <c r="AO528" s="50"/>
      <c r="AP528" s="31"/>
      <c r="AQ528" s="31"/>
      <c r="AR528" s="31"/>
      <c r="AS528" s="31"/>
      <c r="AT528" s="31"/>
    </row>
    <row r="529" spans="1:46">
      <c r="B529" s="19"/>
      <c r="C529" s="63" t="s">
        <v>46</v>
      </c>
      <c r="D529" s="68" t="s">
        <v>227</v>
      </c>
      <c r="E529" s="68" t="s">
        <v>228</v>
      </c>
      <c r="F529" s="68" t="s">
        <v>238</v>
      </c>
      <c r="G529" s="68" t="s">
        <v>71</v>
      </c>
      <c r="H529" s="71" t="s">
        <v>230</v>
      </c>
      <c r="I529" s="17" t="s">
        <v>41</v>
      </c>
      <c r="J529" s="35">
        <v>0</v>
      </c>
      <c r="K529" s="35">
        <v>0</v>
      </c>
      <c r="L529" s="35">
        <v>0</v>
      </c>
      <c r="M529" s="40">
        <v>0</v>
      </c>
      <c r="N529" s="40">
        <v>0</v>
      </c>
      <c r="O529" s="35">
        <v>0</v>
      </c>
      <c r="P529" s="35">
        <v>0</v>
      </c>
      <c r="Q529" s="35">
        <v>0</v>
      </c>
      <c r="R529" s="35">
        <v>0</v>
      </c>
      <c r="S529" s="35">
        <v>0</v>
      </c>
      <c r="T529" s="40">
        <v>0</v>
      </c>
      <c r="U529" s="40">
        <v>0</v>
      </c>
      <c r="V529" s="40">
        <v>0</v>
      </c>
      <c r="W529" s="40">
        <v>0</v>
      </c>
      <c r="X529" s="40">
        <v>0</v>
      </c>
      <c r="Y529" s="40">
        <v>0</v>
      </c>
      <c r="Z529" s="40">
        <v>0</v>
      </c>
      <c r="AA529" s="40">
        <v>0</v>
      </c>
      <c r="AB529" s="40">
        <v>0</v>
      </c>
      <c r="AC529" s="35">
        <v>0</v>
      </c>
      <c r="AD529" s="35">
        <v>0</v>
      </c>
      <c r="AE529" s="35">
        <v>0</v>
      </c>
      <c r="AF529" s="35">
        <v>0</v>
      </c>
      <c r="AG529" s="35">
        <v>0</v>
      </c>
      <c r="AH529" s="40">
        <v>0</v>
      </c>
      <c r="AI529" s="40">
        <v>0</v>
      </c>
      <c r="AJ529" s="35">
        <v>0</v>
      </c>
      <c r="AK529" s="35">
        <v>0</v>
      </c>
      <c r="AL529" s="35">
        <v>0</v>
      </c>
      <c r="AM529" s="35">
        <v>0</v>
      </c>
      <c r="AN529" s="47">
        <v>0</v>
      </c>
      <c r="AO529" s="50"/>
      <c r="AP529" s="31"/>
      <c r="AQ529" s="31"/>
      <c r="AR529" s="31"/>
      <c r="AS529" s="31"/>
      <c r="AT529" s="31"/>
    </row>
    <row r="530" spans="1:46">
      <c r="B530" s="19"/>
      <c r="C530" s="63" t="s">
        <v>46</v>
      </c>
      <c r="D530" s="68" t="s">
        <v>227</v>
      </c>
      <c r="E530" s="68" t="s">
        <v>228</v>
      </c>
      <c r="F530" s="68" t="s">
        <v>238</v>
      </c>
      <c r="G530" s="68" t="s">
        <v>71</v>
      </c>
      <c r="H530" s="71" t="s">
        <v>230</v>
      </c>
      <c r="I530" s="16" t="s">
        <v>42</v>
      </c>
      <c r="J530" s="34">
        <v>0</v>
      </c>
      <c r="K530" s="34">
        <v>0</v>
      </c>
      <c r="L530" s="34">
        <v>0</v>
      </c>
      <c r="M530" s="34">
        <v>0</v>
      </c>
      <c r="N530" s="34">
        <v>0</v>
      </c>
      <c r="O530" s="34">
        <v>0</v>
      </c>
      <c r="P530" s="34">
        <v>0</v>
      </c>
      <c r="Q530" s="34">
        <v>0</v>
      </c>
      <c r="R530" s="34">
        <v>0</v>
      </c>
      <c r="S530" s="34">
        <v>0</v>
      </c>
      <c r="T530" s="34">
        <v>0</v>
      </c>
      <c r="U530" s="34">
        <v>0</v>
      </c>
      <c r="V530" s="34">
        <v>0</v>
      </c>
      <c r="W530" s="34">
        <v>0</v>
      </c>
      <c r="X530" s="34">
        <v>0</v>
      </c>
      <c r="Y530" s="34">
        <v>0</v>
      </c>
      <c r="Z530" s="34">
        <v>0</v>
      </c>
      <c r="AA530" s="34">
        <v>0</v>
      </c>
      <c r="AB530" s="34">
        <v>0</v>
      </c>
      <c r="AC530" s="34">
        <v>0</v>
      </c>
      <c r="AD530" s="34">
        <v>0</v>
      </c>
      <c r="AE530" s="34">
        <v>0</v>
      </c>
      <c r="AF530" s="34">
        <v>0</v>
      </c>
      <c r="AG530" s="34">
        <v>0</v>
      </c>
      <c r="AH530" s="34">
        <v>0</v>
      </c>
      <c r="AI530" s="34">
        <v>0</v>
      </c>
      <c r="AJ530" s="34">
        <v>0</v>
      </c>
      <c r="AK530" s="34">
        <v>0</v>
      </c>
      <c r="AL530" s="34">
        <v>0</v>
      </c>
      <c r="AM530" s="34">
        <v>0</v>
      </c>
      <c r="AN530" s="46">
        <v>0</v>
      </c>
      <c r="AO530" s="50"/>
      <c r="AP530" s="31"/>
      <c r="AQ530" s="31"/>
      <c r="AR530" s="31"/>
      <c r="AS530" s="31"/>
      <c r="AT530" s="31"/>
    </row>
    <row r="531" spans="1:46">
      <c r="B531" s="19"/>
      <c r="C531" s="63" t="s">
        <v>46</v>
      </c>
      <c r="D531" s="68" t="s">
        <v>227</v>
      </c>
      <c r="E531" s="68" t="s">
        <v>228</v>
      </c>
      <c r="F531" s="68" t="s">
        <v>238</v>
      </c>
      <c r="G531" s="68" t="s">
        <v>71</v>
      </c>
      <c r="H531" s="71" t="s">
        <v>230</v>
      </c>
      <c r="I531" s="17" t="s">
        <v>43</v>
      </c>
      <c r="J531" s="35">
        <v>0</v>
      </c>
      <c r="K531" s="35">
        <v>0</v>
      </c>
      <c r="L531" s="35">
        <v>0</v>
      </c>
      <c r="M531" s="40">
        <v>0</v>
      </c>
      <c r="N531" s="40">
        <v>0</v>
      </c>
      <c r="O531" s="35">
        <v>0</v>
      </c>
      <c r="P531" s="35">
        <v>0</v>
      </c>
      <c r="Q531" s="35">
        <v>0</v>
      </c>
      <c r="R531" s="35">
        <v>0</v>
      </c>
      <c r="S531" s="35">
        <v>0</v>
      </c>
      <c r="T531" s="40">
        <v>0</v>
      </c>
      <c r="U531" s="40">
        <v>0</v>
      </c>
      <c r="V531" s="40">
        <v>0</v>
      </c>
      <c r="W531" s="40">
        <v>0</v>
      </c>
      <c r="X531" s="40">
        <v>0</v>
      </c>
      <c r="Y531" s="40">
        <v>0</v>
      </c>
      <c r="Z531" s="40">
        <v>0</v>
      </c>
      <c r="AA531" s="40">
        <v>0</v>
      </c>
      <c r="AB531" s="40">
        <v>0</v>
      </c>
      <c r="AC531" s="35">
        <v>0</v>
      </c>
      <c r="AD531" s="35">
        <v>0</v>
      </c>
      <c r="AE531" s="35">
        <v>0</v>
      </c>
      <c r="AF531" s="35">
        <v>0</v>
      </c>
      <c r="AG531" s="35">
        <v>0</v>
      </c>
      <c r="AH531" s="40">
        <v>0</v>
      </c>
      <c r="AI531" s="40">
        <v>0</v>
      </c>
      <c r="AJ531" s="35">
        <v>0</v>
      </c>
      <c r="AK531" s="35">
        <v>0</v>
      </c>
      <c r="AL531" s="35">
        <v>0</v>
      </c>
      <c r="AM531" s="35">
        <v>0</v>
      </c>
      <c r="AN531" s="47">
        <v>0</v>
      </c>
      <c r="AO531" s="50"/>
      <c r="AP531" s="31"/>
      <c r="AQ531" s="31"/>
      <c r="AR531" s="31"/>
      <c r="AS531" s="31"/>
      <c r="AT531" s="31"/>
    </row>
    <row r="532" spans="1:46">
      <c r="B532" s="19"/>
      <c r="C532" s="63" t="s">
        <v>46</v>
      </c>
      <c r="D532" s="68" t="s">
        <v>227</v>
      </c>
      <c r="E532" s="68" t="s">
        <v>228</v>
      </c>
      <c r="F532" s="68" t="s">
        <v>238</v>
      </c>
      <c r="G532" s="68" t="s">
        <v>71</v>
      </c>
      <c r="H532" s="71" t="s">
        <v>230</v>
      </c>
      <c r="I532" s="17" t="s">
        <v>44</v>
      </c>
      <c r="J532" s="35" t="str">
        <f>J531</f>
        <v>0</v>
      </c>
      <c r="K532" s="35" t="str">
        <f>K531+J532</f>
        <v>0</v>
      </c>
      <c r="L532" s="35" t="str">
        <f>L531+K532</f>
        <v>0</v>
      </c>
      <c r="M532" s="40" t="str">
        <f>M531+L532</f>
        <v>0</v>
      </c>
      <c r="N532" s="40" t="str">
        <f>N531+M532</f>
        <v>0</v>
      </c>
      <c r="O532" s="35" t="str">
        <f>O531+N532</f>
        <v>0</v>
      </c>
      <c r="P532" s="35" t="str">
        <f>P531+O532</f>
        <v>0</v>
      </c>
      <c r="Q532" s="35" t="str">
        <f>Q531+P532</f>
        <v>0</v>
      </c>
      <c r="R532" s="35" t="str">
        <f>R531+Q532</f>
        <v>0</v>
      </c>
      <c r="S532" s="35" t="str">
        <f>S531+R532</f>
        <v>0</v>
      </c>
      <c r="T532" s="40" t="str">
        <f>T531+S532</f>
        <v>0</v>
      </c>
      <c r="U532" s="40" t="str">
        <f>U531+T532</f>
        <v>0</v>
      </c>
      <c r="V532" s="40" t="str">
        <f>V531+U532</f>
        <v>0</v>
      </c>
      <c r="W532" s="40" t="str">
        <f>W531+V532</f>
        <v>0</v>
      </c>
      <c r="X532" s="40" t="str">
        <f>X531+W532</f>
        <v>0</v>
      </c>
      <c r="Y532" s="40" t="str">
        <f>Y531+X532</f>
        <v>0</v>
      </c>
      <c r="Z532" s="40" t="str">
        <f>Z531+Y532</f>
        <v>0</v>
      </c>
      <c r="AA532" s="40" t="str">
        <f>AA531+Z532</f>
        <v>0</v>
      </c>
      <c r="AB532" s="40" t="str">
        <f>AB531+AA532</f>
        <v>0</v>
      </c>
      <c r="AC532" s="35" t="str">
        <f>AC531+AB532</f>
        <v>0</v>
      </c>
      <c r="AD532" s="35" t="str">
        <f>AD531+AC532</f>
        <v>0</v>
      </c>
      <c r="AE532" s="35" t="str">
        <f>AE531+AD532</f>
        <v>0</v>
      </c>
      <c r="AF532" s="35" t="str">
        <f>AF531+AE532</f>
        <v>0</v>
      </c>
      <c r="AG532" s="35" t="str">
        <f>AG531+AF532</f>
        <v>0</v>
      </c>
      <c r="AH532" s="40" t="str">
        <f>AH531+AG532</f>
        <v>0</v>
      </c>
      <c r="AI532" s="40" t="str">
        <f>AI531+AH532</f>
        <v>0</v>
      </c>
      <c r="AJ532" s="35" t="str">
        <f>AJ531+AI532</f>
        <v>0</v>
      </c>
      <c r="AK532" s="35" t="str">
        <f>AK531+AJ532</f>
        <v>0</v>
      </c>
      <c r="AL532" s="35" t="str">
        <f>AL531+AK532</f>
        <v>0</v>
      </c>
      <c r="AM532" s="35" t="str">
        <f>AM531+AL532</f>
        <v>0</v>
      </c>
      <c r="AN532" s="47" t="str">
        <f>AN531+AM532</f>
        <v>0</v>
      </c>
      <c r="AO532" s="50"/>
      <c r="AP532" s="31"/>
      <c r="AQ532" s="31"/>
      <c r="AR532" s="31"/>
      <c r="AS532" s="31"/>
      <c r="AT532" s="31"/>
    </row>
    <row r="533" spans="1:46">
      <c r="B533" s="19"/>
      <c r="C533" s="64" t="s">
        <v>46</v>
      </c>
      <c r="D533" s="69" t="s">
        <v>227</v>
      </c>
      <c r="E533" s="69" t="s">
        <v>228</v>
      </c>
      <c r="F533" s="69" t="s">
        <v>238</v>
      </c>
      <c r="G533" s="69" t="s">
        <v>71</v>
      </c>
      <c r="H533" s="72" t="s">
        <v>230</v>
      </c>
      <c r="I533" s="18" t="s">
        <v>45</v>
      </c>
      <c r="J533" s="36">
        <v>0</v>
      </c>
      <c r="K533" s="36">
        <v>0</v>
      </c>
      <c r="L533" s="36">
        <v>0</v>
      </c>
      <c r="M533" s="36">
        <v>0</v>
      </c>
      <c r="N533" s="36">
        <v>0</v>
      </c>
      <c r="O533" s="36">
        <v>0</v>
      </c>
      <c r="P533" s="36">
        <v>0</v>
      </c>
      <c r="Q533" s="36">
        <v>0</v>
      </c>
      <c r="R533" s="36">
        <v>0</v>
      </c>
      <c r="S533" s="36">
        <v>0</v>
      </c>
      <c r="T533" s="36">
        <v>0</v>
      </c>
      <c r="U533" s="36">
        <v>0</v>
      </c>
      <c r="V533" s="36">
        <v>0</v>
      </c>
      <c r="W533" s="36">
        <v>0</v>
      </c>
      <c r="X533" s="36">
        <v>0</v>
      </c>
      <c r="Y533" s="36">
        <v>0</v>
      </c>
      <c r="Z533" s="36">
        <v>0</v>
      </c>
      <c r="AA533" s="36">
        <v>0</v>
      </c>
      <c r="AB533" s="36">
        <v>0</v>
      </c>
      <c r="AC533" s="36">
        <v>0</v>
      </c>
      <c r="AD533" s="36">
        <v>0</v>
      </c>
      <c r="AE533" s="36">
        <v>0</v>
      </c>
      <c r="AF533" s="36">
        <v>0</v>
      </c>
      <c r="AG533" s="36">
        <v>0</v>
      </c>
      <c r="AH533" s="36">
        <v>0</v>
      </c>
      <c r="AI533" s="36">
        <v>0</v>
      </c>
      <c r="AJ533" s="36">
        <v>0</v>
      </c>
      <c r="AK533" s="36">
        <v>0</v>
      </c>
      <c r="AL533" s="36">
        <v>0</v>
      </c>
      <c r="AM533" s="36">
        <v>0</v>
      </c>
      <c r="AN533" s="48">
        <v>0</v>
      </c>
      <c r="AO533" s="50"/>
      <c r="AP533" s="31"/>
      <c r="AQ533" s="31"/>
      <c r="AR533" s="31"/>
      <c r="AS533" s="31"/>
      <c r="AT533" s="31"/>
    </row>
    <row r="534" spans="1:46">
      <c r="B534" s="19"/>
      <c r="C534" s="63" t="s">
        <v>46</v>
      </c>
      <c r="D534" s="68" t="s">
        <v>227</v>
      </c>
      <c r="E534" s="68" t="s">
        <v>228</v>
      </c>
      <c r="F534" s="68" t="s">
        <v>239</v>
      </c>
      <c r="G534" s="68" t="s">
        <v>71</v>
      </c>
      <c r="H534" s="71" t="s">
        <v>230</v>
      </c>
      <c r="I534" s="17" t="s">
        <v>41</v>
      </c>
      <c r="J534" s="35">
        <v>0</v>
      </c>
      <c r="K534" s="35">
        <v>0</v>
      </c>
      <c r="L534" s="35">
        <v>0</v>
      </c>
      <c r="M534" s="40">
        <v>0</v>
      </c>
      <c r="N534" s="40">
        <v>0</v>
      </c>
      <c r="O534" s="35">
        <v>0</v>
      </c>
      <c r="P534" s="35">
        <v>0</v>
      </c>
      <c r="Q534" s="35">
        <v>0</v>
      </c>
      <c r="R534" s="35">
        <v>0</v>
      </c>
      <c r="S534" s="35">
        <v>112</v>
      </c>
      <c r="T534" s="40">
        <v>0</v>
      </c>
      <c r="U534" s="40">
        <v>0</v>
      </c>
      <c r="V534" s="40">
        <v>0</v>
      </c>
      <c r="W534" s="40">
        <v>0</v>
      </c>
      <c r="X534" s="40">
        <v>0</v>
      </c>
      <c r="Y534" s="40">
        <v>0</v>
      </c>
      <c r="Z534" s="40">
        <v>224</v>
      </c>
      <c r="AA534" s="40">
        <v>0</v>
      </c>
      <c r="AB534" s="40">
        <v>0</v>
      </c>
      <c r="AC534" s="35">
        <v>0</v>
      </c>
      <c r="AD534" s="35">
        <v>0</v>
      </c>
      <c r="AE534" s="35">
        <v>0</v>
      </c>
      <c r="AF534" s="35">
        <v>0</v>
      </c>
      <c r="AG534" s="35">
        <v>0</v>
      </c>
      <c r="AH534" s="40">
        <v>0</v>
      </c>
      <c r="AI534" s="40">
        <v>112</v>
      </c>
      <c r="AJ534" s="35">
        <v>0</v>
      </c>
      <c r="AK534" s="35">
        <v>0</v>
      </c>
      <c r="AL534" s="35">
        <v>0</v>
      </c>
      <c r="AM534" s="35">
        <v>0</v>
      </c>
      <c r="AN534" s="47">
        <v>0</v>
      </c>
      <c r="AO534" s="50"/>
      <c r="AP534" s="31"/>
      <c r="AQ534" s="31"/>
      <c r="AR534" s="31"/>
      <c r="AS534" s="31"/>
      <c r="AT534" s="31"/>
    </row>
    <row r="535" spans="1:46">
      <c r="B535" s="19"/>
      <c r="C535" s="63" t="s">
        <v>46</v>
      </c>
      <c r="D535" s="68" t="s">
        <v>227</v>
      </c>
      <c r="E535" s="68" t="s">
        <v>228</v>
      </c>
      <c r="F535" s="68" t="s">
        <v>239</v>
      </c>
      <c r="G535" s="68" t="s">
        <v>71</v>
      </c>
      <c r="H535" s="71" t="s">
        <v>230</v>
      </c>
      <c r="I535" s="16" t="s">
        <v>42</v>
      </c>
      <c r="J535" s="34">
        <v>0</v>
      </c>
      <c r="K535" s="34">
        <v>0</v>
      </c>
      <c r="L535" s="34">
        <v>0</v>
      </c>
      <c r="M535" s="34">
        <v>0</v>
      </c>
      <c r="N535" s="34">
        <v>0</v>
      </c>
      <c r="O535" s="34">
        <v>0</v>
      </c>
      <c r="P535" s="34">
        <v>0</v>
      </c>
      <c r="Q535" s="34">
        <v>0</v>
      </c>
      <c r="R535" s="34">
        <v>0</v>
      </c>
      <c r="S535" s="34">
        <v>112</v>
      </c>
      <c r="T535" s="34">
        <v>0</v>
      </c>
      <c r="U535" s="34">
        <v>0</v>
      </c>
      <c r="V535" s="34">
        <v>0</v>
      </c>
      <c r="W535" s="34">
        <v>0</v>
      </c>
      <c r="X535" s="34">
        <v>0</v>
      </c>
      <c r="Y535" s="34">
        <v>0</v>
      </c>
      <c r="Z535" s="34">
        <v>224</v>
      </c>
      <c r="AA535" s="34">
        <v>0</v>
      </c>
      <c r="AB535" s="34">
        <v>0</v>
      </c>
      <c r="AC535" s="34">
        <v>0</v>
      </c>
      <c r="AD535" s="34">
        <v>0</v>
      </c>
      <c r="AE535" s="34">
        <v>0</v>
      </c>
      <c r="AF535" s="34">
        <v>0</v>
      </c>
      <c r="AG535" s="34">
        <v>0</v>
      </c>
      <c r="AH535" s="34">
        <v>0</v>
      </c>
      <c r="AI535" s="34">
        <v>112</v>
      </c>
      <c r="AJ535" s="34">
        <v>0</v>
      </c>
      <c r="AK535" s="34">
        <v>0</v>
      </c>
      <c r="AL535" s="34">
        <v>0</v>
      </c>
      <c r="AM535" s="34">
        <v>0</v>
      </c>
      <c r="AN535" s="46">
        <v>0</v>
      </c>
      <c r="AO535" s="50"/>
      <c r="AP535" s="31"/>
      <c r="AQ535" s="31"/>
      <c r="AR535" s="31"/>
      <c r="AS535" s="31"/>
      <c r="AT535" s="31"/>
    </row>
    <row r="536" spans="1:46">
      <c r="B536" s="19"/>
      <c r="C536" s="63" t="s">
        <v>46</v>
      </c>
      <c r="D536" s="68" t="s">
        <v>227</v>
      </c>
      <c r="E536" s="68" t="s">
        <v>228</v>
      </c>
      <c r="F536" s="68" t="s">
        <v>239</v>
      </c>
      <c r="G536" s="68" t="s">
        <v>71</v>
      </c>
      <c r="H536" s="71" t="s">
        <v>230</v>
      </c>
      <c r="I536" s="17" t="s">
        <v>43</v>
      </c>
      <c r="J536" s="35">
        <v>0</v>
      </c>
      <c r="K536" s="35">
        <v>0</v>
      </c>
      <c r="L536" s="35">
        <v>0</v>
      </c>
      <c r="M536" s="40">
        <v>0</v>
      </c>
      <c r="N536" s="40">
        <v>0</v>
      </c>
      <c r="O536" s="35">
        <v>0</v>
      </c>
      <c r="P536" s="35">
        <v>0</v>
      </c>
      <c r="Q536" s="35">
        <v>0</v>
      </c>
      <c r="R536" s="35">
        <v>0</v>
      </c>
      <c r="S536" s="35">
        <v>0</v>
      </c>
      <c r="T536" s="40">
        <v>0</v>
      </c>
      <c r="U536" s="40">
        <v>0</v>
      </c>
      <c r="V536" s="40">
        <v>0</v>
      </c>
      <c r="W536" s="40">
        <v>0</v>
      </c>
      <c r="X536" s="40">
        <v>0</v>
      </c>
      <c r="Y536" s="40">
        <v>0</v>
      </c>
      <c r="Z536" s="40">
        <v>0</v>
      </c>
      <c r="AA536" s="40">
        <v>0</v>
      </c>
      <c r="AB536" s="40">
        <v>0</v>
      </c>
      <c r="AC536" s="35">
        <v>0</v>
      </c>
      <c r="AD536" s="35">
        <v>0</v>
      </c>
      <c r="AE536" s="35">
        <v>0</v>
      </c>
      <c r="AF536" s="35">
        <v>0</v>
      </c>
      <c r="AG536" s="35">
        <v>0</v>
      </c>
      <c r="AH536" s="40">
        <v>0</v>
      </c>
      <c r="AI536" s="40">
        <v>0</v>
      </c>
      <c r="AJ536" s="35">
        <v>0</v>
      </c>
      <c r="AK536" s="35">
        <v>0</v>
      </c>
      <c r="AL536" s="35">
        <v>0</v>
      </c>
      <c r="AM536" s="35">
        <v>0</v>
      </c>
      <c r="AN536" s="47">
        <v>0</v>
      </c>
      <c r="AO536" s="50"/>
      <c r="AP536" s="31"/>
      <c r="AQ536" s="31"/>
      <c r="AR536" s="31"/>
      <c r="AS536" s="31"/>
      <c r="AT536" s="31"/>
    </row>
    <row r="537" spans="1:46">
      <c r="B537" s="19"/>
      <c r="C537" s="63" t="s">
        <v>46</v>
      </c>
      <c r="D537" s="68" t="s">
        <v>227</v>
      </c>
      <c r="E537" s="68" t="s">
        <v>228</v>
      </c>
      <c r="F537" s="68" t="s">
        <v>239</v>
      </c>
      <c r="G537" s="68" t="s">
        <v>71</v>
      </c>
      <c r="H537" s="71" t="s">
        <v>230</v>
      </c>
      <c r="I537" s="17" t="s">
        <v>44</v>
      </c>
      <c r="J537" s="35" t="str">
        <f>J536</f>
        <v>0</v>
      </c>
      <c r="K537" s="35" t="str">
        <f>K536+J537</f>
        <v>0</v>
      </c>
      <c r="L537" s="35" t="str">
        <f>L536+K537</f>
        <v>0</v>
      </c>
      <c r="M537" s="40" t="str">
        <f>M536+L537</f>
        <v>0</v>
      </c>
      <c r="N537" s="40" t="str">
        <f>N536+M537</f>
        <v>0</v>
      </c>
      <c r="O537" s="35" t="str">
        <f>O536+N537</f>
        <v>0</v>
      </c>
      <c r="P537" s="35" t="str">
        <f>P536+O537</f>
        <v>0</v>
      </c>
      <c r="Q537" s="35" t="str">
        <f>Q536+P537</f>
        <v>0</v>
      </c>
      <c r="R537" s="35" t="str">
        <f>R536+Q537</f>
        <v>0</v>
      </c>
      <c r="S537" s="35" t="str">
        <f>S536+R537</f>
        <v>0</v>
      </c>
      <c r="T537" s="40" t="str">
        <f>T536+S537</f>
        <v>0</v>
      </c>
      <c r="U537" s="40" t="str">
        <f>U536+T537</f>
        <v>0</v>
      </c>
      <c r="V537" s="40" t="str">
        <f>V536+U537</f>
        <v>0</v>
      </c>
      <c r="W537" s="40" t="str">
        <f>W536+V537</f>
        <v>0</v>
      </c>
      <c r="X537" s="40" t="str">
        <f>X536+W537</f>
        <v>0</v>
      </c>
      <c r="Y537" s="40" t="str">
        <f>Y536+X537</f>
        <v>0</v>
      </c>
      <c r="Z537" s="40" t="str">
        <f>Z536+Y537</f>
        <v>0</v>
      </c>
      <c r="AA537" s="40" t="str">
        <f>AA536+Z537</f>
        <v>0</v>
      </c>
      <c r="AB537" s="40" t="str">
        <f>AB536+AA537</f>
        <v>0</v>
      </c>
      <c r="AC537" s="35" t="str">
        <f>AC536+AB537</f>
        <v>0</v>
      </c>
      <c r="AD537" s="35" t="str">
        <f>AD536+AC537</f>
        <v>0</v>
      </c>
      <c r="AE537" s="35" t="str">
        <f>AE536+AD537</f>
        <v>0</v>
      </c>
      <c r="AF537" s="35" t="str">
        <f>AF536+AE537</f>
        <v>0</v>
      </c>
      <c r="AG537" s="35" t="str">
        <f>AG536+AF537</f>
        <v>0</v>
      </c>
      <c r="AH537" s="40" t="str">
        <f>AH536+AG537</f>
        <v>0</v>
      </c>
      <c r="AI537" s="40" t="str">
        <f>AI536+AH537</f>
        <v>0</v>
      </c>
      <c r="AJ537" s="35" t="str">
        <f>AJ536+AI537</f>
        <v>0</v>
      </c>
      <c r="AK537" s="35" t="str">
        <f>AK536+AJ537</f>
        <v>0</v>
      </c>
      <c r="AL537" s="35" t="str">
        <f>AL536+AK537</f>
        <v>0</v>
      </c>
      <c r="AM537" s="35" t="str">
        <f>AM536+AL537</f>
        <v>0</v>
      </c>
      <c r="AN537" s="47" t="str">
        <f>AN536+AM537</f>
        <v>0</v>
      </c>
      <c r="AO537" s="50"/>
      <c r="AP537" s="31"/>
      <c r="AQ537" s="31"/>
      <c r="AR537" s="31"/>
      <c r="AS537" s="31"/>
      <c r="AT537" s="31"/>
    </row>
    <row r="538" spans="1:46">
      <c r="B538" s="19"/>
      <c r="C538" s="64" t="s">
        <v>46</v>
      </c>
      <c r="D538" s="69" t="s">
        <v>227</v>
      </c>
      <c r="E538" s="69" t="s">
        <v>228</v>
      </c>
      <c r="F538" s="69" t="s">
        <v>239</v>
      </c>
      <c r="G538" s="69" t="s">
        <v>71</v>
      </c>
      <c r="H538" s="72" t="s">
        <v>230</v>
      </c>
      <c r="I538" s="18" t="s">
        <v>45</v>
      </c>
      <c r="J538" s="36">
        <v>0</v>
      </c>
      <c r="K538" s="36">
        <v>0</v>
      </c>
      <c r="L538" s="36">
        <v>0</v>
      </c>
      <c r="M538" s="36">
        <v>0</v>
      </c>
      <c r="N538" s="36">
        <v>0</v>
      </c>
      <c r="O538" s="36">
        <v>0</v>
      </c>
      <c r="P538" s="36">
        <v>0</v>
      </c>
      <c r="Q538" s="36">
        <v>0</v>
      </c>
      <c r="R538" s="36">
        <v>0</v>
      </c>
      <c r="S538" s="36">
        <v>0</v>
      </c>
      <c r="T538" s="36">
        <v>0</v>
      </c>
      <c r="U538" s="36">
        <v>0</v>
      </c>
      <c r="V538" s="36">
        <v>0</v>
      </c>
      <c r="W538" s="36">
        <v>0</v>
      </c>
      <c r="X538" s="36">
        <v>0</v>
      </c>
      <c r="Y538" s="36">
        <v>0</v>
      </c>
      <c r="Z538" s="36">
        <v>0</v>
      </c>
      <c r="AA538" s="36">
        <v>0</v>
      </c>
      <c r="AB538" s="36">
        <v>0</v>
      </c>
      <c r="AC538" s="36">
        <v>0</v>
      </c>
      <c r="AD538" s="36">
        <v>0</v>
      </c>
      <c r="AE538" s="36">
        <v>0</v>
      </c>
      <c r="AF538" s="36">
        <v>0</v>
      </c>
      <c r="AG538" s="36">
        <v>0</v>
      </c>
      <c r="AH538" s="36">
        <v>0</v>
      </c>
      <c r="AI538" s="36">
        <v>0</v>
      </c>
      <c r="AJ538" s="36">
        <v>0</v>
      </c>
      <c r="AK538" s="36">
        <v>0</v>
      </c>
      <c r="AL538" s="36">
        <v>0</v>
      </c>
      <c r="AM538" s="36">
        <v>0</v>
      </c>
      <c r="AN538" s="48">
        <v>0</v>
      </c>
      <c r="AO538" s="50"/>
      <c r="AP538" s="31"/>
      <c r="AQ538" s="31"/>
      <c r="AR538" s="31"/>
      <c r="AS538" s="31"/>
      <c r="AT538" s="31"/>
    </row>
    <row r="539" spans="1:46">
      <c r="B539" s="19"/>
      <c r="C539" s="63" t="s">
        <v>46</v>
      </c>
      <c r="D539" s="68" t="s">
        <v>227</v>
      </c>
      <c r="E539" s="68" t="s">
        <v>228</v>
      </c>
      <c r="F539" s="68" t="s">
        <v>240</v>
      </c>
      <c r="G539" s="68" t="s">
        <v>71</v>
      </c>
      <c r="H539" s="71" t="s">
        <v>230</v>
      </c>
      <c r="I539" s="17" t="s">
        <v>41</v>
      </c>
      <c r="J539" s="35">
        <v>0</v>
      </c>
      <c r="K539" s="35">
        <v>0</v>
      </c>
      <c r="L539" s="35">
        <v>0</v>
      </c>
      <c r="M539" s="40">
        <v>0</v>
      </c>
      <c r="N539" s="40">
        <v>0</v>
      </c>
      <c r="O539" s="35">
        <v>0</v>
      </c>
      <c r="P539" s="35">
        <v>0</v>
      </c>
      <c r="Q539" s="35">
        <v>0</v>
      </c>
      <c r="R539" s="35">
        <v>0</v>
      </c>
      <c r="S539" s="35">
        <v>0</v>
      </c>
      <c r="T539" s="40">
        <v>0</v>
      </c>
      <c r="U539" s="40">
        <v>0</v>
      </c>
      <c r="V539" s="40">
        <v>0</v>
      </c>
      <c r="W539" s="40">
        <v>0</v>
      </c>
      <c r="X539" s="40">
        <v>0</v>
      </c>
      <c r="Y539" s="40">
        <v>0</v>
      </c>
      <c r="Z539" s="40">
        <v>0</v>
      </c>
      <c r="AA539" s="40">
        <v>0</v>
      </c>
      <c r="AB539" s="40">
        <v>0</v>
      </c>
      <c r="AC539" s="35">
        <v>0</v>
      </c>
      <c r="AD539" s="35">
        <v>0</v>
      </c>
      <c r="AE539" s="35">
        <v>0</v>
      </c>
      <c r="AF539" s="35">
        <v>0</v>
      </c>
      <c r="AG539" s="35">
        <v>0</v>
      </c>
      <c r="AH539" s="40">
        <v>0</v>
      </c>
      <c r="AI539" s="40">
        <v>0</v>
      </c>
      <c r="AJ539" s="35">
        <v>0</v>
      </c>
      <c r="AK539" s="35">
        <v>0</v>
      </c>
      <c r="AL539" s="35">
        <v>0</v>
      </c>
      <c r="AM539" s="35">
        <v>0</v>
      </c>
      <c r="AN539" s="47">
        <v>0</v>
      </c>
      <c r="AO539" s="50"/>
      <c r="AP539" s="31"/>
      <c r="AQ539" s="31"/>
      <c r="AR539" s="31"/>
      <c r="AS539" s="31"/>
      <c r="AT539" s="31"/>
    </row>
    <row r="540" spans="1:46">
      <c r="B540" s="19"/>
      <c r="C540" s="63" t="s">
        <v>46</v>
      </c>
      <c r="D540" s="68" t="s">
        <v>227</v>
      </c>
      <c r="E540" s="68" t="s">
        <v>228</v>
      </c>
      <c r="F540" s="68" t="s">
        <v>240</v>
      </c>
      <c r="G540" s="68" t="s">
        <v>71</v>
      </c>
      <c r="H540" s="71" t="s">
        <v>230</v>
      </c>
      <c r="I540" s="16" t="s">
        <v>42</v>
      </c>
      <c r="J540" s="34">
        <v>0</v>
      </c>
      <c r="K540" s="34">
        <v>0</v>
      </c>
      <c r="L540" s="34">
        <v>0</v>
      </c>
      <c r="M540" s="34">
        <v>0</v>
      </c>
      <c r="N540" s="34">
        <v>0</v>
      </c>
      <c r="O540" s="34">
        <v>0</v>
      </c>
      <c r="P540" s="34">
        <v>0</v>
      </c>
      <c r="Q540" s="34">
        <v>0</v>
      </c>
      <c r="R540" s="34">
        <v>0</v>
      </c>
      <c r="S540" s="34">
        <v>0</v>
      </c>
      <c r="T540" s="34">
        <v>0</v>
      </c>
      <c r="U540" s="34">
        <v>0</v>
      </c>
      <c r="V540" s="34">
        <v>0</v>
      </c>
      <c r="W540" s="34">
        <v>0</v>
      </c>
      <c r="X540" s="34">
        <v>0</v>
      </c>
      <c r="Y540" s="34">
        <v>0</v>
      </c>
      <c r="Z540" s="34">
        <v>0</v>
      </c>
      <c r="AA540" s="34">
        <v>0</v>
      </c>
      <c r="AB540" s="34">
        <v>0</v>
      </c>
      <c r="AC540" s="34">
        <v>0</v>
      </c>
      <c r="AD540" s="34">
        <v>0</v>
      </c>
      <c r="AE540" s="34">
        <v>0</v>
      </c>
      <c r="AF540" s="34">
        <v>0</v>
      </c>
      <c r="AG540" s="34">
        <v>0</v>
      </c>
      <c r="AH540" s="34">
        <v>0</v>
      </c>
      <c r="AI540" s="34">
        <v>0</v>
      </c>
      <c r="AJ540" s="34">
        <v>0</v>
      </c>
      <c r="AK540" s="34">
        <v>0</v>
      </c>
      <c r="AL540" s="34">
        <v>0</v>
      </c>
      <c r="AM540" s="34">
        <v>0</v>
      </c>
      <c r="AN540" s="46">
        <v>0</v>
      </c>
      <c r="AO540" s="50"/>
      <c r="AP540" s="31"/>
      <c r="AQ540" s="31"/>
      <c r="AR540" s="31"/>
      <c r="AS540" s="31"/>
      <c r="AT540" s="31"/>
    </row>
    <row r="541" spans="1:46">
      <c r="B541" s="19"/>
      <c r="C541" s="63" t="s">
        <v>46</v>
      </c>
      <c r="D541" s="68" t="s">
        <v>227</v>
      </c>
      <c r="E541" s="68" t="s">
        <v>228</v>
      </c>
      <c r="F541" s="68" t="s">
        <v>240</v>
      </c>
      <c r="G541" s="68" t="s">
        <v>71</v>
      </c>
      <c r="H541" s="71" t="s">
        <v>230</v>
      </c>
      <c r="I541" s="17" t="s">
        <v>43</v>
      </c>
      <c r="J541" s="35">
        <v>0</v>
      </c>
      <c r="K541" s="35">
        <v>0</v>
      </c>
      <c r="L541" s="35">
        <v>0</v>
      </c>
      <c r="M541" s="40">
        <v>0</v>
      </c>
      <c r="N541" s="40">
        <v>0</v>
      </c>
      <c r="O541" s="35">
        <v>0</v>
      </c>
      <c r="P541" s="35">
        <v>0</v>
      </c>
      <c r="Q541" s="35">
        <v>0</v>
      </c>
      <c r="R541" s="35">
        <v>0</v>
      </c>
      <c r="S541" s="35">
        <v>0</v>
      </c>
      <c r="T541" s="40">
        <v>0</v>
      </c>
      <c r="U541" s="40">
        <v>0</v>
      </c>
      <c r="V541" s="40">
        <v>0</v>
      </c>
      <c r="W541" s="40">
        <v>0</v>
      </c>
      <c r="X541" s="40">
        <v>0</v>
      </c>
      <c r="Y541" s="40">
        <v>0</v>
      </c>
      <c r="Z541" s="40">
        <v>0</v>
      </c>
      <c r="AA541" s="40">
        <v>0</v>
      </c>
      <c r="AB541" s="40">
        <v>0</v>
      </c>
      <c r="AC541" s="35">
        <v>0</v>
      </c>
      <c r="AD541" s="35">
        <v>0</v>
      </c>
      <c r="AE541" s="35">
        <v>0</v>
      </c>
      <c r="AF541" s="35">
        <v>0</v>
      </c>
      <c r="AG541" s="35">
        <v>0</v>
      </c>
      <c r="AH541" s="40">
        <v>0</v>
      </c>
      <c r="AI541" s="40">
        <v>0</v>
      </c>
      <c r="AJ541" s="35">
        <v>0</v>
      </c>
      <c r="AK541" s="35">
        <v>0</v>
      </c>
      <c r="AL541" s="35">
        <v>0</v>
      </c>
      <c r="AM541" s="35">
        <v>0</v>
      </c>
      <c r="AN541" s="47">
        <v>0</v>
      </c>
      <c r="AO541" s="50"/>
      <c r="AP541" s="31"/>
      <c r="AQ541" s="31"/>
      <c r="AR541" s="31"/>
      <c r="AS541" s="31"/>
      <c r="AT541" s="31"/>
    </row>
    <row r="542" spans="1:46">
      <c r="B542" s="19"/>
      <c r="C542" s="63" t="s">
        <v>46</v>
      </c>
      <c r="D542" s="68" t="s">
        <v>227</v>
      </c>
      <c r="E542" s="68" t="s">
        <v>228</v>
      </c>
      <c r="F542" s="68" t="s">
        <v>240</v>
      </c>
      <c r="G542" s="68" t="s">
        <v>71</v>
      </c>
      <c r="H542" s="71" t="s">
        <v>230</v>
      </c>
      <c r="I542" s="17" t="s">
        <v>44</v>
      </c>
      <c r="J542" s="35" t="str">
        <f>J541</f>
        <v>0</v>
      </c>
      <c r="K542" s="35" t="str">
        <f>K541+J542</f>
        <v>0</v>
      </c>
      <c r="L542" s="35" t="str">
        <f>L541+K542</f>
        <v>0</v>
      </c>
      <c r="M542" s="40" t="str">
        <f>M541+L542</f>
        <v>0</v>
      </c>
      <c r="N542" s="40" t="str">
        <f>N541+M542</f>
        <v>0</v>
      </c>
      <c r="O542" s="35" t="str">
        <f>O541+N542</f>
        <v>0</v>
      </c>
      <c r="P542" s="35" t="str">
        <f>P541+O542</f>
        <v>0</v>
      </c>
      <c r="Q542" s="35" t="str">
        <f>Q541+P542</f>
        <v>0</v>
      </c>
      <c r="R542" s="35" t="str">
        <f>R541+Q542</f>
        <v>0</v>
      </c>
      <c r="S542" s="35" t="str">
        <f>S541+R542</f>
        <v>0</v>
      </c>
      <c r="T542" s="40" t="str">
        <f>T541+S542</f>
        <v>0</v>
      </c>
      <c r="U542" s="40" t="str">
        <f>U541+T542</f>
        <v>0</v>
      </c>
      <c r="V542" s="40" t="str">
        <f>V541+U542</f>
        <v>0</v>
      </c>
      <c r="W542" s="40" t="str">
        <f>W541+V542</f>
        <v>0</v>
      </c>
      <c r="X542" s="40" t="str">
        <f>X541+W542</f>
        <v>0</v>
      </c>
      <c r="Y542" s="40" t="str">
        <f>Y541+X542</f>
        <v>0</v>
      </c>
      <c r="Z542" s="40" t="str">
        <f>Z541+Y542</f>
        <v>0</v>
      </c>
      <c r="AA542" s="40" t="str">
        <f>AA541+Z542</f>
        <v>0</v>
      </c>
      <c r="AB542" s="40" t="str">
        <f>AB541+AA542</f>
        <v>0</v>
      </c>
      <c r="AC542" s="35" t="str">
        <f>AC541+AB542</f>
        <v>0</v>
      </c>
      <c r="AD542" s="35" t="str">
        <f>AD541+AC542</f>
        <v>0</v>
      </c>
      <c r="AE542" s="35" t="str">
        <f>AE541+AD542</f>
        <v>0</v>
      </c>
      <c r="AF542" s="35" t="str">
        <f>AF541+AE542</f>
        <v>0</v>
      </c>
      <c r="AG542" s="35" t="str">
        <f>AG541+AF542</f>
        <v>0</v>
      </c>
      <c r="AH542" s="40" t="str">
        <f>AH541+AG542</f>
        <v>0</v>
      </c>
      <c r="AI542" s="40" t="str">
        <f>AI541+AH542</f>
        <v>0</v>
      </c>
      <c r="AJ542" s="35" t="str">
        <f>AJ541+AI542</f>
        <v>0</v>
      </c>
      <c r="AK542" s="35" t="str">
        <f>AK541+AJ542</f>
        <v>0</v>
      </c>
      <c r="AL542" s="35" t="str">
        <f>AL541+AK542</f>
        <v>0</v>
      </c>
      <c r="AM542" s="35" t="str">
        <f>AM541+AL542</f>
        <v>0</v>
      </c>
      <c r="AN542" s="47" t="str">
        <f>AN541+AM542</f>
        <v>0</v>
      </c>
      <c r="AO542" s="50"/>
      <c r="AP542" s="31"/>
      <c r="AQ542" s="31"/>
      <c r="AR542" s="31"/>
      <c r="AS542" s="31"/>
      <c r="AT542" s="31"/>
    </row>
    <row r="543" spans="1:46">
      <c r="B543" s="19"/>
      <c r="C543" s="64" t="s">
        <v>46</v>
      </c>
      <c r="D543" s="69" t="s">
        <v>227</v>
      </c>
      <c r="E543" s="69" t="s">
        <v>228</v>
      </c>
      <c r="F543" s="69" t="s">
        <v>240</v>
      </c>
      <c r="G543" s="69" t="s">
        <v>71</v>
      </c>
      <c r="H543" s="72" t="s">
        <v>230</v>
      </c>
      <c r="I543" s="18" t="s">
        <v>45</v>
      </c>
      <c r="J543" s="36">
        <v>0</v>
      </c>
      <c r="K543" s="36">
        <v>0</v>
      </c>
      <c r="L543" s="36">
        <v>0</v>
      </c>
      <c r="M543" s="36">
        <v>0</v>
      </c>
      <c r="N543" s="36">
        <v>0</v>
      </c>
      <c r="O543" s="36">
        <v>0</v>
      </c>
      <c r="P543" s="36">
        <v>0</v>
      </c>
      <c r="Q543" s="36">
        <v>0</v>
      </c>
      <c r="R543" s="36">
        <v>0</v>
      </c>
      <c r="S543" s="36">
        <v>0</v>
      </c>
      <c r="T543" s="36">
        <v>0</v>
      </c>
      <c r="U543" s="36">
        <v>0</v>
      </c>
      <c r="V543" s="36">
        <v>0</v>
      </c>
      <c r="W543" s="36">
        <v>0</v>
      </c>
      <c r="X543" s="36">
        <v>0</v>
      </c>
      <c r="Y543" s="36">
        <v>0</v>
      </c>
      <c r="Z543" s="36">
        <v>0</v>
      </c>
      <c r="AA543" s="36">
        <v>0</v>
      </c>
      <c r="AB543" s="36">
        <v>0</v>
      </c>
      <c r="AC543" s="36">
        <v>0</v>
      </c>
      <c r="AD543" s="36">
        <v>0</v>
      </c>
      <c r="AE543" s="36">
        <v>0</v>
      </c>
      <c r="AF543" s="36">
        <v>0</v>
      </c>
      <c r="AG543" s="36">
        <v>0</v>
      </c>
      <c r="AH543" s="36">
        <v>0</v>
      </c>
      <c r="AI543" s="36">
        <v>0</v>
      </c>
      <c r="AJ543" s="36">
        <v>0</v>
      </c>
      <c r="AK543" s="36">
        <v>0</v>
      </c>
      <c r="AL543" s="36">
        <v>0</v>
      </c>
      <c r="AM543" s="36">
        <v>0</v>
      </c>
      <c r="AN543" s="48">
        <v>0</v>
      </c>
      <c r="AO543" s="50"/>
      <c r="AP543" s="31"/>
      <c r="AQ543" s="31"/>
      <c r="AR543" s="31"/>
      <c r="AS543" s="31"/>
      <c r="AT543" s="31"/>
    </row>
    <row r="544" spans="1:46">
      <c r="B544" s="19"/>
      <c r="C544" s="63" t="s">
        <v>46</v>
      </c>
      <c r="D544" s="68" t="s">
        <v>227</v>
      </c>
      <c r="E544" s="68" t="s">
        <v>228</v>
      </c>
      <c r="F544" s="68" t="s">
        <v>241</v>
      </c>
      <c r="G544" s="68" t="s">
        <v>71</v>
      </c>
      <c r="H544" s="68" t="s">
        <v>242</v>
      </c>
      <c r="I544" s="17" t="s">
        <v>41</v>
      </c>
      <c r="J544" s="35">
        <v>0</v>
      </c>
      <c r="K544" s="35">
        <v>0</v>
      </c>
      <c r="L544" s="35">
        <v>0</v>
      </c>
      <c r="M544" s="40">
        <v>0</v>
      </c>
      <c r="N544" s="40">
        <v>0</v>
      </c>
      <c r="O544" s="35">
        <v>0</v>
      </c>
      <c r="P544" s="35">
        <v>0</v>
      </c>
      <c r="Q544" s="35">
        <v>0</v>
      </c>
      <c r="R544" s="35">
        <v>0</v>
      </c>
      <c r="S544" s="35">
        <v>0</v>
      </c>
      <c r="T544" s="40">
        <v>0</v>
      </c>
      <c r="U544" s="40">
        <v>0</v>
      </c>
      <c r="V544" s="40">
        <v>0</v>
      </c>
      <c r="W544" s="40">
        <v>0</v>
      </c>
      <c r="X544" s="40">
        <v>0</v>
      </c>
      <c r="Y544" s="40">
        <v>0</v>
      </c>
      <c r="Z544" s="40">
        <v>0</v>
      </c>
      <c r="AA544" s="40">
        <v>0</v>
      </c>
      <c r="AB544" s="40">
        <v>0</v>
      </c>
      <c r="AC544" s="35">
        <v>0</v>
      </c>
      <c r="AD544" s="35">
        <v>0</v>
      </c>
      <c r="AE544" s="35">
        <v>0</v>
      </c>
      <c r="AF544" s="35">
        <v>0</v>
      </c>
      <c r="AG544" s="35">
        <v>0</v>
      </c>
      <c r="AH544" s="40">
        <v>0</v>
      </c>
      <c r="AI544" s="40">
        <v>0</v>
      </c>
      <c r="AJ544" s="35">
        <v>0</v>
      </c>
      <c r="AK544" s="35">
        <v>0</v>
      </c>
      <c r="AL544" s="35">
        <v>0</v>
      </c>
      <c r="AM544" s="35">
        <v>0</v>
      </c>
      <c r="AN544" s="47">
        <v>0</v>
      </c>
      <c r="AO544" s="50"/>
      <c r="AP544" s="31"/>
      <c r="AQ544" s="31"/>
      <c r="AR544" s="31"/>
      <c r="AS544" s="31"/>
      <c r="AT544" s="31"/>
    </row>
    <row r="545" spans="1:46">
      <c r="B545" s="19"/>
      <c r="C545" s="63" t="s">
        <v>46</v>
      </c>
      <c r="D545" s="68" t="s">
        <v>227</v>
      </c>
      <c r="E545" s="68" t="s">
        <v>228</v>
      </c>
      <c r="F545" s="68" t="s">
        <v>241</v>
      </c>
      <c r="G545" s="68" t="s">
        <v>71</v>
      </c>
      <c r="H545" s="68" t="s">
        <v>242</v>
      </c>
      <c r="I545" s="16" t="s">
        <v>42</v>
      </c>
      <c r="J545" s="34">
        <v>0</v>
      </c>
      <c r="K545" s="34">
        <v>0</v>
      </c>
      <c r="L545" s="34">
        <v>0</v>
      </c>
      <c r="M545" s="34">
        <v>0</v>
      </c>
      <c r="N545" s="34">
        <v>0</v>
      </c>
      <c r="O545" s="34">
        <v>0</v>
      </c>
      <c r="P545" s="34">
        <v>0</v>
      </c>
      <c r="Q545" s="34">
        <v>0</v>
      </c>
      <c r="R545" s="34">
        <v>0</v>
      </c>
      <c r="S545" s="34">
        <v>0</v>
      </c>
      <c r="T545" s="34">
        <v>0</v>
      </c>
      <c r="U545" s="34">
        <v>0</v>
      </c>
      <c r="V545" s="34">
        <v>0</v>
      </c>
      <c r="W545" s="34">
        <v>0</v>
      </c>
      <c r="X545" s="34">
        <v>0</v>
      </c>
      <c r="Y545" s="34">
        <v>0</v>
      </c>
      <c r="Z545" s="34">
        <v>0</v>
      </c>
      <c r="AA545" s="34">
        <v>0</v>
      </c>
      <c r="AB545" s="34">
        <v>0</v>
      </c>
      <c r="AC545" s="34">
        <v>0</v>
      </c>
      <c r="AD545" s="34">
        <v>0</v>
      </c>
      <c r="AE545" s="34">
        <v>0</v>
      </c>
      <c r="AF545" s="34">
        <v>0</v>
      </c>
      <c r="AG545" s="34">
        <v>0</v>
      </c>
      <c r="AH545" s="34">
        <v>0</v>
      </c>
      <c r="AI545" s="34">
        <v>0</v>
      </c>
      <c r="AJ545" s="34">
        <v>0</v>
      </c>
      <c r="AK545" s="34">
        <v>0</v>
      </c>
      <c r="AL545" s="34">
        <v>0</v>
      </c>
      <c r="AM545" s="34">
        <v>0</v>
      </c>
      <c r="AN545" s="46">
        <v>0</v>
      </c>
      <c r="AO545" s="50"/>
      <c r="AP545" s="31"/>
      <c r="AQ545" s="31"/>
      <c r="AR545" s="31"/>
      <c r="AS545" s="31"/>
      <c r="AT545" s="31"/>
    </row>
    <row r="546" spans="1:46">
      <c r="B546" s="19"/>
      <c r="C546" s="63" t="s">
        <v>46</v>
      </c>
      <c r="D546" s="68" t="s">
        <v>227</v>
      </c>
      <c r="E546" s="68" t="s">
        <v>228</v>
      </c>
      <c r="F546" s="68" t="s">
        <v>241</v>
      </c>
      <c r="G546" s="68" t="s">
        <v>71</v>
      </c>
      <c r="H546" s="68" t="s">
        <v>242</v>
      </c>
      <c r="I546" s="17" t="s">
        <v>43</v>
      </c>
      <c r="J546" s="35">
        <v>0</v>
      </c>
      <c r="K546" s="35">
        <v>0</v>
      </c>
      <c r="L546" s="35">
        <v>0</v>
      </c>
      <c r="M546" s="40">
        <v>0</v>
      </c>
      <c r="N546" s="40">
        <v>0</v>
      </c>
      <c r="O546" s="35">
        <v>0</v>
      </c>
      <c r="P546" s="35">
        <v>0</v>
      </c>
      <c r="Q546" s="35">
        <v>0</v>
      </c>
      <c r="R546" s="35">
        <v>0</v>
      </c>
      <c r="S546" s="35">
        <v>0</v>
      </c>
      <c r="T546" s="40">
        <v>0</v>
      </c>
      <c r="U546" s="40">
        <v>0</v>
      </c>
      <c r="V546" s="40">
        <v>0</v>
      </c>
      <c r="W546" s="40">
        <v>0</v>
      </c>
      <c r="X546" s="40">
        <v>0</v>
      </c>
      <c r="Y546" s="40">
        <v>0</v>
      </c>
      <c r="Z546" s="40">
        <v>0</v>
      </c>
      <c r="AA546" s="40">
        <v>0</v>
      </c>
      <c r="AB546" s="40">
        <v>0</v>
      </c>
      <c r="AC546" s="35">
        <v>0</v>
      </c>
      <c r="AD546" s="35">
        <v>0</v>
      </c>
      <c r="AE546" s="35">
        <v>0</v>
      </c>
      <c r="AF546" s="35">
        <v>0</v>
      </c>
      <c r="AG546" s="35">
        <v>0</v>
      </c>
      <c r="AH546" s="40">
        <v>0</v>
      </c>
      <c r="AI546" s="40">
        <v>0</v>
      </c>
      <c r="AJ546" s="35">
        <v>0</v>
      </c>
      <c r="AK546" s="35">
        <v>0</v>
      </c>
      <c r="AL546" s="35">
        <v>0</v>
      </c>
      <c r="AM546" s="35">
        <v>0</v>
      </c>
      <c r="AN546" s="47">
        <v>0</v>
      </c>
      <c r="AO546" s="50"/>
      <c r="AP546" s="31"/>
      <c r="AQ546" s="31"/>
      <c r="AR546" s="31"/>
      <c r="AS546" s="31"/>
      <c r="AT546" s="31"/>
    </row>
    <row r="547" spans="1:46">
      <c r="B547" s="19"/>
      <c r="C547" s="63" t="s">
        <v>46</v>
      </c>
      <c r="D547" s="68" t="s">
        <v>227</v>
      </c>
      <c r="E547" s="68" t="s">
        <v>228</v>
      </c>
      <c r="F547" s="68" t="s">
        <v>241</v>
      </c>
      <c r="G547" s="68" t="s">
        <v>71</v>
      </c>
      <c r="H547" s="68" t="s">
        <v>242</v>
      </c>
      <c r="I547" s="17" t="s">
        <v>44</v>
      </c>
      <c r="J547" s="35" t="str">
        <f>J546</f>
        <v>0</v>
      </c>
      <c r="K547" s="35" t="str">
        <f>K546+J547</f>
        <v>0</v>
      </c>
      <c r="L547" s="35" t="str">
        <f>L546+K547</f>
        <v>0</v>
      </c>
      <c r="M547" s="40" t="str">
        <f>M546+L547</f>
        <v>0</v>
      </c>
      <c r="N547" s="40" t="str">
        <f>N546+M547</f>
        <v>0</v>
      </c>
      <c r="O547" s="35" t="str">
        <f>O546+N547</f>
        <v>0</v>
      </c>
      <c r="P547" s="35" t="str">
        <f>P546+O547</f>
        <v>0</v>
      </c>
      <c r="Q547" s="35" t="str">
        <f>Q546+P547</f>
        <v>0</v>
      </c>
      <c r="R547" s="35" t="str">
        <f>R546+Q547</f>
        <v>0</v>
      </c>
      <c r="S547" s="35" t="str">
        <f>S546+R547</f>
        <v>0</v>
      </c>
      <c r="T547" s="40" t="str">
        <f>T546+S547</f>
        <v>0</v>
      </c>
      <c r="U547" s="40" t="str">
        <f>U546+T547</f>
        <v>0</v>
      </c>
      <c r="V547" s="40" t="str">
        <f>V546+U547</f>
        <v>0</v>
      </c>
      <c r="W547" s="40" t="str">
        <f>W546+V547</f>
        <v>0</v>
      </c>
      <c r="X547" s="40" t="str">
        <f>X546+W547</f>
        <v>0</v>
      </c>
      <c r="Y547" s="40" t="str">
        <f>Y546+X547</f>
        <v>0</v>
      </c>
      <c r="Z547" s="40" t="str">
        <f>Z546+Y547</f>
        <v>0</v>
      </c>
      <c r="AA547" s="40" t="str">
        <f>AA546+Z547</f>
        <v>0</v>
      </c>
      <c r="AB547" s="40" t="str">
        <f>AB546+AA547</f>
        <v>0</v>
      </c>
      <c r="AC547" s="35" t="str">
        <f>AC546+AB547</f>
        <v>0</v>
      </c>
      <c r="AD547" s="35" t="str">
        <f>AD546+AC547</f>
        <v>0</v>
      </c>
      <c r="AE547" s="35" t="str">
        <f>AE546+AD547</f>
        <v>0</v>
      </c>
      <c r="AF547" s="35" t="str">
        <f>AF546+AE547</f>
        <v>0</v>
      </c>
      <c r="AG547" s="35" t="str">
        <f>AG546+AF547</f>
        <v>0</v>
      </c>
      <c r="AH547" s="40" t="str">
        <f>AH546+AG547</f>
        <v>0</v>
      </c>
      <c r="AI547" s="40" t="str">
        <f>AI546+AH547</f>
        <v>0</v>
      </c>
      <c r="AJ547" s="35" t="str">
        <f>AJ546+AI547</f>
        <v>0</v>
      </c>
      <c r="AK547" s="35" t="str">
        <f>AK546+AJ547</f>
        <v>0</v>
      </c>
      <c r="AL547" s="35" t="str">
        <f>AL546+AK547</f>
        <v>0</v>
      </c>
      <c r="AM547" s="35" t="str">
        <f>AM546+AL547</f>
        <v>0</v>
      </c>
      <c r="AN547" s="47" t="str">
        <f>AN546+AM547</f>
        <v>0</v>
      </c>
      <c r="AO547" s="50"/>
      <c r="AP547" s="31"/>
      <c r="AQ547" s="31"/>
      <c r="AR547" s="31"/>
      <c r="AS547" s="31"/>
      <c r="AT547" s="31"/>
    </row>
    <row r="548" spans="1:46">
      <c r="B548" s="19"/>
      <c r="C548" s="64" t="s">
        <v>46</v>
      </c>
      <c r="D548" s="69" t="s">
        <v>227</v>
      </c>
      <c r="E548" s="69" t="s">
        <v>228</v>
      </c>
      <c r="F548" s="69" t="s">
        <v>241</v>
      </c>
      <c r="G548" s="69" t="s">
        <v>71</v>
      </c>
      <c r="H548" s="69" t="s">
        <v>242</v>
      </c>
      <c r="I548" s="18" t="s">
        <v>45</v>
      </c>
      <c r="J548" s="36">
        <v>0</v>
      </c>
      <c r="K548" s="36">
        <v>0</v>
      </c>
      <c r="L548" s="36">
        <v>0</v>
      </c>
      <c r="M548" s="36">
        <v>0</v>
      </c>
      <c r="N548" s="36">
        <v>0</v>
      </c>
      <c r="O548" s="36">
        <v>0</v>
      </c>
      <c r="P548" s="36">
        <v>0</v>
      </c>
      <c r="Q548" s="36">
        <v>0</v>
      </c>
      <c r="R548" s="36">
        <v>0</v>
      </c>
      <c r="S548" s="36">
        <v>0</v>
      </c>
      <c r="T548" s="36">
        <v>0</v>
      </c>
      <c r="U548" s="36">
        <v>0</v>
      </c>
      <c r="V548" s="36">
        <v>0</v>
      </c>
      <c r="W548" s="36">
        <v>0</v>
      </c>
      <c r="X548" s="36">
        <v>0</v>
      </c>
      <c r="Y548" s="36">
        <v>0</v>
      </c>
      <c r="Z548" s="36">
        <v>0</v>
      </c>
      <c r="AA548" s="36">
        <v>0</v>
      </c>
      <c r="AB548" s="36">
        <v>0</v>
      </c>
      <c r="AC548" s="36">
        <v>0</v>
      </c>
      <c r="AD548" s="36">
        <v>0</v>
      </c>
      <c r="AE548" s="36">
        <v>0</v>
      </c>
      <c r="AF548" s="36">
        <v>0</v>
      </c>
      <c r="AG548" s="36">
        <v>0</v>
      </c>
      <c r="AH548" s="36">
        <v>0</v>
      </c>
      <c r="AI548" s="36">
        <v>0</v>
      </c>
      <c r="AJ548" s="36">
        <v>0</v>
      </c>
      <c r="AK548" s="36">
        <v>0</v>
      </c>
      <c r="AL548" s="36">
        <v>0</v>
      </c>
      <c r="AM548" s="36">
        <v>0</v>
      </c>
      <c r="AN548" s="48">
        <v>0</v>
      </c>
      <c r="AO548" s="50"/>
      <c r="AP548" s="31"/>
      <c r="AQ548" s="31"/>
      <c r="AR548" s="31"/>
      <c r="AS548" s="31"/>
      <c r="AT548" s="31"/>
    </row>
    <row r="549" spans="1:46">
      <c r="B549" s="19"/>
      <c r="C549" s="63" t="s">
        <v>46</v>
      </c>
      <c r="D549" s="68" t="s">
        <v>227</v>
      </c>
      <c r="E549" s="68" t="s">
        <v>228</v>
      </c>
      <c r="F549" s="68" t="s">
        <v>243</v>
      </c>
      <c r="G549" s="68" t="s">
        <v>71</v>
      </c>
      <c r="H549" s="68" t="s">
        <v>244</v>
      </c>
      <c r="I549" s="17" t="s">
        <v>41</v>
      </c>
      <c r="J549" s="35">
        <v>0</v>
      </c>
      <c r="K549" s="35">
        <v>0</v>
      </c>
      <c r="L549" s="35">
        <v>0</v>
      </c>
      <c r="M549" s="40">
        <v>0</v>
      </c>
      <c r="N549" s="40">
        <v>0</v>
      </c>
      <c r="O549" s="35">
        <v>0</v>
      </c>
      <c r="P549" s="35">
        <v>0</v>
      </c>
      <c r="Q549" s="35">
        <v>0</v>
      </c>
      <c r="R549" s="35">
        <v>0</v>
      </c>
      <c r="S549" s="35">
        <v>0</v>
      </c>
      <c r="T549" s="40">
        <v>0</v>
      </c>
      <c r="U549" s="40">
        <v>0</v>
      </c>
      <c r="V549" s="40">
        <v>0</v>
      </c>
      <c r="W549" s="40">
        <v>0</v>
      </c>
      <c r="X549" s="40">
        <v>0</v>
      </c>
      <c r="Y549" s="40">
        <v>0</v>
      </c>
      <c r="Z549" s="40">
        <v>0</v>
      </c>
      <c r="AA549" s="40">
        <v>0</v>
      </c>
      <c r="AB549" s="40">
        <v>0</v>
      </c>
      <c r="AC549" s="35">
        <v>0</v>
      </c>
      <c r="AD549" s="35">
        <v>0</v>
      </c>
      <c r="AE549" s="35">
        <v>0</v>
      </c>
      <c r="AF549" s="35">
        <v>0</v>
      </c>
      <c r="AG549" s="35">
        <v>0</v>
      </c>
      <c r="AH549" s="40">
        <v>0</v>
      </c>
      <c r="AI549" s="40">
        <v>0</v>
      </c>
      <c r="AJ549" s="35">
        <v>0</v>
      </c>
      <c r="AK549" s="35">
        <v>0</v>
      </c>
      <c r="AL549" s="35">
        <v>0</v>
      </c>
      <c r="AM549" s="35">
        <v>0</v>
      </c>
      <c r="AN549" s="47">
        <v>0</v>
      </c>
      <c r="AO549" s="50"/>
      <c r="AP549" s="31"/>
      <c r="AQ549" s="31"/>
      <c r="AR549" s="31"/>
      <c r="AS549" s="31"/>
      <c r="AT549" s="31"/>
    </row>
    <row r="550" spans="1:46">
      <c r="B550" s="19"/>
      <c r="C550" s="63" t="s">
        <v>46</v>
      </c>
      <c r="D550" s="68" t="s">
        <v>227</v>
      </c>
      <c r="E550" s="68" t="s">
        <v>228</v>
      </c>
      <c r="F550" s="68" t="s">
        <v>243</v>
      </c>
      <c r="G550" s="68" t="s">
        <v>71</v>
      </c>
      <c r="H550" s="68" t="s">
        <v>244</v>
      </c>
      <c r="I550" s="16" t="s">
        <v>42</v>
      </c>
      <c r="J550" s="34">
        <v>0</v>
      </c>
      <c r="K550" s="34">
        <v>0</v>
      </c>
      <c r="L550" s="34">
        <v>0</v>
      </c>
      <c r="M550" s="34">
        <v>0</v>
      </c>
      <c r="N550" s="34">
        <v>0</v>
      </c>
      <c r="O550" s="34">
        <v>0</v>
      </c>
      <c r="P550" s="34">
        <v>0</v>
      </c>
      <c r="Q550" s="34">
        <v>0</v>
      </c>
      <c r="R550" s="34">
        <v>0</v>
      </c>
      <c r="S550" s="34">
        <v>0</v>
      </c>
      <c r="T550" s="34">
        <v>0</v>
      </c>
      <c r="U550" s="34">
        <v>0</v>
      </c>
      <c r="V550" s="34">
        <v>0</v>
      </c>
      <c r="W550" s="34">
        <v>0</v>
      </c>
      <c r="X550" s="34">
        <v>0</v>
      </c>
      <c r="Y550" s="34">
        <v>0</v>
      </c>
      <c r="Z550" s="34">
        <v>0</v>
      </c>
      <c r="AA550" s="34">
        <v>0</v>
      </c>
      <c r="AB550" s="34">
        <v>0</v>
      </c>
      <c r="AC550" s="34">
        <v>0</v>
      </c>
      <c r="AD550" s="34">
        <v>0</v>
      </c>
      <c r="AE550" s="34">
        <v>0</v>
      </c>
      <c r="AF550" s="34">
        <v>0</v>
      </c>
      <c r="AG550" s="34">
        <v>0</v>
      </c>
      <c r="AH550" s="34">
        <v>0</v>
      </c>
      <c r="AI550" s="34">
        <v>0</v>
      </c>
      <c r="AJ550" s="34">
        <v>0</v>
      </c>
      <c r="AK550" s="34">
        <v>0</v>
      </c>
      <c r="AL550" s="34">
        <v>0</v>
      </c>
      <c r="AM550" s="34">
        <v>0</v>
      </c>
      <c r="AN550" s="46">
        <v>0</v>
      </c>
      <c r="AO550" s="50"/>
      <c r="AP550" s="31"/>
      <c r="AQ550" s="31"/>
      <c r="AR550" s="31"/>
      <c r="AS550" s="31"/>
      <c r="AT550" s="31"/>
    </row>
    <row r="551" spans="1:46">
      <c r="B551" s="19"/>
      <c r="C551" s="63" t="s">
        <v>46</v>
      </c>
      <c r="D551" s="68" t="s">
        <v>227</v>
      </c>
      <c r="E551" s="68" t="s">
        <v>228</v>
      </c>
      <c r="F551" s="68" t="s">
        <v>243</v>
      </c>
      <c r="G551" s="68" t="s">
        <v>71</v>
      </c>
      <c r="H551" s="68" t="s">
        <v>244</v>
      </c>
      <c r="I551" s="17" t="s">
        <v>43</v>
      </c>
      <c r="J551" s="35">
        <v>0</v>
      </c>
      <c r="K551" s="35">
        <v>0</v>
      </c>
      <c r="L551" s="35">
        <v>0</v>
      </c>
      <c r="M551" s="40">
        <v>0</v>
      </c>
      <c r="N551" s="40">
        <v>0</v>
      </c>
      <c r="O551" s="35">
        <v>0</v>
      </c>
      <c r="P551" s="35">
        <v>0</v>
      </c>
      <c r="Q551" s="35">
        <v>0</v>
      </c>
      <c r="R551" s="35">
        <v>0</v>
      </c>
      <c r="S551" s="35">
        <v>0</v>
      </c>
      <c r="T551" s="40">
        <v>0</v>
      </c>
      <c r="U551" s="40">
        <v>0</v>
      </c>
      <c r="V551" s="40">
        <v>0</v>
      </c>
      <c r="W551" s="40">
        <v>0</v>
      </c>
      <c r="X551" s="40">
        <v>0</v>
      </c>
      <c r="Y551" s="40">
        <v>0</v>
      </c>
      <c r="Z551" s="40">
        <v>0</v>
      </c>
      <c r="AA551" s="40">
        <v>0</v>
      </c>
      <c r="AB551" s="40">
        <v>0</v>
      </c>
      <c r="AC551" s="35">
        <v>0</v>
      </c>
      <c r="AD551" s="35">
        <v>0</v>
      </c>
      <c r="AE551" s="35">
        <v>0</v>
      </c>
      <c r="AF551" s="35">
        <v>0</v>
      </c>
      <c r="AG551" s="35">
        <v>0</v>
      </c>
      <c r="AH551" s="40">
        <v>0</v>
      </c>
      <c r="AI551" s="40">
        <v>0</v>
      </c>
      <c r="AJ551" s="35">
        <v>0</v>
      </c>
      <c r="AK551" s="35">
        <v>0</v>
      </c>
      <c r="AL551" s="35">
        <v>0</v>
      </c>
      <c r="AM551" s="35">
        <v>0</v>
      </c>
      <c r="AN551" s="47">
        <v>0</v>
      </c>
      <c r="AO551" s="50"/>
      <c r="AP551" s="31"/>
      <c r="AQ551" s="31"/>
      <c r="AR551" s="31"/>
      <c r="AS551" s="31"/>
      <c r="AT551" s="31"/>
    </row>
    <row r="552" spans="1:46">
      <c r="B552" s="19"/>
      <c r="C552" s="63" t="s">
        <v>46</v>
      </c>
      <c r="D552" s="68" t="s">
        <v>227</v>
      </c>
      <c r="E552" s="68" t="s">
        <v>228</v>
      </c>
      <c r="F552" s="68" t="s">
        <v>243</v>
      </c>
      <c r="G552" s="68" t="s">
        <v>71</v>
      </c>
      <c r="H552" s="68" t="s">
        <v>244</v>
      </c>
      <c r="I552" s="17" t="s">
        <v>44</v>
      </c>
      <c r="J552" s="35" t="str">
        <f>J551</f>
        <v>0</v>
      </c>
      <c r="K552" s="35" t="str">
        <f>K551+J552</f>
        <v>0</v>
      </c>
      <c r="L552" s="35" t="str">
        <f>L551+K552</f>
        <v>0</v>
      </c>
      <c r="M552" s="40" t="str">
        <f>M551+L552</f>
        <v>0</v>
      </c>
      <c r="N552" s="40" t="str">
        <f>N551+M552</f>
        <v>0</v>
      </c>
      <c r="O552" s="35" t="str">
        <f>O551+N552</f>
        <v>0</v>
      </c>
      <c r="P552" s="35" t="str">
        <f>P551+O552</f>
        <v>0</v>
      </c>
      <c r="Q552" s="35" t="str">
        <f>Q551+P552</f>
        <v>0</v>
      </c>
      <c r="R552" s="35" t="str">
        <f>R551+Q552</f>
        <v>0</v>
      </c>
      <c r="S552" s="35" t="str">
        <f>S551+R552</f>
        <v>0</v>
      </c>
      <c r="T552" s="40" t="str">
        <f>T551+S552</f>
        <v>0</v>
      </c>
      <c r="U552" s="40" t="str">
        <f>U551+T552</f>
        <v>0</v>
      </c>
      <c r="V552" s="40" t="str">
        <f>V551+U552</f>
        <v>0</v>
      </c>
      <c r="W552" s="40" t="str">
        <f>W551+V552</f>
        <v>0</v>
      </c>
      <c r="X552" s="40" t="str">
        <f>X551+W552</f>
        <v>0</v>
      </c>
      <c r="Y552" s="40" t="str">
        <f>Y551+X552</f>
        <v>0</v>
      </c>
      <c r="Z552" s="40" t="str">
        <f>Z551+Y552</f>
        <v>0</v>
      </c>
      <c r="AA552" s="40" t="str">
        <f>AA551+Z552</f>
        <v>0</v>
      </c>
      <c r="AB552" s="40" t="str">
        <f>AB551+AA552</f>
        <v>0</v>
      </c>
      <c r="AC552" s="35" t="str">
        <f>AC551+AB552</f>
        <v>0</v>
      </c>
      <c r="AD552" s="35" t="str">
        <f>AD551+AC552</f>
        <v>0</v>
      </c>
      <c r="AE552" s="35" t="str">
        <f>AE551+AD552</f>
        <v>0</v>
      </c>
      <c r="AF552" s="35" t="str">
        <f>AF551+AE552</f>
        <v>0</v>
      </c>
      <c r="AG552" s="35" t="str">
        <f>AG551+AF552</f>
        <v>0</v>
      </c>
      <c r="AH552" s="40" t="str">
        <f>AH551+AG552</f>
        <v>0</v>
      </c>
      <c r="AI552" s="40" t="str">
        <f>AI551+AH552</f>
        <v>0</v>
      </c>
      <c r="AJ552" s="35" t="str">
        <f>AJ551+AI552</f>
        <v>0</v>
      </c>
      <c r="AK552" s="35" t="str">
        <f>AK551+AJ552</f>
        <v>0</v>
      </c>
      <c r="AL552" s="35" t="str">
        <f>AL551+AK552</f>
        <v>0</v>
      </c>
      <c r="AM552" s="35" t="str">
        <f>AM551+AL552</f>
        <v>0</v>
      </c>
      <c r="AN552" s="47" t="str">
        <f>AN551+AM552</f>
        <v>0</v>
      </c>
      <c r="AO552" s="50"/>
      <c r="AP552" s="31"/>
      <c r="AQ552" s="31"/>
      <c r="AR552" s="31"/>
      <c r="AS552" s="31"/>
      <c r="AT552" s="31"/>
    </row>
    <row r="553" spans="1:46">
      <c r="B553" s="19"/>
      <c r="C553" s="64" t="s">
        <v>46</v>
      </c>
      <c r="D553" s="69" t="s">
        <v>227</v>
      </c>
      <c r="E553" s="69" t="s">
        <v>228</v>
      </c>
      <c r="F553" s="69" t="s">
        <v>243</v>
      </c>
      <c r="G553" s="69" t="s">
        <v>71</v>
      </c>
      <c r="H553" s="69" t="s">
        <v>244</v>
      </c>
      <c r="I553" s="18" t="s">
        <v>45</v>
      </c>
      <c r="J553" s="36">
        <v>0</v>
      </c>
      <c r="K553" s="36">
        <v>0</v>
      </c>
      <c r="L553" s="36">
        <v>0</v>
      </c>
      <c r="M553" s="36">
        <v>0</v>
      </c>
      <c r="N553" s="36">
        <v>0</v>
      </c>
      <c r="O553" s="36">
        <v>0</v>
      </c>
      <c r="P553" s="36">
        <v>0</v>
      </c>
      <c r="Q553" s="36">
        <v>0</v>
      </c>
      <c r="R553" s="36">
        <v>0</v>
      </c>
      <c r="S553" s="36">
        <v>0</v>
      </c>
      <c r="T553" s="36">
        <v>0</v>
      </c>
      <c r="U553" s="36">
        <v>0</v>
      </c>
      <c r="V553" s="36">
        <v>0</v>
      </c>
      <c r="W553" s="36">
        <v>0</v>
      </c>
      <c r="X553" s="36">
        <v>0</v>
      </c>
      <c r="Y553" s="36">
        <v>0</v>
      </c>
      <c r="Z553" s="36">
        <v>0</v>
      </c>
      <c r="AA553" s="36">
        <v>0</v>
      </c>
      <c r="AB553" s="36">
        <v>0</v>
      </c>
      <c r="AC553" s="36">
        <v>0</v>
      </c>
      <c r="AD553" s="36">
        <v>0</v>
      </c>
      <c r="AE553" s="36">
        <v>0</v>
      </c>
      <c r="AF553" s="36">
        <v>0</v>
      </c>
      <c r="AG553" s="36">
        <v>0</v>
      </c>
      <c r="AH553" s="36">
        <v>0</v>
      </c>
      <c r="AI553" s="36">
        <v>0</v>
      </c>
      <c r="AJ553" s="36">
        <v>0</v>
      </c>
      <c r="AK553" s="36">
        <v>0</v>
      </c>
      <c r="AL553" s="36">
        <v>0</v>
      </c>
      <c r="AM553" s="36">
        <v>0</v>
      </c>
      <c r="AN553" s="48">
        <v>0</v>
      </c>
      <c r="AO553" s="50"/>
      <c r="AP553" s="31"/>
      <c r="AQ553" s="31"/>
      <c r="AR553" s="31"/>
      <c r="AS553" s="31"/>
      <c r="AT553" s="31"/>
    </row>
    <row r="554" spans="1:46">
      <c r="B554" s="19"/>
      <c r="C554" s="63" t="s">
        <v>46</v>
      </c>
      <c r="D554" s="68" t="s">
        <v>227</v>
      </c>
      <c r="E554" s="68" t="s">
        <v>228</v>
      </c>
      <c r="F554" s="68" t="s">
        <v>245</v>
      </c>
      <c r="G554" s="68" t="s">
        <v>71</v>
      </c>
      <c r="H554" s="68" t="s">
        <v>246</v>
      </c>
      <c r="I554" s="17" t="s">
        <v>41</v>
      </c>
      <c r="J554" s="35">
        <v>0</v>
      </c>
      <c r="K554" s="35">
        <v>0</v>
      </c>
      <c r="L554" s="35">
        <v>0</v>
      </c>
      <c r="M554" s="40">
        <v>0</v>
      </c>
      <c r="N554" s="40">
        <v>0</v>
      </c>
      <c r="O554" s="35">
        <v>0</v>
      </c>
      <c r="P554" s="35">
        <v>0</v>
      </c>
      <c r="Q554" s="35">
        <v>0</v>
      </c>
      <c r="R554" s="35">
        <v>0</v>
      </c>
      <c r="S554" s="35">
        <v>0</v>
      </c>
      <c r="T554" s="40">
        <v>0</v>
      </c>
      <c r="U554" s="40">
        <v>0</v>
      </c>
      <c r="V554" s="40">
        <v>0</v>
      </c>
      <c r="W554" s="40">
        <v>0</v>
      </c>
      <c r="X554" s="40">
        <v>0</v>
      </c>
      <c r="Y554" s="40">
        <v>0</v>
      </c>
      <c r="Z554" s="40">
        <v>0</v>
      </c>
      <c r="AA554" s="40">
        <v>0</v>
      </c>
      <c r="AB554" s="40">
        <v>0</v>
      </c>
      <c r="AC554" s="35">
        <v>0</v>
      </c>
      <c r="AD554" s="35">
        <v>0</v>
      </c>
      <c r="AE554" s="35">
        <v>0</v>
      </c>
      <c r="AF554" s="35">
        <v>0</v>
      </c>
      <c r="AG554" s="35">
        <v>0</v>
      </c>
      <c r="AH554" s="40">
        <v>0</v>
      </c>
      <c r="AI554" s="40">
        <v>0</v>
      </c>
      <c r="AJ554" s="35">
        <v>0</v>
      </c>
      <c r="AK554" s="35">
        <v>0</v>
      </c>
      <c r="AL554" s="35">
        <v>0</v>
      </c>
      <c r="AM554" s="35">
        <v>0</v>
      </c>
      <c r="AN554" s="47">
        <v>0</v>
      </c>
      <c r="AO554" s="50"/>
      <c r="AP554" s="31"/>
      <c r="AQ554" s="31"/>
      <c r="AR554" s="31"/>
      <c r="AS554" s="31"/>
      <c r="AT554" s="31"/>
    </row>
    <row r="555" spans="1:46">
      <c r="B555" s="19"/>
      <c r="C555" s="63" t="s">
        <v>46</v>
      </c>
      <c r="D555" s="68" t="s">
        <v>227</v>
      </c>
      <c r="E555" s="68" t="s">
        <v>228</v>
      </c>
      <c r="F555" s="68" t="s">
        <v>245</v>
      </c>
      <c r="G555" s="68" t="s">
        <v>71</v>
      </c>
      <c r="H555" s="68" t="s">
        <v>246</v>
      </c>
      <c r="I555" s="16" t="s">
        <v>42</v>
      </c>
      <c r="J555" s="34">
        <v>0</v>
      </c>
      <c r="K555" s="34">
        <v>0</v>
      </c>
      <c r="L555" s="34">
        <v>0</v>
      </c>
      <c r="M555" s="34">
        <v>0</v>
      </c>
      <c r="N555" s="34">
        <v>0</v>
      </c>
      <c r="O555" s="34">
        <v>0</v>
      </c>
      <c r="P555" s="34">
        <v>0</v>
      </c>
      <c r="Q555" s="34">
        <v>0</v>
      </c>
      <c r="R555" s="34">
        <v>0</v>
      </c>
      <c r="S555" s="34">
        <v>0</v>
      </c>
      <c r="T555" s="34">
        <v>0</v>
      </c>
      <c r="U555" s="34">
        <v>0</v>
      </c>
      <c r="V555" s="34">
        <v>0</v>
      </c>
      <c r="W555" s="34">
        <v>0</v>
      </c>
      <c r="X555" s="34">
        <v>0</v>
      </c>
      <c r="Y555" s="34">
        <v>0</v>
      </c>
      <c r="Z555" s="34">
        <v>0</v>
      </c>
      <c r="AA555" s="34">
        <v>0</v>
      </c>
      <c r="AB555" s="34">
        <v>0</v>
      </c>
      <c r="AC555" s="34">
        <v>0</v>
      </c>
      <c r="AD555" s="34">
        <v>0</v>
      </c>
      <c r="AE555" s="34">
        <v>0</v>
      </c>
      <c r="AF555" s="34">
        <v>0</v>
      </c>
      <c r="AG555" s="34">
        <v>0</v>
      </c>
      <c r="AH555" s="34">
        <v>0</v>
      </c>
      <c r="AI555" s="34">
        <v>0</v>
      </c>
      <c r="AJ555" s="34">
        <v>0</v>
      </c>
      <c r="AK555" s="34">
        <v>0</v>
      </c>
      <c r="AL555" s="34">
        <v>0</v>
      </c>
      <c r="AM555" s="34">
        <v>0</v>
      </c>
      <c r="AN555" s="46">
        <v>0</v>
      </c>
      <c r="AO555" s="50"/>
      <c r="AP555" s="31"/>
      <c r="AQ555" s="31"/>
      <c r="AR555" s="31"/>
      <c r="AS555" s="31"/>
      <c r="AT555" s="31"/>
    </row>
    <row r="556" spans="1:46">
      <c r="B556" s="19"/>
      <c r="C556" s="63" t="s">
        <v>46</v>
      </c>
      <c r="D556" s="68" t="s">
        <v>227</v>
      </c>
      <c r="E556" s="68" t="s">
        <v>228</v>
      </c>
      <c r="F556" s="68" t="s">
        <v>245</v>
      </c>
      <c r="G556" s="68" t="s">
        <v>71</v>
      </c>
      <c r="H556" s="68" t="s">
        <v>246</v>
      </c>
      <c r="I556" s="17" t="s">
        <v>43</v>
      </c>
      <c r="J556" s="35">
        <v>0</v>
      </c>
      <c r="K556" s="35">
        <v>0</v>
      </c>
      <c r="L556" s="35">
        <v>0</v>
      </c>
      <c r="M556" s="40">
        <v>0</v>
      </c>
      <c r="N556" s="40">
        <v>0</v>
      </c>
      <c r="O556" s="35">
        <v>0</v>
      </c>
      <c r="P556" s="35">
        <v>0</v>
      </c>
      <c r="Q556" s="35">
        <v>0</v>
      </c>
      <c r="R556" s="35">
        <v>0</v>
      </c>
      <c r="S556" s="35">
        <v>0</v>
      </c>
      <c r="T556" s="40">
        <v>0</v>
      </c>
      <c r="U556" s="40">
        <v>0</v>
      </c>
      <c r="V556" s="40">
        <v>0</v>
      </c>
      <c r="W556" s="40">
        <v>0</v>
      </c>
      <c r="X556" s="40">
        <v>0</v>
      </c>
      <c r="Y556" s="40">
        <v>0</v>
      </c>
      <c r="Z556" s="40">
        <v>0</v>
      </c>
      <c r="AA556" s="40">
        <v>0</v>
      </c>
      <c r="AB556" s="40">
        <v>0</v>
      </c>
      <c r="AC556" s="35">
        <v>0</v>
      </c>
      <c r="AD556" s="35">
        <v>0</v>
      </c>
      <c r="AE556" s="35">
        <v>0</v>
      </c>
      <c r="AF556" s="35">
        <v>0</v>
      </c>
      <c r="AG556" s="35">
        <v>0</v>
      </c>
      <c r="AH556" s="40">
        <v>0</v>
      </c>
      <c r="AI556" s="40">
        <v>0</v>
      </c>
      <c r="AJ556" s="35">
        <v>0</v>
      </c>
      <c r="AK556" s="35">
        <v>0</v>
      </c>
      <c r="AL556" s="35">
        <v>0</v>
      </c>
      <c r="AM556" s="35">
        <v>0</v>
      </c>
      <c r="AN556" s="47">
        <v>0</v>
      </c>
      <c r="AO556" s="50"/>
      <c r="AP556" s="31"/>
      <c r="AQ556" s="31"/>
      <c r="AR556" s="31"/>
      <c r="AS556" s="31"/>
      <c r="AT556" s="31"/>
    </row>
    <row r="557" spans="1:46">
      <c r="B557" s="19"/>
      <c r="C557" s="63" t="s">
        <v>46</v>
      </c>
      <c r="D557" s="68" t="s">
        <v>227</v>
      </c>
      <c r="E557" s="68" t="s">
        <v>228</v>
      </c>
      <c r="F557" s="68" t="s">
        <v>245</v>
      </c>
      <c r="G557" s="68" t="s">
        <v>71</v>
      </c>
      <c r="H557" s="68" t="s">
        <v>246</v>
      </c>
      <c r="I557" s="17" t="s">
        <v>44</v>
      </c>
      <c r="J557" s="35" t="str">
        <f>J556</f>
        <v>0</v>
      </c>
      <c r="K557" s="35" t="str">
        <f>K556+J557</f>
        <v>0</v>
      </c>
      <c r="L557" s="35" t="str">
        <f>L556+K557</f>
        <v>0</v>
      </c>
      <c r="M557" s="40" t="str">
        <f>M556+L557</f>
        <v>0</v>
      </c>
      <c r="N557" s="40" t="str">
        <f>N556+M557</f>
        <v>0</v>
      </c>
      <c r="O557" s="35" t="str">
        <f>O556+N557</f>
        <v>0</v>
      </c>
      <c r="P557" s="35" t="str">
        <f>P556+O557</f>
        <v>0</v>
      </c>
      <c r="Q557" s="35" t="str">
        <f>Q556+P557</f>
        <v>0</v>
      </c>
      <c r="R557" s="35" t="str">
        <f>R556+Q557</f>
        <v>0</v>
      </c>
      <c r="S557" s="35" t="str">
        <f>S556+R557</f>
        <v>0</v>
      </c>
      <c r="T557" s="40" t="str">
        <f>T556+S557</f>
        <v>0</v>
      </c>
      <c r="U557" s="40" t="str">
        <f>U556+T557</f>
        <v>0</v>
      </c>
      <c r="V557" s="40" t="str">
        <f>V556+U557</f>
        <v>0</v>
      </c>
      <c r="W557" s="40" t="str">
        <f>W556+V557</f>
        <v>0</v>
      </c>
      <c r="X557" s="40" t="str">
        <f>X556+W557</f>
        <v>0</v>
      </c>
      <c r="Y557" s="40" t="str">
        <f>Y556+X557</f>
        <v>0</v>
      </c>
      <c r="Z557" s="40" t="str">
        <f>Z556+Y557</f>
        <v>0</v>
      </c>
      <c r="AA557" s="40" t="str">
        <f>AA556+Z557</f>
        <v>0</v>
      </c>
      <c r="AB557" s="40" t="str">
        <f>AB556+AA557</f>
        <v>0</v>
      </c>
      <c r="AC557" s="35" t="str">
        <f>AC556+AB557</f>
        <v>0</v>
      </c>
      <c r="AD557" s="35" t="str">
        <f>AD556+AC557</f>
        <v>0</v>
      </c>
      <c r="AE557" s="35" t="str">
        <f>AE556+AD557</f>
        <v>0</v>
      </c>
      <c r="AF557" s="35" t="str">
        <f>AF556+AE557</f>
        <v>0</v>
      </c>
      <c r="AG557" s="35" t="str">
        <f>AG556+AF557</f>
        <v>0</v>
      </c>
      <c r="AH557" s="40" t="str">
        <f>AH556+AG557</f>
        <v>0</v>
      </c>
      <c r="AI557" s="40" t="str">
        <f>AI556+AH557</f>
        <v>0</v>
      </c>
      <c r="AJ557" s="35" t="str">
        <f>AJ556+AI557</f>
        <v>0</v>
      </c>
      <c r="AK557" s="35" t="str">
        <f>AK556+AJ557</f>
        <v>0</v>
      </c>
      <c r="AL557" s="35" t="str">
        <f>AL556+AK557</f>
        <v>0</v>
      </c>
      <c r="AM557" s="35" t="str">
        <f>AM556+AL557</f>
        <v>0</v>
      </c>
      <c r="AN557" s="47" t="str">
        <f>AN556+AM557</f>
        <v>0</v>
      </c>
      <c r="AO557" s="50"/>
      <c r="AP557" s="31"/>
      <c r="AQ557" s="31"/>
      <c r="AR557" s="31"/>
      <c r="AS557" s="31"/>
      <c r="AT557" s="31"/>
    </row>
    <row r="558" spans="1:46">
      <c r="B558" s="19"/>
      <c r="C558" s="64" t="s">
        <v>46</v>
      </c>
      <c r="D558" s="69" t="s">
        <v>227</v>
      </c>
      <c r="E558" s="69" t="s">
        <v>228</v>
      </c>
      <c r="F558" s="69" t="s">
        <v>245</v>
      </c>
      <c r="G558" s="69" t="s">
        <v>71</v>
      </c>
      <c r="H558" s="69" t="s">
        <v>246</v>
      </c>
      <c r="I558" s="18" t="s">
        <v>45</v>
      </c>
      <c r="J558" s="36">
        <v>0</v>
      </c>
      <c r="K558" s="36">
        <v>0</v>
      </c>
      <c r="L558" s="36">
        <v>0</v>
      </c>
      <c r="M558" s="36">
        <v>0</v>
      </c>
      <c r="N558" s="36">
        <v>0</v>
      </c>
      <c r="O558" s="36">
        <v>0</v>
      </c>
      <c r="P558" s="36">
        <v>0</v>
      </c>
      <c r="Q558" s="36">
        <v>0</v>
      </c>
      <c r="R558" s="36">
        <v>0</v>
      </c>
      <c r="S558" s="36">
        <v>0</v>
      </c>
      <c r="T558" s="36">
        <v>0</v>
      </c>
      <c r="U558" s="36">
        <v>0</v>
      </c>
      <c r="V558" s="36">
        <v>0</v>
      </c>
      <c r="W558" s="36">
        <v>0</v>
      </c>
      <c r="X558" s="36">
        <v>0</v>
      </c>
      <c r="Y558" s="36">
        <v>0</v>
      </c>
      <c r="Z558" s="36">
        <v>0</v>
      </c>
      <c r="AA558" s="36">
        <v>0</v>
      </c>
      <c r="AB558" s="36">
        <v>0</v>
      </c>
      <c r="AC558" s="36">
        <v>0</v>
      </c>
      <c r="AD558" s="36">
        <v>0</v>
      </c>
      <c r="AE558" s="36">
        <v>0</v>
      </c>
      <c r="AF558" s="36">
        <v>0</v>
      </c>
      <c r="AG558" s="36">
        <v>0</v>
      </c>
      <c r="AH558" s="36">
        <v>0</v>
      </c>
      <c r="AI558" s="36">
        <v>0</v>
      </c>
      <c r="AJ558" s="36">
        <v>0</v>
      </c>
      <c r="AK558" s="36">
        <v>0</v>
      </c>
      <c r="AL558" s="36">
        <v>0</v>
      </c>
      <c r="AM558" s="36">
        <v>0</v>
      </c>
      <c r="AN558" s="48">
        <v>0</v>
      </c>
      <c r="AO558" s="50"/>
      <c r="AP558" s="31"/>
      <c r="AQ558" s="31"/>
      <c r="AR558" s="31"/>
      <c r="AS558" s="31"/>
      <c r="AT558" s="31"/>
    </row>
    <row r="559" spans="1:46">
      <c r="B559" s="19"/>
      <c r="C559" s="63" t="s">
        <v>46</v>
      </c>
      <c r="D559" s="68" t="s">
        <v>227</v>
      </c>
      <c r="E559" s="68" t="s">
        <v>228</v>
      </c>
      <c r="F559" s="68" t="s">
        <v>247</v>
      </c>
      <c r="G559" s="68" t="s">
        <v>71</v>
      </c>
      <c r="H559" s="68" t="s">
        <v>246</v>
      </c>
      <c r="I559" s="17" t="s">
        <v>41</v>
      </c>
      <c r="J559" s="35">
        <v>0</v>
      </c>
      <c r="K559" s="35">
        <v>0</v>
      </c>
      <c r="L559" s="35">
        <v>0</v>
      </c>
      <c r="M559" s="40">
        <v>0</v>
      </c>
      <c r="N559" s="40">
        <v>0</v>
      </c>
      <c r="O559" s="35">
        <v>0</v>
      </c>
      <c r="P559" s="35">
        <v>0</v>
      </c>
      <c r="Q559" s="35">
        <v>0</v>
      </c>
      <c r="R559" s="35">
        <v>0</v>
      </c>
      <c r="S559" s="35">
        <v>0</v>
      </c>
      <c r="T559" s="40">
        <v>0</v>
      </c>
      <c r="U559" s="40">
        <v>0</v>
      </c>
      <c r="V559" s="40">
        <v>0</v>
      </c>
      <c r="W559" s="40">
        <v>0</v>
      </c>
      <c r="X559" s="40">
        <v>0</v>
      </c>
      <c r="Y559" s="40">
        <v>0</v>
      </c>
      <c r="Z559" s="40">
        <v>0</v>
      </c>
      <c r="AA559" s="40">
        <v>0</v>
      </c>
      <c r="AB559" s="40">
        <v>0</v>
      </c>
      <c r="AC559" s="35">
        <v>0</v>
      </c>
      <c r="AD559" s="35">
        <v>0</v>
      </c>
      <c r="AE559" s="35">
        <v>0</v>
      </c>
      <c r="AF559" s="35">
        <v>0</v>
      </c>
      <c r="AG559" s="35">
        <v>0</v>
      </c>
      <c r="AH559" s="40">
        <v>0</v>
      </c>
      <c r="AI559" s="40">
        <v>0</v>
      </c>
      <c r="AJ559" s="35">
        <v>0</v>
      </c>
      <c r="AK559" s="35">
        <v>0</v>
      </c>
      <c r="AL559" s="35">
        <v>0</v>
      </c>
      <c r="AM559" s="35">
        <v>0</v>
      </c>
      <c r="AN559" s="47">
        <v>0</v>
      </c>
      <c r="AO559" s="50"/>
      <c r="AP559" s="31"/>
      <c r="AQ559" s="31"/>
      <c r="AR559" s="31"/>
      <c r="AS559" s="31"/>
      <c r="AT559" s="31"/>
    </row>
    <row r="560" spans="1:46">
      <c r="B560" s="19"/>
      <c r="C560" s="63" t="s">
        <v>46</v>
      </c>
      <c r="D560" s="68" t="s">
        <v>227</v>
      </c>
      <c r="E560" s="68" t="s">
        <v>228</v>
      </c>
      <c r="F560" s="68" t="s">
        <v>247</v>
      </c>
      <c r="G560" s="68" t="s">
        <v>71</v>
      </c>
      <c r="H560" s="68" t="s">
        <v>246</v>
      </c>
      <c r="I560" s="16" t="s">
        <v>42</v>
      </c>
      <c r="J560" s="34">
        <v>0</v>
      </c>
      <c r="K560" s="34">
        <v>0</v>
      </c>
      <c r="L560" s="34">
        <v>0</v>
      </c>
      <c r="M560" s="34">
        <v>0</v>
      </c>
      <c r="N560" s="34">
        <v>0</v>
      </c>
      <c r="O560" s="34">
        <v>0</v>
      </c>
      <c r="P560" s="34">
        <v>0</v>
      </c>
      <c r="Q560" s="34">
        <v>0</v>
      </c>
      <c r="R560" s="34">
        <v>0</v>
      </c>
      <c r="S560" s="34">
        <v>0</v>
      </c>
      <c r="T560" s="34">
        <v>0</v>
      </c>
      <c r="U560" s="34">
        <v>0</v>
      </c>
      <c r="V560" s="34">
        <v>0</v>
      </c>
      <c r="W560" s="34">
        <v>0</v>
      </c>
      <c r="X560" s="34">
        <v>0</v>
      </c>
      <c r="Y560" s="34">
        <v>0</v>
      </c>
      <c r="Z560" s="34">
        <v>0</v>
      </c>
      <c r="AA560" s="34">
        <v>0</v>
      </c>
      <c r="AB560" s="34">
        <v>0</v>
      </c>
      <c r="AC560" s="34">
        <v>0</v>
      </c>
      <c r="AD560" s="34">
        <v>0</v>
      </c>
      <c r="AE560" s="34">
        <v>0</v>
      </c>
      <c r="AF560" s="34">
        <v>0</v>
      </c>
      <c r="AG560" s="34">
        <v>0</v>
      </c>
      <c r="AH560" s="34">
        <v>0</v>
      </c>
      <c r="AI560" s="34">
        <v>0</v>
      </c>
      <c r="AJ560" s="34">
        <v>0</v>
      </c>
      <c r="AK560" s="34">
        <v>0</v>
      </c>
      <c r="AL560" s="34">
        <v>0</v>
      </c>
      <c r="AM560" s="34">
        <v>0</v>
      </c>
      <c r="AN560" s="46">
        <v>0</v>
      </c>
      <c r="AO560" s="50"/>
      <c r="AP560" s="31"/>
      <c r="AQ560" s="31"/>
      <c r="AR560" s="31"/>
      <c r="AS560" s="31"/>
      <c r="AT560" s="31"/>
    </row>
    <row r="561" spans="1:46">
      <c r="B561" s="19"/>
      <c r="C561" s="63" t="s">
        <v>46</v>
      </c>
      <c r="D561" s="68" t="s">
        <v>227</v>
      </c>
      <c r="E561" s="68" t="s">
        <v>228</v>
      </c>
      <c r="F561" s="68" t="s">
        <v>247</v>
      </c>
      <c r="G561" s="68" t="s">
        <v>71</v>
      </c>
      <c r="H561" s="68" t="s">
        <v>246</v>
      </c>
      <c r="I561" s="17" t="s">
        <v>43</v>
      </c>
      <c r="J561" s="35">
        <v>0</v>
      </c>
      <c r="K561" s="35">
        <v>0</v>
      </c>
      <c r="L561" s="35">
        <v>0</v>
      </c>
      <c r="M561" s="40">
        <v>0</v>
      </c>
      <c r="N561" s="40">
        <v>0</v>
      </c>
      <c r="O561" s="35">
        <v>0</v>
      </c>
      <c r="P561" s="35">
        <v>0</v>
      </c>
      <c r="Q561" s="35">
        <v>0</v>
      </c>
      <c r="R561" s="35">
        <v>0</v>
      </c>
      <c r="S561" s="35">
        <v>0</v>
      </c>
      <c r="T561" s="40">
        <v>0</v>
      </c>
      <c r="U561" s="40">
        <v>0</v>
      </c>
      <c r="V561" s="40">
        <v>0</v>
      </c>
      <c r="W561" s="40">
        <v>0</v>
      </c>
      <c r="X561" s="40">
        <v>0</v>
      </c>
      <c r="Y561" s="40">
        <v>0</v>
      </c>
      <c r="Z561" s="40">
        <v>0</v>
      </c>
      <c r="AA561" s="40">
        <v>0</v>
      </c>
      <c r="AB561" s="40">
        <v>0</v>
      </c>
      <c r="AC561" s="35">
        <v>0</v>
      </c>
      <c r="AD561" s="35">
        <v>0</v>
      </c>
      <c r="AE561" s="35">
        <v>0</v>
      </c>
      <c r="AF561" s="35">
        <v>0</v>
      </c>
      <c r="AG561" s="35">
        <v>0</v>
      </c>
      <c r="AH561" s="40">
        <v>0</v>
      </c>
      <c r="AI561" s="40">
        <v>0</v>
      </c>
      <c r="AJ561" s="35">
        <v>0</v>
      </c>
      <c r="AK561" s="35">
        <v>0</v>
      </c>
      <c r="AL561" s="35">
        <v>0</v>
      </c>
      <c r="AM561" s="35">
        <v>0</v>
      </c>
      <c r="AN561" s="47">
        <v>0</v>
      </c>
      <c r="AO561" s="50"/>
      <c r="AP561" s="31"/>
      <c r="AQ561" s="31"/>
      <c r="AR561" s="31"/>
      <c r="AS561" s="31"/>
      <c r="AT561" s="31"/>
    </row>
    <row r="562" spans="1:46">
      <c r="B562" s="19"/>
      <c r="C562" s="63" t="s">
        <v>46</v>
      </c>
      <c r="D562" s="68" t="s">
        <v>227</v>
      </c>
      <c r="E562" s="68" t="s">
        <v>228</v>
      </c>
      <c r="F562" s="68" t="s">
        <v>247</v>
      </c>
      <c r="G562" s="68" t="s">
        <v>71</v>
      </c>
      <c r="H562" s="68" t="s">
        <v>246</v>
      </c>
      <c r="I562" s="17" t="s">
        <v>44</v>
      </c>
      <c r="J562" s="35" t="str">
        <f>J561</f>
        <v>0</v>
      </c>
      <c r="K562" s="35" t="str">
        <f>K561+J562</f>
        <v>0</v>
      </c>
      <c r="L562" s="35" t="str">
        <f>L561+K562</f>
        <v>0</v>
      </c>
      <c r="M562" s="40" t="str">
        <f>M561+L562</f>
        <v>0</v>
      </c>
      <c r="N562" s="40" t="str">
        <f>N561+M562</f>
        <v>0</v>
      </c>
      <c r="O562" s="35" t="str">
        <f>O561+N562</f>
        <v>0</v>
      </c>
      <c r="P562" s="35" t="str">
        <f>P561+O562</f>
        <v>0</v>
      </c>
      <c r="Q562" s="35" t="str">
        <f>Q561+P562</f>
        <v>0</v>
      </c>
      <c r="R562" s="35" t="str">
        <f>R561+Q562</f>
        <v>0</v>
      </c>
      <c r="S562" s="35" t="str">
        <f>S561+R562</f>
        <v>0</v>
      </c>
      <c r="T562" s="40" t="str">
        <f>T561+S562</f>
        <v>0</v>
      </c>
      <c r="U562" s="40" t="str">
        <f>U561+T562</f>
        <v>0</v>
      </c>
      <c r="V562" s="40" t="str">
        <f>V561+U562</f>
        <v>0</v>
      </c>
      <c r="W562" s="40" t="str">
        <f>W561+V562</f>
        <v>0</v>
      </c>
      <c r="X562" s="40" t="str">
        <f>X561+W562</f>
        <v>0</v>
      </c>
      <c r="Y562" s="40" t="str">
        <f>Y561+X562</f>
        <v>0</v>
      </c>
      <c r="Z562" s="40" t="str">
        <f>Z561+Y562</f>
        <v>0</v>
      </c>
      <c r="AA562" s="40" t="str">
        <f>AA561+Z562</f>
        <v>0</v>
      </c>
      <c r="AB562" s="40" t="str">
        <f>AB561+AA562</f>
        <v>0</v>
      </c>
      <c r="AC562" s="35" t="str">
        <f>AC561+AB562</f>
        <v>0</v>
      </c>
      <c r="AD562" s="35" t="str">
        <f>AD561+AC562</f>
        <v>0</v>
      </c>
      <c r="AE562" s="35" t="str">
        <f>AE561+AD562</f>
        <v>0</v>
      </c>
      <c r="AF562" s="35" t="str">
        <f>AF561+AE562</f>
        <v>0</v>
      </c>
      <c r="AG562" s="35" t="str">
        <f>AG561+AF562</f>
        <v>0</v>
      </c>
      <c r="AH562" s="40" t="str">
        <f>AH561+AG562</f>
        <v>0</v>
      </c>
      <c r="AI562" s="40" t="str">
        <f>AI561+AH562</f>
        <v>0</v>
      </c>
      <c r="AJ562" s="35" t="str">
        <f>AJ561+AI562</f>
        <v>0</v>
      </c>
      <c r="AK562" s="35" t="str">
        <f>AK561+AJ562</f>
        <v>0</v>
      </c>
      <c r="AL562" s="35" t="str">
        <f>AL561+AK562</f>
        <v>0</v>
      </c>
      <c r="AM562" s="35" t="str">
        <f>AM561+AL562</f>
        <v>0</v>
      </c>
      <c r="AN562" s="47" t="str">
        <f>AN561+AM562</f>
        <v>0</v>
      </c>
      <c r="AO562" s="50"/>
      <c r="AP562" s="31"/>
      <c r="AQ562" s="31"/>
      <c r="AR562" s="31"/>
      <c r="AS562" s="31"/>
      <c r="AT562" s="31"/>
    </row>
    <row r="563" spans="1:46">
      <c r="B563" s="19"/>
      <c r="C563" s="64" t="s">
        <v>46</v>
      </c>
      <c r="D563" s="69" t="s">
        <v>227</v>
      </c>
      <c r="E563" s="69" t="s">
        <v>228</v>
      </c>
      <c r="F563" s="69" t="s">
        <v>247</v>
      </c>
      <c r="G563" s="69" t="s">
        <v>71</v>
      </c>
      <c r="H563" s="69" t="s">
        <v>246</v>
      </c>
      <c r="I563" s="18" t="s">
        <v>45</v>
      </c>
      <c r="J563" s="36">
        <v>0</v>
      </c>
      <c r="K563" s="36">
        <v>0</v>
      </c>
      <c r="L563" s="36">
        <v>0</v>
      </c>
      <c r="M563" s="36">
        <v>0</v>
      </c>
      <c r="N563" s="36">
        <v>0</v>
      </c>
      <c r="O563" s="36">
        <v>0</v>
      </c>
      <c r="P563" s="36">
        <v>0</v>
      </c>
      <c r="Q563" s="36">
        <v>0</v>
      </c>
      <c r="R563" s="36">
        <v>0</v>
      </c>
      <c r="S563" s="36">
        <v>0</v>
      </c>
      <c r="T563" s="36">
        <v>0</v>
      </c>
      <c r="U563" s="36">
        <v>0</v>
      </c>
      <c r="V563" s="36">
        <v>0</v>
      </c>
      <c r="W563" s="36">
        <v>0</v>
      </c>
      <c r="X563" s="36">
        <v>0</v>
      </c>
      <c r="Y563" s="36">
        <v>0</v>
      </c>
      <c r="Z563" s="36">
        <v>0</v>
      </c>
      <c r="AA563" s="36">
        <v>0</v>
      </c>
      <c r="AB563" s="36">
        <v>0</v>
      </c>
      <c r="AC563" s="36">
        <v>0</v>
      </c>
      <c r="AD563" s="36">
        <v>0</v>
      </c>
      <c r="AE563" s="36">
        <v>0</v>
      </c>
      <c r="AF563" s="36">
        <v>0</v>
      </c>
      <c r="AG563" s="36">
        <v>0</v>
      </c>
      <c r="AH563" s="36">
        <v>0</v>
      </c>
      <c r="AI563" s="36">
        <v>0</v>
      </c>
      <c r="AJ563" s="36">
        <v>0</v>
      </c>
      <c r="AK563" s="36">
        <v>0</v>
      </c>
      <c r="AL563" s="36">
        <v>0</v>
      </c>
      <c r="AM563" s="36">
        <v>0</v>
      </c>
      <c r="AN563" s="48">
        <v>0</v>
      </c>
      <c r="AO563" s="50"/>
      <c r="AP563" s="31"/>
      <c r="AQ563" s="31"/>
      <c r="AR563" s="31"/>
      <c r="AS563" s="31"/>
      <c r="AT563" s="31"/>
    </row>
    <row r="564" spans="1:46">
      <c r="B564" s="19"/>
      <c r="C564" s="63" t="s">
        <v>46</v>
      </c>
      <c r="D564" s="68" t="s">
        <v>227</v>
      </c>
      <c r="E564" s="68" t="s">
        <v>228</v>
      </c>
      <c r="F564" s="68" t="s">
        <v>248</v>
      </c>
      <c r="G564" s="68" t="s">
        <v>71</v>
      </c>
      <c r="H564" s="68" t="s">
        <v>246</v>
      </c>
      <c r="I564" s="17" t="s">
        <v>41</v>
      </c>
      <c r="J564" s="35">
        <v>0</v>
      </c>
      <c r="K564" s="35">
        <v>0</v>
      </c>
      <c r="L564" s="35">
        <v>0</v>
      </c>
      <c r="M564" s="40">
        <v>0</v>
      </c>
      <c r="N564" s="40">
        <v>0</v>
      </c>
      <c r="O564" s="35">
        <v>0</v>
      </c>
      <c r="P564" s="35">
        <v>0</v>
      </c>
      <c r="Q564" s="35">
        <v>0</v>
      </c>
      <c r="R564" s="35">
        <v>0</v>
      </c>
      <c r="S564" s="35">
        <v>0</v>
      </c>
      <c r="T564" s="40">
        <v>0</v>
      </c>
      <c r="U564" s="40">
        <v>0</v>
      </c>
      <c r="V564" s="40">
        <v>0</v>
      </c>
      <c r="W564" s="40">
        <v>0</v>
      </c>
      <c r="X564" s="40">
        <v>0</v>
      </c>
      <c r="Y564" s="40">
        <v>0</v>
      </c>
      <c r="Z564" s="40">
        <v>0</v>
      </c>
      <c r="AA564" s="40">
        <v>0</v>
      </c>
      <c r="AB564" s="40">
        <v>0</v>
      </c>
      <c r="AC564" s="35">
        <v>0</v>
      </c>
      <c r="AD564" s="35">
        <v>0</v>
      </c>
      <c r="AE564" s="35">
        <v>0</v>
      </c>
      <c r="AF564" s="35">
        <v>0</v>
      </c>
      <c r="AG564" s="35">
        <v>0</v>
      </c>
      <c r="AH564" s="40">
        <v>0</v>
      </c>
      <c r="AI564" s="40">
        <v>0</v>
      </c>
      <c r="AJ564" s="35">
        <v>0</v>
      </c>
      <c r="AK564" s="35">
        <v>0</v>
      </c>
      <c r="AL564" s="35">
        <v>0</v>
      </c>
      <c r="AM564" s="35">
        <v>0</v>
      </c>
      <c r="AN564" s="47">
        <v>0</v>
      </c>
      <c r="AO564" s="50"/>
      <c r="AP564" s="31"/>
      <c r="AQ564" s="31"/>
      <c r="AR564" s="31"/>
      <c r="AS564" s="31"/>
      <c r="AT564" s="31"/>
    </row>
    <row r="565" spans="1:46">
      <c r="B565" s="19"/>
      <c r="C565" s="63" t="s">
        <v>46</v>
      </c>
      <c r="D565" s="68" t="s">
        <v>227</v>
      </c>
      <c r="E565" s="68" t="s">
        <v>228</v>
      </c>
      <c r="F565" s="68" t="s">
        <v>248</v>
      </c>
      <c r="G565" s="68" t="s">
        <v>71</v>
      </c>
      <c r="H565" s="68" t="s">
        <v>246</v>
      </c>
      <c r="I565" s="16" t="s">
        <v>42</v>
      </c>
      <c r="J565" s="34">
        <v>0</v>
      </c>
      <c r="K565" s="34">
        <v>0</v>
      </c>
      <c r="L565" s="34">
        <v>0</v>
      </c>
      <c r="M565" s="34">
        <v>0</v>
      </c>
      <c r="N565" s="34">
        <v>0</v>
      </c>
      <c r="O565" s="34">
        <v>0</v>
      </c>
      <c r="P565" s="34">
        <v>0</v>
      </c>
      <c r="Q565" s="34">
        <v>0</v>
      </c>
      <c r="R565" s="34">
        <v>0</v>
      </c>
      <c r="S565" s="34">
        <v>0</v>
      </c>
      <c r="T565" s="34">
        <v>0</v>
      </c>
      <c r="U565" s="34">
        <v>0</v>
      </c>
      <c r="V565" s="34">
        <v>0</v>
      </c>
      <c r="W565" s="34">
        <v>0</v>
      </c>
      <c r="X565" s="34">
        <v>0</v>
      </c>
      <c r="Y565" s="34">
        <v>0</v>
      </c>
      <c r="Z565" s="34">
        <v>0</v>
      </c>
      <c r="AA565" s="34">
        <v>0</v>
      </c>
      <c r="AB565" s="34">
        <v>0</v>
      </c>
      <c r="AC565" s="34">
        <v>0</v>
      </c>
      <c r="AD565" s="34">
        <v>0</v>
      </c>
      <c r="AE565" s="34">
        <v>0</v>
      </c>
      <c r="AF565" s="34">
        <v>0</v>
      </c>
      <c r="AG565" s="34">
        <v>0</v>
      </c>
      <c r="AH565" s="34">
        <v>0</v>
      </c>
      <c r="AI565" s="34">
        <v>0</v>
      </c>
      <c r="AJ565" s="34">
        <v>0</v>
      </c>
      <c r="AK565" s="34">
        <v>0</v>
      </c>
      <c r="AL565" s="34">
        <v>0</v>
      </c>
      <c r="AM565" s="34">
        <v>0</v>
      </c>
      <c r="AN565" s="46">
        <v>0</v>
      </c>
      <c r="AO565" s="50"/>
      <c r="AP565" s="31"/>
      <c r="AQ565" s="31"/>
      <c r="AR565" s="31"/>
      <c r="AS565" s="31"/>
      <c r="AT565" s="31"/>
    </row>
    <row r="566" spans="1:46">
      <c r="B566" s="19"/>
      <c r="C566" s="63" t="s">
        <v>46</v>
      </c>
      <c r="D566" s="68" t="s">
        <v>227</v>
      </c>
      <c r="E566" s="68" t="s">
        <v>228</v>
      </c>
      <c r="F566" s="68" t="s">
        <v>248</v>
      </c>
      <c r="G566" s="68" t="s">
        <v>71</v>
      </c>
      <c r="H566" s="68" t="s">
        <v>246</v>
      </c>
      <c r="I566" s="17" t="s">
        <v>43</v>
      </c>
      <c r="J566" s="35">
        <v>0</v>
      </c>
      <c r="K566" s="35">
        <v>0</v>
      </c>
      <c r="L566" s="35">
        <v>0</v>
      </c>
      <c r="M566" s="40">
        <v>0</v>
      </c>
      <c r="N566" s="40">
        <v>0</v>
      </c>
      <c r="O566" s="35">
        <v>0</v>
      </c>
      <c r="P566" s="35">
        <v>0</v>
      </c>
      <c r="Q566" s="35">
        <v>0</v>
      </c>
      <c r="R566" s="35">
        <v>0</v>
      </c>
      <c r="S566" s="35">
        <v>0</v>
      </c>
      <c r="T566" s="40">
        <v>0</v>
      </c>
      <c r="U566" s="40">
        <v>0</v>
      </c>
      <c r="V566" s="40">
        <v>0</v>
      </c>
      <c r="W566" s="40">
        <v>0</v>
      </c>
      <c r="X566" s="40">
        <v>0</v>
      </c>
      <c r="Y566" s="40">
        <v>0</v>
      </c>
      <c r="Z566" s="40">
        <v>0</v>
      </c>
      <c r="AA566" s="40">
        <v>0</v>
      </c>
      <c r="AB566" s="40">
        <v>0</v>
      </c>
      <c r="AC566" s="35">
        <v>0</v>
      </c>
      <c r="AD566" s="35">
        <v>0</v>
      </c>
      <c r="AE566" s="35">
        <v>0</v>
      </c>
      <c r="AF566" s="35">
        <v>0</v>
      </c>
      <c r="AG566" s="35">
        <v>0</v>
      </c>
      <c r="AH566" s="40">
        <v>0</v>
      </c>
      <c r="AI566" s="40">
        <v>0</v>
      </c>
      <c r="AJ566" s="35">
        <v>0</v>
      </c>
      <c r="AK566" s="35">
        <v>0</v>
      </c>
      <c r="AL566" s="35">
        <v>0</v>
      </c>
      <c r="AM566" s="35">
        <v>0</v>
      </c>
      <c r="AN566" s="47">
        <v>0</v>
      </c>
      <c r="AO566" s="50"/>
      <c r="AP566" s="31"/>
      <c r="AQ566" s="31"/>
      <c r="AR566" s="31"/>
      <c r="AS566" s="31"/>
      <c r="AT566" s="31"/>
    </row>
    <row r="567" spans="1:46">
      <c r="B567" s="19"/>
      <c r="C567" s="63" t="s">
        <v>46</v>
      </c>
      <c r="D567" s="68" t="s">
        <v>227</v>
      </c>
      <c r="E567" s="68" t="s">
        <v>228</v>
      </c>
      <c r="F567" s="68" t="s">
        <v>248</v>
      </c>
      <c r="G567" s="68" t="s">
        <v>71</v>
      </c>
      <c r="H567" s="68" t="s">
        <v>246</v>
      </c>
      <c r="I567" s="17" t="s">
        <v>44</v>
      </c>
      <c r="J567" s="35" t="str">
        <f>J566</f>
        <v>0</v>
      </c>
      <c r="K567" s="35" t="str">
        <f>K566+J567</f>
        <v>0</v>
      </c>
      <c r="L567" s="35" t="str">
        <f>L566+K567</f>
        <v>0</v>
      </c>
      <c r="M567" s="40" t="str">
        <f>M566+L567</f>
        <v>0</v>
      </c>
      <c r="N567" s="40" t="str">
        <f>N566+M567</f>
        <v>0</v>
      </c>
      <c r="O567" s="35" t="str">
        <f>O566+N567</f>
        <v>0</v>
      </c>
      <c r="P567" s="35" t="str">
        <f>P566+O567</f>
        <v>0</v>
      </c>
      <c r="Q567" s="35" t="str">
        <f>Q566+P567</f>
        <v>0</v>
      </c>
      <c r="R567" s="35" t="str">
        <f>R566+Q567</f>
        <v>0</v>
      </c>
      <c r="S567" s="35" t="str">
        <f>S566+R567</f>
        <v>0</v>
      </c>
      <c r="T567" s="40" t="str">
        <f>T566+S567</f>
        <v>0</v>
      </c>
      <c r="U567" s="40" t="str">
        <f>U566+T567</f>
        <v>0</v>
      </c>
      <c r="V567" s="40" t="str">
        <f>V566+U567</f>
        <v>0</v>
      </c>
      <c r="W567" s="40" t="str">
        <f>W566+V567</f>
        <v>0</v>
      </c>
      <c r="X567" s="40" t="str">
        <f>X566+W567</f>
        <v>0</v>
      </c>
      <c r="Y567" s="40" t="str">
        <f>Y566+X567</f>
        <v>0</v>
      </c>
      <c r="Z567" s="40" t="str">
        <f>Z566+Y567</f>
        <v>0</v>
      </c>
      <c r="AA567" s="40" t="str">
        <f>AA566+Z567</f>
        <v>0</v>
      </c>
      <c r="AB567" s="40" t="str">
        <f>AB566+AA567</f>
        <v>0</v>
      </c>
      <c r="AC567" s="35" t="str">
        <f>AC566+AB567</f>
        <v>0</v>
      </c>
      <c r="AD567" s="35" t="str">
        <f>AD566+AC567</f>
        <v>0</v>
      </c>
      <c r="AE567" s="35" t="str">
        <f>AE566+AD567</f>
        <v>0</v>
      </c>
      <c r="AF567" s="35" t="str">
        <f>AF566+AE567</f>
        <v>0</v>
      </c>
      <c r="AG567" s="35" t="str">
        <f>AG566+AF567</f>
        <v>0</v>
      </c>
      <c r="AH567" s="40" t="str">
        <f>AH566+AG567</f>
        <v>0</v>
      </c>
      <c r="AI567" s="40" t="str">
        <f>AI566+AH567</f>
        <v>0</v>
      </c>
      <c r="AJ567" s="35" t="str">
        <f>AJ566+AI567</f>
        <v>0</v>
      </c>
      <c r="AK567" s="35" t="str">
        <f>AK566+AJ567</f>
        <v>0</v>
      </c>
      <c r="AL567" s="35" t="str">
        <f>AL566+AK567</f>
        <v>0</v>
      </c>
      <c r="AM567" s="35" t="str">
        <f>AM566+AL567</f>
        <v>0</v>
      </c>
      <c r="AN567" s="47" t="str">
        <f>AN566+AM567</f>
        <v>0</v>
      </c>
      <c r="AO567" s="50"/>
      <c r="AP567" s="31"/>
      <c r="AQ567" s="31"/>
      <c r="AR567" s="31"/>
      <c r="AS567" s="31"/>
      <c r="AT567" s="31"/>
    </row>
    <row r="568" spans="1:46">
      <c r="B568" s="19"/>
      <c r="C568" s="64" t="s">
        <v>46</v>
      </c>
      <c r="D568" s="69" t="s">
        <v>227</v>
      </c>
      <c r="E568" s="69" t="s">
        <v>228</v>
      </c>
      <c r="F568" s="69" t="s">
        <v>248</v>
      </c>
      <c r="G568" s="69" t="s">
        <v>71</v>
      </c>
      <c r="H568" s="69" t="s">
        <v>246</v>
      </c>
      <c r="I568" s="18" t="s">
        <v>45</v>
      </c>
      <c r="J568" s="36">
        <v>0</v>
      </c>
      <c r="K568" s="36">
        <v>0</v>
      </c>
      <c r="L568" s="36">
        <v>0</v>
      </c>
      <c r="M568" s="36">
        <v>0</v>
      </c>
      <c r="N568" s="36">
        <v>0</v>
      </c>
      <c r="O568" s="36">
        <v>0</v>
      </c>
      <c r="P568" s="36">
        <v>0</v>
      </c>
      <c r="Q568" s="36">
        <v>0</v>
      </c>
      <c r="R568" s="36">
        <v>0</v>
      </c>
      <c r="S568" s="36">
        <v>0</v>
      </c>
      <c r="T568" s="36">
        <v>0</v>
      </c>
      <c r="U568" s="36">
        <v>0</v>
      </c>
      <c r="V568" s="36">
        <v>0</v>
      </c>
      <c r="W568" s="36">
        <v>0</v>
      </c>
      <c r="X568" s="36">
        <v>0</v>
      </c>
      <c r="Y568" s="36">
        <v>0</v>
      </c>
      <c r="Z568" s="36">
        <v>0</v>
      </c>
      <c r="AA568" s="36">
        <v>0</v>
      </c>
      <c r="AB568" s="36">
        <v>0</v>
      </c>
      <c r="AC568" s="36">
        <v>0</v>
      </c>
      <c r="AD568" s="36">
        <v>0</v>
      </c>
      <c r="AE568" s="36">
        <v>0</v>
      </c>
      <c r="AF568" s="36">
        <v>0</v>
      </c>
      <c r="AG568" s="36">
        <v>0</v>
      </c>
      <c r="AH568" s="36">
        <v>0</v>
      </c>
      <c r="AI568" s="36">
        <v>0</v>
      </c>
      <c r="AJ568" s="36">
        <v>0</v>
      </c>
      <c r="AK568" s="36">
        <v>0</v>
      </c>
      <c r="AL568" s="36">
        <v>0</v>
      </c>
      <c r="AM568" s="36">
        <v>0</v>
      </c>
      <c r="AN568" s="48">
        <v>0</v>
      </c>
      <c r="AO568" s="50"/>
      <c r="AP568" s="31"/>
      <c r="AQ568" s="31"/>
      <c r="AR568" s="31"/>
      <c r="AS568" s="31"/>
      <c r="AT568" s="31"/>
    </row>
    <row r="569" spans="1:46">
      <c r="B569" s="19"/>
      <c r="C569" s="63" t="s">
        <v>46</v>
      </c>
      <c r="D569" s="68" t="s">
        <v>227</v>
      </c>
      <c r="E569" s="68" t="s">
        <v>228</v>
      </c>
      <c r="F569" s="68" t="s">
        <v>249</v>
      </c>
      <c r="G569" s="68" t="s">
        <v>250</v>
      </c>
      <c r="H569" s="68" t="s">
        <v>251</v>
      </c>
      <c r="I569" s="17" t="s">
        <v>41</v>
      </c>
      <c r="J569" s="35">
        <v>0</v>
      </c>
      <c r="K569" s="35">
        <v>0</v>
      </c>
      <c r="L569" s="35">
        <v>400</v>
      </c>
      <c r="M569" s="40">
        <v>0</v>
      </c>
      <c r="N569" s="40">
        <v>400</v>
      </c>
      <c r="O569" s="35">
        <v>0</v>
      </c>
      <c r="P569" s="35">
        <v>0</v>
      </c>
      <c r="Q569" s="35">
        <v>0</v>
      </c>
      <c r="R569" s="35">
        <v>0</v>
      </c>
      <c r="S569" s="35">
        <v>0</v>
      </c>
      <c r="T569" s="40">
        <v>0</v>
      </c>
      <c r="U569" s="40">
        <v>400</v>
      </c>
      <c r="V569" s="40">
        <v>450</v>
      </c>
      <c r="W569" s="40">
        <v>0</v>
      </c>
      <c r="X569" s="40">
        <v>0</v>
      </c>
      <c r="Y569" s="40">
        <v>0</v>
      </c>
      <c r="Z569" s="40">
        <v>0</v>
      </c>
      <c r="AA569" s="40">
        <v>0</v>
      </c>
      <c r="AB569" s="40">
        <v>400</v>
      </c>
      <c r="AC569" s="35">
        <v>0</v>
      </c>
      <c r="AD569" s="35">
        <v>0</v>
      </c>
      <c r="AE569" s="35">
        <v>0</v>
      </c>
      <c r="AF569" s="35">
        <v>0</v>
      </c>
      <c r="AG569" s="35">
        <v>520</v>
      </c>
      <c r="AH569" s="40">
        <v>0</v>
      </c>
      <c r="AI569" s="40">
        <v>0</v>
      </c>
      <c r="AJ569" s="35">
        <v>0</v>
      </c>
      <c r="AK569" s="35">
        <v>0</v>
      </c>
      <c r="AL569" s="35">
        <v>0</v>
      </c>
      <c r="AM569" s="35">
        <v>400</v>
      </c>
      <c r="AN569" s="47">
        <v>0</v>
      </c>
      <c r="AO569" s="50"/>
      <c r="AP569" s="31"/>
      <c r="AQ569" s="31"/>
      <c r="AR569" s="31"/>
      <c r="AS569" s="31"/>
      <c r="AT569" s="31"/>
    </row>
    <row r="570" spans="1:46">
      <c r="B570" s="19"/>
      <c r="C570" s="63" t="s">
        <v>46</v>
      </c>
      <c r="D570" s="68" t="s">
        <v>227</v>
      </c>
      <c r="E570" s="68" t="s">
        <v>228</v>
      </c>
      <c r="F570" s="68" t="s">
        <v>249</v>
      </c>
      <c r="G570" s="68" t="s">
        <v>250</v>
      </c>
      <c r="H570" s="68" t="s">
        <v>251</v>
      </c>
      <c r="I570" s="16" t="s">
        <v>42</v>
      </c>
      <c r="J570" s="34">
        <v>0</v>
      </c>
      <c r="K570" s="34">
        <v>0</v>
      </c>
      <c r="L570" s="34">
        <v>400</v>
      </c>
      <c r="M570" s="34">
        <v>0</v>
      </c>
      <c r="N570" s="34">
        <v>400</v>
      </c>
      <c r="O570" s="34">
        <v>0</v>
      </c>
      <c r="P570" s="34">
        <v>0</v>
      </c>
      <c r="Q570" s="34">
        <v>0</v>
      </c>
      <c r="R570" s="34">
        <v>0</v>
      </c>
      <c r="S570" s="34">
        <v>0</v>
      </c>
      <c r="T570" s="34">
        <v>0</v>
      </c>
      <c r="U570" s="34">
        <v>420</v>
      </c>
      <c r="V570" s="34">
        <v>430</v>
      </c>
      <c r="W570" s="34">
        <v>0</v>
      </c>
      <c r="X570" s="34">
        <v>0</v>
      </c>
      <c r="Y570" s="34">
        <v>0</v>
      </c>
      <c r="Z570" s="34">
        <v>0</v>
      </c>
      <c r="AA570" s="34">
        <v>0</v>
      </c>
      <c r="AB570" s="34">
        <v>400</v>
      </c>
      <c r="AC570" s="34">
        <v>0</v>
      </c>
      <c r="AD570" s="34">
        <v>0</v>
      </c>
      <c r="AE570" s="34">
        <v>0</v>
      </c>
      <c r="AF570" s="34">
        <v>0</v>
      </c>
      <c r="AG570" s="34">
        <v>520</v>
      </c>
      <c r="AH570" s="34">
        <v>0</v>
      </c>
      <c r="AI570" s="34">
        <v>0</v>
      </c>
      <c r="AJ570" s="34">
        <v>0</v>
      </c>
      <c r="AK570" s="34">
        <v>0</v>
      </c>
      <c r="AL570" s="34">
        <v>0</v>
      </c>
      <c r="AM570" s="34">
        <v>400</v>
      </c>
      <c r="AN570" s="46">
        <v>0</v>
      </c>
      <c r="AO570" s="50"/>
      <c r="AP570" s="31"/>
      <c r="AQ570" s="31"/>
      <c r="AR570" s="31"/>
      <c r="AS570" s="31"/>
      <c r="AT570" s="31"/>
    </row>
    <row r="571" spans="1:46">
      <c r="B571" s="19"/>
      <c r="C571" s="63" t="s">
        <v>46</v>
      </c>
      <c r="D571" s="68" t="s">
        <v>227</v>
      </c>
      <c r="E571" s="68" t="s">
        <v>228</v>
      </c>
      <c r="F571" s="68" t="s">
        <v>249</v>
      </c>
      <c r="G571" s="68" t="s">
        <v>250</v>
      </c>
      <c r="H571" s="68" t="s">
        <v>251</v>
      </c>
      <c r="I571" s="17" t="s">
        <v>43</v>
      </c>
      <c r="J571" s="35">
        <v>0</v>
      </c>
      <c r="K571" s="35">
        <v>0</v>
      </c>
      <c r="L571" s="35">
        <v>0</v>
      </c>
      <c r="M571" s="40">
        <v>0</v>
      </c>
      <c r="N571" s="40">
        <v>0</v>
      </c>
      <c r="O571" s="35">
        <v>0</v>
      </c>
      <c r="P571" s="35">
        <v>0</v>
      </c>
      <c r="Q571" s="35">
        <v>0</v>
      </c>
      <c r="R571" s="35">
        <v>0</v>
      </c>
      <c r="S571" s="35">
        <v>0</v>
      </c>
      <c r="T571" s="40">
        <v>0</v>
      </c>
      <c r="U571" s="40">
        <v>20</v>
      </c>
      <c r="V571" s="40">
        <v>-20</v>
      </c>
      <c r="W571" s="40">
        <v>0</v>
      </c>
      <c r="X571" s="40">
        <v>0</v>
      </c>
      <c r="Y571" s="40">
        <v>0</v>
      </c>
      <c r="Z571" s="40">
        <v>0</v>
      </c>
      <c r="AA571" s="40">
        <v>0</v>
      </c>
      <c r="AB571" s="40">
        <v>0</v>
      </c>
      <c r="AC571" s="35">
        <v>0</v>
      </c>
      <c r="AD571" s="35">
        <v>0</v>
      </c>
      <c r="AE571" s="35">
        <v>0</v>
      </c>
      <c r="AF571" s="35">
        <v>0</v>
      </c>
      <c r="AG571" s="35">
        <v>0</v>
      </c>
      <c r="AH571" s="40">
        <v>0</v>
      </c>
      <c r="AI571" s="40">
        <v>0</v>
      </c>
      <c r="AJ571" s="35">
        <v>0</v>
      </c>
      <c r="AK571" s="35">
        <v>0</v>
      </c>
      <c r="AL571" s="35">
        <v>0</v>
      </c>
      <c r="AM571" s="35">
        <v>0</v>
      </c>
      <c r="AN571" s="47">
        <v>0</v>
      </c>
      <c r="AO571" s="50"/>
      <c r="AP571" s="31"/>
      <c r="AQ571" s="31"/>
      <c r="AR571" s="31"/>
      <c r="AS571" s="31"/>
      <c r="AT571" s="31"/>
    </row>
    <row r="572" spans="1:46">
      <c r="B572" s="19"/>
      <c r="C572" s="63" t="s">
        <v>46</v>
      </c>
      <c r="D572" s="68" t="s">
        <v>227</v>
      </c>
      <c r="E572" s="68" t="s">
        <v>228</v>
      </c>
      <c r="F572" s="68" t="s">
        <v>249</v>
      </c>
      <c r="G572" s="68" t="s">
        <v>250</v>
      </c>
      <c r="H572" s="68" t="s">
        <v>251</v>
      </c>
      <c r="I572" s="17" t="s">
        <v>44</v>
      </c>
      <c r="J572" s="35" t="str">
        <f>J571</f>
        <v>0</v>
      </c>
      <c r="K572" s="35" t="str">
        <f>K571+J572</f>
        <v>0</v>
      </c>
      <c r="L572" s="35" t="str">
        <f>L571+K572</f>
        <v>0</v>
      </c>
      <c r="M572" s="40" t="str">
        <f>M571+L572</f>
        <v>0</v>
      </c>
      <c r="N572" s="40" t="str">
        <f>N571+M572</f>
        <v>0</v>
      </c>
      <c r="O572" s="35" t="str">
        <f>O571+N572</f>
        <v>0</v>
      </c>
      <c r="P572" s="35" t="str">
        <f>P571+O572</f>
        <v>0</v>
      </c>
      <c r="Q572" s="35" t="str">
        <f>Q571+P572</f>
        <v>0</v>
      </c>
      <c r="R572" s="35" t="str">
        <f>R571+Q572</f>
        <v>0</v>
      </c>
      <c r="S572" s="35" t="str">
        <f>S571+R572</f>
        <v>0</v>
      </c>
      <c r="T572" s="40" t="str">
        <f>T571+S572</f>
        <v>0</v>
      </c>
      <c r="U572" s="40" t="str">
        <f>U571+T572</f>
        <v>0</v>
      </c>
      <c r="V572" s="40" t="str">
        <f>V571+U572</f>
        <v>0</v>
      </c>
      <c r="W572" s="40" t="str">
        <f>W571+V572</f>
        <v>0</v>
      </c>
      <c r="X572" s="40" t="str">
        <f>X571+W572</f>
        <v>0</v>
      </c>
      <c r="Y572" s="40" t="str">
        <f>Y571+X572</f>
        <v>0</v>
      </c>
      <c r="Z572" s="40" t="str">
        <f>Z571+Y572</f>
        <v>0</v>
      </c>
      <c r="AA572" s="40" t="str">
        <f>AA571+Z572</f>
        <v>0</v>
      </c>
      <c r="AB572" s="40" t="str">
        <f>AB571+AA572</f>
        <v>0</v>
      </c>
      <c r="AC572" s="35" t="str">
        <f>AC571+AB572</f>
        <v>0</v>
      </c>
      <c r="AD572" s="35" t="str">
        <f>AD571+AC572</f>
        <v>0</v>
      </c>
      <c r="AE572" s="35" t="str">
        <f>AE571+AD572</f>
        <v>0</v>
      </c>
      <c r="AF572" s="35" t="str">
        <f>AF571+AE572</f>
        <v>0</v>
      </c>
      <c r="AG572" s="35" t="str">
        <f>AG571+AF572</f>
        <v>0</v>
      </c>
      <c r="AH572" s="40" t="str">
        <f>AH571+AG572</f>
        <v>0</v>
      </c>
      <c r="AI572" s="40" t="str">
        <f>AI571+AH572</f>
        <v>0</v>
      </c>
      <c r="AJ572" s="35" t="str">
        <f>AJ571+AI572</f>
        <v>0</v>
      </c>
      <c r="AK572" s="35" t="str">
        <f>AK571+AJ572</f>
        <v>0</v>
      </c>
      <c r="AL572" s="35" t="str">
        <f>AL571+AK572</f>
        <v>0</v>
      </c>
      <c r="AM572" s="35" t="str">
        <f>AM571+AL572</f>
        <v>0</v>
      </c>
      <c r="AN572" s="47" t="str">
        <f>AN571+AM572</f>
        <v>0</v>
      </c>
      <c r="AO572" s="50"/>
      <c r="AP572" s="31"/>
      <c r="AQ572" s="31"/>
      <c r="AR572" s="31"/>
      <c r="AS572" s="31"/>
      <c r="AT572" s="31"/>
    </row>
    <row r="573" spans="1:46">
      <c r="B573" s="19"/>
      <c r="C573" s="64" t="s">
        <v>46</v>
      </c>
      <c r="D573" s="69" t="s">
        <v>227</v>
      </c>
      <c r="E573" s="69" t="s">
        <v>228</v>
      </c>
      <c r="F573" s="69" t="s">
        <v>249</v>
      </c>
      <c r="G573" s="69" t="s">
        <v>250</v>
      </c>
      <c r="H573" s="69" t="s">
        <v>251</v>
      </c>
      <c r="I573" s="18" t="s">
        <v>45</v>
      </c>
      <c r="J573" s="36">
        <v>0</v>
      </c>
      <c r="K573" s="36">
        <v>0</v>
      </c>
      <c r="L573" s="36">
        <v>0</v>
      </c>
      <c r="M573" s="36">
        <v>0</v>
      </c>
      <c r="N573" s="36">
        <v>0</v>
      </c>
      <c r="O573" s="36">
        <v>0</v>
      </c>
      <c r="P573" s="36">
        <v>0</v>
      </c>
      <c r="Q573" s="36">
        <v>0</v>
      </c>
      <c r="R573" s="36">
        <v>0</v>
      </c>
      <c r="S573" s="36">
        <v>0</v>
      </c>
      <c r="T573" s="36">
        <v>0</v>
      </c>
      <c r="U573" s="36">
        <v>0</v>
      </c>
      <c r="V573" s="36">
        <v>0</v>
      </c>
      <c r="W573" s="36">
        <v>0</v>
      </c>
      <c r="X573" s="36">
        <v>0</v>
      </c>
      <c r="Y573" s="36">
        <v>0</v>
      </c>
      <c r="Z573" s="36">
        <v>0</v>
      </c>
      <c r="AA573" s="36">
        <v>0</v>
      </c>
      <c r="AB573" s="36">
        <v>0</v>
      </c>
      <c r="AC573" s="36">
        <v>0</v>
      </c>
      <c r="AD573" s="36">
        <v>0</v>
      </c>
      <c r="AE573" s="36">
        <v>0</v>
      </c>
      <c r="AF573" s="36">
        <v>0</v>
      </c>
      <c r="AG573" s="36">
        <v>0</v>
      </c>
      <c r="AH573" s="36">
        <v>0</v>
      </c>
      <c r="AI573" s="36">
        <v>0</v>
      </c>
      <c r="AJ573" s="36">
        <v>0</v>
      </c>
      <c r="AK573" s="36">
        <v>0</v>
      </c>
      <c r="AL573" s="36">
        <v>0</v>
      </c>
      <c r="AM573" s="36">
        <v>0</v>
      </c>
      <c r="AN573" s="48">
        <v>0</v>
      </c>
      <c r="AO573" s="50"/>
      <c r="AP573" s="31"/>
      <c r="AQ573" s="31"/>
      <c r="AR573" s="31"/>
      <c r="AS573" s="31"/>
      <c r="AT573" s="31"/>
    </row>
    <row r="574" spans="1:46">
      <c r="B574" s="1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6"/>
    </row>
    <row r="576" spans="1:46">
      <c r="C576" s="13" t="s">
        <v>252</v>
      </c>
      <c r="D576" s="13"/>
      <c r="E576" s="14"/>
      <c r="F576" s="14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autoFilter ref="C13:AN13"/>
  <mergeCells>
    <mergeCell ref="C14:C18"/>
    <mergeCell ref="D14:D18"/>
    <mergeCell ref="E14:E18"/>
    <mergeCell ref="F14:F18"/>
    <mergeCell ref="G14:G18"/>
    <mergeCell ref="H14:H18"/>
    <mergeCell ref="C19:C23"/>
    <mergeCell ref="D19:D23"/>
    <mergeCell ref="E19:E23"/>
    <mergeCell ref="F19:F23"/>
    <mergeCell ref="G19:G23"/>
    <mergeCell ref="H19:H23"/>
    <mergeCell ref="C24:C28"/>
    <mergeCell ref="D24:D28"/>
    <mergeCell ref="E24:E28"/>
    <mergeCell ref="F24:F28"/>
    <mergeCell ref="G24:G28"/>
    <mergeCell ref="H24:H28"/>
    <mergeCell ref="C29:C33"/>
    <mergeCell ref="D29:D33"/>
    <mergeCell ref="E29:E33"/>
    <mergeCell ref="F29:F33"/>
    <mergeCell ref="G29:G33"/>
    <mergeCell ref="H29:H33"/>
    <mergeCell ref="C34:C38"/>
    <mergeCell ref="D34:D38"/>
    <mergeCell ref="E34:E38"/>
    <mergeCell ref="F34:F38"/>
    <mergeCell ref="G34:G38"/>
    <mergeCell ref="H34:H38"/>
    <mergeCell ref="C39:C43"/>
    <mergeCell ref="D39:D43"/>
    <mergeCell ref="E39:E43"/>
    <mergeCell ref="F39:F43"/>
    <mergeCell ref="G39:G43"/>
    <mergeCell ref="H39:H43"/>
    <mergeCell ref="C44:C48"/>
    <mergeCell ref="D44:D48"/>
    <mergeCell ref="E44:E48"/>
    <mergeCell ref="F44:F48"/>
    <mergeCell ref="G44:G48"/>
    <mergeCell ref="H44:H48"/>
    <mergeCell ref="C49:C53"/>
    <mergeCell ref="D49:D53"/>
    <mergeCell ref="E49:E53"/>
    <mergeCell ref="F49:F53"/>
    <mergeCell ref="G49:G53"/>
    <mergeCell ref="H49:H53"/>
    <mergeCell ref="C54:C58"/>
    <mergeCell ref="D54:D58"/>
    <mergeCell ref="E54:E58"/>
    <mergeCell ref="F54:F58"/>
    <mergeCell ref="G54:G58"/>
    <mergeCell ref="H54:H58"/>
    <mergeCell ref="C59:C63"/>
    <mergeCell ref="D59:D63"/>
    <mergeCell ref="E59:E63"/>
    <mergeCell ref="F59:F63"/>
    <mergeCell ref="G59:G63"/>
    <mergeCell ref="H59:H63"/>
    <mergeCell ref="C64:C68"/>
    <mergeCell ref="D64:D68"/>
    <mergeCell ref="E64:E68"/>
    <mergeCell ref="F64:F68"/>
    <mergeCell ref="G64:G68"/>
    <mergeCell ref="H64:H68"/>
    <mergeCell ref="C69:C73"/>
    <mergeCell ref="D69:D73"/>
    <mergeCell ref="E69:E73"/>
    <mergeCell ref="F69:F73"/>
    <mergeCell ref="G69:G73"/>
    <mergeCell ref="H69:H73"/>
    <mergeCell ref="C74:C78"/>
    <mergeCell ref="D74:D78"/>
    <mergeCell ref="E74:E78"/>
    <mergeCell ref="F74:F78"/>
    <mergeCell ref="G74:G78"/>
    <mergeCell ref="H74:H78"/>
    <mergeCell ref="C79:C83"/>
    <mergeCell ref="D79:D83"/>
    <mergeCell ref="E79:E83"/>
    <mergeCell ref="F79:F83"/>
    <mergeCell ref="G79:G83"/>
    <mergeCell ref="H79:H83"/>
    <mergeCell ref="C84:C88"/>
    <mergeCell ref="D84:D88"/>
    <mergeCell ref="E84:E88"/>
    <mergeCell ref="F84:F88"/>
    <mergeCell ref="G84:G88"/>
    <mergeCell ref="H84:H88"/>
    <mergeCell ref="C89:C93"/>
    <mergeCell ref="D89:D93"/>
    <mergeCell ref="E89:E93"/>
    <mergeCell ref="F89:F93"/>
    <mergeCell ref="G89:G93"/>
    <mergeCell ref="H89:H93"/>
    <mergeCell ref="C94:C98"/>
    <mergeCell ref="D94:D98"/>
    <mergeCell ref="E94:E98"/>
    <mergeCell ref="F94:F98"/>
    <mergeCell ref="G94:G98"/>
    <mergeCell ref="H94:H98"/>
    <mergeCell ref="C99:C103"/>
    <mergeCell ref="D99:D103"/>
    <mergeCell ref="E99:E103"/>
    <mergeCell ref="F99:F103"/>
    <mergeCell ref="G99:G103"/>
    <mergeCell ref="H99:H103"/>
    <mergeCell ref="C104:C108"/>
    <mergeCell ref="D104:D108"/>
    <mergeCell ref="E104:E108"/>
    <mergeCell ref="F104:F108"/>
    <mergeCell ref="G104:G108"/>
    <mergeCell ref="H104:H108"/>
    <mergeCell ref="C109:C113"/>
    <mergeCell ref="D109:D113"/>
    <mergeCell ref="E109:E113"/>
    <mergeCell ref="F109:F113"/>
    <mergeCell ref="G109:G113"/>
    <mergeCell ref="H109:H113"/>
    <mergeCell ref="C114:C118"/>
    <mergeCell ref="D114:D118"/>
    <mergeCell ref="E114:E118"/>
    <mergeCell ref="F114:F118"/>
    <mergeCell ref="G114:G118"/>
    <mergeCell ref="H114:H118"/>
    <mergeCell ref="C119:C123"/>
    <mergeCell ref="D119:D123"/>
    <mergeCell ref="E119:E123"/>
    <mergeCell ref="F119:F123"/>
    <mergeCell ref="G119:G123"/>
    <mergeCell ref="H119:H123"/>
    <mergeCell ref="C124:C128"/>
    <mergeCell ref="D124:D128"/>
    <mergeCell ref="E124:E128"/>
    <mergeCell ref="F124:F128"/>
    <mergeCell ref="G124:G128"/>
    <mergeCell ref="H124:H128"/>
    <mergeCell ref="C129:C133"/>
    <mergeCell ref="D129:D133"/>
    <mergeCell ref="E129:E133"/>
    <mergeCell ref="F129:F133"/>
    <mergeCell ref="G129:G133"/>
    <mergeCell ref="H129:H133"/>
    <mergeCell ref="C134:C138"/>
    <mergeCell ref="D134:D138"/>
    <mergeCell ref="E134:E138"/>
    <mergeCell ref="F134:F138"/>
    <mergeCell ref="G134:G138"/>
    <mergeCell ref="H134:H138"/>
    <mergeCell ref="C139:C143"/>
    <mergeCell ref="D139:D143"/>
    <mergeCell ref="E139:E143"/>
    <mergeCell ref="F139:F143"/>
    <mergeCell ref="G139:G143"/>
    <mergeCell ref="H139:H143"/>
    <mergeCell ref="C144:C148"/>
    <mergeCell ref="D144:D148"/>
    <mergeCell ref="E144:E148"/>
    <mergeCell ref="F144:F148"/>
    <mergeCell ref="G144:G148"/>
    <mergeCell ref="H144:H148"/>
    <mergeCell ref="C149:C153"/>
    <mergeCell ref="D149:D153"/>
    <mergeCell ref="E149:E153"/>
    <mergeCell ref="F149:F153"/>
    <mergeCell ref="G149:G153"/>
    <mergeCell ref="H149:H153"/>
    <mergeCell ref="C154:C158"/>
    <mergeCell ref="D154:D158"/>
    <mergeCell ref="E154:E158"/>
    <mergeCell ref="F154:F158"/>
    <mergeCell ref="G154:G158"/>
    <mergeCell ref="H154:H158"/>
    <mergeCell ref="C159:C163"/>
    <mergeCell ref="D159:D163"/>
    <mergeCell ref="E159:E163"/>
    <mergeCell ref="F159:F163"/>
    <mergeCell ref="G159:G163"/>
    <mergeCell ref="H159:H163"/>
    <mergeCell ref="C164:C168"/>
    <mergeCell ref="D164:D168"/>
    <mergeCell ref="E164:E168"/>
    <mergeCell ref="F164:F168"/>
    <mergeCell ref="G164:G168"/>
    <mergeCell ref="H164:H168"/>
    <mergeCell ref="C169:C173"/>
    <mergeCell ref="D169:D173"/>
    <mergeCell ref="E169:E173"/>
    <mergeCell ref="F169:F173"/>
    <mergeCell ref="G169:G173"/>
    <mergeCell ref="H169:H173"/>
    <mergeCell ref="C174:C178"/>
    <mergeCell ref="D174:D178"/>
    <mergeCell ref="E174:E178"/>
    <mergeCell ref="F174:F178"/>
    <mergeCell ref="G174:G178"/>
    <mergeCell ref="H174:H178"/>
    <mergeCell ref="C179:C183"/>
    <mergeCell ref="D179:D183"/>
    <mergeCell ref="E179:E183"/>
    <mergeCell ref="F179:F183"/>
    <mergeCell ref="G179:G183"/>
    <mergeCell ref="H179:H183"/>
    <mergeCell ref="C184:C188"/>
    <mergeCell ref="D184:D188"/>
    <mergeCell ref="E184:E188"/>
    <mergeCell ref="F184:F188"/>
    <mergeCell ref="G184:G188"/>
    <mergeCell ref="H184:H188"/>
    <mergeCell ref="C189:C193"/>
    <mergeCell ref="D189:D193"/>
    <mergeCell ref="E189:E193"/>
    <mergeCell ref="F189:F193"/>
    <mergeCell ref="G189:G193"/>
    <mergeCell ref="H189:H193"/>
    <mergeCell ref="C194:C198"/>
    <mergeCell ref="D194:D198"/>
    <mergeCell ref="E194:E198"/>
    <mergeCell ref="F194:F198"/>
    <mergeCell ref="G194:G198"/>
    <mergeCell ref="H194:H198"/>
    <mergeCell ref="C199:C203"/>
    <mergeCell ref="D199:D203"/>
    <mergeCell ref="E199:E203"/>
    <mergeCell ref="F199:F203"/>
    <mergeCell ref="G199:G203"/>
    <mergeCell ref="H199:H203"/>
    <mergeCell ref="C204:C208"/>
    <mergeCell ref="D204:D208"/>
    <mergeCell ref="E204:E208"/>
    <mergeCell ref="F204:F208"/>
    <mergeCell ref="G204:G208"/>
    <mergeCell ref="H204:H208"/>
    <mergeCell ref="C209:C213"/>
    <mergeCell ref="D209:D213"/>
    <mergeCell ref="E209:E213"/>
    <mergeCell ref="F209:F213"/>
    <mergeCell ref="G209:G213"/>
    <mergeCell ref="H209:H213"/>
    <mergeCell ref="C214:C218"/>
    <mergeCell ref="D214:D218"/>
    <mergeCell ref="E214:E218"/>
    <mergeCell ref="F214:F218"/>
    <mergeCell ref="G214:G218"/>
    <mergeCell ref="H214:H218"/>
    <mergeCell ref="C219:C223"/>
    <mergeCell ref="D219:D223"/>
    <mergeCell ref="E219:E223"/>
    <mergeCell ref="F219:F223"/>
    <mergeCell ref="G219:G223"/>
    <mergeCell ref="H219:H223"/>
    <mergeCell ref="C224:C228"/>
    <mergeCell ref="D224:D228"/>
    <mergeCell ref="E224:E228"/>
    <mergeCell ref="F224:F228"/>
    <mergeCell ref="G224:G228"/>
    <mergeCell ref="H224:H228"/>
    <mergeCell ref="C229:C233"/>
    <mergeCell ref="D229:D233"/>
    <mergeCell ref="E229:E233"/>
    <mergeCell ref="F229:F233"/>
    <mergeCell ref="G229:G233"/>
    <mergeCell ref="H229:H233"/>
    <mergeCell ref="C234:C238"/>
    <mergeCell ref="D234:D238"/>
    <mergeCell ref="E234:E238"/>
    <mergeCell ref="F234:F238"/>
    <mergeCell ref="G234:G238"/>
    <mergeCell ref="H234:H238"/>
    <mergeCell ref="C239:C243"/>
    <mergeCell ref="D239:D243"/>
    <mergeCell ref="E239:E243"/>
    <mergeCell ref="F239:F243"/>
    <mergeCell ref="G239:G243"/>
    <mergeCell ref="H239:H243"/>
    <mergeCell ref="C244:C248"/>
    <mergeCell ref="D244:D248"/>
    <mergeCell ref="E244:E248"/>
    <mergeCell ref="F244:F248"/>
    <mergeCell ref="G244:G248"/>
    <mergeCell ref="H244:H248"/>
    <mergeCell ref="C249:C253"/>
    <mergeCell ref="D249:D253"/>
    <mergeCell ref="E249:E253"/>
    <mergeCell ref="F249:F253"/>
    <mergeCell ref="G249:G253"/>
    <mergeCell ref="H249:H253"/>
    <mergeCell ref="C254:C258"/>
    <mergeCell ref="D254:D258"/>
    <mergeCell ref="E254:E258"/>
    <mergeCell ref="F254:F258"/>
    <mergeCell ref="G254:G258"/>
    <mergeCell ref="H254:H258"/>
    <mergeCell ref="C259:C263"/>
    <mergeCell ref="D259:D263"/>
    <mergeCell ref="E259:E263"/>
    <mergeCell ref="F259:F263"/>
    <mergeCell ref="G259:G263"/>
    <mergeCell ref="H259:H263"/>
    <mergeCell ref="C264:C268"/>
    <mergeCell ref="D264:D268"/>
    <mergeCell ref="E264:E268"/>
    <mergeCell ref="F264:F268"/>
    <mergeCell ref="G264:G268"/>
    <mergeCell ref="H264:H268"/>
    <mergeCell ref="C269:C273"/>
    <mergeCell ref="D269:D273"/>
    <mergeCell ref="E269:E273"/>
    <mergeCell ref="F269:F273"/>
    <mergeCell ref="G269:G273"/>
    <mergeCell ref="H269:H273"/>
    <mergeCell ref="C274:C278"/>
    <mergeCell ref="D274:D278"/>
    <mergeCell ref="E274:E278"/>
    <mergeCell ref="F274:F278"/>
    <mergeCell ref="G274:G278"/>
    <mergeCell ref="H274:H278"/>
    <mergeCell ref="C279:C283"/>
    <mergeCell ref="D279:D283"/>
    <mergeCell ref="E279:E283"/>
    <mergeCell ref="F279:F283"/>
    <mergeCell ref="G279:G283"/>
    <mergeCell ref="H279:H283"/>
    <mergeCell ref="C284:C288"/>
    <mergeCell ref="D284:D288"/>
    <mergeCell ref="E284:E288"/>
    <mergeCell ref="F284:F288"/>
    <mergeCell ref="G284:G288"/>
    <mergeCell ref="H284:H288"/>
    <mergeCell ref="C289:C293"/>
    <mergeCell ref="D289:D293"/>
    <mergeCell ref="E289:E293"/>
    <mergeCell ref="F289:F293"/>
    <mergeCell ref="G289:G293"/>
    <mergeCell ref="H289:H293"/>
    <mergeCell ref="C294:C298"/>
    <mergeCell ref="D294:D298"/>
    <mergeCell ref="E294:E298"/>
    <mergeCell ref="F294:F298"/>
    <mergeCell ref="G294:G298"/>
    <mergeCell ref="H294:H298"/>
    <mergeCell ref="C299:C303"/>
    <mergeCell ref="D299:D303"/>
    <mergeCell ref="E299:E303"/>
    <mergeCell ref="F299:F303"/>
    <mergeCell ref="G299:G303"/>
    <mergeCell ref="H299:H303"/>
    <mergeCell ref="C304:C308"/>
    <mergeCell ref="D304:D308"/>
    <mergeCell ref="E304:E308"/>
    <mergeCell ref="F304:F308"/>
    <mergeCell ref="G304:G308"/>
    <mergeCell ref="H304:H308"/>
    <mergeCell ref="C309:C313"/>
    <mergeCell ref="D309:D313"/>
    <mergeCell ref="E309:E313"/>
    <mergeCell ref="F309:F313"/>
    <mergeCell ref="G309:G313"/>
    <mergeCell ref="H309:H313"/>
    <mergeCell ref="C314:C318"/>
    <mergeCell ref="D314:D318"/>
    <mergeCell ref="E314:E318"/>
    <mergeCell ref="F314:F318"/>
    <mergeCell ref="G314:G318"/>
    <mergeCell ref="H314:H318"/>
    <mergeCell ref="C319:C323"/>
    <mergeCell ref="D319:D323"/>
    <mergeCell ref="E319:E323"/>
    <mergeCell ref="F319:F323"/>
    <mergeCell ref="G319:G323"/>
    <mergeCell ref="H319:H323"/>
    <mergeCell ref="C324:C328"/>
    <mergeCell ref="D324:D328"/>
    <mergeCell ref="E324:E328"/>
    <mergeCell ref="F324:F328"/>
    <mergeCell ref="G324:G328"/>
    <mergeCell ref="H324:H328"/>
    <mergeCell ref="C329:C333"/>
    <mergeCell ref="D329:D333"/>
    <mergeCell ref="E329:E333"/>
    <mergeCell ref="F329:F333"/>
    <mergeCell ref="G329:G333"/>
    <mergeCell ref="H329:H333"/>
    <mergeCell ref="C334:C338"/>
    <mergeCell ref="D334:D338"/>
    <mergeCell ref="E334:E338"/>
    <mergeCell ref="F334:F338"/>
    <mergeCell ref="G334:G338"/>
    <mergeCell ref="H334:H338"/>
    <mergeCell ref="C339:C343"/>
    <mergeCell ref="D339:D343"/>
    <mergeCell ref="E339:E343"/>
    <mergeCell ref="F339:F343"/>
    <mergeCell ref="G339:G343"/>
    <mergeCell ref="H339:H343"/>
    <mergeCell ref="C344:C348"/>
    <mergeCell ref="D344:D348"/>
    <mergeCell ref="E344:E348"/>
    <mergeCell ref="F344:F348"/>
    <mergeCell ref="G344:G348"/>
    <mergeCell ref="H344:H348"/>
    <mergeCell ref="C349:C353"/>
    <mergeCell ref="D349:D353"/>
    <mergeCell ref="E349:E353"/>
    <mergeCell ref="F349:F353"/>
    <mergeCell ref="G349:G353"/>
    <mergeCell ref="H349:H353"/>
    <mergeCell ref="C354:C358"/>
    <mergeCell ref="D354:D358"/>
    <mergeCell ref="E354:E358"/>
    <mergeCell ref="F354:F358"/>
    <mergeCell ref="G354:G358"/>
    <mergeCell ref="H354:H358"/>
    <mergeCell ref="C359:C363"/>
    <mergeCell ref="D359:D363"/>
    <mergeCell ref="E359:E363"/>
    <mergeCell ref="F359:F363"/>
    <mergeCell ref="G359:G363"/>
    <mergeCell ref="H359:H363"/>
    <mergeCell ref="C364:C368"/>
    <mergeCell ref="D364:D368"/>
    <mergeCell ref="E364:E368"/>
    <mergeCell ref="F364:F368"/>
    <mergeCell ref="G364:G368"/>
    <mergeCell ref="H364:H368"/>
    <mergeCell ref="C369:C373"/>
    <mergeCell ref="D369:D373"/>
    <mergeCell ref="E369:E373"/>
    <mergeCell ref="F369:F373"/>
    <mergeCell ref="G369:G373"/>
    <mergeCell ref="H369:H373"/>
    <mergeCell ref="C374:C378"/>
    <mergeCell ref="D374:D378"/>
    <mergeCell ref="E374:E378"/>
    <mergeCell ref="F374:F378"/>
    <mergeCell ref="G374:G378"/>
    <mergeCell ref="H374:H378"/>
    <mergeCell ref="C379:C383"/>
    <mergeCell ref="D379:D383"/>
    <mergeCell ref="E379:E383"/>
    <mergeCell ref="F379:F383"/>
    <mergeCell ref="G379:G383"/>
    <mergeCell ref="H379:H383"/>
    <mergeCell ref="C384:C388"/>
    <mergeCell ref="D384:D388"/>
    <mergeCell ref="E384:E388"/>
    <mergeCell ref="F384:F388"/>
    <mergeCell ref="G384:G388"/>
    <mergeCell ref="H384:H388"/>
    <mergeCell ref="C389:C393"/>
    <mergeCell ref="D389:D393"/>
    <mergeCell ref="E389:E393"/>
    <mergeCell ref="F389:F393"/>
    <mergeCell ref="G389:G393"/>
    <mergeCell ref="H389:H393"/>
    <mergeCell ref="C394:C398"/>
    <mergeCell ref="D394:D398"/>
    <mergeCell ref="E394:E398"/>
    <mergeCell ref="F394:F398"/>
    <mergeCell ref="G394:G398"/>
    <mergeCell ref="H394:H398"/>
    <mergeCell ref="C399:C403"/>
    <mergeCell ref="D399:D403"/>
    <mergeCell ref="E399:E403"/>
    <mergeCell ref="F399:F403"/>
    <mergeCell ref="G399:G403"/>
    <mergeCell ref="H399:H403"/>
    <mergeCell ref="C404:C408"/>
    <mergeCell ref="D404:D408"/>
    <mergeCell ref="E404:E408"/>
    <mergeCell ref="F404:F408"/>
    <mergeCell ref="G404:G408"/>
    <mergeCell ref="H404:H408"/>
    <mergeCell ref="C409:C413"/>
    <mergeCell ref="D409:D413"/>
    <mergeCell ref="E409:E413"/>
    <mergeCell ref="F409:F413"/>
    <mergeCell ref="G409:G413"/>
    <mergeCell ref="H409:H413"/>
    <mergeCell ref="C414:C418"/>
    <mergeCell ref="D414:D418"/>
    <mergeCell ref="E414:E418"/>
    <mergeCell ref="F414:F418"/>
    <mergeCell ref="G414:G418"/>
    <mergeCell ref="H414:H418"/>
    <mergeCell ref="C419:C423"/>
    <mergeCell ref="D419:D423"/>
    <mergeCell ref="E419:E423"/>
    <mergeCell ref="F419:F423"/>
    <mergeCell ref="G419:G423"/>
    <mergeCell ref="H419:H423"/>
    <mergeCell ref="C424:C428"/>
    <mergeCell ref="D424:D428"/>
    <mergeCell ref="E424:E428"/>
    <mergeCell ref="F424:F428"/>
    <mergeCell ref="G424:G428"/>
    <mergeCell ref="H424:H428"/>
    <mergeCell ref="C429:C433"/>
    <mergeCell ref="D429:D433"/>
    <mergeCell ref="E429:E433"/>
    <mergeCell ref="F429:F433"/>
    <mergeCell ref="G429:G433"/>
    <mergeCell ref="H429:H433"/>
    <mergeCell ref="C434:C438"/>
    <mergeCell ref="D434:D438"/>
    <mergeCell ref="E434:E438"/>
    <mergeCell ref="F434:F438"/>
    <mergeCell ref="G434:G438"/>
    <mergeCell ref="H434:H438"/>
    <mergeCell ref="C439:C443"/>
    <mergeCell ref="D439:D443"/>
    <mergeCell ref="E439:E443"/>
    <mergeCell ref="F439:F443"/>
    <mergeCell ref="G439:G443"/>
    <mergeCell ref="H439:H443"/>
    <mergeCell ref="C444:C448"/>
    <mergeCell ref="D444:D448"/>
    <mergeCell ref="E444:E448"/>
    <mergeCell ref="F444:F448"/>
    <mergeCell ref="G444:G448"/>
    <mergeCell ref="H444:H448"/>
    <mergeCell ref="C449:C453"/>
    <mergeCell ref="D449:D453"/>
    <mergeCell ref="E449:E453"/>
    <mergeCell ref="F449:F453"/>
    <mergeCell ref="G449:G453"/>
    <mergeCell ref="H449:H453"/>
    <mergeCell ref="C454:C458"/>
    <mergeCell ref="D454:D458"/>
    <mergeCell ref="E454:E458"/>
    <mergeCell ref="F454:F458"/>
    <mergeCell ref="G454:G458"/>
    <mergeCell ref="H454:H458"/>
    <mergeCell ref="C459:C463"/>
    <mergeCell ref="D459:D463"/>
    <mergeCell ref="E459:E463"/>
    <mergeCell ref="F459:F463"/>
    <mergeCell ref="G459:G463"/>
    <mergeCell ref="H459:H463"/>
    <mergeCell ref="C464:C468"/>
    <mergeCell ref="D464:D468"/>
    <mergeCell ref="E464:E468"/>
    <mergeCell ref="F464:F468"/>
    <mergeCell ref="G464:G468"/>
    <mergeCell ref="H464:H468"/>
    <mergeCell ref="C469:C473"/>
    <mergeCell ref="D469:D473"/>
    <mergeCell ref="E469:E473"/>
    <mergeCell ref="F469:F473"/>
    <mergeCell ref="G469:G473"/>
    <mergeCell ref="H469:H473"/>
    <mergeCell ref="C474:C478"/>
    <mergeCell ref="D474:D478"/>
    <mergeCell ref="E474:E478"/>
    <mergeCell ref="F474:F478"/>
    <mergeCell ref="G474:G478"/>
    <mergeCell ref="H474:H478"/>
    <mergeCell ref="C479:C483"/>
    <mergeCell ref="D479:D483"/>
    <mergeCell ref="E479:E483"/>
    <mergeCell ref="F479:F483"/>
    <mergeCell ref="G479:G483"/>
    <mergeCell ref="H479:H483"/>
    <mergeCell ref="C484:C488"/>
    <mergeCell ref="D484:D488"/>
    <mergeCell ref="E484:E488"/>
    <mergeCell ref="F484:F488"/>
    <mergeCell ref="G484:G488"/>
    <mergeCell ref="H484:H488"/>
    <mergeCell ref="C489:C493"/>
    <mergeCell ref="D489:D493"/>
    <mergeCell ref="E489:E493"/>
    <mergeCell ref="F489:F493"/>
    <mergeCell ref="G489:G493"/>
    <mergeCell ref="H489:H493"/>
    <mergeCell ref="C494:C498"/>
    <mergeCell ref="D494:D498"/>
    <mergeCell ref="E494:E498"/>
    <mergeCell ref="F494:F498"/>
    <mergeCell ref="G494:G498"/>
    <mergeCell ref="H494:H498"/>
    <mergeCell ref="C499:C503"/>
    <mergeCell ref="D499:D503"/>
    <mergeCell ref="E499:E503"/>
    <mergeCell ref="F499:F503"/>
    <mergeCell ref="G499:G503"/>
    <mergeCell ref="H499:H503"/>
    <mergeCell ref="C504:C508"/>
    <mergeCell ref="D504:D508"/>
    <mergeCell ref="E504:E508"/>
    <mergeCell ref="F504:F508"/>
    <mergeCell ref="G504:G508"/>
    <mergeCell ref="H504:H508"/>
    <mergeCell ref="C509:C513"/>
    <mergeCell ref="D509:D513"/>
    <mergeCell ref="E509:E513"/>
    <mergeCell ref="F509:F513"/>
    <mergeCell ref="G509:G513"/>
    <mergeCell ref="H509:H513"/>
    <mergeCell ref="C514:C518"/>
    <mergeCell ref="D514:D518"/>
    <mergeCell ref="E514:E518"/>
    <mergeCell ref="F514:F518"/>
    <mergeCell ref="G514:G518"/>
    <mergeCell ref="H514:H518"/>
    <mergeCell ref="C519:C523"/>
    <mergeCell ref="D519:D523"/>
    <mergeCell ref="E519:E523"/>
    <mergeCell ref="F519:F523"/>
    <mergeCell ref="G519:G523"/>
    <mergeCell ref="H519:H523"/>
    <mergeCell ref="C524:C528"/>
    <mergeCell ref="D524:D528"/>
    <mergeCell ref="E524:E528"/>
    <mergeCell ref="F524:F528"/>
    <mergeCell ref="G524:G528"/>
    <mergeCell ref="H524:H528"/>
    <mergeCell ref="C529:C533"/>
    <mergeCell ref="D529:D533"/>
    <mergeCell ref="E529:E533"/>
    <mergeCell ref="F529:F533"/>
    <mergeCell ref="G529:G533"/>
    <mergeCell ref="H529:H533"/>
    <mergeCell ref="C534:C538"/>
    <mergeCell ref="D534:D538"/>
    <mergeCell ref="E534:E538"/>
    <mergeCell ref="F534:F538"/>
    <mergeCell ref="G534:G538"/>
    <mergeCell ref="H534:H538"/>
    <mergeCell ref="C539:C543"/>
    <mergeCell ref="D539:D543"/>
    <mergeCell ref="E539:E543"/>
    <mergeCell ref="F539:F543"/>
    <mergeCell ref="G539:G543"/>
    <mergeCell ref="H539:H543"/>
    <mergeCell ref="C544:C548"/>
    <mergeCell ref="D544:D548"/>
    <mergeCell ref="E544:E548"/>
    <mergeCell ref="F544:F548"/>
    <mergeCell ref="G544:G548"/>
    <mergeCell ref="H544:H548"/>
    <mergeCell ref="C549:C553"/>
    <mergeCell ref="D549:D553"/>
    <mergeCell ref="E549:E553"/>
    <mergeCell ref="F549:F553"/>
    <mergeCell ref="G549:G553"/>
    <mergeCell ref="H549:H553"/>
    <mergeCell ref="C554:C558"/>
    <mergeCell ref="D554:D558"/>
    <mergeCell ref="E554:E558"/>
    <mergeCell ref="F554:F558"/>
    <mergeCell ref="G554:G558"/>
    <mergeCell ref="H554:H558"/>
    <mergeCell ref="C559:C563"/>
    <mergeCell ref="D559:D563"/>
    <mergeCell ref="E559:E563"/>
    <mergeCell ref="F559:F563"/>
    <mergeCell ref="G559:G563"/>
    <mergeCell ref="H559:H563"/>
    <mergeCell ref="C564:C568"/>
    <mergeCell ref="D564:D568"/>
    <mergeCell ref="E564:E568"/>
    <mergeCell ref="F564:F568"/>
    <mergeCell ref="G564:G568"/>
    <mergeCell ref="H564:H568"/>
    <mergeCell ref="C569:C573"/>
    <mergeCell ref="D569:D573"/>
    <mergeCell ref="E569:E573"/>
    <mergeCell ref="F569:F573"/>
    <mergeCell ref="G569:G573"/>
    <mergeCell ref="H569:H573"/>
    <mergeCell ref="D2:H3"/>
    <mergeCell ref="AQ5:AR5"/>
    <mergeCell ref="AR9:AR10"/>
    <mergeCell ref="C7:H1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 filterMode="1">
    <outlinePr summaryBelow="1" summaryRight="1"/>
  </sheetPr>
  <dimension ref="A1:AT561"/>
  <sheetViews>
    <sheetView tabSelected="0" workbookViewId="0" zoomScale="90" showGridLines="false" showRowColHeaders="1">
      <pane xSplit="9" ySplit="13" topLeftCell="J14" activePane="bottomRight" state="frozen"/>
      <selection pane="topRight"/>
      <selection pane="bottomLeft"/>
      <selection pane="bottomRight" activeCell="J14" sqref="J14"/>
    </sheetView>
  </sheetViews>
  <sheetFormatPr defaultRowHeight="14.4" outlineLevelRow="0" outlineLevelCol="0"/>
  <cols>
    <col min="1" max="1" width="2.71" customWidth="true" style="0"/>
    <col min="2" max="2" width="3.71" customWidth="true" style="0"/>
    <col min="3" max="3" width="7.71" customWidth="true" style="0"/>
    <col min="4" max="4" width="7.71" customWidth="true" style="0"/>
    <col min="5" max="5" width="30.71" customWidth="true" style="0"/>
    <col min="6" max="6" width="16.71" customWidth="true" style="0"/>
    <col min="7" max="7" width="26.71" customWidth="true" style="0"/>
    <col min="8" max="8" width="20.71" customWidth="true" style="0"/>
    <col min="9" max="9" width="9.71" customWidth="true" style="0"/>
    <col min="41" max="41" width="3.71" customWidth="true" style="0"/>
    <col min="42" max="42" width="3.71" customWidth="true" style="0"/>
    <col min="43" max="43" width="10.71" customWidth="true" style="0"/>
    <col min="44" max="44" width="16.71" customWidth="true" style="0"/>
    <col min="45" max="45" width="3.71" customWidth="true" style="0"/>
    <col min="10" max="10" width="10.71" customWidth="true" style="0"/>
    <col min="11" max="11" width="10.71" customWidth="true" style="0"/>
    <col min="12" max="12" width="10.71" customWidth="true" style="0"/>
    <col min="13" max="13" width="10.71" customWidth="true" style="0"/>
    <col min="14" max="14" width="10.71" customWidth="true" style="0"/>
    <col min="15" max="15" width="10.71" customWidth="true" style="0"/>
    <col min="16" max="16" width="10.71" customWidth="true" style="0"/>
    <col min="17" max="17" width="10.71" customWidth="true" style="0"/>
    <col min="18" max="18" width="10.71" customWidth="true" style="0"/>
    <col min="19" max="19" width="10.71" customWidth="true" style="0"/>
    <col min="20" max="20" width="10.71" customWidth="true" style="0"/>
    <col min="21" max="21" width="10.71" customWidth="true" style="0"/>
    <col min="22" max="22" width="10.71" customWidth="true" style="0"/>
    <col min="23" max="23" width="10.71" customWidth="true" style="0"/>
    <col min="24" max="24" width="10.71" customWidth="true" style="0"/>
    <col min="25" max="25" width="10.71" customWidth="true" style="0"/>
    <col min="26" max="26" width="10.71" customWidth="true" style="0"/>
    <col min="27" max="27" width="10.71" customWidth="true" style="0"/>
    <col min="28" max="28" width="10.71" customWidth="true" style="0"/>
    <col min="29" max="29" width="10.71" customWidth="true" style="0"/>
    <col min="30" max="30" width="10.71" customWidth="true" style="0"/>
    <col min="31" max="31" width="10.71" customWidth="true" style="0"/>
    <col min="32" max="32" width="10.71" customWidth="true" style="0"/>
    <col min="33" max="33" width="10.71" customWidth="true" style="0"/>
    <col min="34" max="34" width="10.71" customWidth="true" style="0"/>
    <col min="35" max="35" width="10.71" customWidth="true" style="0"/>
    <col min="36" max="36" width="10.71" customWidth="true" style="0"/>
    <col min="37" max="37" width="10.71" customWidth="true" style="0"/>
    <col min="38" max="38" width="10.71" customWidth="true" style="0"/>
    <col min="39" max="39" width="10.71" customWidth="true" style="0"/>
    <col min="40" max="40" width="10.71" customWidth="true" style="0"/>
  </cols>
  <sheetData>
    <row r="1" spans="1:46" customHeight="1" ht="10"/>
    <row r="2" spans="1:46" customHeight="1" ht="15">
      <c r="B2" s="56"/>
      <c r="C2" s="57"/>
      <c r="D2" s="65" t="s">
        <v>0</v>
      </c>
      <c r="E2" s="57"/>
      <c r="F2" s="57"/>
      <c r="G2" s="57"/>
      <c r="H2" s="57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4"/>
    </row>
    <row r="3" spans="1:46" customHeight="1" ht="15">
      <c r="B3" s="19"/>
      <c r="C3" s="58"/>
      <c r="D3" s="66"/>
      <c r="E3" s="66"/>
      <c r="F3" s="66"/>
      <c r="G3" s="66"/>
      <c r="H3" s="66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 s="5"/>
    </row>
    <row r="4" spans="1:46" customHeight="1" ht="15">
      <c r="B4" s="19"/>
      <c r="C4" s="58"/>
      <c r="D4" s="58"/>
      <c r="E4" s="58"/>
      <c r="F4" s="58"/>
      <c r="G4" s="58"/>
      <c r="H4" s="58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 s="5"/>
    </row>
    <row r="5" spans="1:46" customHeight="1" ht="15">
      <c r="B5" s="19"/>
      <c r="C5" s="20" t="s">
        <v>1</v>
      </c>
      <c r="D5" s="21" t="s">
        <v>2</v>
      </c>
      <c r="E5" s="21" t="s">
        <v>3</v>
      </c>
      <c r="F5" s="21" t="s">
        <v>4</v>
      </c>
      <c r="G5" s="21" t="s">
        <v>5</v>
      </c>
      <c r="H5" s="21" t="s">
        <v>6</v>
      </c>
      <c r="I5" s="22" t="s">
        <v>7</v>
      </c>
      <c r="J5" s="22" t="s">
        <v>8</v>
      </c>
      <c r="K5" s="22" t="s">
        <v>9</v>
      </c>
      <c r="L5" s="22" t="s">
        <v>10</v>
      </c>
      <c r="M5" s="22" t="s">
        <v>11</v>
      </c>
      <c r="N5" s="22" t="s">
        <v>12</v>
      </c>
      <c r="O5" s="22" t="s">
        <v>13</v>
      </c>
      <c r="P5" s="22" t="s">
        <v>14</v>
      </c>
      <c r="Q5" s="22" t="s">
        <v>15</v>
      </c>
      <c r="R5" s="22" t="s">
        <v>16</v>
      </c>
      <c r="S5" s="22" t="s">
        <v>17</v>
      </c>
      <c r="T5" s="22" t="s">
        <v>18</v>
      </c>
      <c r="U5" s="22" t="s">
        <v>19</v>
      </c>
      <c r="V5" s="22" t="s">
        <v>20</v>
      </c>
      <c r="W5" s="22" t="s">
        <v>21</v>
      </c>
      <c r="X5" s="22" t="s">
        <v>22</v>
      </c>
      <c r="Y5" s="22" t="s">
        <v>23</v>
      </c>
      <c r="Z5" s="22" t="s">
        <v>24</v>
      </c>
      <c r="AA5" s="22" t="s">
        <v>25</v>
      </c>
      <c r="AB5" s="22" t="s">
        <v>26</v>
      </c>
      <c r="AC5" s="22" t="s">
        <v>27</v>
      </c>
      <c r="AD5" s="22" t="s">
        <v>28</v>
      </c>
      <c r="AE5" s="22" t="s">
        <v>29</v>
      </c>
      <c r="AF5" s="22" t="s">
        <v>30</v>
      </c>
      <c r="AG5" s="22" t="s">
        <v>31</v>
      </c>
      <c r="AH5" s="22" t="s">
        <v>32</v>
      </c>
      <c r="AI5" s="22" t="s">
        <v>33</v>
      </c>
      <c r="AJ5" s="22" t="s">
        <v>34</v>
      </c>
      <c r="AK5" s="22" t="s">
        <v>35</v>
      </c>
      <c r="AL5" s="22" t="s">
        <v>36</v>
      </c>
      <c r="AM5" s="22" t="s">
        <v>37</v>
      </c>
      <c r="AN5" s="23" t="s">
        <v>38</v>
      </c>
      <c r="AO5" s="24"/>
      <c r="AP5" s="25"/>
      <c r="AQ5" s="26" t="s">
        <v>39</v>
      </c>
      <c r="AR5" s="26"/>
      <c r="AS5" s="25"/>
      <c r="AT5" s="25"/>
    </row>
    <row r="6" spans="1:46" customHeight="1" ht="7">
      <c r="B6" s="19"/>
      <c r="C6" s="59"/>
      <c r="D6" s="59"/>
      <c r="E6" s="59"/>
      <c r="F6" s="59"/>
      <c r="G6" s="59"/>
      <c r="H6" s="59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  <c r="AI6" s="8"/>
      <c r="AJ6" s="8"/>
      <c r="AK6" s="8"/>
      <c r="AL6" s="8"/>
      <c r="AM6" s="8"/>
      <c r="AN6" s="8"/>
      <c r="AO6" s="5"/>
      <c r="AQ6" s="8"/>
      <c r="AR6" s="8"/>
    </row>
    <row r="7" spans="1:46">
      <c r="B7" s="19"/>
      <c r="C7" s="60" t="s">
        <v>40</v>
      </c>
      <c r="D7" s="58"/>
      <c r="E7" s="58"/>
      <c r="F7" s="58"/>
      <c r="G7" s="58"/>
      <c r="H7" s="58"/>
      <c r="I7" s="9" t="s">
        <v>41</v>
      </c>
      <c r="J7" s="27" t="str">
        <f>SUBTOTAL(109,J14,J19,J24,J29,J34,J39,J44,J49,J54,J59,J64,J69,J74,J79,J84,J89,J94,J99,J104,J109,J114,J119,J124,J129,J134,J139,J144,J149,J154,J159,J164,J169,J174,J179,J184,J189,J194,J199,J204,J209,J214,J219,J224,J229,J234,J239,J244,J249,J254,J259,J264,J269,J274,J279,J284,J289,J294,J299,J304,J309,J314,J319,J324,J329,J334,J339,J344,J349,J354,J359,J364,J369,J374,J379,J384,J389,J394,J399,J404,J409,J414,J419,J424,J429,J434,J439,J444,J449,J454,J459,J464,J469,J474,J479,J484,J489,J494,J499,J504,J509,J514,J519,J524,J529,J534,J539,J544,J549,J554)</f>
        <v>0</v>
      </c>
      <c r="K7" s="27" t="str">
        <f>SUBTOTAL(109,K14,K19,K24,K29,K34,K39,K44,K49,K54,K59,K64,K69,K74,K79,K84,K89,K94,K99,K104,K109,K114,K119,K124,K129,K134,K139,K144,K149,K154,K159,K164,K169,K174,K179,K184,K189,K194,K199,K204,K209,K214,K219,K224,K229,K234,K239,K244,K249,K254,K259,K264,K269,K274,K279,K284,K289,K294,K299,K304,K309,K314,K319,K324,K329,K334,K339,K344,K349,K354,K359,K364,K369,K374,K379,K384,K389,K394,K399,K404,K409,K414,K419,K424,K429,K434,K439,K444,K449,K454,K459,K464,K469,K474,K479,K484,K489,K494,K499,K504,K509,K514,K519,K524,K529,K534,K539,K544,K549,K554)</f>
        <v>0</v>
      </c>
      <c r="L7" s="27" t="str">
        <f>SUBTOTAL(109,L14,L19,L24,L29,L34,L39,L44,L49,L54,L59,L64,L69,L74,L79,L84,L89,L94,L99,L104,L109,L114,L119,L124,L129,L134,L139,L144,L149,L154,L159,L164,L169,L174,L179,L184,L189,L194,L199,L204,L209,L214,L219,L224,L229,L234,L239,L244,L249,L254,L259,L264,L269,L274,L279,L284,L289,L294,L299,L304,L309,L314,L319,L324,L329,L334,L339,L344,L349,L354,L359,L364,L369,L374,L379,L384,L389,L394,L399,L404,L409,L414,L419,L424,L429,L434,L439,L444,L449,L454,L459,L464,L469,L474,L479,L484,L489,L494,L499,L504,L509,L514,L519,L524,L529,L534,L539,L544,L549,L554)</f>
        <v>0</v>
      </c>
      <c r="M7" s="37" t="str">
        <f>SUBTOTAL(109,M14,M19,M24,M29,M34,M39,M44,M49,M54,M59,M64,M69,M74,M79,M84,M89,M94,M99,M104,M109,M114,M119,M124,M129,M134,M139,M144,M149,M154,M159,M164,M169,M174,M179,M184,M189,M194,M199,M204,M209,M214,M219,M224,M229,M234,M239,M244,M249,M254,M259,M264,M269,M274,M279,M284,M289,M294,M299,M304,M309,M314,M319,M324,M329,M334,M339,M344,M349,M354,M359,M364,M369,M374,M379,M384,M389,M394,M399,M404,M409,M414,M419,M424,M429,M434,M439,M444,M449,M454,M459,M464,M469,M474,M479,M484,M489,M494,M499,M504,M509,M514,M519,M524,M529,M534,M539,M544,M549,M554)</f>
        <v>0</v>
      </c>
      <c r="N7" s="37" t="str">
        <f>SUBTOTAL(109,N14,N19,N24,N29,N34,N39,N44,N49,N54,N59,N64,N69,N74,N79,N84,N89,N94,N99,N104,N109,N114,N119,N124,N129,N134,N139,N144,N149,N154,N159,N164,N169,N174,N179,N184,N189,N194,N199,N204,N209,N214,N219,N224,N229,N234,N239,N244,N249,N254,N259,N264,N269,N274,N279,N284,N289,N294,N299,N304,N309,N314,N319,N324,N329,N334,N339,N344,N349,N354,N359,N364,N369,N374,N379,N384,N389,N394,N399,N404,N409,N414,N419,N424,N429,N434,N439,N444,N449,N454,N459,N464,N469,N474,N479,N484,N489,N494,N499,N504,N509,N514,N519,N524,N529,N534,N539,N544,N549,N554)</f>
        <v>0</v>
      </c>
      <c r="O7" s="27" t="str">
        <f>SUBTOTAL(109,O14,O19,O24,O29,O34,O39,O44,O49,O54,O59,O64,O69,O74,O79,O84,O89,O94,O99,O104,O109,O114,O119,O124,O129,O134,O139,O144,O149,O154,O159,O164,O169,O174,O179,O184,O189,O194,O199,O204,O209,O214,O219,O224,O229,O234,O239,O244,O249,O254,O259,O264,O269,O274,O279,O284,O289,O294,O299,O304,O309,O314,O319,O324,O329,O334,O339,O344,O349,O354,O359,O364,O369,O374,O379,O384,O389,O394,O399,O404,O409,O414,O419,O424,O429,O434,O439,O444,O449,O454,O459,O464,O469,O474,O479,O484,O489,O494,O499,O504,O509,O514,O519,O524,O529,O534,O539,O544,O549,O554)</f>
        <v>0</v>
      </c>
      <c r="P7" s="27" t="str">
        <f>SUBTOTAL(109,P14,P19,P24,P29,P34,P39,P44,P49,P54,P59,P64,P69,P74,P79,P84,P89,P94,P99,P104,P109,P114,P119,P124,P129,P134,P139,P144,P149,P154,P159,P164,P169,P174,P179,P184,P189,P194,P199,P204,P209,P214,P219,P224,P229,P234,P239,P244,P249,P254,P259,P264,P269,P274,P279,P284,P289,P294,P299,P304,P309,P314,P319,P324,P329,P334,P339,P344,P349,P354,P359,P364,P369,P374,P379,P384,P389,P394,P399,P404,P409,P414,P419,P424,P429,P434,P439,P444,P449,P454,P459,P464,P469,P474,P479,P484,P489,P494,P499,P504,P509,P514,P519,P524,P529,P534,P539,P544,P549,P554)</f>
        <v>0</v>
      </c>
      <c r="Q7" s="27" t="str">
        <f>SUBTOTAL(109,Q14,Q19,Q24,Q29,Q34,Q39,Q44,Q49,Q54,Q59,Q64,Q69,Q74,Q79,Q84,Q89,Q94,Q99,Q104,Q109,Q114,Q119,Q124,Q129,Q134,Q139,Q144,Q149,Q154,Q159,Q164,Q169,Q174,Q179,Q184,Q189,Q194,Q199,Q204,Q209,Q214,Q219,Q224,Q229,Q234,Q239,Q244,Q249,Q254,Q259,Q264,Q269,Q274,Q279,Q284,Q289,Q294,Q299,Q304,Q309,Q314,Q319,Q324,Q329,Q334,Q339,Q344,Q349,Q354,Q359,Q364,Q369,Q374,Q379,Q384,Q389,Q394,Q399,Q404,Q409,Q414,Q419,Q424,Q429,Q434,Q439,Q444,Q449,Q454,Q459,Q464,Q469,Q474,Q479,Q484,Q489,Q494,Q499,Q504,Q509,Q514,Q519,Q524,Q529,Q534,Q539,Q544,Q549,Q554)</f>
        <v>0</v>
      </c>
      <c r="R7" s="27" t="str">
        <f>SUBTOTAL(109,R14,R19,R24,R29,R34,R39,R44,R49,R54,R59,R64,R69,R74,R79,R84,R89,R94,R99,R104,R109,R114,R119,R124,R129,R134,R139,R144,R149,R154,R159,R164,R169,R174,R179,R184,R189,R194,R199,R204,R209,R214,R219,R224,R229,R234,R239,R244,R249,R254,R259,R264,R269,R274,R279,R284,R289,R294,R299,R304,R309,R314,R319,R324,R329,R334,R339,R344,R349,R354,R359,R364,R369,R374,R379,R384,R389,R394,R399,R404,R409,R414,R419,R424,R429,R434,R439,R444,R449,R454,R459,R464,R469,R474,R479,R484,R489,R494,R499,R504,R509,R514,R519,R524,R529,R534,R539,R544,R549,R554)</f>
        <v>0</v>
      </c>
      <c r="S7" s="27" t="str">
        <f>SUBTOTAL(109,S14,S19,S24,S29,S34,S39,S44,S49,S54,S59,S64,S69,S74,S79,S84,S89,S94,S99,S104,S109,S114,S119,S124,S129,S134,S139,S144,S149,S154,S159,S164,S169,S174,S179,S184,S189,S194,S199,S204,S209,S214,S219,S224,S229,S234,S239,S244,S249,S254,S259,S264,S269,S274,S279,S284,S289,S294,S299,S304,S309,S314,S319,S324,S329,S334,S339,S344,S349,S354,S359,S364,S369,S374,S379,S384,S389,S394,S399,S404,S409,S414,S419,S424,S429,S434,S439,S444,S449,S454,S459,S464,S469,S474,S479,S484,S489,S494,S499,S504,S509,S514,S519,S524,S529,S534,S539,S544,S549,S554)</f>
        <v>0</v>
      </c>
      <c r="T7" s="37" t="str">
        <f>SUBTOTAL(109,T14,T19,T24,T29,T34,T39,T44,T49,T54,T59,T64,T69,T74,T79,T84,T89,T94,T99,T104,T109,T114,T119,T124,T129,T134,T139,T144,T149,T154,T159,T164,T169,T174,T179,T184,T189,T194,T199,T204,T209,T214,T219,T224,T229,T234,T239,T244,T249,T254,T259,T264,T269,T274,T279,T284,T289,T294,T299,T304,T309,T314,T319,T324,T329,T334,T339,T344,T349,T354,T359,T364,T369,T374,T379,T384,T389,T394,T399,T404,T409,T414,T419,T424,T429,T434,T439,T444,T449,T454,T459,T464,T469,T474,T479,T484,T489,T494,T499,T504,T509,T514,T519,T524,T529,T534,T539,T544,T549,T554)</f>
        <v>0</v>
      </c>
      <c r="U7" s="37" t="str">
        <f>SUBTOTAL(109,U14,U19,U24,U29,U34,U39,U44,U49,U54,U59,U64,U69,U74,U79,U84,U89,U94,U99,U104,U109,U114,U119,U124,U129,U134,U139,U144,U149,U154,U159,U164,U169,U174,U179,U184,U189,U194,U199,U204,U209,U214,U219,U224,U229,U234,U239,U244,U249,U254,U259,U264,U269,U274,U279,U284,U289,U294,U299,U304,U309,U314,U319,U324,U329,U334,U339,U344,U349,U354,U359,U364,U369,U374,U379,U384,U389,U394,U399,U404,U409,U414,U419,U424,U429,U434,U439,U444,U449,U454,U459,U464,U469,U474,U479,U484,U489,U494,U499,U504,U509,U514,U519,U524,U529,U534,U539,U544,U549,U554)</f>
        <v>0</v>
      </c>
      <c r="V7" s="37" t="str">
        <f>SUBTOTAL(109,V14,V19,V24,V29,V34,V39,V44,V49,V54,V59,V64,V69,V74,V79,V84,V89,V94,V99,V104,V109,V114,V119,V124,V129,V134,V139,V144,V149,V154,V159,V164,V169,V174,V179,V184,V189,V194,V199,V204,V209,V214,V219,V224,V229,V234,V239,V244,V249,V254,V259,V264,V269,V274,V279,V284,V289,V294,V299,V304,V309,V314,V319,V324,V329,V334,V339,V344,V349,V354,V359,V364,V369,V374,V379,V384,V389,V394,V399,V404,V409,V414,V419,V424,V429,V434,V439,V444,V449,V454,V459,V464,V469,V474,V479,V484,V489,V494,V499,V504,V509,V514,V519,V524,V529,V534,V539,V544,V549,V554)</f>
        <v>0</v>
      </c>
      <c r="W7" s="37" t="str">
        <f>SUBTOTAL(109,W14,W19,W24,W29,W34,W39,W44,W49,W54,W59,W64,W69,W74,W79,W84,W89,W94,W99,W104,W109,W114,W119,W124,W129,W134,W139,W144,W149,W154,W159,W164,W169,W174,W179,W184,W189,W194,W199,W204,W209,W214,W219,W224,W229,W234,W239,W244,W249,W254,W259,W264,W269,W274,W279,W284,W289,W294,W299,W304,W309,W314,W319,W324,W329,W334,W339,W344,W349,W354,W359,W364,W369,W374,W379,W384,W389,W394,W399,W404,W409,W414,W419,W424,W429,W434,W439,W444,W449,W454,W459,W464,W469,W474,W479,W484,W489,W494,W499,W504,W509,W514,W519,W524,W529,W534,W539,W544,W549,W554)</f>
        <v>0</v>
      </c>
      <c r="X7" s="37" t="str">
        <f>SUBTOTAL(109,X14,X19,X24,X29,X34,X39,X44,X49,X54,X59,X64,X69,X74,X79,X84,X89,X94,X99,X104,X109,X114,X119,X124,X129,X134,X139,X144,X149,X154,X159,X164,X169,X174,X179,X184,X189,X194,X199,X204,X209,X214,X219,X224,X229,X234,X239,X244,X249,X254,X259,X264,X269,X274,X279,X284,X289,X294,X299,X304,X309,X314,X319,X324,X329,X334,X339,X344,X349,X354,X359,X364,X369,X374,X379,X384,X389,X394,X399,X404,X409,X414,X419,X424,X429,X434,X439,X444,X449,X454,X459,X464,X469,X474,X479,X484,X489,X494,X499,X504,X509,X514,X519,X524,X529,X534,X539,X544,X549,X554)</f>
        <v>0</v>
      </c>
      <c r="Y7" s="37" t="str">
        <f>SUBTOTAL(109,Y14,Y19,Y24,Y29,Y34,Y39,Y44,Y49,Y54,Y59,Y64,Y69,Y74,Y79,Y84,Y89,Y94,Y99,Y104,Y109,Y114,Y119,Y124,Y129,Y134,Y139,Y144,Y149,Y154,Y159,Y164,Y169,Y174,Y179,Y184,Y189,Y194,Y199,Y204,Y209,Y214,Y219,Y224,Y229,Y234,Y239,Y244,Y249,Y254,Y259,Y264,Y269,Y274,Y279,Y284,Y289,Y294,Y299,Y304,Y309,Y314,Y319,Y324,Y329,Y334,Y339,Y344,Y349,Y354,Y359,Y364,Y369,Y374,Y379,Y384,Y389,Y394,Y399,Y404,Y409,Y414,Y419,Y424,Y429,Y434,Y439,Y444,Y449,Y454,Y459,Y464,Y469,Y474,Y479,Y484,Y489,Y494,Y499,Y504,Y509,Y514,Y519,Y524,Y529,Y534,Y539,Y544,Y549,Y554)</f>
        <v>0</v>
      </c>
      <c r="Z7" s="37" t="str">
        <f>SUBTOTAL(109,Z14,Z19,Z24,Z29,Z34,Z39,Z44,Z49,Z54,Z59,Z64,Z69,Z74,Z79,Z84,Z89,Z94,Z99,Z104,Z109,Z114,Z119,Z124,Z129,Z134,Z139,Z144,Z149,Z154,Z159,Z164,Z169,Z174,Z179,Z184,Z189,Z194,Z199,Z204,Z209,Z214,Z219,Z224,Z229,Z234,Z239,Z244,Z249,Z254,Z259,Z264,Z269,Z274,Z279,Z284,Z289,Z294,Z299,Z304,Z309,Z314,Z319,Z324,Z329,Z334,Z339,Z344,Z349,Z354,Z359,Z364,Z369,Z374,Z379,Z384,Z389,Z394,Z399,Z404,Z409,Z414,Z419,Z424,Z429,Z434,Z439,Z444,Z449,Z454,Z459,Z464,Z469,Z474,Z479,Z484,Z489,Z494,Z499,Z504,Z509,Z514,Z519,Z524,Z529,Z534,Z539,Z544,Z549,Z554)</f>
        <v>0</v>
      </c>
      <c r="AA7" s="37" t="str">
        <f>SUBTOTAL(109,AA14,AA19,AA24,AA29,AA34,AA39,AA44,AA49,AA54,AA59,AA64,AA69,AA74,AA79,AA84,AA89,AA94,AA99,AA104,AA109,AA114,AA119,AA124,AA129,AA134,AA139,AA144,AA149,AA154,AA159,AA164,AA169,AA174,AA179,AA184,AA189,AA194,AA199,AA204,AA209,AA214,AA219,AA224,AA229,AA234,AA239,AA244,AA249,AA254,AA259,AA264,AA269,AA274,AA279,AA284,AA289,AA294,AA299,AA304,AA309,AA314,AA319,AA324,AA329,AA334,AA339,AA344,AA349,AA354,AA359,AA364,AA369,AA374,AA379,AA384,AA389,AA394,AA399,AA404,AA409,AA414,AA419,AA424,AA429,AA434,AA439,AA444,AA449,AA454,AA459,AA464,AA469,AA474,AA479,AA484,AA489,AA494,AA499,AA504,AA509,AA514,AA519,AA524,AA529,AA534,AA539,AA544,AA549,AA554)</f>
        <v>0</v>
      </c>
      <c r="AB7" s="37" t="str">
        <f>SUBTOTAL(109,AB14,AB19,AB24,AB29,AB34,AB39,AB44,AB49,AB54,AB59,AB64,AB69,AB74,AB79,AB84,AB89,AB94,AB99,AB104,AB109,AB114,AB119,AB124,AB129,AB134,AB139,AB144,AB149,AB154,AB159,AB164,AB169,AB174,AB179,AB184,AB189,AB194,AB199,AB204,AB209,AB214,AB219,AB224,AB229,AB234,AB239,AB244,AB249,AB254,AB259,AB264,AB269,AB274,AB279,AB284,AB289,AB294,AB299,AB304,AB309,AB314,AB319,AB324,AB329,AB334,AB339,AB344,AB349,AB354,AB359,AB364,AB369,AB374,AB379,AB384,AB389,AB394,AB399,AB404,AB409,AB414,AB419,AB424,AB429,AB434,AB439,AB444,AB449,AB454,AB459,AB464,AB469,AB474,AB479,AB484,AB489,AB494,AB499,AB504,AB509,AB514,AB519,AB524,AB529,AB534,AB539,AB544,AB549,AB554)</f>
        <v>0</v>
      </c>
      <c r="AC7" s="27" t="str">
        <f>SUBTOTAL(109,AC14,AC19,AC24,AC29,AC34,AC39,AC44,AC49,AC54,AC59,AC64,AC69,AC74,AC79,AC84,AC89,AC94,AC99,AC104,AC109,AC114,AC119,AC124,AC129,AC134,AC139,AC144,AC149,AC154,AC159,AC164,AC169,AC174,AC179,AC184,AC189,AC194,AC199,AC204,AC209,AC214,AC219,AC224,AC229,AC234,AC239,AC244,AC249,AC254,AC259,AC264,AC269,AC274,AC279,AC284,AC289,AC294,AC299,AC304,AC309,AC314,AC319,AC324,AC329,AC334,AC339,AC344,AC349,AC354,AC359,AC364,AC369,AC374,AC379,AC384,AC389,AC394,AC399,AC404,AC409,AC414,AC419,AC424,AC429,AC434,AC439,AC444,AC449,AC454,AC459,AC464,AC469,AC474,AC479,AC484,AC489,AC494,AC499,AC504,AC509,AC514,AC519,AC524,AC529,AC534,AC539,AC544,AC549,AC554)</f>
        <v>0</v>
      </c>
      <c r="AD7" s="27" t="str">
        <f>SUBTOTAL(109,AD14,AD19,AD24,AD29,AD34,AD39,AD44,AD49,AD54,AD59,AD64,AD69,AD74,AD79,AD84,AD89,AD94,AD99,AD104,AD109,AD114,AD119,AD124,AD129,AD134,AD139,AD144,AD149,AD154,AD159,AD164,AD169,AD174,AD179,AD184,AD189,AD194,AD199,AD204,AD209,AD214,AD219,AD224,AD229,AD234,AD239,AD244,AD249,AD254,AD259,AD264,AD269,AD274,AD279,AD284,AD289,AD294,AD299,AD304,AD309,AD314,AD319,AD324,AD329,AD334,AD339,AD344,AD349,AD354,AD359,AD364,AD369,AD374,AD379,AD384,AD389,AD394,AD399,AD404,AD409,AD414,AD419,AD424,AD429,AD434,AD439,AD444,AD449,AD454,AD459,AD464,AD469,AD474,AD479,AD484,AD489,AD494,AD499,AD504,AD509,AD514,AD519,AD524,AD529,AD534,AD539,AD544,AD549,AD554)</f>
        <v>0</v>
      </c>
      <c r="AE7" s="27" t="str">
        <f>SUBTOTAL(109,AE14,AE19,AE24,AE29,AE34,AE39,AE44,AE49,AE54,AE59,AE64,AE69,AE74,AE79,AE84,AE89,AE94,AE99,AE104,AE109,AE114,AE119,AE124,AE129,AE134,AE139,AE144,AE149,AE154,AE159,AE164,AE169,AE174,AE179,AE184,AE189,AE194,AE199,AE204,AE209,AE214,AE219,AE224,AE229,AE234,AE239,AE244,AE249,AE254,AE259,AE264,AE269,AE274,AE279,AE284,AE289,AE294,AE299,AE304,AE309,AE314,AE319,AE324,AE329,AE334,AE339,AE344,AE349,AE354,AE359,AE364,AE369,AE374,AE379,AE384,AE389,AE394,AE399,AE404,AE409,AE414,AE419,AE424,AE429,AE434,AE439,AE444,AE449,AE454,AE459,AE464,AE469,AE474,AE479,AE484,AE489,AE494,AE499,AE504,AE509,AE514,AE519,AE524,AE529,AE534,AE539,AE544,AE549,AE554)</f>
        <v>0</v>
      </c>
      <c r="AF7" s="27" t="str">
        <f>SUBTOTAL(109,AF14,AF19,AF24,AF29,AF34,AF39,AF44,AF49,AF54,AF59,AF64,AF69,AF74,AF79,AF84,AF89,AF94,AF99,AF104,AF109,AF114,AF119,AF124,AF129,AF134,AF139,AF144,AF149,AF154,AF159,AF164,AF169,AF174,AF179,AF184,AF189,AF194,AF199,AF204,AF209,AF214,AF219,AF224,AF229,AF234,AF239,AF244,AF249,AF254,AF259,AF264,AF269,AF274,AF279,AF284,AF289,AF294,AF299,AF304,AF309,AF314,AF319,AF324,AF329,AF334,AF339,AF344,AF349,AF354,AF359,AF364,AF369,AF374,AF379,AF384,AF389,AF394,AF399,AF404,AF409,AF414,AF419,AF424,AF429,AF434,AF439,AF444,AF449,AF454,AF459,AF464,AF469,AF474,AF479,AF484,AF489,AF494,AF499,AF504,AF509,AF514,AF519,AF524,AF529,AF534,AF539,AF544,AF549,AF554)</f>
        <v>0</v>
      </c>
      <c r="AG7" s="27" t="str">
        <f>SUBTOTAL(109,AG14,AG19,AG24,AG29,AG34,AG39,AG44,AG49,AG54,AG59,AG64,AG69,AG74,AG79,AG84,AG89,AG94,AG99,AG104,AG109,AG114,AG119,AG124,AG129,AG134,AG139,AG144,AG149,AG154,AG159,AG164,AG169,AG174,AG179,AG184,AG189,AG194,AG199,AG204,AG209,AG214,AG219,AG224,AG229,AG234,AG239,AG244,AG249,AG254,AG259,AG264,AG269,AG274,AG279,AG284,AG289,AG294,AG299,AG304,AG309,AG314,AG319,AG324,AG329,AG334,AG339,AG344,AG349,AG354,AG359,AG364,AG369,AG374,AG379,AG384,AG389,AG394,AG399,AG404,AG409,AG414,AG419,AG424,AG429,AG434,AG439,AG444,AG449,AG454,AG459,AG464,AG469,AG474,AG479,AG484,AG489,AG494,AG499,AG504,AG509,AG514,AG519,AG524,AG529,AG534,AG539,AG544,AG549,AG554)</f>
        <v>0</v>
      </c>
      <c r="AH7" s="37" t="str">
        <f>SUBTOTAL(109,AH14,AH19,AH24,AH29,AH34,AH39,AH44,AH49,AH54,AH59,AH64,AH69,AH74,AH79,AH84,AH89,AH94,AH99,AH104,AH109,AH114,AH119,AH124,AH129,AH134,AH139,AH144,AH149,AH154,AH159,AH164,AH169,AH174,AH179,AH184,AH189,AH194,AH199,AH204,AH209,AH214,AH219,AH224,AH229,AH234,AH239,AH244,AH249,AH254,AH259,AH264,AH269,AH274,AH279,AH284,AH289,AH294,AH299,AH304,AH309,AH314,AH319,AH324,AH329,AH334,AH339,AH344,AH349,AH354,AH359,AH364,AH369,AH374,AH379,AH384,AH389,AH394,AH399,AH404,AH409,AH414,AH419,AH424,AH429,AH434,AH439,AH444,AH449,AH454,AH459,AH464,AH469,AH474,AH479,AH484,AH489,AH494,AH499,AH504,AH509,AH514,AH519,AH524,AH529,AH534,AH539,AH544,AH549,AH554)</f>
        <v>0</v>
      </c>
      <c r="AI7" s="37" t="str">
        <f>SUBTOTAL(109,AI14,AI19,AI24,AI29,AI34,AI39,AI44,AI49,AI54,AI59,AI64,AI69,AI74,AI79,AI84,AI89,AI94,AI99,AI104,AI109,AI114,AI119,AI124,AI129,AI134,AI139,AI144,AI149,AI154,AI159,AI164,AI169,AI174,AI179,AI184,AI189,AI194,AI199,AI204,AI209,AI214,AI219,AI224,AI229,AI234,AI239,AI244,AI249,AI254,AI259,AI264,AI269,AI274,AI279,AI284,AI289,AI294,AI299,AI304,AI309,AI314,AI319,AI324,AI329,AI334,AI339,AI344,AI349,AI354,AI359,AI364,AI369,AI374,AI379,AI384,AI389,AI394,AI399,AI404,AI409,AI414,AI419,AI424,AI429,AI434,AI439,AI444,AI449,AI454,AI459,AI464,AI469,AI474,AI479,AI484,AI489,AI494,AI499,AI504,AI509,AI514,AI519,AI524,AI529,AI534,AI539,AI544,AI549,AI554)</f>
        <v>0</v>
      </c>
      <c r="AJ7" s="27" t="str">
        <f>SUBTOTAL(109,AJ14,AJ19,AJ24,AJ29,AJ34,AJ39,AJ44,AJ49,AJ54,AJ59,AJ64,AJ69,AJ74,AJ79,AJ84,AJ89,AJ94,AJ99,AJ104,AJ109,AJ114,AJ119,AJ124,AJ129,AJ134,AJ139,AJ144,AJ149,AJ154,AJ159,AJ164,AJ169,AJ174,AJ179,AJ184,AJ189,AJ194,AJ199,AJ204,AJ209,AJ214,AJ219,AJ224,AJ229,AJ234,AJ239,AJ244,AJ249,AJ254,AJ259,AJ264,AJ269,AJ274,AJ279,AJ284,AJ289,AJ294,AJ299,AJ304,AJ309,AJ314,AJ319,AJ324,AJ329,AJ334,AJ339,AJ344,AJ349,AJ354,AJ359,AJ364,AJ369,AJ374,AJ379,AJ384,AJ389,AJ394,AJ399,AJ404,AJ409,AJ414,AJ419,AJ424,AJ429,AJ434,AJ439,AJ444,AJ449,AJ454,AJ459,AJ464,AJ469,AJ474,AJ479,AJ484,AJ489,AJ494,AJ499,AJ504,AJ509,AJ514,AJ519,AJ524,AJ529,AJ534,AJ539,AJ544,AJ549,AJ554)</f>
        <v>0</v>
      </c>
      <c r="AK7" s="27" t="str">
        <f>SUBTOTAL(109,AK14,AK19,AK24,AK29,AK34,AK39,AK44,AK49,AK54,AK59,AK64,AK69,AK74,AK79,AK84,AK89,AK94,AK99,AK104,AK109,AK114,AK119,AK124,AK129,AK134,AK139,AK144,AK149,AK154,AK159,AK164,AK169,AK174,AK179,AK184,AK189,AK194,AK199,AK204,AK209,AK214,AK219,AK224,AK229,AK234,AK239,AK244,AK249,AK254,AK259,AK264,AK269,AK274,AK279,AK284,AK289,AK294,AK299,AK304,AK309,AK314,AK319,AK324,AK329,AK334,AK339,AK344,AK349,AK354,AK359,AK364,AK369,AK374,AK379,AK384,AK389,AK394,AK399,AK404,AK409,AK414,AK419,AK424,AK429,AK434,AK439,AK444,AK449,AK454,AK459,AK464,AK469,AK474,AK479,AK484,AK489,AK494,AK499,AK504,AK509,AK514,AK519,AK524,AK529,AK534,AK539,AK544,AK549,AK554)</f>
        <v>0</v>
      </c>
      <c r="AL7" s="27" t="str">
        <f>SUBTOTAL(109,AL14,AL19,AL24,AL29,AL34,AL39,AL44,AL49,AL54,AL59,AL64,AL69,AL74,AL79,AL84,AL89,AL94,AL99,AL104,AL109,AL114,AL119,AL124,AL129,AL134,AL139,AL144,AL149,AL154,AL159,AL164,AL169,AL174,AL179,AL184,AL189,AL194,AL199,AL204,AL209,AL214,AL219,AL224,AL229,AL234,AL239,AL244,AL249,AL254,AL259,AL264,AL269,AL274,AL279,AL284,AL289,AL294,AL299,AL304,AL309,AL314,AL319,AL324,AL329,AL334,AL339,AL344,AL349,AL354,AL359,AL364,AL369,AL374,AL379,AL384,AL389,AL394,AL399,AL404,AL409,AL414,AL419,AL424,AL429,AL434,AL439,AL444,AL449,AL454,AL459,AL464,AL469,AL474,AL479,AL484,AL489,AL494,AL499,AL504,AL509,AL514,AL519,AL524,AL529,AL534,AL539,AL544,AL549,AL554)</f>
        <v>0</v>
      </c>
      <c r="AM7" s="27" t="str">
        <f>SUBTOTAL(109,AM14,AM19,AM24,AM29,AM34,AM39,AM44,AM49,AM54,AM59,AM64,AM69,AM74,AM79,AM84,AM89,AM94,AM99,AM104,AM109,AM114,AM119,AM124,AM129,AM134,AM139,AM144,AM149,AM154,AM159,AM164,AM169,AM174,AM179,AM184,AM189,AM194,AM199,AM204,AM209,AM214,AM219,AM224,AM229,AM234,AM239,AM244,AM249,AM254,AM259,AM264,AM269,AM274,AM279,AM284,AM289,AM294,AM299,AM304,AM309,AM314,AM319,AM324,AM329,AM334,AM339,AM344,AM349,AM354,AM359,AM364,AM369,AM374,AM379,AM384,AM389,AM394,AM399,AM404,AM409,AM414,AM419,AM424,AM429,AM434,AM439,AM444,AM449,AM454,AM459,AM464,AM469,AM474,AM479,AM484,AM489,AM494,AM499,AM504,AM509,AM514,AM519,AM524,AM529,AM534,AM539,AM544,AM549,AM554)</f>
        <v>0</v>
      </c>
      <c r="AN7" s="41" t="str">
        <f>SUBTOTAL(109,AN14,AN19,AN24,AN29,AN34,AN39,AN44,AN49,AN54,AN59,AN64,AN69,AN74,AN79,AN84,AN89,AN94,AN99,AN104,AN109,AN114,AN119,AN124,AN129,AN134,AN139,AN144,AN149,AN154,AN159,AN164,AN169,AN174,AN179,AN184,AN189,AN194,AN199,AN204,AN209,AN214,AN219,AN224,AN229,AN234,AN239,AN244,AN249,AN254,AN259,AN264,AN269,AN274,AN279,AN284,AN289,AN294,AN299,AN304,AN309,AN314,AN319,AN324,AN329,AN334,AN339,AN344,AN349,AN354,AN359,AN364,AN369,AN374,AN379,AN384,AN389,AN394,AN399,AN404,AN409,AN414,AN419,AN424,AN429,AN434,AN439,AN444,AN449,AN454,AN459,AN464,AN469,AN474,AN479,AN484,AN489,AN494,AN499,AN504,AN509,AN514,AN519,AN524,AN529,AN534,AN539,AN544,AN549,AN554)</f>
        <v>0</v>
      </c>
      <c r="AO7" s="49"/>
      <c r="AP7" s="51"/>
      <c r="AQ7" s="73" t="s">
        <v>41</v>
      </c>
      <c r="AR7" s="52" t="str">
        <f>SUM(J7:AN7)</f>
        <v>0</v>
      </c>
      <c r="AS7" s="51"/>
      <c r="AT7" s="51"/>
    </row>
    <row r="8" spans="1:46" customHeight="1" ht="18">
      <c r="B8" s="19"/>
      <c r="C8" s="58"/>
      <c r="D8" s="58"/>
      <c r="E8" s="58"/>
      <c r="F8" s="58"/>
      <c r="G8" s="58"/>
      <c r="H8" s="58"/>
      <c r="I8" s="10" t="s">
        <v>42</v>
      </c>
      <c r="J8" s="28" t="str">
        <f>SUBTOTAL(109,J15,J20,J25,J30,J35,J40,J45,J50,J55,J60,J65,J70,J75,J80,J85,J90,J95,J100,J105,J110,J115,J120,J125,J130,J135,J140,J145,J150,J155,J160,J165,J170,J175,J180,J185,J190,J195,J200,J205,J210,J215,J220,J225,J230,J235,J240,J245,J250,J255,J260,J265,J270,J275,J280,J285,J290,J295,J300,J305,J310,J315,J320,J325,J330,J335,J340,J345,J350,J355,J360,J365,J370,J375,J380,J385,J390,J395,J400,J405,J410,J415,J420,J425,J430,J435,J440,J445,J450,J455,J460,J465,J470,J475,J480,J485,J490,J495,J500,J505,J510,J515,J520,J525,J530,J535,J540,J545,J550,J555)</f>
        <v>0</v>
      </c>
      <c r="K8" s="28" t="str">
        <f>SUBTOTAL(109,K15,K20,K25,K30,K35,K40,K45,K50,K55,K60,K65,K70,K75,K80,K85,K90,K95,K100,K105,K110,K115,K120,K125,K130,K135,K140,K145,K150,K155,K160,K165,K170,K175,K180,K185,K190,K195,K200,K205,K210,K215,K220,K225,K230,K235,K240,K245,K250,K255,K260,K265,K270,K275,K280,K285,K290,K295,K300,K305,K310,K315,K320,K325,K330,K335,K340,K345,K350,K355,K360,K365,K370,K375,K380,K385,K390,K395,K400,K405,K410,K415,K420,K425,K430,K435,K440,K445,K450,K455,K460,K465,K470,K475,K480,K485,K490,K495,K500,K505,K510,K515,K520,K525,K530,K535,K540,K545,K550,K555)</f>
        <v>0</v>
      </c>
      <c r="L8" s="28" t="str">
        <f>SUBTOTAL(109,L15,L20,L25,L30,L35,L40,L45,L50,L55,L60,L65,L70,L75,L80,L85,L90,L95,L100,L105,L110,L115,L120,L125,L130,L135,L140,L145,L150,L155,L160,L165,L170,L175,L180,L185,L190,L195,L200,L205,L210,L215,L220,L225,L230,L235,L240,L245,L250,L255,L260,L265,L270,L275,L280,L285,L290,L295,L300,L305,L310,L315,L320,L325,L330,L335,L340,L345,L350,L355,L360,L365,L370,L375,L380,L385,L390,L395,L400,L405,L410,L415,L420,L425,L430,L435,L440,L445,L450,L455,L460,L465,L470,L475,L480,L485,L490,L495,L500,L505,L510,L515,L520,L525,L530,L535,L540,L545,L550,L555)</f>
        <v>0</v>
      </c>
      <c r="M8" s="28" t="str">
        <f>SUBTOTAL(109,M15,M20,M25,M30,M35,M40,M45,M50,M55,M60,M65,M70,M75,M80,M85,M90,M95,M100,M105,M110,M115,M120,M125,M130,M135,M140,M145,M150,M155,M160,M165,M170,M175,M180,M185,M190,M195,M200,M205,M210,M215,M220,M225,M230,M235,M240,M245,M250,M255,M260,M265,M270,M275,M280,M285,M290,M295,M300,M305,M310,M315,M320,M325,M330,M335,M340,M345,M350,M355,M360,M365,M370,M375,M380,M385,M390,M395,M400,M405,M410,M415,M420,M425,M430,M435,M440,M445,M450,M455,M460,M465,M470,M475,M480,M485,M490,M495,M500,M505,M510,M515,M520,M525,M530,M535,M540,M545,M550,M555)</f>
        <v>0</v>
      </c>
      <c r="N8" s="28" t="str">
        <f>SUBTOTAL(109,N15,N20,N25,N30,N35,N40,N45,N50,N55,N60,N65,N70,N75,N80,N85,N90,N95,N100,N105,N110,N115,N120,N125,N130,N135,N140,N145,N150,N155,N160,N165,N170,N175,N180,N185,N190,N195,N200,N205,N210,N215,N220,N225,N230,N235,N240,N245,N250,N255,N260,N265,N270,N275,N280,N285,N290,N295,N300,N305,N310,N315,N320,N325,N330,N335,N340,N345,N350,N355,N360,N365,N370,N375,N380,N385,N390,N395,N400,N405,N410,N415,N420,N425,N430,N435,N440,N445,N450,N455,N460,N465,N470,N475,N480,N485,N490,N495,N500,N505,N510,N515,N520,N525,N530,N535,N540,N545,N550,N555)</f>
        <v>0</v>
      </c>
      <c r="O8" s="28" t="str">
        <f>SUBTOTAL(109,O15,O20,O25,O30,O35,O40,O45,O50,O55,O60,O65,O70,O75,O80,O85,O90,O95,O100,O105,O110,O115,O120,O125,O130,O135,O140,O145,O150,O155,O160,O165,O170,O175,O180,O185,O190,O195,O200,O205,O210,O215,O220,O225,O230,O235,O240,O245,O250,O255,O260,O265,O270,O275,O280,O285,O290,O295,O300,O305,O310,O315,O320,O325,O330,O335,O340,O345,O350,O355,O360,O365,O370,O375,O380,O385,O390,O395,O400,O405,O410,O415,O420,O425,O430,O435,O440,O445,O450,O455,O460,O465,O470,O475,O480,O485,O490,O495,O500,O505,O510,O515,O520,O525,O530,O535,O540,O545,O550,O555)</f>
        <v>0</v>
      </c>
      <c r="P8" s="28" t="str">
        <f>SUBTOTAL(109,P15,P20,P25,P30,P35,P40,P45,P50,P55,P60,P65,P70,P75,P80,P85,P90,P95,P100,P105,P110,P115,P120,P125,P130,P135,P140,P145,P150,P155,P160,P165,P170,P175,P180,P185,P190,P195,P200,P205,P210,P215,P220,P225,P230,P235,P240,P245,P250,P255,P260,P265,P270,P275,P280,P285,P290,P295,P300,P305,P310,P315,P320,P325,P330,P335,P340,P345,P350,P355,P360,P365,P370,P375,P380,P385,P390,P395,P400,P405,P410,P415,P420,P425,P430,P435,P440,P445,P450,P455,P460,P465,P470,P475,P480,P485,P490,P495,P500,P505,P510,P515,P520,P525,P530,P535,P540,P545,P550,P555)</f>
        <v>0</v>
      </c>
      <c r="Q8" s="28" t="str">
        <f>SUBTOTAL(109,Q15,Q20,Q25,Q30,Q35,Q40,Q45,Q50,Q55,Q60,Q65,Q70,Q75,Q80,Q85,Q90,Q95,Q100,Q105,Q110,Q115,Q120,Q125,Q130,Q135,Q140,Q145,Q150,Q155,Q160,Q165,Q170,Q175,Q180,Q185,Q190,Q195,Q200,Q205,Q210,Q215,Q220,Q225,Q230,Q235,Q240,Q245,Q250,Q255,Q260,Q265,Q270,Q275,Q280,Q285,Q290,Q295,Q300,Q305,Q310,Q315,Q320,Q325,Q330,Q335,Q340,Q345,Q350,Q355,Q360,Q365,Q370,Q375,Q380,Q385,Q390,Q395,Q400,Q405,Q410,Q415,Q420,Q425,Q430,Q435,Q440,Q445,Q450,Q455,Q460,Q465,Q470,Q475,Q480,Q485,Q490,Q495,Q500,Q505,Q510,Q515,Q520,Q525,Q530,Q535,Q540,Q545,Q550,Q555)</f>
        <v>0</v>
      </c>
      <c r="R8" s="28" t="str">
        <f>SUBTOTAL(109,R15,R20,R25,R30,R35,R40,R45,R50,R55,R60,R65,R70,R75,R80,R85,R90,R95,R100,R105,R110,R115,R120,R125,R130,R135,R140,R145,R150,R155,R160,R165,R170,R175,R180,R185,R190,R195,R200,R205,R210,R215,R220,R225,R230,R235,R240,R245,R250,R255,R260,R265,R270,R275,R280,R285,R290,R295,R300,R305,R310,R315,R320,R325,R330,R335,R340,R345,R350,R355,R360,R365,R370,R375,R380,R385,R390,R395,R400,R405,R410,R415,R420,R425,R430,R435,R440,R445,R450,R455,R460,R465,R470,R475,R480,R485,R490,R495,R500,R505,R510,R515,R520,R525,R530,R535,R540,R545,R550,R555)</f>
        <v>0</v>
      </c>
      <c r="S8" s="28" t="str">
        <f>SUBTOTAL(109,S15,S20,S25,S30,S35,S40,S45,S50,S55,S60,S65,S70,S75,S80,S85,S90,S95,S100,S105,S110,S115,S120,S125,S130,S135,S140,S145,S150,S155,S160,S165,S170,S175,S180,S185,S190,S195,S200,S205,S210,S215,S220,S225,S230,S235,S240,S245,S250,S255,S260,S265,S270,S275,S280,S285,S290,S295,S300,S305,S310,S315,S320,S325,S330,S335,S340,S345,S350,S355,S360,S365,S370,S375,S380,S385,S390,S395,S400,S405,S410,S415,S420,S425,S430,S435,S440,S445,S450,S455,S460,S465,S470,S475,S480,S485,S490,S495,S500,S505,S510,S515,S520,S525,S530,S535,S540,S545,S550,S555)</f>
        <v>0</v>
      </c>
      <c r="T8" s="28" t="str">
        <f>SUBTOTAL(109,T15,T20,T25,T30,T35,T40,T45,T50,T55,T60,T65,T70,T75,T80,T85,T90,T95,T100,T105,T110,T115,T120,T125,T130,T135,T140,T145,T150,T155,T160,T165,T170,T175,T180,T185,T190,T195,T200,T205,T210,T215,T220,T225,T230,T235,T240,T245,T250,T255,T260,T265,T270,T275,T280,T285,T290,T295,T300,T305,T310,T315,T320,T325,T330,T335,T340,T345,T350,T355,T360,T365,T370,T375,T380,T385,T390,T395,T400,T405,T410,T415,T420,T425,T430,T435,T440,T445,T450,T455,T460,T465,T470,T475,T480,T485,T490,T495,T500,T505,T510,T515,T520,T525,T530,T535,T540,T545,T550,T555)</f>
        <v>0</v>
      </c>
      <c r="U8" s="28" t="str">
        <f>SUBTOTAL(109,U15,U20,U25,U30,U35,U40,U45,U50,U55,U60,U65,U70,U75,U80,U85,U90,U95,U100,U105,U110,U115,U120,U125,U130,U135,U140,U145,U150,U155,U160,U165,U170,U175,U180,U185,U190,U195,U200,U205,U210,U215,U220,U225,U230,U235,U240,U245,U250,U255,U260,U265,U270,U275,U280,U285,U290,U295,U300,U305,U310,U315,U320,U325,U330,U335,U340,U345,U350,U355,U360,U365,U370,U375,U380,U385,U390,U395,U400,U405,U410,U415,U420,U425,U430,U435,U440,U445,U450,U455,U460,U465,U470,U475,U480,U485,U490,U495,U500,U505,U510,U515,U520,U525,U530,U535,U540,U545,U550,U555)</f>
        <v>0</v>
      </c>
      <c r="V8" s="28" t="str">
        <f>SUBTOTAL(109,V15,V20,V25,V30,V35,V40,V45,V50,V55,V60,V65,V70,V75,V80,V85,V90,V95,V100,V105,V110,V115,V120,V125,V130,V135,V140,V145,V150,V155,V160,V165,V170,V175,V180,V185,V190,V195,V200,V205,V210,V215,V220,V225,V230,V235,V240,V245,V250,V255,V260,V265,V270,V275,V280,V285,V290,V295,V300,V305,V310,V315,V320,V325,V330,V335,V340,V345,V350,V355,V360,V365,V370,V375,V380,V385,V390,V395,V400,V405,V410,V415,V420,V425,V430,V435,V440,V445,V450,V455,V460,V465,V470,V475,V480,V485,V490,V495,V500,V505,V510,V515,V520,V525,V530,V535,V540,V545,V550,V555)</f>
        <v>0</v>
      </c>
      <c r="W8" s="28" t="str">
        <f>SUBTOTAL(109,W15,W20,W25,W30,W35,W40,W45,W50,W55,W60,W65,W70,W75,W80,W85,W90,W95,W100,W105,W110,W115,W120,W125,W130,W135,W140,W145,W150,W155,W160,W165,W170,W175,W180,W185,W190,W195,W200,W205,W210,W215,W220,W225,W230,W235,W240,W245,W250,W255,W260,W265,W270,W275,W280,W285,W290,W295,W300,W305,W310,W315,W320,W325,W330,W335,W340,W345,W350,W355,W360,W365,W370,W375,W380,W385,W390,W395,W400,W405,W410,W415,W420,W425,W430,W435,W440,W445,W450,W455,W460,W465,W470,W475,W480,W485,W490,W495,W500,W505,W510,W515,W520,W525,W530,W535,W540,W545,W550,W555)</f>
        <v>0</v>
      </c>
      <c r="X8" s="28" t="str">
        <f>SUBTOTAL(109,X15,X20,X25,X30,X35,X40,X45,X50,X55,X60,X65,X70,X75,X80,X85,X90,X95,X100,X105,X110,X115,X120,X125,X130,X135,X140,X145,X150,X155,X160,X165,X170,X175,X180,X185,X190,X195,X200,X205,X210,X215,X220,X225,X230,X235,X240,X245,X250,X255,X260,X265,X270,X275,X280,X285,X290,X295,X300,X305,X310,X315,X320,X325,X330,X335,X340,X345,X350,X355,X360,X365,X370,X375,X380,X385,X390,X395,X400,X405,X410,X415,X420,X425,X430,X435,X440,X445,X450,X455,X460,X465,X470,X475,X480,X485,X490,X495,X500,X505,X510,X515,X520,X525,X530,X535,X540,X545,X550,X555)</f>
        <v>0</v>
      </c>
      <c r="Y8" s="28" t="str">
        <f>SUBTOTAL(109,Y15,Y20,Y25,Y30,Y35,Y40,Y45,Y50,Y55,Y60,Y65,Y70,Y75,Y80,Y85,Y90,Y95,Y100,Y105,Y110,Y115,Y120,Y125,Y130,Y135,Y140,Y145,Y150,Y155,Y160,Y165,Y170,Y175,Y180,Y185,Y190,Y195,Y200,Y205,Y210,Y215,Y220,Y225,Y230,Y235,Y240,Y245,Y250,Y255,Y260,Y265,Y270,Y275,Y280,Y285,Y290,Y295,Y300,Y305,Y310,Y315,Y320,Y325,Y330,Y335,Y340,Y345,Y350,Y355,Y360,Y365,Y370,Y375,Y380,Y385,Y390,Y395,Y400,Y405,Y410,Y415,Y420,Y425,Y430,Y435,Y440,Y445,Y450,Y455,Y460,Y465,Y470,Y475,Y480,Y485,Y490,Y495,Y500,Y505,Y510,Y515,Y520,Y525,Y530,Y535,Y540,Y545,Y550,Y555)</f>
        <v>0</v>
      </c>
      <c r="Z8" s="28" t="str">
        <f>SUBTOTAL(109,Z15,Z20,Z25,Z30,Z35,Z40,Z45,Z50,Z55,Z60,Z65,Z70,Z75,Z80,Z85,Z90,Z95,Z100,Z105,Z110,Z115,Z120,Z125,Z130,Z135,Z140,Z145,Z150,Z155,Z160,Z165,Z170,Z175,Z180,Z185,Z190,Z195,Z200,Z205,Z210,Z215,Z220,Z225,Z230,Z235,Z240,Z245,Z250,Z255,Z260,Z265,Z270,Z275,Z280,Z285,Z290,Z295,Z300,Z305,Z310,Z315,Z320,Z325,Z330,Z335,Z340,Z345,Z350,Z355,Z360,Z365,Z370,Z375,Z380,Z385,Z390,Z395,Z400,Z405,Z410,Z415,Z420,Z425,Z430,Z435,Z440,Z445,Z450,Z455,Z460,Z465,Z470,Z475,Z480,Z485,Z490,Z495,Z500,Z505,Z510,Z515,Z520,Z525,Z530,Z535,Z540,Z545,Z550,Z555)</f>
        <v>0</v>
      </c>
      <c r="AA8" s="28" t="str">
        <f>SUBTOTAL(109,AA15,AA20,AA25,AA30,AA35,AA40,AA45,AA50,AA55,AA60,AA65,AA70,AA75,AA80,AA85,AA90,AA95,AA100,AA105,AA110,AA115,AA120,AA125,AA130,AA135,AA140,AA145,AA150,AA155,AA160,AA165,AA170,AA175,AA180,AA185,AA190,AA195,AA200,AA205,AA210,AA215,AA220,AA225,AA230,AA235,AA240,AA245,AA250,AA255,AA260,AA265,AA270,AA275,AA280,AA285,AA290,AA295,AA300,AA305,AA310,AA315,AA320,AA325,AA330,AA335,AA340,AA345,AA350,AA355,AA360,AA365,AA370,AA375,AA380,AA385,AA390,AA395,AA400,AA405,AA410,AA415,AA420,AA425,AA430,AA435,AA440,AA445,AA450,AA455,AA460,AA465,AA470,AA475,AA480,AA485,AA490,AA495,AA500,AA505,AA510,AA515,AA520,AA525,AA530,AA535,AA540,AA545,AA550,AA555)</f>
        <v>0</v>
      </c>
      <c r="AB8" s="28" t="str">
        <f>SUBTOTAL(109,AB15,AB20,AB25,AB30,AB35,AB40,AB45,AB50,AB55,AB60,AB65,AB70,AB75,AB80,AB85,AB90,AB95,AB100,AB105,AB110,AB115,AB120,AB125,AB130,AB135,AB140,AB145,AB150,AB155,AB160,AB165,AB170,AB175,AB180,AB185,AB190,AB195,AB200,AB205,AB210,AB215,AB220,AB225,AB230,AB235,AB240,AB245,AB250,AB255,AB260,AB265,AB270,AB275,AB280,AB285,AB290,AB295,AB300,AB305,AB310,AB315,AB320,AB325,AB330,AB335,AB340,AB345,AB350,AB355,AB360,AB365,AB370,AB375,AB380,AB385,AB390,AB395,AB400,AB405,AB410,AB415,AB420,AB425,AB430,AB435,AB440,AB445,AB450,AB455,AB460,AB465,AB470,AB475,AB480,AB485,AB490,AB495,AB500,AB505,AB510,AB515,AB520,AB525,AB530,AB535,AB540,AB545,AB550,AB555)</f>
        <v>0</v>
      </c>
      <c r="AC8" s="28" t="str">
        <f>SUBTOTAL(109,AC15,AC20,AC25,AC30,AC35,AC40,AC45,AC50,AC55,AC60,AC65,AC70,AC75,AC80,AC85,AC90,AC95,AC100,AC105,AC110,AC115,AC120,AC125,AC130,AC135,AC140,AC145,AC150,AC155,AC160,AC165,AC170,AC175,AC180,AC185,AC190,AC195,AC200,AC205,AC210,AC215,AC220,AC225,AC230,AC235,AC240,AC245,AC250,AC255,AC260,AC265,AC270,AC275,AC280,AC285,AC290,AC295,AC300,AC305,AC310,AC315,AC320,AC325,AC330,AC335,AC340,AC345,AC350,AC355,AC360,AC365,AC370,AC375,AC380,AC385,AC390,AC395,AC400,AC405,AC410,AC415,AC420,AC425,AC430,AC435,AC440,AC445,AC450,AC455,AC460,AC465,AC470,AC475,AC480,AC485,AC490,AC495,AC500,AC505,AC510,AC515,AC520,AC525,AC530,AC535,AC540,AC545,AC550,AC555)</f>
        <v>0</v>
      </c>
      <c r="AD8" s="28" t="str">
        <f>SUBTOTAL(109,AD15,AD20,AD25,AD30,AD35,AD40,AD45,AD50,AD55,AD60,AD65,AD70,AD75,AD80,AD85,AD90,AD95,AD100,AD105,AD110,AD115,AD120,AD125,AD130,AD135,AD140,AD145,AD150,AD155,AD160,AD165,AD170,AD175,AD180,AD185,AD190,AD195,AD200,AD205,AD210,AD215,AD220,AD225,AD230,AD235,AD240,AD245,AD250,AD255,AD260,AD265,AD270,AD275,AD280,AD285,AD290,AD295,AD300,AD305,AD310,AD315,AD320,AD325,AD330,AD335,AD340,AD345,AD350,AD355,AD360,AD365,AD370,AD375,AD380,AD385,AD390,AD395,AD400,AD405,AD410,AD415,AD420,AD425,AD430,AD435,AD440,AD445,AD450,AD455,AD460,AD465,AD470,AD475,AD480,AD485,AD490,AD495,AD500,AD505,AD510,AD515,AD520,AD525,AD530,AD535,AD540,AD545,AD550,AD555)</f>
        <v>0</v>
      </c>
      <c r="AE8" s="28" t="str">
        <f>SUBTOTAL(109,AE15,AE20,AE25,AE30,AE35,AE40,AE45,AE50,AE55,AE60,AE65,AE70,AE75,AE80,AE85,AE90,AE95,AE100,AE105,AE110,AE115,AE120,AE125,AE130,AE135,AE140,AE145,AE150,AE155,AE160,AE165,AE170,AE175,AE180,AE185,AE190,AE195,AE200,AE205,AE210,AE215,AE220,AE225,AE230,AE235,AE240,AE245,AE250,AE255,AE260,AE265,AE270,AE275,AE280,AE285,AE290,AE295,AE300,AE305,AE310,AE315,AE320,AE325,AE330,AE335,AE340,AE345,AE350,AE355,AE360,AE365,AE370,AE375,AE380,AE385,AE390,AE395,AE400,AE405,AE410,AE415,AE420,AE425,AE430,AE435,AE440,AE445,AE450,AE455,AE460,AE465,AE470,AE475,AE480,AE485,AE490,AE495,AE500,AE505,AE510,AE515,AE520,AE525,AE530,AE535,AE540,AE545,AE550,AE555)</f>
        <v>0</v>
      </c>
      <c r="AF8" s="28" t="str">
        <f>SUBTOTAL(109,AF15,AF20,AF25,AF30,AF35,AF40,AF45,AF50,AF55,AF60,AF65,AF70,AF75,AF80,AF85,AF90,AF95,AF100,AF105,AF110,AF115,AF120,AF125,AF130,AF135,AF140,AF145,AF150,AF155,AF160,AF165,AF170,AF175,AF180,AF185,AF190,AF195,AF200,AF205,AF210,AF215,AF220,AF225,AF230,AF235,AF240,AF245,AF250,AF255,AF260,AF265,AF270,AF275,AF280,AF285,AF290,AF295,AF300,AF305,AF310,AF315,AF320,AF325,AF330,AF335,AF340,AF345,AF350,AF355,AF360,AF365,AF370,AF375,AF380,AF385,AF390,AF395,AF400,AF405,AF410,AF415,AF420,AF425,AF430,AF435,AF440,AF445,AF450,AF455,AF460,AF465,AF470,AF475,AF480,AF485,AF490,AF495,AF500,AF505,AF510,AF515,AF520,AF525,AF530,AF535,AF540,AF545,AF550,AF555)</f>
        <v>0</v>
      </c>
      <c r="AG8" s="28" t="str">
        <f>SUBTOTAL(109,AG15,AG20,AG25,AG30,AG35,AG40,AG45,AG50,AG55,AG60,AG65,AG70,AG75,AG80,AG85,AG90,AG95,AG100,AG105,AG110,AG115,AG120,AG125,AG130,AG135,AG140,AG145,AG150,AG155,AG160,AG165,AG170,AG175,AG180,AG185,AG190,AG195,AG200,AG205,AG210,AG215,AG220,AG225,AG230,AG235,AG240,AG245,AG250,AG255,AG260,AG265,AG270,AG275,AG280,AG285,AG290,AG295,AG300,AG305,AG310,AG315,AG320,AG325,AG330,AG335,AG340,AG345,AG350,AG355,AG360,AG365,AG370,AG375,AG380,AG385,AG390,AG395,AG400,AG405,AG410,AG415,AG420,AG425,AG430,AG435,AG440,AG445,AG450,AG455,AG460,AG465,AG470,AG475,AG480,AG485,AG490,AG495,AG500,AG505,AG510,AG515,AG520,AG525,AG530,AG535,AG540,AG545,AG550,AG555)</f>
        <v>0</v>
      </c>
      <c r="AH8" s="28" t="str">
        <f>SUBTOTAL(109,AH15,AH20,AH25,AH30,AH35,AH40,AH45,AH50,AH55,AH60,AH65,AH70,AH75,AH80,AH85,AH90,AH95,AH100,AH105,AH110,AH115,AH120,AH125,AH130,AH135,AH140,AH145,AH150,AH155,AH160,AH165,AH170,AH175,AH180,AH185,AH190,AH195,AH200,AH205,AH210,AH215,AH220,AH225,AH230,AH235,AH240,AH245,AH250,AH255,AH260,AH265,AH270,AH275,AH280,AH285,AH290,AH295,AH300,AH305,AH310,AH315,AH320,AH325,AH330,AH335,AH340,AH345,AH350,AH355,AH360,AH365,AH370,AH375,AH380,AH385,AH390,AH395,AH400,AH405,AH410,AH415,AH420,AH425,AH430,AH435,AH440,AH445,AH450,AH455,AH460,AH465,AH470,AH475,AH480,AH485,AH490,AH495,AH500,AH505,AH510,AH515,AH520,AH525,AH530,AH535,AH540,AH545,AH550,AH555)</f>
        <v>0</v>
      </c>
      <c r="AI8" s="28" t="str">
        <f>SUBTOTAL(109,AI15,AI20,AI25,AI30,AI35,AI40,AI45,AI50,AI55,AI60,AI65,AI70,AI75,AI80,AI85,AI90,AI95,AI100,AI105,AI110,AI115,AI120,AI125,AI130,AI135,AI140,AI145,AI150,AI155,AI160,AI165,AI170,AI175,AI180,AI185,AI190,AI195,AI200,AI205,AI210,AI215,AI220,AI225,AI230,AI235,AI240,AI245,AI250,AI255,AI260,AI265,AI270,AI275,AI280,AI285,AI290,AI295,AI300,AI305,AI310,AI315,AI320,AI325,AI330,AI335,AI340,AI345,AI350,AI355,AI360,AI365,AI370,AI375,AI380,AI385,AI390,AI395,AI400,AI405,AI410,AI415,AI420,AI425,AI430,AI435,AI440,AI445,AI450,AI455,AI460,AI465,AI470,AI475,AI480,AI485,AI490,AI495,AI500,AI505,AI510,AI515,AI520,AI525,AI530,AI535,AI540,AI545,AI550,AI555)</f>
        <v>0</v>
      </c>
      <c r="AJ8" s="28" t="str">
        <f>SUBTOTAL(109,AJ15,AJ20,AJ25,AJ30,AJ35,AJ40,AJ45,AJ50,AJ55,AJ60,AJ65,AJ70,AJ75,AJ80,AJ85,AJ90,AJ95,AJ100,AJ105,AJ110,AJ115,AJ120,AJ125,AJ130,AJ135,AJ140,AJ145,AJ150,AJ155,AJ160,AJ165,AJ170,AJ175,AJ180,AJ185,AJ190,AJ195,AJ200,AJ205,AJ210,AJ215,AJ220,AJ225,AJ230,AJ235,AJ240,AJ245,AJ250,AJ255,AJ260,AJ265,AJ270,AJ275,AJ280,AJ285,AJ290,AJ295,AJ300,AJ305,AJ310,AJ315,AJ320,AJ325,AJ330,AJ335,AJ340,AJ345,AJ350,AJ355,AJ360,AJ365,AJ370,AJ375,AJ380,AJ385,AJ390,AJ395,AJ400,AJ405,AJ410,AJ415,AJ420,AJ425,AJ430,AJ435,AJ440,AJ445,AJ450,AJ455,AJ460,AJ465,AJ470,AJ475,AJ480,AJ485,AJ490,AJ495,AJ500,AJ505,AJ510,AJ515,AJ520,AJ525,AJ530,AJ535,AJ540,AJ545,AJ550,AJ555)</f>
        <v>0</v>
      </c>
      <c r="AK8" s="28" t="str">
        <f>SUBTOTAL(109,AK15,AK20,AK25,AK30,AK35,AK40,AK45,AK50,AK55,AK60,AK65,AK70,AK75,AK80,AK85,AK90,AK95,AK100,AK105,AK110,AK115,AK120,AK125,AK130,AK135,AK140,AK145,AK150,AK155,AK160,AK165,AK170,AK175,AK180,AK185,AK190,AK195,AK200,AK205,AK210,AK215,AK220,AK225,AK230,AK235,AK240,AK245,AK250,AK255,AK260,AK265,AK270,AK275,AK280,AK285,AK290,AK295,AK300,AK305,AK310,AK315,AK320,AK325,AK330,AK335,AK340,AK345,AK350,AK355,AK360,AK365,AK370,AK375,AK380,AK385,AK390,AK395,AK400,AK405,AK410,AK415,AK420,AK425,AK430,AK435,AK440,AK445,AK450,AK455,AK460,AK465,AK470,AK475,AK480,AK485,AK490,AK495,AK500,AK505,AK510,AK515,AK520,AK525,AK530,AK535,AK540,AK545,AK550,AK555)</f>
        <v>0</v>
      </c>
      <c r="AL8" s="28" t="str">
        <f>SUBTOTAL(109,AL15,AL20,AL25,AL30,AL35,AL40,AL45,AL50,AL55,AL60,AL65,AL70,AL75,AL80,AL85,AL90,AL95,AL100,AL105,AL110,AL115,AL120,AL125,AL130,AL135,AL140,AL145,AL150,AL155,AL160,AL165,AL170,AL175,AL180,AL185,AL190,AL195,AL200,AL205,AL210,AL215,AL220,AL225,AL230,AL235,AL240,AL245,AL250,AL255,AL260,AL265,AL270,AL275,AL280,AL285,AL290,AL295,AL300,AL305,AL310,AL315,AL320,AL325,AL330,AL335,AL340,AL345,AL350,AL355,AL360,AL365,AL370,AL375,AL380,AL385,AL390,AL395,AL400,AL405,AL410,AL415,AL420,AL425,AL430,AL435,AL440,AL445,AL450,AL455,AL460,AL465,AL470,AL475,AL480,AL485,AL490,AL495,AL500,AL505,AL510,AL515,AL520,AL525,AL530,AL535,AL540,AL545,AL550,AL555)</f>
        <v>0</v>
      </c>
      <c r="AM8" s="28" t="str">
        <f>SUBTOTAL(109,AM15,AM20,AM25,AM30,AM35,AM40,AM45,AM50,AM55,AM60,AM65,AM70,AM75,AM80,AM85,AM90,AM95,AM100,AM105,AM110,AM115,AM120,AM125,AM130,AM135,AM140,AM145,AM150,AM155,AM160,AM165,AM170,AM175,AM180,AM185,AM190,AM195,AM200,AM205,AM210,AM215,AM220,AM225,AM230,AM235,AM240,AM245,AM250,AM255,AM260,AM265,AM270,AM275,AM280,AM285,AM290,AM295,AM300,AM305,AM310,AM315,AM320,AM325,AM330,AM335,AM340,AM345,AM350,AM355,AM360,AM365,AM370,AM375,AM380,AM385,AM390,AM395,AM400,AM405,AM410,AM415,AM420,AM425,AM430,AM435,AM440,AM445,AM450,AM455,AM460,AM465,AM470,AM475,AM480,AM485,AM490,AM495,AM500,AM505,AM510,AM515,AM520,AM525,AM530,AM535,AM540,AM545,AM550,AM555)</f>
        <v>0</v>
      </c>
      <c r="AN8" s="42" t="str">
        <f>SUBTOTAL(109,AN15,AN20,AN25,AN30,AN35,AN40,AN45,AN50,AN55,AN60,AN65,AN70,AN75,AN80,AN85,AN90,AN95,AN100,AN105,AN110,AN115,AN120,AN125,AN130,AN135,AN140,AN145,AN150,AN155,AN160,AN165,AN170,AN175,AN180,AN185,AN190,AN195,AN200,AN205,AN210,AN215,AN220,AN225,AN230,AN235,AN240,AN245,AN250,AN255,AN260,AN265,AN270,AN275,AN280,AN285,AN290,AN295,AN300,AN305,AN310,AN315,AN320,AN325,AN330,AN335,AN340,AN345,AN350,AN355,AN360,AN365,AN370,AN375,AN380,AN385,AN390,AN395,AN400,AN405,AN410,AN415,AN420,AN425,AN430,AN435,AN440,AN445,AN450,AN455,AN460,AN465,AN470,AN475,AN480,AN485,AN490,AN495,AN500,AN505,AN510,AN515,AN520,AN525,AN530,AN535,AN540,AN545,AN550,AN555)</f>
        <v>0</v>
      </c>
      <c r="AO8" s="49"/>
      <c r="AP8" s="51"/>
      <c r="AQ8" s="74" t="s">
        <v>42</v>
      </c>
      <c r="AR8" s="53" t="str">
        <f>SUM(J8:AN8)</f>
        <v>0</v>
      </c>
      <c r="AS8" s="51"/>
      <c r="AT8" s="51"/>
    </row>
    <row r="9" spans="1:46" customHeight="1" ht="18">
      <c r="B9" s="19"/>
      <c r="C9" s="58"/>
      <c r="D9" s="58"/>
      <c r="E9" s="58"/>
      <c r="F9" s="58"/>
      <c r="G9" s="58"/>
      <c r="H9" s="58"/>
      <c r="I9" s="11" t="s">
        <v>43</v>
      </c>
      <c r="J9" s="29" t="str">
        <f>SUBTOTAL(109,J16,J21,J26,J31,J36,J41,J46,J51,J56,J61,J66,J71,J76,J81,J86,J91,J96,J101,J106,J111,J116,J121,J126,J131,J136,J141,J146,J151,J156,J161,J166,J171,J176,J181,J186,J191,J196,J201,J206,J211,J216,J221,J226,J231,J236,J241,J246,J251,J256,J261,J266,J271,J276,J281,J286,J291,J296,J301,J306,J311,J316,J321,J326,J331,J336,J341,J346,J351,J356,J361,J366,J371,J376,J381,J386,J391,J396,J401,J406,J411,J416,J421,J426,J431,J436,J441,J446,J451,J456,J461,J466,J471,J476,J481,J486,J491,J496,J501,J506,J511,J516,J521,J526,J531,J536,J541,J546,J551,J556)</f>
        <v>0</v>
      </c>
      <c r="K9" s="29" t="str">
        <f>SUBTOTAL(109,K16,K21,K26,K31,K36,K41,K46,K51,K56,K61,K66,K71,K76,K81,K86,K91,K96,K101,K106,K111,K116,K121,K126,K131,K136,K141,K146,K151,K156,K161,K166,K171,K176,K181,K186,K191,K196,K201,K206,K211,K216,K221,K226,K231,K236,K241,K246,K251,K256,K261,K266,K271,K276,K281,K286,K291,K296,K301,K306,K311,K316,K321,K326,K331,K336,K341,K346,K351,K356,K361,K366,K371,K376,K381,K386,K391,K396,K401,K406,K411,K416,K421,K426,K431,K436,K441,K446,K451,K456,K461,K466,K471,K476,K481,K486,K491,K496,K501,K506,K511,K516,K521,K526,K531,K536,K541,K546,K551,K556)</f>
        <v>0</v>
      </c>
      <c r="L9" s="29" t="str">
        <f>SUBTOTAL(109,L16,L21,L26,L31,L36,L41,L46,L51,L56,L61,L66,L71,L76,L81,L86,L91,L96,L101,L106,L111,L116,L121,L126,L131,L136,L141,L146,L151,L156,L161,L166,L171,L176,L181,L186,L191,L196,L201,L206,L211,L216,L221,L226,L231,L236,L241,L246,L251,L256,L261,L266,L271,L276,L281,L286,L291,L296,L301,L306,L311,L316,L321,L326,L331,L336,L341,L346,L351,L356,L361,L366,L371,L376,L381,L386,L391,L396,L401,L406,L411,L416,L421,L426,L431,L436,L441,L446,L451,L456,L461,L466,L471,L476,L481,L486,L491,L496,L501,L506,L511,L516,L521,L526,L531,L536,L541,L546,L551,L556)</f>
        <v>0</v>
      </c>
      <c r="M9" s="38" t="str">
        <f>SUBTOTAL(109,M16,M21,M26,M31,M36,M41,M46,M51,M56,M61,M66,M71,M76,M81,M86,M91,M96,M101,M106,M111,M116,M121,M126,M131,M136,M141,M146,M151,M156,M161,M166,M171,M176,M181,M186,M191,M196,M201,M206,M211,M216,M221,M226,M231,M236,M241,M246,M251,M256,M261,M266,M271,M276,M281,M286,M291,M296,M301,M306,M311,M316,M321,M326,M331,M336,M341,M346,M351,M356,M361,M366,M371,M376,M381,M386,M391,M396,M401,M406,M411,M416,M421,M426,M431,M436,M441,M446,M451,M456,M461,M466,M471,M476,M481,M486,M491,M496,M501,M506,M511,M516,M521,M526,M531,M536,M541,M546,M551,M556)</f>
        <v>0</v>
      </c>
      <c r="N9" s="38" t="str">
        <f>SUBTOTAL(109,N16,N21,N26,N31,N36,N41,N46,N51,N56,N61,N66,N71,N76,N81,N86,N91,N96,N101,N106,N111,N116,N121,N126,N131,N136,N141,N146,N151,N156,N161,N166,N171,N176,N181,N186,N191,N196,N201,N206,N211,N216,N221,N226,N231,N236,N241,N246,N251,N256,N261,N266,N271,N276,N281,N286,N291,N296,N301,N306,N311,N316,N321,N326,N331,N336,N341,N346,N351,N356,N361,N366,N371,N376,N381,N386,N391,N396,N401,N406,N411,N416,N421,N426,N431,N436,N441,N446,N451,N456,N461,N466,N471,N476,N481,N486,N491,N496,N501,N506,N511,N516,N521,N526,N531,N536,N541,N546,N551,N556)</f>
        <v>0</v>
      </c>
      <c r="O9" s="29" t="str">
        <f>SUBTOTAL(109,O16,O21,O26,O31,O36,O41,O46,O51,O56,O61,O66,O71,O76,O81,O86,O91,O96,O101,O106,O111,O116,O121,O126,O131,O136,O141,O146,O151,O156,O161,O166,O171,O176,O181,O186,O191,O196,O201,O206,O211,O216,O221,O226,O231,O236,O241,O246,O251,O256,O261,O266,O271,O276,O281,O286,O291,O296,O301,O306,O311,O316,O321,O326,O331,O336,O341,O346,O351,O356,O361,O366,O371,O376,O381,O386,O391,O396,O401,O406,O411,O416,O421,O426,O431,O436,O441,O446,O451,O456,O461,O466,O471,O476,O481,O486,O491,O496,O501,O506,O511,O516,O521,O526,O531,O536,O541,O546,O551,O556)</f>
        <v>0</v>
      </c>
      <c r="P9" s="29" t="str">
        <f>SUBTOTAL(109,P16,P21,P26,P31,P36,P41,P46,P51,P56,P61,P66,P71,P76,P81,P86,P91,P96,P101,P106,P111,P116,P121,P126,P131,P136,P141,P146,P151,P156,P161,P166,P171,P176,P181,P186,P191,P196,P201,P206,P211,P216,P221,P226,P231,P236,P241,P246,P251,P256,P261,P266,P271,P276,P281,P286,P291,P296,P301,P306,P311,P316,P321,P326,P331,P336,P341,P346,P351,P356,P361,P366,P371,P376,P381,P386,P391,P396,P401,P406,P411,P416,P421,P426,P431,P436,P441,P446,P451,P456,P461,P466,P471,P476,P481,P486,P491,P496,P501,P506,P511,P516,P521,P526,P531,P536,P541,P546,P551,P556)</f>
        <v>0</v>
      </c>
      <c r="Q9" s="29" t="str">
        <f>SUBTOTAL(109,Q16,Q21,Q26,Q31,Q36,Q41,Q46,Q51,Q56,Q61,Q66,Q71,Q76,Q81,Q86,Q91,Q96,Q101,Q106,Q111,Q116,Q121,Q126,Q131,Q136,Q141,Q146,Q151,Q156,Q161,Q166,Q171,Q176,Q181,Q186,Q191,Q196,Q201,Q206,Q211,Q216,Q221,Q226,Q231,Q236,Q241,Q246,Q251,Q256,Q261,Q266,Q271,Q276,Q281,Q286,Q291,Q296,Q301,Q306,Q311,Q316,Q321,Q326,Q331,Q336,Q341,Q346,Q351,Q356,Q361,Q366,Q371,Q376,Q381,Q386,Q391,Q396,Q401,Q406,Q411,Q416,Q421,Q426,Q431,Q436,Q441,Q446,Q451,Q456,Q461,Q466,Q471,Q476,Q481,Q486,Q491,Q496,Q501,Q506,Q511,Q516,Q521,Q526,Q531,Q536,Q541,Q546,Q551,Q556)</f>
        <v>0</v>
      </c>
      <c r="R9" s="29" t="str">
        <f>SUBTOTAL(109,R16,R21,R26,R31,R36,R41,R46,R51,R56,R61,R66,R71,R76,R81,R86,R91,R96,R101,R106,R111,R116,R121,R126,R131,R136,R141,R146,R151,R156,R161,R166,R171,R176,R181,R186,R191,R196,R201,R206,R211,R216,R221,R226,R231,R236,R241,R246,R251,R256,R261,R266,R271,R276,R281,R286,R291,R296,R301,R306,R311,R316,R321,R326,R331,R336,R341,R346,R351,R356,R361,R366,R371,R376,R381,R386,R391,R396,R401,R406,R411,R416,R421,R426,R431,R436,R441,R446,R451,R456,R461,R466,R471,R476,R481,R486,R491,R496,R501,R506,R511,R516,R521,R526,R531,R536,R541,R546,R551,R556)</f>
        <v>0</v>
      </c>
      <c r="S9" s="29" t="str">
        <f>SUBTOTAL(109,S16,S21,S26,S31,S36,S41,S46,S51,S56,S61,S66,S71,S76,S81,S86,S91,S96,S101,S106,S111,S116,S121,S126,S131,S136,S141,S146,S151,S156,S161,S166,S171,S176,S181,S186,S191,S196,S201,S206,S211,S216,S221,S226,S231,S236,S241,S246,S251,S256,S261,S266,S271,S276,S281,S286,S291,S296,S301,S306,S311,S316,S321,S326,S331,S336,S341,S346,S351,S356,S361,S366,S371,S376,S381,S386,S391,S396,S401,S406,S411,S416,S421,S426,S431,S436,S441,S446,S451,S456,S461,S466,S471,S476,S481,S486,S491,S496,S501,S506,S511,S516,S521,S526,S531,S536,S541,S546,S551,S556)</f>
        <v>0</v>
      </c>
      <c r="T9" s="38" t="str">
        <f>SUBTOTAL(109,T16,T21,T26,T31,T36,T41,T46,T51,T56,T61,T66,T71,T76,T81,T86,T91,T96,T101,T106,T111,T116,T121,T126,T131,T136,T141,T146,T151,T156,T161,T166,T171,T176,T181,T186,T191,T196,T201,T206,T211,T216,T221,T226,T231,T236,T241,T246,T251,T256,T261,T266,T271,T276,T281,T286,T291,T296,T301,T306,T311,T316,T321,T326,T331,T336,T341,T346,T351,T356,T361,T366,T371,T376,T381,T386,T391,T396,T401,T406,T411,T416,T421,T426,T431,T436,T441,T446,T451,T456,T461,T466,T471,T476,T481,T486,T491,T496,T501,T506,T511,T516,T521,T526,T531,T536,T541,T546,T551,T556)</f>
        <v>0</v>
      </c>
      <c r="U9" s="38" t="str">
        <f>SUBTOTAL(109,U16,U21,U26,U31,U36,U41,U46,U51,U56,U61,U66,U71,U76,U81,U86,U91,U96,U101,U106,U111,U116,U121,U126,U131,U136,U141,U146,U151,U156,U161,U166,U171,U176,U181,U186,U191,U196,U201,U206,U211,U216,U221,U226,U231,U236,U241,U246,U251,U256,U261,U266,U271,U276,U281,U286,U291,U296,U301,U306,U311,U316,U321,U326,U331,U336,U341,U346,U351,U356,U361,U366,U371,U376,U381,U386,U391,U396,U401,U406,U411,U416,U421,U426,U431,U436,U441,U446,U451,U456,U461,U466,U471,U476,U481,U486,U491,U496,U501,U506,U511,U516,U521,U526,U531,U536,U541,U546,U551,U556)</f>
        <v>0</v>
      </c>
      <c r="V9" s="38" t="str">
        <f>SUBTOTAL(109,V16,V21,V26,V31,V36,V41,V46,V51,V56,V61,V66,V71,V76,V81,V86,V91,V96,V101,V106,V111,V116,V121,V126,V131,V136,V141,V146,V151,V156,V161,V166,V171,V176,V181,V186,V191,V196,V201,V206,V211,V216,V221,V226,V231,V236,V241,V246,V251,V256,V261,V266,V271,V276,V281,V286,V291,V296,V301,V306,V311,V316,V321,V326,V331,V336,V341,V346,V351,V356,V361,V366,V371,V376,V381,V386,V391,V396,V401,V406,V411,V416,V421,V426,V431,V436,V441,V446,V451,V456,V461,V466,V471,V476,V481,V486,V491,V496,V501,V506,V511,V516,V521,V526,V531,V536,V541,V546,V551,V556)</f>
        <v>0</v>
      </c>
      <c r="W9" s="38" t="str">
        <f>SUBTOTAL(109,W16,W21,W26,W31,W36,W41,W46,W51,W56,W61,W66,W71,W76,W81,W86,W91,W96,W101,W106,W111,W116,W121,W126,W131,W136,W141,W146,W151,W156,W161,W166,W171,W176,W181,W186,W191,W196,W201,W206,W211,W216,W221,W226,W231,W236,W241,W246,W251,W256,W261,W266,W271,W276,W281,W286,W291,W296,W301,W306,W311,W316,W321,W326,W331,W336,W341,W346,W351,W356,W361,W366,W371,W376,W381,W386,W391,W396,W401,W406,W411,W416,W421,W426,W431,W436,W441,W446,W451,W456,W461,W466,W471,W476,W481,W486,W491,W496,W501,W506,W511,W516,W521,W526,W531,W536,W541,W546,W551,W556)</f>
        <v>0</v>
      </c>
      <c r="X9" s="38" t="str">
        <f>SUBTOTAL(109,X16,X21,X26,X31,X36,X41,X46,X51,X56,X61,X66,X71,X76,X81,X86,X91,X96,X101,X106,X111,X116,X121,X126,X131,X136,X141,X146,X151,X156,X161,X166,X171,X176,X181,X186,X191,X196,X201,X206,X211,X216,X221,X226,X231,X236,X241,X246,X251,X256,X261,X266,X271,X276,X281,X286,X291,X296,X301,X306,X311,X316,X321,X326,X331,X336,X341,X346,X351,X356,X361,X366,X371,X376,X381,X386,X391,X396,X401,X406,X411,X416,X421,X426,X431,X436,X441,X446,X451,X456,X461,X466,X471,X476,X481,X486,X491,X496,X501,X506,X511,X516,X521,X526,X531,X536,X541,X546,X551,X556)</f>
        <v>0</v>
      </c>
      <c r="Y9" s="38" t="str">
        <f>SUBTOTAL(109,Y16,Y21,Y26,Y31,Y36,Y41,Y46,Y51,Y56,Y61,Y66,Y71,Y76,Y81,Y86,Y91,Y96,Y101,Y106,Y111,Y116,Y121,Y126,Y131,Y136,Y141,Y146,Y151,Y156,Y161,Y166,Y171,Y176,Y181,Y186,Y191,Y196,Y201,Y206,Y211,Y216,Y221,Y226,Y231,Y236,Y241,Y246,Y251,Y256,Y261,Y266,Y271,Y276,Y281,Y286,Y291,Y296,Y301,Y306,Y311,Y316,Y321,Y326,Y331,Y336,Y341,Y346,Y351,Y356,Y361,Y366,Y371,Y376,Y381,Y386,Y391,Y396,Y401,Y406,Y411,Y416,Y421,Y426,Y431,Y436,Y441,Y446,Y451,Y456,Y461,Y466,Y471,Y476,Y481,Y486,Y491,Y496,Y501,Y506,Y511,Y516,Y521,Y526,Y531,Y536,Y541,Y546,Y551,Y556)</f>
        <v>0</v>
      </c>
      <c r="Z9" s="38" t="str">
        <f>SUBTOTAL(109,Z16,Z21,Z26,Z31,Z36,Z41,Z46,Z51,Z56,Z61,Z66,Z71,Z76,Z81,Z86,Z91,Z96,Z101,Z106,Z111,Z116,Z121,Z126,Z131,Z136,Z141,Z146,Z151,Z156,Z161,Z166,Z171,Z176,Z181,Z186,Z191,Z196,Z201,Z206,Z211,Z216,Z221,Z226,Z231,Z236,Z241,Z246,Z251,Z256,Z261,Z266,Z271,Z276,Z281,Z286,Z291,Z296,Z301,Z306,Z311,Z316,Z321,Z326,Z331,Z336,Z341,Z346,Z351,Z356,Z361,Z366,Z371,Z376,Z381,Z386,Z391,Z396,Z401,Z406,Z411,Z416,Z421,Z426,Z431,Z436,Z441,Z446,Z451,Z456,Z461,Z466,Z471,Z476,Z481,Z486,Z491,Z496,Z501,Z506,Z511,Z516,Z521,Z526,Z531,Z536,Z541,Z546,Z551,Z556)</f>
        <v>0</v>
      </c>
      <c r="AA9" s="38" t="str">
        <f>SUBTOTAL(109,AA16,AA21,AA26,AA31,AA36,AA41,AA46,AA51,AA56,AA61,AA66,AA71,AA76,AA81,AA86,AA91,AA96,AA101,AA106,AA111,AA116,AA121,AA126,AA131,AA136,AA141,AA146,AA151,AA156,AA161,AA166,AA171,AA176,AA181,AA186,AA191,AA196,AA201,AA206,AA211,AA216,AA221,AA226,AA231,AA236,AA241,AA246,AA251,AA256,AA261,AA266,AA271,AA276,AA281,AA286,AA291,AA296,AA301,AA306,AA311,AA316,AA321,AA326,AA331,AA336,AA341,AA346,AA351,AA356,AA361,AA366,AA371,AA376,AA381,AA386,AA391,AA396,AA401,AA406,AA411,AA416,AA421,AA426,AA431,AA436,AA441,AA446,AA451,AA456,AA461,AA466,AA471,AA476,AA481,AA486,AA491,AA496,AA501,AA506,AA511,AA516,AA521,AA526,AA531,AA536,AA541,AA546,AA551,AA556)</f>
        <v>0</v>
      </c>
      <c r="AB9" s="38" t="str">
        <f>SUBTOTAL(109,AB16,AB21,AB26,AB31,AB36,AB41,AB46,AB51,AB56,AB61,AB66,AB71,AB76,AB81,AB86,AB91,AB96,AB101,AB106,AB111,AB116,AB121,AB126,AB131,AB136,AB141,AB146,AB151,AB156,AB161,AB166,AB171,AB176,AB181,AB186,AB191,AB196,AB201,AB206,AB211,AB216,AB221,AB226,AB231,AB236,AB241,AB246,AB251,AB256,AB261,AB266,AB271,AB276,AB281,AB286,AB291,AB296,AB301,AB306,AB311,AB316,AB321,AB326,AB331,AB336,AB341,AB346,AB351,AB356,AB361,AB366,AB371,AB376,AB381,AB386,AB391,AB396,AB401,AB406,AB411,AB416,AB421,AB426,AB431,AB436,AB441,AB446,AB451,AB456,AB461,AB466,AB471,AB476,AB481,AB486,AB491,AB496,AB501,AB506,AB511,AB516,AB521,AB526,AB531,AB536,AB541,AB546,AB551,AB556)</f>
        <v>0</v>
      </c>
      <c r="AC9" s="29" t="str">
        <f>SUBTOTAL(109,AC16,AC21,AC26,AC31,AC36,AC41,AC46,AC51,AC56,AC61,AC66,AC71,AC76,AC81,AC86,AC91,AC96,AC101,AC106,AC111,AC116,AC121,AC126,AC131,AC136,AC141,AC146,AC151,AC156,AC161,AC166,AC171,AC176,AC181,AC186,AC191,AC196,AC201,AC206,AC211,AC216,AC221,AC226,AC231,AC236,AC241,AC246,AC251,AC256,AC261,AC266,AC271,AC276,AC281,AC286,AC291,AC296,AC301,AC306,AC311,AC316,AC321,AC326,AC331,AC336,AC341,AC346,AC351,AC356,AC361,AC366,AC371,AC376,AC381,AC386,AC391,AC396,AC401,AC406,AC411,AC416,AC421,AC426,AC431,AC436,AC441,AC446,AC451,AC456,AC461,AC466,AC471,AC476,AC481,AC486,AC491,AC496,AC501,AC506,AC511,AC516,AC521,AC526,AC531,AC536,AC541,AC546,AC551,AC556)</f>
        <v>0</v>
      </c>
      <c r="AD9" s="29" t="str">
        <f>SUBTOTAL(109,AD16,AD21,AD26,AD31,AD36,AD41,AD46,AD51,AD56,AD61,AD66,AD71,AD76,AD81,AD86,AD91,AD96,AD101,AD106,AD111,AD116,AD121,AD126,AD131,AD136,AD141,AD146,AD151,AD156,AD161,AD166,AD171,AD176,AD181,AD186,AD191,AD196,AD201,AD206,AD211,AD216,AD221,AD226,AD231,AD236,AD241,AD246,AD251,AD256,AD261,AD266,AD271,AD276,AD281,AD286,AD291,AD296,AD301,AD306,AD311,AD316,AD321,AD326,AD331,AD336,AD341,AD346,AD351,AD356,AD361,AD366,AD371,AD376,AD381,AD386,AD391,AD396,AD401,AD406,AD411,AD416,AD421,AD426,AD431,AD436,AD441,AD446,AD451,AD456,AD461,AD466,AD471,AD476,AD481,AD486,AD491,AD496,AD501,AD506,AD511,AD516,AD521,AD526,AD531,AD536,AD541,AD546,AD551,AD556)</f>
        <v>0</v>
      </c>
      <c r="AE9" s="29" t="str">
        <f>SUBTOTAL(109,AE16,AE21,AE26,AE31,AE36,AE41,AE46,AE51,AE56,AE61,AE66,AE71,AE76,AE81,AE86,AE91,AE96,AE101,AE106,AE111,AE116,AE121,AE126,AE131,AE136,AE141,AE146,AE151,AE156,AE161,AE166,AE171,AE176,AE181,AE186,AE191,AE196,AE201,AE206,AE211,AE216,AE221,AE226,AE231,AE236,AE241,AE246,AE251,AE256,AE261,AE266,AE271,AE276,AE281,AE286,AE291,AE296,AE301,AE306,AE311,AE316,AE321,AE326,AE331,AE336,AE341,AE346,AE351,AE356,AE361,AE366,AE371,AE376,AE381,AE386,AE391,AE396,AE401,AE406,AE411,AE416,AE421,AE426,AE431,AE436,AE441,AE446,AE451,AE456,AE461,AE466,AE471,AE476,AE481,AE486,AE491,AE496,AE501,AE506,AE511,AE516,AE521,AE526,AE531,AE536,AE541,AE546,AE551,AE556)</f>
        <v>0</v>
      </c>
      <c r="AF9" s="29" t="str">
        <f>SUBTOTAL(109,AF16,AF21,AF26,AF31,AF36,AF41,AF46,AF51,AF56,AF61,AF66,AF71,AF76,AF81,AF86,AF91,AF96,AF101,AF106,AF111,AF116,AF121,AF126,AF131,AF136,AF141,AF146,AF151,AF156,AF161,AF166,AF171,AF176,AF181,AF186,AF191,AF196,AF201,AF206,AF211,AF216,AF221,AF226,AF231,AF236,AF241,AF246,AF251,AF256,AF261,AF266,AF271,AF276,AF281,AF286,AF291,AF296,AF301,AF306,AF311,AF316,AF321,AF326,AF331,AF336,AF341,AF346,AF351,AF356,AF361,AF366,AF371,AF376,AF381,AF386,AF391,AF396,AF401,AF406,AF411,AF416,AF421,AF426,AF431,AF436,AF441,AF446,AF451,AF456,AF461,AF466,AF471,AF476,AF481,AF486,AF491,AF496,AF501,AF506,AF511,AF516,AF521,AF526,AF531,AF536,AF541,AF546,AF551,AF556)</f>
        <v>0</v>
      </c>
      <c r="AG9" s="29" t="str">
        <f>SUBTOTAL(109,AG16,AG21,AG26,AG31,AG36,AG41,AG46,AG51,AG56,AG61,AG66,AG71,AG76,AG81,AG86,AG91,AG96,AG101,AG106,AG111,AG116,AG121,AG126,AG131,AG136,AG141,AG146,AG151,AG156,AG161,AG166,AG171,AG176,AG181,AG186,AG191,AG196,AG201,AG206,AG211,AG216,AG221,AG226,AG231,AG236,AG241,AG246,AG251,AG256,AG261,AG266,AG271,AG276,AG281,AG286,AG291,AG296,AG301,AG306,AG311,AG316,AG321,AG326,AG331,AG336,AG341,AG346,AG351,AG356,AG361,AG366,AG371,AG376,AG381,AG386,AG391,AG396,AG401,AG406,AG411,AG416,AG421,AG426,AG431,AG436,AG441,AG446,AG451,AG456,AG461,AG466,AG471,AG476,AG481,AG486,AG491,AG496,AG501,AG506,AG511,AG516,AG521,AG526,AG531,AG536,AG541,AG546,AG551,AG556)</f>
        <v>0</v>
      </c>
      <c r="AH9" s="38" t="str">
        <f>SUBTOTAL(109,AH16,AH21,AH26,AH31,AH36,AH41,AH46,AH51,AH56,AH61,AH66,AH71,AH76,AH81,AH86,AH91,AH96,AH101,AH106,AH111,AH116,AH121,AH126,AH131,AH136,AH141,AH146,AH151,AH156,AH161,AH166,AH171,AH176,AH181,AH186,AH191,AH196,AH201,AH206,AH211,AH216,AH221,AH226,AH231,AH236,AH241,AH246,AH251,AH256,AH261,AH266,AH271,AH276,AH281,AH286,AH291,AH296,AH301,AH306,AH311,AH316,AH321,AH326,AH331,AH336,AH341,AH346,AH351,AH356,AH361,AH366,AH371,AH376,AH381,AH386,AH391,AH396,AH401,AH406,AH411,AH416,AH421,AH426,AH431,AH436,AH441,AH446,AH451,AH456,AH461,AH466,AH471,AH476,AH481,AH486,AH491,AH496,AH501,AH506,AH511,AH516,AH521,AH526,AH531,AH536,AH541,AH546,AH551,AH556)</f>
        <v>0</v>
      </c>
      <c r="AI9" s="38" t="str">
        <f>SUBTOTAL(109,AI16,AI21,AI26,AI31,AI36,AI41,AI46,AI51,AI56,AI61,AI66,AI71,AI76,AI81,AI86,AI91,AI96,AI101,AI106,AI111,AI116,AI121,AI126,AI131,AI136,AI141,AI146,AI151,AI156,AI161,AI166,AI171,AI176,AI181,AI186,AI191,AI196,AI201,AI206,AI211,AI216,AI221,AI226,AI231,AI236,AI241,AI246,AI251,AI256,AI261,AI266,AI271,AI276,AI281,AI286,AI291,AI296,AI301,AI306,AI311,AI316,AI321,AI326,AI331,AI336,AI341,AI346,AI351,AI356,AI361,AI366,AI371,AI376,AI381,AI386,AI391,AI396,AI401,AI406,AI411,AI416,AI421,AI426,AI431,AI436,AI441,AI446,AI451,AI456,AI461,AI466,AI471,AI476,AI481,AI486,AI491,AI496,AI501,AI506,AI511,AI516,AI521,AI526,AI531,AI536,AI541,AI546,AI551,AI556)</f>
        <v>0</v>
      </c>
      <c r="AJ9" s="29" t="str">
        <f>SUBTOTAL(109,AJ16,AJ21,AJ26,AJ31,AJ36,AJ41,AJ46,AJ51,AJ56,AJ61,AJ66,AJ71,AJ76,AJ81,AJ86,AJ91,AJ96,AJ101,AJ106,AJ111,AJ116,AJ121,AJ126,AJ131,AJ136,AJ141,AJ146,AJ151,AJ156,AJ161,AJ166,AJ171,AJ176,AJ181,AJ186,AJ191,AJ196,AJ201,AJ206,AJ211,AJ216,AJ221,AJ226,AJ231,AJ236,AJ241,AJ246,AJ251,AJ256,AJ261,AJ266,AJ271,AJ276,AJ281,AJ286,AJ291,AJ296,AJ301,AJ306,AJ311,AJ316,AJ321,AJ326,AJ331,AJ336,AJ341,AJ346,AJ351,AJ356,AJ361,AJ366,AJ371,AJ376,AJ381,AJ386,AJ391,AJ396,AJ401,AJ406,AJ411,AJ416,AJ421,AJ426,AJ431,AJ436,AJ441,AJ446,AJ451,AJ456,AJ461,AJ466,AJ471,AJ476,AJ481,AJ486,AJ491,AJ496,AJ501,AJ506,AJ511,AJ516,AJ521,AJ526,AJ531,AJ536,AJ541,AJ546,AJ551,AJ556)</f>
        <v>0</v>
      </c>
      <c r="AK9" s="29" t="str">
        <f>SUBTOTAL(109,AK16,AK21,AK26,AK31,AK36,AK41,AK46,AK51,AK56,AK61,AK66,AK71,AK76,AK81,AK86,AK91,AK96,AK101,AK106,AK111,AK116,AK121,AK126,AK131,AK136,AK141,AK146,AK151,AK156,AK161,AK166,AK171,AK176,AK181,AK186,AK191,AK196,AK201,AK206,AK211,AK216,AK221,AK226,AK231,AK236,AK241,AK246,AK251,AK256,AK261,AK266,AK271,AK276,AK281,AK286,AK291,AK296,AK301,AK306,AK311,AK316,AK321,AK326,AK331,AK336,AK341,AK346,AK351,AK356,AK361,AK366,AK371,AK376,AK381,AK386,AK391,AK396,AK401,AK406,AK411,AK416,AK421,AK426,AK431,AK436,AK441,AK446,AK451,AK456,AK461,AK466,AK471,AK476,AK481,AK486,AK491,AK496,AK501,AK506,AK511,AK516,AK521,AK526,AK531,AK536,AK541,AK546,AK551,AK556)</f>
        <v>0</v>
      </c>
      <c r="AL9" s="29" t="str">
        <f>SUBTOTAL(109,AL16,AL21,AL26,AL31,AL36,AL41,AL46,AL51,AL56,AL61,AL66,AL71,AL76,AL81,AL86,AL91,AL96,AL101,AL106,AL111,AL116,AL121,AL126,AL131,AL136,AL141,AL146,AL151,AL156,AL161,AL166,AL171,AL176,AL181,AL186,AL191,AL196,AL201,AL206,AL211,AL216,AL221,AL226,AL231,AL236,AL241,AL246,AL251,AL256,AL261,AL266,AL271,AL276,AL281,AL286,AL291,AL296,AL301,AL306,AL311,AL316,AL321,AL326,AL331,AL336,AL341,AL346,AL351,AL356,AL361,AL366,AL371,AL376,AL381,AL386,AL391,AL396,AL401,AL406,AL411,AL416,AL421,AL426,AL431,AL436,AL441,AL446,AL451,AL456,AL461,AL466,AL471,AL476,AL481,AL486,AL491,AL496,AL501,AL506,AL511,AL516,AL521,AL526,AL531,AL536,AL541,AL546,AL551,AL556)</f>
        <v>0</v>
      </c>
      <c r="AM9" s="29" t="str">
        <f>SUBTOTAL(109,AM16,AM21,AM26,AM31,AM36,AM41,AM46,AM51,AM56,AM61,AM66,AM71,AM76,AM81,AM86,AM91,AM96,AM101,AM106,AM111,AM116,AM121,AM126,AM131,AM136,AM141,AM146,AM151,AM156,AM161,AM166,AM171,AM176,AM181,AM186,AM191,AM196,AM201,AM206,AM211,AM216,AM221,AM226,AM231,AM236,AM241,AM246,AM251,AM256,AM261,AM266,AM271,AM276,AM281,AM286,AM291,AM296,AM301,AM306,AM311,AM316,AM321,AM326,AM331,AM336,AM341,AM346,AM351,AM356,AM361,AM366,AM371,AM376,AM381,AM386,AM391,AM396,AM401,AM406,AM411,AM416,AM421,AM426,AM431,AM436,AM441,AM446,AM451,AM456,AM461,AM466,AM471,AM476,AM481,AM486,AM491,AM496,AM501,AM506,AM511,AM516,AM521,AM526,AM531,AM536,AM541,AM546,AM551,AM556)</f>
        <v>0</v>
      </c>
      <c r="AN9" s="43" t="str">
        <f>SUBTOTAL(109,AN16,AN21,AN26,AN31,AN36,AN41,AN46,AN51,AN56,AN61,AN66,AN71,AN76,AN81,AN86,AN91,AN96,AN101,AN106,AN111,AN116,AN121,AN126,AN131,AN136,AN141,AN146,AN151,AN156,AN161,AN166,AN171,AN176,AN181,AN186,AN191,AN196,AN201,AN206,AN211,AN216,AN221,AN226,AN231,AN236,AN241,AN246,AN251,AN256,AN261,AN266,AN271,AN276,AN281,AN286,AN291,AN296,AN301,AN306,AN311,AN316,AN321,AN326,AN331,AN336,AN341,AN346,AN351,AN356,AN361,AN366,AN371,AN376,AN381,AN386,AN391,AN396,AN401,AN406,AN411,AN416,AN421,AN426,AN431,AN436,AN441,AN446,AN451,AN456,AN461,AN466,AN471,AN476,AN481,AN486,AN491,AN496,AN501,AN506,AN511,AN516,AN521,AN526,AN531,AN536,AN541,AN546,AN551,AN556)</f>
        <v>0</v>
      </c>
      <c r="AO9" s="49"/>
      <c r="AP9" s="51"/>
      <c r="AQ9" s="75" t="s">
        <v>43</v>
      </c>
      <c r="AR9" s="54" t="str">
        <f>SUM(J9:AN9)</f>
        <v>0</v>
      </c>
      <c r="AS9" s="51"/>
      <c r="AT9" s="51"/>
    </row>
    <row r="10" spans="1:46" customHeight="1" ht="18">
      <c r="B10" s="19"/>
      <c r="C10" s="58"/>
      <c r="D10" s="58"/>
      <c r="E10" s="58"/>
      <c r="F10" s="58"/>
      <c r="G10" s="58"/>
      <c r="H10" s="58"/>
      <c r="I10" s="11" t="s">
        <v>44</v>
      </c>
      <c r="J10" s="29" t="str">
        <f>SUBTOTAL(109,J17,J22,J27,J32,J37,J42,J47,J52,J57,J62,J67,J72,J77,J82,J87,J92,J97,J102,J107,J112,J117,J122,J127,J132,J137,J142,J147,J152,J157,J162,J167,J172,J177,J182,J187,J192,J197,J202,J207,J212,J217,J222,J227,J232,J237,J242,J247,J252,J257,J262,J267,J272,J277,J282,J287,J292,J297,J302,J307,J312,J317,J322,J327,J332,J337,J342,J347,J352,J357,J362,J367,J372,J377,J382,J387,J392,J397,J402,J407,J412,J417,J422,J427,J432,J437,J442,J447,J452,J457,J462,J467,J472,J477,J482,J487,J492,J497,J502,J507,J512,J517,J522,J527,J532,J537,J542,J547,J552,J557)</f>
        <v>0</v>
      </c>
      <c r="K10" s="29" t="str">
        <f>SUBTOTAL(109,K17,K22,K27,K32,K37,K42,K47,K52,K57,K62,K67,K72,K77,K82,K87,K92,K97,K102,K107,K112,K117,K122,K127,K132,K137,K142,K147,K152,K157,K162,K167,K172,K177,K182,K187,K192,K197,K202,K207,K212,K217,K222,K227,K232,K237,K242,K247,K252,K257,K262,K267,K272,K277,K282,K287,K292,K297,K302,K307,K312,K317,K322,K327,K332,K337,K342,K347,K352,K357,K362,K367,K372,K377,K382,K387,K392,K397,K402,K407,K412,K417,K422,K427,K432,K437,K442,K447,K452,K457,K462,K467,K472,K477,K482,K487,K492,K497,K502,K507,K512,K517,K522,K527,K532,K537,K542,K547,K552,K557)</f>
        <v>0</v>
      </c>
      <c r="L10" s="29" t="str">
        <f>SUBTOTAL(109,L17,L22,L27,L32,L37,L42,L47,L52,L57,L62,L67,L72,L77,L82,L87,L92,L97,L102,L107,L112,L117,L122,L127,L132,L137,L142,L147,L152,L157,L162,L167,L172,L177,L182,L187,L192,L197,L202,L207,L212,L217,L222,L227,L232,L237,L242,L247,L252,L257,L262,L267,L272,L277,L282,L287,L292,L297,L302,L307,L312,L317,L322,L327,L332,L337,L342,L347,L352,L357,L362,L367,L372,L377,L382,L387,L392,L397,L402,L407,L412,L417,L422,L427,L432,L437,L442,L447,L452,L457,L462,L467,L472,L477,L482,L487,L492,L497,L502,L507,L512,L517,L522,L527,L532,L537,L542,L547,L552,L557)</f>
        <v>0</v>
      </c>
      <c r="M10" s="38" t="str">
        <f>SUBTOTAL(109,M17,M22,M27,M32,M37,M42,M47,M52,M57,M62,M67,M72,M77,M82,M87,M92,M97,M102,M107,M112,M117,M122,M127,M132,M137,M142,M147,M152,M157,M162,M167,M172,M177,M182,M187,M192,M197,M202,M207,M212,M217,M222,M227,M232,M237,M242,M247,M252,M257,M262,M267,M272,M277,M282,M287,M292,M297,M302,M307,M312,M317,M322,M327,M332,M337,M342,M347,M352,M357,M362,M367,M372,M377,M382,M387,M392,M397,M402,M407,M412,M417,M422,M427,M432,M437,M442,M447,M452,M457,M462,M467,M472,M477,M482,M487,M492,M497,M502,M507,M512,M517,M522,M527,M532,M537,M542,M547,M552,M557)</f>
        <v>0</v>
      </c>
      <c r="N10" s="38" t="str">
        <f>SUBTOTAL(109,N17,N22,N27,N32,N37,N42,N47,N52,N57,N62,N67,N72,N77,N82,N87,N92,N97,N102,N107,N112,N117,N122,N127,N132,N137,N142,N147,N152,N157,N162,N167,N172,N177,N182,N187,N192,N197,N202,N207,N212,N217,N222,N227,N232,N237,N242,N247,N252,N257,N262,N267,N272,N277,N282,N287,N292,N297,N302,N307,N312,N317,N322,N327,N332,N337,N342,N347,N352,N357,N362,N367,N372,N377,N382,N387,N392,N397,N402,N407,N412,N417,N422,N427,N432,N437,N442,N447,N452,N457,N462,N467,N472,N477,N482,N487,N492,N497,N502,N507,N512,N517,N522,N527,N532,N537,N542,N547,N552,N557)</f>
        <v>0</v>
      </c>
      <c r="O10" s="29" t="str">
        <f>SUBTOTAL(109,O17,O22,O27,O32,O37,O42,O47,O52,O57,O62,O67,O72,O77,O82,O87,O92,O97,O102,O107,O112,O117,O122,O127,O132,O137,O142,O147,O152,O157,O162,O167,O172,O177,O182,O187,O192,O197,O202,O207,O212,O217,O222,O227,O232,O237,O242,O247,O252,O257,O262,O267,O272,O277,O282,O287,O292,O297,O302,O307,O312,O317,O322,O327,O332,O337,O342,O347,O352,O357,O362,O367,O372,O377,O382,O387,O392,O397,O402,O407,O412,O417,O422,O427,O432,O437,O442,O447,O452,O457,O462,O467,O472,O477,O482,O487,O492,O497,O502,O507,O512,O517,O522,O527,O532,O537,O542,O547,O552,O557)</f>
        <v>0</v>
      </c>
      <c r="P10" s="29" t="str">
        <f>SUBTOTAL(109,P17,P22,P27,P32,P37,P42,P47,P52,P57,P62,P67,P72,P77,P82,P87,P92,P97,P102,P107,P112,P117,P122,P127,P132,P137,P142,P147,P152,P157,P162,P167,P172,P177,P182,P187,P192,P197,P202,P207,P212,P217,P222,P227,P232,P237,P242,P247,P252,P257,P262,P267,P272,P277,P282,P287,P292,P297,P302,P307,P312,P317,P322,P327,P332,P337,P342,P347,P352,P357,P362,P367,P372,P377,P382,P387,P392,P397,P402,P407,P412,P417,P422,P427,P432,P437,P442,P447,P452,P457,P462,P467,P472,P477,P482,P487,P492,P497,P502,P507,P512,P517,P522,P527,P532,P537,P542,P547,P552,P557)</f>
        <v>0</v>
      </c>
      <c r="Q10" s="29" t="str">
        <f>SUBTOTAL(109,Q17,Q22,Q27,Q32,Q37,Q42,Q47,Q52,Q57,Q62,Q67,Q72,Q77,Q82,Q87,Q92,Q97,Q102,Q107,Q112,Q117,Q122,Q127,Q132,Q137,Q142,Q147,Q152,Q157,Q162,Q167,Q172,Q177,Q182,Q187,Q192,Q197,Q202,Q207,Q212,Q217,Q222,Q227,Q232,Q237,Q242,Q247,Q252,Q257,Q262,Q267,Q272,Q277,Q282,Q287,Q292,Q297,Q302,Q307,Q312,Q317,Q322,Q327,Q332,Q337,Q342,Q347,Q352,Q357,Q362,Q367,Q372,Q377,Q382,Q387,Q392,Q397,Q402,Q407,Q412,Q417,Q422,Q427,Q432,Q437,Q442,Q447,Q452,Q457,Q462,Q467,Q472,Q477,Q482,Q487,Q492,Q497,Q502,Q507,Q512,Q517,Q522,Q527,Q532,Q537,Q542,Q547,Q552,Q557)</f>
        <v>0</v>
      </c>
      <c r="R10" s="29" t="str">
        <f>SUBTOTAL(109,R17,R22,R27,R32,R37,R42,R47,R52,R57,R62,R67,R72,R77,R82,R87,R92,R97,R102,R107,R112,R117,R122,R127,R132,R137,R142,R147,R152,R157,R162,R167,R172,R177,R182,R187,R192,R197,R202,R207,R212,R217,R222,R227,R232,R237,R242,R247,R252,R257,R262,R267,R272,R277,R282,R287,R292,R297,R302,R307,R312,R317,R322,R327,R332,R337,R342,R347,R352,R357,R362,R367,R372,R377,R382,R387,R392,R397,R402,R407,R412,R417,R422,R427,R432,R437,R442,R447,R452,R457,R462,R467,R472,R477,R482,R487,R492,R497,R502,R507,R512,R517,R522,R527,R532,R537,R542,R547,R552,R557)</f>
        <v>0</v>
      </c>
      <c r="S10" s="29" t="str">
        <f>SUBTOTAL(109,S17,S22,S27,S32,S37,S42,S47,S52,S57,S62,S67,S72,S77,S82,S87,S92,S97,S102,S107,S112,S117,S122,S127,S132,S137,S142,S147,S152,S157,S162,S167,S172,S177,S182,S187,S192,S197,S202,S207,S212,S217,S222,S227,S232,S237,S242,S247,S252,S257,S262,S267,S272,S277,S282,S287,S292,S297,S302,S307,S312,S317,S322,S327,S332,S337,S342,S347,S352,S357,S362,S367,S372,S377,S382,S387,S392,S397,S402,S407,S412,S417,S422,S427,S432,S437,S442,S447,S452,S457,S462,S467,S472,S477,S482,S487,S492,S497,S502,S507,S512,S517,S522,S527,S532,S537,S542,S547,S552,S557)</f>
        <v>0</v>
      </c>
      <c r="T10" s="38" t="str">
        <f>SUBTOTAL(109,T17,T22,T27,T32,T37,T42,T47,T52,T57,T62,T67,T72,T77,T82,T87,T92,T97,T102,T107,T112,T117,T122,T127,T132,T137,T142,T147,T152,T157,T162,T167,T172,T177,T182,T187,T192,T197,T202,T207,T212,T217,T222,T227,T232,T237,T242,T247,T252,T257,T262,T267,T272,T277,T282,T287,T292,T297,T302,T307,T312,T317,T322,T327,T332,T337,T342,T347,T352,T357,T362,T367,T372,T377,T382,T387,T392,T397,T402,T407,T412,T417,T422,T427,T432,T437,T442,T447,T452,T457,T462,T467,T472,T477,T482,T487,T492,T497,T502,T507,T512,T517,T522,T527,T532,T537,T542,T547,T552,T557)</f>
        <v>0</v>
      </c>
      <c r="U10" s="38" t="str">
        <f>SUBTOTAL(109,U17,U22,U27,U32,U37,U42,U47,U52,U57,U62,U67,U72,U77,U82,U87,U92,U97,U102,U107,U112,U117,U122,U127,U132,U137,U142,U147,U152,U157,U162,U167,U172,U177,U182,U187,U192,U197,U202,U207,U212,U217,U222,U227,U232,U237,U242,U247,U252,U257,U262,U267,U272,U277,U282,U287,U292,U297,U302,U307,U312,U317,U322,U327,U332,U337,U342,U347,U352,U357,U362,U367,U372,U377,U382,U387,U392,U397,U402,U407,U412,U417,U422,U427,U432,U437,U442,U447,U452,U457,U462,U467,U472,U477,U482,U487,U492,U497,U502,U507,U512,U517,U522,U527,U532,U537,U542,U547,U552,U557)</f>
        <v>0</v>
      </c>
      <c r="V10" s="38" t="str">
        <f>SUBTOTAL(109,V17,V22,V27,V32,V37,V42,V47,V52,V57,V62,V67,V72,V77,V82,V87,V92,V97,V102,V107,V112,V117,V122,V127,V132,V137,V142,V147,V152,V157,V162,V167,V172,V177,V182,V187,V192,V197,V202,V207,V212,V217,V222,V227,V232,V237,V242,V247,V252,V257,V262,V267,V272,V277,V282,V287,V292,V297,V302,V307,V312,V317,V322,V327,V332,V337,V342,V347,V352,V357,V362,V367,V372,V377,V382,V387,V392,V397,V402,V407,V412,V417,V422,V427,V432,V437,V442,V447,V452,V457,V462,V467,V472,V477,V482,V487,V492,V497,V502,V507,V512,V517,V522,V527,V532,V537,V542,V547,V552,V557)</f>
        <v>0</v>
      </c>
      <c r="W10" s="38" t="str">
        <f>SUBTOTAL(109,W17,W22,W27,W32,W37,W42,W47,W52,W57,W62,W67,W72,W77,W82,W87,W92,W97,W102,W107,W112,W117,W122,W127,W132,W137,W142,W147,W152,W157,W162,W167,W172,W177,W182,W187,W192,W197,W202,W207,W212,W217,W222,W227,W232,W237,W242,W247,W252,W257,W262,W267,W272,W277,W282,W287,W292,W297,W302,W307,W312,W317,W322,W327,W332,W337,W342,W347,W352,W357,W362,W367,W372,W377,W382,W387,W392,W397,W402,W407,W412,W417,W422,W427,W432,W437,W442,W447,W452,W457,W462,W467,W472,W477,W482,W487,W492,W497,W502,W507,W512,W517,W522,W527,W532,W537,W542,W547,W552,W557)</f>
        <v>0</v>
      </c>
      <c r="X10" s="38" t="str">
        <f>SUBTOTAL(109,X17,X22,X27,X32,X37,X42,X47,X52,X57,X62,X67,X72,X77,X82,X87,X92,X97,X102,X107,X112,X117,X122,X127,X132,X137,X142,X147,X152,X157,X162,X167,X172,X177,X182,X187,X192,X197,X202,X207,X212,X217,X222,X227,X232,X237,X242,X247,X252,X257,X262,X267,X272,X277,X282,X287,X292,X297,X302,X307,X312,X317,X322,X327,X332,X337,X342,X347,X352,X357,X362,X367,X372,X377,X382,X387,X392,X397,X402,X407,X412,X417,X422,X427,X432,X437,X442,X447,X452,X457,X462,X467,X472,X477,X482,X487,X492,X497,X502,X507,X512,X517,X522,X527,X532,X537,X542,X547,X552,X557)</f>
        <v>0</v>
      </c>
      <c r="Y10" s="38" t="str">
        <f>SUBTOTAL(109,Y17,Y22,Y27,Y32,Y37,Y42,Y47,Y52,Y57,Y62,Y67,Y72,Y77,Y82,Y87,Y92,Y97,Y102,Y107,Y112,Y117,Y122,Y127,Y132,Y137,Y142,Y147,Y152,Y157,Y162,Y167,Y172,Y177,Y182,Y187,Y192,Y197,Y202,Y207,Y212,Y217,Y222,Y227,Y232,Y237,Y242,Y247,Y252,Y257,Y262,Y267,Y272,Y277,Y282,Y287,Y292,Y297,Y302,Y307,Y312,Y317,Y322,Y327,Y332,Y337,Y342,Y347,Y352,Y357,Y362,Y367,Y372,Y377,Y382,Y387,Y392,Y397,Y402,Y407,Y412,Y417,Y422,Y427,Y432,Y437,Y442,Y447,Y452,Y457,Y462,Y467,Y472,Y477,Y482,Y487,Y492,Y497,Y502,Y507,Y512,Y517,Y522,Y527,Y532,Y537,Y542,Y547,Y552,Y557)</f>
        <v>0</v>
      </c>
      <c r="Z10" s="38" t="str">
        <f>SUBTOTAL(109,Z17,Z22,Z27,Z32,Z37,Z42,Z47,Z52,Z57,Z62,Z67,Z72,Z77,Z82,Z87,Z92,Z97,Z102,Z107,Z112,Z117,Z122,Z127,Z132,Z137,Z142,Z147,Z152,Z157,Z162,Z167,Z172,Z177,Z182,Z187,Z192,Z197,Z202,Z207,Z212,Z217,Z222,Z227,Z232,Z237,Z242,Z247,Z252,Z257,Z262,Z267,Z272,Z277,Z282,Z287,Z292,Z297,Z302,Z307,Z312,Z317,Z322,Z327,Z332,Z337,Z342,Z347,Z352,Z357,Z362,Z367,Z372,Z377,Z382,Z387,Z392,Z397,Z402,Z407,Z412,Z417,Z422,Z427,Z432,Z437,Z442,Z447,Z452,Z457,Z462,Z467,Z472,Z477,Z482,Z487,Z492,Z497,Z502,Z507,Z512,Z517,Z522,Z527,Z532,Z537,Z542,Z547,Z552,Z557)</f>
        <v>0</v>
      </c>
      <c r="AA10" s="38" t="str">
        <f>SUBTOTAL(109,AA17,AA22,AA27,AA32,AA37,AA42,AA47,AA52,AA57,AA62,AA67,AA72,AA77,AA82,AA87,AA92,AA97,AA102,AA107,AA112,AA117,AA122,AA127,AA132,AA137,AA142,AA147,AA152,AA157,AA162,AA167,AA172,AA177,AA182,AA187,AA192,AA197,AA202,AA207,AA212,AA217,AA222,AA227,AA232,AA237,AA242,AA247,AA252,AA257,AA262,AA267,AA272,AA277,AA282,AA287,AA292,AA297,AA302,AA307,AA312,AA317,AA322,AA327,AA332,AA337,AA342,AA347,AA352,AA357,AA362,AA367,AA372,AA377,AA382,AA387,AA392,AA397,AA402,AA407,AA412,AA417,AA422,AA427,AA432,AA437,AA442,AA447,AA452,AA457,AA462,AA467,AA472,AA477,AA482,AA487,AA492,AA497,AA502,AA507,AA512,AA517,AA522,AA527,AA532,AA537,AA542,AA547,AA552,AA557)</f>
        <v>0</v>
      </c>
      <c r="AB10" s="38" t="str">
        <f>SUBTOTAL(109,AB17,AB22,AB27,AB32,AB37,AB42,AB47,AB52,AB57,AB62,AB67,AB72,AB77,AB82,AB87,AB92,AB97,AB102,AB107,AB112,AB117,AB122,AB127,AB132,AB137,AB142,AB147,AB152,AB157,AB162,AB167,AB172,AB177,AB182,AB187,AB192,AB197,AB202,AB207,AB212,AB217,AB222,AB227,AB232,AB237,AB242,AB247,AB252,AB257,AB262,AB267,AB272,AB277,AB282,AB287,AB292,AB297,AB302,AB307,AB312,AB317,AB322,AB327,AB332,AB337,AB342,AB347,AB352,AB357,AB362,AB367,AB372,AB377,AB382,AB387,AB392,AB397,AB402,AB407,AB412,AB417,AB422,AB427,AB432,AB437,AB442,AB447,AB452,AB457,AB462,AB467,AB472,AB477,AB482,AB487,AB492,AB497,AB502,AB507,AB512,AB517,AB522,AB527,AB532,AB537,AB542,AB547,AB552,AB557)</f>
        <v>0</v>
      </c>
      <c r="AC10" s="29" t="str">
        <f>SUBTOTAL(109,AC17,AC22,AC27,AC32,AC37,AC42,AC47,AC52,AC57,AC62,AC67,AC72,AC77,AC82,AC87,AC92,AC97,AC102,AC107,AC112,AC117,AC122,AC127,AC132,AC137,AC142,AC147,AC152,AC157,AC162,AC167,AC172,AC177,AC182,AC187,AC192,AC197,AC202,AC207,AC212,AC217,AC222,AC227,AC232,AC237,AC242,AC247,AC252,AC257,AC262,AC267,AC272,AC277,AC282,AC287,AC292,AC297,AC302,AC307,AC312,AC317,AC322,AC327,AC332,AC337,AC342,AC347,AC352,AC357,AC362,AC367,AC372,AC377,AC382,AC387,AC392,AC397,AC402,AC407,AC412,AC417,AC422,AC427,AC432,AC437,AC442,AC447,AC452,AC457,AC462,AC467,AC472,AC477,AC482,AC487,AC492,AC497,AC502,AC507,AC512,AC517,AC522,AC527,AC532,AC537,AC542,AC547,AC552,AC557)</f>
        <v>0</v>
      </c>
      <c r="AD10" s="29" t="str">
        <f>SUBTOTAL(109,AD17,AD22,AD27,AD32,AD37,AD42,AD47,AD52,AD57,AD62,AD67,AD72,AD77,AD82,AD87,AD92,AD97,AD102,AD107,AD112,AD117,AD122,AD127,AD132,AD137,AD142,AD147,AD152,AD157,AD162,AD167,AD172,AD177,AD182,AD187,AD192,AD197,AD202,AD207,AD212,AD217,AD222,AD227,AD232,AD237,AD242,AD247,AD252,AD257,AD262,AD267,AD272,AD277,AD282,AD287,AD292,AD297,AD302,AD307,AD312,AD317,AD322,AD327,AD332,AD337,AD342,AD347,AD352,AD357,AD362,AD367,AD372,AD377,AD382,AD387,AD392,AD397,AD402,AD407,AD412,AD417,AD422,AD427,AD432,AD437,AD442,AD447,AD452,AD457,AD462,AD467,AD472,AD477,AD482,AD487,AD492,AD497,AD502,AD507,AD512,AD517,AD522,AD527,AD532,AD537,AD542,AD547,AD552,AD557)</f>
        <v>0</v>
      </c>
      <c r="AE10" s="29" t="str">
        <f>SUBTOTAL(109,AE17,AE22,AE27,AE32,AE37,AE42,AE47,AE52,AE57,AE62,AE67,AE72,AE77,AE82,AE87,AE92,AE97,AE102,AE107,AE112,AE117,AE122,AE127,AE132,AE137,AE142,AE147,AE152,AE157,AE162,AE167,AE172,AE177,AE182,AE187,AE192,AE197,AE202,AE207,AE212,AE217,AE222,AE227,AE232,AE237,AE242,AE247,AE252,AE257,AE262,AE267,AE272,AE277,AE282,AE287,AE292,AE297,AE302,AE307,AE312,AE317,AE322,AE327,AE332,AE337,AE342,AE347,AE352,AE357,AE362,AE367,AE372,AE377,AE382,AE387,AE392,AE397,AE402,AE407,AE412,AE417,AE422,AE427,AE432,AE437,AE442,AE447,AE452,AE457,AE462,AE467,AE472,AE477,AE482,AE487,AE492,AE497,AE502,AE507,AE512,AE517,AE522,AE527,AE532,AE537,AE542,AE547,AE552,AE557)</f>
        <v>0</v>
      </c>
      <c r="AF10" s="29" t="str">
        <f>SUBTOTAL(109,AF17,AF22,AF27,AF32,AF37,AF42,AF47,AF52,AF57,AF62,AF67,AF72,AF77,AF82,AF87,AF92,AF97,AF102,AF107,AF112,AF117,AF122,AF127,AF132,AF137,AF142,AF147,AF152,AF157,AF162,AF167,AF172,AF177,AF182,AF187,AF192,AF197,AF202,AF207,AF212,AF217,AF222,AF227,AF232,AF237,AF242,AF247,AF252,AF257,AF262,AF267,AF272,AF277,AF282,AF287,AF292,AF297,AF302,AF307,AF312,AF317,AF322,AF327,AF332,AF337,AF342,AF347,AF352,AF357,AF362,AF367,AF372,AF377,AF382,AF387,AF392,AF397,AF402,AF407,AF412,AF417,AF422,AF427,AF432,AF437,AF442,AF447,AF452,AF457,AF462,AF467,AF472,AF477,AF482,AF487,AF492,AF497,AF502,AF507,AF512,AF517,AF522,AF527,AF532,AF537,AF542,AF547,AF552,AF557)</f>
        <v>0</v>
      </c>
      <c r="AG10" s="29" t="str">
        <f>SUBTOTAL(109,AG17,AG22,AG27,AG32,AG37,AG42,AG47,AG52,AG57,AG62,AG67,AG72,AG77,AG82,AG87,AG92,AG97,AG102,AG107,AG112,AG117,AG122,AG127,AG132,AG137,AG142,AG147,AG152,AG157,AG162,AG167,AG172,AG177,AG182,AG187,AG192,AG197,AG202,AG207,AG212,AG217,AG222,AG227,AG232,AG237,AG242,AG247,AG252,AG257,AG262,AG267,AG272,AG277,AG282,AG287,AG292,AG297,AG302,AG307,AG312,AG317,AG322,AG327,AG332,AG337,AG342,AG347,AG352,AG357,AG362,AG367,AG372,AG377,AG382,AG387,AG392,AG397,AG402,AG407,AG412,AG417,AG422,AG427,AG432,AG437,AG442,AG447,AG452,AG457,AG462,AG467,AG472,AG477,AG482,AG487,AG492,AG497,AG502,AG507,AG512,AG517,AG522,AG527,AG532,AG537,AG542,AG547,AG552,AG557)</f>
        <v>0</v>
      </c>
      <c r="AH10" s="38" t="str">
        <f>SUBTOTAL(109,AH17,AH22,AH27,AH32,AH37,AH42,AH47,AH52,AH57,AH62,AH67,AH72,AH77,AH82,AH87,AH92,AH97,AH102,AH107,AH112,AH117,AH122,AH127,AH132,AH137,AH142,AH147,AH152,AH157,AH162,AH167,AH172,AH177,AH182,AH187,AH192,AH197,AH202,AH207,AH212,AH217,AH222,AH227,AH232,AH237,AH242,AH247,AH252,AH257,AH262,AH267,AH272,AH277,AH282,AH287,AH292,AH297,AH302,AH307,AH312,AH317,AH322,AH327,AH332,AH337,AH342,AH347,AH352,AH357,AH362,AH367,AH372,AH377,AH382,AH387,AH392,AH397,AH402,AH407,AH412,AH417,AH422,AH427,AH432,AH437,AH442,AH447,AH452,AH457,AH462,AH467,AH472,AH477,AH482,AH487,AH492,AH497,AH502,AH507,AH512,AH517,AH522,AH527,AH532,AH537,AH542,AH547,AH552,AH557)</f>
        <v>0</v>
      </c>
      <c r="AI10" s="38" t="str">
        <f>SUBTOTAL(109,AI17,AI22,AI27,AI32,AI37,AI42,AI47,AI52,AI57,AI62,AI67,AI72,AI77,AI82,AI87,AI92,AI97,AI102,AI107,AI112,AI117,AI122,AI127,AI132,AI137,AI142,AI147,AI152,AI157,AI162,AI167,AI172,AI177,AI182,AI187,AI192,AI197,AI202,AI207,AI212,AI217,AI222,AI227,AI232,AI237,AI242,AI247,AI252,AI257,AI262,AI267,AI272,AI277,AI282,AI287,AI292,AI297,AI302,AI307,AI312,AI317,AI322,AI327,AI332,AI337,AI342,AI347,AI352,AI357,AI362,AI367,AI372,AI377,AI382,AI387,AI392,AI397,AI402,AI407,AI412,AI417,AI422,AI427,AI432,AI437,AI442,AI447,AI452,AI457,AI462,AI467,AI472,AI477,AI482,AI487,AI492,AI497,AI502,AI507,AI512,AI517,AI522,AI527,AI532,AI537,AI542,AI547,AI552,AI557)</f>
        <v>0</v>
      </c>
      <c r="AJ10" s="29" t="str">
        <f>SUBTOTAL(109,AJ17,AJ22,AJ27,AJ32,AJ37,AJ42,AJ47,AJ52,AJ57,AJ62,AJ67,AJ72,AJ77,AJ82,AJ87,AJ92,AJ97,AJ102,AJ107,AJ112,AJ117,AJ122,AJ127,AJ132,AJ137,AJ142,AJ147,AJ152,AJ157,AJ162,AJ167,AJ172,AJ177,AJ182,AJ187,AJ192,AJ197,AJ202,AJ207,AJ212,AJ217,AJ222,AJ227,AJ232,AJ237,AJ242,AJ247,AJ252,AJ257,AJ262,AJ267,AJ272,AJ277,AJ282,AJ287,AJ292,AJ297,AJ302,AJ307,AJ312,AJ317,AJ322,AJ327,AJ332,AJ337,AJ342,AJ347,AJ352,AJ357,AJ362,AJ367,AJ372,AJ377,AJ382,AJ387,AJ392,AJ397,AJ402,AJ407,AJ412,AJ417,AJ422,AJ427,AJ432,AJ437,AJ442,AJ447,AJ452,AJ457,AJ462,AJ467,AJ472,AJ477,AJ482,AJ487,AJ492,AJ497,AJ502,AJ507,AJ512,AJ517,AJ522,AJ527,AJ532,AJ537,AJ542,AJ547,AJ552,AJ557)</f>
        <v>0</v>
      </c>
      <c r="AK10" s="29" t="str">
        <f>SUBTOTAL(109,AK17,AK22,AK27,AK32,AK37,AK42,AK47,AK52,AK57,AK62,AK67,AK72,AK77,AK82,AK87,AK92,AK97,AK102,AK107,AK112,AK117,AK122,AK127,AK132,AK137,AK142,AK147,AK152,AK157,AK162,AK167,AK172,AK177,AK182,AK187,AK192,AK197,AK202,AK207,AK212,AK217,AK222,AK227,AK232,AK237,AK242,AK247,AK252,AK257,AK262,AK267,AK272,AK277,AK282,AK287,AK292,AK297,AK302,AK307,AK312,AK317,AK322,AK327,AK332,AK337,AK342,AK347,AK352,AK357,AK362,AK367,AK372,AK377,AK382,AK387,AK392,AK397,AK402,AK407,AK412,AK417,AK422,AK427,AK432,AK437,AK442,AK447,AK452,AK457,AK462,AK467,AK472,AK477,AK482,AK487,AK492,AK497,AK502,AK507,AK512,AK517,AK522,AK527,AK532,AK537,AK542,AK547,AK552,AK557)</f>
        <v>0</v>
      </c>
      <c r="AL10" s="29" t="str">
        <f>SUBTOTAL(109,AL17,AL22,AL27,AL32,AL37,AL42,AL47,AL52,AL57,AL62,AL67,AL72,AL77,AL82,AL87,AL92,AL97,AL102,AL107,AL112,AL117,AL122,AL127,AL132,AL137,AL142,AL147,AL152,AL157,AL162,AL167,AL172,AL177,AL182,AL187,AL192,AL197,AL202,AL207,AL212,AL217,AL222,AL227,AL232,AL237,AL242,AL247,AL252,AL257,AL262,AL267,AL272,AL277,AL282,AL287,AL292,AL297,AL302,AL307,AL312,AL317,AL322,AL327,AL332,AL337,AL342,AL347,AL352,AL357,AL362,AL367,AL372,AL377,AL382,AL387,AL392,AL397,AL402,AL407,AL412,AL417,AL422,AL427,AL432,AL437,AL442,AL447,AL452,AL457,AL462,AL467,AL472,AL477,AL482,AL487,AL492,AL497,AL502,AL507,AL512,AL517,AL522,AL527,AL532,AL537,AL542,AL547,AL552,AL557)</f>
        <v>0</v>
      </c>
      <c r="AM10" s="29" t="str">
        <f>SUBTOTAL(109,AM17,AM22,AM27,AM32,AM37,AM42,AM47,AM52,AM57,AM62,AM67,AM72,AM77,AM82,AM87,AM92,AM97,AM102,AM107,AM112,AM117,AM122,AM127,AM132,AM137,AM142,AM147,AM152,AM157,AM162,AM167,AM172,AM177,AM182,AM187,AM192,AM197,AM202,AM207,AM212,AM217,AM222,AM227,AM232,AM237,AM242,AM247,AM252,AM257,AM262,AM267,AM272,AM277,AM282,AM287,AM292,AM297,AM302,AM307,AM312,AM317,AM322,AM327,AM332,AM337,AM342,AM347,AM352,AM357,AM362,AM367,AM372,AM377,AM382,AM387,AM392,AM397,AM402,AM407,AM412,AM417,AM422,AM427,AM432,AM437,AM442,AM447,AM452,AM457,AM462,AM467,AM472,AM477,AM482,AM487,AM492,AM497,AM502,AM507,AM512,AM517,AM522,AM527,AM532,AM537,AM542,AM547,AM552,AM557)</f>
        <v>0</v>
      </c>
      <c r="AN10" s="43" t="str">
        <f>SUBTOTAL(109,AN17,AN22,AN27,AN32,AN37,AN42,AN47,AN52,AN57,AN62,AN67,AN72,AN77,AN82,AN87,AN92,AN97,AN102,AN107,AN112,AN117,AN122,AN127,AN132,AN137,AN142,AN147,AN152,AN157,AN162,AN167,AN172,AN177,AN182,AN187,AN192,AN197,AN202,AN207,AN212,AN217,AN222,AN227,AN232,AN237,AN242,AN247,AN252,AN257,AN262,AN267,AN272,AN277,AN282,AN287,AN292,AN297,AN302,AN307,AN312,AN317,AN322,AN327,AN332,AN337,AN342,AN347,AN352,AN357,AN362,AN367,AN372,AN377,AN382,AN387,AN392,AN397,AN402,AN407,AN412,AN417,AN422,AN427,AN432,AN437,AN442,AN447,AN452,AN457,AN462,AN467,AN472,AN477,AN482,AN487,AN492,AN497,AN502,AN507,AN512,AN517,AN522,AN527,AN532,AN537,AN542,AN547,AN552,AN557)</f>
        <v>0</v>
      </c>
      <c r="AO10" s="49"/>
      <c r="AP10" s="51"/>
      <c r="AQ10" s="75" t="s">
        <v>44</v>
      </c>
      <c r="AR10" s="54"/>
      <c r="AS10" s="51"/>
      <c r="AT10" s="51"/>
    </row>
    <row r="11" spans="1:46" customHeight="1" ht="18">
      <c r="B11" s="19"/>
      <c r="C11" s="59"/>
      <c r="D11" s="59"/>
      <c r="E11" s="59"/>
      <c r="F11" s="59"/>
      <c r="G11" s="59"/>
      <c r="H11" s="59"/>
      <c r="I11" s="12" t="s">
        <v>45</v>
      </c>
      <c r="J11" s="30" t="str">
        <f>SUBTOTAL(109,J18,J23,J28,J33,J38,J43,J48,J53,J58,J63,J68,J73,J78,J83,J88,J93,J98,J103,J108,J113,J118,J123,J128,J133,J138,J143,J148,J153,J158,J163,J168,J173,J178,J183,J188,J193,J198,J203,J208,J213,J218,J223,J228,J233,J238,J243,J248,J253,J258,J263,J268,J273,J278,J283,J288,J293,J298,J303,J308,J313,J318,J323,J328,J333,J338,J343,J348,J353,J358,J363,J368,J373,J378,J383,J388,J393,J398,J403,J408,J413,J418,J423,J428,J433,J438,J443,J448,J453,J458,J463,J468,J473,J478,J483,J488,J493,J498,J503,J508,J513,J518,J523,J528,J533,J538,J543,J548,J553,J558)</f>
        <v>0</v>
      </c>
      <c r="K11" s="30" t="str">
        <f>SUBTOTAL(109,K18,K23,K28,K33,K38,K43,K48,K53,K58,K63,K68,K73,K78,K83,K88,K93,K98,K103,K108,K113,K118,K123,K128,K133,K138,K143,K148,K153,K158,K163,K168,K173,K178,K183,K188,K193,K198,K203,K208,K213,K218,K223,K228,K233,K238,K243,K248,K253,K258,K263,K268,K273,K278,K283,K288,K293,K298,K303,K308,K313,K318,K323,K328,K333,K338,K343,K348,K353,K358,K363,K368,K373,K378,K383,K388,K393,K398,K403,K408,K413,K418,K423,K428,K433,K438,K443,K448,K453,K458,K463,K468,K473,K478,K483,K488,K493,K498,K503,K508,K513,K518,K523,K528,K533,K538,K543,K548,K553,K558)</f>
        <v>0</v>
      </c>
      <c r="L11" s="30" t="str">
        <f>SUBTOTAL(109,L18,L23,L28,L33,L38,L43,L48,L53,L58,L63,L68,L73,L78,L83,L88,L93,L98,L103,L108,L113,L118,L123,L128,L133,L138,L143,L148,L153,L158,L163,L168,L173,L178,L183,L188,L193,L198,L203,L208,L213,L218,L223,L228,L233,L238,L243,L248,L253,L258,L263,L268,L273,L278,L283,L288,L293,L298,L303,L308,L313,L318,L323,L328,L333,L338,L343,L348,L353,L358,L363,L368,L373,L378,L383,L388,L393,L398,L403,L408,L413,L418,L423,L428,L433,L438,L443,L448,L453,L458,L463,L468,L473,L478,L483,L488,L493,L498,L503,L508,L513,L518,L523,L528,L533,L538,L543,L548,L553,L558)</f>
        <v>0</v>
      </c>
      <c r="M11" s="30" t="str">
        <f>SUBTOTAL(109,M18,M23,M28,M33,M38,M43,M48,M53,M58,M63,M68,M73,M78,M83,M88,M93,M98,M103,M108,M113,M118,M123,M128,M133,M138,M143,M148,M153,M158,M163,M168,M173,M178,M183,M188,M193,M198,M203,M208,M213,M218,M223,M228,M233,M238,M243,M248,M253,M258,M263,M268,M273,M278,M283,M288,M293,M298,M303,M308,M313,M318,M323,M328,M333,M338,M343,M348,M353,M358,M363,M368,M373,M378,M383,M388,M393,M398,M403,M408,M413,M418,M423,M428,M433,M438,M443,M448,M453,M458,M463,M468,M473,M478,M483,M488,M493,M498,M503,M508,M513,M518,M523,M528,M533,M538,M543,M548,M553,M558)</f>
        <v>0</v>
      </c>
      <c r="N11" s="30" t="str">
        <f>SUBTOTAL(109,N18,N23,N28,N33,N38,N43,N48,N53,N58,N63,N68,N73,N78,N83,N88,N93,N98,N103,N108,N113,N118,N123,N128,N133,N138,N143,N148,N153,N158,N163,N168,N173,N178,N183,N188,N193,N198,N203,N208,N213,N218,N223,N228,N233,N238,N243,N248,N253,N258,N263,N268,N273,N278,N283,N288,N293,N298,N303,N308,N313,N318,N323,N328,N333,N338,N343,N348,N353,N358,N363,N368,N373,N378,N383,N388,N393,N398,N403,N408,N413,N418,N423,N428,N433,N438,N443,N448,N453,N458,N463,N468,N473,N478,N483,N488,N493,N498,N503,N508,N513,N518,N523,N528,N533,N538,N543,N548,N553,N558)</f>
        <v>0</v>
      </c>
      <c r="O11" s="30" t="str">
        <f>SUBTOTAL(109,O18,O23,O28,O33,O38,O43,O48,O53,O58,O63,O68,O73,O78,O83,O88,O93,O98,O103,O108,O113,O118,O123,O128,O133,O138,O143,O148,O153,O158,O163,O168,O173,O178,O183,O188,O193,O198,O203,O208,O213,O218,O223,O228,O233,O238,O243,O248,O253,O258,O263,O268,O273,O278,O283,O288,O293,O298,O303,O308,O313,O318,O323,O328,O333,O338,O343,O348,O353,O358,O363,O368,O373,O378,O383,O388,O393,O398,O403,O408,O413,O418,O423,O428,O433,O438,O443,O448,O453,O458,O463,O468,O473,O478,O483,O488,O493,O498,O503,O508,O513,O518,O523,O528,O533,O538,O543,O548,O553,O558)</f>
        <v>0</v>
      </c>
      <c r="P11" s="30" t="str">
        <f>SUBTOTAL(109,P18,P23,P28,P33,P38,P43,P48,P53,P58,P63,P68,P73,P78,P83,P88,P93,P98,P103,P108,P113,P118,P123,P128,P133,P138,P143,P148,P153,P158,P163,P168,P173,P178,P183,P188,P193,P198,P203,P208,P213,P218,P223,P228,P233,P238,P243,P248,P253,P258,P263,P268,P273,P278,P283,P288,P293,P298,P303,P308,P313,P318,P323,P328,P333,P338,P343,P348,P353,P358,P363,P368,P373,P378,P383,P388,P393,P398,P403,P408,P413,P418,P423,P428,P433,P438,P443,P448,P453,P458,P463,P468,P473,P478,P483,P488,P493,P498,P503,P508,P513,P518,P523,P528,P533,P538,P543,P548,P553,P558)</f>
        <v>0</v>
      </c>
      <c r="Q11" s="30" t="str">
        <f>SUBTOTAL(109,Q18,Q23,Q28,Q33,Q38,Q43,Q48,Q53,Q58,Q63,Q68,Q73,Q78,Q83,Q88,Q93,Q98,Q103,Q108,Q113,Q118,Q123,Q128,Q133,Q138,Q143,Q148,Q153,Q158,Q163,Q168,Q173,Q178,Q183,Q188,Q193,Q198,Q203,Q208,Q213,Q218,Q223,Q228,Q233,Q238,Q243,Q248,Q253,Q258,Q263,Q268,Q273,Q278,Q283,Q288,Q293,Q298,Q303,Q308,Q313,Q318,Q323,Q328,Q333,Q338,Q343,Q348,Q353,Q358,Q363,Q368,Q373,Q378,Q383,Q388,Q393,Q398,Q403,Q408,Q413,Q418,Q423,Q428,Q433,Q438,Q443,Q448,Q453,Q458,Q463,Q468,Q473,Q478,Q483,Q488,Q493,Q498,Q503,Q508,Q513,Q518,Q523,Q528,Q533,Q538,Q543,Q548,Q553,Q558)</f>
        <v>0</v>
      </c>
      <c r="R11" s="30" t="str">
        <f>SUBTOTAL(109,R18,R23,R28,R33,R38,R43,R48,R53,R58,R63,R68,R73,R78,R83,R88,R93,R98,R103,R108,R113,R118,R123,R128,R133,R138,R143,R148,R153,R158,R163,R168,R173,R178,R183,R188,R193,R198,R203,R208,R213,R218,R223,R228,R233,R238,R243,R248,R253,R258,R263,R268,R273,R278,R283,R288,R293,R298,R303,R308,R313,R318,R323,R328,R333,R338,R343,R348,R353,R358,R363,R368,R373,R378,R383,R388,R393,R398,R403,R408,R413,R418,R423,R428,R433,R438,R443,R448,R453,R458,R463,R468,R473,R478,R483,R488,R493,R498,R503,R508,R513,R518,R523,R528,R533,R538,R543,R548,R553,R558)</f>
        <v>0</v>
      </c>
      <c r="S11" s="30" t="str">
        <f>SUBTOTAL(109,S18,S23,S28,S33,S38,S43,S48,S53,S58,S63,S68,S73,S78,S83,S88,S93,S98,S103,S108,S113,S118,S123,S128,S133,S138,S143,S148,S153,S158,S163,S168,S173,S178,S183,S188,S193,S198,S203,S208,S213,S218,S223,S228,S233,S238,S243,S248,S253,S258,S263,S268,S273,S278,S283,S288,S293,S298,S303,S308,S313,S318,S323,S328,S333,S338,S343,S348,S353,S358,S363,S368,S373,S378,S383,S388,S393,S398,S403,S408,S413,S418,S423,S428,S433,S438,S443,S448,S453,S458,S463,S468,S473,S478,S483,S488,S493,S498,S503,S508,S513,S518,S523,S528,S533,S538,S543,S548,S553,S558)</f>
        <v>0</v>
      </c>
      <c r="T11" s="30" t="str">
        <f>SUBTOTAL(109,T18,T23,T28,T33,T38,T43,T48,T53,T58,T63,T68,T73,T78,T83,T88,T93,T98,T103,T108,T113,T118,T123,T128,T133,T138,T143,T148,T153,T158,T163,T168,T173,T178,T183,T188,T193,T198,T203,T208,T213,T218,T223,T228,T233,T238,T243,T248,T253,T258,T263,T268,T273,T278,T283,T288,T293,T298,T303,T308,T313,T318,T323,T328,T333,T338,T343,T348,T353,T358,T363,T368,T373,T378,T383,T388,T393,T398,T403,T408,T413,T418,T423,T428,T433,T438,T443,T448,T453,T458,T463,T468,T473,T478,T483,T488,T493,T498,T503,T508,T513,T518,T523,T528,T533,T538,T543,T548,T553,T558)</f>
        <v>0</v>
      </c>
      <c r="U11" s="30" t="str">
        <f>SUBTOTAL(109,U18,U23,U28,U33,U38,U43,U48,U53,U58,U63,U68,U73,U78,U83,U88,U93,U98,U103,U108,U113,U118,U123,U128,U133,U138,U143,U148,U153,U158,U163,U168,U173,U178,U183,U188,U193,U198,U203,U208,U213,U218,U223,U228,U233,U238,U243,U248,U253,U258,U263,U268,U273,U278,U283,U288,U293,U298,U303,U308,U313,U318,U323,U328,U333,U338,U343,U348,U353,U358,U363,U368,U373,U378,U383,U388,U393,U398,U403,U408,U413,U418,U423,U428,U433,U438,U443,U448,U453,U458,U463,U468,U473,U478,U483,U488,U493,U498,U503,U508,U513,U518,U523,U528,U533,U538,U543,U548,U553,U558)</f>
        <v>0</v>
      </c>
      <c r="V11" s="30" t="str">
        <f>SUBTOTAL(109,V18,V23,V28,V33,V38,V43,V48,V53,V58,V63,V68,V73,V78,V83,V88,V93,V98,V103,V108,V113,V118,V123,V128,V133,V138,V143,V148,V153,V158,V163,V168,V173,V178,V183,V188,V193,V198,V203,V208,V213,V218,V223,V228,V233,V238,V243,V248,V253,V258,V263,V268,V273,V278,V283,V288,V293,V298,V303,V308,V313,V318,V323,V328,V333,V338,V343,V348,V353,V358,V363,V368,V373,V378,V383,V388,V393,V398,V403,V408,V413,V418,V423,V428,V433,V438,V443,V448,V453,V458,V463,V468,V473,V478,V483,V488,V493,V498,V503,V508,V513,V518,V523,V528,V533,V538,V543,V548,V553,V558)</f>
        <v>0</v>
      </c>
      <c r="W11" s="30" t="str">
        <f>SUBTOTAL(109,W18,W23,W28,W33,W38,W43,W48,W53,W58,W63,W68,W73,W78,W83,W88,W93,W98,W103,W108,W113,W118,W123,W128,W133,W138,W143,W148,W153,W158,W163,W168,W173,W178,W183,W188,W193,W198,W203,W208,W213,W218,W223,W228,W233,W238,W243,W248,W253,W258,W263,W268,W273,W278,W283,W288,W293,W298,W303,W308,W313,W318,W323,W328,W333,W338,W343,W348,W353,W358,W363,W368,W373,W378,W383,W388,W393,W398,W403,W408,W413,W418,W423,W428,W433,W438,W443,W448,W453,W458,W463,W468,W473,W478,W483,W488,W493,W498,W503,W508,W513,W518,W523,W528,W533,W538,W543,W548,W553,W558)</f>
        <v>0</v>
      </c>
      <c r="X11" s="30" t="str">
        <f>SUBTOTAL(109,X18,X23,X28,X33,X38,X43,X48,X53,X58,X63,X68,X73,X78,X83,X88,X93,X98,X103,X108,X113,X118,X123,X128,X133,X138,X143,X148,X153,X158,X163,X168,X173,X178,X183,X188,X193,X198,X203,X208,X213,X218,X223,X228,X233,X238,X243,X248,X253,X258,X263,X268,X273,X278,X283,X288,X293,X298,X303,X308,X313,X318,X323,X328,X333,X338,X343,X348,X353,X358,X363,X368,X373,X378,X383,X388,X393,X398,X403,X408,X413,X418,X423,X428,X433,X438,X443,X448,X453,X458,X463,X468,X473,X478,X483,X488,X493,X498,X503,X508,X513,X518,X523,X528,X533,X538,X543,X548,X553,X558)</f>
        <v>0</v>
      </c>
      <c r="Y11" s="30" t="str">
        <f>SUBTOTAL(109,Y18,Y23,Y28,Y33,Y38,Y43,Y48,Y53,Y58,Y63,Y68,Y73,Y78,Y83,Y88,Y93,Y98,Y103,Y108,Y113,Y118,Y123,Y128,Y133,Y138,Y143,Y148,Y153,Y158,Y163,Y168,Y173,Y178,Y183,Y188,Y193,Y198,Y203,Y208,Y213,Y218,Y223,Y228,Y233,Y238,Y243,Y248,Y253,Y258,Y263,Y268,Y273,Y278,Y283,Y288,Y293,Y298,Y303,Y308,Y313,Y318,Y323,Y328,Y333,Y338,Y343,Y348,Y353,Y358,Y363,Y368,Y373,Y378,Y383,Y388,Y393,Y398,Y403,Y408,Y413,Y418,Y423,Y428,Y433,Y438,Y443,Y448,Y453,Y458,Y463,Y468,Y473,Y478,Y483,Y488,Y493,Y498,Y503,Y508,Y513,Y518,Y523,Y528,Y533,Y538,Y543,Y548,Y553,Y558)</f>
        <v>0</v>
      </c>
      <c r="Z11" s="30" t="str">
        <f>SUBTOTAL(109,Z18,Z23,Z28,Z33,Z38,Z43,Z48,Z53,Z58,Z63,Z68,Z73,Z78,Z83,Z88,Z93,Z98,Z103,Z108,Z113,Z118,Z123,Z128,Z133,Z138,Z143,Z148,Z153,Z158,Z163,Z168,Z173,Z178,Z183,Z188,Z193,Z198,Z203,Z208,Z213,Z218,Z223,Z228,Z233,Z238,Z243,Z248,Z253,Z258,Z263,Z268,Z273,Z278,Z283,Z288,Z293,Z298,Z303,Z308,Z313,Z318,Z323,Z328,Z333,Z338,Z343,Z348,Z353,Z358,Z363,Z368,Z373,Z378,Z383,Z388,Z393,Z398,Z403,Z408,Z413,Z418,Z423,Z428,Z433,Z438,Z443,Z448,Z453,Z458,Z463,Z468,Z473,Z478,Z483,Z488,Z493,Z498,Z503,Z508,Z513,Z518,Z523,Z528,Z533,Z538,Z543,Z548,Z553,Z558)</f>
        <v>0</v>
      </c>
      <c r="AA11" s="30" t="str">
        <f>SUBTOTAL(109,AA18,AA23,AA28,AA33,AA38,AA43,AA48,AA53,AA58,AA63,AA68,AA73,AA78,AA83,AA88,AA93,AA98,AA103,AA108,AA113,AA118,AA123,AA128,AA133,AA138,AA143,AA148,AA153,AA158,AA163,AA168,AA173,AA178,AA183,AA188,AA193,AA198,AA203,AA208,AA213,AA218,AA223,AA228,AA233,AA238,AA243,AA248,AA253,AA258,AA263,AA268,AA273,AA278,AA283,AA288,AA293,AA298,AA303,AA308,AA313,AA318,AA323,AA328,AA333,AA338,AA343,AA348,AA353,AA358,AA363,AA368,AA373,AA378,AA383,AA388,AA393,AA398,AA403,AA408,AA413,AA418,AA423,AA428,AA433,AA438,AA443,AA448,AA453,AA458,AA463,AA468,AA473,AA478,AA483,AA488,AA493,AA498,AA503,AA508,AA513,AA518,AA523,AA528,AA533,AA538,AA543,AA548,AA553,AA558)</f>
        <v>0</v>
      </c>
      <c r="AB11" s="30" t="str">
        <f>SUBTOTAL(109,AB18,AB23,AB28,AB33,AB38,AB43,AB48,AB53,AB58,AB63,AB68,AB73,AB78,AB83,AB88,AB93,AB98,AB103,AB108,AB113,AB118,AB123,AB128,AB133,AB138,AB143,AB148,AB153,AB158,AB163,AB168,AB173,AB178,AB183,AB188,AB193,AB198,AB203,AB208,AB213,AB218,AB223,AB228,AB233,AB238,AB243,AB248,AB253,AB258,AB263,AB268,AB273,AB278,AB283,AB288,AB293,AB298,AB303,AB308,AB313,AB318,AB323,AB328,AB333,AB338,AB343,AB348,AB353,AB358,AB363,AB368,AB373,AB378,AB383,AB388,AB393,AB398,AB403,AB408,AB413,AB418,AB423,AB428,AB433,AB438,AB443,AB448,AB453,AB458,AB463,AB468,AB473,AB478,AB483,AB488,AB493,AB498,AB503,AB508,AB513,AB518,AB523,AB528,AB533,AB538,AB543,AB548,AB553,AB558)</f>
        <v>0</v>
      </c>
      <c r="AC11" s="30" t="str">
        <f>SUBTOTAL(109,AC18,AC23,AC28,AC33,AC38,AC43,AC48,AC53,AC58,AC63,AC68,AC73,AC78,AC83,AC88,AC93,AC98,AC103,AC108,AC113,AC118,AC123,AC128,AC133,AC138,AC143,AC148,AC153,AC158,AC163,AC168,AC173,AC178,AC183,AC188,AC193,AC198,AC203,AC208,AC213,AC218,AC223,AC228,AC233,AC238,AC243,AC248,AC253,AC258,AC263,AC268,AC273,AC278,AC283,AC288,AC293,AC298,AC303,AC308,AC313,AC318,AC323,AC328,AC333,AC338,AC343,AC348,AC353,AC358,AC363,AC368,AC373,AC378,AC383,AC388,AC393,AC398,AC403,AC408,AC413,AC418,AC423,AC428,AC433,AC438,AC443,AC448,AC453,AC458,AC463,AC468,AC473,AC478,AC483,AC488,AC493,AC498,AC503,AC508,AC513,AC518,AC523,AC528,AC533,AC538,AC543,AC548,AC553,AC558)</f>
        <v>0</v>
      </c>
      <c r="AD11" s="30" t="str">
        <f>SUBTOTAL(109,AD18,AD23,AD28,AD33,AD38,AD43,AD48,AD53,AD58,AD63,AD68,AD73,AD78,AD83,AD88,AD93,AD98,AD103,AD108,AD113,AD118,AD123,AD128,AD133,AD138,AD143,AD148,AD153,AD158,AD163,AD168,AD173,AD178,AD183,AD188,AD193,AD198,AD203,AD208,AD213,AD218,AD223,AD228,AD233,AD238,AD243,AD248,AD253,AD258,AD263,AD268,AD273,AD278,AD283,AD288,AD293,AD298,AD303,AD308,AD313,AD318,AD323,AD328,AD333,AD338,AD343,AD348,AD353,AD358,AD363,AD368,AD373,AD378,AD383,AD388,AD393,AD398,AD403,AD408,AD413,AD418,AD423,AD428,AD433,AD438,AD443,AD448,AD453,AD458,AD463,AD468,AD473,AD478,AD483,AD488,AD493,AD498,AD503,AD508,AD513,AD518,AD523,AD528,AD533,AD538,AD543,AD548,AD553,AD558)</f>
        <v>0</v>
      </c>
      <c r="AE11" s="30" t="str">
        <f>SUBTOTAL(109,AE18,AE23,AE28,AE33,AE38,AE43,AE48,AE53,AE58,AE63,AE68,AE73,AE78,AE83,AE88,AE93,AE98,AE103,AE108,AE113,AE118,AE123,AE128,AE133,AE138,AE143,AE148,AE153,AE158,AE163,AE168,AE173,AE178,AE183,AE188,AE193,AE198,AE203,AE208,AE213,AE218,AE223,AE228,AE233,AE238,AE243,AE248,AE253,AE258,AE263,AE268,AE273,AE278,AE283,AE288,AE293,AE298,AE303,AE308,AE313,AE318,AE323,AE328,AE333,AE338,AE343,AE348,AE353,AE358,AE363,AE368,AE373,AE378,AE383,AE388,AE393,AE398,AE403,AE408,AE413,AE418,AE423,AE428,AE433,AE438,AE443,AE448,AE453,AE458,AE463,AE468,AE473,AE478,AE483,AE488,AE493,AE498,AE503,AE508,AE513,AE518,AE523,AE528,AE533,AE538,AE543,AE548,AE553,AE558)</f>
        <v>0</v>
      </c>
      <c r="AF11" s="30" t="str">
        <f>SUBTOTAL(109,AF18,AF23,AF28,AF33,AF38,AF43,AF48,AF53,AF58,AF63,AF68,AF73,AF78,AF83,AF88,AF93,AF98,AF103,AF108,AF113,AF118,AF123,AF128,AF133,AF138,AF143,AF148,AF153,AF158,AF163,AF168,AF173,AF178,AF183,AF188,AF193,AF198,AF203,AF208,AF213,AF218,AF223,AF228,AF233,AF238,AF243,AF248,AF253,AF258,AF263,AF268,AF273,AF278,AF283,AF288,AF293,AF298,AF303,AF308,AF313,AF318,AF323,AF328,AF333,AF338,AF343,AF348,AF353,AF358,AF363,AF368,AF373,AF378,AF383,AF388,AF393,AF398,AF403,AF408,AF413,AF418,AF423,AF428,AF433,AF438,AF443,AF448,AF453,AF458,AF463,AF468,AF473,AF478,AF483,AF488,AF493,AF498,AF503,AF508,AF513,AF518,AF523,AF528,AF533,AF538,AF543,AF548,AF553,AF558)</f>
        <v>0</v>
      </c>
      <c r="AG11" s="30" t="str">
        <f>SUBTOTAL(109,AG18,AG23,AG28,AG33,AG38,AG43,AG48,AG53,AG58,AG63,AG68,AG73,AG78,AG83,AG88,AG93,AG98,AG103,AG108,AG113,AG118,AG123,AG128,AG133,AG138,AG143,AG148,AG153,AG158,AG163,AG168,AG173,AG178,AG183,AG188,AG193,AG198,AG203,AG208,AG213,AG218,AG223,AG228,AG233,AG238,AG243,AG248,AG253,AG258,AG263,AG268,AG273,AG278,AG283,AG288,AG293,AG298,AG303,AG308,AG313,AG318,AG323,AG328,AG333,AG338,AG343,AG348,AG353,AG358,AG363,AG368,AG373,AG378,AG383,AG388,AG393,AG398,AG403,AG408,AG413,AG418,AG423,AG428,AG433,AG438,AG443,AG448,AG453,AG458,AG463,AG468,AG473,AG478,AG483,AG488,AG493,AG498,AG503,AG508,AG513,AG518,AG523,AG528,AG533,AG538,AG543,AG548,AG553,AG558)</f>
        <v>0</v>
      </c>
      <c r="AH11" s="30" t="str">
        <f>SUBTOTAL(109,AH18,AH23,AH28,AH33,AH38,AH43,AH48,AH53,AH58,AH63,AH68,AH73,AH78,AH83,AH88,AH93,AH98,AH103,AH108,AH113,AH118,AH123,AH128,AH133,AH138,AH143,AH148,AH153,AH158,AH163,AH168,AH173,AH178,AH183,AH188,AH193,AH198,AH203,AH208,AH213,AH218,AH223,AH228,AH233,AH238,AH243,AH248,AH253,AH258,AH263,AH268,AH273,AH278,AH283,AH288,AH293,AH298,AH303,AH308,AH313,AH318,AH323,AH328,AH333,AH338,AH343,AH348,AH353,AH358,AH363,AH368,AH373,AH378,AH383,AH388,AH393,AH398,AH403,AH408,AH413,AH418,AH423,AH428,AH433,AH438,AH443,AH448,AH453,AH458,AH463,AH468,AH473,AH478,AH483,AH488,AH493,AH498,AH503,AH508,AH513,AH518,AH523,AH528,AH533,AH538,AH543,AH548,AH553,AH558)</f>
        <v>0</v>
      </c>
      <c r="AI11" s="30" t="str">
        <f>SUBTOTAL(109,AI18,AI23,AI28,AI33,AI38,AI43,AI48,AI53,AI58,AI63,AI68,AI73,AI78,AI83,AI88,AI93,AI98,AI103,AI108,AI113,AI118,AI123,AI128,AI133,AI138,AI143,AI148,AI153,AI158,AI163,AI168,AI173,AI178,AI183,AI188,AI193,AI198,AI203,AI208,AI213,AI218,AI223,AI228,AI233,AI238,AI243,AI248,AI253,AI258,AI263,AI268,AI273,AI278,AI283,AI288,AI293,AI298,AI303,AI308,AI313,AI318,AI323,AI328,AI333,AI338,AI343,AI348,AI353,AI358,AI363,AI368,AI373,AI378,AI383,AI388,AI393,AI398,AI403,AI408,AI413,AI418,AI423,AI428,AI433,AI438,AI443,AI448,AI453,AI458,AI463,AI468,AI473,AI478,AI483,AI488,AI493,AI498,AI503,AI508,AI513,AI518,AI523,AI528,AI533,AI538,AI543,AI548,AI553,AI558)</f>
        <v>0</v>
      </c>
      <c r="AJ11" s="30" t="str">
        <f>SUBTOTAL(109,AJ18,AJ23,AJ28,AJ33,AJ38,AJ43,AJ48,AJ53,AJ58,AJ63,AJ68,AJ73,AJ78,AJ83,AJ88,AJ93,AJ98,AJ103,AJ108,AJ113,AJ118,AJ123,AJ128,AJ133,AJ138,AJ143,AJ148,AJ153,AJ158,AJ163,AJ168,AJ173,AJ178,AJ183,AJ188,AJ193,AJ198,AJ203,AJ208,AJ213,AJ218,AJ223,AJ228,AJ233,AJ238,AJ243,AJ248,AJ253,AJ258,AJ263,AJ268,AJ273,AJ278,AJ283,AJ288,AJ293,AJ298,AJ303,AJ308,AJ313,AJ318,AJ323,AJ328,AJ333,AJ338,AJ343,AJ348,AJ353,AJ358,AJ363,AJ368,AJ373,AJ378,AJ383,AJ388,AJ393,AJ398,AJ403,AJ408,AJ413,AJ418,AJ423,AJ428,AJ433,AJ438,AJ443,AJ448,AJ453,AJ458,AJ463,AJ468,AJ473,AJ478,AJ483,AJ488,AJ493,AJ498,AJ503,AJ508,AJ513,AJ518,AJ523,AJ528,AJ533,AJ538,AJ543,AJ548,AJ553,AJ558)</f>
        <v>0</v>
      </c>
      <c r="AK11" s="30" t="str">
        <f>SUBTOTAL(109,AK18,AK23,AK28,AK33,AK38,AK43,AK48,AK53,AK58,AK63,AK68,AK73,AK78,AK83,AK88,AK93,AK98,AK103,AK108,AK113,AK118,AK123,AK128,AK133,AK138,AK143,AK148,AK153,AK158,AK163,AK168,AK173,AK178,AK183,AK188,AK193,AK198,AK203,AK208,AK213,AK218,AK223,AK228,AK233,AK238,AK243,AK248,AK253,AK258,AK263,AK268,AK273,AK278,AK283,AK288,AK293,AK298,AK303,AK308,AK313,AK318,AK323,AK328,AK333,AK338,AK343,AK348,AK353,AK358,AK363,AK368,AK373,AK378,AK383,AK388,AK393,AK398,AK403,AK408,AK413,AK418,AK423,AK428,AK433,AK438,AK443,AK448,AK453,AK458,AK463,AK468,AK473,AK478,AK483,AK488,AK493,AK498,AK503,AK508,AK513,AK518,AK523,AK528,AK533,AK538,AK543,AK548,AK553,AK558)</f>
        <v>0</v>
      </c>
      <c r="AL11" s="30" t="str">
        <f>SUBTOTAL(109,AL18,AL23,AL28,AL33,AL38,AL43,AL48,AL53,AL58,AL63,AL68,AL73,AL78,AL83,AL88,AL93,AL98,AL103,AL108,AL113,AL118,AL123,AL128,AL133,AL138,AL143,AL148,AL153,AL158,AL163,AL168,AL173,AL178,AL183,AL188,AL193,AL198,AL203,AL208,AL213,AL218,AL223,AL228,AL233,AL238,AL243,AL248,AL253,AL258,AL263,AL268,AL273,AL278,AL283,AL288,AL293,AL298,AL303,AL308,AL313,AL318,AL323,AL328,AL333,AL338,AL343,AL348,AL353,AL358,AL363,AL368,AL373,AL378,AL383,AL388,AL393,AL398,AL403,AL408,AL413,AL418,AL423,AL428,AL433,AL438,AL443,AL448,AL453,AL458,AL463,AL468,AL473,AL478,AL483,AL488,AL493,AL498,AL503,AL508,AL513,AL518,AL523,AL528,AL533,AL538,AL543,AL548,AL553,AL558)</f>
        <v>0</v>
      </c>
      <c r="AM11" s="30" t="str">
        <f>SUBTOTAL(109,AM18,AM23,AM28,AM33,AM38,AM43,AM48,AM53,AM58,AM63,AM68,AM73,AM78,AM83,AM88,AM93,AM98,AM103,AM108,AM113,AM118,AM123,AM128,AM133,AM138,AM143,AM148,AM153,AM158,AM163,AM168,AM173,AM178,AM183,AM188,AM193,AM198,AM203,AM208,AM213,AM218,AM223,AM228,AM233,AM238,AM243,AM248,AM253,AM258,AM263,AM268,AM273,AM278,AM283,AM288,AM293,AM298,AM303,AM308,AM313,AM318,AM323,AM328,AM333,AM338,AM343,AM348,AM353,AM358,AM363,AM368,AM373,AM378,AM383,AM388,AM393,AM398,AM403,AM408,AM413,AM418,AM423,AM428,AM433,AM438,AM443,AM448,AM453,AM458,AM463,AM468,AM473,AM478,AM483,AM488,AM493,AM498,AM503,AM508,AM513,AM518,AM523,AM528,AM533,AM538,AM543,AM548,AM553,AM558)</f>
        <v>0</v>
      </c>
      <c r="AN11" s="44" t="str">
        <f>SUBTOTAL(109,AN18,AN23,AN28,AN33,AN38,AN43,AN48,AN53,AN58,AN63,AN68,AN73,AN78,AN83,AN88,AN93,AN98,AN103,AN108,AN113,AN118,AN123,AN128,AN133,AN138,AN143,AN148,AN153,AN158,AN163,AN168,AN173,AN178,AN183,AN188,AN193,AN198,AN203,AN208,AN213,AN218,AN223,AN228,AN233,AN238,AN243,AN248,AN253,AN258,AN263,AN268,AN273,AN278,AN283,AN288,AN293,AN298,AN303,AN308,AN313,AN318,AN323,AN328,AN333,AN338,AN343,AN348,AN353,AN358,AN363,AN368,AN373,AN378,AN383,AN388,AN393,AN398,AN403,AN408,AN413,AN418,AN423,AN428,AN433,AN438,AN443,AN448,AN453,AN458,AN463,AN468,AN473,AN478,AN483,AN488,AN493,AN498,AN503,AN508,AN513,AN518,AN523,AN528,AN533,AN538,AN543,AN548,AN553,AN558)</f>
        <v>0</v>
      </c>
      <c r="AO11" s="49"/>
      <c r="AP11" s="51"/>
      <c r="AQ11" s="76" t="s">
        <v>45</v>
      </c>
      <c r="AR11" s="55" t="str">
        <f>SUM(J11:AN11)</f>
        <v>0</v>
      </c>
      <c r="AS11" s="51"/>
      <c r="AT11" s="51"/>
    </row>
    <row r="12" spans="1:46" customHeight="1" ht="10">
      <c r="B12" s="19"/>
      <c r="C12" s="58"/>
      <c r="D12" s="58"/>
      <c r="E12" s="58"/>
      <c r="F12" s="58"/>
      <c r="G12" s="58"/>
      <c r="H12" s="58"/>
      <c r="I12"/>
      <c r="J12" s="31"/>
      <c r="K12" s="31"/>
      <c r="L12" s="31"/>
      <c r="M12" s="31"/>
      <c r="N12" s="31"/>
      <c r="O12" s="31"/>
      <c r="P12" s="31"/>
      <c r="Q12" s="31"/>
      <c r="R12" s="31"/>
      <c r="S12" s="31"/>
      <c r="T12" s="31"/>
      <c r="U12" s="31"/>
      <c r="V12" s="31"/>
      <c r="W12" s="31"/>
      <c r="X12" s="31"/>
      <c r="Y12" s="31"/>
      <c r="Z12" s="31"/>
      <c r="AA12" s="31"/>
      <c r="AB12" s="31"/>
      <c r="AC12" s="31"/>
      <c r="AD12" s="31"/>
      <c r="AE12" s="31"/>
      <c r="AF12" s="31"/>
      <c r="AG12" s="31"/>
      <c r="AH12" s="31"/>
      <c r="AI12" s="31"/>
      <c r="AJ12" s="31"/>
      <c r="AK12" s="31"/>
      <c r="AL12" s="31"/>
      <c r="AM12" s="31"/>
      <c r="AN12" s="31"/>
      <c r="AO12" s="50"/>
      <c r="AP12" s="31"/>
      <c r="AQ12" s="31"/>
      <c r="AR12" s="31"/>
      <c r="AS12" s="31"/>
      <c r="AT12" s="31"/>
    </row>
    <row r="13" spans="1:46" customHeight="1" ht="10">
      <c r="B13" s="19"/>
      <c r="C13" s="61"/>
      <c r="D13" s="61"/>
      <c r="E13" s="61"/>
      <c r="F13" s="61"/>
      <c r="G13" s="61"/>
      <c r="H13" s="61"/>
      <c r="I13" s="7"/>
      <c r="J13" s="32"/>
      <c r="K13" s="32"/>
      <c r="L13" s="32"/>
      <c r="M13" s="32"/>
      <c r="N13" s="32"/>
      <c r="O13" s="32"/>
      <c r="P13" s="32"/>
      <c r="Q13" s="32"/>
      <c r="R13" s="32"/>
      <c r="S13" s="32"/>
      <c r="T13" s="32"/>
      <c r="U13" s="32"/>
      <c r="V13" s="32"/>
      <c r="W13" s="32"/>
      <c r="X13" s="32"/>
      <c r="Y13" s="32"/>
      <c r="Z13" s="32"/>
      <c r="AA13" s="32"/>
      <c r="AB13" s="32"/>
      <c r="AC13" s="32"/>
      <c r="AD13" s="32"/>
      <c r="AE13" s="32"/>
      <c r="AF13" s="32"/>
      <c r="AG13" s="32"/>
      <c r="AH13" s="32"/>
      <c r="AI13" s="32"/>
      <c r="AJ13" s="32"/>
      <c r="AK13" s="32"/>
      <c r="AL13" s="32"/>
      <c r="AM13" s="32"/>
      <c r="AN13" s="32"/>
      <c r="AO13" s="50"/>
      <c r="AP13" s="31"/>
      <c r="AQ13" s="31"/>
      <c r="AR13" s="31"/>
      <c r="AS13" s="31"/>
      <c r="AT13" s="31"/>
    </row>
    <row r="14" spans="1:46">
      <c r="B14" s="19"/>
      <c r="C14" s="62" t="s">
        <v>253</v>
      </c>
      <c r="D14" s="67" t="s">
        <v>254</v>
      </c>
      <c r="E14" s="67" t="s">
        <v>255</v>
      </c>
      <c r="F14" s="67" t="s">
        <v>256</v>
      </c>
      <c r="G14" s="67" t="s">
        <v>257</v>
      </c>
      <c r="H14" s="67" t="s">
        <v>258</v>
      </c>
      <c r="I14" s="15" t="s">
        <v>41</v>
      </c>
      <c r="J14" s="33">
        <v>0</v>
      </c>
      <c r="K14" s="33">
        <v>328</v>
      </c>
      <c r="L14" s="33">
        <v>0</v>
      </c>
      <c r="M14" s="39">
        <v>0</v>
      </c>
      <c r="N14" s="39">
        <v>0</v>
      </c>
      <c r="O14" s="33">
        <v>0</v>
      </c>
      <c r="P14" s="33">
        <v>0</v>
      </c>
      <c r="Q14" s="33">
        <v>0</v>
      </c>
      <c r="R14" s="33">
        <v>0</v>
      </c>
      <c r="S14" s="33">
        <v>0</v>
      </c>
      <c r="T14" s="39">
        <v>0</v>
      </c>
      <c r="U14" s="39">
        <v>0</v>
      </c>
      <c r="V14" s="39">
        <v>0</v>
      </c>
      <c r="W14" s="39">
        <v>0</v>
      </c>
      <c r="X14" s="39">
        <v>0</v>
      </c>
      <c r="Y14" s="39">
        <v>0</v>
      </c>
      <c r="Z14" s="39">
        <v>0</v>
      </c>
      <c r="AA14" s="39">
        <v>0</v>
      </c>
      <c r="AB14" s="39">
        <v>0</v>
      </c>
      <c r="AC14" s="33">
        <v>0</v>
      </c>
      <c r="AD14" s="33">
        <v>0</v>
      </c>
      <c r="AE14" s="33">
        <v>0</v>
      </c>
      <c r="AF14" s="33">
        <v>0</v>
      </c>
      <c r="AG14" s="33">
        <v>0</v>
      </c>
      <c r="AH14" s="39">
        <v>0</v>
      </c>
      <c r="AI14" s="39">
        <v>0</v>
      </c>
      <c r="AJ14" s="33">
        <v>0</v>
      </c>
      <c r="AK14" s="33">
        <v>0</v>
      </c>
      <c r="AL14" s="33">
        <v>0</v>
      </c>
      <c r="AM14" s="33">
        <v>0</v>
      </c>
      <c r="AN14" s="45">
        <v>0</v>
      </c>
      <c r="AO14" s="50"/>
      <c r="AP14" s="31"/>
      <c r="AQ14" s="31"/>
      <c r="AR14" s="31"/>
      <c r="AS14" s="31"/>
      <c r="AT14" s="31"/>
    </row>
    <row r="15" spans="1:46">
      <c r="B15" s="19"/>
      <c r="C15" s="63" t="s">
        <v>253</v>
      </c>
      <c r="D15" s="68" t="s">
        <v>254</v>
      </c>
      <c r="E15" s="68" t="s">
        <v>255</v>
      </c>
      <c r="F15" s="68" t="s">
        <v>256</v>
      </c>
      <c r="G15" s="68" t="s">
        <v>257</v>
      </c>
      <c r="H15" s="68" t="s">
        <v>258</v>
      </c>
      <c r="I15" s="16" t="s">
        <v>42</v>
      </c>
      <c r="J15" s="34">
        <v>32</v>
      </c>
      <c r="K15" s="34">
        <v>133</v>
      </c>
      <c r="L15" s="34">
        <v>173</v>
      </c>
      <c r="M15" s="34">
        <v>22</v>
      </c>
      <c r="N15" s="34">
        <v>0</v>
      </c>
      <c r="O15" s="34">
        <v>0</v>
      </c>
      <c r="P15" s="34">
        <v>0</v>
      </c>
      <c r="Q15" s="34">
        <v>0</v>
      </c>
      <c r="R15" s="34">
        <v>0</v>
      </c>
      <c r="S15" s="34">
        <v>0</v>
      </c>
      <c r="T15" s="34">
        <v>0</v>
      </c>
      <c r="U15" s="34">
        <v>0</v>
      </c>
      <c r="V15" s="34">
        <v>0</v>
      </c>
      <c r="W15" s="34">
        <v>0</v>
      </c>
      <c r="X15" s="34">
        <v>0</v>
      </c>
      <c r="Y15" s="34">
        <v>0</v>
      </c>
      <c r="Z15" s="34">
        <v>0</v>
      </c>
      <c r="AA15" s="34">
        <v>0</v>
      </c>
      <c r="AB15" s="34">
        <v>0</v>
      </c>
      <c r="AC15" s="34">
        <v>0</v>
      </c>
      <c r="AD15" s="34">
        <v>0</v>
      </c>
      <c r="AE15" s="34">
        <v>0</v>
      </c>
      <c r="AF15" s="34">
        <v>0</v>
      </c>
      <c r="AG15" s="34">
        <v>0</v>
      </c>
      <c r="AH15" s="34">
        <v>0</v>
      </c>
      <c r="AI15" s="34">
        <v>0</v>
      </c>
      <c r="AJ15" s="34">
        <v>0</v>
      </c>
      <c r="AK15" s="34">
        <v>0</v>
      </c>
      <c r="AL15" s="34">
        <v>0</v>
      </c>
      <c r="AM15" s="34">
        <v>0</v>
      </c>
      <c r="AN15" s="46">
        <v>0</v>
      </c>
      <c r="AO15" s="50"/>
      <c r="AP15" s="31"/>
      <c r="AQ15" s="31"/>
      <c r="AR15" s="31"/>
      <c r="AS15" s="31"/>
      <c r="AT15" s="31"/>
    </row>
    <row r="16" spans="1:46">
      <c r="B16" s="19"/>
      <c r="C16" s="63" t="s">
        <v>253</v>
      </c>
      <c r="D16" s="68" t="s">
        <v>254</v>
      </c>
      <c r="E16" s="68" t="s">
        <v>255</v>
      </c>
      <c r="F16" s="68" t="s">
        <v>256</v>
      </c>
      <c r="G16" s="68" t="s">
        <v>257</v>
      </c>
      <c r="H16" s="68" t="s">
        <v>258</v>
      </c>
      <c r="I16" s="17" t="s">
        <v>43</v>
      </c>
      <c r="J16" s="35">
        <v>32</v>
      </c>
      <c r="K16" s="35">
        <v>-195</v>
      </c>
      <c r="L16" s="35">
        <v>173</v>
      </c>
      <c r="M16" s="40">
        <v>22</v>
      </c>
      <c r="N16" s="40">
        <v>0</v>
      </c>
      <c r="O16" s="35">
        <v>0</v>
      </c>
      <c r="P16" s="35">
        <v>0</v>
      </c>
      <c r="Q16" s="35">
        <v>0</v>
      </c>
      <c r="R16" s="35">
        <v>0</v>
      </c>
      <c r="S16" s="35">
        <v>0</v>
      </c>
      <c r="T16" s="40">
        <v>0</v>
      </c>
      <c r="U16" s="40">
        <v>0</v>
      </c>
      <c r="V16" s="40">
        <v>0</v>
      </c>
      <c r="W16" s="40">
        <v>0</v>
      </c>
      <c r="X16" s="40">
        <v>0</v>
      </c>
      <c r="Y16" s="40">
        <v>0</v>
      </c>
      <c r="Z16" s="40">
        <v>0</v>
      </c>
      <c r="AA16" s="40">
        <v>0</v>
      </c>
      <c r="AB16" s="40">
        <v>0</v>
      </c>
      <c r="AC16" s="35">
        <v>0</v>
      </c>
      <c r="AD16" s="35">
        <v>0</v>
      </c>
      <c r="AE16" s="35">
        <v>0</v>
      </c>
      <c r="AF16" s="35">
        <v>0</v>
      </c>
      <c r="AG16" s="35">
        <v>0</v>
      </c>
      <c r="AH16" s="40">
        <v>0</v>
      </c>
      <c r="AI16" s="40">
        <v>0</v>
      </c>
      <c r="AJ16" s="35">
        <v>0</v>
      </c>
      <c r="AK16" s="35">
        <v>0</v>
      </c>
      <c r="AL16" s="35">
        <v>0</v>
      </c>
      <c r="AM16" s="35">
        <v>0</v>
      </c>
      <c r="AN16" s="47">
        <v>0</v>
      </c>
      <c r="AO16" s="50"/>
      <c r="AP16" s="31"/>
      <c r="AQ16" s="31"/>
      <c r="AR16" s="31"/>
      <c r="AS16" s="31"/>
      <c r="AT16" s="31"/>
    </row>
    <row r="17" spans="1:46">
      <c r="B17" s="19"/>
      <c r="C17" s="63" t="s">
        <v>253</v>
      </c>
      <c r="D17" s="68" t="s">
        <v>254</v>
      </c>
      <c r="E17" s="68" t="s">
        <v>255</v>
      </c>
      <c r="F17" s="68" t="s">
        <v>256</v>
      </c>
      <c r="G17" s="68" t="s">
        <v>257</v>
      </c>
      <c r="H17" s="68" t="s">
        <v>258</v>
      </c>
      <c r="I17" s="17" t="s">
        <v>44</v>
      </c>
      <c r="J17" s="35" t="str">
        <f>J16</f>
        <v>0</v>
      </c>
      <c r="K17" s="35" t="str">
        <f>K16+J17</f>
        <v>0</v>
      </c>
      <c r="L17" s="35" t="str">
        <f>L16+K17</f>
        <v>0</v>
      </c>
      <c r="M17" s="40" t="str">
        <f>M16+L17</f>
        <v>0</v>
      </c>
      <c r="N17" s="40" t="str">
        <f>N16+M17</f>
        <v>0</v>
      </c>
      <c r="O17" s="35" t="str">
        <f>O16+N17</f>
        <v>0</v>
      </c>
      <c r="P17" s="35" t="str">
        <f>P16+O17</f>
        <v>0</v>
      </c>
      <c r="Q17" s="35" t="str">
        <f>Q16+P17</f>
        <v>0</v>
      </c>
      <c r="R17" s="35" t="str">
        <f>R16+Q17</f>
        <v>0</v>
      </c>
      <c r="S17" s="35" t="str">
        <f>S16+R17</f>
        <v>0</v>
      </c>
      <c r="T17" s="40" t="str">
        <f>T16+S17</f>
        <v>0</v>
      </c>
      <c r="U17" s="40" t="str">
        <f>U16+T17</f>
        <v>0</v>
      </c>
      <c r="V17" s="40" t="str">
        <f>V16+U17</f>
        <v>0</v>
      </c>
      <c r="W17" s="40" t="str">
        <f>W16+V17</f>
        <v>0</v>
      </c>
      <c r="X17" s="40" t="str">
        <f>X16+W17</f>
        <v>0</v>
      </c>
      <c r="Y17" s="40" t="str">
        <f>Y16+X17</f>
        <v>0</v>
      </c>
      <c r="Z17" s="40" t="str">
        <f>Z16+Y17</f>
        <v>0</v>
      </c>
      <c r="AA17" s="40" t="str">
        <f>AA16+Z17</f>
        <v>0</v>
      </c>
      <c r="AB17" s="40" t="str">
        <f>AB16+AA17</f>
        <v>0</v>
      </c>
      <c r="AC17" s="35" t="str">
        <f>AC16+AB17</f>
        <v>0</v>
      </c>
      <c r="AD17" s="35" t="str">
        <f>AD16+AC17</f>
        <v>0</v>
      </c>
      <c r="AE17" s="35" t="str">
        <f>AE16+AD17</f>
        <v>0</v>
      </c>
      <c r="AF17" s="35" t="str">
        <f>AF16+AE17</f>
        <v>0</v>
      </c>
      <c r="AG17" s="35" t="str">
        <f>AG16+AF17</f>
        <v>0</v>
      </c>
      <c r="AH17" s="40" t="str">
        <f>AH16+AG17</f>
        <v>0</v>
      </c>
      <c r="AI17" s="40" t="str">
        <f>AI16+AH17</f>
        <v>0</v>
      </c>
      <c r="AJ17" s="35" t="str">
        <f>AJ16+AI17</f>
        <v>0</v>
      </c>
      <c r="AK17" s="35" t="str">
        <f>AK16+AJ17</f>
        <v>0</v>
      </c>
      <c r="AL17" s="35" t="str">
        <f>AL16+AK17</f>
        <v>0</v>
      </c>
      <c r="AM17" s="35" t="str">
        <f>AM16+AL17</f>
        <v>0</v>
      </c>
      <c r="AN17" s="47" t="str">
        <f>AN16+AM17</f>
        <v>0</v>
      </c>
      <c r="AO17" s="50"/>
      <c r="AP17" s="31"/>
      <c r="AQ17" s="31"/>
      <c r="AR17" s="31"/>
      <c r="AS17" s="31"/>
      <c r="AT17" s="31"/>
    </row>
    <row r="18" spans="1:46">
      <c r="B18" s="19"/>
      <c r="C18" s="64" t="s">
        <v>253</v>
      </c>
      <c r="D18" s="69" t="s">
        <v>254</v>
      </c>
      <c r="E18" s="69" t="s">
        <v>255</v>
      </c>
      <c r="F18" s="69" t="s">
        <v>256</v>
      </c>
      <c r="G18" s="69" t="s">
        <v>257</v>
      </c>
      <c r="H18" s="69" t="s">
        <v>258</v>
      </c>
      <c r="I18" s="18" t="s">
        <v>45</v>
      </c>
      <c r="J18" s="36">
        <v>0</v>
      </c>
      <c r="K18" s="36">
        <v>0</v>
      </c>
      <c r="L18" s="36">
        <v>0</v>
      </c>
      <c r="M18" s="36">
        <v>0</v>
      </c>
      <c r="N18" s="36">
        <v>0</v>
      </c>
      <c r="O18" s="36">
        <v>0</v>
      </c>
      <c r="P18" s="36">
        <v>0</v>
      </c>
      <c r="Q18" s="36">
        <v>0</v>
      </c>
      <c r="R18" s="36">
        <v>0</v>
      </c>
      <c r="S18" s="36">
        <v>0</v>
      </c>
      <c r="T18" s="36">
        <v>0</v>
      </c>
      <c r="U18" s="36">
        <v>0</v>
      </c>
      <c r="V18" s="36">
        <v>0</v>
      </c>
      <c r="W18" s="36">
        <v>0</v>
      </c>
      <c r="X18" s="36">
        <v>0</v>
      </c>
      <c r="Y18" s="36">
        <v>0</v>
      </c>
      <c r="Z18" s="36">
        <v>0</v>
      </c>
      <c r="AA18" s="36">
        <v>0</v>
      </c>
      <c r="AB18" s="36">
        <v>0</v>
      </c>
      <c r="AC18" s="36">
        <v>0</v>
      </c>
      <c r="AD18" s="36">
        <v>0</v>
      </c>
      <c r="AE18" s="36">
        <v>0</v>
      </c>
      <c r="AF18" s="36">
        <v>0</v>
      </c>
      <c r="AG18" s="36">
        <v>0</v>
      </c>
      <c r="AH18" s="36">
        <v>0</v>
      </c>
      <c r="AI18" s="36">
        <v>0</v>
      </c>
      <c r="AJ18" s="36">
        <v>0</v>
      </c>
      <c r="AK18" s="36">
        <v>0</v>
      </c>
      <c r="AL18" s="36">
        <v>0</v>
      </c>
      <c r="AM18" s="36">
        <v>0</v>
      </c>
      <c r="AN18" s="48">
        <v>0</v>
      </c>
      <c r="AO18" s="50"/>
      <c r="AP18" s="31"/>
      <c r="AQ18" s="31"/>
      <c r="AR18" s="31"/>
      <c r="AS18" s="31"/>
      <c r="AT18" s="31"/>
    </row>
    <row r="19" spans="1:46">
      <c r="B19" s="19"/>
      <c r="C19" s="63" t="s">
        <v>253</v>
      </c>
      <c r="D19" s="68" t="s">
        <v>254</v>
      </c>
      <c r="E19" s="68" t="s">
        <v>255</v>
      </c>
      <c r="F19" s="68" t="s">
        <v>259</v>
      </c>
      <c r="G19" s="68" t="s">
        <v>260</v>
      </c>
      <c r="H19" s="68" t="s">
        <v>261</v>
      </c>
      <c r="I19" s="17" t="s">
        <v>41</v>
      </c>
      <c r="J19" s="35">
        <v>0</v>
      </c>
      <c r="K19" s="35">
        <v>0</v>
      </c>
      <c r="L19" s="35">
        <v>0</v>
      </c>
      <c r="M19" s="40">
        <v>0</v>
      </c>
      <c r="N19" s="40">
        <v>400</v>
      </c>
      <c r="O19" s="35">
        <v>400</v>
      </c>
      <c r="P19" s="35">
        <v>0</v>
      </c>
      <c r="Q19" s="35">
        <v>0</v>
      </c>
      <c r="R19" s="35">
        <v>200</v>
      </c>
      <c r="S19" s="35">
        <v>180</v>
      </c>
      <c r="T19" s="40">
        <v>200</v>
      </c>
      <c r="U19" s="40">
        <v>200</v>
      </c>
      <c r="V19" s="40">
        <v>0</v>
      </c>
      <c r="W19" s="40">
        <v>0</v>
      </c>
      <c r="X19" s="40">
        <v>0</v>
      </c>
      <c r="Y19" s="40">
        <v>200</v>
      </c>
      <c r="Z19" s="40">
        <v>200</v>
      </c>
      <c r="AA19" s="40">
        <v>200</v>
      </c>
      <c r="AB19" s="40">
        <v>200</v>
      </c>
      <c r="AC19" s="35">
        <v>200</v>
      </c>
      <c r="AD19" s="35">
        <v>0</v>
      </c>
      <c r="AE19" s="35">
        <v>0</v>
      </c>
      <c r="AF19" s="35">
        <v>200</v>
      </c>
      <c r="AG19" s="35">
        <v>200</v>
      </c>
      <c r="AH19" s="40">
        <v>0</v>
      </c>
      <c r="AI19" s="40">
        <v>0</v>
      </c>
      <c r="AJ19" s="35">
        <v>0</v>
      </c>
      <c r="AK19" s="35">
        <v>0</v>
      </c>
      <c r="AL19" s="35">
        <v>0</v>
      </c>
      <c r="AM19" s="35">
        <v>0</v>
      </c>
      <c r="AN19" s="47">
        <v>0</v>
      </c>
      <c r="AO19" s="50"/>
      <c r="AP19" s="31"/>
      <c r="AQ19" s="31"/>
      <c r="AR19" s="31"/>
      <c r="AS19" s="31"/>
      <c r="AT19" s="31"/>
    </row>
    <row r="20" spans="1:46">
      <c r="B20" s="19"/>
      <c r="C20" s="63" t="s">
        <v>253</v>
      </c>
      <c r="D20" s="68" t="s">
        <v>254</v>
      </c>
      <c r="E20" s="68" t="s">
        <v>255</v>
      </c>
      <c r="F20" s="68" t="s">
        <v>259</v>
      </c>
      <c r="G20" s="68" t="s">
        <v>260</v>
      </c>
      <c r="H20" s="68" t="s">
        <v>261</v>
      </c>
      <c r="I20" s="16" t="s">
        <v>42</v>
      </c>
      <c r="J20" s="34">
        <v>0</v>
      </c>
      <c r="K20" s="34">
        <v>0</v>
      </c>
      <c r="L20" s="34">
        <v>0</v>
      </c>
      <c r="M20" s="34">
        <v>0</v>
      </c>
      <c r="N20" s="34">
        <v>155</v>
      </c>
      <c r="O20" s="34">
        <v>100</v>
      </c>
      <c r="P20" s="34">
        <v>0</v>
      </c>
      <c r="Q20" s="34">
        <v>0</v>
      </c>
      <c r="R20" s="34">
        <v>185</v>
      </c>
      <c r="S20" s="34">
        <v>190</v>
      </c>
      <c r="T20" s="34">
        <v>345</v>
      </c>
      <c r="U20" s="34">
        <v>353</v>
      </c>
      <c r="V20" s="34">
        <v>237</v>
      </c>
      <c r="W20" s="34">
        <v>0</v>
      </c>
      <c r="X20" s="34">
        <v>0</v>
      </c>
      <c r="Y20" s="34">
        <v>120</v>
      </c>
      <c r="Z20" s="34">
        <v>145</v>
      </c>
      <c r="AA20" s="34">
        <v>295</v>
      </c>
      <c r="AB20" s="34">
        <v>170</v>
      </c>
      <c r="AC20" s="34">
        <v>230</v>
      </c>
      <c r="AD20" s="34">
        <v>0</v>
      </c>
      <c r="AE20" s="34">
        <v>0</v>
      </c>
      <c r="AF20" s="34">
        <v>185</v>
      </c>
      <c r="AG20" s="34">
        <v>0</v>
      </c>
      <c r="AH20" s="34">
        <v>0</v>
      </c>
      <c r="AI20" s="34">
        <v>76</v>
      </c>
      <c r="AJ20" s="34">
        <v>194</v>
      </c>
      <c r="AK20" s="34">
        <v>0</v>
      </c>
      <c r="AL20" s="34">
        <v>0</v>
      </c>
      <c r="AM20" s="34">
        <v>0</v>
      </c>
      <c r="AN20" s="46">
        <v>0</v>
      </c>
      <c r="AO20" s="50"/>
      <c r="AP20" s="31"/>
      <c r="AQ20" s="31"/>
      <c r="AR20" s="31"/>
      <c r="AS20" s="31"/>
      <c r="AT20" s="31"/>
    </row>
    <row r="21" spans="1:46">
      <c r="B21" s="19"/>
      <c r="C21" s="63" t="s">
        <v>253</v>
      </c>
      <c r="D21" s="68" t="s">
        <v>254</v>
      </c>
      <c r="E21" s="68" t="s">
        <v>255</v>
      </c>
      <c r="F21" s="68" t="s">
        <v>259</v>
      </c>
      <c r="G21" s="68" t="s">
        <v>260</v>
      </c>
      <c r="H21" s="68" t="s">
        <v>261</v>
      </c>
      <c r="I21" s="17" t="s">
        <v>43</v>
      </c>
      <c r="J21" s="35">
        <v>0</v>
      </c>
      <c r="K21" s="35">
        <v>0</v>
      </c>
      <c r="L21" s="35">
        <v>0</v>
      </c>
      <c r="M21" s="40">
        <v>0</v>
      </c>
      <c r="N21" s="40">
        <v>-245</v>
      </c>
      <c r="O21" s="35">
        <v>-300</v>
      </c>
      <c r="P21" s="35">
        <v>0</v>
      </c>
      <c r="Q21" s="35">
        <v>0</v>
      </c>
      <c r="R21" s="35">
        <v>-15</v>
      </c>
      <c r="S21" s="35">
        <v>10</v>
      </c>
      <c r="T21" s="40">
        <v>145</v>
      </c>
      <c r="U21" s="40">
        <v>153</v>
      </c>
      <c r="V21" s="40">
        <v>237</v>
      </c>
      <c r="W21" s="40">
        <v>0</v>
      </c>
      <c r="X21" s="40">
        <v>0</v>
      </c>
      <c r="Y21" s="40">
        <v>-80</v>
      </c>
      <c r="Z21" s="40">
        <v>-55</v>
      </c>
      <c r="AA21" s="40">
        <v>95</v>
      </c>
      <c r="AB21" s="40">
        <v>-30</v>
      </c>
      <c r="AC21" s="35">
        <v>30</v>
      </c>
      <c r="AD21" s="35">
        <v>0</v>
      </c>
      <c r="AE21" s="35">
        <v>0</v>
      </c>
      <c r="AF21" s="35">
        <v>-15</v>
      </c>
      <c r="AG21" s="35">
        <v>-200</v>
      </c>
      <c r="AH21" s="40">
        <v>0</v>
      </c>
      <c r="AI21" s="40">
        <v>76</v>
      </c>
      <c r="AJ21" s="35">
        <v>194</v>
      </c>
      <c r="AK21" s="35">
        <v>0</v>
      </c>
      <c r="AL21" s="35">
        <v>0</v>
      </c>
      <c r="AM21" s="35">
        <v>0</v>
      </c>
      <c r="AN21" s="47">
        <v>0</v>
      </c>
      <c r="AO21" s="50"/>
      <c r="AP21" s="31"/>
      <c r="AQ21" s="31"/>
      <c r="AR21" s="31"/>
      <c r="AS21" s="31"/>
      <c r="AT21" s="31"/>
    </row>
    <row r="22" spans="1:46">
      <c r="B22" s="19"/>
      <c r="C22" s="63" t="s">
        <v>253</v>
      </c>
      <c r="D22" s="68" t="s">
        <v>254</v>
      </c>
      <c r="E22" s="68" t="s">
        <v>255</v>
      </c>
      <c r="F22" s="68" t="s">
        <v>259</v>
      </c>
      <c r="G22" s="68" t="s">
        <v>260</v>
      </c>
      <c r="H22" s="68" t="s">
        <v>261</v>
      </c>
      <c r="I22" s="17" t="s">
        <v>44</v>
      </c>
      <c r="J22" s="35" t="str">
        <f>J21</f>
        <v>0</v>
      </c>
      <c r="K22" s="35" t="str">
        <f>K21+J22</f>
        <v>0</v>
      </c>
      <c r="L22" s="35" t="str">
        <f>L21+K22</f>
        <v>0</v>
      </c>
      <c r="M22" s="40" t="str">
        <f>M21+L22</f>
        <v>0</v>
      </c>
      <c r="N22" s="40" t="str">
        <f>N21+M22</f>
        <v>0</v>
      </c>
      <c r="O22" s="35" t="str">
        <f>O21+N22</f>
        <v>0</v>
      </c>
      <c r="P22" s="35" t="str">
        <f>P21+O22</f>
        <v>0</v>
      </c>
      <c r="Q22" s="35" t="str">
        <f>Q21+P22</f>
        <v>0</v>
      </c>
      <c r="R22" s="35" t="str">
        <f>R21+Q22</f>
        <v>0</v>
      </c>
      <c r="S22" s="35" t="str">
        <f>S21+R22</f>
        <v>0</v>
      </c>
      <c r="T22" s="40" t="str">
        <f>T21+S22</f>
        <v>0</v>
      </c>
      <c r="U22" s="40" t="str">
        <f>U21+T22</f>
        <v>0</v>
      </c>
      <c r="V22" s="40" t="str">
        <f>V21+U22</f>
        <v>0</v>
      </c>
      <c r="W22" s="40" t="str">
        <f>W21+V22</f>
        <v>0</v>
      </c>
      <c r="X22" s="40" t="str">
        <f>X21+W22</f>
        <v>0</v>
      </c>
      <c r="Y22" s="40" t="str">
        <f>Y21+X22</f>
        <v>0</v>
      </c>
      <c r="Z22" s="40" t="str">
        <f>Z21+Y22</f>
        <v>0</v>
      </c>
      <c r="AA22" s="40" t="str">
        <f>AA21+Z22</f>
        <v>0</v>
      </c>
      <c r="AB22" s="40" t="str">
        <f>AB21+AA22</f>
        <v>0</v>
      </c>
      <c r="AC22" s="35" t="str">
        <f>AC21+AB22</f>
        <v>0</v>
      </c>
      <c r="AD22" s="35" t="str">
        <f>AD21+AC22</f>
        <v>0</v>
      </c>
      <c r="AE22" s="35" t="str">
        <f>AE21+AD22</f>
        <v>0</v>
      </c>
      <c r="AF22" s="35" t="str">
        <f>AF21+AE22</f>
        <v>0</v>
      </c>
      <c r="AG22" s="35" t="str">
        <f>AG21+AF22</f>
        <v>0</v>
      </c>
      <c r="AH22" s="40" t="str">
        <f>AH21+AG22</f>
        <v>0</v>
      </c>
      <c r="AI22" s="40" t="str">
        <f>AI21+AH22</f>
        <v>0</v>
      </c>
      <c r="AJ22" s="35" t="str">
        <f>AJ21+AI22</f>
        <v>0</v>
      </c>
      <c r="AK22" s="35" t="str">
        <f>AK21+AJ22</f>
        <v>0</v>
      </c>
      <c r="AL22" s="35" t="str">
        <f>AL21+AK22</f>
        <v>0</v>
      </c>
      <c r="AM22" s="35" t="str">
        <f>AM21+AL22</f>
        <v>0</v>
      </c>
      <c r="AN22" s="47" t="str">
        <f>AN21+AM22</f>
        <v>0</v>
      </c>
      <c r="AO22" s="50"/>
      <c r="AP22" s="31"/>
      <c r="AQ22" s="31"/>
      <c r="AR22" s="31"/>
      <c r="AS22" s="31"/>
      <c r="AT22" s="31"/>
    </row>
    <row r="23" spans="1:46">
      <c r="B23" s="19"/>
      <c r="C23" s="64" t="s">
        <v>253</v>
      </c>
      <c r="D23" s="69" t="s">
        <v>254</v>
      </c>
      <c r="E23" s="69" t="s">
        <v>255</v>
      </c>
      <c r="F23" s="69" t="s">
        <v>259</v>
      </c>
      <c r="G23" s="69" t="s">
        <v>260</v>
      </c>
      <c r="H23" s="69" t="s">
        <v>261</v>
      </c>
      <c r="I23" s="18" t="s">
        <v>45</v>
      </c>
      <c r="J23" s="36">
        <v>0</v>
      </c>
      <c r="K23" s="36">
        <v>0</v>
      </c>
      <c r="L23" s="36">
        <v>0</v>
      </c>
      <c r="M23" s="36">
        <v>0</v>
      </c>
      <c r="N23" s="36">
        <v>0</v>
      </c>
      <c r="O23" s="36">
        <v>0</v>
      </c>
      <c r="P23" s="36">
        <v>0</v>
      </c>
      <c r="Q23" s="36">
        <v>0</v>
      </c>
      <c r="R23" s="36">
        <v>0</v>
      </c>
      <c r="S23" s="36">
        <v>0</v>
      </c>
      <c r="T23" s="36">
        <v>0</v>
      </c>
      <c r="U23" s="36">
        <v>0</v>
      </c>
      <c r="V23" s="36">
        <v>0</v>
      </c>
      <c r="W23" s="36">
        <v>0</v>
      </c>
      <c r="X23" s="36">
        <v>0</v>
      </c>
      <c r="Y23" s="36">
        <v>0</v>
      </c>
      <c r="Z23" s="36">
        <v>0</v>
      </c>
      <c r="AA23" s="36">
        <v>0</v>
      </c>
      <c r="AB23" s="36">
        <v>0</v>
      </c>
      <c r="AC23" s="36">
        <v>0</v>
      </c>
      <c r="AD23" s="36">
        <v>0</v>
      </c>
      <c r="AE23" s="36">
        <v>0</v>
      </c>
      <c r="AF23" s="36">
        <v>0</v>
      </c>
      <c r="AG23" s="36">
        <v>0</v>
      </c>
      <c r="AH23" s="36">
        <v>0</v>
      </c>
      <c r="AI23" s="36">
        <v>0</v>
      </c>
      <c r="AJ23" s="36">
        <v>0</v>
      </c>
      <c r="AK23" s="36">
        <v>0</v>
      </c>
      <c r="AL23" s="36">
        <v>0</v>
      </c>
      <c r="AM23" s="36">
        <v>0</v>
      </c>
      <c r="AN23" s="48">
        <v>0</v>
      </c>
      <c r="AO23" s="50"/>
      <c r="AP23" s="31"/>
      <c r="AQ23" s="31"/>
      <c r="AR23" s="31"/>
      <c r="AS23" s="31"/>
      <c r="AT23" s="31"/>
    </row>
    <row r="24" spans="1:46">
      <c r="B24" s="19"/>
      <c r="C24" s="63" t="s">
        <v>253</v>
      </c>
      <c r="D24" s="68" t="s">
        <v>262</v>
      </c>
      <c r="E24" s="68" t="s">
        <v>263</v>
      </c>
      <c r="F24" s="68" t="s">
        <v>264</v>
      </c>
      <c r="G24" s="68" t="s">
        <v>265</v>
      </c>
      <c r="H24" s="68" t="s">
        <v>266</v>
      </c>
      <c r="I24" s="17" t="s">
        <v>41</v>
      </c>
      <c r="J24" s="35">
        <v>0</v>
      </c>
      <c r="K24" s="35">
        <v>0</v>
      </c>
      <c r="L24" s="35">
        <v>0</v>
      </c>
      <c r="M24" s="40">
        <v>0</v>
      </c>
      <c r="N24" s="40">
        <v>0</v>
      </c>
      <c r="O24" s="35">
        <v>0</v>
      </c>
      <c r="P24" s="35">
        <v>0</v>
      </c>
      <c r="Q24" s="35">
        <v>0</v>
      </c>
      <c r="R24" s="35">
        <v>0</v>
      </c>
      <c r="S24" s="35">
        <v>0</v>
      </c>
      <c r="T24" s="40">
        <v>0</v>
      </c>
      <c r="U24" s="40">
        <v>0</v>
      </c>
      <c r="V24" s="40">
        <v>0</v>
      </c>
      <c r="W24" s="40">
        <v>0</v>
      </c>
      <c r="X24" s="40">
        <v>0</v>
      </c>
      <c r="Y24" s="40">
        <v>0</v>
      </c>
      <c r="Z24" s="40">
        <v>0</v>
      </c>
      <c r="AA24" s="40">
        <v>0</v>
      </c>
      <c r="AB24" s="40">
        <v>0</v>
      </c>
      <c r="AC24" s="35">
        <v>0</v>
      </c>
      <c r="AD24" s="35">
        <v>0</v>
      </c>
      <c r="AE24" s="35">
        <v>0</v>
      </c>
      <c r="AF24" s="35">
        <v>0</v>
      </c>
      <c r="AG24" s="35">
        <v>0</v>
      </c>
      <c r="AH24" s="40">
        <v>0</v>
      </c>
      <c r="AI24" s="40">
        <v>0</v>
      </c>
      <c r="AJ24" s="35">
        <v>0</v>
      </c>
      <c r="AK24" s="35">
        <v>0</v>
      </c>
      <c r="AL24" s="35">
        <v>0</v>
      </c>
      <c r="AM24" s="35">
        <v>0</v>
      </c>
      <c r="AN24" s="47">
        <v>0</v>
      </c>
      <c r="AO24" s="50"/>
      <c r="AP24" s="31"/>
      <c r="AQ24" s="31"/>
      <c r="AR24" s="31"/>
      <c r="AS24" s="31"/>
      <c r="AT24" s="31"/>
    </row>
    <row r="25" spans="1:46">
      <c r="B25" s="19"/>
      <c r="C25" s="63" t="s">
        <v>253</v>
      </c>
      <c r="D25" s="68" t="s">
        <v>262</v>
      </c>
      <c r="E25" s="68" t="s">
        <v>263</v>
      </c>
      <c r="F25" s="68" t="s">
        <v>264</v>
      </c>
      <c r="G25" s="68" t="s">
        <v>265</v>
      </c>
      <c r="H25" s="68" t="s">
        <v>266</v>
      </c>
      <c r="I25" s="16" t="s">
        <v>42</v>
      </c>
      <c r="J25" s="34">
        <v>0</v>
      </c>
      <c r="K25" s="34">
        <v>0</v>
      </c>
      <c r="L25" s="34">
        <v>0</v>
      </c>
      <c r="M25" s="34">
        <v>0</v>
      </c>
      <c r="N25" s="34">
        <v>0</v>
      </c>
      <c r="O25" s="34">
        <v>0</v>
      </c>
      <c r="P25" s="34">
        <v>0</v>
      </c>
      <c r="Q25" s="34">
        <v>0</v>
      </c>
      <c r="R25" s="34">
        <v>0</v>
      </c>
      <c r="S25" s="34">
        <v>0</v>
      </c>
      <c r="T25" s="34">
        <v>0</v>
      </c>
      <c r="U25" s="34">
        <v>0</v>
      </c>
      <c r="V25" s="34">
        <v>0</v>
      </c>
      <c r="W25" s="34">
        <v>0</v>
      </c>
      <c r="X25" s="34">
        <v>0</v>
      </c>
      <c r="Y25" s="34">
        <v>0</v>
      </c>
      <c r="Z25" s="34">
        <v>0</v>
      </c>
      <c r="AA25" s="34">
        <v>0</v>
      </c>
      <c r="AB25" s="34">
        <v>0</v>
      </c>
      <c r="AC25" s="34">
        <v>0</v>
      </c>
      <c r="AD25" s="34">
        <v>0</v>
      </c>
      <c r="AE25" s="34">
        <v>0</v>
      </c>
      <c r="AF25" s="34">
        <v>0</v>
      </c>
      <c r="AG25" s="34">
        <v>0</v>
      </c>
      <c r="AH25" s="34">
        <v>0</v>
      </c>
      <c r="AI25" s="34">
        <v>0</v>
      </c>
      <c r="AJ25" s="34">
        <v>0</v>
      </c>
      <c r="AK25" s="34">
        <v>0</v>
      </c>
      <c r="AL25" s="34">
        <v>0</v>
      </c>
      <c r="AM25" s="34">
        <v>0</v>
      </c>
      <c r="AN25" s="46">
        <v>0</v>
      </c>
      <c r="AO25" s="50"/>
      <c r="AP25" s="31"/>
      <c r="AQ25" s="31"/>
      <c r="AR25" s="31"/>
      <c r="AS25" s="31"/>
      <c r="AT25" s="31"/>
    </row>
    <row r="26" spans="1:46">
      <c r="B26" s="19"/>
      <c r="C26" s="63" t="s">
        <v>253</v>
      </c>
      <c r="D26" s="68" t="s">
        <v>262</v>
      </c>
      <c r="E26" s="68" t="s">
        <v>263</v>
      </c>
      <c r="F26" s="68" t="s">
        <v>264</v>
      </c>
      <c r="G26" s="68" t="s">
        <v>265</v>
      </c>
      <c r="H26" s="68" t="s">
        <v>266</v>
      </c>
      <c r="I26" s="17" t="s">
        <v>43</v>
      </c>
      <c r="J26" s="35">
        <v>0</v>
      </c>
      <c r="K26" s="35">
        <v>0</v>
      </c>
      <c r="L26" s="35">
        <v>0</v>
      </c>
      <c r="M26" s="40">
        <v>0</v>
      </c>
      <c r="N26" s="40">
        <v>0</v>
      </c>
      <c r="O26" s="35">
        <v>0</v>
      </c>
      <c r="P26" s="35">
        <v>0</v>
      </c>
      <c r="Q26" s="35">
        <v>0</v>
      </c>
      <c r="R26" s="35">
        <v>0</v>
      </c>
      <c r="S26" s="35">
        <v>0</v>
      </c>
      <c r="T26" s="40">
        <v>0</v>
      </c>
      <c r="U26" s="40">
        <v>0</v>
      </c>
      <c r="V26" s="40">
        <v>0</v>
      </c>
      <c r="W26" s="40">
        <v>0</v>
      </c>
      <c r="X26" s="40">
        <v>0</v>
      </c>
      <c r="Y26" s="40">
        <v>0</v>
      </c>
      <c r="Z26" s="40">
        <v>0</v>
      </c>
      <c r="AA26" s="40">
        <v>0</v>
      </c>
      <c r="AB26" s="40">
        <v>0</v>
      </c>
      <c r="AC26" s="35">
        <v>0</v>
      </c>
      <c r="AD26" s="35">
        <v>0</v>
      </c>
      <c r="AE26" s="35">
        <v>0</v>
      </c>
      <c r="AF26" s="35">
        <v>0</v>
      </c>
      <c r="AG26" s="35">
        <v>0</v>
      </c>
      <c r="AH26" s="40">
        <v>0</v>
      </c>
      <c r="AI26" s="40">
        <v>0</v>
      </c>
      <c r="AJ26" s="35">
        <v>0</v>
      </c>
      <c r="AK26" s="35">
        <v>0</v>
      </c>
      <c r="AL26" s="35">
        <v>0</v>
      </c>
      <c r="AM26" s="35">
        <v>0</v>
      </c>
      <c r="AN26" s="47">
        <v>0</v>
      </c>
      <c r="AO26" s="50"/>
      <c r="AP26" s="31"/>
      <c r="AQ26" s="31"/>
      <c r="AR26" s="31"/>
      <c r="AS26" s="31"/>
      <c r="AT26" s="31"/>
    </row>
    <row r="27" spans="1:46">
      <c r="B27" s="19"/>
      <c r="C27" s="63" t="s">
        <v>253</v>
      </c>
      <c r="D27" s="68" t="s">
        <v>262</v>
      </c>
      <c r="E27" s="68" t="s">
        <v>263</v>
      </c>
      <c r="F27" s="68" t="s">
        <v>264</v>
      </c>
      <c r="G27" s="68" t="s">
        <v>265</v>
      </c>
      <c r="H27" s="68" t="s">
        <v>266</v>
      </c>
      <c r="I27" s="17" t="s">
        <v>44</v>
      </c>
      <c r="J27" s="35" t="str">
        <f>J26</f>
        <v>0</v>
      </c>
      <c r="K27" s="35" t="str">
        <f>K26+J27</f>
        <v>0</v>
      </c>
      <c r="L27" s="35" t="str">
        <f>L26+K27</f>
        <v>0</v>
      </c>
      <c r="M27" s="40" t="str">
        <f>M26+L27</f>
        <v>0</v>
      </c>
      <c r="N27" s="40" t="str">
        <f>N26+M27</f>
        <v>0</v>
      </c>
      <c r="O27" s="35" t="str">
        <f>O26+N27</f>
        <v>0</v>
      </c>
      <c r="P27" s="35" t="str">
        <f>P26+O27</f>
        <v>0</v>
      </c>
      <c r="Q27" s="35" t="str">
        <f>Q26+P27</f>
        <v>0</v>
      </c>
      <c r="R27" s="35" t="str">
        <f>R26+Q27</f>
        <v>0</v>
      </c>
      <c r="S27" s="35" t="str">
        <f>S26+R27</f>
        <v>0</v>
      </c>
      <c r="T27" s="40" t="str">
        <f>T26+S27</f>
        <v>0</v>
      </c>
      <c r="U27" s="40" t="str">
        <f>U26+T27</f>
        <v>0</v>
      </c>
      <c r="V27" s="40" t="str">
        <f>V26+U27</f>
        <v>0</v>
      </c>
      <c r="W27" s="40" t="str">
        <f>W26+V27</f>
        <v>0</v>
      </c>
      <c r="X27" s="40" t="str">
        <f>X26+W27</f>
        <v>0</v>
      </c>
      <c r="Y27" s="40" t="str">
        <f>Y26+X27</f>
        <v>0</v>
      </c>
      <c r="Z27" s="40" t="str">
        <f>Z26+Y27</f>
        <v>0</v>
      </c>
      <c r="AA27" s="40" t="str">
        <f>AA26+Z27</f>
        <v>0</v>
      </c>
      <c r="AB27" s="40" t="str">
        <f>AB26+AA27</f>
        <v>0</v>
      </c>
      <c r="AC27" s="35" t="str">
        <f>AC26+AB27</f>
        <v>0</v>
      </c>
      <c r="AD27" s="35" t="str">
        <f>AD26+AC27</f>
        <v>0</v>
      </c>
      <c r="AE27" s="35" t="str">
        <f>AE26+AD27</f>
        <v>0</v>
      </c>
      <c r="AF27" s="35" t="str">
        <f>AF26+AE27</f>
        <v>0</v>
      </c>
      <c r="AG27" s="35" t="str">
        <f>AG26+AF27</f>
        <v>0</v>
      </c>
      <c r="AH27" s="40" t="str">
        <f>AH26+AG27</f>
        <v>0</v>
      </c>
      <c r="AI27" s="40" t="str">
        <f>AI26+AH27</f>
        <v>0</v>
      </c>
      <c r="AJ27" s="35" t="str">
        <f>AJ26+AI27</f>
        <v>0</v>
      </c>
      <c r="AK27" s="35" t="str">
        <f>AK26+AJ27</f>
        <v>0</v>
      </c>
      <c r="AL27" s="35" t="str">
        <f>AL26+AK27</f>
        <v>0</v>
      </c>
      <c r="AM27" s="35" t="str">
        <f>AM26+AL27</f>
        <v>0</v>
      </c>
      <c r="AN27" s="47" t="str">
        <f>AN26+AM27</f>
        <v>0</v>
      </c>
      <c r="AO27" s="50"/>
      <c r="AP27" s="31"/>
      <c r="AQ27" s="31"/>
      <c r="AR27" s="31"/>
      <c r="AS27" s="31"/>
      <c r="AT27" s="31"/>
    </row>
    <row r="28" spans="1:46">
      <c r="B28" s="19"/>
      <c r="C28" s="64" t="s">
        <v>253</v>
      </c>
      <c r="D28" s="69" t="s">
        <v>262</v>
      </c>
      <c r="E28" s="69" t="s">
        <v>263</v>
      </c>
      <c r="F28" s="69" t="s">
        <v>264</v>
      </c>
      <c r="G28" s="69" t="s">
        <v>265</v>
      </c>
      <c r="H28" s="69" t="s">
        <v>266</v>
      </c>
      <c r="I28" s="18" t="s">
        <v>45</v>
      </c>
      <c r="J28" s="36">
        <v>0</v>
      </c>
      <c r="K28" s="36">
        <v>0</v>
      </c>
      <c r="L28" s="36">
        <v>0</v>
      </c>
      <c r="M28" s="36">
        <v>0</v>
      </c>
      <c r="N28" s="36">
        <v>0</v>
      </c>
      <c r="O28" s="36">
        <v>0</v>
      </c>
      <c r="P28" s="36">
        <v>0</v>
      </c>
      <c r="Q28" s="36">
        <v>0</v>
      </c>
      <c r="R28" s="36">
        <v>0</v>
      </c>
      <c r="S28" s="36">
        <v>0</v>
      </c>
      <c r="T28" s="36">
        <v>0</v>
      </c>
      <c r="U28" s="36">
        <v>0</v>
      </c>
      <c r="V28" s="36">
        <v>0</v>
      </c>
      <c r="W28" s="36">
        <v>0</v>
      </c>
      <c r="X28" s="36">
        <v>0</v>
      </c>
      <c r="Y28" s="36">
        <v>0</v>
      </c>
      <c r="Z28" s="36">
        <v>0</v>
      </c>
      <c r="AA28" s="36">
        <v>0</v>
      </c>
      <c r="AB28" s="36">
        <v>0</v>
      </c>
      <c r="AC28" s="36">
        <v>0</v>
      </c>
      <c r="AD28" s="36">
        <v>0</v>
      </c>
      <c r="AE28" s="36">
        <v>0</v>
      </c>
      <c r="AF28" s="36">
        <v>0</v>
      </c>
      <c r="AG28" s="36">
        <v>0</v>
      </c>
      <c r="AH28" s="36">
        <v>0</v>
      </c>
      <c r="AI28" s="36">
        <v>0</v>
      </c>
      <c r="AJ28" s="36">
        <v>0</v>
      </c>
      <c r="AK28" s="36">
        <v>0</v>
      </c>
      <c r="AL28" s="36">
        <v>0</v>
      </c>
      <c r="AM28" s="36">
        <v>0</v>
      </c>
      <c r="AN28" s="48">
        <v>0</v>
      </c>
      <c r="AO28" s="50"/>
      <c r="AP28" s="31"/>
      <c r="AQ28" s="31"/>
      <c r="AR28" s="31"/>
      <c r="AS28" s="31"/>
      <c r="AT28" s="31"/>
    </row>
    <row r="29" spans="1:46">
      <c r="B29" s="19"/>
      <c r="C29" s="63" t="s">
        <v>253</v>
      </c>
      <c r="D29" s="68" t="s">
        <v>262</v>
      </c>
      <c r="E29" s="68" t="s">
        <v>263</v>
      </c>
      <c r="F29" s="68" t="s">
        <v>267</v>
      </c>
      <c r="G29" s="68" t="s">
        <v>265</v>
      </c>
      <c r="H29" s="68" t="s">
        <v>266</v>
      </c>
      <c r="I29" s="17" t="s">
        <v>41</v>
      </c>
      <c r="J29" s="35">
        <v>0</v>
      </c>
      <c r="K29" s="35">
        <v>0</v>
      </c>
      <c r="L29" s="35">
        <v>0</v>
      </c>
      <c r="M29" s="40">
        <v>0</v>
      </c>
      <c r="N29" s="40">
        <v>0</v>
      </c>
      <c r="O29" s="35">
        <v>0</v>
      </c>
      <c r="P29" s="35">
        <v>0</v>
      </c>
      <c r="Q29" s="35">
        <v>0</v>
      </c>
      <c r="R29" s="35">
        <v>0</v>
      </c>
      <c r="S29" s="35">
        <v>0</v>
      </c>
      <c r="T29" s="40">
        <v>0</v>
      </c>
      <c r="U29" s="40">
        <v>0</v>
      </c>
      <c r="V29" s="40">
        <v>0</v>
      </c>
      <c r="W29" s="40">
        <v>0</v>
      </c>
      <c r="X29" s="40">
        <v>0</v>
      </c>
      <c r="Y29" s="40">
        <v>0</v>
      </c>
      <c r="Z29" s="40">
        <v>0</v>
      </c>
      <c r="AA29" s="40">
        <v>0</v>
      </c>
      <c r="AB29" s="40">
        <v>0</v>
      </c>
      <c r="AC29" s="35">
        <v>0</v>
      </c>
      <c r="AD29" s="35">
        <v>0</v>
      </c>
      <c r="AE29" s="35">
        <v>0</v>
      </c>
      <c r="AF29" s="35">
        <v>0</v>
      </c>
      <c r="AG29" s="35">
        <v>0</v>
      </c>
      <c r="AH29" s="40">
        <v>0</v>
      </c>
      <c r="AI29" s="40">
        <v>0</v>
      </c>
      <c r="AJ29" s="35">
        <v>0</v>
      </c>
      <c r="AK29" s="35">
        <v>0</v>
      </c>
      <c r="AL29" s="35">
        <v>0</v>
      </c>
      <c r="AM29" s="35">
        <v>0</v>
      </c>
      <c r="AN29" s="47">
        <v>0</v>
      </c>
      <c r="AO29" s="50"/>
      <c r="AP29" s="31"/>
      <c r="AQ29" s="31"/>
      <c r="AR29" s="31"/>
      <c r="AS29" s="31"/>
      <c r="AT29" s="31"/>
    </row>
    <row r="30" spans="1:46">
      <c r="B30" s="19"/>
      <c r="C30" s="63" t="s">
        <v>253</v>
      </c>
      <c r="D30" s="68" t="s">
        <v>262</v>
      </c>
      <c r="E30" s="68" t="s">
        <v>263</v>
      </c>
      <c r="F30" s="68" t="s">
        <v>267</v>
      </c>
      <c r="G30" s="68" t="s">
        <v>265</v>
      </c>
      <c r="H30" s="68" t="s">
        <v>266</v>
      </c>
      <c r="I30" s="16" t="s">
        <v>42</v>
      </c>
      <c r="J30" s="34">
        <v>0</v>
      </c>
      <c r="K30" s="34">
        <v>0</v>
      </c>
      <c r="L30" s="34">
        <v>0</v>
      </c>
      <c r="M30" s="34">
        <v>0</v>
      </c>
      <c r="N30" s="34">
        <v>0</v>
      </c>
      <c r="O30" s="34">
        <v>0</v>
      </c>
      <c r="P30" s="34">
        <v>0</v>
      </c>
      <c r="Q30" s="34">
        <v>0</v>
      </c>
      <c r="R30" s="34">
        <v>0</v>
      </c>
      <c r="S30" s="34">
        <v>0</v>
      </c>
      <c r="T30" s="34">
        <v>0</v>
      </c>
      <c r="U30" s="34">
        <v>0</v>
      </c>
      <c r="V30" s="34">
        <v>0</v>
      </c>
      <c r="W30" s="34">
        <v>0</v>
      </c>
      <c r="X30" s="34">
        <v>0</v>
      </c>
      <c r="Y30" s="34">
        <v>0</v>
      </c>
      <c r="Z30" s="34">
        <v>0</v>
      </c>
      <c r="AA30" s="34">
        <v>0</v>
      </c>
      <c r="AB30" s="34">
        <v>0</v>
      </c>
      <c r="AC30" s="34">
        <v>0</v>
      </c>
      <c r="AD30" s="34">
        <v>0</v>
      </c>
      <c r="AE30" s="34">
        <v>0</v>
      </c>
      <c r="AF30" s="34">
        <v>0</v>
      </c>
      <c r="AG30" s="34">
        <v>0</v>
      </c>
      <c r="AH30" s="34">
        <v>0</v>
      </c>
      <c r="AI30" s="34">
        <v>0</v>
      </c>
      <c r="AJ30" s="34">
        <v>0</v>
      </c>
      <c r="AK30" s="34">
        <v>0</v>
      </c>
      <c r="AL30" s="34">
        <v>0</v>
      </c>
      <c r="AM30" s="34">
        <v>0</v>
      </c>
      <c r="AN30" s="46">
        <v>0</v>
      </c>
      <c r="AO30" s="50"/>
      <c r="AP30" s="31"/>
      <c r="AQ30" s="31"/>
      <c r="AR30" s="31"/>
      <c r="AS30" s="31"/>
      <c r="AT30" s="31"/>
    </row>
    <row r="31" spans="1:46">
      <c r="B31" s="19"/>
      <c r="C31" s="63" t="s">
        <v>253</v>
      </c>
      <c r="D31" s="68" t="s">
        <v>262</v>
      </c>
      <c r="E31" s="68" t="s">
        <v>263</v>
      </c>
      <c r="F31" s="68" t="s">
        <v>267</v>
      </c>
      <c r="G31" s="68" t="s">
        <v>265</v>
      </c>
      <c r="H31" s="68" t="s">
        <v>266</v>
      </c>
      <c r="I31" s="17" t="s">
        <v>43</v>
      </c>
      <c r="J31" s="35">
        <v>0</v>
      </c>
      <c r="K31" s="35">
        <v>0</v>
      </c>
      <c r="L31" s="35">
        <v>0</v>
      </c>
      <c r="M31" s="40">
        <v>0</v>
      </c>
      <c r="N31" s="40">
        <v>0</v>
      </c>
      <c r="O31" s="35">
        <v>0</v>
      </c>
      <c r="P31" s="35">
        <v>0</v>
      </c>
      <c r="Q31" s="35">
        <v>0</v>
      </c>
      <c r="R31" s="35">
        <v>0</v>
      </c>
      <c r="S31" s="35">
        <v>0</v>
      </c>
      <c r="T31" s="40">
        <v>0</v>
      </c>
      <c r="U31" s="40">
        <v>0</v>
      </c>
      <c r="V31" s="40">
        <v>0</v>
      </c>
      <c r="W31" s="40">
        <v>0</v>
      </c>
      <c r="X31" s="40">
        <v>0</v>
      </c>
      <c r="Y31" s="40">
        <v>0</v>
      </c>
      <c r="Z31" s="40">
        <v>0</v>
      </c>
      <c r="AA31" s="40">
        <v>0</v>
      </c>
      <c r="AB31" s="40">
        <v>0</v>
      </c>
      <c r="AC31" s="35">
        <v>0</v>
      </c>
      <c r="AD31" s="35">
        <v>0</v>
      </c>
      <c r="AE31" s="35">
        <v>0</v>
      </c>
      <c r="AF31" s="35">
        <v>0</v>
      </c>
      <c r="AG31" s="35">
        <v>0</v>
      </c>
      <c r="AH31" s="40">
        <v>0</v>
      </c>
      <c r="AI31" s="40">
        <v>0</v>
      </c>
      <c r="AJ31" s="35">
        <v>0</v>
      </c>
      <c r="AK31" s="35">
        <v>0</v>
      </c>
      <c r="AL31" s="35">
        <v>0</v>
      </c>
      <c r="AM31" s="35">
        <v>0</v>
      </c>
      <c r="AN31" s="47">
        <v>0</v>
      </c>
      <c r="AO31" s="50"/>
      <c r="AP31" s="31"/>
      <c r="AQ31" s="31"/>
      <c r="AR31" s="31"/>
      <c r="AS31" s="31"/>
      <c r="AT31" s="31"/>
    </row>
    <row r="32" spans="1:46">
      <c r="B32" s="19"/>
      <c r="C32" s="63" t="s">
        <v>253</v>
      </c>
      <c r="D32" s="68" t="s">
        <v>262</v>
      </c>
      <c r="E32" s="68" t="s">
        <v>263</v>
      </c>
      <c r="F32" s="68" t="s">
        <v>267</v>
      </c>
      <c r="G32" s="68" t="s">
        <v>265</v>
      </c>
      <c r="H32" s="68" t="s">
        <v>266</v>
      </c>
      <c r="I32" s="17" t="s">
        <v>44</v>
      </c>
      <c r="J32" s="35" t="str">
        <f>J31</f>
        <v>0</v>
      </c>
      <c r="K32" s="35" t="str">
        <f>K31+J32</f>
        <v>0</v>
      </c>
      <c r="L32" s="35" t="str">
        <f>L31+K32</f>
        <v>0</v>
      </c>
      <c r="M32" s="40" t="str">
        <f>M31+L32</f>
        <v>0</v>
      </c>
      <c r="N32" s="40" t="str">
        <f>N31+M32</f>
        <v>0</v>
      </c>
      <c r="O32" s="35" t="str">
        <f>O31+N32</f>
        <v>0</v>
      </c>
      <c r="P32" s="35" t="str">
        <f>P31+O32</f>
        <v>0</v>
      </c>
      <c r="Q32" s="35" t="str">
        <f>Q31+P32</f>
        <v>0</v>
      </c>
      <c r="R32" s="35" t="str">
        <f>R31+Q32</f>
        <v>0</v>
      </c>
      <c r="S32" s="35" t="str">
        <f>S31+R32</f>
        <v>0</v>
      </c>
      <c r="T32" s="40" t="str">
        <f>T31+S32</f>
        <v>0</v>
      </c>
      <c r="U32" s="40" t="str">
        <f>U31+T32</f>
        <v>0</v>
      </c>
      <c r="V32" s="40" t="str">
        <f>V31+U32</f>
        <v>0</v>
      </c>
      <c r="W32" s="40" t="str">
        <f>W31+V32</f>
        <v>0</v>
      </c>
      <c r="X32" s="40" t="str">
        <f>X31+W32</f>
        <v>0</v>
      </c>
      <c r="Y32" s="40" t="str">
        <f>Y31+X32</f>
        <v>0</v>
      </c>
      <c r="Z32" s="40" t="str">
        <f>Z31+Y32</f>
        <v>0</v>
      </c>
      <c r="AA32" s="40" t="str">
        <f>AA31+Z32</f>
        <v>0</v>
      </c>
      <c r="AB32" s="40" t="str">
        <f>AB31+AA32</f>
        <v>0</v>
      </c>
      <c r="AC32" s="35" t="str">
        <f>AC31+AB32</f>
        <v>0</v>
      </c>
      <c r="AD32" s="35" t="str">
        <f>AD31+AC32</f>
        <v>0</v>
      </c>
      <c r="AE32" s="35" t="str">
        <f>AE31+AD32</f>
        <v>0</v>
      </c>
      <c r="AF32" s="35" t="str">
        <f>AF31+AE32</f>
        <v>0</v>
      </c>
      <c r="AG32" s="35" t="str">
        <f>AG31+AF32</f>
        <v>0</v>
      </c>
      <c r="AH32" s="40" t="str">
        <f>AH31+AG32</f>
        <v>0</v>
      </c>
      <c r="AI32" s="40" t="str">
        <f>AI31+AH32</f>
        <v>0</v>
      </c>
      <c r="AJ32" s="35" t="str">
        <f>AJ31+AI32</f>
        <v>0</v>
      </c>
      <c r="AK32" s="35" t="str">
        <f>AK31+AJ32</f>
        <v>0</v>
      </c>
      <c r="AL32" s="35" t="str">
        <f>AL31+AK32</f>
        <v>0</v>
      </c>
      <c r="AM32" s="35" t="str">
        <f>AM31+AL32</f>
        <v>0</v>
      </c>
      <c r="AN32" s="47" t="str">
        <f>AN31+AM32</f>
        <v>0</v>
      </c>
      <c r="AO32" s="50"/>
      <c r="AP32" s="31"/>
      <c r="AQ32" s="31"/>
      <c r="AR32" s="31"/>
      <c r="AS32" s="31"/>
      <c r="AT32" s="31"/>
    </row>
    <row r="33" spans="1:46">
      <c r="B33" s="19"/>
      <c r="C33" s="64" t="s">
        <v>253</v>
      </c>
      <c r="D33" s="69" t="s">
        <v>262</v>
      </c>
      <c r="E33" s="69" t="s">
        <v>263</v>
      </c>
      <c r="F33" s="69" t="s">
        <v>267</v>
      </c>
      <c r="G33" s="69" t="s">
        <v>265</v>
      </c>
      <c r="H33" s="69" t="s">
        <v>266</v>
      </c>
      <c r="I33" s="18" t="s">
        <v>45</v>
      </c>
      <c r="J33" s="36">
        <v>0</v>
      </c>
      <c r="K33" s="36">
        <v>0</v>
      </c>
      <c r="L33" s="36">
        <v>0</v>
      </c>
      <c r="M33" s="36">
        <v>0</v>
      </c>
      <c r="N33" s="36">
        <v>0</v>
      </c>
      <c r="O33" s="36">
        <v>0</v>
      </c>
      <c r="P33" s="36">
        <v>0</v>
      </c>
      <c r="Q33" s="36">
        <v>0</v>
      </c>
      <c r="R33" s="36">
        <v>0</v>
      </c>
      <c r="S33" s="36">
        <v>0</v>
      </c>
      <c r="T33" s="36">
        <v>0</v>
      </c>
      <c r="U33" s="36">
        <v>0</v>
      </c>
      <c r="V33" s="36">
        <v>0</v>
      </c>
      <c r="W33" s="36">
        <v>0</v>
      </c>
      <c r="X33" s="36">
        <v>0</v>
      </c>
      <c r="Y33" s="36">
        <v>0</v>
      </c>
      <c r="Z33" s="36">
        <v>0</v>
      </c>
      <c r="AA33" s="36">
        <v>0</v>
      </c>
      <c r="AB33" s="36">
        <v>0</v>
      </c>
      <c r="AC33" s="36">
        <v>0</v>
      </c>
      <c r="AD33" s="36">
        <v>0</v>
      </c>
      <c r="AE33" s="36">
        <v>0</v>
      </c>
      <c r="AF33" s="36">
        <v>0</v>
      </c>
      <c r="AG33" s="36">
        <v>0</v>
      </c>
      <c r="AH33" s="36">
        <v>0</v>
      </c>
      <c r="AI33" s="36">
        <v>0</v>
      </c>
      <c r="AJ33" s="36">
        <v>0</v>
      </c>
      <c r="AK33" s="36">
        <v>0</v>
      </c>
      <c r="AL33" s="36">
        <v>0</v>
      </c>
      <c r="AM33" s="36">
        <v>0</v>
      </c>
      <c r="AN33" s="48">
        <v>0</v>
      </c>
      <c r="AO33" s="50"/>
      <c r="AP33" s="31"/>
      <c r="AQ33" s="31"/>
      <c r="AR33" s="31"/>
      <c r="AS33" s="31"/>
      <c r="AT33" s="31"/>
    </row>
    <row r="34" spans="1:46">
      <c r="B34" s="19"/>
      <c r="C34" s="63" t="s">
        <v>253</v>
      </c>
      <c r="D34" s="68" t="s">
        <v>262</v>
      </c>
      <c r="E34" s="68" t="s">
        <v>263</v>
      </c>
      <c r="F34" s="68" t="s">
        <v>268</v>
      </c>
      <c r="G34" s="68" t="s">
        <v>265</v>
      </c>
      <c r="H34" s="68" t="s">
        <v>269</v>
      </c>
      <c r="I34" s="17" t="s">
        <v>41</v>
      </c>
      <c r="J34" s="35">
        <v>0</v>
      </c>
      <c r="K34" s="35">
        <v>110</v>
      </c>
      <c r="L34" s="35">
        <v>0</v>
      </c>
      <c r="M34" s="40">
        <v>100</v>
      </c>
      <c r="N34" s="40">
        <v>125</v>
      </c>
      <c r="O34" s="35">
        <v>125</v>
      </c>
      <c r="P34" s="35">
        <v>0</v>
      </c>
      <c r="Q34" s="35">
        <v>0</v>
      </c>
      <c r="R34" s="35">
        <v>125</v>
      </c>
      <c r="S34" s="35">
        <v>110</v>
      </c>
      <c r="T34" s="40">
        <v>125</v>
      </c>
      <c r="U34" s="40">
        <v>125</v>
      </c>
      <c r="V34" s="40">
        <v>125</v>
      </c>
      <c r="W34" s="40">
        <v>0</v>
      </c>
      <c r="X34" s="40">
        <v>0</v>
      </c>
      <c r="Y34" s="40">
        <v>125</v>
      </c>
      <c r="Z34" s="40">
        <v>125</v>
      </c>
      <c r="AA34" s="40">
        <v>125</v>
      </c>
      <c r="AB34" s="40">
        <v>125</v>
      </c>
      <c r="AC34" s="35">
        <v>125</v>
      </c>
      <c r="AD34" s="35">
        <v>0</v>
      </c>
      <c r="AE34" s="35">
        <v>0</v>
      </c>
      <c r="AF34" s="35">
        <v>25</v>
      </c>
      <c r="AG34" s="35">
        <v>125</v>
      </c>
      <c r="AH34" s="40">
        <v>125</v>
      </c>
      <c r="AI34" s="40">
        <v>100</v>
      </c>
      <c r="AJ34" s="35">
        <v>100</v>
      </c>
      <c r="AK34" s="35">
        <v>0</v>
      </c>
      <c r="AL34" s="35">
        <v>0</v>
      </c>
      <c r="AM34" s="35">
        <v>100</v>
      </c>
      <c r="AN34" s="47">
        <v>0</v>
      </c>
      <c r="AO34" s="50"/>
      <c r="AP34" s="31"/>
      <c r="AQ34" s="31"/>
      <c r="AR34" s="31"/>
      <c r="AS34" s="31"/>
      <c r="AT34" s="31"/>
    </row>
    <row r="35" spans="1:46">
      <c r="B35" s="19"/>
      <c r="C35" s="63" t="s">
        <v>253</v>
      </c>
      <c r="D35" s="68" t="s">
        <v>262</v>
      </c>
      <c r="E35" s="68" t="s">
        <v>263</v>
      </c>
      <c r="F35" s="68" t="s">
        <v>268</v>
      </c>
      <c r="G35" s="68" t="s">
        <v>265</v>
      </c>
      <c r="H35" s="68" t="s">
        <v>269</v>
      </c>
      <c r="I35" s="16" t="s">
        <v>42</v>
      </c>
      <c r="J35" s="34">
        <v>0</v>
      </c>
      <c r="K35" s="34">
        <v>97</v>
      </c>
      <c r="L35" s="34">
        <v>13</v>
      </c>
      <c r="M35" s="34">
        <v>80</v>
      </c>
      <c r="N35" s="34">
        <v>118</v>
      </c>
      <c r="O35" s="34">
        <v>87</v>
      </c>
      <c r="P35" s="34">
        <v>0</v>
      </c>
      <c r="Q35" s="34">
        <v>0</v>
      </c>
      <c r="R35" s="34">
        <v>71</v>
      </c>
      <c r="S35" s="34">
        <v>108</v>
      </c>
      <c r="T35" s="34">
        <v>121</v>
      </c>
      <c r="U35" s="34">
        <v>125</v>
      </c>
      <c r="V35" s="34">
        <v>112</v>
      </c>
      <c r="W35" s="34">
        <v>0</v>
      </c>
      <c r="X35" s="34">
        <v>0</v>
      </c>
      <c r="Y35" s="34">
        <v>110</v>
      </c>
      <c r="Z35" s="34">
        <v>263</v>
      </c>
      <c r="AA35" s="34">
        <v>115</v>
      </c>
      <c r="AB35" s="34">
        <v>115</v>
      </c>
      <c r="AC35" s="34">
        <v>97</v>
      </c>
      <c r="AD35" s="34">
        <v>0</v>
      </c>
      <c r="AE35" s="34">
        <v>0</v>
      </c>
      <c r="AF35" s="34">
        <v>88</v>
      </c>
      <c r="AG35" s="34">
        <v>125</v>
      </c>
      <c r="AH35" s="34">
        <v>125</v>
      </c>
      <c r="AI35" s="34">
        <v>65</v>
      </c>
      <c r="AJ35" s="34">
        <v>135</v>
      </c>
      <c r="AK35" s="34">
        <v>0</v>
      </c>
      <c r="AL35" s="34">
        <v>0</v>
      </c>
      <c r="AM35" s="34">
        <v>100</v>
      </c>
      <c r="AN35" s="46">
        <v>0</v>
      </c>
      <c r="AO35" s="50"/>
      <c r="AP35" s="31"/>
      <c r="AQ35" s="31"/>
      <c r="AR35" s="31"/>
      <c r="AS35" s="31"/>
      <c r="AT35" s="31"/>
    </row>
    <row r="36" spans="1:46">
      <c r="B36" s="19"/>
      <c r="C36" s="63" t="s">
        <v>253</v>
      </c>
      <c r="D36" s="68" t="s">
        <v>262</v>
      </c>
      <c r="E36" s="68" t="s">
        <v>263</v>
      </c>
      <c r="F36" s="68" t="s">
        <v>268</v>
      </c>
      <c r="G36" s="68" t="s">
        <v>265</v>
      </c>
      <c r="H36" s="68" t="s">
        <v>269</v>
      </c>
      <c r="I36" s="17" t="s">
        <v>43</v>
      </c>
      <c r="J36" s="35">
        <v>0</v>
      </c>
      <c r="K36" s="35">
        <v>-13</v>
      </c>
      <c r="L36" s="35">
        <v>13</v>
      </c>
      <c r="M36" s="40">
        <v>-20</v>
      </c>
      <c r="N36" s="40">
        <v>-7</v>
      </c>
      <c r="O36" s="35">
        <v>-38</v>
      </c>
      <c r="P36" s="35">
        <v>0</v>
      </c>
      <c r="Q36" s="35">
        <v>0</v>
      </c>
      <c r="R36" s="35">
        <v>-54</v>
      </c>
      <c r="S36" s="35">
        <v>-2</v>
      </c>
      <c r="T36" s="40">
        <v>-4</v>
      </c>
      <c r="U36" s="40">
        <v>0</v>
      </c>
      <c r="V36" s="40">
        <v>-13</v>
      </c>
      <c r="W36" s="40">
        <v>0</v>
      </c>
      <c r="X36" s="40">
        <v>0</v>
      </c>
      <c r="Y36" s="40">
        <v>-15</v>
      </c>
      <c r="Z36" s="40">
        <v>138</v>
      </c>
      <c r="AA36" s="40">
        <v>-10</v>
      </c>
      <c r="AB36" s="40">
        <v>-10</v>
      </c>
      <c r="AC36" s="35">
        <v>-28</v>
      </c>
      <c r="AD36" s="35">
        <v>0</v>
      </c>
      <c r="AE36" s="35">
        <v>0</v>
      </c>
      <c r="AF36" s="35">
        <v>63</v>
      </c>
      <c r="AG36" s="35">
        <v>0</v>
      </c>
      <c r="AH36" s="40">
        <v>0</v>
      </c>
      <c r="AI36" s="40">
        <v>-35</v>
      </c>
      <c r="AJ36" s="35">
        <v>35</v>
      </c>
      <c r="AK36" s="35">
        <v>0</v>
      </c>
      <c r="AL36" s="35">
        <v>0</v>
      </c>
      <c r="AM36" s="35">
        <v>0</v>
      </c>
      <c r="AN36" s="47">
        <v>0</v>
      </c>
      <c r="AO36" s="50"/>
      <c r="AP36" s="31"/>
      <c r="AQ36" s="31"/>
      <c r="AR36" s="31"/>
      <c r="AS36" s="31"/>
      <c r="AT36" s="31"/>
    </row>
    <row r="37" spans="1:46">
      <c r="B37" s="19"/>
      <c r="C37" s="63" t="s">
        <v>253</v>
      </c>
      <c r="D37" s="68" t="s">
        <v>262</v>
      </c>
      <c r="E37" s="68" t="s">
        <v>263</v>
      </c>
      <c r="F37" s="68" t="s">
        <v>268</v>
      </c>
      <c r="G37" s="68" t="s">
        <v>265</v>
      </c>
      <c r="H37" s="68" t="s">
        <v>269</v>
      </c>
      <c r="I37" s="17" t="s">
        <v>44</v>
      </c>
      <c r="J37" s="35" t="str">
        <f>J36</f>
        <v>0</v>
      </c>
      <c r="K37" s="35" t="str">
        <f>K36+J37</f>
        <v>0</v>
      </c>
      <c r="L37" s="35" t="str">
        <f>L36+K37</f>
        <v>0</v>
      </c>
      <c r="M37" s="40" t="str">
        <f>M36+L37</f>
        <v>0</v>
      </c>
      <c r="N37" s="40" t="str">
        <f>N36+M37</f>
        <v>0</v>
      </c>
      <c r="O37" s="35" t="str">
        <f>O36+N37</f>
        <v>0</v>
      </c>
      <c r="P37" s="35" t="str">
        <f>P36+O37</f>
        <v>0</v>
      </c>
      <c r="Q37" s="35" t="str">
        <f>Q36+P37</f>
        <v>0</v>
      </c>
      <c r="R37" s="35" t="str">
        <f>R36+Q37</f>
        <v>0</v>
      </c>
      <c r="S37" s="35" t="str">
        <f>S36+R37</f>
        <v>0</v>
      </c>
      <c r="T37" s="40" t="str">
        <f>T36+S37</f>
        <v>0</v>
      </c>
      <c r="U37" s="40" t="str">
        <f>U36+T37</f>
        <v>0</v>
      </c>
      <c r="V37" s="40" t="str">
        <f>V36+U37</f>
        <v>0</v>
      </c>
      <c r="W37" s="40" t="str">
        <f>W36+V37</f>
        <v>0</v>
      </c>
      <c r="X37" s="40" t="str">
        <f>X36+W37</f>
        <v>0</v>
      </c>
      <c r="Y37" s="40" t="str">
        <f>Y36+X37</f>
        <v>0</v>
      </c>
      <c r="Z37" s="40" t="str">
        <f>Z36+Y37</f>
        <v>0</v>
      </c>
      <c r="AA37" s="40" t="str">
        <f>AA36+Z37</f>
        <v>0</v>
      </c>
      <c r="AB37" s="40" t="str">
        <f>AB36+AA37</f>
        <v>0</v>
      </c>
      <c r="AC37" s="35" t="str">
        <f>AC36+AB37</f>
        <v>0</v>
      </c>
      <c r="AD37" s="35" t="str">
        <f>AD36+AC37</f>
        <v>0</v>
      </c>
      <c r="AE37" s="35" t="str">
        <f>AE36+AD37</f>
        <v>0</v>
      </c>
      <c r="AF37" s="35" t="str">
        <f>AF36+AE37</f>
        <v>0</v>
      </c>
      <c r="AG37" s="35" t="str">
        <f>AG36+AF37</f>
        <v>0</v>
      </c>
      <c r="AH37" s="40" t="str">
        <f>AH36+AG37</f>
        <v>0</v>
      </c>
      <c r="AI37" s="40" t="str">
        <f>AI36+AH37</f>
        <v>0</v>
      </c>
      <c r="AJ37" s="35" t="str">
        <f>AJ36+AI37</f>
        <v>0</v>
      </c>
      <c r="AK37" s="35" t="str">
        <f>AK36+AJ37</f>
        <v>0</v>
      </c>
      <c r="AL37" s="35" t="str">
        <f>AL36+AK37</f>
        <v>0</v>
      </c>
      <c r="AM37" s="35" t="str">
        <f>AM36+AL37</f>
        <v>0</v>
      </c>
      <c r="AN37" s="47" t="str">
        <f>AN36+AM37</f>
        <v>0</v>
      </c>
      <c r="AO37" s="50"/>
      <c r="AP37" s="31"/>
      <c r="AQ37" s="31"/>
      <c r="AR37" s="31"/>
      <c r="AS37" s="31"/>
      <c r="AT37" s="31"/>
    </row>
    <row r="38" spans="1:46">
      <c r="B38" s="19"/>
      <c r="C38" s="64" t="s">
        <v>253</v>
      </c>
      <c r="D38" s="69" t="s">
        <v>262</v>
      </c>
      <c r="E38" s="69" t="s">
        <v>263</v>
      </c>
      <c r="F38" s="69" t="s">
        <v>268</v>
      </c>
      <c r="G38" s="69" t="s">
        <v>265</v>
      </c>
      <c r="H38" s="69" t="s">
        <v>269</v>
      </c>
      <c r="I38" s="18" t="s">
        <v>45</v>
      </c>
      <c r="J38" s="36">
        <v>0</v>
      </c>
      <c r="K38" s="36">
        <v>0</v>
      </c>
      <c r="L38" s="36">
        <v>0</v>
      </c>
      <c r="M38" s="36">
        <v>0</v>
      </c>
      <c r="N38" s="36">
        <v>0</v>
      </c>
      <c r="O38" s="36">
        <v>0</v>
      </c>
      <c r="P38" s="36">
        <v>0</v>
      </c>
      <c r="Q38" s="36">
        <v>0</v>
      </c>
      <c r="R38" s="36">
        <v>0</v>
      </c>
      <c r="S38" s="36">
        <v>0</v>
      </c>
      <c r="T38" s="36">
        <v>0</v>
      </c>
      <c r="U38" s="36">
        <v>0</v>
      </c>
      <c r="V38" s="36">
        <v>0</v>
      </c>
      <c r="W38" s="36">
        <v>0</v>
      </c>
      <c r="X38" s="36">
        <v>0</v>
      </c>
      <c r="Y38" s="36">
        <v>0</v>
      </c>
      <c r="Z38" s="36">
        <v>0</v>
      </c>
      <c r="AA38" s="36">
        <v>0</v>
      </c>
      <c r="AB38" s="36">
        <v>0</v>
      </c>
      <c r="AC38" s="36">
        <v>0</v>
      </c>
      <c r="AD38" s="36">
        <v>0</v>
      </c>
      <c r="AE38" s="36">
        <v>0</v>
      </c>
      <c r="AF38" s="36">
        <v>0</v>
      </c>
      <c r="AG38" s="36">
        <v>0</v>
      </c>
      <c r="AH38" s="36">
        <v>0</v>
      </c>
      <c r="AI38" s="36">
        <v>0</v>
      </c>
      <c r="AJ38" s="36">
        <v>0</v>
      </c>
      <c r="AK38" s="36">
        <v>0</v>
      </c>
      <c r="AL38" s="36">
        <v>0</v>
      </c>
      <c r="AM38" s="36">
        <v>0</v>
      </c>
      <c r="AN38" s="48">
        <v>0</v>
      </c>
      <c r="AO38" s="50"/>
      <c r="AP38" s="31"/>
      <c r="AQ38" s="31"/>
      <c r="AR38" s="31"/>
      <c r="AS38" s="31"/>
      <c r="AT38" s="31"/>
    </row>
    <row r="39" spans="1:46">
      <c r="B39" s="19"/>
      <c r="C39" s="63" t="s">
        <v>253</v>
      </c>
      <c r="D39" s="68" t="s">
        <v>262</v>
      </c>
      <c r="E39" s="68" t="s">
        <v>263</v>
      </c>
      <c r="F39" s="68" t="s">
        <v>270</v>
      </c>
      <c r="G39" s="68" t="s">
        <v>265</v>
      </c>
      <c r="H39" s="68" t="s">
        <v>269</v>
      </c>
      <c r="I39" s="17" t="s">
        <v>41</v>
      </c>
      <c r="J39" s="35">
        <v>0</v>
      </c>
      <c r="K39" s="35">
        <v>0</v>
      </c>
      <c r="L39" s="35">
        <v>125</v>
      </c>
      <c r="M39" s="40">
        <v>25</v>
      </c>
      <c r="N39" s="40">
        <v>0</v>
      </c>
      <c r="O39" s="35">
        <v>0</v>
      </c>
      <c r="P39" s="35">
        <v>0</v>
      </c>
      <c r="Q39" s="35">
        <v>0</v>
      </c>
      <c r="R39" s="35">
        <v>0</v>
      </c>
      <c r="S39" s="35">
        <v>0</v>
      </c>
      <c r="T39" s="40">
        <v>0</v>
      </c>
      <c r="U39" s="40">
        <v>0</v>
      </c>
      <c r="V39" s="40">
        <v>0</v>
      </c>
      <c r="W39" s="40">
        <v>0</v>
      </c>
      <c r="X39" s="40">
        <v>0</v>
      </c>
      <c r="Y39" s="40">
        <v>0</v>
      </c>
      <c r="Z39" s="40">
        <v>0</v>
      </c>
      <c r="AA39" s="40">
        <v>0</v>
      </c>
      <c r="AB39" s="40">
        <v>0</v>
      </c>
      <c r="AC39" s="35">
        <v>0</v>
      </c>
      <c r="AD39" s="35">
        <v>0</v>
      </c>
      <c r="AE39" s="35">
        <v>0</v>
      </c>
      <c r="AF39" s="35">
        <v>100</v>
      </c>
      <c r="AG39" s="35">
        <v>0</v>
      </c>
      <c r="AH39" s="40">
        <v>0</v>
      </c>
      <c r="AI39" s="40">
        <v>0</v>
      </c>
      <c r="AJ39" s="35">
        <v>0</v>
      </c>
      <c r="AK39" s="35">
        <v>0</v>
      </c>
      <c r="AL39" s="35">
        <v>0</v>
      </c>
      <c r="AM39" s="35">
        <v>0</v>
      </c>
      <c r="AN39" s="47">
        <v>0</v>
      </c>
      <c r="AO39" s="50"/>
      <c r="AP39" s="31"/>
      <c r="AQ39" s="31"/>
      <c r="AR39" s="31"/>
      <c r="AS39" s="31"/>
      <c r="AT39" s="31"/>
    </row>
    <row r="40" spans="1:46">
      <c r="B40" s="19"/>
      <c r="C40" s="63" t="s">
        <v>253</v>
      </c>
      <c r="D40" s="68" t="s">
        <v>262</v>
      </c>
      <c r="E40" s="68" t="s">
        <v>263</v>
      </c>
      <c r="F40" s="68" t="s">
        <v>270</v>
      </c>
      <c r="G40" s="68" t="s">
        <v>265</v>
      </c>
      <c r="H40" s="68" t="s">
        <v>269</v>
      </c>
      <c r="I40" s="16" t="s">
        <v>42</v>
      </c>
      <c r="J40" s="34">
        <v>0</v>
      </c>
      <c r="K40" s="34">
        <v>0</v>
      </c>
      <c r="L40" s="34">
        <v>112</v>
      </c>
      <c r="M40" s="34">
        <v>38</v>
      </c>
      <c r="N40" s="34">
        <v>0</v>
      </c>
      <c r="O40" s="34">
        <v>0</v>
      </c>
      <c r="P40" s="34">
        <v>0</v>
      </c>
      <c r="Q40" s="34">
        <v>0</v>
      </c>
      <c r="R40" s="34">
        <v>0</v>
      </c>
      <c r="S40" s="34">
        <v>0</v>
      </c>
      <c r="T40" s="34">
        <v>0</v>
      </c>
      <c r="U40" s="34">
        <v>0</v>
      </c>
      <c r="V40" s="34">
        <v>0</v>
      </c>
      <c r="W40" s="34">
        <v>0</v>
      </c>
      <c r="X40" s="34">
        <v>0</v>
      </c>
      <c r="Y40" s="34">
        <v>0</v>
      </c>
      <c r="Z40" s="34">
        <v>0</v>
      </c>
      <c r="AA40" s="34">
        <v>0</v>
      </c>
      <c r="AB40" s="34">
        <v>0</v>
      </c>
      <c r="AC40" s="34">
        <v>0</v>
      </c>
      <c r="AD40" s="34">
        <v>0</v>
      </c>
      <c r="AE40" s="34">
        <v>0</v>
      </c>
      <c r="AF40" s="34">
        <v>100</v>
      </c>
      <c r="AG40" s="34">
        <v>0</v>
      </c>
      <c r="AH40" s="34">
        <v>0</v>
      </c>
      <c r="AI40" s="34">
        <v>0</v>
      </c>
      <c r="AJ40" s="34">
        <v>0</v>
      </c>
      <c r="AK40" s="34">
        <v>0</v>
      </c>
      <c r="AL40" s="34">
        <v>0</v>
      </c>
      <c r="AM40" s="34">
        <v>0</v>
      </c>
      <c r="AN40" s="46">
        <v>0</v>
      </c>
      <c r="AO40" s="50"/>
      <c r="AP40" s="31"/>
      <c r="AQ40" s="31"/>
      <c r="AR40" s="31"/>
      <c r="AS40" s="31"/>
      <c r="AT40" s="31"/>
    </row>
    <row r="41" spans="1:46">
      <c r="B41" s="19"/>
      <c r="C41" s="63" t="s">
        <v>253</v>
      </c>
      <c r="D41" s="68" t="s">
        <v>262</v>
      </c>
      <c r="E41" s="68" t="s">
        <v>263</v>
      </c>
      <c r="F41" s="68" t="s">
        <v>270</v>
      </c>
      <c r="G41" s="68" t="s">
        <v>265</v>
      </c>
      <c r="H41" s="68" t="s">
        <v>269</v>
      </c>
      <c r="I41" s="17" t="s">
        <v>43</v>
      </c>
      <c r="J41" s="35">
        <v>0</v>
      </c>
      <c r="K41" s="35">
        <v>0</v>
      </c>
      <c r="L41" s="35">
        <v>-13</v>
      </c>
      <c r="M41" s="40">
        <v>13</v>
      </c>
      <c r="N41" s="40">
        <v>0</v>
      </c>
      <c r="O41" s="35">
        <v>0</v>
      </c>
      <c r="P41" s="35">
        <v>0</v>
      </c>
      <c r="Q41" s="35">
        <v>0</v>
      </c>
      <c r="R41" s="35">
        <v>0</v>
      </c>
      <c r="S41" s="35">
        <v>0</v>
      </c>
      <c r="T41" s="40">
        <v>0</v>
      </c>
      <c r="U41" s="40">
        <v>0</v>
      </c>
      <c r="V41" s="40">
        <v>0</v>
      </c>
      <c r="W41" s="40">
        <v>0</v>
      </c>
      <c r="X41" s="40">
        <v>0</v>
      </c>
      <c r="Y41" s="40">
        <v>0</v>
      </c>
      <c r="Z41" s="40">
        <v>0</v>
      </c>
      <c r="AA41" s="40">
        <v>0</v>
      </c>
      <c r="AB41" s="40">
        <v>0</v>
      </c>
      <c r="AC41" s="35">
        <v>0</v>
      </c>
      <c r="AD41" s="35">
        <v>0</v>
      </c>
      <c r="AE41" s="35">
        <v>0</v>
      </c>
      <c r="AF41" s="35">
        <v>0</v>
      </c>
      <c r="AG41" s="35">
        <v>0</v>
      </c>
      <c r="AH41" s="40">
        <v>0</v>
      </c>
      <c r="AI41" s="40">
        <v>0</v>
      </c>
      <c r="AJ41" s="35">
        <v>0</v>
      </c>
      <c r="AK41" s="35">
        <v>0</v>
      </c>
      <c r="AL41" s="35">
        <v>0</v>
      </c>
      <c r="AM41" s="35">
        <v>0</v>
      </c>
      <c r="AN41" s="47">
        <v>0</v>
      </c>
      <c r="AO41" s="50"/>
      <c r="AP41" s="31"/>
      <c r="AQ41" s="31"/>
      <c r="AR41" s="31"/>
      <c r="AS41" s="31"/>
      <c r="AT41" s="31"/>
    </row>
    <row r="42" spans="1:46">
      <c r="B42" s="19"/>
      <c r="C42" s="63" t="s">
        <v>253</v>
      </c>
      <c r="D42" s="68" t="s">
        <v>262</v>
      </c>
      <c r="E42" s="68" t="s">
        <v>263</v>
      </c>
      <c r="F42" s="68" t="s">
        <v>270</v>
      </c>
      <c r="G42" s="68" t="s">
        <v>265</v>
      </c>
      <c r="H42" s="68" t="s">
        <v>269</v>
      </c>
      <c r="I42" s="17" t="s">
        <v>44</v>
      </c>
      <c r="J42" s="35" t="str">
        <f>J41</f>
        <v>0</v>
      </c>
      <c r="K42" s="35" t="str">
        <f>K41+J42</f>
        <v>0</v>
      </c>
      <c r="L42" s="35" t="str">
        <f>L41+K42</f>
        <v>0</v>
      </c>
      <c r="M42" s="40" t="str">
        <f>M41+L42</f>
        <v>0</v>
      </c>
      <c r="N42" s="40" t="str">
        <f>N41+M42</f>
        <v>0</v>
      </c>
      <c r="O42" s="35" t="str">
        <f>O41+N42</f>
        <v>0</v>
      </c>
      <c r="P42" s="35" t="str">
        <f>P41+O42</f>
        <v>0</v>
      </c>
      <c r="Q42" s="35" t="str">
        <f>Q41+P42</f>
        <v>0</v>
      </c>
      <c r="R42" s="35" t="str">
        <f>R41+Q42</f>
        <v>0</v>
      </c>
      <c r="S42" s="35" t="str">
        <f>S41+R42</f>
        <v>0</v>
      </c>
      <c r="T42" s="40" t="str">
        <f>T41+S42</f>
        <v>0</v>
      </c>
      <c r="U42" s="40" t="str">
        <f>U41+T42</f>
        <v>0</v>
      </c>
      <c r="V42" s="40" t="str">
        <f>V41+U42</f>
        <v>0</v>
      </c>
      <c r="W42" s="40" t="str">
        <f>W41+V42</f>
        <v>0</v>
      </c>
      <c r="X42" s="40" t="str">
        <f>X41+W42</f>
        <v>0</v>
      </c>
      <c r="Y42" s="40" t="str">
        <f>Y41+X42</f>
        <v>0</v>
      </c>
      <c r="Z42" s="40" t="str">
        <f>Z41+Y42</f>
        <v>0</v>
      </c>
      <c r="AA42" s="40" t="str">
        <f>AA41+Z42</f>
        <v>0</v>
      </c>
      <c r="AB42" s="40" t="str">
        <f>AB41+AA42</f>
        <v>0</v>
      </c>
      <c r="AC42" s="35" t="str">
        <f>AC41+AB42</f>
        <v>0</v>
      </c>
      <c r="AD42" s="35" t="str">
        <f>AD41+AC42</f>
        <v>0</v>
      </c>
      <c r="AE42" s="35" t="str">
        <f>AE41+AD42</f>
        <v>0</v>
      </c>
      <c r="AF42" s="35" t="str">
        <f>AF41+AE42</f>
        <v>0</v>
      </c>
      <c r="AG42" s="35" t="str">
        <f>AG41+AF42</f>
        <v>0</v>
      </c>
      <c r="AH42" s="40" t="str">
        <f>AH41+AG42</f>
        <v>0</v>
      </c>
      <c r="AI42" s="40" t="str">
        <f>AI41+AH42</f>
        <v>0</v>
      </c>
      <c r="AJ42" s="35" t="str">
        <f>AJ41+AI42</f>
        <v>0</v>
      </c>
      <c r="AK42" s="35" t="str">
        <f>AK41+AJ42</f>
        <v>0</v>
      </c>
      <c r="AL42" s="35" t="str">
        <f>AL41+AK42</f>
        <v>0</v>
      </c>
      <c r="AM42" s="35" t="str">
        <f>AM41+AL42</f>
        <v>0</v>
      </c>
      <c r="AN42" s="47" t="str">
        <f>AN41+AM42</f>
        <v>0</v>
      </c>
      <c r="AO42" s="50"/>
      <c r="AP42" s="31"/>
      <c r="AQ42" s="31"/>
      <c r="AR42" s="31"/>
      <c r="AS42" s="31"/>
      <c r="AT42" s="31"/>
    </row>
    <row r="43" spans="1:46">
      <c r="B43" s="19"/>
      <c r="C43" s="64" t="s">
        <v>253</v>
      </c>
      <c r="D43" s="69" t="s">
        <v>262</v>
      </c>
      <c r="E43" s="69" t="s">
        <v>263</v>
      </c>
      <c r="F43" s="69" t="s">
        <v>270</v>
      </c>
      <c r="G43" s="69" t="s">
        <v>265</v>
      </c>
      <c r="H43" s="69" t="s">
        <v>269</v>
      </c>
      <c r="I43" s="18" t="s">
        <v>45</v>
      </c>
      <c r="J43" s="36">
        <v>0</v>
      </c>
      <c r="K43" s="36">
        <v>0</v>
      </c>
      <c r="L43" s="36">
        <v>0</v>
      </c>
      <c r="M43" s="36">
        <v>0</v>
      </c>
      <c r="N43" s="36">
        <v>0</v>
      </c>
      <c r="O43" s="36">
        <v>0</v>
      </c>
      <c r="P43" s="36">
        <v>0</v>
      </c>
      <c r="Q43" s="36">
        <v>0</v>
      </c>
      <c r="R43" s="36">
        <v>0</v>
      </c>
      <c r="S43" s="36">
        <v>0</v>
      </c>
      <c r="T43" s="36">
        <v>0</v>
      </c>
      <c r="U43" s="36">
        <v>0</v>
      </c>
      <c r="V43" s="36">
        <v>0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36">
        <v>0</v>
      </c>
      <c r="AD43" s="36">
        <v>0</v>
      </c>
      <c r="AE43" s="36">
        <v>0</v>
      </c>
      <c r="AF43" s="36">
        <v>0</v>
      </c>
      <c r="AG43" s="36">
        <v>0</v>
      </c>
      <c r="AH43" s="36">
        <v>0</v>
      </c>
      <c r="AI43" s="36">
        <v>0</v>
      </c>
      <c r="AJ43" s="36">
        <v>0</v>
      </c>
      <c r="AK43" s="36">
        <v>0</v>
      </c>
      <c r="AL43" s="36">
        <v>0</v>
      </c>
      <c r="AM43" s="36">
        <v>0</v>
      </c>
      <c r="AN43" s="48">
        <v>0</v>
      </c>
      <c r="AO43" s="50"/>
      <c r="AP43" s="31"/>
      <c r="AQ43" s="31"/>
      <c r="AR43" s="31"/>
      <c r="AS43" s="31"/>
      <c r="AT43" s="31"/>
    </row>
    <row r="44" spans="1:46">
      <c r="B44" s="19"/>
      <c r="C44" s="63" t="s">
        <v>253</v>
      </c>
      <c r="D44" s="68" t="s">
        <v>262</v>
      </c>
      <c r="E44" s="68" t="s">
        <v>263</v>
      </c>
      <c r="F44" s="68" t="s">
        <v>271</v>
      </c>
      <c r="G44" s="68" t="s">
        <v>265</v>
      </c>
      <c r="H44" s="68" t="s">
        <v>272</v>
      </c>
      <c r="I44" s="17" t="s">
        <v>41</v>
      </c>
      <c r="J44" s="35">
        <v>0</v>
      </c>
      <c r="K44" s="35">
        <v>0</v>
      </c>
      <c r="L44" s="35">
        <v>0</v>
      </c>
      <c r="M44" s="40">
        <v>0</v>
      </c>
      <c r="N44" s="40">
        <v>0</v>
      </c>
      <c r="O44" s="35">
        <v>0</v>
      </c>
      <c r="P44" s="35">
        <v>0</v>
      </c>
      <c r="Q44" s="35">
        <v>0</v>
      </c>
      <c r="R44" s="35">
        <v>0</v>
      </c>
      <c r="S44" s="35">
        <v>0</v>
      </c>
      <c r="T44" s="40">
        <v>0</v>
      </c>
      <c r="U44" s="40">
        <v>0</v>
      </c>
      <c r="V44" s="40">
        <v>0</v>
      </c>
      <c r="W44" s="40">
        <v>0</v>
      </c>
      <c r="X44" s="40">
        <v>0</v>
      </c>
      <c r="Y44" s="40">
        <v>0</v>
      </c>
      <c r="Z44" s="40">
        <v>0</v>
      </c>
      <c r="AA44" s="40">
        <v>0</v>
      </c>
      <c r="AB44" s="40">
        <v>0</v>
      </c>
      <c r="AC44" s="35">
        <v>0</v>
      </c>
      <c r="AD44" s="35">
        <v>0</v>
      </c>
      <c r="AE44" s="35">
        <v>0</v>
      </c>
      <c r="AF44" s="35">
        <v>0</v>
      </c>
      <c r="AG44" s="35">
        <v>0</v>
      </c>
      <c r="AH44" s="40">
        <v>0</v>
      </c>
      <c r="AI44" s="40">
        <v>0</v>
      </c>
      <c r="AJ44" s="35">
        <v>0</v>
      </c>
      <c r="AK44" s="35">
        <v>0</v>
      </c>
      <c r="AL44" s="35">
        <v>0</v>
      </c>
      <c r="AM44" s="35">
        <v>0</v>
      </c>
      <c r="AN44" s="47">
        <v>0</v>
      </c>
      <c r="AO44" s="50"/>
      <c r="AP44" s="31"/>
      <c r="AQ44" s="31"/>
      <c r="AR44" s="31"/>
      <c r="AS44" s="31"/>
      <c r="AT44" s="31"/>
    </row>
    <row r="45" spans="1:46">
      <c r="B45" s="19"/>
      <c r="C45" s="63" t="s">
        <v>253</v>
      </c>
      <c r="D45" s="68" t="s">
        <v>262</v>
      </c>
      <c r="E45" s="68" t="s">
        <v>263</v>
      </c>
      <c r="F45" s="68" t="s">
        <v>271</v>
      </c>
      <c r="G45" s="68" t="s">
        <v>265</v>
      </c>
      <c r="H45" s="68" t="s">
        <v>272</v>
      </c>
      <c r="I45" s="16" t="s">
        <v>42</v>
      </c>
      <c r="J45" s="34">
        <v>0</v>
      </c>
      <c r="K45" s="34">
        <v>0</v>
      </c>
      <c r="L45" s="34">
        <v>0</v>
      </c>
      <c r="M45" s="34">
        <v>0</v>
      </c>
      <c r="N45" s="34">
        <v>0</v>
      </c>
      <c r="O45" s="34">
        <v>0</v>
      </c>
      <c r="P45" s="34">
        <v>0</v>
      </c>
      <c r="Q45" s="34">
        <v>0</v>
      </c>
      <c r="R45" s="34">
        <v>0</v>
      </c>
      <c r="S45" s="34">
        <v>0</v>
      </c>
      <c r="T45" s="34">
        <v>0</v>
      </c>
      <c r="U45" s="34">
        <v>0</v>
      </c>
      <c r="V45" s="34">
        <v>0</v>
      </c>
      <c r="W45" s="34">
        <v>0</v>
      </c>
      <c r="X45" s="34">
        <v>0</v>
      </c>
      <c r="Y45" s="34">
        <v>0</v>
      </c>
      <c r="Z45" s="34">
        <v>0</v>
      </c>
      <c r="AA45" s="34">
        <v>0</v>
      </c>
      <c r="AB45" s="34">
        <v>0</v>
      </c>
      <c r="AC45" s="34">
        <v>0</v>
      </c>
      <c r="AD45" s="34">
        <v>0</v>
      </c>
      <c r="AE45" s="34">
        <v>0</v>
      </c>
      <c r="AF45" s="34">
        <v>0</v>
      </c>
      <c r="AG45" s="34">
        <v>0</v>
      </c>
      <c r="AH45" s="34">
        <v>0</v>
      </c>
      <c r="AI45" s="34">
        <v>0</v>
      </c>
      <c r="AJ45" s="34">
        <v>0</v>
      </c>
      <c r="AK45" s="34">
        <v>0</v>
      </c>
      <c r="AL45" s="34">
        <v>0</v>
      </c>
      <c r="AM45" s="34">
        <v>0</v>
      </c>
      <c r="AN45" s="46">
        <v>0</v>
      </c>
      <c r="AO45" s="50"/>
      <c r="AP45" s="31"/>
      <c r="AQ45" s="31"/>
      <c r="AR45" s="31"/>
      <c r="AS45" s="31"/>
      <c r="AT45" s="31"/>
    </row>
    <row r="46" spans="1:46">
      <c r="B46" s="19"/>
      <c r="C46" s="63" t="s">
        <v>253</v>
      </c>
      <c r="D46" s="68" t="s">
        <v>262</v>
      </c>
      <c r="E46" s="68" t="s">
        <v>263</v>
      </c>
      <c r="F46" s="68" t="s">
        <v>271</v>
      </c>
      <c r="G46" s="68" t="s">
        <v>265</v>
      </c>
      <c r="H46" s="68" t="s">
        <v>272</v>
      </c>
      <c r="I46" s="17" t="s">
        <v>43</v>
      </c>
      <c r="J46" s="35">
        <v>0</v>
      </c>
      <c r="K46" s="35">
        <v>0</v>
      </c>
      <c r="L46" s="35">
        <v>0</v>
      </c>
      <c r="M46" s="40">
        <v>0</v>
      </c>
      <c r="N46" s="40">
        <v>0</v>
      </c>
      <c r="O46" s="35">
        <v>0</v>
      </c>
      <c r="P46" s="35">
        <v>0</v>
      </c>
      <c r="Q46" s="35">
        <v>0</v>
      </c>
      <c r="R46" s="35">
        <v>0</v>
      </c>
      <c r="S46" s="35">
        <v>0</v>
      </c>
      <c r="T46" s="40">
        <v>0</v>
      </c>
      <c r="U46" s="40">
        <v>0</v>
      </c>
      <c r="V46" s="40">
        <v>0</v>
      </c>
      <c r="W46" s="40">
        <v>0</v>
      </c>
      <c r="X46" s="40">
        <v>0</v>
      </c>
      <c r="Y46" s="40">
        <v>0</v>
      </c>
      <c r="Z46" s="40">
        <v>0</v>
      </c>
      <c r="AA46" s="40">
        <v>0</v>
      </c>
      <c r="AB46" s="40">
        <v>0</v>
      </c>
      <c r="AC46" s="35">
        <v>0</v>
      </c>
      <c r="AD46" s="35">
        <v>0</v>
      </c>
      <c r="AE46" s="35">
        <v>0</v>
      </c>
      <c r="AF46" s="35">
        <v>0</v>
      </c>
      <c r="AG46" s="35">
        <v>0</v>
      </c>
      <c r="AH46" s="40">
        <v>0</v>
      </c>
      <c r="AI46" s="40">
        <v>0</v>
      </c>
      <c r="AJ46" s="35">
        <v>0</v>
      </c>
      <c r="AK46" s="35">
        <v>0</v>
      </c>
      <c r="AL46" s="35">
        <v>0</v>
      </c>
      <c r="AM46" s="35">
        <v>0</v>
      </c>
      <c r="AN46" s="47">
        <v>0</v>
      </c>
      <c r="AO46" s="50"/>
      <c r="AP46" s="31"/>
      <c r="AQ46" s="31"/>
      <c r="AR46" s="31"/>
      <c r="AS46" s="31"/>
      <c r="AT46" s="31"/>
    </row>
    <row r="47" spans="1:46">
      <c r="B47" s="19"/>
      <c r="C47" s="63" t="s">
        <v>253</v>
      </c>
      <c r="D47" s="68" t="s">
        <v>262</v>
      </c>
      <c r="E47" s="68" t="s">
        <v>263</v>
      </c>
      <c r="F47" s="68" t="s">
        <v>271</v>
      </c>
      <c r="G47" s="68" t="s">
        <v>265</v>
      </c>
      <c r="H47" s="68" t="s">
        <v>272</v>
      </c>
      <c r="I47" s="17" t="s">
        <v>44</v>
      </c>
      <c r="J47" s="35" t="str">
        <f>J46</f>
        <v>0</v>
      </c>
      <c r="K47" s="35" t="str">
        <f>K46+J47</f>
        <v>0</v>
      </c>
      <c r="L47" s="35" t="str">
        <f>L46+K47</f>
        <v>0</v>
      </c>
      <c r="M47" s="40" t="str">
        <f>M46+L47</f>
        <v>0</v>
      </c>
      <c r="N47" s="40" t="str">
        <f>N46+M47</f>
        <v>0</v>
      </c>
      <c r="O47" s="35" t="str">
        <f>O46+N47</f>
        <v>0</v>
      </c>
      <c r="P47" s="35" t="str">
        <f>P46+O47</f>
        <v>0</v>
      </c>
      <c r="Q47" s="35" t="str">
        <f>Q46+P47</f>
        <v>0</v>
      </c>
      <c r="R47" s="35" t="str">
        <f>R46+Q47</f>
        <v>0</v>
      </c>
      <c r="S47" s="35" t="str">
        <f>S46+R47</f>
        <v>0</v>
      </c>
      <c r="T47" s="40" t="str">
        <f>T46+S47</f>
        <v>0</v>
      </c>
      <c r="U47" s="40" t="str">
        <f>U46+T47</f>
        <v>0</v>
      </c>
      <c r="V47" s="40" t="str">
        <f>V46+U47</f>
        <v>0</v>
      </c>
      <c r="W47" s="40" t="str">
        <f>W46+V47</f>
        <v>0</v>
      </c>
      <c r="X47" s="40" t="str">
        <f>X46+W47</f>
        <v>0</v>
      </c>
      <c r="Y47" s="40" t="str">
        <f>Y46+X47</f>
        <v>0</v>
      </c>
      <c r="Z47" s="40" t="str">
        <f>Z46+Y47</f>
        <v>0</v>
      </c>
      <c r="AA47" s="40" t="str">
        <f>AA46+Z47</f>
        <v>0</v>
      </c>
      <c r="AB47" s="40" t="str">
        <f>AB46+AA47</f>
        <v>0</v>
      </c>
      <c r="AC47" s="35" t="str">
        <f>AC46+AB47</f>
        <v>0</v>
      </c>
      <c r="AD47" s="35" t="str">
        <f>AD46+AC47</f>
        <v>0</v>
      </c>
      <c r="AE47" s="35" t="str">
        <f>AE46+AD47</f>
        <v>0</v>
      </c>
      <c r="AF47" s="35" t="str">
        <f>AF46+AE47</f>
        <v>0</v>
      </c>
      <c r="AG47" s="35" t="str">
        <f>AG46+AF47</f>
        <v>0</v>
      </c>
      <c r="AH47" s="40" t="str">
        <f>AH46+AG47</f>
        <v>0</v>
      </c>
      <c r="AI47" s="40" t="str">
        <f>AI46+AH47</f>
        <v>0</v>
      </c>
      <c r="AJ47" s="35" t="str">
        <f>AJ46+AI47</f>
        <v>0</v>
      </c>
      <c r="AK47" s="35" t="str">
        <f>AK46+AJ47</f>
        <v>0</v>
      </c>
      <c r="AL47" s="35" t="str">
        <f>AL46+AK47</f>
        <v>0</v>
      </c>
      <c r="AM47" s="35" t="str">
        <f>AM46+AL47</f>
        <v>0</v>
      </c>
      <c r="AN47" s="47" t="str">
        <f>AN46+AM47</f>
        <v>0</v>
      </c>
      <c r="AO47" s="50"/>
      <c r="AP47" s="31"/>
      <c r="AQ47" s="31"/>
      <c r="AR47" s="31"/>
      <c r="AS47" s="31"/>
      <c r="AT47" s="31"/>
    </row>
    <row r="48" spans="1:46">
      <c r="B48" s="19"/>
      <c r="C48" s="64" t="s">
        <v>253</v>
      </c>
      <c r="D48" s="69" t="s">
        <v>262</v>
      </c>
      <c r="E48" s="69" t="s">
        <v>263</v>
      </c>
      <c r="F48" s="69" t="s">
        <v>271</v>
      </c>
      <c r="G48" s="69" t="s">
        <v>265</v>
      </c>
      <c r="H48" s="69" t="s">
        <v>272</v>
      </c>
      <c r="I48" s="18" t="s">
        <v>45</v>
      </c>
      <c r="J48" s="36">
        <v>0</v>
      </c>
      <c r="K48" s="36">
        <v>0</v>
      </c>
      <c r="L48" s="36">
        <v>0</v>
      </c>
      <c r="M48" s="36">
        <v>0</v>
      </c>
      <c r="N48" s="36">
        <v>0</v>
      </c>
      <c r="O48" s="36">
        <v>0</v>
      </c>
      <c r="P48" s="36">
        <v>0</v>
      </c>
      <c r="Q48" s="36">
        <v>0</v>
      </c>
      <c r="R48" s="36">
        <v>0</v>
      </c>
      <c r="S48" s="36">
        <v>0</v>
      </c>
      <c r="T48" s="36">
        <v>0</v>
      </c>
      <c r="U48" s="36">
        <v>0</v>
      </c>
      <c r="V48" s="36">
        <v>0</v>
      </c>
      <c r="W48" s="36">
        <v>0</v>
      </c>
      <c r="X48" s="36">
        <v>0</v>
      </c>
      <c r="Y48" s="36">
        <v>0</v>
      </c>
      <c r="Z48" s="36">
        <v>0</v>
      </c>
      <c r="AA48" s="36">
        <v>0</v>
      </c>
      <c r="AB48" s="36">
        <v>0</v>
      </c>
      <c r="AC48" s="36">
        <v>0</v>
      </c>
      <c r="AD48" s="36">
        <v>0</v>
      </c>
      <c r="AE48" s="36">
        <v>0</v>
      </c>
      <c r="AF48" s="36">
        <v>0</v>
      </c>
      <c r="AG48" s="36">
        <v>0</v>
      </c>
      <c r="AH48" s="36">
        <v>0</v>
      </c>
      <c r="AI48" s="36">
        <v>0</v>
      </c>
      <c r="AJ48" s="36">
        <v>0</v>
      </c>
      <c r="AK48" s="36">
        <v>0</v>
      </c>
      <c r="AL48" s="36">
        <v>0</v>
      </c>
      <c r="AM48" s="36">
        <v>0</v>
      </c>
      <c r="AN48" s="48">
        <v>0</v>
      </c>
      <c r="AO48" s="50"/>
      <c r="AP48" s="31"/>
      <c r="AQ48" s="31"/>
      <c r="AR48" s="31"/>
      <c r="AS48" s="31"/>
      <c r="AT48" s="31"/>
    </row>
    <row r="49" spans="1:46">
      <c r="B49" s="19"/>
      <c r="C49" s="63" t="s">
        <v>253</v>
      </c>
      <c r="D49" s="68" t="s">
        <v>273</v>
      </c>
      <c r="E49" s="68" t="s">
        <v>274</v>
      </c>
      <c r="F49" s="68" t="s">
        <v>275</v>
      </c>
      <c r="G49" s="68" t="s">
        <v>276</v>
      </c>
      <c r="H49" s="68"/>
      <c r="I49" s="17" t="s">
        <v>41</v>
      </c>
      <c r="J49" s="35">
        <v>0</v>
      </c>
      <c r="K49" s="35">
        <v>0</v>
      </c>
      <c r="L49" s="35">
        <v>0</v>
      </c>
      <c r="M49" s="40">
        <v>0</v>
      </c>
      <c r="N49" s="40">
        <v>0</v>
      </c>
      <c r="O49" s="35">
        <v>0</v>
      </c>
      <c r="P49" s="35">
        <v>0</v>
      </c>
      <c r="Q49" s="35">
        <v>0</v>
      </c>
      <c r="R49" s="35">
        <v>0</v>
      </c>
      <c r="S49" s="35">
        <v>0</v>
      </c>
      <c r="T49" s="40">
        <v>0</v>
      </c>
      <c r="U49" s="40">
        <v>0</v>
      </c>
      <c r="V49" s="40">
        <v>0</v>
      </c>
      <c r="W49" s="40">
        <v>0</v>
      </c>
      <c r="X49" s="40">
        <v>0</v>
      </c>
      <c r="Y49" s="40">
        <v>0</v>
      </c>
      <c r="Z49" s="40">
        <v>0</v>
      </c>
      <c r="AA49" s="40">
        <v>0</v>
      </c>
      <c r="AB49" s="40">
        <v>0</v>
      </c>
      <c r="AC49" s="35">
        <v>0</v>
      </c>
      <c r="AD49" s="35">
        <v>0</v>
      </c>
      <c r="AE49" s="35">
        <v>0</v>
      </c>
      <c r="AF49" s="35">
        <v>0</v>
      </c>
      <c r="AG49" s="35">
        <v>0</v>
      </c>
      <c r="AH49" s="40">
        <v>0</v>
      </c>
      <c r="AI49" s="40">
        <v>0</v>
      </c>
      <c r="AJ49" s="35">
        <v>0</v>
      </c>
      <c r="AK49" s="35">
        <v>0</v>
      </c>
      <c r="AL49" s="35">
        <v>0</v>
      </c>
      <c r="AM49" s="35">
        <v>0</v>
      </c>
      <c r="AN49" s="47">
        <v>0</v>
      </c>
      <c r="AO49" s="50"/>
      <c r="AP49" s="31"/>
      <c r="AQ49" s="31"/>
      <c r="AR49" s="31"/>
      <c r="AS49" s="31"/>
      <c r="AT49" s="31"/>
    </row>
    <row r="50" spans="1:46">
      <c r="B50" s="19"/>
      <c r="C50" s="63" t="s">
        <v>253</v>
      </c>
      <c r="D50" s="68" t="s">
        <v>273</v>
      </c>
      <c r="E50" s="68" t="s">
        <v>274</v>
      </c>
      <c r="F50" s="68" t="s">
        <v>275</v>
      </c>
      <c r="G50" s="68" t="s">
        <v>276</v>
      </c>
      <c r="H50" s="68"/>
      <c r="I50" s="16" t="s">
        <v>42</v>
      </c>
      <c r="J50" s="34">
        <v>0</v>
      </c>
      <c r="K50" s="34">
        <v>0</v>
      </c>
      <c r="L50" s="34">
        <v>0</v>
      </c>
      <c r="M50" s="34">
        <v>0</v>
      </c>
      <c r="N50" s="34">
        <v>0</v>
      </c>
      <c r="O50" s="34">
        <v>0</v>
      </c>
      <c r="P50" s="34">
        <v>0</v>
      </c>
      <c r="Q50" s="34">
        <v>0</v>
      </c>
      <c r="R50" s="34">
        <v>0</v>
      </c>
      <c r="S50" s="34">
        <v>0</v>
      </c>
      <c r="T50" s="34">
        <v>0</v>
      </c>
      <c r="U50" s="34">
        <v>0</v>
      </c>
      <c r="V50" s="34">
        <v>0</v>
      </c>
      <c r="W50" s="34">
        <v>0</v>
      </c>
      <c r="X50" s="34">
        <v>0</v>
      </c>
      <c r="Y50" s="34">
        <v>0</v>
      </c>
      <c r="Z50" s="34">
        <v>0</v>
      </c>
      <c r="AA50" s="34">
        <v>0</v>
      </c>
      <c r="AB50" s="34">
        <v>0</v>
      </c>
      <c r="AC50" s="34">
        <v>0</v>
      </c>
      <c r="AD50" s="34">
        <v>0</v>
      </c>
      <c r="AE50" s="34">
        <v>0</v>
      </c>
      <c r="AF50" s="34">
        <v>0</v>
      </c>
      <c r="AG50" s="34">
        <v>0</v>
      </c>
      <c r="AH50" s="34">
        <v>0</v>
      </c>
      <c r="AI50" s="34">
        <v>0</v>
      </c>
      <c r="AJ50" s="34">
        <v>0</v>
      </c>
      <c r="AK50" s="34">
        <v>0</v>
      </c>
      <c r="AL50" s="34">
        <v>0</v>
      </c>
      <c r="AM50" s="34">
        <v>0</v>
      </c>
      <c r="AN50" s="46">
        <v>0</v>
      </c>
      <c r="AO50" s="50"/>
      <c r="AP50" s="31"/>
      <c r="AQ50" s="31"/>
      <c r="AR50" s="31"/>
      <c r="AS50" s="31"/>
      <c r="AT50" s="31"/>
    </row>
    <row r="51" spans="1:46">
      <c r="B51" s="19"/>
      <c r="C51" s="63" t="s">
        <v>253</v>
      </c>
      <c r="D51" s="68" t="s">
        <v>273</v>
      </c>
      <c r="E51" s="68" t="s">
        <v>274</v>
      </c>
      <c r="F51" s="68" t="s">
        <v>275</v>
      </c>
      <c r="G51" s="68" t="s">
        <v>276</v>
      </c>
      <c r="H51" s="68"/>
      <c r="I51" s="17" t="s">
        <v>43</v>
      </c>
      <c r="J51" s="35">
        <v>0</v>
      </c>
      <c r="K51" s="35">
        <v>0</v>
      </c>
      <c r="L51" s="35">
        <v>0</v>
      </c>
      <c r="M51" s="40">
        <v>0</v>
      </c>
      <c r="N51" s="40">
        <v>0</v>
      </c>
      <c r="O51" s="35">
        <v>0</v>
      </c>
      <c r="P51" s="35">
        <v>0</v>
      </c>
      <c r="Q51" s="35">
        <v>0</v>
      </c>
      <c r="R51" s="35">
        <v>0</v>
      </c>
      <c r="S51" s="35">
        <v>0</v>
      </c>
      <c r="T51" s="40">
        <v>0</v>
      </c>
      <c r="U51" s="40">
        <v>0</v>
      </c>
      <c r="V51" s="40">
        <v>0</v>
      </c>
      <c r="W51" s="40">
        <v>0</v>
      </c>
      <c r="X51" s="40">
        <v>0</v>
      </c>
      <c r="Y51" s="40">
        <v>0</v>
      </c>
      <c r="Z51" s="40">
        <v>0</v>
      </c>
      <c r="AA51" s="40">
        <v>0</v>
      </c>
      <c r="AB51" s="40">
        <v>0</v>
      </c>
      <c r="AC51" s="35">
        <v>0</v>
      </c>
      <c r="AD51" s="35">
        <v>0</v>
      </c>
      <c r="AE51" s="35">
        <v>0</v>
      </c>
      <c r="AF51" s="35">
        <v>0</v>
      </c>
      <c r="AG51" s="35">
        <v>0</v>
      </c>
      <c r="AH51" s="40">
        <v>0</v>
      </c>
      <c r="AI51" s="40">
        <v>0</v>
      </c>
      <c r="AJ51" s="35">
        <v>0</v>
      </c>
      <c r="AK51" s="35">
        <v>0</v>
      </c>
      <c r="AL51" s="35">
        <v>0</v>
      </c>
      <c r="AM51" s="35">
        <v>0</v>
      </c>
      <c r="AN51" s="47">
        <v>0</v>
      </c>
      <c r="AO51" s="50"/>
      <c r="AP51" s="31"/>
      <c r="AQ51" s="31"/>
      <c r="AR51" s="31"/>
      <c r="AS51" s="31"/>
      <c r="AT51" s="31"/>
    </row>
    <row r="52" spans="1:46">
      <c r="B52" s="19"/>
      <c r="C52" s="63" t="s">
        <v>253</v>
      </c>
      <c r="D52" s="68" t="s">
        <v>273</v>
      </c>
      <c r="E52" s="68" t="s">
        <v>274</v>
      </c>
      <c r="F52" s="68" t="s">
        <v>275</v>
      </c>
      <c r="G52" s="68" t="s">
        <v>276</v>
      </c>
      <c r="H52" s="68"/>
      <c r="I52" s="17" t="s">
        <v>44</v>
      </c>
      <c r="J52" s="35" t="str">
        <f>J51</f>
        <v>0</v>
      </c>
      <c r="K52" s="35" t="str">
        <f>K51+J52</f>
        <v>0</v>
      </c>
      <c r="L52" s="35" t="str">
        <f>L51+K52</f>
        <v>0</v>
      </c>
      <c r="M52" s="40" t="str">
        <f>M51+L52</f>
        <v>0</v>
      </c>
      <c r="N52" s="40" t="str">
        <f>N51+M52</f>
        <v>0</v>
      </c>
      <c r="O52" s="35" t="str">
        <f>O51+N52</f>
        <v>0</v>
      </c>
      <c r="P52" s="35" t="str">
        <f>P51+O52</f>
        <v>0</v>
      </c>
      <c r="Q52" s="35" t="str">
        <f>Q51+P52</f>
        <v>0</v>
      </c>
      <c r="R52" s="35" t="str">
        <f>R51+Q52</f>
        <v>0</v>
      </c>
      <c r="S52" s="35" t="str">
        <f>S51+R52</f>
        <v>0</v>
      </c>
      <c r="T52" s="40" t="str">
        <f>T51+S52</f>
        <v>0</v>
      </c>
      <c r="U52" s="40" t="str">
        <f>U51+T52</f>
        <v>0</v>
      </c>
      <c r="V52" s="40" t="str">
        <f>V51+U52</f>
        <v>0</v>
      </c>
      <c r="W52" s="40" t="str">
        <f>W51+V52</f>
        <v>0</v>
      </c>
      <c r="X52" s="40" t="str">
        <f>X51+W52</f>
        <v>0</v>
      </c>
      <c r="Y52" s="40" t="str">
        <f>Y51+X52</f>
        <v>0</v>
      </c>
      <c r="Z52" s="40" t="str">
        <f>Z51+Y52</f>
        <v>0</v>
      </c>
      <c r="AA52" s="40" t="str">
        <f>AA51+Z52</f>
        <v>0</v>
      </c>
      <c r="AB52" s="40" t="str">
        <f>AB51+AA52</f>
        <v>0</v>
      </c>
      <c r="AC52" s="35" t="str">
        <f>AC51+AB52</f>
        <v>0</v>
      </c>
      <c r="AD52" s="35" t="str">
        <f>AD51+AC52</f>
        <v>0</v>
      </c>
      <c r="AE52" s="35" t="str">
        <f>AE51+AD52</f>
        <v>0</v>
      </c>
      <c r="AF52" s="35" t="str">
        <f>AF51+AE52</f>
        <v>0</v>
      </c>
      <c r="AG52" s="35" t="str">
        <f>AG51+AF52</f>
        <v>0</v>
      </c>
      <c r="AH52" s="40" t="str">
        <f>AH51+AG52</f>
        <v>0</v>
      </c>
      <c r="AI52" s="40" t="str">
        <f>AI51+AH52</f>
        <v>0</v>
      </c>
      <c r="AJ52" s="35" t="str">
        <f>AJ51+AI52</f>
        <v>0</v>
      </c>
      <c r="AK52" s="35" t="str">
        <f>AK51+AJ52</f>
        <v>0</v>
      </c>
      <c r="AL52" s="35" t="str">
        <f>AL51+AK52</f>
        <v>0</v>
      </c>
      <c r="AM52" s="35" t="str">
        <f>AM51+AL52</f>
        <v>0</v>
      </c>
      <c r="AN52" s="47" t="str">
        <f>AN51+AM52</f>
        <v>0</v>
      </c>
      <c r="AO52" s="50"/>
      <c r="AP52" s="31"/>
      <c r="AQ52" s="31"/>
      <c r="AR52" s="31"/>
      <c r="AS52" s="31"/>
      <c r="AT52" s="31"/>
    </row>
    <row r="53" spans="1:46">
      <c r="B53" s="19"/>
      <c r="C53" s="64" t="s">
        <v>253</v>
      </c>
      <c r="D53" s="69" t="s">
        <v>273</v>
      </c>
      <c r="E53" s="69" t="s">
        <v>274</v>
      </c>
      <c r="F53" s="69" t="s">
        <v>275</v>
      </c>
      <c r="G53" s="69" t="s">
        <v>276</v>
      </c>
      <c r="H53" s="69"/>
      <c r="I53" s="18" t="s">
        <v>45</v>
      </c>
      <c r="J53" s="36">
        <v>0</v>
      </c>
      <c r="K53" s="36">
        <v>0</v>
      </c>
      <c r="L53" s="36">
        <v>0</v>
      </c>
      <c r="M53" s="36">
        <v>0</v>
      </c>
      <c r="N53" s="36">
        <v>0</v>
      </c>
      <c r="O53" s="36">
        <v>0</v>
      </c>
      <c r="P53" s="36">
        <v>0</v>
      </c>
      <c r="Q53" s="36">
        <v>0</v>
      </c>
      <c r="R53" s="36">
        <v>0</v>
      </c>
      <c r="S53" s="36">
        <v>0</v>
      </c>
      <c r="T53" s="36">
        <v>0</v>
      </c>
      <c r="U53" s="36">
        <v>0</v>
      </c>
      <c r="V53" s="36">
        <v>0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36">
        <v>0</v>
      </c>
      <c r="AD53" s="36">
        <v>0</v>
      </c>
      <c r="AE53" s="36">
        <v>0</v>
      </c>
      <c r="AF53" s="36">
        <v>0</v>
      </c>
      <c r="AG53" s="36">
        <v>0</v>
      </c>
      <c r="AH53" s="36">
        <v>0</v>
      </c>
      <c r="AI53" s="36">
        <v>0</v>
      </c>
      <c r="AJ53" s="36">
        <v>0</v>
      </c>
      <c r="AK53" s="36">
        <v>0</v>
      </c>
      <c r="AL53" s="36">
        <v>0</v>
      </c>
      <c r="AM53" s="36">
        <v>0</v>
      </c>
      <c r="AN53" s="48">
        <v>0</v>
      </c>
      <c r="AO53" s="50"/>
      <c r="AP53" s="31"/>
      <c r="AQ53" s="31"/>
      <c r="AR53" s="31"/>
      <c r="AS53" s="31"/>
      <c r="AT53" s="31"/>
    </row>
    <row r="54" spans="1:46">
      <c r="B54" s="19"/>
      <c r="C54" s="63" t="s">
        <v>253</v>
      </c>
      <c r="D54" s="68" t="s">
        <v>273</v>
      </c>
      <c r="E54" s="68" t="s">
        <v>274</v>
      </c>
      <c r="F54" s="68" t="s">
        <v>277</v>
      </c>
      <c r="G54" s="68" t="s">
        <v>276</v>
      </c>
      <c r="H54" s="68" t="s">
        <v>266</v>
      </c>
      <c r="I54" s="17" t="s">
        <v>41</v>
      </c>
      <c r="J54" s="35">
        <v>0</v>
      </c>
      <c r="K54" s="35">
        <v>0</v>
      </c>
      <c r="L54" s="35">
        <v>0</v>
      </c>
      <c r="M54" s="40">
        <v>0</v>
      </c>
      <c r="N54" s="40">
        <v>0</v>
      </c>
      <c r="O54" s="35">
        <v>0</v>
      </c>
      <c r="P54" s="35">
        <v>0</v>
      </c>
      <c r="Q54" s="35">
        <v>0</v>
      </c>
      <c r="R54" s="35">
        <v>370</v>
      </c>
      <c r="S54" s="35">
        <v>320</v>
      </c>
      <c r="T54" s="40">
        <v>0</v>
      </c>
      <c r="U54" s="40">
        <v>0</v>
      </c>
      <c r="V54" s="40">
        <v>0</v>
      </c>
      <c r="W54" s="40">
        <v>0</v>
      </c>
      <c r="X54" s="40">
        <v>0</v>
      </c>
      <c r="Y54" s="40">
        <v>0</v>
      </c>
      <c r="Z54" s="40">
        <v>0</v>
      </c>
      <c r="AA54" s="40">
        <v>370</v>
      </c>
      <c r="AB54" s="40">
        <v>370</v>
      </c>
      <c r="AC54" s="35">
        <v>370</v>
      </c>
      <c r="AD54" s="35">
        <v>0</v>
      </c>
      <c r="AE54" s="35">
        <v>0</v>
      </c>
      <c r="AF54" s="35">
        <v>370</v>
      </c>
      <c r="AG54" s="35">
        <v>0</v>
      </c>
      <c r="AH54" s="40">
        <v>0</v>
      </c>
      <c r="AI54" s="40">
        <v>0</v>
      </c>
      <c r="AJ54" s="35">
        <v>0</v>
      </c>
      <c r="AK54" s="35">
        <v>0</v>
      </c>
      <c r="AL54" s="35">
        <v>0</v>
      </c>
      <c r="AM54" s="35">
        <v>0</v>
      </c>
      <c r="AN54" s="47">
        <v>0</v>
      </c>
      <c r="AO54" s="50"/>
      <c r="AP54" s="31"/>
      <c r="AQ54" s="31"/>
      <c r="AR54" s="31"/>
      <c r="AS54" s="31"/>
      <c r="AT54" s="31"/>
    </row>
    <row r="55" spans="1:46">
      <c r="B55" s="19"/>
      <c r="C55" s="63" t="s">
        <v>253</v>
      </c>
      <c r="D55" s="68" t="s">
        <v>273</v>
      </c>
      <c r="E55" s="68" t="s">
        <v>274</v>
      </c>
      <c r="F55" s="68" t="s">
        <v>277</v>
      </c>
      <c r="G55" s="68" t="s">
        <v>276</v>
      </c>
      <c r="H55" s="68" t="s">
        <v>266</v>
      </c>
      <c r="I55" s="16" t="s">
        <v>42</v>
      </c>
      <c r="J55" s="34">
        <v>0</v>
      </c>
      <c r="K55" s="34">
        <v>0</v>
      </c>
      <c r="L55" s="34">
        <v>0</v>
      </c>
      <c r="M55" s="34">
        <v>0</v>
      </c>
      <c r="N55" s="34">
        <v>0</v>
      </c>
      <c r="O55" s="34">
        <v>0</v>
      </c>
      <c r="P55" s="34">
        <v>0</v>
      </c>
      <c r="Q55" s="34">
        <v>0</v>
      </c>
      <c r="R55" s="34">
        <v>293</v>
      </c>
      <c r="S55" s="34">
        <v>380</v>
      </c>
      <c r="T55" s="34">
        <v>17</v>
      </c>
      <c r="U55" s="34">
        <v>0</v>
      </c>
      <c r="V55" s="34">
        <v>0</v>
      </c>
      <c r="W55" s="34">
        <v>0</v>
      </c>
      <c r="X55" s="34">
        <v>0</v>
      </c>
      <c r="Y55" s="34">
        <v>0</v>
      </c>
      <c r="Z55" s="34">
        <v>250</v>
      </c>
      <c r="AA55" s="34">
        <v>360</v>
      </c>
      <c r="AB55" s="34">
        <v>115</v>
      </c>
      <c r="AC55" s="34">
        <v>385</v>
      </c>
      <c r="AD55" s="34">
        <v>0</v>
      </c>
      <c r="AE55" s="34">
        <v>0</v>
      </c>
      <c r="AF55" s="34">
        <v>300</v>
      </c>
      <c r="AG55" s="34">
        <v>70</v>
      </c>
      <c r="AH55" s="34">
        <v>0</v>
      </c>
      <c r="AI55" s="34">
        <v>0</v>
      </c>
      <c r="AJ55" s="34">
        <v>0</v>
      </c>
      <c r="AK55" s="34">
        <v>0</v>
      </c>
      <c r="AL55" s="34">
        <v>0</v>
      </c>
      <c r="AM55" s="34">
        <v>0</v>
      </c>
      <c r="AN55" s="46">
        <v>0</v>
      </c>
      <c r="AO55" s="50"/>
      <c r="AP55" s="31"/>
      <c r="AQ55" s="31"/>
      <c r="AR55" s="31"/>
      <c r="AS55" s="31"/>
      <c r="AT55" s="31"/>
    </row>
    <row r="56" spans="1:46">
      <c r="B56" s="19"/>
      <c r="C56" s="63" t="s">
        <v>253</v>
      </c>
      <c r="D56" s="68" t="s">
        <v>273</v>
      </c>
      <c r="E56" s="68" t="s">
        <v>274</v>
      </c>
      <c r="F56" s="68" t="s">
        <v>277</v>
      </c>
      <c r="G56" s="68" t="s">
        <v>276</v>
      </c>
      <c r="H56" s="68" t="s">
        <v>266</v>
      </c>
      <c r="I56" s="17" t="s">
        <v>43</v>
      </c>
      <c r="J56" s="35">
        <v>0</v>
      </c>
      <c r="K56" s="35">
        <v>0</v>
      </c>
      <c r="L56" s="35">
        <v>0</v>
      </c>
      <c r="M56" s="40">
        <v>0</v>
      </c>
      <c r="N56" s="40">
        <v>0</v>
      </c>
      <c r="O56" s="35">
        <v>0</v>
      </c>
      <c r="P56" s="35">
        <v>0</v>
      </c>
      <c r="Q56" s="35">
        <v>0</v>
      </c>
      <c r="R56" s="35">
        <v>-77</v>
      </c>
      <c r="S56" s="35">
        <v>60</v>
      </c>
      <c r="T56" s="40">
        <v>17</v>
      </c>
      <c r="U56" s="40">
        <v>0</v>
      </c>
      <c r="V56" s="40">
        <v>0</v>
      </c>
      <c r="W56" s="40">
        <v>0</v>
      </c>
      <c r="X56" s="40">
        <v>0</v>
      </c>
      <c r="Y56" s="40">
        <v>0</v>
      </c>
      <c r="Z56" s="40">
        <v>250</v>
      </c>
      <c r="AA56" s="40">
        <v>-10</v>
      </c>
      <c r="AB56" s="40">
        <v>-255</v>
      </c>
      <c r="AC56" s="35">
        <v>15</v>
      </c>
      <c r="AD56" s="35">
        <v>0</v>
      </c>
      <c r="AE56" s="35">
        <v>0</v>
      </c>
      <c r="AF56" s="35">
        <v>-70</v>
      </c>
      <c r="AG56" s="35">
        <v>70</v>
      </c>
      <c r="AH56" s="40">
        <v>0</v>
      </c>
      <c r="AI56" s="40">
        <v>0</v>
      </c>
      <c r="AJ56" s="35">
        <v>0</v>
      </c>
      <c r="AK56" s="35">
        <v>0</v>
      </c>
      <c r="AL56" s="35">
        <v>0</v>
      </c>
      <c r="AM56" s="35">
        <v>0</v>
      </c>
      <c r="AN56" s="47">
        <v>0</v>
      </c>
      <c r="AO56" s="50"/>
      <c r="AP56" s="31"/>
      <c r="AQ56" s="31"/>
      <c r="AR56" s="31"/>
      <c r="AS56" s="31"/>
      <c r="AT56" s="31"/>
    </row>
    <row r="57" spans="1:46">
      <c r="B57" s="19"/>
      <c r="C57" s="63" t="s">
        <v>253</v>
      </c>
      <c r="D57" s="68" t="s">
        <v>273</v>
      </c>
      <c r="E57" s="68" t="s">
        <v>274</v>
      </c>
      <c r="F57" s="68" t="s">
        <v>277</v>
      </c>
      <c r="G57" s="68" t="s">
        <v>276</v>
      </c>
      <c r="H57" s="68" t="s">
        <v>266</v>
      </c>
      <c r="I57" s="17" t="s">
        <v>44</v>
      </c>
      <c r="J57" s="35" t="str">
        <f>J56</f>
        <v>0</v>
      </c>
      <c r="K57" s="35" t="str">
        <f>K56+J57</f>
        <v>0</v>
      </c>
      <c r="L57" s="35" t="str">
        <f>L56+K57</f>
        <v>0</v>
      </c>
      <c r="M57" s="40" t="str">
        <f>M56+L57</f>
        <v>0</v>
      </c>
      <c r="N57" s="40" t="str">
        <f>N56+M57</f>
        <v>0</v>
      </c>
      <c r="O57" s="35" t="str">
        <f>O56+N57</f>
        <v>0</v>
      </c>
      <c r="P57" s="35" t="str">
        <f>P56+O57</f>
        <v>0</v>
      </c>
      <c r="Q57" s="35" t="str">
        <f>Q56+P57</f>
        <v>0</v>
      </c>
      <c r="R57" s="35" t="str">
        <f>R56+Q57</f>
        <v>0</v>
      </c>
      <c r="S57" s="35" t="str">
        <f>S56+R57</f>
        <v>0</v>
      </c>
      <c r="T57" s="40" t="str">
        <f>T56+S57</f>
        <v>0</v>
      </c>
      <c r="U57" s="40" t="str">
        <f>U56+T57</f>
        <v>0</v>
      </c>
      <c r="V57" s="40" t="str">
        <f>V56+U57</f>
        <v>0</v>
      </c>
      <c r="W57" s="40" t="str">
        <f>W56+V57</f>
        <v>0</v>
      </c>
      <c r="X57" s="40" t="str">
        <f>X56+W57</f>
        <v>0</v>
      </c>
      <c r="Y57" s="40" t="str">
        <f>Y56+X57</f>
        <v>0</v>
      </c>
      <c r="Z57" s="40" t="str">
        <f>Z56+Y57</f>
        <v>0</v>
      </c>
      <c r="AA57" s="40" t="str">
        <f>AA56+Z57</f>
        <v>0</v>
      </c>
      <c r="AB57" s="40" t="str">
        <f>AB56+AA57</f>
        <v>0</v>
      </c>
      <c r="AC57" s="35" t="str">
        <f>AC56+AB57</f>
        <v>0</v>
      </c>
      <c r="AD57" s="35" t="str">
        <f>AD56+AC57</f>
        <v>0</v>
      </c>
      <c r="AE57" s="35" t="str">
        <f>AE56+AD57</f>
        <v>0</v>
      </c>
      <c r="AF57" s="35" t="str">
        <f>AF56+AE57</f>
        <v>0</v>
      </c>
      <c r="AG57" s="35" t="str">
        <f>AG56+AF57</f>
        <v>0</v>
      </c>
      <c r="AH57" s="40" t="str">
        <f>AH56+AG57</f>
        <v>0</v>
      </c>
      <c r="AI57" s="40" t="str">
        <f>AI56+AH57</f>
        <v>0</v>
      </c>
      <c r="AJ57" s="35" t="str">
        <f>AJ56+AI57</f>
        <v>0</v>
      </c>
      <c r="AK57" s="35" t="str">
        <f>AK56+AJ57</f>
        <v>0</v>
      </c>
      <c r="AL57" s="35" t="str">
        <f>AL56+AK57</f>
        <v>0</v>
      </c>
      <c r="AM57" s="35" t="str">
        <f>AM56+AL57</f>
        <v>0</v>
      </c>
      <c r="AN57" s="47" t="str">
        <f>AN56+AM57</f>
        <v>0</v>
      </c>
      <c r="AO57" s="50"/>
      <c r="AP57" s="31"/>
      <c r="AQ57" s="31"/>
      <c r="AR57" s="31"/>
      <c r="AS57" s="31"/>
      <c r="AT57" s="31"/>
    </row>
    <row r="58" spans="1:46">
      <c r="B58" s="19"/>
      <c r="C58" s="64" t="s">
        <v>253</v>
      </c>
      <c r="D58" s="69" t="s">
        <v>273</v>
      </c>
      <c r="E58" s="69" t="s">
        <v>274</v>
      </c>
      <c r="F58" s="69" t="s">
        <v>277</v>
      </c>
      <c r="G58" s="69" t="s">
        <v>276</v>
      </c>
      <c r="H58" s="69" t="s">
        <v>266</v>
      </c>
      <c r="I58" s="18" t="s">
        <v>45</v>
      </c>
      <c r="J58" s="36">
        <v>0</v>
      </c>
      <c r="K58" s="36">
        <v>0</v>
      </c>
      <c r="L58" s="36">
        <v>0</v>
      </c>
      <c r="M58" s="36">
        <v>0</v>
      </c>
      <c r="N58" s="36">
        <v>0</v>
      </c>
      <c r="O58" s="36">
        <v>0</v>
      </c>
      <c r="P58" s="36">
        <v>0</v>
      </c>
      <c r="Q58" s="36">
        <v>0</v>
      </c>
      <c r="R58" s="36">
        <v>0</v>
      </c>
      <c r="S58" s="36">
        <v>0</v>
      </c>
      <c r="T58" s="36">
        <v>0</v>
      </c>
      <c r="U58" s="36">
        <v>0</v>
      </c>
      <c r="V58" s="36">
        <v>0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36">
        <v>0</v>
      </c>
      <c r="AD58" s="36">
        <v>0</v>
      </c>
      <c r="AE58" s="36">
        <v>0</v>
      </c>
      <c r="AF58" s="36">
        <v>0</v>
      </c>
      <c r="AG58" s="36">
        <v>0</v>
      </c>
      <c r="AH58" s="36">
        <v>0</v>
      </c>
      <c r="AI58" s="36">
        <v>0</v>
      </c>
      <c r="AJ58" s="36">
        <v>0</v>
      </c>
      <c r="AK58" s="36">
        <v>0</v>
      </c>
      <c r="AL58" s="36">
        <v>0</v>
      </c>
      <c r="AM58" s="36">
        <v>0</v>
      </c>
      <c r="AN58" s="48">
        <v>0</v>
      </c>
      <c r="AO58" s="50"/>
      <c r="AP58" s="31"/>
      <c r="AQ58" s="31"/>
      <c r="AR58" s="31"/>
      <c r="AS58" s="31"/>
      <c r="AT58" s="31"/>
    </row>
    <row r="59" spans="1:46">
      <c r="B59" s="19"/>
      <c r="C59" s="63" t="s">
        <v>253</v>
      </c>
      <c r="D59" s="68" t="s">
        <v>273</v>
      </c>
      <c r="E59" s="68" t="s">
        <v>274</v>
      </c>
      <c r="F59" s="68" t="s">
        <v>278</v>
      </c>
      <c r="G59" s="68" t="s">
        <v>279</v>
      </c>
      <c r="H59" s="68" t="s">
        <v>280</v>
      </c>
      <c r="I59" s="17" t="s">
        <v>41</v>
      </c>
      <c r="J59" s="35">
        <v>0</v>
      </c>
      <c r="K59" s="35">
        <v>0</v>
      </c>
      <c r="L59" s="35">
        <v>0</v>
      </c>
      <c r="M59" s="40">
        <v>0</v>
      </c>
      <c r="N59" s="40">
        <v>0</v>
      </c>
      <c r="O59" s="35">
        <v>0</v>
      </c>
      <c r="P59" s="35">
        <v>0</v>
      </c>
      <c r="Q59" s="35">
        <v>0</v>
      </c>
      <c r="R59" s="35">
        <v>0</v>
      </c>
      <c r="S59" s="35">
        <v>0</v>
      </c>
      <c r="T59" s="40">
        <v>0</v>
      </c>
      <c r="U59" s="40">
        <v>0</v>
      </c>
      <c r="V59" s="40">
        <v>0</v>
      </c>
      <c r="W59" s="40">
        <v>0</v>
      </c>
      <c r="X59" s="40">
        <v>0</v>
      </c>
      <c r="Y59" s="40">
        <v>0</v>
      </c>
      <c r="Z59" s="40">
        <v>0</v>
      </c>
      <c r="AA59" s="40">
        <v>0</v>
      </c>
      <c r="AB59" s="40">
        <v>0</v>
      </c>
      <c r="AC59" s="35">
        <v>0</v>
      </c>
      <c r="AD59" s="35">
        <v>0</v>
      </c>
      <c r="AE59" s="35">
        <v>0</v>
      </c>
      <c r="AF59" s="35">
        <v>0</v>
      </c>
      <c r="AG59" s="35">
        <v>0</v>
      </c>
      <c r="AH59" s="40">
        <v>0</v>
      </c>
      <c r="AI59" s="40">
        <v>0</v>
      </c>
      <c r="AJ59" s="35">
        <v>0</v>
      </c>
      <c r="AK59" s="35">
        <v>0</v>
      </c>
      <c r="AL59" s="35">
        <v>0</v>
      </c>
      <c r="AM59" s="35">
        <v>0</v>
      </c>
      <c r="AN59" s="47">
        <v>0</v>
      </c>
      <c r="AO59" s="50"/>
      <c r="AP59" s="31"/>
      <c r="AQ59" s="31"/>
      <c r="AR59" s="31"/>
      <c r="AS59" s="31"/>
      <c r="AT59" s="31"/>
    </row>
    <row r="60" spans="1:46">
      <c r="B60" s="19"/>
      <c r="C60" s="63" t="s">
        <v>253</v>
      </c>
      <c r="D60" s="68" t="s">
        <v>273</v>
      </c>
      <c r="E60" s="68" t="s">
        <v>274</v>
      </c>
      <c r="F60" s="68" t="s">
        <v>278</v>
      </c>
      <c r="G60" s="68" t="s">
        <v>279</v>
      </c>
      <c r="H60" s="68" t="s">
        <v>280</v>
      </c>
      <c r="I60" s="16" t="s">
        <v>42</v>
      </c>
      <c r="J60" s="34">
        <v>0</v>
      </c>
      <c r="K60" s="34">
        <v>0</v>
      </c>
      <c r="L60" s="34">
        <v>0</v>
      </c>
      <c r="M60" s="34">
        <v>0</v>
      </c>
      <c r="N60" s="34">
        <v>0</v>
      </c>
      <c r="O60" s="34">
        <v>0</v>
      </c>
      <c r="P60" s="34">
        <v>0</v>
      </c>
      <c r="Q60" s="34">
        <v>0</v>
      </c>
      <c r="R60" s="34">
        <v>0</v>
      </c>
      <c r="S60" s="34">
        <v>0</v>
      </c>
      <c r="T60" s="34">
        <v>0</v>
      </c>
      <c r="U60" s="34">
        <v>0</v>
      </c>
      <c r="V60" s="34">
        <v>0</v>
      </c>
      <c r="W60" s="34">
        <v>0</v>
      </c>
      <c r="X60" s="34">
        <v>0</v>
      </c>
      <c r="Y60" s="34">
        <v>0</v>
      </c>
      <c r="Z60" s="34">
        <v>0</v>
      </c>
      <c r="AA60" s="34">
        <v>0</v>
      </c>
      <c r="AB60" s="34">
        <v>0</v>
      </c>
      <c r="AC60" s="34">
        <v>0</v>
      </c>
      <c r="AD60" s="34">
        <v>0</v>
      </c>
      <c r="AE60" s="34">
        <v>0</v>
      </c>
      <c r="AF60" s="34">
        <v>0</v>
      </c>
      <c r="AG60" s="34">
        <v>0</v>
      </c>
      <c r="AH60" s="34">
        <v>0</v>
      </c>
      <c r="AI60" s="34">
        <v>0</v>
      </c>
      <c r="AJ60" s="34">
        <v>0</v>
      </c>
      <c r="AK60" s="34">
        <v>0</v>
      </c>
      <c r="AL60" s="34">
        <v>0</v>
      </c>
      <c r="AM60" s="34">
        <v>0</v>
      </c>
      <c r="AN60" s="46">
        <v>0</v>
      </c>
      <c r="AO60" s="50"/>
      <c r="AP60" s="31"/>
      <c r="AQ60" s="31"/>
      <c r="AR60" s="31"/>
      <c r="AS60" s="31"/>
      <c r="AT60" s="31"/>
    </row>
    <row r="61" spans="1:46">
      <c r="B61" s="19"/>
      <c r="C61" s="63" t="s">
        <v>253</v>
      </c>
      <c r="D61" s="68" t="s">
        <v>273</v>
      </c>
      <c r="E61" s="68" t="s">
        <v>274</v>
      </c>
      <c r="F61" s="68" t="s">
        <v>278</v>
      </c>
      <c r="G61" s="68" t="s">
        <v>279</v>
      </c>
      <c r="H61" s="68" t="s">
        <v>280</v>
      </c>
      <c r="I61" s="17" t="s">
        <v>43</v>
      </c>
      <c r="J61" s="35">
        <v>0</v>
      </c>
      <c r="K61" s="35">
        <v>0</v>
      </c>
      <c r="L61" s="35">
        <v>0</v>
      </c>
      <c r="M61" s="40">
        <v>0</v>
      </c>
      <c r="N61" s="40">
        <v>0</v>
      </c>
      <c r="O61" s="35">
        <v>0</v>
      </c>
      <c r="P61" s="35">
        <v>0</v>
      </c>
      <c r="Q61" s="35">
        <v>0</v>
      </c>
      <c r="R61" s="35">
        <v>0</v>
      </c>
      <c r="S61" s="35">
        <v>0</v>
      </c>
      <c r="T61" s="40">
        <v>0</v>
      </c>
      <c r="U61" s="40">
        <v>0</v>
      </c>
      <c r="V61" s="40">
        <v>0</v>
      </c>
      <c r="W61" s="40">
        <v>0</v>
      </c>
      <c r="X61" s="40">
        <v>0</v>
      </c>
      <c r="Y61" s="40">
        <v>0</v>
      </c>
      <c r="Z61" s="40">
        <v>0</v>
      </c>
      <c r="AA61" s="40">
        <v>0</v>
      </c>
      <c r="AB61" s="40">
        <v>0</v>
      </c>
      <c r="AC61" s="35">
        <v>0</v>
      </c>
      <c r="AD61" s="35">
        <v>0</v>
      </c>
      <c r="AE61" s="35">
        <v>0</v>
      </c>
      <c r="AF61" s="35">
        <v>0</v>
      </c>
      <c r="AG61" s="35">
        <v>0</v>
      </c>
      <c r="AH61" s="40">
        <v>0</v>
      </c>
      <c r="AI61" s="40">
        <v>0</v>
      </c>
      <c r="AJ61" s="35">
        <v>0</v>
      </c>
      <c r="AK61" s="35">
        <v>0</v>
      </c>
      <c r="AL61" s="35">
        <v>0</v>
      </c>
      <c r="AM61" s="35">
        <v>0</v>
      </c>
      <c r="AN61" s="47">
        <v>0</v>
      </c>
      <c r="AO61" s="50"/>
      <c r="AP61" s="31"/>
      <c r="AQ61" s="31"/>
      <c r="AR61" s="31"/>
      <c r="AS61" s="31"/>
      <c r="AT61" s="31"/>
    </row>
    <row r="62" spans="1:46">
      <c r="B62" s="19"/>
      <c r="C62" s="63" t="s">
        <v>253</v>
      </c>
      <c r="D62" s="68" t="s">
        <v>273</v>
      </c>
      <c r="E62" s="68" t="s">
        <v>274</v>
      </c>
      <c r="F62" s="68" t="s">
        <v>278</v>
      </c>
      <c r="G62" s="68" t="s">
        <v>279</v>
      </c>
      <c r="H62" s="68" t="s">
        <v>280</v>
      </c>
      <c r="I62" s="17" t="s">
        <v>44</v>
      </c>
      <c r="J62" s="35" t="str">
        <f>J61</f>
        <v>0</v>
      </c>
      <c r="K62" s="35" t="str">
        <f>K61+J62</f>
        <v>0</v>
      </c>
      <c r="L62" s="35" t="str">
        <f>L61+K62</f>
        <v>0</v>
      </c>
      <c r="M62" s="40" t="str">
        <f>M61+L62</f>
        <v>0</v>
      </c>
      <c r="N62" s="40" t="str">
        <f>N61+M62</f>
        <v>0</v>
      </c>
      <c r="O62" s="35" t="str">
        <f>O61+N62</f>
        <v>0</v>
      </c>
      <c r="P62" s="35" t="str">
        <f>P61+O62</f>
        <v>0</v>
      </c>
      <c r="Q62" s="35" t="str">
        <f>Q61+P62</f>
        <v>0</v>
      </c>
      <c r="R62" s="35" t="str">
        <f>R61+Q62</f>
        <v>0</v>
      </c>
      <c r="S62" s="35" t="str">
        <f>S61+R62</f>
        <v>0</v>
      </c>
      <c r="T62" s="40" t="str">
        <f>T61+S62</f>
        <v>0</v>
      </c>
      <c r="U62" s="40" t="str">
        <f>U61+T62</f>
        <v>0</v>
      </c>
      <c r="V62" s="40" t="str">
        <f>V61+U62</f>
        <v>0</v>
      </c>
      <c r="W62" s="40" t="str">
        <f>W61+V62</f>
        <v>0</v>
      </c>
      <c r="X62" s="40" t="str">
        <f>X61+W62</f>
        <v>0</v>
      </c>
      <c r="Y62" s="40" t="str">
        <f>Y61+X62</f>
        <v>0</v>
      </c>
      <c r="Z62" s="40" t="str">
        <f>Z61+Y62</f>
        <v>0</v>
      </c>
      <c r="AA62" s="40" t="str">
        <f>AA61+Z62</f>
        <v>0</v>
      </c>
      <c r="AB62" s="40" t="str">
        <f>AB61+AA62</f>
        <v>0</v>
      </c>
      <c r="AC62" s="35" t="str">
        <f>AC61+AB62</f>
        <v>0</v>
      </c>
      <c r="AD62" s="35" t="str">
        <f>AD61+AC62</f>
        <v>0</v>
      </c>
      <c r="AE62" s="35" t="str">
        <f>AE61+AD62</f>
        <v>0</v>
      </c>
      <c r="AF62" s="35" t="str">
        <f>AF61+AE62</f>
        <v>0</v>
      </c>
      <c r="AG62" s="35" t="str">
        <f>AG61+AF62</f>
        <v>0</v>
      </c>
      <c r="AH62" s="40" t="str">
        <f>AH61+AG62</f>
        <v>0</v>
      </c>
      <c r="AI62" s="40" t="str">
        <f>AI61+AH62</f>
        <v>0</v>
      </c>
      <c r="AJ62" s="35" t="str">
        <f>AJ61+AI62</f>
        <v>0</v>
      </c>
      <c r="AK62" s="35" t="str">
        <f>AK61+AJ62</f>
        <v>0</v>
      </c>
      <c r="AL62" s="35" t="str">
        <f>AL61+AK62</f>
        <v>0</v>
      </c>
      <c r="AM62" s="35" t="str">
        <f>AM61+AL62</f>
        <v>0</v>
      </c>
      <c r="AN62" s="47" t="str">
        <f>AN61+AM62</f>
        <v>0</v>
      </c>
      <c r="AO62" s="50"/>
      <c r="AP62" s="31"/>
      <c r="AQ62" s="31"/>
      <c r="AR62" s="31"/>
      <c r="AS62" s="31"/>
      <c r="AT62" s="31"/>
    </row>
    <row r="63" spans="1:46">
      <c r="B63" s="19"/>
      <c r="C63" s="64" t="s">
        <v>253</v>
      </c>
      <c r="D63" s="69" t="s">
        <v>273</v>
      </c>
      <c r="E63" s="69" t="s">
        <v>274</v>
      </c>
      <c r="F63" s="69" t="s">
        <v>278</v>
      </c>
      <c r="G63" s="69" t="s">
        <v>279</v>
      </c>
      <c r="H63" s="69" t="s">
        <v>280</v>
      </c>
      <c r="I63" s="18" t="s">
        <v>45</v>
      </c>
      <c r="J63" s="36">
        <v>0</v>
      </c>
      <c r="K63" s="36">
        <v>0</v>
      </c>
      <c r="L63" s="36">
        <v>0</v>
      </c>
      <c r="M63" s="36">
        <v>0</v>
      </c>
      <c r="N63" s="36">
        <v>0</v>
      </c>
      <c r="O63" s="36">
        <v>0</v>
      </c>
      <c r="P63" s="36">
        <v>0</v>
      </c>
      <c r="Q63" s="36">
        <v>0</v>
      </c>
      <c r="R63" s="36">
        <v>0</v>
      </c>
      <c r="S63" s="36">
        <v>0</v>
      </c>
      <c r="T63" s="36">
        <v>0</v>
      </c>
      <c r="U63" s="36">
        <v>0</v>
      </c>
      <c r="V63" s="36">
        <v>0</v>
      </c>
      <c r="W63" s="36">
        <v>0</v>
      </c>
      <c r="X63" s="36">
        <v>0</v>
      </c>
      <c r="Y63" s="36">
        <v>0</v>
      </c>
      <c r="Z63" s="36">
        <v>0</v>
      </c>
      <c r="AA63" s="36">
        <v>0</v>
      </c>
      <c r="AB63" s="36">
        <v>0</v>
      </c>
      <c r="AC63" s="36">
        <v>0</v>
      </c>
      <c r="AD63" s="36">
        <v>0</v>
      </c>
      <c r="AE63" s="36">
        <v>0</v>
      </c>
      <c r="AF63" s="36">
        <v>0</v>
      </c>
      <c r="AG63" s="36">
        <v>0</v>
      </c>
      <c r="AH63" s="36">
        <v>0</v>
      </c>
      <c r="AI63" s="36">
        <v>0</v>
      </c>
      <c r="AJ63" s="36">
        <v>0</v>
      </c>
      <c r="AK63" s="36">
        <v>0</v>
      </c>
      <c r="AL63" s="36">
        <v>0</v>
      </c>
      <c r="AM63" s="36">
        <v>0</v>
      </c>
      <c r="AN63" s="48">
        <v>0</v>
      </c>
      <c r="AO63" s="50"/>
      <c r="AP63" s="31"/>
      <c r="AQ63" s="31"/>
      <c r="AR63" s="31"/>
      <c r="AS63" s="31"/>
      <c r="AT63" s="31"/>
    </row>
    <row r="64" spans="1:46">
      <c r="B64" s="19"/>
      <c r="C64" s="63" t="s">
        <v>253</v>
      </c>
      <c r="D64" s="68" t="s">
        <v>281</v>
      </c>
      <c r="E64" s="68" t="s">
        <v>282</v>
      </c>
      <c r="F64" s="68" t="s">
        <v>283</v>
      </c>
      <c r="G64" s="68" t="s">
        <v>284</v>
      </c>
      <c r="H64" s="68" t="s">
        <v>285</v>
      </c>
      <c r="I64" s="17" t="s">
        <v>41</v>
      </c>
      <c r="J64" s="35">
        <v>0</v>
      </c>
      <c r="K64" s="35">
        <v>0</v>
      </c>
      <c r="L64" s="35">
        <v>0</v>
      </c>
      <c r="M64" s="40">
        <v>0</v>
      </c>
      <c r="N64" s="40">
        <v>0</v>
      </c>
      <c r="O64" s="35">
        <v>0</v>
      </c>
      <c r="P64" s="35">
        <v>0</v>
      </c>
      <c r="Q64" s="35">
        <v>0</v>
      </c>
      <c r="R64" s="35">
        <v>0</v>
      </c>
      <c r="S64" s="35">
        <v>0</v>
      </c>
      <c r="T64" s="40">
        <v>0</v>
      </c>
      <c r="U64" s="40">
        <v>0</v>
      </c>
      <c r="V64" s="40">
        <v>0</v>
      </c>
      <c r="W64" s="40">
        <v>0</v>
      </c>
      <c r="X64" s="40">
        <v>0</v>
      </c>
      <c r="Y64" s="40">
        <v>600</v>
      </c>
      <c r="Z64" s="40">
        <v>600</v>
      </c>
      <c r="AA64" s="40">
        <v>0</v>
      </c>
      <c r="AB64" s="40">
        <v>0</v>
      </c>
      <c r="AC64" s="35">
        <v>0</v>
      </c>
      <c r="AD64" s="35">
        <v>0</v>
      </c>
      <c r="AE64" s="35">
        <v>0</v>
      </c>
      <c r="AF64" s="35">
        <v>0</v>
      </c>
      <c r="AG64" s="35">
        <v>0</v>
      </c>
      <c r="AH64" s="40">
        <v>600</v>
      </c>
      <c r="AI64" s="40">
        <v>0</v>
      </c>
      <c r="AJ64" s="35">
        <v>0</v>
      </c>
      <c r="AK64" s="35">
        <v>0</v>
      </c>
      <c r="AL64" s="35">
        <v>0</v>
      </c>
      <c r="AM64" s="35">
        <v>0</v>
      </c>
      <c r="AN64" s="47">
        <v>0</v>
      </c>
      <c r="AO64" s="50"/>
      <c r="AP64" s="31"/>
      <c r="AQ64" s="31"/>
      <c r="AR64" s="31"/>
      <c r="AS64" s="31"/>
      <c r="AT64" s="31"/>
    </row>
    <row r="65" spans="1:46">
      <c r="B65" s="19"/>
      <c r="C65" s="63" t="s">
        <v>253</v>
      </c>
      <c r="D65" s="68" t="s">
        <v>281</v>
      </c>
      <c r="E65" s="68" t="s">
        <v>282</v>
      </c>
      <c r="F65" s="68" t="s">
        <v>283</v>
      </c>
      <c r="G65" s="68" t="s">
        <v>284</v>
      </c>
      <c r="H65" s="68" t="s">
        <v>285</v>
      </c>
      <c r="I65" s="16" t="s">
        <v>42</v>
      </c>
      <c r="J65" s="34">
        <v>0</v>
      </c>
      <c r="K65" s="34">
        <v>0</v>
      </c>
      <c r="L65" s="34">
        <v>0</v>
      </c>
      <c r="M65" s="34">
        <v>0</v>
      </c>
      <c r="N65" s="34">
        <v>0</v>
      </c>
      <c r="O65" s="34">
        <v>0</v>
      </c>
      <c r="P65" s="34">
        <v>0</v>
      </c>
      <c r="Q65" s="34">
        <v>0</v>
      </c>
      <c r="R65" s="34">
        <v>0</v>
      </c>
      <c r="S65" s="34">
        <v>0</v>
      </c>
      <c r="T65" s="34">
        <v>0</v>
      </c>
      <c r="U65" s="34">
        <v>0</v>
      </c>
      <c r="V65" s="34">
        <v>0</v>
      </c>
      <c r="W65" s="34">
        <v>0</v>
      </c>
      <c r="X65" s="34">
        <v>0</v>
      </c>
      <c r="Y65" s="34">
        <v>532</v>
      </c>
      <c r="Z65" s="34">
        <v>376</v>
      </c>
      <c r="AA65" s="34">
        <v>292</v>
      </c>
      <c r="AB65" s="34">
        <v>0</v>
      </c>
      <c r="AC65" s="34">
        <v>0</v>
      </c>
      <c r="AD65" s="34">
        <v>0</v>
      </c>
      <c r="AE65" s="34">
        <v>0</v>
      </c>
      <c r="AF65" s="34">
        <v>0</v>
      </c>
      <c r="AG65" s="34">
        <v>0</v>
      </c>
      <c r="AH65" s="34">
        <v>234</v>
      </c>
      <c r="AI65" s="34">
        <v>332</v>
      </c>
      <c r="AJ65" s="34">
        <v>34</v>
      </c>
      <c r="AK65" s="34">
        <v>0</v>
      </c>
      <c r="AL65" s="34">
        <v>0</v>
      </c>
      <c r="AM65" s="34">
        <v>0</v>
      </c>
      <c r="AN65" s="46">
        <v>0</v>
      </c>
      <c r="AO65" s="50"/>
      <c r="AP65" s="31"/>
      <c r="AQ65" s="31"/>
      <c r="AR65" s="31"/>
      <c r="AS65" s="31"/>
      <c r="AT65" s="31"/>
    </row>
    <row r="66" spans="1:46">
      <c r="B66" s="19"/>
      <c r="C66" s="63" t="s">
        <v>253</v>
      </c>
      <c r="D66" s="68" t="s">
        <v>281</v>
      </c>
      <c r="E66" s="68" t="s">
        <v>282</v>
      </c>
      <c r="F66" s="68" t="s">
        <v>283</v>
      </c>
      <c r="G66" s="68" t="s">
        <v>284</v>
      </c>
      <c r="H66" s="68" t="s">
        <v>285</v>
      </c>
      <c r="I66" s="17" t="s">
        <v>43</v>
      </c>
      <c r="J66" s="35">
        <v>0</v>
      </c>
      <c r="K66" s="35">
        <v>0</v>
      </c>
      <c r="L66" s="35">
        <v>0</v>
      </c>
      <c r="M66" s="40">
        <v>0</v>
      </c>
      <c r="N66" s="40">
        <v>0</v>
      </c>
      <c r="O66" s="35">
        <v>0</v>
      </c>
      <c r="P66" s="35">
        <v>0</v>
      </c>
      <c r="Q66" s="35">
        <v>0</v>
      </c>
      <c r="R66" s="35">
        <v>0</v>
      </c>
      <c r="S66" s="35">
        <v>0</v>
      </c>
      <c r="T66" s="40">
        <v>0</v>
      </c>
      <c r="U66" s="40">
        <v>0</v>
      </c>
      <c r="V66" s="40">
        <v>0</v>
      </c>
      <c r="W66" s="40">
        <v>0</v>
      </c>
      <c r="X66" s="40">
        <v>0</v>
      </c>
      <c r="Y66" s="40">
        <v>-68</v>
      </c>
      <c r="Z66" s="40">
        <v>-224</v>
      </c>
      <c r="AA66" s="40">
        <v>292</v>
      </c>
      <c r="AB66" s="40">
        <v>0</v>
      </c>
      <c r="AC66" s="35">
        <v>0</v>
      </c>
      <c r="AD66" s="35">
        <v>0</v>
      </c>
      <c r="AE66" s="35">
        <v>0</v>
      </c>
      <c r="AF66" s="35">
        <v>0</v>
      </c>
      <c r="AG66" s="35">
        <v>0</v>
      </c>
      <c r="AH66" s="40">
        <v>-366</v>
      </c>
      <c r="AI66" s="40">
        <v>332</v>
      </c>
      <c r="AJ66" s="35">
        <v>34</v>
      </c>
      <c r="AK66" s="35">
        <v>0</v>
      </c>
      <c r="AL66" s="35">
        <v>0</v>
      </c>
      <c r="AM66" s="35">
        <v>0</v>
      </c>
      <c r="AN66" s="47">
        <v>0</v>
      </c>
      <c r="AO66" s="50"/>
      <c r="AP66" s="31"/>
      <c r="AQ66" s="31"/>
      <c r="AR66" s="31"/>
      <c r="AS66" s="31"/>
      <c r="AT66" s="31"/>
    </row>
    <row r="67" spans="1:46">
      <c r="B67" s="19"/>
      <c r="C67" s="63" t="s">
        <v>253</v>
      </c>
      <c r="D67" s="68" t="s">
        <v>281</v>
      </c>
      <c r="E67" s="68" t="s">
        <v>282</v>
      </c>
      <c r="F67" s="68" t="s">
        <v>283</v>
      </c>
      <c r="G67" s="68" t="s">
        <v>284</v>
      </c>
      <c r="H67" s="68" t="s">
        <v>285</v>
      </c>
      <c r="I67" s="17" t="s">
        <v>44</v>
      </c>
      <c r="J67" s="35" t="str">
        <f>J66</f>
        <v>0</v>
      </c>
      <c r="K67" s="35" t="str">
        <f>K66+J67</f>
        <v>0</v>
      </c>
      <c r="L67" s="35" t="str">
        <f>L66+K67</f>
        <v>0</v>
      </c>
      <c r="M67" s="40" t="str">
        <f>M66+L67</f>
        <v>0</v>
      </c>
      <c r="N67" s="40" t="str">
        <f>N66+M67</f>
        <v>0</v>
      </c>
      <c r="O67" s="35" t="str">
        <f>O66+N67</f>
        <v>0</v>
      </c>
      <c r="P67" s="35" t="str">
        <f>P66+O67</f>
        <v>0</v>
      </c>
      <c r="Q67" s="35" t="str">
        <f>Q66+P67</f>
        <v>0</v>
      </c>
      <c r="R67" s="35" t="str">
        <f>R66+Q67</f>
        <v>0</v>
      </c>
      <c r="S67" s="35" t="str">
        <f>S66+R67</f>
        <v>0</v>
      </c>
      <c r="T67" s="40" t="str">
        <f>T66+S67</f>
        <v>0</v>
      </c>
      <c r="U67" s="40" t="str">
        <f>U66+T67</f>
        <v>0</v>
      </c>
      <c r="V67" s="40" t="str">
        <f>V66+U67</f>
        <v>0</v>
      </c>
      <c r="W67" s="40" t="str">
        <f>W66+V67</f>
        <v>0</v>
      </c>
      <c r="X67" s="40" t="str">
        <f>X66+W67</f>
        <v>0</v>
      </c>
      <c r="Y67" s="40" t="str">
        <f>Y66+X67</f>
        <v>0</v>
      </c>
      <c r="Z67" s="40" t="str">
        <f>Z66+Y67</f>
        <v>0</v>
      </c>
      <c r="AA67" s="40" t="str">
        <f>AA66+Z67</f>
        <v>0</v>
      </c>
      <c r="AB67" s="40" t="str">
        <f>AB66+AA67</f>
        <v>0</v>
      </c>
      <c r="AC67" s="35" t="str">
        <f>AC66+AB67</f>
        <v>0</v>
      </c>
      <c r="AD67" s="35" t="str">
        <f>AD66+AC67</f>
        <v>0</v>
      </c>
      <c r="AE67" s="35" t="str">
        <f>AE66+AD67</f>
        <v>0</v>
      </c>
      <c r="AF67" s="35" t="str">
        <f>AF66+AE67</f>
        <v>0</v>
      </c>
      <c r="AG67" s="35" t="str">
        <f>AG66+AF67</f>
        <v>0</v>
      </c>
      <c r="AH67" s="40" t="str">
        <f>AH66+AG67</f>
        <v>0</v>
      </c>
      <c r="AI67" s="40" t="str">
        <f>AI66+AH67</f>
        <v>0</v>
      </c>
      <c r="AJ67" s="35" t="str">
        <f>AJ66+AI67</f>
        <v>0</v>
      </c>
      <c r="AK67" s="35" t="str">
        <f>AK66+AJ67</f>
        <v>0</v>
      </c>
      <c r="AL67" s="35" t="str">
        <f>AL66+AK67</f>
        <v>0</v>
      </c>
      <c r="AM67" s="35" t="str">
        <f>AM66+AL67</f>
        <v>0</v>
      </c>
      <c r="AN67" s="47" t="str">
        <f>AN66+AM67</f>
        <v>0</v>
      </c>
      <c r="AO67" s="50"/>
      <c r="AP67" s="31"/>
      <c r="AQ67" s="31"/>
      <c r="AR67" s="31"/>
      <c r="AS67" s="31"/>
      <c r="AT67" s="31"/>
    </row>
    <row r="68" spans="1:46">
      <c r="B68" s="19"/>
      <c r="C68" s="64" t="s">
        <v>253</v>
      </c>
      <c r="D68" s="69" t="s">
        <v>281</v>
      </c>
      <c r="E68" s="69" t="s">
        <v>282</v>
      </c>
      <c r="F68" s="69" t="s">
        <v>283</v>
      </c>
      <c r="G68" s="69" t="s">
        <v>284</v>
      </c>
      <c r="H68" s="69" t="s">
        <v>285</v>
      </c>
      <c r="I68" s="18" t="s">
        <v>45</v>
      </c>
      <c r="J68" s="36">
        <v>0</v>
      </c>
      <c r="K68" s="36">
        <v>0</v>
      </c>
      <c r="L68" s="36">
        <v>0</v>
      </c>
      <c r="M68" s="36">
        <v>0</v>
      </c>
      <c r="N68" s="36">
        <v>0</v>
      </c>
      <c r="O68" s="36">
        <v>0</v>
      </c>
      <c r="P68" s="36">
        <v>0</v>
      </c>
      <c r="Q68" s="36">
        <v>0</v>
      </c>
      <c r="R68" s="36">
        <v>0</v>
      </c>
      <c r="S68" s="36">
        <v>0</v>
      </c>
      <c r="T68" s="36">
        <v>0</v>
      </c>
      <c r="U68" s="36">
        <v>0</v>
      </c>
      <c r="V68" s="36">
        <v>0</v>
      </c>
      <c r="W68" s="36">
        <v>0</v>
      </c>
      <c r="X68" s="36">
        <v>0</v>
      </c>
      <c r="Y68" s="36">
        <v>0</v>
      </c>
      <c r="Z68" s="36">
        <v>0</v>
      </c>
      <c r="AA68" s="36">
        <v>0</v>
      </c>
      <c r="AB68" s="36">
        <v>0</v>
      </c>
      <c r="AC68" s="36">
        <v>0</v>
      </c>
      <c r="AD68" s="36">
        <v>0</v>
      </c>
      <c r="AE68" s="36">
        <v>0</v>
      </c>
      <c r="AF68" s="36">
        <v>0</v>
      </c>
      <c r="AG68" s="36">
        <v>0</v>
      </c>
      <c r="AH68" s="36">
        <v>0</v>
      </c>
      <c r="AI68" s="36">
        <v>0</v>
      </c>
      <c r="AJ68" s="36">
        <v>0</v>
      </c>
      <c r="AK68" s="36">
        <v>0</v>
      </c>
      <c r="AL68" s="36">
        <v>0</v>
      </c>
      <c r="AM68" s="36">
        <v>0</v>
      </c>
      <c r="AN68" s="48">
        <v>0</v>
      </c>
      <c r="AO68" s="50"/>
      <c r="AP68" s="31"/>
      <c r="AQ68" s="31"/>
      <c r="AR68" s="31"/>
      <c r="AS68" s="31"/>
      <c r="AT68" s="31"/>
    </row>
    <row r="69" spans="1:46">
      <c r="B69" s="19"/>
      <c r="C69" s="63" t="s">
        <v>253</v>
      </c>
      <c r="D69" s="68" t="s">
        <v>286</v>
      </c>
      <c r="E69" s="68" t="s">
        <v>287</v>
      </c>
      <c r="F69" s="68" t="s">
        <v>288</v>
      </c>
      <c r="G69" s="68" t="s">
        <v>289</v>
      </c>
      <c r="H69" s="68" t="s">
        <v>93</v>
      </c>
      <c r="I69" s="17" t="s">
        <v>41</v>
      </c>
      <c r="J69" s="35">
        <v>0</v>
      </c>
      <c r="K69" s="35">
        <v>0</v>
      </c>
      <c r="L69" s="35">
        <v>0</v>
      </c>
      <c r="M69" s="40">
        <v>0</v>
      </c>
      <c r="N69" s="40">
        <v>0</v>
      </c>
      <c r="O69" s="35">
        <v>0</v>
      </c>
      <c r="P69" s="35">
        <v>0</v>
      </c>
      <c r="Q69" s="35">
        <v>0</v>
      </c>
      <c r="R69" s="35">
        <v>0</v>
      </c>
      <c r="S69" s="35">
        <v>0</v>
      </c>
      <c r="T69" s="40">
        <v>0</v>
      </c>
      <c r="U69" s="40">
        <v>0</v>
      </c>
      <c r="V69" s="40">
        <v>0</v>
      </c>
      <c r="W69" s="40">
        <v>0</v>
      </c>
      <c r="X69" s="40">
        <v>0</v>
      </c>
      <c r="Y69" s="40">
        <v>0</v>
      </c>
      <c r="Z69" s="40">
        <v>0</v>
      </c>
      <c r="AA69" s="40">
        <v>0</v>
      </c>
      <c r="AB69" s="40">
        <v>0</v>
      </c>
      <c r="AC69" s="35">
        <v>0</v>
      </c>
      <c r="AD69" s="35">
        <v>0</v>
      </c>
      <c r="AE69" s="35">
        <v>0</v>
      </c>
      <c r="AF69" s="35">
        <v>280</v>
      </c>
      <c r="AG69" s="35">
        <v>0</v>
      </c>
      <c r="AH69" s="40">
        <v>0</v>
      </c>
      <c r="AI69" s="40">
        <v>0</v>
      </c>
      <c r="AJ69" s="35">
        <v>0</v>
      </c>
      <c r="AK69" s="35">
        <v>0</v>
      </c>
      <c r="AL69" s="35">
        <v>0</v>
      </c>
      <c r="AM69" s="35">
        <v>0</v>
      </c>
      <c r="AN69" s="47">
        <v>0</v>
      </c>
      <c r="AO69" s="50"/>
      <c r="AP69" s="31"/>
      <c r="AQ69" s="31"/>
      <c r="AR69" s="31"/>
      <c r="AS69" s="31"/>
      <c r="AT69" s="31"/>
    </row>
    <row r="70" spans="1:46">
      <c r="B70" s="19"/>
      <c r="C70" s="63" t="s">
        <v>253</v>
      </c>
      <c r="D70" s="68" t="s">
        <v>286</v>
      </c>
      <c r="E70" s="68" t="s">
        <v>287</v>
      </c>
      <c r="F70" s="68" t="s">
        <v>288</v>
      </c>
      <c r="G70" s="68" t="s">
        <v>289</v>
      </c>
      <c r="H70" s="68" t="s">
        <v>93</v>
      </c>
      <c r="I70" s="16" t="s">
        <v>42</v>
      </c>
      <c r="J70" s="34">
        <v>0</v>
      </c>
      <c r="K70" s="34">
        <v>0</v>
      </c>
      <c r="L70" s="34">
        <v>0</v>
      </c>
      <c r="M70" s="34">
        <v>0</v>
      </c>
      <c r="N70" s="34">
        <v>0</v>
      </c>
      <c r="O70" s="34">
        <v>0</v>
      </c>
      <c r="P70" s="34">
        <v>0</v>
      </c>
      <c r="Q70" s="34">
        <v>0</v>
      </c>
      <c r="R70" s="34">
        <v>0</v>
      </c>
      <c r="S70" s="34">
        <v>0</v>
      </c>
      <c r="T70" s="34">
        <v>0</v>
      </c>
      <c r="U70" s="34">
        <v>0</v>
      </c>
      <c r="V70" s="34">
        <v>0</v>
      </c>
      <c r="W70" s="34">
        <v>0</v>
      </c>
      <c r="X70" s="34">
        <v>0</v>
      </c>
      <c r="Y70" s="34">
        <v>0</v>
      </c>
      <c r="Z70" s="34">
        <v>0</v>
      </c>
      <c r="AA70" s="34">
        <v>0</v>
      </c>
      <c r="AB70" s="34">
        <v>0</v>
      </c>
      <c r="AC70" s="34">
        <v>0</v>
      </c>
      <c r="AD70" s="34">
        <v>0</v>
      </c>
      <c r="AE70" s="34">
        <v>0</v>
      </c>
      <c r="AF70" s="34">
        <v>0</v>
      </c>
      <c r="AG70" s="34">
        <v>250</v>
      </c>
      <c r="AH70" s="34">
        <v>0</v>
      </c>
      <c r="AI70" s="34">
        <v>0</v>
      </c>
      <c r="AJ70" s="34">
        <v>0</v>
      </c>
      <c r="AK70" s="34">
        <v>0</v>
      </c>
      <c r="AL70" s="34">
        <v>0</v>
      </c>
      <c r="AM70" s="34">
        <v>30</v>
      </c>
      <c r="AN70" s="46">
        <v>0</v>
      </c>
      <c r="AO70" s="50"/>
      <c r="AP70" s="31"/>
      <c r="AQ70" s="31"/>
      <c r="AR70" s="31"/>
      <c r="AS70" s="31"/>
      <c r="AT70" s="31"/>
    </row>
    <row r="71" spans="1:46">
      <c r="B71" s="19"/>
      <c r="C71" s="63" t="s">
        <v>253</v>
      </c>
      <c r="D71" s="68" t="s">
        <v>286</v>
      </c>
      <c r="E71" s="68" t="s">
        <v>287</v>
      </c>
      <c r="F71" s="68" t="s">
        <v>288</v>
      </c>
      <c r="G71" s="68" t="s">
        <v>289</v>
      </c>
      <c r="H71" s="68" t="s">
        <v>93</v>
      </c>
      <c r="I71" s="17" t="s">
        <v>43</v>
      </c>
      <c r="J71" s="35">
        <v>0</v>
      </c>
      <c r="K71" s="35">
        <v>0</v>
      </c>
      <c r="L71" s="35">
        <v>0</v>
      </c>
      <c r="M71" s="40">
        <v>0</v>
      </c>
      <c r="N71" s="40">
        <v>0</v>
      </c>
      <c r="O71" s="35">
        <v>0</v>
      </c>
      <c r="P71" s="35">
        <v>0</v>
      </c>
      <c r="Q71" s="35">
        <v>0</v>
      </c>
      <c r="R71" s="35">
        <v>0</v>
      </c>
      <c r="S71" s="35">
        <v>0</v>
      </c>
      <c r="T71" s="40">
        <v>0</v>
      </c>
      <c r="U71" s="40">
        <v>0</v>
      </c>
      <c r="V71" s="40">
        <v>0</v>
      </c>
      <c r="W71" s="40">
        <v>0</v>
      </c>
      <c r="X71" s="40">
        <v>0</v>
      </c>
      <c r="Y71" s="40">
        <v>0</v>
      </c>
      <c r="Z71" s="40">
        <v>0</v>
      </c>
      <c r="AA71" s="40">
        <v>0</v>
      </c>
      <c r="AB71" s="40">
        <v>0</v>
      </c>
      <c r="AC71" s="35">
        <v>0</v>
      </c>
      <c r="AD71" s="35">
        <v>0</v>
      </c>
      <c r="AE71" s="35">
        <v>0</v>
      </c>
      <c r="AF71" s="35">
        <v>-280</v>
      </c>
      <c r="AG71" s="35">
        <v>250</v>
      </c>
      <c r="AH71" s="40">
        <v>0</v>
      </c>
      <c r="AI71" s="40">
        <v>0</v>
      </c>
      <c r="AJ71" s="35">
        <v>0</v>
      </c>
      <c r="AK71" s="35">
        <v>0</v>
      </c>
      <c r="AL71" s="35">
        <v>0</v>
      </c>
      <c r="AM71" s="35">
        <v>30</v>
      </c>
      <c r="AN71" s="47">
        <v>0</v>
      </c>
      <c r="AO71" s="50"/>
      <c r="AP71" s="31"/>
      <c r="AQ71" s="31"/>
      <c r="AR71" s="31"/>
      <c r="AS71" s="31"/>
      <c r="AT71" s="31"/>
    </row>
    <row r="72" spans="1:46">
      <c r="B72" s="19"/>
      <c r="C72" s="63" t="s">
        <v>253</v>
      </c>
      <c r="D72" s="68" t="s">
        <v>286</v>
      </c>
      <c r="E72" s="68" t="s">
        <v>287</v>
      </c>
      <c r="F72" s="68" t="s">
        <v>288</v>
      </c>
      <c r="G72" s="68" t="s">
        <v>289</v>
      </c>
      <c r="H72" s="68" t="s">
        <v>93</v>
      </c>
      <c r="I72" s="17" t="s">
        <v>44</v>
      </c>
      <c r="J72" s="35" t="str">
        <f>J71</f>
        <v>0</v>
      </c>
      <c r="K72" s="35" t="str">
        <f>K71+J72</f>
        <v>0</v>
      </c>
      <c r="L72" s="35" t="str">
        <f>L71+K72</f>
        <v>0</v>
      </c>
      <c r="M72" s="40" t="str">
        <f>M71+L72</f>
        <v>0</v>
      </c>
      <c r="N72" s="40" t="str">
        <f>N71+M72</f>
        <v>0</v>
      </c>
      <c r="O72" s="35" t="str">
        <f>O71+N72</f>
        <v>0</v>
      </c>
      <c r="P72" s="35" t="str">
        <f>P71+O72</f>
        <v>0</v>
      </c>
      <c r="Q72" s="35" t="str">
        <f>Q71+P72</f>
        <v>0</v>
      </c>
      <c r="R72" s="35" t="str">
        <f>R71+Q72</f>
        <v>0</v>
      </c>
      <c r="S72" s="35" t="str">
        <f>S71+R72</f>
        <v>0</v>
      </c>
      <c r="T72" s="40" t="str">
        <f>T71+S72</f>
        <v>0</v>
      </c>
      <c r="U72" s="40" t="str">
        <f>U71+T72</f>
        <v>0</v>
      </c>
      <c r="V72" s="40" t="str">
        <f>V71+U72</f>
        <v>0</v>
      </c>
      <c r="W72" s="40" t="str">
        <f>W71+V72</f>
        <v>0</v>
      </c>
      <c r="X72" s="40" t="str">
        <f>X71+W72</f>
        <v>0</v>
      </c>
      <c r="Y72" s="40" t="str">
        <f>Y71+X72</f>
        <v>0</v>
      </c>
      <c r="Z72" s="40" t="str">
        <f>Z71+Y72</f>
        <v>0</v>
      </c>
      <c r="AA72" s="40" t="str">
        <f>AA71+Z72</f>
        <v>0</v>
      </c>
      <c r="AB72" s="40" t="str">
        <f>AB71+AA72</f>
        <v>0</v>
      </c>
      <c r="AC72" s="35" t="str">
        <f>AC71+AB72</f>
        <v>0</v>
      </c>
      <c r="AD72" s="35" t="str">
        <f>AD71+AC72</f>
        <v>0</v>
      </c>
      <c r="AE72" s="35" t="str">
        <f>AE71+AD72</f>
        <v>0</v>
      </c>
      <c r="AF72" s="35" t="str">
        <f>AF71+AE72</f>
        <v>0</v>
      </c>
      <c r="AG72" s="35" t="str">
        <f>AG71+AF72</f>
        <v>0</v>
      </c>
      <c r="AH72" s="40" t="str">
        <f>AH71+AG72</f>
        <v>0</v>
      </c>
      <c r="AI72" s="40" t="str">
        <f>AI71+AH72</f>
        <v>0</v>
      </c>
      <c r="AJ72" s="35" t="str">
        <f>AJ71+AI72</f>
        <v>0</v>
      </c>
      <c r="AK72" s="35" t="str">
        <f>AK71+AJ72</f>
        <v>0</v>
      </c>
      <c r="AL72" s="35" t="str">
        <f>AL71+AK72</f>
        <v>0</v>
      </c>
      <c r="AM72" s="35" t="str">
        <f>AM71+AL72</f>
        <v>0</v>
      </c>
      <c r="AN72" s="47" t="str">
        <f>AN71+AM72</f>
        <v>0</v>
      </c>
      <c r="AO72" s="50"/>
      <c r="AP72" s="31"/>
      <c r="AQ72" s="31"/>
      <c r="AR72" s="31"/>
      <c r="AS72" s="31"/>
      <c r="AT72" s="31"/>
    </row>
    <row r="73" spans="1:46">
      <c r="B73" s="19"/>
      <c r="C73" s="64" t="s">
        <v>253</v>
      </c>
      <c r="D73" s="69" t="s">
        <v>286</v>
      </c>
      <c r="E73" s="69" t="s">
        <v>287</v>
      </c>
      <c r="F73" s="69" t="s">
        <v>288</v>
      </c>
      <c r="G73" s="69" t="s">
        <v>289</v>
      </c>
      <c r="H73" s="69" t="s">
        <v>93</v>
      </c>
      <c r="I73" s="18" t="s">
        <v>45</v>
      </c>
      <c r="J73" s="36">
        <v>0</v>
      </c>
      <c r="K73" s="36">
        <v>0</v>
      </c>
      <c r="L73" s="36">
        <v>0</v>
      </c>
      <c r="M73" s="36">
        <v>0</v>
      </c>
      <c r="N73" s="36">
        <v>0</v>
      </c>
      <c r="O73" s="36">
        <v>0</v>
      </c>
      <c r="P73" s="36">
        <v>0</v>
      </c>
      <c r="Q73" s="36">
        <v>0</v>
      </c>
      <c r="R73" s="36">
        <v>0</v>
      </c>
      <c r="S73" s="36">
        <v>0</v>
      </c>
      <c r="T73" s="36">
        <v>0</v>
      </c>
      <c r="U73" s="36">
        <v>0</v>
      </c>
      <c r="V73" s="36">
        <v>0</v>
      </c>
      <c r="W73" s="36">
        <v>0</v>
      </c>
      <c r="X73" s="36">
        <v>0</v>
      </c>
      <c r="Y73" s="36">
        <v>0</v>
      </c>
      <c r="Z73" s="36">
        <v>0</v>
      </c>
      <c r="AA73" s="36">
        <v>0</v>
      </c>
      <c r="AB73" s="36">
        <v>0</v>
      </c>
      <c r="AC73" s="36">
        <v>0</v>
      </c>
      <c r="AD73" s="36">
        <v>0</v>
      </c>
      <c r="AE73" s="36">
        <v>0</v>
      </c>
      <c r="AF73" s="36">
        <v>0</v>
      </c>
      <c r="AG73" s="36">
        <v>0</v>
      </c>
      <c r="AH73" s="36">
        <v>0</v>
      </c>
      <c r="AI73" s="36">
        <v>0</v>
      </c>
      <c r="AJ73" s="36">
        <v>0</v>
      </c>
      <c r="AK73" s="36">
        <v>0</v>
      </c>
      <c r="AL73" s="36">
        <v>0</v>
      </c>
      <c r="AM73" s="36">
        <v>0</v>
      </c>
      <c r="AN73" s="48">
        <v>0</v>
      </c>
      <c r="AO73" s="50"/>
      <c r="AP73" s="31"/>
      <c r="AQ73" s="31"/>
      <c r="AR73" s="31"/>
      <c r="AS73" s="31"/>
      <c r="AT73" s="31"/>
    </row>
    <row r="74" spans="1:46">
      <c r="B74" s="19"/>
      <c r="C74" s="63" t="s">
        <v>253</v>
      </c>
      <c r="D74" s="68" t="s">
        <v>286</v>
      </c>
      <c r="E74" s="68" t="s">
        <v>287</v>
      </c>
      <c r="F74" s="68" t="s">
        <v>290</v>
      </c>
      <c r="G74" s="68" t="s">
        <v>291</v>
      </c>
      <c r="H74" s="68" t="s">
        <v>93</v>
      </c>
      <c r="I74" s="17" t="s">
        <v>41</v>
      </c>
      <c r="J74" s="35">
        <v>0</v>
      </c>
      <c r="K74" s="35">
        <v>0</v>
      </c>
      <c r="L74" s="35">
        <v>0</v>
      </c>
      <c r="M74" s="40">
        <v>0</v>
      </c>
      <c r="N74" s="40">
        <v>0</v>
      </c>
      <c r="O74" s="35">
        <v>0</v>
      </c>
      <c r="P74" s="35">
        <v>0</v>
      </c>
      <c r="Q74" s="35">
        <v>0</v>
      </c>
      <c r="R74" s="35">
        <v>0</v>
      </c>
      <c r="S74" s="35">
        <v>0</v>
      </c>
      <c r="T74" s="40">
        <v>0</v>
      </c>
      <c r="U74" s="40">
        <v>0</v>
      </c>
      <c r="V74" s="40">
        <v>0</v>
      </c>
      <c r="W74" s="40">
        <v>0</v>
      </c>
      <c r="X74" s="40">
        <v>0</v>
      </c>
      <c r="Y74" s="40">
        <v>0</v>
      </c>
      <c r="Z74" s="40">
        <v>0</v>
      </c>
      <c r="AA74" s="40">
        <v>0</v>
      </c>
      <c r="AB74" s="40">
        <v>0</v>
      </c>
      <c r="AC74" s="35">
        <v>0</v>
      </c>
      <c r="AD74" s="35">
        <v>0</v>
      </c>
      <c r="AE74" s="35">
        <v>0</v>
      </c>
      <c r="AF74" s="35">
        <v>0</v>
      </c>
      <c r="AG74" s="35">
        <v>0</v>
      </c>
      <c r="AH74" s="40">
        <v>0</v>
      </c>
      <c r="AI74" s="40">
        <v>0</v>
      </c>
      <c r="AJ74" s="35">
        <v>0</v>
      </c>
      <c r="AK74" s="35">
        <v>0</v>
      </c>
      <c r="AL74" s="35">
        <v>0</v>
      </c>
      <c r="AM74" s="35">
        <v>0</v>
      </c>
      <c r="AN74" s="47">
        <v>0</v>
      </c>
      <c r="AO74" s="50"/>
      <c r="AP74" s="31"/>
      <c r="AQ74" s="31"/>
      <c r="AR74" s="31"/>
      <c r="AS74" s="31"/>
      <c r="AT74" s="31"/>
    </row>
    <row r="75" spans="1:46">
      <c r="B75" s="19"/>
      <c r="C75" s="63" t="s">
        <v>253</v>
      </c>
      <c r="D75" s="68" t="s">
        <v>286</v>
      </c>
      <c r="E75" s="68" t="s">
        <v>287</v>
      </c>
      <c r="F75" s="68" t="s">
        <v>290</v>
      </c>
      <c r="G75" s="68" t="s">
        <v>291</v>
      </c>
      <c r="H75" s="68" t="s">
        <v>93</v>
      </c>
      <c r="I75" s="16" t="s">
        <v>42</v>
      </c>
      <c r="J75" s="34">
        <v>0</v>
      </c>
      <c r="K75" s="34">
        <v>0</v>
      </c>
      <c r="L75" s="34">
        <v>0</v>
      </c>
      <c r="M75" s="34">
        <v>0</v>
      </c>
      <c r="N75" s="34">
        <v>0</v>
      </c>
      <c r="O75" s="34">
        <v>0</v>
      </c>
      <c r="P75" s="34">
        <v>0</v>
      </c>
      <c r="Q75" s="34">
        <v>0</v>
      </c>
      <c r="R75" s="34">
        <v>0</v>
      </c>
      <c r="S75" s="34">
        <v>0</v>
      </c>
      <c r="T75" s="34">
        <v>0</v>
      </c>
      <c r="U75" s="34">
        <v>0</v>
      </c>
      <c r="V75" s="34">
        <v>0</v>
      </c>
      <c r="W75" s="34">
        <v>0</v>
      </c>
      <c r="X75" s="34">
        <v>0</v>
      </c>
      <c r="Y75" s="34">
        <v>0</v>
      </c>
      <c r="Z75" s="34">
        <v>0</v>
      </c>
      <c r="AA75" s="34">
        <v>0</v>
      </c>
      <c r="AB75" s="34">
        <v>0</v>
      </c>
      <c r="AC75" s="34">
        <v>0</v>
      </c>
      <c r="AD75" s="34">
        <v>0</v>
      </c>
      <c r="AE75" s="34">
        <v>0</v>
      </c>
      <c r="AF75" s="34">
        <v>0</v>
      </c>
      <c r="AG75" s="34">
        <v>0</v>
      </c>
      <c r="AH75" s="34">
        <v>0</v>
      </c>
      <c r="AI75" s="34">
        <v>0</v>
      </c>
      <c r="AJ75" s="34">
        <v>0</v>
      </c>
      <c r="AK75" s="34">
        <v>0</v>
      </c>
      <c r="AL75" s="34">
        <v>0</v>
      </c>
      <c r="AM75" s="34">
        <v>0</v>
      </c>
      <c r="AN75" s="46">
        <v>0</v>
      </c>
      <c r="AO75" s="50"/>
      <c r="AP75" s="31"/>
      <c r="AQ75" s="31"/>
      <c r="AR75" s="31"/>
      <c r="AS75" s="31"/>
      <c r="AT75" s="31"/>
    </row>
    <row r="76" spans="1:46">
      <c r="B76" s="19"/>
      <c r="C76" s="63" t="s">
        <v>253</v>
      </c>
      <c r="D76" s="68" t="s">
        <v>286</v>
      </c>
      <c r="E76" s="68" t="s">
        <v>287</v>
      </c>
      <c r="F76" s="68" t="s">
        <v>290</v>
      </c>
      <c r="G76" s="68" t="s">
        <v>291</v>
      </c>
      <c r="H76" s="68" t="s">
        <v>93</v>
      </c>
      <c r="I76" s="17" t="s">
        <v>43</v>
      </c>
      <c r="J76" s="35">
        <v>0</v>
      </c>
      <c r="K76" s="35">
        <v>0</v>
      </c>
      <c r="L76" s="35">
        <v>0</v>
      </c>
      <c r="M76" s="40">
        <v>0</v>
      </c>
      <c r="N76" s="40">
        <v>0</v>
      </c>
      <c r="O76" s="35">
        <v>0</v>
      </c>
      <c r="P76" s="35">
        <v>0</v>
      </c>
      <c r="Q76" s="35">
        <v>0</v>
      </c>
      <c r="R76" s="35">
        <v>0</v>
      </c>
      <c r="S76" s="35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  <c r="Y76" s="40">
        <v>0</v>
      </c>
      <c r="Z76" s="40">
        <v>0</v>
      </c>
      <c r="AA76" s="40">
        <v>0</v>
      </c>
      <c r="AB76" s="40">
        <v>0</v>
      </c>
      <c r="AC76" s="35">
        <v>0</v>
      </c>
      <c r="AD76" s="35">
        <v>0</v>
      </c>
      <c r="AE76" s="35">
        <v>0</v>
      </c>
      <c r="AF76" s="35">
        <v>0</v>
      </c>
      <c r="AG76" s="35">
        <v>0</v>
      </c>
      <c r="AH76" s="40">
        <v>0</v>
      </c>
      <c r="AI76" s="40">
        <v>0</v>
      </c>
      <c r="AJ76" s="35">
        <v>0</v>
      </c>
      <c r="AK76" s="35">
        <v>0</v>
      </c>
      <c r="AL76" s="35">
        <v>0</v>
      </c>
      <c r="AM76" s="35">
        <v>0</v>
      </c>
      <c r="AN76" s="47">
        <v>0</v>
      </c>
      <c r="AO76" s="50"/>
      <c r="AP76" s="31"/>
      <c r="AQ76" s="31"/>
      <c r="AR76" s="31"/>
      <c r="AS76" s="31"/>
      <c r="AT76" s="31"/>
    </row>
    <row r="77" spans="1:46">
      <c r="B77" s="19"/>
      <c r="C77" s="63" t="s">
        <v>253</v>
      </c>
      <c r="D77" s="68" t="s">
        <v>286</v>
      </c>
      <c r="E77" s="68" t="s">
        <v>287</v>
      </c>
      <c r="F77" s="68" t="s">
        <v>290</v>
      </c>
      <c r="G77" s="68" t="s">
        <v>291</v>
      </c>
      <c r="H77" s="68" t="s">
        <v>93</v>
      </c>
      <c r="I77" s="17" t="s">
        <v>44</v>
      </c>
      <c r="J77" s="35" t="str">
        <f>J76</f>
        <v>0</v>
      </c>
      <c r="K77" s="35" t="str">
        <f>K76+J77</f>
        <v>0</v>
      </c>
      <c r="L77" s="35" t="str">
        <f>L76+K77</f>
        <v>0</v>
      </c>
      <c r="M77" s="40" t="str">
        <f>M76+L77</f>
        <v>0</v>
      </c>
      <c r="N77" s="40" t="str">
        <f>N76+M77</f>
        <v>0</v>
      </c>
      <c r="O77" s="35" t="str">
        <f>O76+N77</f>
        <v>0</v>
      </c>
      <c r="P77" s="35" t="str">
        <f>P76+O77</f>
        <v>0</v>
      </c>
      <c r="Q77" s="35" t="str">
        <f>Q76+P77</f>
        <v>0</v>
      </c>
      <c r="R77" s="35" t="str">
        <f>R76+Q77</f>
        <v>0</v>
      </c>
      <c r="S77" s="35" t="str">
        <f>S76+R77</f>
        <v>0</v>
      </c>
      <c r="T77" s="40" t="str">
        <f>T76+S77</f>
        <v>0</v>
      </c>
      <c r="U77" s="40" t="str">
        <f>U76+T77</f>
        <v>0</v>
      </c>
      <c r="V77" s="40" t="str">
        <f>V76+U77</f>
        <v>0</v>
      </c>
      <c r="W77" s="40" t="str">
        <f>W76+V77</f>
        <v>0</v>
      </c>
      <c r="X77" s="40" t="str">
        <f>X76+W77</f>
        <v>0</v>
      </c>
      <c r="Y77" s="40" t="str">
        <f>Y76+X77</f>
        <v>0</v>
      </c>
      <c r="Z77" s="40" t="str">
        <f>Z76+Y77</f>
        <v>0</v>
      </c>
      <c r="AA77" s="40" t="str">
        <f>AA76+Z77</f>
        <v>0</v>
      </c>
      <c r="AB77" s="40" t="str">
        <f>AB76+AA77</f>
        <v>0</v>
      </c>
      <c r="AC77" s="35" t="str">
        <f>AC76+AB77</f>
        <v>0</v>
      </c>
      <c r="AD77" s="35" t="str">
        <f>AD76+AC77</f>
        <v>0</v>
      </c>
      <c r="AE77" s="35" t="str">
        <f>AE76+AD77</f>
        <v>0</v>
      </c>
      <c r="AF77" s="35" t="str">
        <f>AF76+AE77</f>
        <v>0</v>
      </c>
      <c r="AG77" s="35" t="str">
        <f>AG76+AF77</f>
        <v>0</v>
      </c>
      <c r="AH77" s="40" t="str">
        <f>AH76+AG77</f>
        <v>0</v>
      </c>
      <c r="AI77" s="40" t="str">
        <f>AI76+AH77</f>
        <v>0</v>
      </c>
      <c r="AJ77" s="35" t="str">
        <f>AJ76+AI77</f>
        <v>0</v>
      </c>
      <c r="AK77" s="35" t="str">
        <f>AK76+AJ77</f>
        <v>0</v>
      </c>
      <c r="AL77" s="35" t="str">
        <f>AL76+AK77</f>
        <v>0</v>
      </c>
      <c r="AM77" s="35" t="str">
        <f>AM76+AL77</f>
        <v>0</v>
      </c>
      <c r="AN77" s="47" t="str">
        <f>AN76+AM77</f>
        <v>0</v>
      </c>
      <c r="AO77" s="50"/>
      <c r="AP77" s="31"/>
      <c r="AQ77" s="31"/>
      <c r="AR77" s="31"/>
      <c r="AS77" s="31"/>
      <c r="AT77" s="31"/>
    </row>
    <row r="78" spans="1:46">
      <c r="B78" s="19"/>
      <c r="C78" s="64" t="s">
        <v>253</v>
      </c>
      <c r="D78" s="69" t="s">
        <v>286</v>
      </c>
      <c r="E78" s="69" t="s">
        <v>287</v>
      </c>
      <c r="F78" s="69" t="s">
        <v>290</v>
      </c>
      <c r="G78" s="69" t="s">
        <v>291</v>
      </c>
      <c r="H78" s="69" t="s">
        <v>93</v>
      </c>
      <c r="I78" s="18" t="s">
        <v>45</v>
      </c>
      <c r="J78" s="36">
        <v>0</v>
      </c>
      <c r="K78" s="36">
        <v>0</v>
      </c>
      <c r="L78" s="36">
        <v>0</v>
      </c>
      <c r="M78" s="36">
        <v>0</v>
      </c>
      <c r="N78" s="36">
        <v>0</v>
      </c>
      <c r="O78" s="36">
        <v>0</v>
      </c>
      <c r="P78" s="36">
        <v>0</v>
      </c>
      <c r="Q78" s="36">
        <v>0</v>
      </c>
      <c r="R78" s="36">
        <v>0</v>
      </c>
      <c r="S78" s="36">
        <v>0</v>
      </c>
      <c r="T78" s="36">
        <v>0</v>
      </c>
      <c r="U78" s="36">
        <v>0</v>
      </c>
      <c r="V78" s="36">
        <v>0</v>
      </c>
      <c r="W78" s="36">
        <v>0</v>
      </c>
      <c r="X78" s="36">
        <v>0</v>
      </c>
      <c r="Y78" s="36">
        <v>0</v>
      </c>
      <c r="Z78" s="36">
        <v>0</v>
      </c>
      <c r="AA78" s="36">
        <v>0</v>
      </c>
      <c r="AB78" s="36">
        <v>0</v>
      </c>
      <c r="AC78" s="36">
        <v>0</v>
      </c>
      <c r="AD78" s="36">
        <v>0</v>
      </c>
      <c r="AE78" s="36">
        <v>0</v>
      </c>
      <c r="AF78" s="36">
        <v>0</v>
      </c>
      <c r="AG78" s="36">
        <v>0</v>
      </c>
      <c r="AH78" s="36">
        <v>0</v>
      </c>
      <c r="AI78" s="36">
        <v>0</v>
      </c>
      <c r="AJ78" s="36">
        <v>0</v>
      </c>
      <c r="AK78" s="36">
        <v>0</v>
      </c>
      <c r="AL78" s="36">
        <v>0</v>
      </c>
      <c r="AM78" s="36">
        <v>0</v>
      </c>
      <c r="AN78" s="48">
        <v>0</v>
      </c>
      <c r="AO78" s="50"/>
      <c r="AP78" s="31"/>
      <c r="AQ78" s="31"/>
      <c r="AR78" s="31"/>
      <c r="AS78" s="31"/>
      <c r="AT78" s="31"/>
    </row>
    <row r="79" spans="1:46">
      <c r="B79" s="19"/>
      <c r="C79" s="63" t="s">
        <v>253</v>
      </c>
      <c r="D79" s="68" t="s">
        <v>292</v>
      </c>
      <c r="E79" s="68" t="s">
        <v>293</v>
      </c>
      <c r="F79" s="68" t="s">
        <v>294</v>
      </c>
      <c r="G79" s="68" t="s">
        <v>295</v>
      </c>
      <c r="H79" s="68" t="s">
        <v>296</v>
      </c>
      <c r="I79" s="17" t="s">
        <v>41</v>
      </c>
      <c r="J79" s="35">
        <v>0</v>
      </c>
      <c r="K79" s="35">
        <v>0</v>
      </c>
      <c r="L79" s="35">
        <v>0</v>
      </c>
      <c r="M79" s="40">
        <v>0</v>
      </c>
      <c r="N79" s="40">
        <v>0</v>
      </c>
      <c r="O79" s="35">
        <v>0</v>
      </c>
      <c r="P79" s="35">
        <v>0</v>
      </c>
      <c r="Q79" s="35">
        <v>0</v>
      </c>
      <c r="R79" s="35">
        <v>0</v>
      </c>
      <c r="S79" s="35">
        <v>0</v>
      </c>
      <c r="T79" s="40">
        <v>0</v>
      </c>
      <c r="U79" s="40">
        <v>0</v>
      </c>
      <c r="V79" s="40">
        <v>0</v>
      </c>
      <c r="W79" s="40">
        <v>0</v>
      </c>
      <c r="X79" s="40">
        <v>0</v>
      </c>
      <c r="Y79" s="40">
        <v>0</v>
      </c>
      <c r="Z79" s="40">
        <v>0</v>
      </c>
      <c r="AA79" s="40">
        <v>0</v>
      </c>
      <c r="AB79" s="40">
        <v>0</v>
      </c>
      <c r="AC79" s="35">
        <v>0</v>
      </c>
      <c r="AD79" s="35">
        <v>0</v>
      </c>
      <c r="AE79" s="35">
        <v>0</v>
      </c>
      <c r="AF79" s="35">
        <v>0</v>
      </c>
      <c r="AG79" s="35">
        <v>0</v>
      </c>
      <c r="AH79" s="40">
        <v>0</v>
      </c>
      <c r="AI79" s="40">
        <v>0</v>
      </c>
      <c r="AJ79" s="35">
        <v>0</v>
      </c>
      <c r="AK79" s="35">
        <v>0</v>
      </c>
      <c r="AL79" s="35">
        <v>0</v>
      </c>
      <c r="AM79" s="35">
        <v>0</v>
      </c>
      <c r="AN79" s="47">
        <v>0</v>
      </c>
      <c r="AO79" s="50"/>
      <c r="AP79" s="31"/>
      <c r="AQ79" s="31"/>
      <c r="AR79" s="31"/>
      <c r="AS79" s="31"/>
      <c r="AT79" s="31"/>
    </row>
    <row r="80" spans="1:46">
      <c r="B80" s="19"/>
      <c r="C80" s="63" t="s">
        <v>253</v>
      </c>
      <c r="D80" s="68" t="s">
        <v>292</v>
      </c>
      <c r="E80" s="68" t="s">
        <v>293</v>
      </c>
      <c r="F80" s="68" t="s">
        <v>294</v>
      </c>
      <c r="G80" s="68" t="s">
        <v>295</v>
      </c>
      <c r="H80" s="68" t="s">
        <v>296</v>
      </c>
      <c r="I80" s="16" t="s">
        <v>42</v>
      </c>
      <c r="J80" s="34">
        <v>0</v>
      </c>
      <c r="K80" s="34">
        <v>0</v>
      </c>
      <c r="L80" s="34">
        <v>0</v>
      </c>
      <c r="M80" s="34">
        <v>0</v>
      </c>
      <c r="N80" s="34">
        <v>0</v>
      </c>
      <c r="O80" s="34">
        <v>0</v>
      </c>
      <c r="P80" s="34">
        <v>0</v>
      </c>
      <c r="Q80" s="34">
        <v>0</v>
      </c>
      <c r="R80" s="34">
        <v>0</v>
      </c>
      <c r="S80" s="34">
        <v>0</v>
      </c>
      <c r="T80" s="34">
        <v>0</v>
      </c>
      <c r="U80" s="34">
        <v>0</v>
      </c>
      <c r="V80" s="34">
        <v>0</v>
      </c>
      <c r="W80" s="34">
        <v>0</v>
      </c>
      <c r="X80" s="34">
        <v>0</v>
      </c>
      <c r="Y80" s="34">
        <v>0</v>
      </c>
      <c r="Z80" s="34">
        <v>0</v>
      </c>
      <c r="AA80" s="34">
        <v>0</v>
      </c>
      <c r="AB80" s="34">
        <v>0</v>
      </c>
      <c r="AC80" s="34">
        <v>0</v>
      </c>
      <c r="AD80" s="34">
        <v>0</v>
      </c>
      <c r="AE80" s="34">
        <v>0</v>
      </c>
      <c r="AF80" s="34">
        <v>0</v>
      </c>
      <c r="AG80" s="34">
        <v>0</v>
      </c>
      <c r="AH80" s="34">
        <v>0</v>
      </c>
      <c r="AI80" s="34">
        <v>0</v>
      </c>
      <c r="AJ80" s="34">
        <v>0</v>
      </c>
      <c r="AK80" s="34">
        <v>0</v>
      </c>
      <c r="AL80" s="34">
        <v>0</v>
      </c>
      <c r="AM80" s="34">
        <v>0</v>
      </c>
      <c r="AN80" s="46">
        <v>0</v>
      </c>
      <c r="AO80" s="50"/>
      <c r="AP80" s="31"/>
      <c r="AQ80" s="31"/>
      <c r="AR80" s="31"/>
      <c r="AS80" s="31"/>
      <c r="AT80" s="31"/>
    </row>
    <row r="81" spans="1:46">
      <c r="B81" s="19"/>
      <c r="C81" s="63" t="s">
        <v>253</v>
      </c>
      <c r="D81" s="68" t="s">
        <v>292</v>
      </c>
      <c r="E81" s="68" t="s">
        <v>293</v>
      </c>
      <c r="F81" s="68" t="s">
        <v>294</v>
      </c>
      <c r="G81" s="68" t="s">
        <v>295</v>
      </c>
      <c r="H81" s="68" t="s">
        <v>296</v>
      </c>
      <c r="I81" s="17" t="s">
        <v>43</v>
      </c>
      <c r="J81" s="35">
        <v>0</v>
      </c>
      <c r="K81" s="35">
        <v>0</v>
      </c>
      <c r="L81" s="35">
        <v>0</v>
      </c>
      <c r="M81" s="40">
        <v>0</v>
      </c>
      <c r="N81" s="40">
        <v>0</v>
      </c>
      <c r="O81" s="35">
        <v>0</v>
      </c>
      <c r="P81" s="35">
        <v>0</v>
      </c>
      <c r="Q81" s="35">
        <v>0</v>
      </c>
      <c r="R81" s="35">
        <v>0</v>
      </c>
      <c r="S81" s="35">
        <v>0</v>
      </c>
      <c r="T81" s="40">
        <v>0</v>
      </c>
      <c r="U81" s="40">
        <v>0</v>
      </c>
      <c r="V81" s="40">
        <v>0</v>
      </c>
      <c r="W81" s="40">
        <v>0</v>
      </c>
      <c r="X81" s="40">
        <v>0</v>
      </c>
      <c r="Y81" s="40">
        <v>0</v>
      </c>
      <c r="Z81" s="40">
        <v>0</v>
      </c>
      <c r="AA81" s="40">
        <v>0</v>
      </c>
      <c r="AB81" s="40">
        <v>0</v>
      </c>
      <c r="AC81" s="35">
        <v>0</v>
      </c>
      <c r="AD81" s="35">
        <v>0</v>
      </c>
      <c r="AE81" s="35">
        <v>0</v>
      </c>
      <c r="AF81" s="35">
        <v>0</v>
      </c>
      <c r="AG81" s="35">
        <v>0</v>
      </c>
      <c r="AH81" s="40">
        <v>0</v>
      </c>
      <c r="AI81" s="40">
        <v>0</v>
      </c>
      <c r="AJ81" s="35">
        <v>0</v>
      </c>
      <c r="AK81" s="35">
        <v>0</v>
      </c>
      <c r="AL81" s="35">
        <v>0</v>
      </c>
      <c r="AM81" s="35">
        <v>0</v>
      </c>
      <c r="AN81" s="47">
        <v>0</v>
      </c>
      <c r="AO81" s="50"/>
      <c r="AP81" s="31"/>
      <c r="AQ81" s="31"/>
      <c r="AR81" s="31"/>
      <c r="AS81" s="31"/>
      <c r="AT81" s="31"/>
    </row>
    <row r="82" spans="1:46">
      <c r="B82" s="19"/>
      <c r="C82" s="63" t="s">
        <v>253</v>
      </c>
      <c r="D82" s="68" t="s">
        <v>292</v>
      </c>
      <c r="E82" s="68" t="s">
        <v>293</v>
      </c>
      <c r="F82" s="68" t="s">
        <v>294</v>
      </c>
      <c r="G82" s="68" t="s">
        <v>295</v>
      </c>
      <c r="H82" s="68" t="s">
        <v>296</v>
      </c>
      <c r="I82" s="17" t="s">
        <v>44</v>
      </c>
      <c r="J82" s="35" t="str">
        <f>J81</f>
        <v>0</v>
      </c>
      <c r="K82" s="35" t="str">
        <f>K81+J82</f>
        <v>0</v>
      </c>
      <c r="L82" s="35" t="str">
        <f>L81+K82</f>
        <v>0</v>
      </c>
      <c r="M82" s="40" t="str">
        <f>M81+L82</f>
        <v>0</v>
      </c>
      <c r="N82" s="40" t="str">
        <f>N81+M82</f>
        <v>0</v>
      </c>
      <c r="O82" s="35" t="str">
        <f>O81+N82</f>
        <v>0</v>
      </c>
      <c r="P82" s="35" t="str">
        <f>P81+O82</f>
        <v>0</v>
      </c>
      <c r="Q82" s="35" t="str">
        <f>Q81+P82</f>
        <v>0</v>
      </c>
      <c r="R82" s="35" t="str">
        <f>R81+Q82</f>
        <v>0</v>
      </c>
      <c r="S82" s="35" t="str">
        <f>S81+R82</f>
        <v>0</v>
      </c>
      <c r="T82" s="40" t="str">
        <f>T81+S82</f>
        <v>0</v>
      </c>
      <c r="U82" s="40" t="str">
        <f>U81+T82</f>
        <v>0</v>
      </c>
      <c r="V82" s="40" t="str">
        <f>V81+U82</f>
        <v>0</v>
      </c>
      <c r="W82" s="40" t="str">
        <f>W81+V82</f>
        <v>0</v>
      </c>
      <c r="X82" s="40" t="str">
        <f>X81+W82</f>
        <v>0</v>
      </c>
      <c r="Y82" s="40" t="str">
        <f>Y81+X82</f>
        <v>0</v>
      </c>
      <c r="Z82" s="40" t="str">
        <f>Z81+Y82</f>
        <v>0</v>
      </c>
      <c r="AA82" s="40" t="str">
        <f>AA81+Z82</f>
        <v>0</v>
      </c>
      <c r="AB82" s="40" t="str">
        <f>AB81+AA82</f>
        <v>0</v>
      </c>
      <c r="AC82" s="35" t="str">
        <f>AC81+AB82</f>
        <v>0</v>
      </c>
      <c r="AD82" s="35" t="str">
        <f>AD81+AC82</f>
        <v>0</v>
      </c>
      <c r="AE82" s="35" t="str">
        <f>AE81+AD82</f>
        <v>0</v>
      </c>
      <c r="AF82" s="35" t="str">
        <f>AF81+AE82</f>
        <v>0</v>
      </c>
      <c r="AG82" s="35" t="str">
        <f>AG81+AF82</f>
        <v>0</v>
      </c>
      <c r="AH82" s="40" t="str">
        <f>AH81+AG82</f>
        <v>0</v>
      </c>
      <c r="AI82" s="40" t="str">
        <f>AI81+AH82</f>
        <v>0</v>
      </c>
      <c r="AJ82" s="35" t="str">
        <f>AJ81+AI82</f>
        <v>0</v>
      </c>
      <c r="AK82" s="35" t="str">
        <f>AK81+AJ82</f>
        <v>0</v>
      </c>
      <c r="AL82" s="35" t="str">
        <f>AL81+AK82</f>
        <v>0</v>
      </c>
      <c r="AM82" s="35" t="str">
        <f>AM81+AL82</f>
        <v>0</v>
      </c>
      <c r="AN82" s="47" t="str">
        <f>AN81+AM82</f>
        <v>0</v>
      </c>
      <c r="AO82" s="50"/>
      <c r="AP82" s="31"/>
      <c r="AQ82" s="31"/>
      <c r="AR82" s="31"/>
      <c r="AS82" s="31"/>
      <c r="AT82" s="31"/>
    </row>
    <row r="83" spans="1:46">
      <c r="B83" s="19"/>
      <c r="C83" s="64" t="s">
        <v>253</v>
      </c>
      <c r="D83" s="69" t="s">
        <v>292</v>
      </c>
      <c r="E83" s="69" t="s">
        <v>293</v>
      </c>
      <c r="F83" s="69" t="s">
        <v>294</v>
      </c>
      <c r="G83" s="69" t="s">
        <v>295</v>
      </c>
      <c r="H83" s="69" t="s">
        <v>296</v>
      </c>
      <c r="I83" s="18" t="s">
        <v>45</v>
      </c>
      <c r="J83" s="36">
        <v>0</v>
      </c>
      <c r="K83" s="36">
        <v>0</v>
      </c>
      <c r="L83" s="36">
        <v>0</v>
      </c>
      <c r="M83" s="36">
        <v>0</v>
      </c>
      <c r="N83" s="36">
        <v>0</v>
      </c>
      <c r="O83" s="36">
        <v>0</v>
      </c>
      <c r="P83" s="36">
        <v>0</v>
      </c>
      <c r="Q83" s="36">
        <v>0</v>
      </c>
      <c r="R83" s="36">
        <v>0</v>
      </c>
      <c r="S83" s="36">
        <v>0</v>
      </c>
      <c r="T83" s="36">
        <v>0</v>
      </c>
      <c r="U83" s="36">
        <v>0</v>
      </c>
      <c r="V83" s="36">
        <v>0</v>
      </c>
      <c r="W83" s="36">
        <v>0</v>
      </c>
      <c r="X83" s="36">
        <v>0</v>
      </c>
      <c r="Y83" s="36">
        <v>0</v>
      </c>
      <c r="Z83" s="36">
        <v>0</v>
      </c>
      <c r="AA83" s="36">
        <v>0</v>
      </c>
      <c r="AB83" s="36">
        <v>0</v>
      </c>
      <c r="AC83" s="36">
        <v>0</v>
      </c>
      <c r="AD83" s="36">
        <v>0</v>
      </c>
      <c r="AE83" s="36">
        <v>0</v>
      </c>
      <c r="AF83" s="36">
        <v>0</v>
      </c>
      <c r="AG83" s="36">
        <v>0</v>
      </c>
      <c r="AH83" s="36">
        <v>0</v>
      </c>
      <c r="AI83" s="36">
        <v>0</v>
      </c>
      <c r="AJ83" s="36">
        <v>0</v>
      </c>
      <c r="AK83" s="36">
        <v>0</v>
      </c>
      <c r="AL83" s="36">
        <v>0</v>
      </c>
      <c r="AM83" s="36">
        <v>0</v>
      </c>
      <c r="AN83" s="48">
        <v>0</v>
      </c>
      <c r="AO83" s="50"/>
      <c r="AP83" s="31"/>
      <c r="AQ83" s="31"/>
      <c r="AR83" s="31"/>
      <c r="AS83" s="31"/>
      <c r="AT83" s="31"/>
    </row>
    <row r="84" spans="1:46">
      <c r="B84" s="19"/>
      <c r="C84" s="63" t="s">
        <v>253</v>
      </c>
      <c r="D84" s="68" t="s">
        <v>292</v>
      </c>
      <c r="E84" s="68" t="s">
        <v>293</v>
      </c>
      <c r="F84" s="68" t="s">
        <v>297</v>
      </c>
      <c r="G84" s="68" t="s">
        <v>295</v>
      </c>
      <c r="H84" s="68" t="s">
        <v>296</v>
      </c>
      <c r="I84" s="17" t="s">
        <v>41</v>
      </c>
      <c r="J84" s="35">
        <v>0</v>
      </c>
      <c r="K84" s="35">
        <v>0</v>
      </c>
      <c r="L84" s="35">
        <v>0</v>
      </c>
      <c r="M84" s="40">
        <v>0</v>
      </c>
      <c r="N84" s="40">
        <v>320</v>
      </c>
      <c r="O84" s="35">
        <v>360</v>
      </c>
      <c r="P84" s="35">
        <v>0</v>
      </c>
      <c r="Q84" s="35">
        <v>0</v>
      </c>
      <c r="R84" s="35">
        <v>360</v>
      </c>
      <c r="S84" s="35">
        <v>0</v>
      </c>
      <c r="T84" s="40">
        <v>0</v>
      </c>
      <c r="U84" s="40">
        <v>0</v>
      </c>
      <c r="V84" s="40">
        <v>0</v>
      </c>
      <c r="W84" s="40">
        <v>0</v>
      </c>
      <c r="X84" s="40">
        <v>0</v>
      </c>
      <c r="Y84" s="40">
        <v>0</v>
      </c>
      <c r="Z84" s="40">
        <v>0</v>
      </c>
      <c r="AA84" s="40">
        <v>0</v>
      </c>
      <c r="AB84" s="40">
        <v>0</v>
      </c>
      <c r="AC84" s="35">
        <v>0</v>
      </c>
      <c r="AD84" s="35">
        <v>0</v>
      </c>
      <c r="AE84" s="35">
        <v>0</v>
      </c>
      <c r="AF84" s="35">
        <v>0</v>
      </c>
      <c r="AG84" s="35">
        <v>0</v>
      </c>
      <c r="AH84" s="40">
        <v>0</v>
      </c>
      <c r="AI84" s="40">
        <v>0</v>
      </c>
      <c r="AJ84" s="35">
        <v>0</v>
      </c>
      <c r="AK84" s="35">
        <v>0</v>
      </c>
      <c r="AL84" s="35">
        <v>0</v>
      </c>
      <c r="AM84" s="35">
        <v>60</v>
      </c>
      <c r="AN84" s="47">
        <v>0</v>
      </c>
      <c r="AO84" s="50"/>
      <c r="AP84" s="31"/>
      <c r="AQ84" s="31"/>
      <c r="AR84" s="31"/>
      <c r="AS84" s="31"/>
      <c r="AT84" s="31"/>
    </row>
    <row r="85" spans="1:46">
      <c r="B85" s="19"/>
      <c r="C85" s="63" t="s">
        <v>253</v>
      </c>
      <c r="D85" s="68" t="s">
        <v>292</v>
      </c>
      <c r="E85" s="68" t="s">
        <v>293</v>
      </c>
      <c r="F85" s="68" t="s">
        <v>297</v>
      </c>
      <c r="G85" s="68" t="s">
        <v>295</v>
      </c>
      <c r="H85" s="68" t="s">
        <v>296</v>
      </c>
      <c r="I85" s="16" t="s">
        <v>42</v>
      </c>
      <c r="J85" s="34">
        <v>0</v>
      </c>
      <c r="K85" s="34">
        <v>0</v>
      </c>
      <c r="L85" s="34">
        <v>0</v>
      </c>
      <c r="M85" s="34">
        <v>0</v>
      </c>
      <c r="N85" s="34">
        <v>237</v>
      </c>
      <c r="O85" s="34">
        <v>224</v>
      </c>
      <c r="P85" s="34">
        <v>72</v>
      </c>
      <c r="Q85" s="34">
        <v>0</v>
      </c>
      <c r="R85" s="34">
        <v>254</v>
      </c>
      <c r="S85" s="34">
        <v>253</v>
      </c>
      <c r="T85" s="34">
        <v>0</v>
      </c>
      <c r="U85" s="34">
        <v>0</v>
      </c>
      <c r="V85" s="34">
        <v>0</v>
      </c>
      <c r="W85" s="34">
        <v>0</v>
      </c>
      <c r="X85" s="34">
        <v>0</v>
      </c>
      <c r="Y85" s="34">
        <v>0</v>
      </c>
      <c r="Z85" s="34">
        <v>0</v>
      </c>
      <c r="AA85" s="34">
        <v>0</v>
      </c>
      <c r="AB85" s="34">
        <v>0</v>
      </c>
      <c r="AC85" s="34">
        <v>0</v>
      </c>
      <c r="AD85" s="34">
        <v>0</v>
      </c>
      <c r="AE85" s="34">
        <v>0</v>
      </c>
      <c r="AF85" s="34">
        <v>0</v>
      </c>
      <c r="AG85" s="34">
        <v>0</v>
      </c>
      <c r="AH85" s="34">
        <v>0</v>
      </c>
      <c r="AI85" s="34">
        <v>0</v>
      </c>
      <c r="AJ85" s="34">
        <v>0</v>
      </c>
      <c r="AK85" s="34">
        <v>0</v>
      </c>
      <c r="AL85" s="34">
        <v>0</v>
      </c>
      <c r="AM85" s="34">
        <v>60</v>
      </c>
      <c r="AN85" s="46">
        <v>0</v>
      </c>
      <c r="AO85" s="50"/>
      <c r="AP85" s="31"/>
      <c r="AQ85" s="31"/>
      <c r="AR85" s="31"/>
      <c r="AS85" s="31"/>
      <c r="AT85" s="31"/>
    </row>
    <row r="86" spans="1:46">
      <c r="B86" s="19"/>
      <c r="C86" s="63" t="s">
        <v>253</v>
      </c>
      <c r="D86" s="68" t="s">
        <v>292</v>
      </c>
      <c r="E86" s="68" t="s">
        <v>293</v>
      </c>
      <c r="F86" s="68" t="s">
        <v>297</v>
      </c>
      <c r="G86" s="68" t="s">
        <v>295</v>
      </c>
      <c r="H86" s="68" t="s">
        <v>296</v>
      </c>
      <c r="I86" s="17" t="s">
        <v>43</v>
      </c>
      <c r="J86" s="35">
        <v>0</v>
      </c>
      <c r="K86" s="35">
        <v>0</v>
      </c>
      <c r="L86" s="35">
        <v>0</v>
      </c>
      <c r="M86" s="40">
        <v>0</v>
      </c>
      <c r="N86" s="40">
        <v>-83</v>
      </c>
      <c r="O86" s="35">
        <v>-136</v>
      </c>
      <c r="P86" s="35">
        <v>72</v>
      </c>
      <c r="Q86" s="35">
        <v>0</v>
      </c>
      <c r="R86" s="35">
        <v>-106</v>
      </c>
      <c r="S86" s="35">
        <v>253</v>
      </c>
      <c r="T86" s="40">
        <v>0</v>
      </c>
      <c r="U86" s="40">
        <v>0</v>
      </c>
      <c r="V86" s="40">
        <v>0</v>
      </c>
      <c r="W86" s="40">
        <v>0</v>
      </c>
      <c r="X86" s="40">
        <v>0</v>
      </c>
      <c r="Y86" s="40">
        <v>0</v>
      </c>
      <c r="Z86" s="40">
        <v>0</v>
      </c>
      <c r="AA86" s="40">
        <v>0</v>
      </c>
      <c r="AB86" s="40">
        <v>0</v>
      </c>
      <c r="AC86" s="35">
        <v>0</v>
      </c>
      <c r="AD86" s="35">
        <v>0</v>
      </c>
      <c r="AE86" s="35">
        <v>0</v>
      </c>
      <c r="AF86" s="35">
        <v>0</v>
      </c>
      <c r="AG86" s="35">
        <v>0</v>
      </c>
      <c r="AH86" s="40">
        <v>0</v>
      </c>
      <c r="AI86" s="40">
        <v>0</v>
      </c>
      <c r="AJ86" s="35">
        <v>0</v>
      </c>
      <c r="AK86" s="35">
        <v>0</v>
      </c>
      <c r="AL86" s="35">
        <v>0</v>
      </c>
      <c r="AM86" s="35">
        <v>0</v>
      </c>
      <c r="AN86" s="47">
        <v>0</v>
      </c>
      <c r="AO86" s="50"/>
      <c r="AP86" s="31"/>
      <c r="AQ86" s="31"/>
      <c r="AR86" s="31"/>
      <c r="AS86" s="31"/>
      <c r="AT86" s="31"/>
    </row>
    <row r="87" spans="1:46">
      <c r="B87" s="19"/>
      <c r="C87" s="63" t="s">
        <v>253</v>
      </c>
      <c r="D87" s="68" t="s">
        <v>292</v>
      </c>
      <c r="E87" s="68" t="s">
        <v>293</v>
      </c>
      <c r="F87" s="68" t="s">
        <v>297</v>
      </c>
      <c r="G87" s="68" t="s">
        <v>295</v>
      </c>
      <c r="H87" s="68" t="s">
        <v>296</v>
      </c>
      <c r="I87" s="17" t="s">
        <v>44</v>
      </c>
      <c r="J87" s="35" t="str">
        <f>J86</f>
        <v>0</v>
      </c>
      <c r="K87" s="35" t="str">
        <f>K86+J87</f>
        <v>0</v>
      </c>
      <c r="L87" s="35" t="str">
        <f>L86+K87</f>
        <v>0</v>
      </c>
      <c r="M87" s="40" t="str">
        <f>M86+L87</f>
        <v>0</v>
      </c>
      <c r="N87" s="40" t="str">
        <f>N86+M87</f>
        <v>0</v>
      </c>
      <c r="O87" s="35" t="str">
        <f>O86+N87</f>
        <v>0</v>
      </c>
      <c r="P87" s="35" t="str">
        <f>P86+O87</f>
        <v>0</v>
      </c>
      <c r="Q87" s="35" t="str">
        <f>Q86+P87</f>
        <v>0</v>
      </c>
      <c r="R87" s="35" t="str">
        <f>R86+Q87</f>
        <v>0</v>
      </c>
      <c r="S87" s="35" t="str">
        <f>S86+R87</f>
        <v>0</v>
      </c>
      <c r="T87" s="40" t="str">
        <f>T86+S87</f>
        <v>0</v>
      </c>
      <c r="U87" s="40" t="str">
        <f>U86+T87</f>
        <v>0</v>
      </c>
      <c r="V87" s="40" t="str">
        <f>V86+U87</f>
        <v>0</v>
      </c>
      <c r="W87" s="40" t="str">
        <f>W86+V87</f>
        <v>0</v>
      </c>
      <c r="X87" s="40" t="str">
        <f>X86+W87</f>
        <v>0</v>
      </c>
      <c r="Y87" s="40" t="str">
        <f>Y86+X87</f>
        <v>0</v>
      </c>
      <c r="Z87" s="40" t="str">
        <f>Z86+Y87</f>
        <v>0</v>
      </c>
      <c r="AA87" s="40" t="str">
        <f>AA86+Z87</f>
        <v>0</v>
      </c>
      <c r="AB87" s="40" t="str">
        <f>AB86+AA87</f>
        <v>0</v>
      </c>
      <c r="AC87" s="35" t="str">
        <f>AC86+AB87</f>
        <v>0</v>
      </c>
      <c r="AD87" s="35" t="str">
        <f>AD86+AC87</f>
        <v>0</v>
      </c>
      <c r="AE87" s="35" t="str">
        <f>AE86+AD87</f>
        <v>0</v>
      </c>
      <c r="AF87" s="35" t="str">
        <f>AF86+AE87</f>
        <v>0</v>
      </c>
      <c r="AG87" s="35" t="str">
        <f>AG86+AF87</f>
        <v>0</v>
      </c>
      <c r="AH87" s="40" t="str">
        <f>AH86+AG87</f>
        <v>0</v>
      </c>
      <c r="AI87" s="40" t="str">
        <f>AI86+AH87</f>
        <v>0</v>
      </c>
      <c r="AJ87" s="35" t="str">
        <f>AJ86+AI87</f>
        <v>0</v>
      </c>
      <c r="AK87" s="35" t="str">
        <f>AK86+AJ87</f>
        <v>0</v>
      </c>
      <c r="AL87" s="35" t="str">
        <f>AL86+AK87</f>
        <v>0</v>
      </c>
      <c r="AM87" s="35" t="str">
        <f>AM86+AL87</f>
        <v>0</v>
      </c>
      <c r="AN87" s="47" t="str">
        <f>AN86+AM87</f>
        <v>0</v>
      </c>
      <c r="AO87" s="50"/>
      <c r="AP87" s="31"/>
      <c r="AQ87" s="31"/>
      <c r="AR87" s="31"/>
      <c r="AS87" s="31"/>
      <c r="AT87" s="31"/>
    </row>
    <row r="88" spans="1:46">
      <c r="B88" s="19"/>
      <c r="C88" s="64" t="s">
        <v>253</v>
      </c>
      <c r="D88" s="69" t="s">
        <v>292</v>
      </c>
      <c r="E88" s="69" t="s">
        <v>293</v>
      </c>
      <c r="F88" s="69" t="s">
        <v>297</v>
      </c>
      <c r="G88" s="69" t="s">
        <v>295</v>
      </c>
      <c r="H88" s="69" t="s">
        <v>296</v>
      </c>
      <c r="I88" s="18" t="s">
        <v>45</v>
      </c>
      <c r="J88" s="36">
        <v>0</v>
      </c>
      <c r="K88" s="36">
        <v>0</v>
      </c>
      <c r="L88" s="36">
        <v>0</v>
      </c>
      <c r="M88" s="36">
        <v>0</v>
      </c>
      <c r="N88" s="36">
        <v>0</v>
      </c>
      <c r="O88" s="36">
        <v>0</v>
      </c>
      <c r="P88" s="36">
        <v>0</v>
      </c>
      <c r="Q88" s="36">
        <v>0</v>
      </c>
      <c r="R88" s="36">
        <v>0</v>
      </c>
      <c r="S88" s="36">
        <v>0</v>
      </c>
      <c r="T88" s="36">
        <v>0</v>
      </c>
      <c r="U88" s="36">
        <v>0</v>
      </c>
      <c r="V88" s="36">
        <v>0</v>
      </c>
      <c r="W88" s="36">
        <v>0</v>
      </c>
      <c r="X88" s="36">
        <v>0</v>
      </c>
      <c r="Y88" s="36">
        <v>0</v>
      </c>
      <c r="Z88" s="36">
        <v>0</v>
      </c>
      <c r="AA88" s="36">
        <v>0</v>
      </c>
      <c r="AB88" s="36">
        <v>0</v>
      </c>
      <c r="AC88" s="36">
        <v>0</v>
      </c>
      <c r="AD88" s="36">
        <v>0</v>
      </c>
      <c r="AE88" s="36">
        <v>0</v>
      </c>
      <c r="AF88" s="36">
        <v>0</v>
      </c>
      <c r="AG88" s="36">
        <v>0</v>
      </c>
      <c r="AH88" s="36">
        <v>0</v>
      </c>
      <c r="AI88" s="36">
        <v>0</v>
      </c>
      <c r="AJ88" s="36">
        <v>0</v>
      </c>
      <c r="AK88" s="36">
        <v>0</v>
      </c>
      <c r="AL88" s="36">
        <v>0</v>
      </c>
      <c r="AM88" s="36">
        <v>0</v>
      </c>
      <c r="AN88" s="48">
        <v>0</v>
      </c>
      <c r="AO88" s="50"/>
      <c r="AP88" s="31"/>
      <c r="AQ88" s="31"/>
      <c r="AR88" s="31"/>
      <c r="AS88" s="31"/>
      <c r="AT88" s="31"/>
    </row>
    <row r="89" spans="1:46">
      <c r="B89" s="19"/>
      <c r="C89" s="63" t="s">
        <v>253</v>
      </c>
      <c r="D89" s="68" t="s">
        <v>292</v>
      </c>
      <c r="E89" s="68" t="s">
        <v>293</v>
      </c>
      <c r="F89" s="68" t="s">
        <v>298</v>
      </c>
      <c r="G89" s="68" t="s">
        <v>295</v>
      </c>
      <c r="H89" s="68" t="s">
        <v>299</v>
      </c>
      <c r="I89" s="17" t="s">
        <v>41</v>
      </c>
      <c r="J89" s="35">
        <v>0</v>
      </c>
      <c r="K89" s="35">
        <v>0</v>
      </c>
      <c r="L89" s="35">
        <v>0</v>
      </c>
      <c r="M89" s="40">
        <v>0</v>
      </c>
      <c r="N89" s="40">
        <v>0</v>
      </c>
      <c r="O89" s="35">
        <v>0</v>
      </c>
      <c r="P89" s="35">
        <v>0</v>
      </c>
      <c r="Q89" s="35">
        <v>0</v>
      </c>
      <c r="R89" s="35">
        <v>0</v>
      </c>
      <c r="S89" s="35">
        <v>0</v>
      </c>
      <c r="T89" s="40">
        <v>0</v>
      </c>
      <c r="U89" s="40">
        <v>0</v>
      </c>
      <c r="V89" s="40">
        <v>0</v>
      </c>
      <c r="W89" s="40">
        <v>0</v>
      </c>
      <c r="X89" s="40">
        <v>0</v>
      </c>
      <c r="Y89" s="40">
        <v>0</v>
      </c>
      <c r="Z89" s="40">
        <v>0</v>
      </c>
      <c r="AA89" s="40">
        <v>0</v>
      </c>
      <c r="AB89" s="40">
        <v>0</v>
      </c>
      <c r="AC89" s="35">
        <v>0</v>
      </c>
      <c r="AD89" s="35">
        <v>0</v>
      </c>
      <c r="AE89" s="35">
        <v>0</v>
      </c>
      <c r="AF89" s="35">
        <v>0</v>
      </c>
      <c r="AG89" s="35">
        <v>0</v>
      </c>
      <c r="AH89" s="40">
        <v>0</v>
      </c>
      <c r="AI89" s="40">
        <v>0</v>
      </c>
      <c r="AJ89" s="35">
        <v>0</v>
      </c>
      <c r="AK89" s="35">
        <v>0</v>
      </c>
      <c r="AL89" s="35">
        <v>0</v>
      </c>
      <c r="AM89" s="35">
        <v>0</v>
      </c>
      <c r="AN89" s="47">
        <v>0</v>
      </c>
      <c r="AO89" s="50"/>
      <c r="AP89" s="31"/>
      <c r="AQ89" s="31"/>
      <c r="AR89" s="31"/>
      <c r="AS89" s="31"/>
      <c r="AT89" s="31"/>
    </row>
    <row r="90" spans="1:46">
      <c r="B90" s="19"/>
      <c r="C90" s="63" t="s">
        <v>253</v>
      </c>
      <c r="D90" s="68" t="s">
        <v>292</v>
      </c>
      <c r="E90" s="68" t="s">
        <v>293</v>
      </c>
      <c r="F90" s="68" t="s">
        <v>298</v>
      </c>
      <c r="G90" s="68" t="s">
        <v>295</v>
      </c>
      <c r="H90" s="68" t="s">
        <v>299</v>
      </c>
      <c r="I90" s="16" t="s">
        <v>42</v>
      </c>
      <c r="J90" s="34">
        <v>0</v>
      </c>
      <c r="K90" s="34">
        <v>0</v>
      </c>
      <c r="L90" s="34">
        <v>0</v>
      </c>
      <c r="M90" s="34">
        <v>0</v>
      </c>
      <c r="N90" s="34">
        <v>0</v>
      </c>
      <c r="O90" s="34">
        <v>0</v>
      </c>
      <c r="P90" s="34">
        <v>0</v>
      </c>
      <c r="Q90" s="34">
        <v>0</v>
      </c>
      <c r="R90" s="34">
        <v>0</v>
      </c>
      <c r="S90" s="34">
        <v>0</v>
      </c>
      <c r="T90" s="34">
        <v>0</v>
      </c>
      <c r="U90" s="34">
        <v>0</v>
      </c>
      <c r="V90" s="34">
        <v>0</v>
      </c>
      <c r="W90" s="34">
        <v>0</v>
      </c>
      <c r="X90" s="34">
        <v>0</v>
      </c>
      <c r="Y90" s="34">
        <v>0</v>
      </c>
      <c r="Z90" s="34">
        <v>0</v>
      </c>
      <c r="AA90" s="34">
        <v>0</v>
      </c>
      <c r="AB90" s="34">
        <v>0</v>
      </c>
      <c r="AC90" s="34">
        <v>0</v>
      </c>
      <c r="AD90" s="34">
        <v>0</v>
      </c>
      <c r="AE90" s="34">
        <v>0</v>
      </c>
      <c r="AF90" s="34">
        <v>0</v>
      </c>
      <c r="AG90" s="34">
        <v>0</v>
      </c>
      <c r="AH90" s="34">
        <v>0</v>
      </c>
      <c r="AI90" s="34">
        <v>0</v>
      </c>
      <c r="AJ90" s="34">
        <v>0</v>
      </c>
      <c r="AK90" s="34">
        <v>0</v>
      </c>
      <c r="AL90" s="34">
        <v>0</v>
      </c>
      <c r="AM90" s="34">
        <v>0</v>
      </c>
      <c r="AN90" s="46">
        <v>0</v>
      </c>
      <c r="AO90" s="50"/>
      <c r="AP90" s="31"/>
      <c r="AQ90" s="31"/>
      <c r="AR90" s="31"/>
      <c r="AS90" s="31"/>
      <c r="AT90" s="31"/>
    </row>
    <row r="91" spans="1:46">
      <c r="B91" s="19"/>
      <c r="C91" s="63" t="s">
        <v>253</v>
      </c>
      <c r="D91" s="68" t="s">
        <v>292</v>
      </c>
      <c r="E91" s="68" t="s">
        <v>293</v>
      </c>
      <c r="F91" s="68" t="s">
        <v>298</v>
      </c>
      <c r="G91" s="68" t="s">
        <v>295</v>
      </c>
      <c r="H91" s="68" t="s">
        <v>299</v>
      </c>
      <c r="I91" s="17" t="s">
        <v>43</v>
      </c>
      <c r="J91" s="35">
        <v>0</v>
      </c>
      <c r="K91" s="35">
        <v>0</v>
      </c>
      <c r="L91" s="35">
        <v>0</v>
      </c>
      <c r="M91" s="40">
        <v>0</v>
      </c>
      <c r="N91" s="40">
        <v>0</v>
      </c>
      <c r="O91" s="35">
        <v>0</v>
      </c>
      <c r="P91" s="35">
        <v>0</v>
      </c>
      <c r="Q91" s="35">
        <v>0</v>
      </c>
      <c r="R91" s="35">
        <v>0</v>
      </c>
      <c r="S91" s="35">
        <v>0</v>
      </c>
      <c r="T91" s="40">
        <v>0</v>
      </c>
      <c r="U91" s="40">
        <v>0</v>
      </c>
      <c r="V91" s="40">
        <v>0</v>
      </c>
      <c r="W91" s="40">
        <v>0</v>
      </c>
      <c r="X91" s="40">
        <v>0</v>
      </c>
      <c r="Y91" s="40">
        <v>0</v>
      </c>
      <c r="Z91" s="40">
        <v>0</v>
      </c>
      <c r="AA91" s="40">
        <v>0</v>
      </c>
      <c r="AB91" s="40">
        <v>0</v>
      </c>
      <c r="AC91" s="35">
        <v>0</v>
      </c>
      <c r="AD91" s="35">
        <v>0</v>
      </c>
      <c r="AE91" s="35">
        <v>0</v>
      </c>
      <c r="AF91" s="35">
        <v>0</v>
      </c>
      <c r="AG91" s="35">
        <v>0</v>
      </c>
      <c r="AH91" s="40">
        <v>0</v>
      </c>
      <c r="AI91" s="40">
        <v>0</v>
      </c>
      <c r="AJ91" s="35">
        <v>0</v>
      </c>
      <c r="AK91" s="35">
        <v>0</v>
      </c>
      <c r="AL91" s="35">
        <v>0</v>
      </c>
      <c r="AM91" s="35">
        <v>0</v>
      </c>
      <c r="AN91" s="47">
        <v>0</v>
      </c>
      <c r="AO91" s="50"/>
      <c r="AP91" s="31"/>
      <c r="AQ91" s="31"/>
      <c r="AR91" s="31"/>
      <c r="AS91" s="31"/>
      <c r="AT91" s="31"/>
    </row>
    <row r="92" spans="1:46">
      <c r="B92" s="19"/>
      <c r="C92" s="63" t="s">
        <v>253</v>
      </c>
      <c r="D92" s="68" t="s">
        <v>292</v>
      </c>
      <c r="E92" s="68" t="s">
        <v>293</v>
      </c>
      <c r="F92" s="68" t="s">
        <v>298</v>
      </c>
      <c r="G92" s="68" t="s">
        <v>295</v>
      </c>
      <c r="H92" s="68" t="s">
        <v>299</v>
      </c>
      <c r="I92" s="17" t="s">
        <v>44</v>
      </c>
      <c r="J92" s="35" t="str">
        <f>J91</f>
        <v>0</v>
      </c>
      <c r="K92" s="35" t="str">
        <f>K91+J92</f>
        <v>0</v>
      </c>
      <c r="L92" s="35" t="str">
        <f>L91+K92</f>
        <v>0</v>
      </c>
      <c r="M92" s="40" t="str">
        <f>M91+L92</f>
        <v>0</v>
      </c>
      <c r="N92" s="40" t="str">
        <f>N91+M92</f>
        <v>0</v>
      </c>
      <c r="O92" s="35" t="str">
        <f>O91+N92</f>
        <v>0</v>
      </c>
      <c r="P92" s="35" t="str">
        <f>P91+O92</f>
        <v>0</v>
      </c>
      <c r="Q92" s="35" t="str">
        <f>Q91+P92</f>
        <v>0</v>
      </c>
      <c r="R92" s="35" t="str">
        <f>R91+Q92</f>
        <v>0</v>
      </c>
      <c r="S92" s="35" t="str">
        <f>S91+R92</f>
        <v>0</v>
      </c>
      <c r="T92" s="40" t="str">
        <f>T91+S92</f>
        <v>0</v>
      </c>
      <c r="U92" s="40" t="str">
        <f>U91+T92</f>
        <v>0</v>
      </c>
      <c r="V92" s="40" t="str">
        <f>V91+U92</f>
        <v>0</v>
      </c>
      <c r="W92" s="40" t="str">
        <f>W91+V92</f>
        <v>0</v>
      </c>
      <c r="X92" s="40" t="str">
        <f>X91+W92</f>
        <v>0</v>
      </c>
      <c r="Y92" s="40" t="str">
        <f>Y91+X92</f>
        <v>0</v>
      </c>
      <c r="Z92" s="40" t="str">
        <f>Z91+Y92</f>
        <v>0</v>
      </c>
      <c r="AA92" s="40" t="str">
        <f>AA91+Z92</f>
        <v>0</v>
      </c>
      <c r="AB92" s="40" t="str">
        <f>AB91+AA92</f>
        <v>0</v>
      </c>
      <c r="AC92" s="35" t="str">
        <f>AC91+AB92</f>
        <v>0</v>
      </c>
      <c r="AD92" s="35" t="str">
        <f>AD91+AC92</f>
        <v>0</v>
      </c>
      <c r="AE92" s="35" t="str">
        <f>AE91+AD92</f>
        <v>0</v>
      </c>
      <c r="AF92" s="35" t="str">
        <f>AF91+AE92</f>
        <v>0</v>
      </c>
      <c r="AG92" s="35" t="str">
        <f>AG91+AF92</f>
        <v>0</v>
      </c>
      <c r="AH92" s="40" t="str">
        <f>AH91+AG92</f>
        <v>0</v>
      </c>
      <c r="AI92" s="40" t="str">
        <f>AI91+AH92</f>
        <v>0</v>
      </c>
      <c r="AJ92" s="35" t="str">
        <f>AJ91+AI92</f>
        <v>0</v>
      </c>
      <c r="AK92" s="35" t="str">
        <f>AK91+AJ92</f>
        <v>0</v>
      </c>
      <c r="AL92" s="35" t="str">
        <f>AL91+AK92</f>
        <v>0</v>
      </c>
      <c r="AM92" s="35" t="str">
        <f>AM91+AL92</f>
        <v>0</v>
      </c>
      <c r="AN92" s="47" t="str">
        <f>AN91+AM92</f>
        <v>0</v>
      </c>
      <c r="AO92" s="50"/>
      <c r="AP92" s="31"/>
      <c r="AQ92" s="31"/>
      <c r="AR92" s="31"/>
      <c r="AS92" s="31"/>
      <c r="AT92" s="31"/>
    </row>
    <row r="93" spans="1:46">
      <c r="B93" s="19"/>
      <c r="C93" s="64" t="s">
        <v>253</v>
      </c>
      <c r="D93" s="69" t="s">
        <v>292</v>
      </c>
      <c r="E93" s="69" t="s">
        <v>293</v>
      </c>
      <c r="F93" s="69" t="s">
        <v>298</v>
      </c>
      <c r="G93" s="69" t="s">
        <v>295</v>
      </c>
      <c r="H93" s="69" t="s">
        <v>299</v>
      </c>
      <c r="I93" s="18" t="s">
        <v>45</v>
      </c>
      <c r="J93" s="36">
        <v>0</v>
      </c>
      <c r="K93" s="36">
        <v>0</v>
      </c>
      <c r="L93" s="36">
        <v>0</v>
      </c>
      <c r="M93" s="36">
        <v>0</v>
      </c>
      <c r="N93" s="36">
        <v>0</v>
      </c>
      <c r="O93" s="36">
        <v>0</v>
      </c>
      <c r="P93" s="36">
        <v>0</v>
      </c>
      <c r="Q93" s="36">
        <v>0</v>
      </c>
      <c r="R93" s="36">
        <v>0</v>
      </c>
      <c r="S93" s="36">
        <v>0</v>
      </c>
      <c r="T93" s="36">
        <v>0</v>
      </c>
      <c r="U93" s="36">
        <v>0</v>
      </c>
      <c r="V93" s="36">
        <v>0</v>
      </c>
      <c r="W93" s="36">
        <v>0</v>
      </c>
      <c r="X93" s="36">
        <v>0</v>
      </c>
      <c r="Y93" s="36">
        <v>0</v>
      </c>
      <c r="Z93" s="36">
        <v>0</v>
      </c>
      <c r="AA93" s="36">
        <v>0</v>
      </c>
      <c r="AB93" s="36">
        <v>0</v>
      </c>
      <c r="AC93" s="36">
        <v>0</v>
      </c>
      <c r="AD93" s="36">
        <v>0</v>
      </c>
      <c r="AE93" s="36">
        <v>0</v>
      </c>
      <c r="AF93" s="36">
        <v>0</v>
      </c>
      <c r="AG93" s="36">
        <v>0</v>
      </c>
      <c r="AH93" s="36">
        <v>0</v>
      </c>
      <c r="AI93" s="36">
        <v>0</v>
      </c>
      <c r="AJ93" s="36">
        <v>0</v>
      </c>
      <c r="AK93" s="36">
        <v>0</v>
      </c>
      <c r="AL93" s="36">
        <v>0</v>
      </c>
      <c r="AM93" s="36">
        <v>0</v>
      </c>
      <c r="AN93" s="48">
        <v>0</v>
      </c>
      <c r="AO93" s="50"/>
      <c r="AP93" s="31"/>
      <c r="AQ93" s="31"/>
      <c r="AR93" s="31"/>
      <c r="AS93" s="31"/>
      <c r="AT93" s="31"/>
    </row>
    <row r="94" spans="1:46">
      <c r="B94" s="19"/>
      <c r="C94" s="63" t="s">
        <v>253</v>
      </c>
      <c r="D94" s="68" t="s">
        <v>292</v>
      </c>
      <c r="E94" s="68" t="s">
        <v>293</v>
      </c>
      <c r="F94" s="68" t="s">
        <v>300</v>
      </c>
      <c r="G94" s="68" t="s">
        <v>301</v>
      </c>
      <c r="H94" s="68" t="s">
        <v>156</v>
      </c>
      <c r="I94" s="17" t="s">
        <v>41</v>
      </c>
      <c r="J94" s="35">
        <v>0</v>
      </c>
      <c r="K94" s="35">
        <v>0</v>
      </c>
      <c r="L94" s="35">
        <v>0</v>
      </c>
      <c r="M94" s="40">
        <v>0</v>
      </c>
      <c r="N94" s="40">
        <v>0</v>
      </c>
      <c r="O94" s="35">
        <v>0</v>
      </c>
      <c r="P94" s="35">
        <v>0</v>
      </c>
      <c r="Q94" s="35">
        <v>0</v>
      </c>
      <c r="R94" s="35">
        <v>0</v>
      </c>
      <c r="S94" s="35">
        <v>0</v>
      </c>
      <c r="T94" s="40">
        <v>0</v>
      </c>
      <c r="U94" s="40">
        <v>0</v>
      </c>
      <c r="V94" s="40">
        <v>0</v>
      </c>
      <c r="W94" s="40">
        <v>0</v>
      </c>
      <c r="X94" s="40">
        <v>0</v>
      </c>
      <c r="Y94" s="40">
        <v>0</v>
      </c>
      <c r="Z94" s="40">
        <v>0</v>
      </c>
      <c r="AA94" s="40">
        <v>0</v>
      </c>
      <c r="AB94" s="40">
        <v>0</v>
      </c>
      <c r="AC94" s="35">
        <v>0</v>
      </c>
      <c r="AD94" s="35">
        <v>0</v>
      </c>
      <c r="AE94" s="35">
        <v>0</v>
      </c>
      <c r="AF94" s="35">
        <v>0</v>
      </c>
      <c r="AG94" s="35">
        <v>0</v>
      </c>
      <c r="AH94" s="40">
        <v>0</v>
      </c>
      <c r="AI94" s="40">
        <v>0</v>
      </c>
      <c r="AJ94" s="35">
        <v>0</v>
      </c>
      <c r="AK94" s="35">
        <v>0</v>
      </c>
      <c r="AL94" s="35">
        <v>0</v>
      </c>
      <c r="AM94" s="35">
        <v>0</v>
      </c>
      <c r="AN94" s="47">
        <v>0</v>
      </c>
      <c r="AO94" s="50"/>
      <c r="AP94" s="31"/>
      <c r="AQ94" s="31"/>
      <c r="AR94" s="31"/>
      <c r="AS94" s="31"/>
      <c r="AT94" s="31"/>
    </row>
    <row r="95" spans="1:46">
      <c r="B95" s="19"/>
      <c r="C95" s="63" t="s">
        <v>253</v>
      </c>
      <c r="D95" s="68" t="s">
        <v>292</v>
      </c>
      <c r="E95" s="68" t="s">
        <v>293</v>
      </c>
      <c r="F95" s="68" t="s">
        <v>300</v>
      </c>
      <c r="G95" s="68" t="s">
        <v>301</v>
      </c>
      <c r="H95" s="68" t="s">
        <v>156</v>
      </c>
      <c r="I95" s="16" t="s">
        <v>42</v>
      </c>
      <c r="J95" s="34">
        <v>0</v>
      </c>
      <c r="K95" s="34">
        <v>0</v>
      </c>
      <c r="L95" s="34">
        <v>0</v>
      </c>
      <c r="M95" s="34">
        <v>0</v>
      </c>
      <c r="N95" s="34">
        <v>0</v>
      </c>
      <c r="O95" s="34">
        <v>0</v>
      </c>
      <c r="P95" s="34">
        <v>0</v>
      </c>
      <c r="Q95" s="34">
        <v>0</v>
      </c>
      <c r="R95" s="34">
        <v>0</v>
      </c>
      <c r="S95" s="34">
        <v>0</v>
      </c>
      <c r="T95" s="34">
        <v>0</v>
      </c>
      <c r="U95" s="34">
        <v>0</v>
      </c>
      <c r="V95" s="34">
        <v>0</v>
      </c>
      <c r="W95" s="34">
        <v>0</v>
      </c>
      <c r="X95" s="34">
        <v>0</v>
      </c>
      <c r="Y95" s="34">
        <v>0</v>
      </c>
      <c r="Z95" s="34">
        <v>0</v>
      </c>
      <c r="AA95" s="34">
        <v>0</v>
      </c>
      <c r="AB95" s="34">
        <v>0</v>
      </c>
      <c r="AC95" s="34">
        <v>0</v>
      </c>
      <c r="AD95" s="34">
        <v>0</v>
      </c>
      <c r="AE95" s="34">
        <v>0</v>
      </c>
      <c r="AF95" s="34">
        <v>0</v>
      </c>
      <c r="AG95" s="34">
        <v>0</v>
      </c>
      <c r="AH95" s="34">
        <v>0</v>
      </c>
      <c r="AI95" s="34">
        <v>0</v>
      </c>
      <c r="AJ95" s="34">
        <v>0</v>
      </c>
      <c r="AK95" s="34">
        <v>0</v>
      </c>
      <c r="AL95" s="34">
        <v>0</v>
      </c>
      <c r="AM95" s="34">
        <v>0</v>
      </c>
      <c r="AN95" s="46">
        <v>0</v>
      </c>
      <c r="AO95" s="50"/>
      <c r="AP95" s="31"/>
      <c r="AQ95" s="31"/>
      <c r="AR95" s="31"/>
      <c r="AS95" s="31"/>
      <c r="AT95" s="31"/>
    </row>
    <row r="96" spans="1:46">
      <c r="B96" s="19"/>
      <c r="C96" s="63" t="s">
        <v>253</v>
      </c>
      <c r="D96" s="68" t="s">
        <v>292</v>
      </c>
      <c r="E96" s="68" t="s">
        <v>293</v>
      </c>
      <c r="F96" s="68" t="s">
        <v>300</v>
      </c>
      <c r="G96" s="68" t="s">
        <v>301</v>
      </c>
      <c r="H96" s="68" t="s">
        <v>156</v>
      </c>
      <c r="I96" s="17" t="s">
        <v>43</v>
      </c>
      <c r="J96" s="35">
        <v>0</v>
      </c>
      <c r="K96" s="35">
        <v>0</v>
      </c>
      <c r="L96" s="35">
        <v>0</v>
      </c>
      <c r="M96" s="40">
        <v>0</v>
      </c>
      <c r="N96" s="40">
        <v>0</v>
      </c>
      <c r="O96" s="35">
        <v>0</v>
      </c>
      <c r="P96" s="35">
        <v>0</v>
      </c>
      <c r="Q96" s="35">
        <v>0</v>
      </c>
      <c r="R96" s="35">
        <v>0</v>
      </c>
      <c r="S96" s="35">
        <v>0</v>
      </c>
      <c r="T96" s="40">
        <v>0</v>
      </c>
      <c r="U96" s="40">
        <v>0</v>
      </c>
      <c r="V96" s="40">
        <v>0</v>
      </c>
      <c r="W96" s="40">
        <v>0</v>
      </c>
      <c r="X96" s="40">
        <v>0</v>
      </c>
      <c r="Y96" s="40">
        <v>0</v>
      </c>
      <c r="Z96" s="40">
        <v>0</v>
      </c>
      <c r="AA96" s="40">
        <v>0</v>
      </c>
      <c r="AB96" s="40">
        <v>0</v>
      </c>
      <c r="AC96" s="35">
        <v>0</v>
      </c>
      <c r="AD96" s="35">
        <v>0</v>
      </c>
      <c r="AE96" s="35">
        <v>0</v>
      </c>
      <c r="AF96" s="35">
        <v>0</v>
      </c>
      <c r="AG96" s="35">
        <v>0</v>
      </c>
      <c r="AH96" s="40">
        <v>0</v>
      </c>
      <c r="AI96" s="40">
        <v>0</v>
      </c>
      <c r="AJ96" s="35">
        <v>0</v>
      </c>
      <c r="AK96" s="35">
        <v>0</v>
      </c>
      <c r="AL96" s="35">
        <v>0</v>
      </c>
      <c r="AM96" s="35">
        <v>0</v>
      </c>
      <c r="AN96" s="47">
        <v>0</v>
      </c>
      <c r="AO96" s="50"/>
      <c r="AP96" s="31"/>
      <c r="AQ96" s="31"/>
      <c r="AR96" s="31"/>
      <c r="AS96" s="31"/>
      <c r="AT96" s="31"/>
    </row>
    <row r="97" spans="1:46">
      <c r="B97" s="19"/>
      <c r="C97" s="63" t="s">
        <v>253</v>
      </c>
      <c r="D97" s="68" t="s">
        <v>292</v>
      </c>
      <c r="E97" s="68" t="s">
        <v>293</v>
      </c>
      <c r="F97" s="68" t="s">
        <v>300</v>
      </c>
      <c r="G97" s="68" t="s">
        <v>301</v>
      </c>
      <c r="H97" s="68" t="s">
        <v>156</v>
      </c>
      <c r="I97" s="17" t="s">
        <v>44</v>
      </c>
      <c r="J97" s="35" t="str">
        <f>J96</f>
        <v>0</v>
      </c>
      <c r="K97" s="35" t="str">
        <f>K96+J97</f>
        <v>0</v>
      </c>
      <c r="L97" s="35" t="str">
        <f>L96+K97</f>
        <v>0</v>
      </c>
      <c r="M97" s="40" t="str">
        <f>M96+L97</f>
        <v>0</v>
      </c>
      <c r="N97" s="40" t="str">
        <f>N96+M97</f>
        <v>0</v>
      </c>
      <c r="O97" s="35" t="str">
        <f>O96+N97</f>
        <v>0</v>
      </c>
      <c r="P97" s="35" t="str">
        <f>P96+O97</f>
        <v>0</v>
      </c>
      <c r="Q97" s="35" t="str">
        <f>Q96+P97</f>
        <v>0</v>
      </c>
      <c r="R97" s="35" t="str">
        <f>R96+Q97</f>
        <v>0</v>
      </c>
      <c r="S97" s="35" t="str">
        <f>S96+R97</f>
        <v>0</v>
      </c>
      <c r="T97" s="40" t="str">
        <f>T96+S97</f>
        <v>0</v>
      </c>
      <c r="U97" s="40" t="str">
        <f>U96+T97</f>
        <v>0</v>
      </c>
      <c r="V97" s="40" t="str">
        <f>V96+U97</f>
        <v>0</v>
      </c>
      <c r="W97" s="40" t="str">
        <f>W96+V97</f>
        <v>0</v>
      </c>
      <c r="X97" s="40" t="str">
        <f>X96+W97</f>
        <v>0</v>
      </c>
      <c r="Y97" s="40" t="str">
        <f>Y96+X97</f>
        <v>0</v>
      </c>
      <c r="Z97" s="40" t="str">
        <f>Z96+Y97</f>
        <v>0</v>
      </c>
      <c r="AA97" s="40" t="str">
        <f>AA96+Z97</f>
        <v>0</v>
      </c>
      <c r="AB97" s="40" t="str">
        <f>AB96+AA97</f>
        <v>0</v>
      </c>
      <c r="AC97" s="35" t="str">
        <f>AC96+AB97</f>
        <v>0</v>
      </c>
      <c r="AD97" s="35" t="str">
        <f>AD96+AC97</f>
        <v>0</v>
      </c>
      <c r="AE97" s="35" t="str">
        <f>AE96+AD97</f>
        <v>0</v>
      </c>
      <c r="AF97" s="35" t="str">
        <f>AF96+AE97</f>
        <v>0</v>
      </c>
      <c r="AG97" s="35" t="str">
        <f>AG96+AF97</f>
        <v>0</v>
      </c>
      <c r="AH97" s="40" t="str">
        <f>AH96+AG97</f>
        <v>0</v>
      </c>
      <c r="AI97" s="40" t="str">
        <f>AI96+AH97</f>
        <v>0</v>
      </c>
      <c r="AJ97" s="35" t="str">
        <f>AJ96+AI97</f>
        <v>0</v>
      </c>
      <c r="AK97" s="35" t="str">
        <f>AK96+AJ97</f>
        <v>0</v>
      </c>
      <c r="AL97" s="35" t="str">
        <f>AL96+AK97</f>
        <v>0</v>
      </c>
      <c r="AM97" s="35" t="str">
        <f>AM96+AL97</f>
        <v>0</v>
      </c>
      <c r="AN97" s="47" t="str">
        <f>AN96+AM97</f>
        <v>0</v>
      </c>
      <c r="AO97" s="50"/>
      <c r="AP97" s="31"/>
      <c r="AQ97" s="31"/>
      <c r="AR97" s="31"/>
      <c r="AS97" s="31"/>
      <c r="AT97" s="31"/>
    </row>
    <row r="98" spans="1:46">
      <c r="B98" s="19"/>
      <c r="C98" s="64" t="s">
        <v>253</v>
      </c>
      <c r="D98" s="69" t="s">
        <v>292</v>
      </c>
      <c r="E98" s="69" t="s">
        <v>293</v>
      </c>
      <c r="F98" s="69" t="s">
        <v>300</v>
      </c>
      <c r="G98" s="69" t="s">
        <v>301</v>
      </c>
      <c r="H98" s="69" t="s">
        <v>156</v>
      </c>
      <c r="I98" s="18" t="s">
        <v>45</v>
      </c>
      <c r="J98" s="36">
        <v>0</v>
      </c>
      <c r="K98" s="36">
        <v>0</v>
      </c>
      <c r="L98" s="36">
        <v>0</v>
      </c>
      <c r="M98" s="36">
        <v>0</v>
      </c>
      <c r="N98" s="36">
        <v>0</v>
      </c>
      <c r="O98" s="36">
        <v>0</v>
      </c>
      <c r="P98" s="36">
        <v>0</v>
      </c>
      <c r="Q98" s="36">
        <v>0</v>
      </c>
      <c r="R98" s="36">
        <v>0</v>
      </c>
      <c r="S98" s="36">
        <v>0</v>
      </c>
      <c r="T98" s="36">
        <v>0</v>
      </c>
      <c r="U98" s="36">
        <v>0</v>
      </c>
      <c r="V98" s="36">
        <v>0</v>
      </c>
      <c r="W98" s="36">
        <v>0</v>
      </c>
      <c r="X98" s="36">
        <v>0</v>
      </c>
      <c r="Y98" s="36">
        <v>0</v>
      </c>
      <c r="Z98" s="36">
        <v>0</v>
      </c>
      <c r="AA98" s="36">
        <v>0</v>
      </c>
      <c r="AB98" s="36">
        <v>0</v>
      </c>
      <c r="AC98" s="36">
        <v>0</v>
      </c>
      <c r="AD98" s="36">
        <v>0</v>
      </c>
      <c r="AE98" s="36">
        <v>0</v>
      </c>
      <c r="AF98" s="36">
        <v>0</v>
      </c>
      <c r="AG98" s="36">
        <v>0</v>
      </c>
      <c r="AH98" s="36">
        <v>0</v>
      </c>
      <c r="AI98" s="36">
        <v>0</v>
      </c>
      <c r="AJ98" s="36">
        <v>0</v>
      </c>
      <c r="AK98" s="36">
        <v>0</v>
      </c>
      <c r="AL98" s="36">
        <v>0</v>
      </c>
      <c r="AM98" s="36">
        <v>0</v>
      </c>
      <c r="AN98" s="48">
        <v>0</v>
      </c>
      <c r="AO98" s="50"/>
      <c r="AP98" s="31"/>
      <c r="AQ98" s="31"/>
      <c r="AR98" s="31"/>
      <c r="AS98" s="31"/>
      <c r="AT98" s="31"/>
    </row>
    <row r="99" spans="1:46">
      <c r="B99" s="19"/>
      <c r="C99" s="63" t="s">
        <v>253</v>
      </c>
      <c r="D99" s="68" t="s">
        <v>292</v>
      </c>
      <c r="E99" s="68" t="s">
        <v>293</v>
      </c>
      <c r="F99" s="68" t="s">
        <v>302</v>
      </c>
      <c r="G99" s="68" t="s">
        <v>295</v>
      </c>
      <c r="H99" s="68" t="s">
        <v>303</v>
      </c>
      <c r="I99" s="17" t="s">
        <v>41</v>
      </c>
      <c r="J99" s="35">
        <v>0</v>
      </c>
      <c r="K99" s="35">
        <v>0</v>
      </c>
      <c r="L99" s="35">
        <v>0</v>
      </c>
      <c r="M99" s="40">
        <v>0</v>
      </c>
      <c r="N99" s="40">
        <v>0</v>
      </c>
      <c r="O99" s="35">
        <v>0</v>
      </c>
      <c r="P99" s="35">
        <v>0</v>
      </c>
      <c r="Q99" s="35">
        <v>0</v>
      </c>
      <c r="R99" s="35">
        <v>0</v>
      </c>
      <c r="S99" s="35">
        <v>0</v>
      </c>
      <c r="T99" s="40">
        <v>0</v>
      </c>
      <c r="U99" s="40">
        <v>0</v>
      </c>
      <c r="V99" s="40">
        <v>0</v>
      </c>
      <c r="W99" s="40">
        <v>0</v>
      </c>
      <c r="X99" s="40">
        <v>0</v>
      </c>
      <c r="Y99" s="40">
        <v>0</v>
      </c>
      <c r="Z99" s="40">
        <v>0</v>
      </c>
      <c r="AA99" s="40">
        <v>0</v>
      </c>
      <c r="AB99" s="40">
        <v>0</v>
      </c>
      <c r="AC99" s="35">
        <v>0</v>
      </c>
      <c r="AD99" s="35">
        <v>0</v>
      </c>
      <c r="AE99" s="35">
        <v>0</v>
      </c>
      <c r="AF99" s="35">
        <v>0</v>
      </c>
      <c r="AG99" s="35">
        <v>0</v>
      </c>
      <c r="AH99" s="40">
        <v>0</v>
      </c>
      <c r="AI99" s="40">
        <v>0</v>
      </c>
      <c r="AJ99" s="35">
        <v>0</v>
      </c>
      <c r="AK99" s="35">
        <v>0</v>
      </c>
      <c r="AL99" s="35">
        <v>0</v>
      </c>
      <c r="AM99" s="35">
        <v>0</v>
      </c>
      <c r="AN99" s="47">
        <v>0</v>
      </c>
      <c r="AO99" s="50"/>
      <c r="AP99" s="31"/>
      <c r="AQ99" s="31"/>
      <c r="AR99" s="31"/>
      <c r="AS99" s="31"/>
      <c r="AT99" s="31"/>
    </row>
    <row r="100" spans="1:46">
      <c r="B100" s="19"/>
      <c r="C100" s="63" t="s">
        <v>253</v>
      </c>
      <c r="D100" s="68" t="s">
        <v>292</v>
      </c>
      <c r="E100" s="68" t="s">
        <v>293</v>
      </c>
      <c r="F100" s="68" t="s">
        <v>302</v>
      </c>
      <c r="G100" s="68" t="s">
        <v>295</v>
      </c>
      <c r="H100" s="68" t="s">
        <v>303</v>
      </c>
      <c r="I100" s="16" t="s">
        <v>42</v>
      </c>
      <c r="J100" s="34">
        <v>0</v>
      </c>
      <c r="K100" s="34">
        <v>0</v>
      </c>
      <c r="L100" s="34">
        <v>0</v>
      </c>
      <c r="M100" s="34">
        <v>0</v>
      </c>
      <c r="N100" s="34">
        <v>0</v>
      </c>
      <c r="O100" s="34">
        <v>0</v>
      </c>
      <c r="P100" s="34">
        <v>0</v>
      </c>
      <c r="Q100" s="34">
        <v>0</v>
      </c>
      <c r="R100" s="34">
        <v>0</v>
      </c>
      <c r="S100" s="34">
        <v>0</v>
      </c>
      <c r="T100" s="34">
        <v>0</v>
      </c>
      <c r="U100" s="34">
        <v>0</v>
      </c>
      <c r="V100" s="34">
        <v>0</v>
      </c>
      <c r="W100" s="34">
        <v>0</v>
      </c>
      <c r="X100" s="34">
        <v>0</v>
      </c>
      <c r="Y100" s="34">
        <v>0</v>
      </c>
      <c r="Z100" s="34">
        <v>0</v>
      </c>
      <c r="AA100" s="34">
        <v>0</v>
      </c>
      <c r="AB100" s="34">
        <v>0</v>
      </c>
      <c r="AC100" s="34">
        <v>0</v>
      </c>
      <c r="AD100" s="34">
        <v>0</v>
      </c>
      <c r="AE100" s="34">
        <v>0</v>
      </c>
      <c r="AF100" s="34">
        <v>0</v>
      </c>
      <c r="AG100" s="34">
        <v>0</v>
      </c>
      <c r="AH100" s="34">
        <v>0</v>
      </c>
      <c r="AI100" s="34">
        <v>0</v>
      </c>
      <c r="AJ100" s="34">
        <v>0</v>
      </c>
      <c r="AK100" s="34">
        <v>0</v>
      </c>
      <c r="AL100" s="34">
        <v>0</v>
      </c>
      <c r="AM100" s="34">
        <v>0</v>
      </c>
      <c r="AN100" s="46">
        <v>0</v>
      </c>
      <c r="AO100" s="50"/>
      <c r="AP100" s="31"/>
      <c r="AQ100" s="31"/>
      <c r="AR100" s="31"/>
      <c r="AS100" s="31"/>
      <c r="AT100" s="31"/>
    </row>
    <row r="101" spans="1:46">
      <c r="B101" s="19"/>
      <c r="C101" s="63" t="s">
        <v>253</v>
      </c>
      <c r="D101" s="68" t="s">
        <v>292</v>
      </c>
      <c r="E101" s="68" t="s">
        <v>293</v>
      </c>
      <c r="F101" s="68" t="s">
        <v>302</v>
      </c>
      <c r="G101" s="68" t="s">
        <v>295</v>
      </c>
      <c r="H101" s="68" t="s">
        <v>303</v>
      </c>
      <c r="I101" s="17" t="s">
        <v>43</v>
      </c>
      <c r="J101" s="35">
        <v>0</v>
      </c>
      <c r="K101" s="35">
        <v>0</v>
      </c>
      <c r="L101" s="35">
        <v>0</v>
      </c>
      <c r="M101" s="40">
        <v>0</v>
      </c>
      <c r="N101" s="40">
        <v>0</v>
      </c>
      <c r="O101" s="35">
        <v>0</v>
      </c>
      <c r="P101" s="35">
        <v>0</v>
      </c>
      <c r="Q101" s="35">
        <v>0</v>
      </c>
      <c r="R101" s="35">
        <v>0</v>
      </c>
      <c r="S101" s="35">
        <v>0</v>
      </c>
      <c r="T101" s="40">
        <v>0</v>
      </c>
      <c r="U101" s="40">
        <v>0</v>
      </c>
      <c r="V101" s="40">
        <v>0</v>
      </c>
      <c r="W101" s="40">
        <v>0</v>
      </c>
      <c r="X101" s="40">
        <v>0</v>
      </c>
      <c r="Y101" s="40">
        <v>0</v>
      </c>
      <c r="Z101" s="40">
        <v>0</v>
      </c>
      <c r="AA101" s="40">
        <v>0</v>
      </c>
      <c r="AB101" s="40">
        <v>0</v>
      </c>
      <c r="AC101" s="35">
        <v>0</v>
      </c>
      <c r="AD101" s="35">
        <v>0</v>
      </c>
      <c r="AE101" s="35">
        <v>0</v>
      </c>
      <c r="AF101" s="35">
        <v>0</v>
      </c>
      <c r="AG101" s="35">
        <v>0</v>
      </c>
      <c r="AH101" s="40">
        <v>0</v>
      </c>
      <c r="AI101" s="40">
        <v>0</v>
      </c>
      <c r="AJ101" s="35">
        <v>0</v>
      </c>
      <c r="AK101" s="35">
        <v>0</v>
      </c>
      <c r="AL101" s="35">
        <v>0</v>
      </c>
      <c r="AM101" s="35">
        <v>0</v>
      </c>
      <c r="AN101" s="47">
        <v>0</v>
      </c>
      <c r="AO101" s="50"/>
      <c r="AP101" s="31"/>
      <c r="AQ101" s="31"/>
      <c r="AR101" s="31"/>
      <c r="AS101" s="31"/>
      <c r="AT101" s="31"/>
    </row>
    <row r="102" spans="1:46">
      <c r="B102" s="19"/>
      <c r="C102" s="63" t="s">
        <v>253</v>
      </c>
      <c r="D102" s="68" t="s">
        <v>292</v>
      </c>
      <c r="E102" s="68" t="s">
        <v>293</v>
      </c>
      <c r="F102" s="68" t="s">
        <v>302</v>
      </c>
      <c r="G102" s="68" t="s">
        <v>295</v>
      </c>
      <c r="H102" s="68" t="s">
        <v>303</v>
      </c>
      <c r="I102" s="17" t="s">
        <v>44</v>
      </c>
      <c r="J102" s="35" t="str">
        <f>J101</f>
        <v>0</v>
      </c>
      <c r="K102" s="35" t="str">
        <f>K101+J102</f>
        <v>0</v>
      </c>
      <c r="L102" s="35" t="str">
        <f>L101+K102</f>
        <v>0</v>
      </c>
      <c r="M102" s="40" t="str">
        <f>M101+L102</f>
        <v>0</v>
      </c>
      <c r="N102" s="40" t="str">
        <f>N101+M102</f>
        <v>0</v>
      </c>
      <c r="O102" s="35" t="str">
        <f>O101+N102</f>
        <v>0</v>
      </c>
      <c r="P102" s="35" t="str">
        <f>P101+O102</f>
        <v>0</v>
      </c>
      <c r="Q102" s="35" t="str">
        <f>Q101+P102</f>
        <v>0</v>
      </c>
      <c r="R102" s="35" t="str">
        <f>R101+Q102</f>
        <v>0</v>
      </c>
      <c r="S102" s="35" t="str">
        <f>S101+R102</f>
        <v>0</v>
      </c>
      <c r="T102" s="40" t="str">
        <f>T101+S102</f>
        <v>0</v>
      </c>
      <c r="U102" s="40" t="str">
        <f>U101+T102</f>
        <v>0</v>
      </c>
      <c r="V102" s="40" t="str">
        <f>V101+U102</f>
        <v>0</v>
      </c>
      <c r="W102" s="40" t="str">
        <f>W101+V102</f>
        <v>0</v>
      </c>
      <c r="X102" s="40" t="str">
        <f>X101+W102</f>
        <v>0</v>
      </c>
      <c r="Y102" s="40" t="str">
        <f>Y101+X102</f>
        <v>0</v>
      </c>
      <c r="Z102" s="40" t="str">
        <f>Z101+Y102</f>
        <v>0</v>
      </c>
      <c r="AA102" s="40" t="str">
        <f>AA101+Z102</f>
        <v>0</v>
      </c>
      <c r="AB102" s="40" t="str">
        <f>AB101+AA102</f>
        <v>0</v>
      </c>
      <c r="AC102" s="35" t="str">
        <f>AC101+AB102</f>
        <v>0</v>
      </c>
      <c r="AD102" s="35" t="str">
        <f>AD101+AC102</f>
        <v>0</v>
      </c>
      <c r="AE102" s="35" t="str">
        <f>AE101+AD102</f>
        <v>0</v>
      </c>
      <c r="AF102" s="35" t="str">
        <f>AF101+AE102</f>
        <v>0</v>
      </c>
      <c r="AG102" s="35" t="str">
        <f>AG101+AF102</f>
        <v>0</v>
      </c>
      <c r="AH102" s="40" t="str">
        <f>AH101+AG102</f>
        <v>0</v>
      </c>
      <c r="AI102" s="40" t="str">
        <f>AI101+AH102</f>
        <v>0</v>
      </c>
      <c r="AJ102" s="35" t="str">
        <f>AJ101+AI102</f>
        <v>0</v>
      </c>
      <c r="AK102" s="35" t="str">
        <f>AK101+AJ102</f>
        <v>0</v>
      </c>
      <c r="AL102" s="35" t="str">
        <f>AL101+AK102</f>
        <v>0</v>
      </c>
      <c r="AM102" s="35" t="str">
        <f>AM101+AL102</f>
        <v>0</v>
      </c>
      <c r="AN102" s="47" t="str">
        <f>AN101+AM102</f>
        <v>0</v>
      </c>
      <c r="AO102" s="50"/>
      <c r="AP102" s="31"/>
      <c r="AQ102" s="31"/>
      <c r="AR102" s="31"/>
      <c r="AS102" s="31"/>
      <c r="AT102" s="31"/>
    </row>
    <row r="103" spans="1:46">
      <c r="B103" s="19"/>
      <c r="C103" s="64" t="s">
        <v>253</v>
      </c>
      <c r="D103" s="69" t="s">
        <v>292</v>
      </c>
      <c r="E103" s="69" t="s">
        <v>293</v>
      </c>
      <c r="F103" s="69" t="s">
        <v>302</v>
      </c>
      <c r="G103" s="69" t="s">
        <v>295</v>
      </c>
      <c r="H103" s="69" t="s">
        <v>303</v>
      </c>
      <c r="I103" s="18" t="s">
        <v>45</v>
      </c>
      <c r="J103" s="36">
        <v>0</v>
      </c>
      <c r="K103" s="36">
        <v>0</v>
      </c>
      <c r="L103" s="36">
        <v>0</v>
      </c>
      <c r="M103" s="36">
        <v>0</v>
      </c>
      <c r="N103" s="36">
        <v>0</v>
      </c>
      <c r="O103" s="36">
        <v>0</v>
      </c>
      <c r="P103" s="36">
        <v>0</v>
      </c>
      <c r="Q103" s="36">
        <v>0</v>
      </c>
      <c r="R103" s="36">
        <v>0</v>
      </c>
      <c r="S103" s="36">
        <v>0</v>
      </c>
      <c r="T103" s="36">
        <v>0</v>
      </c>
      <c r="U103" s="36">
        <v>0</v>
      </c>
      <c r="V103" s="36">
        <v>0</v>
      </c>
      <c r="W103" s="36">
        <v>0</v>
      </c>
      <c r="X103" s="36">
        <v>0</v>
      </c>
      <c r="Y103" s="36">
        <v>0</v>
      </c>
      <c r="Z103" s="36">
        <v>0</v>
      </c>
      <c r="AA103" s="36">
        <v>0</v>
      </c>
      <c r="AB103" s="36">
        <v>0</v>
      </c>
      <c r="AC103" s="36">
        <v>0</v>
      </c>
      <c r="AD103" s="36">
        <v>0</v>
      </c>
      <c r="AE103" s="36">
        <v>0</v>
      </c>
      <c r="AF103" s="36">
        <v>0</v>
      </c>
      <c r="AG103" s="36">
        <v>0</v>
      </c>
      <c r="AH103" s="36">
        <v>0</v>
      </c>
      <c r="AI103" s="36">
        <v>0</v>
      </c>
      <c r="AJ103" s="36">
        <v>0</v>
      </c>
      <c r="AK103" s="36">
        <v>0</v>
      </c>
      <c r="AL103" s="36">
        <v>0</v>
      </c>
      <c r="AM103" s="36">
        <v>0</v>
      </c>
      <c r="AN103" s="48">
        <v>0</v>
      </c>
      <c r="AO103" s="50"/>
      <c r="AP103" s="31"/>
      <c r="AQ103" s="31"/>
      <c r="AR103" s="31"/>
      <c r="AS103" s="31"/>
      <c r="AT103" s="31"/>
    </row>
    <row r="104" spans="1:46">
      <c r="B104" s="19"/>
      <c r="C104" s="63" t="s">
        <v>253</v>
      </c>
      <c r="D104" s="68" t="s">
        <v>292</v>
      </c>
      <c r="E104" s="68" t="s">
        <v>293</v>
      </c>
      <c r="F104" s="68" t="s">
        <v>304</v>
      </c>
      <c r="G104" s="68" t="s">
        <v>260</v>
      </c>
      <c r="H104" s="68" t="s">
        <v>305</v>
      </c>
      <c r="I104" s="17" t="s">
        <v>41</v>
      </c>
      <c r="J104" s="35">
        <v>0</v>
      </c>
      <c r="K104" s="35">
        <v>390</v>
      </c>
      <c r="L104" s="35">
        <v>430</v>
      </c>
      <c r="M104" s="40">
        <v>430</v>
      </c>
      <c r="N104" s="40">
        <v>0</v>
      </c>
      <c r="O104" s="35">
        <v>0</v>
      </c>
      <c r="P104" s="35">
        <v>0</v>
      </c>
      <c r="Q104" s="35">
        <v>0</v>
      </c>
      <c r="R104" s="35">
        <v>0</v>
      </c>
      <c r="S104" s="35">
        <v>0</v>
      </c>
      <c r="T104" s="40">
        <v>0</v>
      </c>
      <c r="U104" s="40">
        <v>390</v>
      </c>
      <c r="V104" s="40">
        <v>430</v>
      </c>
      <c r="W104" s="40">
        <v>0</v>
      </c>
      <c r="X104" s="40">
        <v>0</v>
      </c>
      <c r="Y104" s="40">
        <v>0</v>
      </c>
      <c r="Z104" s="40">
        <v>0</v>
      </c>
      <c r="AA104" s="40">
        <v>0</v>
      </c>
      <c r="AB104" s="40">
        <v>0</v>
      </c>
      <c r="AC104" s="35">
        <v>0</v>
      </c>
      <c r="AD104" s="35">
        <v>0</v>
      </c>
      <c r="AE104" s="35">
        <v>0</v>
      </c>
      <c r="AF104" s="35">
        <v>0</v>
      </c>
      <c r="AG104" s="35">
        <v>0</v>
      </c>
      <c r="AH104" s="40">
        <v>0</v>
      </c>
      <c r="AI104" s="40">
        <v>0</v>
      </c>
      <c r="AJ104" s="35">
        <v>0</v>
      </c>
      <c r="AK104" s="35">
        <v>0</v>
      </c>
      <c r="AL104" s="35">
        <v>0</v>
      </c>
      <c r="AM104" s="35">
        <v>0</v>
      </c>
      <c r="AN104" s="47">
        <v>0</v>
      </c>
      <c r="AO104" s="50"/>
      <c r="AP104" s="31"/>
      <c r="AQ104" s="31"/>
      <c r="AR104" s="31"/>
      <c r="AS104" s="31"/>
      <c r="AT104" s="31"/>
    </row>
    <row r="105" spans="1:46">
      <c r="B105" s="19"/>
      <c r="C105" s="63" t="s">
        <v>253</v>
      </c>
      <c r="D105" s="68" t="s">
        <v>292</v>
      </c>
      <c r="E105" s="68" t="s">
        <v>293</v>
      </c>
      <c r="F105" s="68" t="s">
        <v>304</v>
      </c>
      <c r="G105" s="68" t="s">
        <v>260</v>
      </c>
      <c r="H105" s="68" t="s">
        <v>305</v>
      </c>
      <c r="I105" s="16" t="s">
        <v>42</v>
      </c>
      <c r="J105" s="34">
        <v>0</v>
      </c>
      <c r="K105" s="34">
        <v>370</v>
      </c>
      <c r="L105" s="34">
        <v>403</v>
      </c>
      <c r="M105" s="34">
        <v>465</v>
      </c>
      <c r="N105" s="34">
        <v>12</v>
      </c>
      <c r="O105" s="34">
        <v>0</v>
      </c>
      <c r="P105" s="34">
        <v>0</v>
      </c>
      <c r="Q105" s="34">
        <v>0</v>
      </c>
      <c r="R105" s="34">
        <v>0</v>
      </c>
      <c r="S105" s="34">
        <v>0</v>
      </c>
      <c r="T105" s="34">
        <v>0</v>
      </c>
      <c r="U105" s="34">
        <v>390</v>
      </c>
      <c r="V105" s="34">
        <v>250</v>
      </c>
      <c r="W105" s="34">
        <v>0</v>
      </c>
      <c r="X105" s="34">
        <v>0</v>
      </c>
      <c r="Y105" s="34">
        <v>0</v>
      </c>
      <c r="Z105" s="34">
        <v>104</v>
      </c>
      <c r="AA105" s="34">
        <v>0</v>
      </c>
      <c r="AB105" s="34">
        <v>76</v>
      </c>
      <c r="AC105" s="34">
        <v>0</v>
      </c>
      <c r="AD105" s="34">
        <v>0</v>
      </c>
      <c r="AE105" s="34">
        <v>0</v>
      </c>
      <c r="AF105" s="34">
        <v>0</v>
      </c>
      <c r="AG105" s="34">
        <v>0</v>
      </c>
      <c r="AH105" s="34">
        <v>0</v>
      </c>
      <c r="AI105" s="34">
        <v>0</v>
      </c>
      <c r="AJ105" s="34">
        <v>0</v>
      </c>
      <c r="AK105" s="34">
        <v>0</v>
      </c>
      <c r="AL105" s="34">
        <v>0</v>
      </c>
      <c r="AM105" s="34">
        <v>0</v>
      </c>
      <c r="AN105" s="46">
        <v>0</v>
      </c>
      <c r="AO105" s="50"/>
      <c r="AP105" s="31"/>
      <c r="AQ105" s="31"/>
      <c r="AR105" s="31"/>
      <c r="AS105" s="31"/>
      <c r="AT105" s="31"/>
    </row>
    <row r="106" spans="1:46">
      <c r="B106" s="19"/>
      <c r="C106" s="63" t="s">
        <v>253</v>
      </c>
      <c r="D106" s="68" t="s">
        <v>292</v>
      </c>
      <c r="E106" s="68" t="s">
        <v>293</v>
      </c>
      <c r="F106" s="68" t="s">
        <v>304</v>
      </c>
      <c r="G106" s="68" t="s">
        <v>260</v>
      </c>
      <c r="H106" s="68" t="s">
        <v>305</v>
      </c>
      <c r="I106" s="17" t="s">
        <v>43</v>
      </c>
      <c r="J106" s="35">
        <v>0</v>
      </c>
      <c r="K106" s="35">
        <v>-20</v>
      </c>
      <c r="L106" s="35">
        <v>-27</v>
      </c>
      <c r="M106" s="40">
        <v>35</v>
      </c>
      <c r="N106" s="40">
        <v>12</v>
      </c>
      <c r="O106" s="35">
        <v>0</v>
      </c>
      <c r="P106" s="35">
        <v>0</v>
      </c>
      <c r="Q106" s="35">
        <v>0</v>
      </c>
      <c r="R106" s="35">
        <v>0</v>
      </c>
      <c r="S106" s="35">
        <v>0</v>
      </c>
      <c r="T106" s="40">
        <v>0</v>
      </c>
      <c r="U106" s="40">
        <v>0</v>
      </c>
      <c r="V106" s="40">
        <v>-180</v>
      </c>
      <c r="W106" s="40">
        <v>0</v>
      </c>
      <c r="X106" s="40">
        <v>0</v>
      </c>
      <c r="Y106" s="40">
        <v>0</v>
      </c>
      <c r="Z106" s="40">
        <v>104</v>
      </c>
      <c r="AA106" s="40">
        <v>0</v>
      </c>
      <c r="AB106" s="40">
        <v>76</v>
      </c>
      <c r="AC106" s="35">
        <v>0</v>
      </c>
      <c r="AD106" s="35">
        <v>0</v>
      </c>
      <c r="AE106" s="35">
        <v>0</v>
      </c>
      <c r="AF106" s="35">
        <v>0</v>
      </c>
      <c r="AG106" s="35">
        <v>0</v>
      </c>
      <c r="AH106" s="40">
        <v>0</v>
      </c>
      <c r="AI106" s="40">
        <v>0</v>
      </c>
      <c r="AJ106" s="35">
        <v>0</v>
      </c>
      <c r="AK106" s="35">
        <v>0</v>
      </c>
      <c r="AL106" s="35">
        <v>0</v>
      </c>
      <c r="AM106" s="35">
        <v>0</v>
      </c>
      <c r="AN106" s="47">
        <v>0</v>
      </c>
      <c r="AO106" s="50"/>
      <c r="AP106" s="31"/>
      <c r="AQ106" s="31"/>
      <c r="AR106" s="31"/>
      <c r="AS106" s="31"/>
      <c r="AT106" s="31"/>
    </row>
    <row r="107" spans="1:46">
      <c r="B107" s="19"/>
      <c r="C107" s="63" t="s">
        <v>253</v>
      </c>
      <c r="D107" s="68" t="s">
        <v>292</v>
      </c>
      <c r="E107" s="68" t="s">
        <v>293</v>
      </c>
      <c r="F107" s="68" t="s">
        <v>304</v>
      </c>
      <c r="G107" s="68" t="s">
        <v>260</v>
      </c>
      <c r="H107" s="68" t="s">
        <v>305</v>
      </c>
      <c r="I107" s="17" t="s">
        <v>44</v>
      </c>
      <c r="J107" s="35" t="str">
        <f>J106</f>
        <v>0</v>
      </c>
      <c r="K107" s="35" t="str">
        <f>K106+J107</f>
        <v>0</v>
      </c>
      <c r="L107" s="35" t="str">
        <f>L106+K107</f>
        <v>0</v>
      </c>
      <c r="M107" s="40" t="str">
        <f>M106+L107</f>
        <v>0</v>
      </c>
      <c r="N107" s="40" t="str">
        <f>N106+M107</f>
        <v>0</v>
      </c>
      <c r="O107" s="35" t="str">
        <f>O106+N107</f>
        <v>0</v>
      </c>
      <c r="P107" s="35" t="str">
        <f>P106+O107</f>
        <v>0</v>
      </c>
      <c r="Q107" s="35" t="str">
        <f>Q106+P107</f>
        <v>0</v>
      </c>
      <c r="R107" s="35" t="str">
        <f>R106+Q107</f>
        <v>0</v>
      </c>
      <c r="S107" s="35" t="str">
        <f>S106+R107</f>
        <v>0</v>
      </c>
      <c r="T107" s="40" t="str">
        <f>T106+S107</f>
        <v>0</v>
      </c>
      <c r="U107" s="40" t="str">
        <f>U106+T107</f>
        <v>0</v>
      </c>
      <c r="V107" s="40" t="str">
        <f>V106+U107</f>
        <v>0</v>
      </c>
      <c r="W107" s="40" t="str">
        <f>W106+V107</f>
        <v>0</v>
      </c>
      <c r="X107" s="40" t="str">
        <f>X106+W107</f>
        <v>0</v>
      </c>
      <c r="Y107" s="40" t="str">
        <f>Y106+X107</f>
        <v>0</v>
      </c>
      <c r="Z107" s="40" t="str">
        <f>Z106+Y107</f>
        <v>0</v>
      </c>
      <c r="AA107" s="40" t="str">
        <f>AA106+Z107</f>
        <v>0</v>
      </c>
      <c r="AB107" s="40" t="str">
        <f>AB106+AA107</f>
        <v>0</v>
      </c>
      <c r="AC107" s="35" t="str">
        <f>AC106+AB107</f>
        <v>0</v>
      </c>
      <c r="AD107" s="35" t="str">
        <f>AD106+AC107</f>
        <v>0</v>
      </c>
      <c r="AE107" s="35" t="str">
        <f>AE106+AD107</f>
        <v>0</v>
      </c>
      <c r="AF107" s="35" t="str">
        <f>AF106+AE107</f>
        <v>0</v>
      </c>
      <c r="AG107" s="35" t="str">
        <f>AG106+AF107</f>
        <v>0</v>
      </c>
      <c r="AH107" s="40" t="str">
        <f>AH106+AG107</f>
        <v>0</v>
      </c>
      <c r="AI107" s="40" t="str">
        <f>AI106+AH107</f>
        <v>0</v>
      </c>
      <c r="AJ107" s="35" t="str">
        <f>AJ106+AI107</f>
        <v>0</v>
      </c>
      <c r="AK107" s="35" t="str">
        <f>AK106+AJ107</f>
        <v>0</v>
      </c>
      <c r="AL107" s="35" t="str">
        <f>AL106+AK107</f>
        <v>0</v>
      </c>
      <c r="AM107" s="35" t="str">
        <f>AM106+AL107</f>
        <v>0</v>
      </c>
      <c r="AN107" s="47" t="str">
        <f>AN106+AM107</f>
        <v>0</v>
      </c>
      <c r="AO107" s="50"/>
      <c r="AP107" s="31"/>
      <c r="AQ107" s="31"/>
      <c r="AR107" s="31"/>
      <c r="AS107" s="31"/>
      <c r="AT107" s="31"/>
    </row>
    <row r="108" spans="1:46">
      <c r="B108" s="19"/>
      <c r="C108" s="64" t="s">
        <v>253</v>
      </c>
      <c r="D108" s="69" t="s">
        <v>292</v>
      </c>
      <c r="E108" s="69" t="s">
        <v>293</v>
      </c>
      <c r="F108" s="69" t="s">
        <v>304</v>
      </c>
      <c r="G108" s="69" t="s">
        <v>260</v>
      </c>
      <c r="H108" s="69" t="s">
        <v>305</v>
      </c>
      <c r="I108" s="18" t="s">
        <v>45</v>
      </c>
      <c r="J108" s="36">
        <v>0</v>
      </c>
      <c r="K108" s="36">
        <v>0</v>
      </c>
      <c r="L108" s="36">
        <v>0</v>
      </c>
      <c r="M108" s="36">
        <v>0</v>
      </c>
      <c r="N108" s="36">
        <v>0</v>
      </c>
      <c r="O108" s="36">
        <v>0</v>
      </c>
      <c r="P108" s="36">
        <v>0</v>
      </c>
      <c r="Q108" s="36">
        <v>0</v>
      </c>
      <c r="R108" s="36">
        <v>0</v>
      </c>
      <c r="S108" s="36">
        <v>0</v>
      </c>
      <c r="T108" s="36">
        <v>0</v>
      </c>
      <c r="U108" s="36">
        <v>0</v>
      </c>
      <c r="V108" s="36">
        <v>0</v>
      </c>
      <c r="W108" s="36">
        <v>0</v>
      </c>
      <c r="X108" s="36">
        <v>0</v>
      </c>
      <c r="Y108" s="36">
        <v>0</v>
      </c>
      <c r="Z108" s="36">
        <v>0</v>
      </c>
      <c r="AA108" s="36">
        <v>0</v>
      </c>
      <c r="AB108" s="36">
        <v>0</v>
      </c>
      <c r="AC108" s="36">
        <v>0</v>
      </c>
      <c r="AD108" s="36">
        <v>0</v>
      </c>
      <c r="AE108" s="36">
        <v>0</v>
      </c>
      <c r="AF108" s="36">
        <v>0</v>
      </c>
      <c r="AG108" s="36">
        <v>0</v>
      </c>
      <c r="AH108" s="36">
        <v>0</v>
      </c>
      <c r="AI108" s="36">
        <v>0</v>
      </c>
      <c r="AJ108" s="36">
        <v>0</v>
      </c>
      <c r="AK108" s="36">
        <v>0</v>
      </c>
      <c r="AL108" s="36">
        <v>0</v>
      </c>
      <c r="AM108" s="36">
        <v>0</v>
      </c>
      <c r="AN108" s="48">
        <v>0</v>
      </c>
      <c r="AO108" s="50"/>
      <c r="AP108" s="31"/>
      <c r="AQ108" s="31"/>
      <c r="AR108" s="31"/>
      <c r="AS108" s="31"/>
      <c r="AT108" s="31"/>
    </row>
    <row r="109" spans="1:46">
      <c r="B109" s="19"/>
      <c r="C109" s="63" t="s">
        <v>253</v>
      </c>
      <c r="D109" s="68" t="s">
        <v>306</v>
      </c>
      <c r="E109" s="68" t="s">
        <v>307</v>
      </c>
      <c r="F109" s="68" t="s">
        <v>308</v>
      </c>
      <c r="G109" s="68" t="s">
        <v>309</v>
      </c>
      <c r="H109" s="68" t="s">
        <v>310</v>
      </c>
      <c r="I109" s="17" t="s">
        <v>41</v>
      </c>
      <c r="J109" s="35">
        <v>0</v>
      </c>
      <c r="K109" s="35">
        <v>320</v>
      </c>
      <c r="L109" s="35">
        <v>350</v>
      </c>
      <c r="M109" s="40">
        <v>350</v>
      </c>
      <c r="N109" s="40">
        <v>350</v>
      </c>
      <c r="O109" s="35">
        <v>350</v>
      </c>
      <c r="P109" s="35">
        <v>0</v>
      </c>
      <c r="Q109" s="35">
        <v>0</v>
      </c>
      <c r="R109" s="35">
        <v>350</v>
      </c>
      <c r="S109" s="35">
        <v>320</v>
      </c>
      <c r="T109" s="40">
        <v>350</v>
      </c>
      <c r="U109" s="40">
        <v>350</v>
      </c>
      <c r="V109" s="40">
        <v>350</v>
      </c>
      <c r="W109" s="40">
        <v>0</v>
      </c>
      <c r="X109" s="40">
        <v>0</v>
      </c>
      <c r="Y109" s="40">
        <v>350</v>
      </c>
      <c r="Z109" s="40">
        <v>350</v>
      </c>
      <c r="AA109" s="40">
        <v>350</v>
      </c>
      <c r="AB109" s="40">
        <v>350</v>
      </c>
      <c r="AC109" s="35">
        <v>350</v>
      </c>
      <c r="AD109" s="35">
        <v>0</v>
      </c>
      <c r="AE109" s="35">
        <v>0</v>
      </c>
      <c r="AF109" s="35">
        <v>350</v>
      </c>
      <c r="AG109" s="35">
        <v>700</v>
      </c>
      <c r="AH109" s="40">
        <v>350</v>
      </c>
      <c r="AI109" s="40">
        <v>350</v>
      </c>
      <c r="AJ109" s="35">
        <v>350</v>
      </c>
      <c r="AK109" s="35">
        <v>0</v>
      </c>
      <c r="AL109" s="35">
        <v>0</v>
      </c>
      <c r="AM109" s="35">
        <v>0</v>
      </c>
      <c r="AN109" s="47">
        <v>0</v>
      </c>
      <c r="AO109" s="50"/>
      <c r="AP109" s="31"/>
      <c r="AQ109" s="31"/>
      <c r="AR109" s="31"/>
      <c r="AS109" s="31"/>
      <c r="AT109" s="31"/>
    </row>
    <row r="110" spans="1:46">
      <c r="B110" s="19"/>
      <c r="C110" s="63" t="s">
        <v>253</v>
      </c>
      <c r="D110" s="68" t="s">
        <v>306</v>
      </c>
      <c r="E110" s="68" t="s">
        <v>307</v>
      </c>
      <c r="F110" s="68" t="s">
        <v>308</v>
      </c>
      <c r="G110" s="68" t="s">
        <v>309</v>
      </c>
      <c r="H110" s="68" t="s">
        <v>310</v>
      </c>
      <c r="I110" s="16" t="s">
        <v>42</v>
      </c>
      <c r="J110" s="34">
        <v>0</v>
      </c>
      <c r="K110" s="34">
        <v>370</v>
      </c>
      <c r="L110" s="34">
        <v>350</v>
      </c>
      <c r="M110" s="34">
        <v>380</v>
      </c>
      <c r="N110" s="34">
        <v>360</v>
      </c>
      <c r="O110" s="34">
        <v>260</v>
      </c>
      <c r="P110" s="34">
        <v>0</v>
      </c>
      <c r="Q110" s="34">
        <v>0</v>
      </c>
      <c r="R110" s="34">
        <v>360</v>
      </c>
      <c r="S110" s="34">
        <v>350</v>
      </c>
      <c r="T110" s="34">
        <v>380</v>
      </c>
      <c r="U110" s="34">
        <v>380</v>
      </c>
      <c r="V110" s="34">
        <v>250</v>
      </c>
      <c r="W110" s="34">
        <v>0</v>
      </c>
      <c r="X110" s="34">
        <v>0</v>
      </c>
      <c r="Y110" s="34">
        <v>360</v>
      </c>
      <c r="Z110" s="34">
        <v>370</v>
      </c>
      <c r="AA110" s="34">
        <v>370</v>
      </c>
      <c r="AB110" s="34">
        <v>310</v>
      </c>
      <c r="AC110" s="34">
        <v>340</v>
      </c>
      <c r="AD110" s="34">
        <v>0</v>
      </c>
      <c r="AE110" s="34">
        <v>0</v>
      </c>
      <c r="AF110" s="34">
        <v>380</v>
      </c>
      <c r="AG110" s="34">
        <v>380</v>
      </c>
      <c r="AH110" s="34">
        <v>350</v>
      </c>
      <c r="AI110" s="34">
        <v>140</v>
      </c>
      <c r="AJ110" s="34">
        <v>490</v>
      </c>
      <c r="AK110" s="34">
        <v>0</v>
      </c>
      <c r="AL110" s="34">
        <v>0</v>
      </c>
      <c r="AM110" s="34">
        <v>360</v>
      </c>
      <c r="AN110" s="46">
        <v>0</v>
      </c>
      <c r="AO110" s="50"/>
      <c r="AP110" s="31"/>
      <c r="AQ110" s="31"/>
      <c r="AR110" s="31"/>
      <c r="AS110" s="31"/>
      <c r="AT110" s="31"/>
    </row>
    <row r="111" spans="1:46">
      <c r="B111" s="19"/>
      <c r="C111" s="63" t="s">
        <v>253</v>
      </c>
      <c r="D111" s="68" t="s">
        <v>306</v>
      </c>
      <c r="E111" s="68" t="s">
        <v>307</v>
      </c>
      <c r="F111" s="68" t="s">
        <v>308</v>
      </c>
      <c r="G111" s="68" t="s">
        <v>309</v>
      </c>
      <c r="H111" s="68" t="s">
        <v>310</v>
      </c>
      <c r="I111" s="17" t="s">
        <v>43</v>
      </c>
      <c r="J111" s="35">
        <v>0</v>
      </c>
      <c r="K111" s="35">
        <v>50</v>
      </c>
      <c r="L111" s="35">
        <v>0</v>
      </c>
      <c r="M111" s="40">
        <v>30</v>
      </c>
      <c r="N111" s="40">
        <v>10</v>
      </c>
      <c r="O111" s="35">
        <v>-90</v>
      </c>
      <c r="P111" s="35">
        <v>0</v>
      </c>
      <c r="Q111" s="35">
        <v>0</v>
      </c>
      <c r="R111" s="35">
        <v>10</v>
      </c>
      <c r="S111" s="35">
        <v>30</v>
      </c>
      <c r="T111" s="40">
        <v>30</v>
      </c>
      <c r="U111" s="40">
        <v>30</v>
      </c>
      <c r="V111" s="40">
        <v>-100</v>
      </c>
      <c r="W111" s="40">
        <v>0</v>
      </c>
      <c r="X111" s="40">
        <v>0</v>
      </c>
      <c r="Y111" s="40">
        <v>10</v>
      </c>
      <c r="Z111" s="40">
        <v>20</v>
      </c>
      <c r="AA111" s="40">
        <v>20</v>
      </c>
      <c r="AB111" s="40">
        <v>-40</v>
      </c>
      <c r="AC111" s="35">
        <v>-10</v>
      </c>
      <c r="AD111" s="35">
        <v>0</v>
      </c>
      <c r="AE111" s="35">
        <v>0</v>
      </c>
      <c r="AF111" s="35">
        <v>30</v>
      </c>
      <c r="AG111" s="35">
        <v>-320</v>
      </c>
      <c r="AH111" s="40">
        <v>0</v>
      </c>
      <c r="AI111" s="40">
        <v>-210</v>
      </c>
      <c r="AJ111" s="35">
        <v>140</v>
      </c>
      <c r="AK111" s="35">
        <v>0</v>
      </c>
      <c r="AL111" s="35">
        <v>0</v>
      </c>
      <c r="AM111" s="35">
        <v>360</v>
      </c>
      <c r="AN111" s="47">
        <v>0</v>
      </c>
      <c r="AO111" s="50"/>
      <c r="AP111" s="31"/>
      <c r="AQ111" s="31"/>
      <c r="AR111" s="31"/>
      <c r="AS111" s="31"/>
      <c r="AT111" s="31"/>
    </row>
    <row r="112" spans="1:46">
      <c r="B112" s="19"/>
      <c r="C112" s="63" t="s">
        <v>253</v>
      </c>
      <c r="D112" s="68" t="s">
        <v>306</v>
      </c>
      <c r="E112" s="68" t="s">
        <v>307</v>
      </c>
      <c r="F112" s="68" t="s">
        <v>308</v>
      </c>
      <c r="G112" s="68" t="s">
        <v>309</v>
      </c>
      <c r="H112" s="68" t="s">
        <v>310</v>
      </c>
      <c r="I112" s="17" t="s">
        <v>44</v>
      </c>
      <c r="J112" s="35" t="str">
        <f>J111</f>
        <v>0</v>
      </c>
      <c r="K112" s="35" t="str">
        <f>K111+J112</f>
        <v>0</v>
      </c>
      <c r="L112" s="35" t="str">
        <f>L111+K112</f>
        <v>0</v>
      </c>
      <c r="M112" s="40" t="str">
        <f>M111+L112</f>
        <v>0</v>
      </c>
      <c r="N112" s="40" t="str">
        <f>N111+M112</f>
        <v>0</v>
      </c>
      <c r="O112" s="35" t="str">
        <f>O111+N112</f>
        <v>0</v>
      </c>
      <c r="P112" s="35" t="str">
        <f>P111+O112</f>
        <v>0</v>
      </c>
      <c r="Q112" s="35" t="str">
        <f>Q111+P112</f>
        <v>0</v>
      </c>
      <c r="R112" s="35" t="str">
        <f>R111+Q112</f>
        <v>0</v>
      </c>
      <c r="S112" s="35" t="str">
        <f>S111+R112</f>
        <v>0</v>
      </c>
      <c r="T112" s="40" t="str">
        <f>T111+S112</f>
        <v>0</v>
      </c>
      <c r="U112" s="40" t="str">
        <f>U111+T112</f>
        <v>0</v>
      </c>
      <c r="V112" s="40" t="str">
        <f>V111+U112</f>
        <v>0</v>
      </c>
      <c r="W112" s="40" t="str">
        <f>W111+V112</f>
        <v>0</v>
      </c>
      <c r="X112" s="40" t="str">
        <f>X111+W112</f>
        <v>0</v>
      </c>
      <c r="Y112" s="40" t="str">
        <f>Y111+X112</f>
        <v>0</v>
      </c>
      <c r="Z112" s="40" t="str">
        <f>Z111+Y112</f>
        <v>0</v>
      </c>
      <c r="AA112" s="40" t="str">
        <f>AA111+Z112</f>
        <v>0</v>
      </c>
      <c r="AB112" s="40" t="str">
        <f>AB111+AA112</f>
        <v>0</v>
      </c>
      <c r="AC112" s="35" t="str">
        <f>AC111+AB112</f>
        <v>0</v>
      </c>
      <c r="AD112" s="35" t="str">
        <f>AD111+AC112</f>
        <v>0</v>
      </c>
      <c r="AE112" s="35" t="str">
        <f>AE111+AD112</f>
        <v>0</v>
      </c>
      <c r="AF112" s="35" t="str">
        <f>AF111+AE112</f>
        <v>0</v>
      </c>
      <c r="AG112" s="35" t="str">
        <f>AG111+AF112</f>
        <v>0</v>
      </c>
      <c r="AH112" s="40" t="str">
        <f>AH111+AG112</f>
        <v>0</v>
      </c>
      <c r="AI112" s="40" t="str">
        <f>AI111+AH112</f>
        <v>0</v>
      </c>
      <c r="AJ112" s="35" t="str">
        <f>AJ111+AI112</f>
        <v>0</v>
      </c>
      <c r="AK112" s="35" t="str">
        <f>AK111+AJ112</f>
        <v>0</v>
      </c>
      <c r="AL112" s="35" t="str">
        <f>AL111+AK112</f>
        <v>0</v>
      </c>
      <c r="AM112" s="35" t="str">
        <f>AM111+AL112</f>
        <v>0</v>
      </c>
      <c r="AN112" s="47" t="str">
        <f>AN111+AM112</f>
        <v>0</v>
      </c>
      <c r="AO112" s="50"/>
      <c r="AP112" s="31"/>
      <c r="AQ112" s="31"/>
      <c r="AR112" s="31"/>
      <c r="AS112" s="31"/>
      <c r="AT112" s="31"/>
    </row>
    <row r="113" spans="1:46">
      <c r="B113" s="19"/>
      <c r="C113" s="64" t="s">
        <v>253</v>
      </c>
      <c r="D113" s="69" t="s">
        <v>306</v>
      </c>
      <c r="E113" s="69" t="s">
        <v>307</v>
      </c>
      <c r="F113" s="69" t="s">
        <v>308</v>
      </c>
      <c r="G113" s="69" t="s">
        <v>309</v>
      </c>
      <c r="H113" s="69" t="s">
        <v>310</v>
      </c>
      <c r="I113" s="18" t="s">
        <v>45</v>
      </c>
      <c r="J113" s="36">
        <v>0</v>
      </c>
      <c r="K113" s="36">
        <v>0</v>
      </c>
      <c r="L113" s="36">
        <v>0</v>
      </c>
      <c r="M113" s="36">
        <v>0</v>
      </c>
      <c r="N113" s="36">
        <v>0</v>
      </c>
      <c r="O113" s="36">
        <v>-7</v>
      </c>
      <c r="P113" s="36">
        <v>0</v>
      </c>
      <c r="Q113" s="36">
        <v>0</v>
      </c>
      <c r="R113" s="36">
        <v>0</v>
      </c>
      <c r="S113" s="36">
        <v>0</v>
      </c>
      <c r="T113" s="36">
        <v>-7</v>
      </c>
      <c r="U113" s="36">
        <v>0</v>
      </c>
      <c r="V113" s="36">
        <v>0</v>
      </c>
      <c r="W113" s="36">
        <v>0</v>
      </c>
      <c r="X113" s="36">
        <v>0</v>
      </c>
      <c r="Y113" s="36">
        <v>0</v>
      </c>
      <c r="Z113" s="36">
        <v>0</v>
      </c>
      <c r="AA113" s="36">
        <v>0</v>
      </c>
      <c r="AB113" s="36">
        <v>0</v>
      </c>
      <c r="AC113" s="36">
        <v>0</v>
      </c>
      <c r="AD113" s="36">
        <v>0</v>
      </c>
      <c r="AE113" s="36">
        <v>0</v>
      </c>
      <c r="AF113" s="36">
        <v>0</v>
      </c>
      <c r="AG113" s="36">
        <v>0</v>
      </c>
      <c r="AH113" s="36">
        <v>0</v>
      </c>
      <c r="AI113" s="36">
        <v>0</v>
      </c>
      <c r="AJ113" s="36">
        <v>0</v>
      </c>
      <c r="AK113" s="36">
        <v>0</v>
      </c>
      <c r="AL113" s="36">
        <v>0</v>
      </c>
      <c r="AM113" s="36">
        <v>0</v>
      </c>
      <c r="AN113" s="48">
        <v>0</v>
      </c>
      <c r="AO113" s="50"/>
      <c r="AP113" s="31"/>
      <c r="AQ113" s="31"/>
      <c r="AR113" s="31"/>
      <c r="AS113" s="31"/>
      <c r="AT113" s="31"/>
    </row>
    <row r="114" spans="1:46">
      <c r="B114" s="19"/>
      <c r="C114" s="63" t="s">
        <v>253</v>
      </c>
      <c r="D114" s="68" t="s">
        <v>311</v>
      </c>
      <c r="E114" s="68" t="s">
        <v>312</v>
      </c>
      <c r="F114" s="68" t="s">
        <v>313</v>
      </c>
      <c r="G114" s="68" t="s">
        <v>260</v>
      </c>
      <c r="H114" s="68" t="s">
        <v>314</v>
      </c>
      <c r="I114" s="17" t="s">
        <v>41</v>
      </c>
      <c r="J114" s="35">
        <v>0</v>
      </c>
      <c r="K114" s="35">
        <v>410</v>
      </c>
      <c r="L114" s="35">
        <v>455</v>
      </c>
      <c r="M114" s="40">
        <v>455</v>
      </c>
      <c r="N114" s="40">
        <v>455</v>
      </c>
      <c r="O114" s="35">
        <v>455</v>
      </c>
      <c r="P114" s="35">
        <v>0</v>
      </c>
      <c r="Q114" s="35">
        <v>0</v>
      </c>
      <c r="R114" s="35">
        <v>900</v>
      </c>
      <c r="S114" s="35">
        <v>200</v>
      </c>
      <c r="T114" s="40">
        <v>455</v>
      </c>
      <c r="U114" s="40">
        <v>455</v>
      </c>
      <c r="V114" s="40">
        <v>455</v>
      </c>
      <c r="W114" s="40">
        <v>0</v>
      </c>
      <c r="X114" s="40">
        <v>0</v>
      </c>
      <c r="Y114" s="40">
        <v>900</v>
      </c>
      <c r="Z114" s="40">
        <v>455</v>
      </c>
      <c r="AA114" s="40">
        <v>455</v>
      </c>
      <c r="AB114" s="40">
        <v>455</v>
      </c>
      <c r="AC114" s="35">
        <v>455</v>
      </c>
      <c r="AD114" s="35">
        <v>0</v>
      </c>
      <c r="AE114" s="35">
        <v>0</v>
      </c>
      <c r="AF114" s="35">
        <v>455</v>
      </c>
      <c r="AG114" s="35">
        <v>455</v>
      </c>
      <c r="AH114" s="40">
        <v>900</v>
      </c>
      <c r="AI114" s="40">
        <v>455</v>
      </c>
      <c r="AJ114" s="35">
        <v>455</v>
      </c>
      <c r="AK114" s="35">
        <v>0</v>
      </c>
      <c r="AL114" s="35">
        <v>0</v>
      </c>
      <c r="AM114" s="35">
        <v>455</v>
      </c>
      <c r="AN114" s="47">
        <v>0</v>
      </c>
      <c r="AO114" s="50"/>
      <c r="AP114" s="31"/>
      <c r="AQ114" s="31"/>
      <c r="AR114" s="31"/>
      <c r="AS114" s="31"/>
      <c r="AT114" s="31"/>
    </row>
    <row r="115" spans="1:46">
      <c r="B115" s="19"/>
      <c r="C115" s="63" t="s">
        <v>253</v>
      </c>
      <c r="D115" s="68" t="s">
        <v>311</v>
      </c>
      <c r="E115" s="68" t="s">
        <v>312</v>
      </c>
      <c r="F115" s="68" t="s">
        <v>313</v>
      </c>
      <c r="G115" s="68" t="s">
        <v>260</v>
      </c>
      <c r="H115" s="68" t="s">
        <v>314</v>
      </c>
      <c r="I115" s="16" t="s">
        <v>42</v>
      </c>
      <c r="J115" s="34">
        <v>0</v>
      </c>
      <c r="K115" s="34">
        <v>410</v>
      </c>
      <c r="L115" s="34">
        <v>455</v>
      </c>
      <c r="M115" s="34">
        <v>455</v>
      </c>
      <c r="N115" s="34">
        <v>455</v>
      </c>
      <c r="O115" s="34">
        <v>455</v>
      </c>
      <c r="P115" s="34">
        <v>0</v>
      </c>
      <c r="Q115" s="34">
        <v>0</v>
      </c>
      <c r="R115" s="34">
        <v>900</v>
      </c>
      <c r="S115" s="34">
        <v>200</v>
      </c>
      <c r="T115" s="34">
        <v>455</v>
      </c>
      <c r="U115" s="34">
        <v>455</v>
      </c>
      <c r="V115" s="34">
        <v>455</v>
      </c>
      <c r="W115" s="34">
        <v>0</v>
      </c>
      <c r="X115" s="34">
        <v>0</v>
      </c>
      <c r="Y115" s="34">
        <v>564</v>
      </c>
      <c r="Z115" s="34">
        <v>791</v>
      </c>
      <c r="AA115" s="34">
        <v>455</v>
      </c>
      <c r="AB115" s="34">
        <v>455</v>
      </c>
      <c r="AC115" s="34">
        <v>455</v>
      </c>
      <c r="AD115" s="34">
        <v>0</v>
      </c>
      <c r="AE115" s="34">
        <v>0</v>
      </c>
      <c r="AF115" s="34">
        <v>455</v>
      </c>
      <c r="AG115" s="34">
        <v>455</v>
      </c>
      <c r="AH115" s="34">
        <v>900</v>
      </c>
      <c r="AI115" s="34">
        <v>455</v>
      </c>
      <c r="AJ115" s="34">
        <v>455</v>
      </c>
      <c r="AK115" s="34">
        <v>0</v>
      </c>
      <c r="AL115" s="34">
        <v>0</v>
      </c>
      <c r="AM115" s="34">
        <v>455</v>
      </c>
      <c r="AN115" s="46">
        <v>0</v>
      </c>
      <c r="AO115" s="50"/>
      <c r="AP115" s="31"/>
      <c r="AQ115" s="31"/>
      <c r="AR115" s="31"/>
      <c r="AS115" s="31"/>
      <c r="AT115" s="31"/>
    </row>
    <row r="116" spans="1:46">
      <c r="B116" s="19"/>
      <c r="C116" s="63" t="s">
        <v>253</v>
      </c>
      <c r="D116" s="68" t="s">
        <v>311</v>
      </c>
      <c r="E116" s="68" t="s">
        <v>312</v>
      </c>
      <c r="F116" s="68" t="s">
        <v>313</v>
      </c>
      <c r="G116" s="68" t="s">
        <v>260</v>
      </c>
      <c r="H116" s="68" t="s">
        <v>314</v>
      </c>
      <c r="I116" s="17" t="s">
        <v>43</v>
      </c>
      <c r="J116" s="35">
        <v>0</v>
      </c>
      <c r="K116" s="35">
        <v>0</v>
      </c>
      <c r="L116" s="35">
        <v>0</v>
      </c>
      <c r="M116" s="40">
        <v>0</v>
      </c>
      <c r="N116" s="40">
        <v>0</v>
      </c>
      <c r="O116" s="35">
        <v>0</v>
      </c>
      <c r="P116" s="35">
        <v>0</v>
      </c>
      <c r="Q116" s="35">
        <v>0</v>
      </c>
      <c r="R116" s="35">
        <v>0</v>
      </c>
      <c r="S116" s="35">
        <v>0</v>
      </c>
      <c r="T116" s="40">
        <v>0</v>
      </c>
      <c r="U116" s="40">
        <v>0</v>
      </c>
      <c r="V116" s="40">
        <v>0</v>
      </c>
      <c r="W116" s="40">
        <v>0</v>
      </c>
      <c r="X116" s="40">
        <v>0</v>
      </c>
      <c r="Y116" s="40">
        <v>-336</v>
      </c>
      <c r="Z116" s="40">
        <v>336</v>
      </c>
      <c r="AA116" s="40">
        <v>0</v>
      </c>
      <c r="AB116" s="40">
        <v>0</v>
      </c>
      <c r="AC116" s="35">
        <v>0</v>
      </c>
      <c r="AD116" s="35">
        <v>0</v>
      </c>
      <c r="AE116" s="35">
        <v>0</v>
      </c>
      <c r="AF116" s="35">
        <v>0</v>
      </c>
      <c r="AG116" s="35">
        <v>0</v>
      </c>
      <c r="AH116" s="40">
        <v>0</v>
      </c>
      <c r="AI116" s="40">
        <v>0</v>
      </c>
      <c r="AJ116" s="35">
        <v>0</v>
      </c>
      <c r="AK116" s="35">
        <v>0</v>
      </c>
      <c r="AL116" s="35">
        <v>0</v>
      </c>
      <c r="AM116" s="35">
        <v>0</v>
      </c>
      <c r="AN116" s="47">
        <v>0</v>
      </c>
      <c r="AO116" s="50"/>
      <c r="AP116" s="31"/>
      <c r="AQ116" s="31"/>
      <c r="AR116" s="31"/>
      <c r="AS116" s="31"/>
      <c r="AT116" s="31"/>
    </row>
    <row r="117" spans="1:46">
      <c r="B117" s="19"/>
      <c r="C117" s="63" t="s">
        <v>253</v>
      </c>
      <c r="D117" s="68" t="s">
        <v>311</v>
      </c>
      <c r="E117" s="68" t="s">
        <v>312</v>
      </c>
      <c r="F117" s="68" t="s">
        <v>313</v>
      </c>
      <c r="G117" s="68" t="s">
        <v>260</v>
      </c>
      <c r="H117" s="68" t="s">
        <v>314</v>
      </c>
      <c r="I117" s="17" t="s">
        <v>44</v>
      </c>
      <c r="J117" s="35" t="str">
        <f>J116</f>
        <v>0</v>
      </c>
      <c r="K117" s="35" t="str">
        <f>K116+J117</f>
        <v>0</v>
      </c>
      <c r="L117" s="35" t="str">
        <f>L116+K117</f>
        <v>0</v>
      </c>
      <c r="M117" s="40" t="str">
        <f>M116+L117</f>
        <v>0</v>
      </c>
      <c r="N117" s="40" t="str">
        <f>N116+M117</f>
        <v>0</v>
      </c>
      <c r="O117" s="35" t="str">
        <f>O116+N117</f>
        <v>0</v>
      </c>
      <c r="P117" s="35" t="str">
        <f>P116+O117</f>
        <v>0</v>
      </c>
      <c r="Q117" s="35" t="str">
        <f>Q116+P117</f>
        <v>0</v>
      </c>
      <c r="R117" s="35" t="str">
        <f>R116+Q117</f>
        <v>0</v>
      </c>
      <c r="S117" s="35" t="str">
        <f>S116+R117</f>
        <v>0</v>
      </c>
      <c r="T117" s="40" t="str">
        <f>T116+S117</f>
        <v>0</v>
      </c>
      <c r="U117" s="40" t="str">
        <f>U116+T117</f>
        <v>0</v>
      </c>
      <c r="V117" s="40" t="str">
        <f>V116+U117</f>
        <v>0</v>
      </c>
      <c r="W117" s="40" t="str">
        <f>W116+V117</f>
        <v>0</v>
      </c>
      <c r="X117" s="40" t="str">
        <f>X116+W117</f>
        <v>0</v>
      </c>
      <c r="Y117" s="40" t="str">
        <f>Y116+X117</f>
        <v>0</v>
      </c>
      <c r="Z117" s="40" t="str">
        <f>Z116+Y117</f>
        <v>0</v>
      </c>
      <c r="AA117" s="40" t="str">
        <f>AA116+Z117</f>
        <v>0</v>
      </c>
      <c r="AB117" s="40" t="str">
        <f>AB116+AA117</f>
        <v>0</v>
      </c>
      <c r="AC117" s="35" t="str">
        <f>AC116+AB117</f>
        <v>0</v>
      </c>
      <c r="AD117" s="35" t="str">
        <f>AD116+AC117</f>
        <v>0</v>
      </c>
      <c r="AE117" s="35" t="str">
        <f>AE116+AD117</f>
        <v>0</v>
      </c>
      <c r="AF117" s="35" t="str">
        <f>AF116+AE117</f>
        <v>0</v>
      </c>
      <c r="AG117" s="35" t="str">
        <f>AG116+AF117</f>
        <v>0</v>
      </c>
      <c r="AH117" s="40" t="str">
        <f>AH116+AG117</f>
        <v>0</v>
      </c>
      <c r="AI117" s="40" t="str">
        <f>AI116+AH117</f>
        <v>0</v>
      </c>
      <c r="AJ117" s="35" t="str">
        <f>AJ116+AI117</f>
        <v>0</v>
      </c>
      <c r="AK117" s="35" t="str">
        <f>AK116+AJ117</f>
        <v>0</v>
      </c>
      <c r="AL117" s="35" t="str">
        <f>AL116+AK117</f>
        <v>0</v>
      </c>
      <c r="AM117" s="35" t="str">
        <f>AM116+AL117</f>
        <v>0</v>
      </c>
      <c r="AN117" s="47" t="str">
        <f>AN116+AM117</f>
        <v>0</v>
      </c>
      <c r="AO117" s="50"/>
      <c r="AP117" s="31"/>
      <c r="AQ117" s="31"/>
      <c r="AR117" s="31"/>
      <c r="AS117" s="31"/>
      <c r="AT117" s="31"/>
    </row>
    <row r="118" spans="1:46">
      <c r="B118" s="19"/>
      <c r="C118" s="64" t="s">
        <v>253</v>
      </c>
      <c r="D118" s="69" t="s">
        <v>311</v>
      </c>
      <c r="E118" s="69" t="s">
        <v>312</v>
      </c>
      <c r="F118" s="69" t="s">
        <v>313</v>
      </c>
      <c r="G118" s="69" t="s">
        <v>260</v>
      </c>
      <c r="H118" s="69" t="s">
        <v>314</v>
      </c>
      <c r="I118" s="18" t="s">
        <v>45</v>
      </c>
      <c r="J118" s="36">
        <v>0</v>
      </c>
      <c r="K118" s="36">
        <v>0</v>
      </c>
      <c r="L118" s="36">
        <v>0</v>
      </c>
      <c r="M118" s="36">
        <v>0</v>
      </c>
      <c r="N118" s="36">
        <v>0</v>
      </c>
      <c r="O118" s="36">
        <v>0</v>
      </c>
      <c r="P118" s="36">
        <v>0</v>
      </c>
      <c r="Q118" s="36">
        <v>0</v>
      </c>
      <c r="R118" s="36">
        <v>0</v>
      </c>
      <c r="S118" s="36">
        <v>0</v>
      </c>
      <c r="T118" s="36">
        <v>0</v>
      </c>
      <c r="U118" s="36">
        <v>0</v>
      </c>
      <c r="V118" s="36">
        <v>0</v>
      </c>
      <c r="W118" s="36">
        <v>0</v>
      </c>
      <c r="X118" s="36">
        <v>0</v>
      </c>
      <c r="Y118" s="36">
        <v>-10</v>
      </c>
      <c r="Z118" s="36">
        <v>0</v>
      </c>
      <c r="AA118" s="36">
        <v>0</v>
      </c>
      <c r="AB118" s="36">
        <v>0</v>
      </c>
      <c r="AC118" s="36">
        <v>0</v>
      </c>
      <c r="AD118" s="36">
        <v>0</v>
      </c>
      <c r="AE118" s="36">
        <v>0</v>
      </c>
      <c r="AF118" s="36">
        <v>0</v>
      </c>
      <c r="AG118" s="36">
        <v>0</v>
      </c>
      <c r="AH118" s="36">
        <v>0</v>
      </c>
      <c r="AI118" s="36">
        <v>0</v>
      </c>
      <c r="AJ118" s="36">
        <v>0</v>
      </c>
      <c r="AK118" s="36">
        <v>0</v>
      </c>
      <c r="AL118" s="36">
        <v>0</v>
      </c>
      <c r="AM118" s="36">
        <v>0</v>
      </c>
      <c r="AN118" s="48">
        <v>0</v>
      </c>
      <c r="AO118" s="50"/>
      <c r="AP118" s="31"/>
      <c r="AQ118" s="31"/>
      <c r="AR118" s="31"/>
      <c r="AS118" s="31"/>
      <c r="AT118" s="31"/>
    </row>
    <row r="119" spans="1:46">
      <c r="B119" s="19"/>
      <c r="C119" s="63" t="s">
        <v>253</v>
      </c>
      <c r="D119" s="68" t="s">
        <v>315</v>
      </c>
      <c r="E119" s="68" t="s">
        <v>316</v>
      </c>
      <c r="F119" s="68" t="s">
        <v>317</v>
      </c>
      <c r="G119" s="68" t="s">
        <v>257</v>
      </c>
      <c r="H119" s="68" t="s">
        <v>318</v>
      </c>
      <c r="I119" s="17" t="s">
        <v>41</v>
      </c>
      <c r="J119" s="35">
        <v>0</v>
      </c>
      <c r="K119" s="35">
        <v>590</v>
      </c>
      <c r="L119" s="35">
        <v>960</v>
      </c>
      <c r="M119" s="40">
        <v>630</v>
      </c>
      <c r="N119" s="40">
        <v>630</v>
      </c>
      <c r="O119" s="35">
        <v>630</v>
      </c>
      <c r="P119" s="35">
        <v>0</v>
      </c>
      <c r="Q119" s="35">
        <v>0</v>
      </c>
      <c r="R119" s="35">
        <v>630</v>
      </c>
      <c r="S119" s="35">
        <v>590</v>
      </c>
      <c r="T119" s="40">
        <v>630</v>
      </c>
      <c r="U119" s="40">
        <v>630</v>
      </c>
      <c r="V119" s="40">
        <v>630</v>
      </c>
      <c r="W119" s="40">
        <v>0</v>
      </c>
      <c r="X119" s="40">
        <v>0</v>
      </c>
      <c r="Y119" s="40">
        <v>630</v>
      </c>
      <c r="Z119" s="40">
        <v>960</v>
      </c>
      <c r="AA119" s="40">
        <v>630</v>
      </c>
      <c r="AB119" s="40">
        <v>630</v>
      </c>
      <c r="AC119" s="35">
        <v>630</v>
      </c>
      <c r="AD119" s="35">
        <v>0</v>
      </c>
      <c r="AE119" s="35">
        <v>0</v>
      </c>
      <c r="AF119" s="35">
        <v>630</v>
      </c>
      <c r="AG119" s="35">
        <v>630</v>
      </c>
      <c r="AH119" s="40">
        <v>630</v>
      </c>
      <c r="AI119" s="40">
        <v>630</v>
      </c>
      <c r="AJ119" s="35">
        <v>630</v>
      </c>
      <c r="AK119" s="35">
        <v>0</v>
      </c>
      <c r="AL119" s="35">
        <v>0</v>
      </c>
      <c r="AM119" s="35">
        <v>450</v>
      </c>
      <c r="AN119" s="47">
        <v>0</v>
      </c>
      <c r="AO119" s="50"/>
      <c r="AP119" s="31"/>
      <c r="AQ119" s="31"/>
      <c r="AR119" s="31"/>
      <c r="AS119" s="31"/>
      <c r="AT119" s="31"/>
    </row>
    <row r="120" spans="1:46">
      <c r="B120" s="19"/>
      <c r="C120" s="63" t="s">
        <v>253</v>
      </c>
      <c r="D120" s="68" t="s">
        <v>315</v>
      </c>
      <c r="E120" s="68" t="s">
        <v>316</v>
      </c>
      <c r="F120" s="68" t="s">
        <v>317</v>
      </c>
      <c r="G120" s="68" t="s">
        <v>257</v>
      </c>
      <c r="H120" s="68" t="s">
        <v>318</v>
      </c>
      <c r="I120" s="16" t="s">
        <v>42</v>
      </c>
      <c r="J120" s="34">
        <v>0</v>
      </c>
      <c r="K120" s="34">
        <v>620</v>
      </c>
      <c r="L120" s="34">
        <v>930</v>
      </c>
      <c r="M120" s="34">
        <v>630</v>
      </c>
      <c r="N120" s="34">
        <v>630</v>
      </c>
      <c r="O120" s="34">
        <v>630</v>
      </c>
      <c r="P120" s="34">
        <v>0</v>
      </c>
      <c r="Q120" s="34">
        <v>0</v>
      </c>
      <c r="R120" s="34">
        <v>630</v>
      </c>
      <c r="S120" s="34">
        <v>590</v>
      </c>
      <c r="T120" s="34">
        <v>630</v>
      </c>
      <c r="U120" s="34">
        <v>630</v>
      </c>
      <c r="V120" s="34">
        <v>630</v>
      </c>
      <c r="W120" s="34">
        <v>0</v>
      </c>
      <c r="X120" s="34">
        <v>0</v>
      </c>
      <c r="Y120" s="34">
        <v>630</v>
      </c>
      <c r="Z120" s="34">
        <v>930</v>
      </c>
      <c r="AA120" s="34">
        <v>660</v>
      </c>
      <c r="AB120" s="34">
        <v>630</v>
      </c>
      <c r="AC120" s="34">
        <v>590</v>
      </c>
      <c r="AD120" s="34">
        <v>33</v>
      </c>
      <c r="AE120" s="34">
        <v>0</v>
      </c>
      <c r="AF120" s="34">
        <v>637</v>
      </c>
      <c r="AG120" s="34">
        <v>630</v>
      </c>
      <c r="AH120" s="34">
        <v>630</v>
      </c>
      <c r="AI120" s="34">
        <v>630</v>
      </c>
      <c r="AJ120" s="34">
        <v>610</v>
      </c>
      <c r="AK120" s="34">
        <v>0</v>
      </c>
      <c r="AL120" s="34">
        <v>0</v>
      </c>
      <c r="AM120" s="34">
        <v>470</v>
      </c>
      <c r="AN120" s="46">
        <v>0</v>
      </c>
      <c r="AO120" s="50"/>
      <c r="AP120" s="31"/>
      <c r="AQ120" s="31"/>
      <c r="AR120" s="31"/>
      <c r="AS120" s="31"/>
      <c r="AT120" s="31"/>
    </row>
    <row r="121" spans="1:46">
      <c r="B121" s="19"/>
      <c r="C121" s="63" t="s">
        <v>253</v>
      </c>
      <c r="D121" s="68" t="s">
        <v>315</v>
      </c>
      <c r="E121" s="68" t="s">
        <v>316</v>
      </c>
      <c r="F121" s="68" t="s">
        <v>317</v>
      </c>
      <c r="G121" s="68" t="s">
        <v>257</v>
      </c>
      <c r="H121" s="68" t="s">
        <v>318</v>
      </c>
      <c r="I121" s="17" t="s">
        <v>43</v>
      </c>
      <c r="J121" s="35">
        <v>0</v>
      </c>
      <c r="K121" s="35">
        <v>30</v>
      </c>
      <c r="L121" s="35">
        <v>-30</v>
      </c>
      <c r="M121" s="40">
        <v>0</v>
      </c>
      <c r="N121" s="40">
        <v>0</v>
      </c>
      <c r="O121" s="35">
        <v>0</v>
      </c>
      <c r="P121" s="35">
        <v>0</v>
      </c>
      <c r="Q121" s="35">
        <v>0</v>
      </c>
      <c r="R121" s="35">
        <v>0</v>
      </c>
      <c r="S121" s="35">
        <v>0</v>
      </c>
      <c r="T121" s="40">
        <v>0</v>
      </c>
      <c r="U121" s="40">
        <v>0</v>
      </c>
      <c r="V121" s="40">
        <v>0</v>
      </c>
      <c r="W121" s="40">
        <v>0</v>
      </c>
      <c r="X121" s="40">
        <v>0</v>
      </c>
      <c r="Y121" s="40">
        <v>0</v>
      </c>
      <c r="Z121" s="40">
        <v>-30</v>
      </c>
      <c r="AA121" s="40">
        <v>30</v>
      </c>
      <c r="AB121" s="40">
        <v>0</v>
      </c>
      <c r="AC121" s="35">
        <v>-40</v>
      </c>
      <c r="AD121" s="35">
        <v>33</v>
      </c>
      <c r="AE121" s="35">
        <v>0</v>
      </c>
      <c r="AF121" s="35">
        <v>7</v>
      </c>
      <c r="AG121" s="35">
        <v>0</v>
      </c>
      <c r="AH121" s="40">
        <v>0</v>
      </c>
      <c r="AI121" s="40">
        <v>0</v>
      </c>
      <c r="AJ121" s="35">
        <v>-20</v>
      </c>
      <c r="AK121" s="35">
        <v>0</v>
      </c>
      <c r="AL121" s="35">
        <v>0</v>
      </c>
      <c r="AM121" s="35">
        <v>20</v>
      </c>
      <c r="AN121" s="47">
        <v>0</v>
      </c>
      <c r="AO121" s="50"/>
      <c r="AP121" s="31"/>
      <c r="AQ121" s="31"/>
      <c r="AR121" s="31"/>
      <c r="AS121" s="31"/>
      <c r="AT121" s="31"/>
    </row>
    <row r="122" spans="1:46">
      <c r="B122" s="19"/>
      <c r="C122" s="63" t="s">
        <v>253</v>
      </c>
      <c r="D122" s="68" t="s">
        <v>315</v>
      </c>
      <c r="E122" s="68" t="s">
        <v>316</v>
      </c>
      <c r="F122" s="68" t="s">
        <v>317</v>
      </c>
      <c r="G122" s="68" t="s">
        <v>257</v>
      </c>
      <c r="H122" s="68" t="s">
        <v>318</v>
      </c>
      <c r="I122" s="17" t="s">
        <v>44</v>
      </c>
      <c r="J122" s="35" t="str">
        <f>J121</f>
        <v>0</v>
      </c>
      <c r="K122" s="35" t="str">
        <f>K121+J122</f>
        <v>0</v>
      </c>
      <c r="L122" s="35" t="str">
        <f>L121+K122</f>
        <v>0</v>
      </c>
      <c r="M122" s="40" t="str">
        <f>M121+L122</f>
        <v>0</v>
      </c>
      <c r="N122" s="40" t="str">
        <f>N121+M122</f>
        <v>0</v>
      </c>
      <c r="O122" s="35" t="str">
        <f>O121+N122</f>
        <v>0</v>
      </c>
      <c r="P122" s="35" t="str">
        <f>P121+O122</f>
        <v>0</v>
      </c>
      <c r="Q122" s="35" t="str">
        <f>Q121+P122</f>
        <v>0</v>
      </c>
      <c r="R122" s="35" t="str">
        <f>R121+Q122</f>
        <v>0</v>
      </c>
      <c r="S122" s="35" t="str">
        <f>S121+R122</f>
        <v>0</v>
      </c>
      <c r="T122" s="40" t="str">
        <f>T121+S122</f>
        <v>0</v>
      </c>
      <c r="U122" s="40" t="str">
        <f>U121+T122</f>
        <v>0</v>
      </c>
      <c r="V122" s="40" t="str">
        <f>V121+U122</f>
        <v>0</v>
      </c>
      <c r="W122" s="40" t="str">
        <f>W121+V122</f>
        <v>0</v>
      </c>
      <c r="X122" s="40" t="str">
        <f>X121+W122</f>
        <v>0</v>
      </c>
      <c r="Y122" s="40" t="str">
        <f>Y121+X122</f>
        <v>0</v>
      </c>
      <c r="Z122" s="40" t="str">
        <f>Z121+Y122</f>
        <v>0</v>
      </c>
      <c r="AA122" s="40" t="str">
        <f>AA121+Z122</f>
        <v>0</v>
      </c>
      <c r="AB122" s="40" t="str">
        <f>AB121+AA122</f>
        <v>0</v>
      </c>
      <c r="AC122" s="35" t="str">
        <f>AC121+AB122</f>
        <v>0</v>
      </c>
      <c r="AD122" s="35" t="str">
        <f>AD121+AC122</f>
        <v>0</v>
      </c>
      <c r="AE122" s="35" t="str">
        <f>AE121+AD122</f>
        <v>0</v>
      </c>
      <c r="AF122" s="35" t="str">
        <f>AF121+AE122</f>
        <v>0</v>
      </c>
      <c r="AG122" s="35" t="str">
        <f>AG121+AF122</f>
        <v>0</v>
      </c>
      <c r="AH122" s="40" t="str">
        <f>AH121+AG122</f>
        <v>0</v>
      </c>
      <c r="AI122" s="40" t="str">
        <f>AI121+AH122</f>
        <v>0</v>
      </c>
      <c r="AJ122" s="35" t="str">
        <f>AJ121+AI122</f>
        <v>0</v>
      </c>
      <c r="AK122" s="35" t="str">
        <f>AK121+AJ122</f>
        <v>0</v>
      </c>
      <c r="AL122" s="35" t="str">
        <f>AL121+AK122</f>
        <v>0</v>
      </c>
      <c r="AM122" s="35" t="str">
        <f>AM121+AL122</f>
        <v>0</v>
      </c>
      <c r="AN122" s="47" t="str">
        <f>AN121+AM122</f>
        <v>0</v>
      </c>
      <c r="AO122" s="50"/>
      <c r="AP122" s="31"/>
      <c r="AQ122" s="31"/>
      <c r="AR122" s="31"/>
      <c r="AS122" s="31"/>
      <c r="AT122" s="31"/>
    </row>
    <row r="123" spans="1:46">
      <c r="B123" s="19"/>
      <c r="C123" s="64" t="s">
        <v>253</v>
      </c>
      <c r="D123" s="69" t="s">
        <v>315</v>
      </c>
      <c r="E123" s="69" t="s">
        <v>316</v>
      </c>
      <c r="F123" s="69" t="s">
        <v>317</v>
      </c>
      <c r="G123" s="69" t="s">
        <v>257</v>
      </c>
      <c r="H123" s="69" t="s">
        <v>318</v>
      </c>
      <c r="I123" s="18" t="s">
        <v>45</v>
      </c>
      <c r="J123" s="36">
        <v>0</v>
      </c>
      <c r="K123" s="36">
        <v>0</v>
      </c>
      <c r="L123" s="36">
        <v>0</v>
      </c>
      <c r="M123" s="36">
        <v>0</v>
      </c>
      <c r="N123" s="36">
        <v>0</v>
      </c>
      <c r="O123" s="36">
        <v>0</v>
      </c>
      <c r="P123" s="36">
        <v>0</v>
      </c>
      <c r="Q123" s="36">
        <v>0</v>
      </c>
      <c r="R123" s="36">
        <v>0</v>
      </c>
      <c r="S123" s="36">
        <v>0</v>
      </c>
      <c r="T123" s="36">
        <v>0</v>
      </c>
      <c r="U123" s="36">
        <v>0</v>
      </c>
      <c r="V123" s="36">
        <v>0</v>
      </c>
      <c r="W123" s="36">
        <v>0</v>
      </c>
      <c r="X123" s="36">
        <v>0</v>
      </c>
      <c r="Y123" s="36">
        <v>0</v>
      </c>
      <c r="Z123" s="36">
        <v>0</v>
      </c>
      <c r="AA123" s="36">
        <v>0</v>
      </c>
      <c r="AB123" s="36">
        <v>0</v>
      </c>
      <c r="AC123" s="36">
        <v>0</v>
      </c>
      <c r="AD123" s="36">
        <v>0</v>
      </c>
      <c r="AE123" s="36">
        <v>0</v>
      </c>
      <c r="AF123" s="36">
        <v>0</v>
      </c>
      <c r="AG123" s="36">
        <v>0</v>
      </c>
      <c r="AH123" s="36">
        <v>0</v>
      </c>
      <c r="AI123" s="36">
        <v>0</v>
      </c>
      <c r="AJ123" s="36">
        <v>0</v>
      </c>
      <c r="AK123" s="36">
        <v>0</v>
      </c>
      <c r="AL123" s="36">
        <v>0</v>
      </c>
      <c r="AM123" s="36">
        <v>0</v>
      </c>
      <c r="AN123" s="48">
        <v>0</v>
      </c>
      <c r="AO123" s="50"/>
      <c r="AP123" s="31"/>
      <c r="AQ123" s="31"/>
      <c r="AR123" s="31"/>
      <c r="AS123" s="31"/>
      <c r="AT123" s="31"/>
    </row>
    <row r="124" spans="1:46">
      <c r="B124" s="19"/>
      <c r="C124" s="63" t="s">
        <v>253</v>
      </c>
      <c r="D124" s="68" t="s">
        <v>319</v>
      </c>
      <c r="E124" s="68" t="s">
        <v>320</v>
      </c>
      <c r="F124" s="68" t="s">
        <v>321</v>
      </c>
      <c r="G124" s="68" t="s">
        <v>322</v>
      </c>
      <c r="H124" s="68" t="s">
        <v>323</v>
      </c>
      <c r="I124" s="17" t="s">
        <v>41</v>
      </c>
      <c r="J124" s="35">
        <v>0</v>
      </c>
      <c r="K124" s="35">
        <v>0</v>
      </c>
      <c r="L124" s="35">
        <v>0</v>
      </c>
      <c r="M124" s="40">
        <v>0</v>
      </c>
      <c r="N124" s="40">
        <v>0</v>
      </c>
      <c r="O124" s="35">
        <v>0</v>
      </c>
      <c r="P124" s="35">
        <v>0</v>
      </c>
      <c r="Q124" s="35">
        <v>0</v>
      </c>
      <c r="R124" s="35">
        <v>0</v>
      </c>
      <c r="S124" s="35">
        <v>0</v>
      </c>
      <c r="T124" s="40">
        <v>0</v>
      </c>
      <c r="U124" s="40">
        <v>0</v>
      </c>
      <c r="V124" s="40">
        <v>0</v>
      </c>
      <c r="W124" s="40">
        <v>0</v>
      </c>
      <c r="X124" s="40">
        <v>0</v>
      </c>
      <c r="Y124" s="40">
        <v>0</v>
      </c>
      <c r="Z124" s="40">
        <v>0</v>
      </c>
      <c r="AA124" s="40">
        <v>0</v>
      </c>
      <c r="AB124" s="40">
        <v>0</v>
      </c>
      <c r="AC124" s="35">
        <v>0</v>
      </c>
      <c r="AD124" s="35">
        <v>0</v>
      </c>
      <c r="AE124" s="35">
        <v>0</v>
      </c>
      <c r="AF124" s="35">
        <v>0</v>
      </c>
      <c r="AG124" s="35">
        <v>0</v>
      </c>
      <c r="AH124" s="40">
        <v>0</v>
      </c>
      <c r="AI124" s="40">
        <v>0</v>
      </c>
      <c r="AJ124" s="35">
        <v>0</v>
      </c>
      <c r="AK124" s="35">
        <v>0</v>
      </c>
      <c r="AL124" s="35">
        <v>0</v>
      </c>
      <c r="AM124" s="35">
        <v>0</v>
      </c>
      <c r="AN124" s="47">
        <v>0</v>
      </c>
      <c r="AO124" s="50"/>
      <c r="AP124" s="31"/>
      <c r="AQ124" s="31"/>
      <c r="AR124" s="31"/>
      <c r="AS124" s="31"/>
      <c r="AT124" s="31"/>
    </row>
    <row r="125" spans="1:46">
      <c r="B125" s="19"/>
      <c r="C125" s="63" t="s">
        <v>253</v>
      </c>
      <c r="D125" s="68" t="s">
        <v>319</v>
      </c>
      <c r="E125" s="68" t="s">
        <v>320</v>
      </c>
      <c r="F125" s="68" t="s">
        <v>321</v>
      </c>
      <c r="G125" s="68" t="s">
        <v>322</v>
      </c>
      <c r="H125" s="68" t="s">
        <v>323</v>
      </c>
      <c r="I125" s="16" t="s">
        <v>42</v>
      </c>
      <c r="J125" s="34">
        <v>0</v>
      </c>
      <c r="K125" s="34">
        <v>0</v>
      </c>
      <c r="L125" s="34">
        <v>0</v>
      </c>
      <c r="M125" s="34">
        <v>0</v>
      </c>
      <c r="N125" s="34">
        <v>0</v>
      </c>
      <c r="O125" s="34">
        <v>0</v>
      </c>
      <c r="P125" s="34">
        <v>0</v>
      </c>
      <c r="Q125" s="34">
        <v>0</v>
      </c>
      <c r="R125" s="34">
        <v>0</v>
      </c>
      <c r="S125" s="34">
        <v>0</v>
      </c>
      <c r="T125" s="34">
        <v>0</v>
      </c>
      <c r="U125" s="34">
        <v>0</v>
      </c>
      <c r="V125" s="34">
        <v>0</v>
      </c>
      <c r="W125" s="34">
        <v>0</v>
      </c>
      <c r="X125" s="34">
        <v>0</v>
      </c>
      <c r="Y125" s="34">
        <v>0</v>
      </c>
      <c r="Z125" s="34">
        <v>0</v>
      </c>
      <c r="AA125" s="34">
        <v>0</v>
      </c>
      <c r="AB125" s="34">
        <v>0</v>
      </c>
      <c r="AC125" s="34">
        <v>0</v>
      </c>
      <c r="AD125" s="34">
        <v>0</v>
      </c>
      <c r="AE125" s="34">
        <v>0</v>
      </c>
      <c r="AF125" s="34">
        <v>0</v>
      </c>
      <c r="AG125" s="34">
        <v>0</v>
      </c>
      <c r="AH125" s="34">
        <v>0</v>
      </c>
      <c r="AI125" s="34">
        <v>0</v>
      </c>
      <c r="AJ125" s="34">
        <v>0</v>
      </c>
      <c r="AK125" s="34">
        <v>0</v>
      </c>
      <c r="AL125" s="34">
        <v>0</v>
      </c>
      <c r="AM125" s="34">
        <v>0</v>
      </c>
      <c r="AN125" s="46">
        <v>0</v>
      </c>
      <c r="AO125" s="50"/>
      <c r="AP125" s="31"/>
      <c r="AQ125" s="31"/>
      <c r="AR125" s="31"/>
      <c r="AS125" s="31"/>
      <c r="AT125" s="31"/>
    </row>
    <row r="126" spans="1:46">
      <c r="B126" s="19"/>
      <c r="C126" s="63" t="s">
        <v>253</v>
      </c>
      <c r="D126" s="68" t="s">
        <v>319</v>
      </c>
      <c r="E126" s="68" t="s">
        <v>320</v>
      </c>
      <c r="F126" s="68" t="s">
        <v>321</v>
      </c>
      <c r="G126" s="68" t="s">
        <v>322</v>
      </c>
      <c r="H126" s="68" t="s">
        <v>323</v>
      </c>
      <c r="I126" s="17" t="s">
        <v>43</v>
      </c>
      <c r="J126" s="35">
        <v>0</v>
      </c>
      <c r="K126" s="35">
        <v>0</v>
      </c>
      <c r="L126" s="35">
        <v>0</v>
      </c>
      <c r="M126" s="40">
        <v>0</v>
      </c>
      <c r="N126" s="40">
        <v>0</v>
      </c>
      <c r="O126" s="35">
        <v>0</v>
      </c>
      <c r="P126" s="35">
        <v>0</v>
      </c>
      <c r="Q126" s="35">
        <v>0</v>
      </c>
      <c r="R126" s="35">
        <v>0</v>
      </c>
      <c r="S126" s="35">
        <v>0</v>
      </c>
      <c r="T126" s="40">
        <v>0</v>
      </c>
      <c r="U126" s="40">
        <v>0</v>
      </c>
      <c r="V126" s="40">
        <v>0</v>
      </c>
      <c r="W126" s="40">
        <v>0</v>
      </c>
      <c r="X126" s="40">
        <v>0</v>
      </c>
      <c r="Y126" s="40">
        <v>0</v>
      </c>
      <c r="Z126" s="40">
        <v>0</v>
      </c>
      <c r="AA126" s="40">
        <v>0</v>
      </c>
      <c r="AB126" s="40">
        <v>0</v>
      </c>
      <c r="AC126" s="35">
        <v>0</v>
      </c>
      <c r="AD126" s="35">
        <v>0</v>
      </c>
      <c r="AE126" s="35">
        <v>0</v>
      </c>
      <c r="AF126" s="35">
        <v>0</v>
      </c>
      <c r="AG126" s="35">
        <v>0</v>
      </c>
      <c r="AH126" s="40">
        <v>0</v>
      </c>
      <c r="AI126" s="40">
        <v>0</v>
      </c>
      <c r="AJ126" s="35">
        <v>0</v>
      </c>
      <c r="AK126" s="35">
        <v>0</v>
      </c>
      <c r="AL126" s="35">
        <v>0</v>
      </c>
      <c r="AM126" s="35">
        <v>0</v>
      </c>
      <c r="AN126" s="47">
        <v>0</v>
      </c>
      <c r="AO126" s="50"/>
      <c r="AP126" s="31"/>
      <c r="AQ126" s="31"/>
      <c r="AR126" s="31"/>
      <c r="AS126" s="31"/>
      <c r="AT126" s="31"/>
    </row>
    <row r="127" spans="1:46">
      <c r="B127" s="19"/>
      <c r="C127" s="63" t="s">
        <v>253</v>
      </c>
      <c r="D127" s="68" t="s">
        <v>319</v>
      </c>
      <c r="E127" s="68" t="s">
        <v>320</v>
      </c>
      <c r="F127" s="68" t="s">
        <v>321</v>
      </c>
      <c r="G127" s="68" t="s">
        <v>322</v>
      </c>
      <c r="H127" s="68" t="s">
        <v>323</v>
      </c>
      <c r="I127" s="17" t="s">
        <v>44</v>
      </c>
      <c r="J127" s="35" t="str">
        <f>J126</f>
        <v>0</v>
      </c>
      <c r="K127" s="35" t="str">
        <f>K126+J127</f>
        <v>0</v>
      </c>
      <c r="L127" s="35" t="str">
        <f>L126+K127</f>
        <v>0</v>
      </c>
      <c r="M127" s="40" t="str">
        <f>M126+L127</f>
        <v>0</v>
      </c>
      <c r="N127" s="40" t="str">
        <f>N126+M127</f>
        <v>0</v>
      </c>
      <c r="O127" s="35" t="str">
        <f>O126+N127</f>
        <v>0</v>
      </c>
      <c r="P127" s="35" t="str">
        <f>P126+O127</f>
        <v>0</v>
      </c>
      <c r="Q127" s="35" t="str">
        <f>Q126+P127</f>
        <v>0</v>
      </c>
      <c r="R127" s="35" t="str">
        <f>R126+Q127</f>
        <v>0</v>
      </c>
      <c r="S127" s="35" t="str">
        <f>S126+R127</f>
        <v>0</v>
      </c>
      <c r="T127" s="40" t="str">
        <f>T126+S127</f>
        <v>0</v>
      </c>
      <c r="U127" s="40" t="str">
        <f>U126+T127</f>
        <v>0</v>
      </c>
      <c r="V127" s="40" t="str">
        <f>V126+U127</f>
        <v>0</v>
      </c>
      <c r="W127" s="40" t="str">
        <f>W126+V127</f>
        <v>0</v>
      </c>
      <c r="X127" s="40" t="str">
        <f>X126+W127</f>
        <v>0</v>
      </c>
      <c r="Y127" s="40" t="str">
        <f>Y126+X127</f>
        <v>0</v>
      </c>
      <c r="Z127" s="40" t="str">
        <f>Z126+Y127</f>
        <v>0</v>
      </c>
      <c r="AA127" s="40" t="str">
        <f>AA126+Z127</f>
        <v>0</v>
      </c>
      <c r="AB127" s="40" t="str">
        <f>AB126+AA127</f>
        <v>0</v>
      </c>
      <c r="AC127" s="35" t="str">
        <f>AC126+AB127</f>
        <v>0</v>
      </c>
      <c r="AD127" s="35" t="str">
        <f>AD126+AC127</f>
        <v>0</v>
      </c>
      <c r="AE127" s="35" t="str">
        <f>AE126+AD127</f>
        <v>0</v>
      </c>
      <c r="AF127" s="35" t="str">
        <f>AF126+AE127</f>
        <v>0</v>
      </c>
      <c r="AG127" s="35" t="str">
        <f>AG126+AF127</f>
        <v>0</v>
      </c>
      <c r="AH127" s="40" t="str">
        <f>AH126+AG127</f>
        <v>0</v>
      </c>
      <c r="AI127" s="40" t="str">
        <f>AI126+AH127</f>
        <v>0</v>
      </c>
      <c r="AJ127" s="35" t="str">
        <f>AJ126+AI127</f>
        <v>0</v>
      </c>
      <c r="AK127" s="35" t="str">
        <f>AK126+AJ127</f>
        <v>0</v>
      </c>
      <c r="AL127" s="35" t="str">
        <f>AL126+AK127</f>
        <v>0</v>
      </c>
      <c r="AM127" s="35" t="str">
        <f>AM126+AL127</f>
        <v>0</v>
      </c>
      <c r="AN127" s="47" t="str">
        <f>AN126+AM127</f>
        <v>0</v>
      </c>
      <c r="AO127" s="50"/>
      <c r="AP127" s="31"/>
      <c r="AQ127" s="31"/>
      <c r="AR127" s="31"/>
      <c r="AS127" s="31"/>
      <c r="AT127" s="31"/>
    </row>
    <row r="128" spans="1:46">
      <c r="B128" s="19"/>
      <c r="C128" s="64" t="s">
        <v>253</v>
      </c>
      <c r="D128" s="69" t="s">
        <v>319</v>
      </c>
      <c r="E128" s="69" t="s">
        <v>320</v>
      </c>
      <c r="F128" s="69" t="s">
        <v>321</v>
      </c>
      <c r="G128" s="69" t="s">
        <v>322</v>
      </c>
      <c r="H128" s="69" t="s">
        <v>323</v>
      </c>
      <c r="I128" s="18" t="s">
        <v>45</v>
      </c>
      <c r="J128" s="36">
        <v>0</v>
      </c>
      <c r="K128" s="36">
        <v>0</v>
      </c>
      <c r="L128" s="36">
        <v>0</v>
      </c>
      <c r="M128" s="36">
        <v>0</v>
      </c>
      <c r="N128" s="36">
        <v>0</v>
      </c>
      <c r="O128" s="36">
        <v>0</v>
      </c>
      <c r="P128" s="36">
        <v>0</v>
      </c>
      <c r="Q128" s="36">
        <v>0</v>
      </c>
      <c r="R128" s="36">
        <v>0</v>
      </c>
      <c r="S128" s="36">
        <v>0</v>
      </c>
      <c r="T128" s="36">
        <v>0</v>
      </c>
      <c r="U128" s="36">
        <v>0</v>
      </c>
      <c r="V128" s="36">
        <v>0</v>
      </c>
      <c r="W128" s="36">
        <v>0</v>
      </c>
      <c r="X128" s="36">
        <v>0</v>
      </c>
      <c r="Y128" s="36">
        <v>0</v>
      </c>
      <c r="Z128" s="36">
        <v>0</v>
      </c>
      <c r="AA128" s="36">
        <v>0</v>
      </c>
      <c r="AB128" s="36">
        <v>0</v>
      </c>
      <c r="AC128" s="36">
        <v>0</v>
      </c>
      <c r="AD128" s="36">
        <v>0</v>
      </c>
      <c r="AE128" s="36">
        <v>0</v>
      </c>
      <c r="AF128" s="36">
        <v>0</v>
      </c>
      <c r="AG128" s="36">
        <v>0</v>
      </c>
      <c r="AH128" s="36">
        <v>0</v>
      </c>
      <c r="AI128" s="36">
        <v>0</v>
      </c>
      <c r="AJ128" s="36">
        <v>0</v>
      </c>
      <c r="AK128" s="36">
        <v>0</v>
      </c>
      <c r="AL128" s="36">
        <v>0</v>
      </c>
      <c r="AM128" s="36">
        <v>0</v>
      </c>
      <c r="AN128" s="48">
        <v>0</v>
      </c>
      <c r="AO128" s="50"/>
      <c r="AP128" s="31"/>
      <c r="AQ128" s="31"/>
      <c r="AR128" s="31"/>
      <c r="AS128" s="31"/>
      <c r="AT128" s="31"/>
    </row>
    <row r="129" spans="1:46">
      <c r="B129" s="19"/>
      <c r="C129" s="63" t="s">
        <v>253</v>
      </c>
      <c r="D129" s="68" t="s">
        <v>319</v>
      </c>
      <c r="E129" s="68" t="s">
        <v>320</v>
      </c>
      <c r="F129" s="68" t="s">
        <v>324</v>
      </c>
      <c r="G129" s="68" t="s">
        <v>322</v>
      </c>
      <c r="H129" s="68" t="s">
        <v>323</v>
      </c>
      <c r="I129" s="17" t="s">
        <v>41</v>
      </c>
      <c r="J129" s="35">
        <v>0</v>
      </c>
      <c r="K129" s="35">
        <v>0</v>
      </c>
      <c r="L129" s="35">
        <v>0</v>
      </c>
      <c r="M129" s="40">
        <v>0</v>
      </c>
      <c r="N129" s="40">
        <v>0</v>
      </c>
      <c r="O129" s="35">
        <v>0</v>
      </c>
      <c r="P129" s="35">
        <v>0</v>
      </c>
      <c r="Q129" s="35">
        <v>0</v>
      </c>
      <c r="R129" s="35">
        <v>0</v>
      </c>
      <c r="S129" s="35">
        <v>0</v>
      </c>
      <c r="T129" s="40">
        <v>0</v>
      </c>
      <c r="U129" s="40">
        <v>0</v>
      </c>
      <c r="V129" s="40">
        <v>0</v>
      </c>
      <c r="W129" s="40">
        <v>0</v>
      </c>
      <c r="X129" s="40">
        <v>0</v>
      </c>
      <c r="Y129" s="40">
        <v>0</v>
      </c>
      <c r="Z129" s="40">
        <v>0</v>
      </c>
      <c r="AA129" s="40">
        <v>0</v>
      </c>
      <c r="AB129" s="40">
        <v>0</v>
      </c>
      <c r="AC129" s="35">
        <v>0</v>
      </c>
      <c r="AD129" s="35">
        <v>0</v>
      </c>
      <c r="AE129" s="35">
        <v>0</v>
      </c>
      <c r="AF129" s="35">
        <v>0</v>
      </c>
      <c r="AG129" s="35">
        <v>0</v>
      </c>
      <c r="AH129" s="40">
        <v>340</v>
      </c>
      <c r="AI129" s="40">
        <v>0</v>
      </c>
      <c r="AJ129" s="35">
        <v>0</v>
      </c>
      <c r="AK129" s="35">
        <v>0</v>
      </c>
      <c r="AL129" s="35">
        <v>0</v>
      </c>
      <c r="AM129" s="35">
        <v>0</v>
      </c>
      <c r="AN129" s="47">
        <v>0</v>
      </c>
      <c r="AO129" s="50"/>
      <c r="AP129" s="31"/>
      <c r="AQ129" s="31"/>
      <c r="AR129" s="31"/>
      <c r="AS129" s="31"/>
      <c r="AT129" s="31"/>
    </row>
    <row r="130" spans="1:46">
      <c r="B130" s="19"/>
      <c r="C130" s="63" t="s">
        <v>253</v>
      </c>
      <c r="D130" s="68" t="s">
        <v>319</v>
      </c>
      <c r="E130" s="68" t="s">
        <v>320</v>
      </c>
      <c r="F130" s="68" t="s">
        <v>324</v>
      </c>
      <c r="G130" s="68" t="s">
        <v>322</v>
      </c>
      <c r="H130" s="68" t="s">
        <v>323</v>
      </c>
      <c r="I130" s="16" t="s">
        <v>42</v>
      </c>
      <c r="J130" s="34">
        <v>0</v>
      </c>
      <c r="K130" s="34">
        <v>0</v>
      </c>
      <c r="L130" s="34">
        <v>0</v>
      </c>
      <c r="M130" s="34">
        <v>0</v>
      </c>
      <c r="N130" s="34">
        <v>0</v>
      </c>
      <c r="O130" s="34">
        <v>0</v>
      </c>
      <c r="P130" s="34">
        <v>0</v>
      </c>
      <c r="Q130" s="34">
        <v>0</v>
      </c>
      <c r="R130" s="34">
        <v>0</v>
      </c>
      <c r="S130" s="34">
        <v>0</v>
      </c>
      <c r="T130" s="34">
        <v>0</v>
      </c>
      <c r="U130" s="34">
        <v>0</v>
      </c>
      <c r="V130" s="34">
        <v>0</v>
      </c>
      <c r="W130" s="34">
        <v>0</v>
      </c>
      <c r="X130" s="34">
        <v>0</v>
      </c>
      <c r="Y130" s="34">
        <v>0</v>
      </c>
      <c r="Z130" s="34">
        <v>0</v>
      </c>
      <c r="AA130" s="34">
        <v>0</v>
      </c>
      <c r="AB130" s="34">
        <v>0</v>
      </c>
      <c r="AC130" s="34">
        <v>0</v>
      </c>
      <c r="AD130" s="34">
        <v>0</v>
      </c>
      <c r="AE130" s="34">
        <v>0</v>
      </c>
      <c r="AF130" s="34">
        <v>0</v>
      </c>
      <c r="AG130" s="34">
        <v>0</v>
      </c>
      <c r="AH130" s="34">
        <v>270</v>
      </c>
      <c r="AI130" s="34">
        <v>70</v>
      </c>
      <c r="AJ130" s="34">
        <v>0</v>
      </c>
      <c r="AK130" s="34">
        <v>0</v>
      </c>
      <c r="AL130" s="34">
        <v>0</v>
      </c>
      <c r="AM130" s="34">
        <v>0</v>
      </c>
      <c r="AN130" s="46">
        <v>0</v>
      </c>
      <c r="AO130" s="50"/>
      <c r="AP130" s="31"/>
      <c r="AQ130" s="31"/>
      <c r="AR130" s="31"/>
      <c r="AS130" s="31"/>
      <c r="AT130" s="31"/>
    </row>
    <row r="131" spans="1:46">
      <c r="B131" s="19"/>
      <c r="C131" s="63" t="s">
        <v>253</v>
      </c>
      <c r="D131" s="68" t="s">
        <v>319</v>
      </c>
      <c r="E131" s="68" t="s">
        <v>320</v>
      </c>
      <c r="F131" s="68" t="s">
        <v>324</v>
      </c>
      <c r="G131" s="68" t="s">
        <v>322</v>
      </c>
      <c r="H131" s="68" t="s">
        <v>323</v>
      </c>
      <c r="I131" s="17" t="s">
        <v>43</v>
      </c>
      <c r="J131" s="35">
        <v>0</v>
      </c>
      <c r="K131" s="35">
        <v>0</v>
      </c>
      <c r="L131" s="35">
        <v>0</v>
      </c>
      <c r="M131" s="40">
        <v>0</v>
      </c>
      <c r="N131" s="40">
        <v>0</v>
      </c>
      <c r="O131" s="35">
        <v>0</v>
      </c>
      <c r="P131" s="35">
        <v>0</v>
      </c>
      <c r="Q131" s="35">
        <v>0</v>
      </c>
      <c r="R131" s="35">
        <v>0</v>
      </c>
      <c r="S131" s="35">
        <v>0</v>
      </c>
      <c r="T131" s="40">
        <v>0</v>
      </c>
      <c r="U131" s="40">
        <v>0</v>
      </c>
      <c r="V131" s="40">
        <v>0</v>
      </c>
      <c r="W131" s="40">
        <v>0</v>
      </c>
      <c r="X131" s="40">
        <v>0</v>
      </c>
      <c r="Y131" s="40">
        <v>0</v>
      </c>
      <c r="Z131" s="40">
        <v>0</v>
      </c>
      <c r="AA131" s="40">
        <v>0</v>
      </c>
      <c r="AB131" s="40">
        <v>0</v>
      </c>
      <c r="AC131" s="35">
        <v>0</v>
      </c>
      <c r="AD131" s="35">
        <v>0</v>
      </c>
      <c r="AE131" s="35">
        <v>0</v>
      </c>
      <c r="AF131" s="35">
        <v>0</v>
      </c>
      <c r="AG131" s="35">
        <v>0</v>
      </c>
      <c r="AH131" s="40">
        <v>-70</v>
      </c>
      <c r="AI131" s="40">
        <v>70</v>
      </c>
      <c r="AJ131" s="35">
        <v>0</v>
      </c>
      <c r="AK131" s="35">
        <v>0</v>
      </c>
      <c r="AL131" s="35">
        <v>0</v>
      </c>
      <c r="AM131" s="35">
        <v>0</v>
      </c>
      <c r="AN131" s="47">
        <v>0</v>
      </c>
      <c r="AO131" s="50"/>
      <c r="AP131" s="31"/>
      <c r="AQ131" s="31"/>
      <c r="AR131" s="31"/>
      <c r="AS131" s="31"/>
      <c r="AT131" s="31"/>
    </row>
    <row r="132" spans="1:46">
      <c r="B132" s="19"/>
      <c r="C132" s="63" t="s">
        <v>253</v>
      </c>
      <c r="D132" s="68" t="s">
        <v>319</v>
      </c>
      <c r="E132" s="68" t="s">
        <v>320</v>
      </c>
      <c r="F132" s="68" t="s">
        <v>324</v>
      </c>
      <c r="G132" s="68" t="s">
        <v>322</v>
      </c>
      <c r="H132" s="68" t="s">
        <v>323</v>
      </c>
      <c r="I132" s="17" t="s">
        <v>44</v>
      </c>
      <c r="J132" s="35" t="str">
        <f>J131</f>
        <v>0</v>
      </c>
      <c r="K132" s="35" t="str">
        <f>K131+J132</f>
        <v>0</v>
      </c>
      <c r="L132" s="35" t="str">
        <f>L131+K132</f>
        <v>0</v>
      </c>
      <c r="M132" s="40" t="str">
        <f>M131+L132</f>
        <v>0</v>
      </c>
      <c r="N132" s="40" t="str">
        <f>N131+M132</f>
        <v>0</v>
      </c>
      <c r="O132" s="35" t="str">
        <f>O131+N132</f>
        <v>0</v>
      </c>
      <c r="P132" s="35" t="str">
        <f>P131+O132</f>
        <v>0</v>
      </c>
      <c r="Q132" s="35" t="str">
        <f>Q131+P132</f>
        <v>0</v>
      </c>
      <c r="R132" s="35" t="str">
        <f>R131+Q132</f>
        <v>0</v>
      </c>
      <c r="S132" s="35" t="str">
        <f>S131+R132</f>
        <v>0</v>
      </c>
      <c r="T132" s="40" t="str">
        <f>T131+S132</f>
        <v>0</v>
      </c>
      <c r="U132" s="40" t="str">
        <f>U131+T132</f>
        <v>0</v>
      </c>
      <c r="V132" s="40" t="str">
        <f>V131+U132</f>
        <v>0</v>
      </c>
      <c r="W132" s="40" t="str">
        <f>W131+V132</f>
        <v>0</v>
      </c>
      <c r="X132" s="40" t="str">
        <f>X131+W132</f>
        <v>0</v>
      </c>
      <c r="Y132" s="40" t="str">
        <f>Y131+X132</f>
        <v>0</v>
      </c>
      <c r="Z132" s="40" t="str">
        <f>Z131+Y132</f>
        <v>0</v>
      </c>
      <c r="AA132" s="40" t="str">
        <f>AA131+Z132</f>
        <v>0</v>
      </c>
      <c r="AB132" s="40" t="str">
        <f>AB131+AA132</f>
        <v>0</v>
      </c>
      <c r="AC132" s="35" t="str">
        <f>AC131+AB132</f>
        <v>0</v>
      </c>
      <c r="AD132" s="35" t="str">
        <f>AD131+AC132</f>
        <v>0</v>
      </c>
      <c r="AE132" s="35" t="str">
        <f>AE131+AD132</f>
        <v>0</v>
      </c>
      <c r="AF132" s="35" t="str">
        <f>AF131+AE132</f>
        <v>0</v>
      </c>
      <c r="AG132" s="35" t="str">
        <f>AG131+AF132</f>
        <v>0</v>
      </c>
      <c r="AH132" s="40" t="str">
        <f>AH131+AG132</f>
        <v>0</v>
      </c>
      <c r="AI132" s="40" t="str">
        <f>AI131+AH132</f>
        <v>0</v>
      </c>
      <c r="AJ132" s="35" t="str">
        <f>AJ131+AI132</f>
        <v>0</v>
      </c>
      <c r="AK132" s="35" t="str">
        <f>AK131+AJ132</f>
        <v>0</v>
      </c>
      <c r="AL132" s="35" t="str">
        <f>AL131+AK132</f>
        <v>0</v>
      </c>
      <c r="AM132" s="35" t="str">
        <f>AM131+AL132</f>
        <v>0</v>
      </c>
      <c r="AN132" s="47" t="str">
        <f>AN131+AM132</f>
        <v>0</v>
      </c>
      <c r="AO132" s="50"/>
      <c r="AP132" s="31"/>
      <c r="AQ132" s="31"/>
      <c r="AR132" s="31"/>
      <c r="AS132" s="31"/>
      <c r="AT132" s="31"/>
    </row>
    <row r="133" spans="1:46">
      <c r="B133" s="19"/>
      <c r="C133" s="64" t="s">
        <v>253</v>
      </c>
      <c r="D133" s="69" t="s">
        <v>319</v>
      </c>
      <c r="E133" s="69" t="s">
        <v>320</v>
      </c>
      <c r="F133" s="69" t="s">
        <v>324</v>
      </c>
      <c r="G133" s="69" t="s">
        <v>322</v>
      </c>
      <c r="H133" s="69" t="s">
        <v>323</v>
      </c>
      <c r="I133" s="18" t="s">
        <v>45</v>
      </c>
      <c r="J133" s="36">
        <v>0</v>
      </c>
      <c r="K133" s="36">
        <v>0</v>
      </c>
      <c r="L133" s="36">
        <v>0</v>
      </c>
      <c r="M133" s="36">
        <v>0</v>
      </c>
      <c r="N133" s="36">
        <v>0</v>
      </c>
      <c r="O133" s="36">
        <v>0</v>
      </c>
      <c r="P133" s="36">
        <v>0</v>
      </c>
      <c r="Q133" s="36">
        <v>0</v>
      </c>
      <c r="R133" s="36">
        <v>0</v>
      </c>
      <c r="S133" s="36">
        <v>0</v>
      </c>
      <c r="T133" s="36">
        <v>0</v>
      </c>
      <c r="U133" s="36">
        <v>0</v>
      </c>
      <c r="V133" s="36">
        <v>0</v>
      </c>
      <c r="W133" s="36">
        <v>0</v>
      </c>
      <c r="X133" s="36">
        <v>0</v>
      </c>
      <c r="Y133" s="36">
        <v>0</v>
      </c>
      <c r="Z133" s="36">
        <v>0</v>
      </c>
      <c r="AA133" s="36">
        <v>0</v>
      </c>
      <c r="AB133" s="36">
        <v>0</v>
      </c>
      <c r="AC133" s="36">
        <v>0</v>
      </c>
      <c r="AD133" s="36">
        <v>0</v>
      </c>
      <c r="AE133" s="36">
        <v>0</v>
      </c>
      <c r="AF133" s="36">
        <v>0</v>
      </c>
      <c r="AG133" s="36">
        <v>0</v>
      </c>
      <c r="AH133" s="36">
        <v>0</v>
      </c>
      <c r="AI133" s="36">
        <v>0</v>
      </c>
      <c r="AJ133" s="36">
        <v>0</v>
      </c>
      <c r="AK133" s="36">
        <v>0</v>
      </c>
      <c r="AL133" s="36">
        <v>0</v>
      </c>
      <c r="AM133" s="36">
        <v>0</v>
      </c>
      <c r="AN133" s="48">
        <v>0</v>
      </c>
      <c r="AO133" s="50"/>
      <c r="AP133" s="31"/>
      <c r="AQ133" s="31"/>
      <c r="AR133" s="31"/>
      <c r="AS133" s="31"/>
      <c r="AT133" s="31"/>
    </row>
    <row r="134" spans="1:46">
      <c r="B134" s="19"/>
      <c r="C134" s="63" t="s">
        <v>253</v>
      </c>
      <c r="D134" s="68" t="s">
        <v>319</v>
      </c>
      <c r="E134" s="68" t="s">
        <v>320</v>
      </c>
      <c r="F134" s="68" t="s">
        <v>325</v>
      </c>
      <c r="G134" s="68" t="s">
        <v>322</v>
      </c>
      <c r="H134" s="68" t="s">
        <v>323</v>
      </c>
      <c r="I134" s="17" t="s">
        <v>41</v>
      </c>
      <c r="J134" s="35">
        <v>0</v>
      </c>
      <c r="K134" s="35">
        <v>320</v>
      </c>
      <c r="L134" s="35">
        <v>340</v>
      </c>
      <c r="M134" s="40">
        <v>340</v>
      </c>
      <c r="N134" s="40">
        <v>340</v>
      </c>
      <c r="O134" s="35">
        <v>340</v>
      </c>
      <c r="P134" s="35">
        <v>0</v>
      </c>
      <c r="Q134" s="35">
        <v>0</v>
      </c>
      <c r="R134" s="35">
        <v>460</v>
      </c>
      <c r="S134" s="35">
        <v>440</v>
      </c>
      <c r="T134" s="40">
        <v>340</v>
      </c>
      <c r="U134" s="40">
        <v>340</v>
      </c>
      <c r="V134" s="40">
        <v>340</v>
      </c>
      <c r="W134" s="40">
        <v>0</v>
      </c>
      <c r="X134" s="40">
        <v>0</v>
      </c>
      <c r="Y134" s="40">
        <v>460</v>
      </c>
      <c r="Z134" s="40">
        <v>340</v>
      </c>
      <c r="AA134" s="40">
        <v>460</v>
      </c>
      <c r="AB134" s="40">
        <v>460</v>
      </c>
      <c r="AC134" s="35">
        <v>340</v>
      </c>
      <c r="AD134" s="35">
        <v>0</v>
      </c>
      <c r="AE134" s="35">
        <v>0</v>
      </c>
      <c r="AF134" s="35">
        <v>460</v>
      </c>
      <c r="AG134" s="35">
        <v>460</v>
      </c>
      <c r="AH134" s="40">
        <v>0</v>
      </c>
      <c r="AI134" s="40">
        <v>340</v>
      </c>
      <c r="AJ134" s="35">
        <v>340</v>
      </c>
      <c r="AK134" s="35">
        <v>0</v>
      </c>
      <c r="AL134" s="35">
        <v>0</v>
      </c>
      <c r="AM134" s="35">
        <v>0</v>
      </c>
      <c r="AN134" s="47">
        <v>0</v>
      </c>
      <c r="AO134" s="50"/>
      <c r="AP134" s="31"/>
      <c r="AQ134" s="31"/>
      <c r="AR134" s="31"/>
      <c r="AS134" s="31"/>
      <c r="AT134" s="31"/>
    </row>
    <row r="135" spans="1:46">
      <c r="B135" s="19"/>
      <c r="C135" s="63" t="s">
        <v>253</v>
      </c>
      <c r="D135" s="68" t="s">
        <v>319</v>
      </c>
      <c r="E135" s="68" t="s">
        <v>320</v>
      </c>
      <c r="F135" s="68" t="s">
        <v>325</v>
      </c>
      <c r="G135" s="68" t="s">
        <v>322</v>
      </c>
      <c r="H135" s="68" t="s">
        <v>323</v>
      </c>
      <c r="I135" s="16" t="s">
        <v>42</v>
      </c>
      <c r="J135" s="34">
        <v>0</v>
      </c>
      <c r="K135" s="34">
        <v>320</v>
      </c>
      <c r="L135" s="34">
        <v>340</v>
      </c>
      <c r="M135" s="34">
        <v>340</v>
      </c>
      <c r="N135" s="34">
        <v>340</v>
      </c>
      <c r="O135" s="34">
        <v>139</v>
      </c>
      <c r="P135" s="34">
        <v>0</v>
      </c>
      <c r="Q135" s="34">
        <v>0</v>
      </c>
      <c r="R135" s="34">
        <v>399</v>
      </c>
      <c r="S135" s="34">
        <v>389</v>
      </c>
      <c r="T135" s="34">
        <v>411</v>
      </c>
      <c r="U135" s="34">
        <v>378</v>
      </c>
      <c r="V135" s="34">
        <v>276</v>
      </c>
      <c r="W135" s="34">
        <v>0</v>
      </c>
      <c r="X135" s="34">
        <v>0</v>
      </c>
      <c r="Y135" s="34">
        <v>417</v>
      </c>
      <c r="Z135" s="34">
        <v>421</v>
      </c>
      <c r="AA135" s="34">
        <v>417</v>
      </c>
      <c r="AB135" s="34">
        <v>414</v>
      </c>
      <c r="AC135" s="34">
        <v>349</v>
      </c>
      <c r="AD135" s="34">
        <v>310</v>
      </c>
      <c r="AE135" s="34">
        <v>0</v>
      </c>
      <c r="AF135" s="34">
        <v>399</v>
      </c>
      <c r="AG135" s="34">
        <v>404</v>
      </c>
      <c r="AH135" s="34">
        <v>76</v>
      </c>
      <c r="AI135" s="34">
        <v>292</v>
      </c>
      <c r="AJ135" s="34">
        <v>335</v>
      </c>
      <c r="AK135" s="34">
        <v>0</v>
      </c>
      <c r="AL135" s="34">
        <v>0</v>
      </c>
      <c r="AM135" s="34">
        <v>94</v>
      </c>
      <c r="AN135" s="46">
        <v>0</v>
      </c>
      <c r="AO135" s="50"/>
      <c r="AP135" s="31"/>
      <c r="AQ135" s="31"/>
      <c r="AR135" s="31"/>
      <c r="AS135" s="31"/>
      <c r="AT135" s="31"/>
    </row>
    <row r="136" spans="1:46">
      <c r="B136" s="19"/>
      <c r="C136" s="63" t="s">
        <v>253</v>
      </c>
      <c r="D136" s="68" t="s">
        <v>319</v>
      </c>
      <c r="E136" s="68" t="s">
        <v>320</v>
      </c>
      <c r="F136" s="68" t="s">
        <v>325</v>
      </c>
      <c r="G136" s="68" t="s">
        <v>322</v>
      </c>
      <c r="H136" s="68" t="s">
        <v>323</v>
      </c>
      <c r="I136" s="17" t="s">
        <v>43</v>
      </c>
      <c r="J136" s="35">
        <v>0</v>
      </c>
      <c r="K136" s="35">
        <v>0</v>
      </c>
      <c r="L136" s="35">
        <v>0</v>
      </c>
      <c r="M136" s="40">
        <v>0</v>
      </c>
      <c r="N136" s="40">
        <v>0</v>
      </c>
      <c r="O136" s="35">
        <v>-201</v>
      </c>
      <c r="P136" s="35">
        <v>0</v>
      </c>
      <c r="Q136" s="35">
        <v>0</v>
      </c>
      <c r="R136" s="35">
        <v>-61</v>
      </c>
      <c r="S136" s="35">
        <v>-51</v>
      </c>
      <c r="T136" s="40">
        <v>71</v>
      </c>
      <c r="U136" s="40">
        <v>38</v>
      </c>
      <c r="V136" s="40">
        <v>-64</v>
      </c>
      <c r="W136" s="40">
        <v>0</v>
      </c>
      <c r="X136" s="40">
        <v>0</v>
      </c>
      <c r="Y136" s="40">
        <v>-43</v>
      </c>
      <c r="Z136" s="40">
        <v>81</v>
      </c>
      <c r="AA136" s="40">
        <v>-43</v>
      </c>
      <c r="AB136" s="40">
        <v>-46</v>
      </c>
      <c r="AC136" s="35">
        <v>9</v>
      </c>
      <c r="AD136" s="35">
        <v>310</v>
      </c>
      <c r="AE136" s="35">
        <v>0</v>
      </c>
      <c r="AF136" s="35">
        <v>-61</v>
      </c>
      <c r="AG136" s="35">
        <v>-56</v>
      </c>
      <c r="AH136" s="40">
        <v>76</v>
      </c>
      <c r="AI136" s="40">
        <v>-48</v>
      </c>
      <c r="AJ136" s="35">
        <v>-5</v>
      </c>
      <c r="AK136" s="35">
        <v>0</v>
      </c>
      <c r="AL136" s="35">
        <v>0</v>
      </c>
      <c r="AM136" s="35">
        <v>94</v>
      </c>
      <c r="AN136" s="47">
        <v>0</v>
      </c>
      <c r="AO136" s="50"/>
      <c r="AP136" s="31"/>
      <c r="AQ136" s="31"/>
      <c r="AR136" s="31"/>
      <c r="AS136" s="31"/>
      <c r="AT136" s="31"/>
    </row>
    <row r="137" spans="1:46">
      <c r="B137" s="19"/>
      <c r="C137" s="63" t="s">
        <v>253</v>
      </c>
      <c r="D137" s="68" t="s">
        <v>319</v>
      </c>
      <c r="E137" s="68" t="s">
        <v>320</v>
      </c>
      <c r="F137" s="68" t="s">
        <v>325</v>
      </c>
      <c r="G137" s="68" t="s">
        <v>322</v>
      </c>
      <c r="H137" s="68" t="s">
        <v>323</v>
      </c>
      <c r="I137" s="17" t="s">
        <v>44</v>
      </c>
      <c r="J137" s="35" t="str">
        <f>J136</f>
        <v>0</v>
      </c>
      <c r="K137" s="35" t="str">
        <f>K136+J137</f>
        <v>0</v>
      </c>
      <c r="L137" s="35" t="str">
        <f>L136+K137</f>
        <v>0</v>
      </c>
      <c r="M137" s="40" t="str">
        <f>M136+L137</f>
        <v>0</v>
      </c>
      <c r="N137" s="40" t="str">
        <f>N136+M137</f>
        <v>0</v>
      </c>
      <c r="O137" s="35" t="str">
        <f>O136+N137</f>
        <v>0</v>
      </c>
      <c r="P137" s="35" t="str">
        <f>P136+O137</f>
        <v>0</v>
      </c>
      <c r="Q137" s="35" t="str">
        <f>Q136+P137</f>
        <v>0</v>
      </c>
      <c r="R137" s="35" t="str">
        <f>R136+Q137</f>
        <v>0</v>
      </c>
      <c r="S137" s="35" t="str">
        <f>S136+R137</f>
        <v>0</v>
      </c>
      <c r="T137" s="40" t="str">
        <f>T136+S137</f>
        <v>0</v>
      </c>
      <c r="U137" s="40" t="str">
        <f>U136+T137</f>
        <v>0</v>
      </c>
      <c r="V137" s="40" t="str">
        <f>V136+U137</f>
        <v>0</v>
      </c>
      <c r="W137" s="40" t="str">
        <f>W136+V137</f>
        <v>0</v>
      </c>
      <c r="X137" s="40" t="str">
        <f>X136+W137</f>
        <v>0</v>
      </c>
      <c r="Y137" s="40" t="str">
        <f>Y136+X137</f>
        <v>0</v>
      </c>
      <c r="Z137" s="40" t="str">
        <f>Z136+Y137</f>
        <v>0</v>
      </c>
      <c r="AA137" s="40" t="str">
        <f>AA136+Z137</f>
        <v>0</v>
      </c>
      <c r="AB137" s="40" t="str">
        <f>AB136+AA137</f>
        <v>0</v>
      </c>
      <c r="AC137" s="35" t="str">
        <f>AC136+AB137</f>
        <v>0</v>
      </c>
      <c r="AD137" s="35" t="str">
        <f>AD136+AC137</f>
        <v>0</v>
      </c>
      <c r="AE137" s="35" t="str">
        <f>AE136+AD137</f>
        <v>0</v>
      </c>
      <c r="AF137" s="35" t="str">
        <f>AF136+AE137</f>
        <v>0</v>
      </c>
      <c r="AG137" s="35" t="str">
        <f>AG136+AF137</f>
        <v>0</v>
      </c>
      <c r="AH137" s="40" t="str">
        <f>AH136+AG137</f>
        <v>0</v>
      </c>
      <c r="AI137" s="40" t="str">
        <f>AI136+AH137</f>
        <v>0</v>
      </c>
      <c r="AJ137" s="35" t="str">
        <f>AJ136+AI137</f>
        <v>0</v>
      </c>
      <c r="AK137" s="35" t="str">
        <f>AK136+AJ137</f>
        <v>0</v>
      </c>
      <c r="AL137" s="35" t="str">
        <f>AL136+AK137</f>
        <v>0</v>
      </c>
      <c r="AM137" s="35" t="str">
        <f>AM136+AL137</f>
        <v>0</v>
      </c>
      <c r="AN137" s="47" t="str">
        <f>AN136+AM137</f>
        <v>0</v>
      </c>
      <c r="AO137" s="50"/>
      <c r="AP137" s="31"/>
      <c r="AQ137" s="31"/>
      <c r="AR137" s="31"/>
      <c r="AS137" s="31"/>
      <c r="AT137" s="31"/>
    </row>
    <row r="138" spans="1:46">
      <c r="B138" s="19"/>
      <c r="C138" s="64" t="s">
        <v>253</v>
      </c>
      <c r="D138" s="69" t="s">
        <v>319</v>
      </c>
      <c r="E138" s="69" t="s">
        <v>320</v>
      </c>
      <c r="F138" s="69" t="s">
        <v>325</v>
      </c>
      <c r="G138" s="69" t="s">
        <v>322</v>
      </c>
      <c r="H138" s="69" t="s">
        <v>323</v>
      </c>
      <c r="I138" s="18" t="s">
        <v>45</v>
      </c>
      <c r="J138" s="36">
        <v>0</v>
      </c>
      <c r="K138" s="36">
        <v>0</v>
      </c>
      <c r="L138" s="36">
        <v>0</v>
      </c>
      <c r="M138" s="36">
        <v>0</v>
      </c>
      <c r="N138" s="36">
        <v>0</v>
      </c>
      <c r="O138" s="36">
        <v>0</v>
      </c>
      <c r="P138" s="36">
        <v>0</v>
      </c>
      <c r="Q138" s="36">
        <v>0</v>
      </c>
      <c r="R138" s="36">
        <v>0</v>
      </c>
      <c r="S138" s="36">
        <v>0</v>
      </c>
      <c r="T138" s="36">
        <v>0</v>
      </c>
      <c r="U138" s="36">
        <v>0</v>
      </c>
      <c r="V138" s="36">
        <v>0</v>
      </c>
      <c r="W138" s="36">
        <v>0</v>
      </c>
      <c r="X138" s="36">
        <v>0</v>
      </c>
      <c r="Y138" s="36">
        <v>0</v>
      </c>
      <c r="Z138" s="36">
        <v>0</v>
      </c>
      <c r="AA138" s="36">
        <v>0</v>
      </c>
      <c r="AB138" s="36">
        <v>0</v>
      </c>
      <c r="AC138" s="36">
        <v>0</v>
      </c>
      <c r="AD138" s="36">
        <v>0</v>
      </c>
      <c r="AE138" s="36">
        <v>0</v>
      </c>
      <c r="AF138" s="36">
        <v>0</v>
      </c>
      <c r="AG138" s="36">
        <v>0</v>
      </c>
      <c r="AH138" s="36">
        <v>0</v>
      </c>
      <c r="AI138" s="36">
        <v>0</v>
      </c>
      <c r="AJ138" s="36">
        <v>0</v>
      </c>
      <c r="AK138" s="36">
        <v>0</v>
      </c>
      <c r="AL138" s="36">
        <v>0</v>
      </c>
      <c r="AM138" s="36">
        <v>0</v>
      </c>
      <c r="AN138" s="48">
        <v>0</v>
      </c>
      <c r="AO138" s="50"/>
      <c r="AP138" s="31"/>
      <c r="AQ138" s="31"/>
      <c r="AR138" s="31"/>
      <c r="AS138" s="31"/>
      <c r="AT138" s="31"/>
    </row>
    <row r="139" spans="1:46">
      <c r="B139" s="19"/>
      <c r="C139" s="63" t="s">
        <v>253</v>
      </c>
      <c r="D139" s="68" t="s">
        <v>326</v>
      </c>
      <c r="E139" s="68" t="s">
        <v>320</v>
      </c>
      <c r="F139" s="68" t="s">
        <v>327</v>
      </c>
      <c r="G139" s="68" t="s">
        <v>328</v>
      </c>
      <c r="H139" s="68" t="s">
        <v>84</v>
      </c>
      <c r="I139" s="17" t="s">
        <v>41</v>
      </c>
      <c r="J139" s="35">
        <v>0</v>
      </c>
      <c r="K139" s="35">
        <v>0</v>
      </c>
      <c r="L139" s="35">
        <v>0</v>
      </c>
      <c r="M139" s="40">
        <v>0</v>
      </c>
      <c r="N139" s="40">
        <v>0</v>
      </c>
      <c r="O139" s="35">
        <v>0</v>
      </c>
      <c r="P139" s="35">
        <v>0</v>
      </c>
      <c r="Q139" s="35">
        <v>0</v>
      </c>
      <c r="R139" s="35">
        <v>0</v>
      </c>
      <c r="S139" s="35">
        <v>0</v>
      </c>
      <c r="T139" s="40">
        <v>0</v>
      </c>
      <c r="U139" s="40">
        <v>0</v>
      </c>
      <c r="V139" s="40">
        <v>0</v>
      </c>
      <c r="W139" s="40">
        <v>0</v>
      </c>
      <c r="X139" s="40">
        <v>0</v>
      </c>
      <c r="Y139" s="40">
        <v>0</v>
      </c>
      <c r="Z139" s="40">
        <v>0</v>
      </c>
      <c r="AA139" s="40">
        <v>0</v>
      </c>
      <c r="AB139" s="40">
        <v>0</v>
      </c>
      <c r="AC139" s="35">
        <v>0</v>
      </c>
      <c r="AD139" s="35">
        <v>0</v>
      </c>
      <c r="AE139" s="35">
        <v>0</v>
      </c>
      <c r="AF139" s="35">
        <v>0</v>
      </c>
      <c r="AG139" s="35">
        <v>0</v>
      </c>
      <c r="AH139" s="40">
        <v>0</v>
      </c>
      <c r="AI139" s="40">
        <v>0</v>
      </c>
      <c r="AJ139" s="35">
        <v>0</v>
      </c>
      <c r="AK139" s="35">
        <v>0</v>
      </c>
      <c r="AL139" s="35">
        <v>0</v>
      </c>
      <c r="AM139" s="35">
        <v>0</v>
      </c>
      <c r="AN139" s="47">
        <v>0</v>
      </c>
      <c r="AO139" s="50"/>
      <c r="AP139" s="31"/>
      <c r="AQ139" s="31"/>
      <c r="AR139" s="31"/>
      <c r="AS139" s="31"/>
      <c r="AT139" s="31"/>
    </row>
    <row r="140" spans="1:46">
      <c r="B140" s="19"/>
      <c r="C140" s="63" t="s">
        <v>253</v>
      </c>
      <c r="D140" s="68" t="s">
        <v>326</v>
      </c>
      <c r="E140" s="68" t="s">
        <v>320</v>
      </c>
      <c r="F140" s="68" t="s">
        <v>327</v>
      </c>
      <c r="G140" s="68" t="s">
        <v>328</v>
      </c>
      <c r="H140" s="68" t="s">
        <v>84</v>
      </c>
      <c r="I140" s="16" t="s">
        <v>42</v>
      </c>
      <c r="J140" s="34">
        <v>0</v>
      </c>
      <c r="K140" s="34">
        <v>0</v>
      </c>
      <c r="L140" s="34">
        <v>0</v>
      </c>
      <c r="M140" s="34">
        <v>0</v>
      </c>
      <c r="N140" s="34">
        <v>0</v>
      </c>
      <c r="O140" s="34">
        <v>0</v>
      </c>
      <c r="P140" s="34">
        <v>0</v>
      </c>
      <c r="Q140" s="34">
        <v>0</v>
      </c>
      <c r="R140" s="34">
        <v>0</v>
      </c>
      <c r="S140" s="34">
        <v>0</v>
      </c>
      <c r="T140" s="34">
        <v>0</v>
      </c>
      <c r="U140" s="34">
        <v>0</v>
      </c>
      <c r="V140" s="34">
        <v>0</v>
      </c>
      <c r="W140" s="34">
        <v>0</v>
      </c>
      <c r="X140" s="34">
        <v>0</v>
      </c>
      <c r="Y140" s="34">
        <v>0</v>
      </c>
      <c r="Z140" s="34">
        <v>0</v>
      </c>
      <c r="AA140" s="34">
        <v>0</v>
      </c>
      <c r="AB140" s="34">
        <v>0</v>
      </c>
      <c r="AC140" s="34">
        <v>0</v>
      </c>
      <c r="AD140" s="34">
        <v>0</v>
      </c>
      <c r="AE140" s="34">
        <v>0</v>
      </c>
      <c r="AF140" s="34">
        <v>0</v>
      </c>
      <c r="AG140" s="34">
        <v>0</v>
      </c>
      <c r="AH140" s="34">
        <v>0</v>
      </c>
      <c r="AI140" s="34">
        <v>0</v>
      </c>
      <c r="AJ140" s="34">
        <v>0</v>
      </c>
      <c r="AK140" s="34">
        <v>0</v>
      </c>
      <c r="AL140" s="34">
        <v>0</v>
      </c>
      <c r="AM140" s="34">
        <v>0</v>
      </c>
      <c r="AN140" s="46">
        <v>0</v>
      </c>
      <c r="AO140" s="50"/>
      <c r="AP140" s="31"/>
      <c r="AQ140" s="31"/>
      <c r="AR140" s="31"/>
      <c r="AS140" s="31"/>
      <c r="AT140" s="31"/>
    </row>
    <row r="141" spans="1:46">
      <c r="B141" s="19"/>
      <c r="C141" s="63" t="s">
        <v>253</v>
      </c>
      <c r="D141" s="68" t="s">
        <v>326</v>
      </c>
      <c r="E141" s="68" t="s">
        <v>320</v>
      </c>
      <c r="F141" s="68" t="s">
        <v>327</v>
      </c>
      <c r="G141" s="68" t="s">
        <v>328</v>
      </c>
      <c r="H141" s="68" t="s">
        <v>84</v>
      </c>
      <c r="I141" s="17" t="s">
        <v>43</v>
      </c>
      <c r="J141" s="35">
        <v>0</v>
      </c>
      <c r="K141" s="35">
        <v>0</v>
      </c>
      <c r="L141" s="35">
        <v>0</v>
      </c>
      <c r="M141" s="40">
        <v>0</v>
      </c>
      <c r="N141" s="40">
        <v>0</v>
      </c>
      <c r="O141" s="35">
        <v>0</v>
      </c>
      <c r="P141" s="35">
        <v>0</v>
      </c>
      <c r="Q141" s="35">
        <v>0</v>
      </c>
      <c r="R141" s="35">
        <v>0</v>
      </c>
      <c r="S141" s="35">
        <v>0</v>
      </c>
      <c r="T141" s="40">
        <v>0</v>
      </c>
      <c r="U141" s="40">
        <v>0</v>
      </c>
      <c r="V141" s="40">
        <v>0</v>
      </c>
      <c r="W141" s="40">
        <v>0</v>
      </c>
      <c r="X141" s="40">
        <v>0</v>
      </c>
      <c r="Y141" s="40">
        <v>0</v>
      </c>
      <c r="Z141" s="40">
        <v>0</v>
      </c>
      <c r="AA141" s="40">
        <v>0</v>
      </c>
      <c r="AB141" s="40">
        <v>0</v>
      </c>
      <c r="AC141" s="35">
        <v>0</v>
      </c>
      <c r="AD141" s="35">
        <v>0</v>
      </c>
      <c r="AE141" s="35">
        <v>0</v>
      </c>
      <c r="AF141" s="35">
        <v>0</v>
      </c>
      <c r="AG141" s="35">
        <v>0</v>
      </c>
      <c r="AH141" s="40">
        <v>0</v>
      </c>
      <c r="AI141" s="40">
        <v>0</v>
      </c>
      <c r="AJ141" s="35">
        <v>0</v>
      </c>
      <c r="AK141" s="35">
        <v>0</v>
      </c>
      <c r="AL141" s="35">
        <v>0</v>
      </c>
      <c r="AM141" s="35">
        <v>0</v>
      </c>
      <c r="AN141" s="47">
        <v>0</v>
      </c>
      <c r="AO141" s="50"/>
      <c r="AP141" s="31"/>
      <c r="AQ141" s="31"/>
      <c r="AR141" s="31"/>
      <c r="AS141" s="31"/>
      <c r="AT141" s="31"/>
    </row>
    <row r="142" spans="1:46">
      <c r="B142" s="19"/>
      <c r="C142" s="63" t="s">
        <v>253</v>
      </c>
      <c r="D142" s="68" t="s">
        <v>326</v>
      </c>
      <c r="E142" s="68" t="s">
        <v>320</v>
      </c>
      <c r="F142" s="68" t="s">
        <v>327</v>
      </c>
      <c r="G142" s="68" t="s">
        <v>328</v>
      </c>
      <c r="H142" s="68" t="s">
        <v>84</v>
      </c>
      <c r="I142" s="17" t="s">
        <v>44</v>
      </c>
      <c r="J142" s="35" t="str">
        <f>J141</f>
        <v>0</v>
      </c>
      <c r="K142" s="35" t="str">
        <f>K141+J142</f>
        <v>0</v>
      </c>
      <c r="L142" s="35" t="str">
        <f>L141+K142</f>
        <v>0</v>
      </c>
      <c r="M142" s="40" t="str">
        <f>M141+L142</f>
        <v>0</v>
      </c>
      <c r="N142" s="40" t="str">
        <f>N141+M142</f>
        <v>0</v>
      </c>
      <c r="O142" s="35" t="str">
        <f>O141+N142</f>
        <v>0</v>
      </c>
      <c r="P142" s="35" t="str">
        <f>P141+O142</f>
        <v>0</v>
      </c>
      <c r="Q142" s="35" t="str">
        <f>Q141+P142</f>
        <v>0</v>
      </c>
      <c r="R142" s="35" t="str">
        <f>R141+Q142</f>
        <v>0</v>
      </c>
      <c r="S142" s="35" t="str">
        <f>S141+R142</f>
        <v>0</v>
      </c>
      <c r="T142" s="40" t="str">
        <f>T141+S142</f>
        <v>0</v>
      </c>
      <c r="U142" s="40" t="str">
        <f>U141+T142</f>
        <v>0</v>
      </c>
      <c r="V142" s="40" t="str">
        <f>V141+U142</f>
        <v>0</v>
      </c>
      <c r="W142" s="40" t="str">
        <f>W141+V142</f>
        <v>0</v>
      </c>
      <c r="X142" s="40" t="str">
        <f>X141+W142</f>
        <v>0</v>
      </c>
      <c r="Y142" s="40" t="str">
        <f>Y141+X142</f>
        <v>0</v>
      </c>
      <c r="Z142" s="40" t="str">
        <f>Z141+Y142</f>
        <v>0</v>
      </c>
      <c r="AA142" s="40" t="str">
        <f>AA141+Z142</f>
        <v>0</v>
      </c>
      <c r="AB142" s="40" t="str">
        <f>AB141+AA142</f>
        <v>0</v>
      </c>
      <c r="AC142" s="35" t="str">
        <f>AC141+AB142</f>
        <v>0</v>
      </c>
      <c r="AD142" s="35" t="str">
        <f>AD141+AC142</f>
        <v>0</v>
      </c>
      <c r="AE142" s="35" t="str">
        <f>AE141+AD142</f>
        <v>0</v>
      </c>
      <c r="AF142" s="35" t="str">
        <f>AF141+AE142</f>
        <v>0</v>
      </c>
      <c r="AG142" s="35" t="str">
        <f>AG141+AF142</f>
        <v>0</v>
      </c>
      <c r="AH142" s="40" t="str">
        <f>AH141+AG142</f>
        <v>0</v>
      </c>
      <c r="AI142" s="40" t="str">
        <f>AI141+AH142</f>
        <v>0</v>
      </c>
      <c r="AJ142" s="35" t="str">
        <f>AJ141+AI142</f>
        <v>0</v>
      </c>
      <c r="AK142" s="35" t="str">
        <f>AK141+AJ142</f>
        <v>0</v>
      </c>
      <c r="AL142" s="35" t="str">
        <f>AL141+AK142</f>
        <v>0</v>
      </c>
      <c r="AM142" s="35" t="str">
        <f>AM141+AL142</f>
        <v>0</v>
      </c>
      <c r="AN142" s="47" t="str">
        <f>AN141+AM142</f>
        <v>0</v>
      </c>
      <c r="AO142" s="50"/>
      <c r="AP142" s="31"/>
      <c r="AQ142" s="31"/>
      <c r="AR142" s="31"/>
      <c r="AS142" s="31"/>
      <c r="AT142" s="31"/>
    </row>
    <row r="143" spans="1:46">
      <c r="B143" s="19"/>
      <c r="C143" s="64" t="s">
        <v>253</v>
      </c>
      <c r="D143" s="69" t="s">
        <v>326</v>
      </c>
      <c r="E143" s="69" t="s">
        <v>320</v>
      </c>
      <c r="F143" s="69" t="s">
        <v>327</v>
      </c>
      <c r="G143" s="69" t="s">
        <v>328</v>
      </c>
      <c r="H143" s="69" t="s">
        <v>84</v>
      </c>
      <c r="I143" s="18" t="s">
        <v>45</v>
      </c>
      <c r="J143" s="36">
        <v>0</v>
      </c>
      <c r="K143" s="36">
        <v>0</v>
      </c>
      <c r="L143" s="36">
        <v>0</v>
      </c>
      <c r="M143" s="36">
        <v>0</v>
      </c>
      <c r="N143" s="36">
        <v>0</v>
      </c>
      <c r="O143" s="36">
        <v>0</v>
      </c>
      <c r="P143" s="36">
        <v>0</v>
      </c>
      <c r="Q143" s="36">
        <v>0</v>
      </c>
      <c r="R143" s="36">
        <v>0</v>
      </c>
      <c r="S143" s="36">
        <v>0</v>
      </c>
      <c r="T143" s="36">
        <v>0</v>
      </c>
      <c r="U143" s="36">
        <v>0</v>
      </c>
      <c r="V143" s="36">
        <v>0</v>
      </c>
      <c r="W143" s="36">
        <v>0</v>
      </c>
      <c r="X143" s="36">
        <v>0</v>
      </c>
      <c r="Y143" s="36">
        <v>0</v>
      </c>
      <c r="Z143" s="36">
        <v>0</v>
      </c>
      <c r="AA143" s="36">
        <v>0</v>
      </c>
      <c r="AB143" s="36">
        <v>0</v>
      </c>
      <c r="AC143" s="36">
        <v>0</v>
      </c>
      <c r="AD143" s="36">
        <v>0</v>
      </c>
      <c r="AE143" s="36">
        <v>0</v>
      </c>
      <c r="AF143" s="36">
        <v>0</v>
      </c>
      <c r="AG143" s="36">
        <v>0</v>
      </c>
      <c r="AH143" s="36">
        <v>0</v>
      </c>
      <c r="AI143" s="36">
        <v>0</v>
      </c>
      <c r="AJ143" s="36">
        <v>0</v>
      </c>
      <c r="AK143" s="36">
        <v>0</v>
      </c>
      <c r="AL143" s="36">
        <v>0</v>
      </c>
      <c r="AM143" s="36">
        <v>0</v>
      </c>
      <c r="AN143" s="48">
        <v>0</v>
      </c>
      <c r="AO143" s="50"/>
      <c r="AP143" s="31"/>
      <c r="AQ143" s="31"/>
      <c r="AR143" s="31"/>
      <c r="AS143" s="31"/>
      <c r="AT143" s="31"/>
    </row>
    <row r="144" spans="1:46">
      <c r="B144" s="19"/>
      <c r="C144" s="63" t="s">
        <v>253</v>
      </c>
      <c r="D144" s="68" t="s">
        <v>326</v>
      </c>
      <c r="E144" s="68" t="s">
        <v>320</v>
      </c>
      <c r="F144" s="68" t="s">
        <v>325</v>
      </c>
      <c r="G144" s="68" t="s">
        <v>322</v>
      </c>
      <c r="H144" s="68" t="s">
        <v>323</v>
      </c>
      <c r="I144" s="17" t="s">
        <v>41</v>
      </c>
      <c r="J144" s="35">
        <v>0</v>
      </c>
      <c r="K144" s="35">
        <v>320</v>
      </c>
      <c r="L144" s="35">
        <v>340</v>
      </c>
      <c r="M144" s="40">
        <v>340</v>
      </c>
      <c r="N144" s="40">
        <v>340</v>
      </c>
      <c r="O144" s="35">
        <v>340</v>
      </c>
      <c r="P144" s="35">
        <v>0</v>
      </c>
      <c r="Q144" s="35">
        <v>0</v>
      </c>
      <c r="R144" s="35">
        <v>460</v>
      </c>
      <c r="S144" s="35">
        <v>440</v>
      </c>
      <c r="T144" s="40">
        <v>340</v>
      </c>
      <c r="U144" s="40">
        <v>340</v>
      </c>
      <c r="V144" s="40">
        <v>340</v>
      </c>
      <c r="W144" s="40">
        <v>0</v>
      </c>
      <c r="X144" s="40">
        <v>0</v>
      </c>
      <c r="Y144" s="40">
        <v>460</v>
      </c>
      <c r="Z144" s="40">
        <v>460</v>
      </c>
      <c r="AA144" s="40">
        <v>460</v>
      </c>
      <c r="AB144" s="40">
        <v>460</v>
      </c>
      <c r="AC144" s="35">
        <v>340</v>
      </c>
      <c r="AD144" s="35">
        <v>0</v>
      </c>
      <c r="AE144" s="35">
        <v>0</v>
      </c>
      <c r="AF144" s="35">
        <v>460</v>
      </c>
      <c r="AG144" s="35">
        <v>460</v>
      </c>
      <c r="AH144" s="40">
        <v>460</v>
      </c>
      <c r="AI144" s="40">
        <v>340</v>
      </c>
      <c r="AJ144" s="35">
        <v>340</v>
      </c>
      <c r="AK144" s="35">
        <v>0</v>
      </c>
      <c r="AL144" s="35">
        <v>0</v>
      </c>
      <c r="AM144" s="35">
        <v>0</v>
      </c>
      <c r="AN144" s="47">
        <v>0</v>
      </c>
      <c r="AO144" s="50"/>
      <c r="AP144" s="31"/>
      <c r="AQ144" s="31"/>
      <c r="AR144" s="31"/>
      <c r="AS144" s="31"/>
      <c r="AT144" s="31"/>
    </row>
    <row r="145" spans="1:46">
      <c r="B145" s="19"/>
      <c r="C145" s="63" t="s">
        <v>253</v>
      </c>
      <c r="D145" s="68" t="s">
        <v>326</v>
      </c>
      <c r="E145" s="68" t="s">
        <v>320</v>
      </c>
      <c r="F145" s="68" t="s">
        <v>325</v>
      </c>
      <c r="G145" s="68" t="s">
        <v>322</v>
      </c>
      <c r="H145" s="68" t="s">
        <v>323</v>
      </c>
      <c r="I145" s="16" t="s">
        <v>42</v>
      </c>
      <c r="J145" s="34">
        <v>0</v>
      </c>
      <c r="K145" s="34">
        <v>298</v>
      </c>
      <c r="L145" s="34">
        <v>380</v>
      </c>
      <c r="M145" s="34">
        <v>322</v>
      </c>
      <c r="N145" s="34">
        <v>340</v>
      </c>
      <c r="O145" s="34">
        <v>331</v>
      </c>
      <c r="P145" s="34">
        <v>0</v>
      </c>
      <c r="Q145" s="34">
        <v>0</v>
      </c>
      <c r="R145" s="34">
        <v>389</v>
      </c>
      <c r="S145" s="34">
        <v>363</v>
      </c>
      <c r="T145" s="34">
        <v>424</v>
      </c>
      <c r="U145" s="34">
        <v>413</v>
      </c>
      <c r="V145" s="34">
        <v>340</v>
      </c>
      <c r="W145" s="34">
        <v>0</v>
      </c>
      <c r="X145" s="34">
        <v>0</v>
      </c>
      <c r="Y145" s="34">
        <v>374</v>
      </c>
      <c r="Z145" s="34">
        <v>415</v>
      </c>
      <c r="AA145" s="34">
        <v>326</v>
      </c>
      <c r="AB145" s="34">
        <v>363</v>
      </c>
      <c r="AC145" s="34">
        <v>383</v>
      </c>
      <c r="AD145" s="34">
        <v>256</v>
      </c>
      <c r="AE145" s="34">
        <v>0</v>
      </c>
      <c r="AF145" s="34">
        <v>365</v>
      </c>
      <c r="AG145" s="34">
        <v>438</v>
      </c>
      <c r="AH145" s="34">
        <v>408</v>
      </c>
      <c r="AI145" s="34">
        <v>334</v>
      </c>
      <c r="AJ145" s="34">
        <v>368</v>
      </c>
      <c r="AK145" s="34">
        <v>0</v>
      </c>
      <c r="AL145" s="34">
        <v>0</v>
      </c>
      <c r="AM145" s="34">
        <v>210</v>
      </c>
      <c r="AN145" s="46">
        <v>0</v>
      </c>
      <c r="AO145" s="50"/>
      <c r="AP145" s="31"/>
      <c r="AQ145" s="31"/>
      <c r="AR145" s="31"/>
      <c r="AS145" s="31"/>
      <c r="AT145" s="31"/>
    </row>
    <row r="146" spans="1:46">
      <c r="B146" s="19"/>
      <c r="C146" s="63" t="s">
        <v>253</v>
      </c>
      <c r="D146" s="68" t="s">
        <v>326</v>
      </c>
      <c r="E146" s="68" t="s">
        <v>320</v>
      </c>
      <c r="F146" s="68" t="s">
        <v>325</v>
      </c>
      <c r="G146" s="68" t="s">
        <v>322</v>
      </c>
      <c r="H146" s="68" t="s">
        <v>323</v>
      </c>
      <c r="I146" s="17" t="s">
        <v>43</v>
      </c>
      <c r="J146" s="35">
        <v>0</v>
      </c>
      <c r="K146" s="35">
        <v>-22</v>
      </c>
      <c r="L146" s="35">
        <v>40</v>
      </c>
      <c r="M146" s="40">
        <v>-18</v>
      </c>
      <c r="N146" s="40">
        <v>0</v>
      </c>
      <c r="O146" s="35">
        <v>-9</v>
      </c>
      <c r="P146" s="35">
        <v>0</v>
      </c>
      <c r="Q146" s="35">
        <v>0</v>
      </c>
      <c r="R146" s="35">
        <v>-71</v>
      </c>
      <c r="S146" s="35">
        <v>-77</v>
      </c>
      <c r="T146" s="40">
        <v>84</v>
      </c>
      <c r="U146" s="40">
        <v>73</v>
      </c>
      <c r="V146" s="40">
        <v>0</v>
      </c>
      <c r="W146" s="40">
        <v>0</v>
      </c>
      <c r="X146" s="40">
        <v>0</v>
      </c>
      <c r="Y146" s="40">
        <v>-86</v>
      </c>
      <c r="Z146" s="40">
        <v>-45</v>
      </c>
      <c r="AA146" s="40">
        <v>-134</v>
      </c>
      <c r="AB146" s="40">
        <v>-97</v>
      </c>
      <c r="AC146" s="35">
        <v>43</v>
      </c>
      <c r="AD146" s="35">
        <v>256</v>
      </c>
      <c r="AE146" s="35">
        <v>0</v>
      </c>
      <c r="AF146" s="35">
        <v>-95</v>
      </c>
      <c r="AG146" s="35">
        <v>-22</v>
      </c>
      <c r="AH146" s="40">
        <v>-52</v>
      </c>
      <c r="AI146" s="40">
        <v>-6</v>
      </c>
      <c r="AJ146" s="35">
        <v>28</v>
      </c>
      <c r="AK146" s="35">
        <v>0</v>
      </c>
      <c r="AL146" s="35">
        <v>0</v>
      </c>
      <c r="AM146" s="35">
        <v>210</v>
      </c>
      <c r="AN146" s="47">
        <v>0</v>
      </c>
      <c r="AO146" s="50"/>
      <c r="AP146" s="31"/>
      <c r="AQ146" s="31"/>
      <c r="AR146" s="31"/>
      <c r="AS146" s="31"/>
      <c r="AT146" s="31"/>
    </row>
    <row r="147" spans="1:46">
      <c r="B147" s="19"/>
      <c r="C147" s="63" t="s">
        <v>253</v>
      </c>
      <c r="D147" s="68" t="s">
        <v>326</v>
      </c>
      <c r="E147" s="68" t="s">
        <v>320</v>
      </c>
      <c r="F147" s="68" t="s">
        <v>325</v>
      </c>
      <c r="G147" s="68" t="s">
        <v>322</v>
      </c>
      <c r="H147" s="68" t="s">
        <v>323</v>
      </c>
      <c r="I147" s="17" t="s">
        <v>44</v>
      </c>
      <c r="J147" s="35" t="str">
        <f>J146</f>
        <v>0</v>
      </c>
      <c r="K147" s="35" t="str">
        <f>K146+J147</f>
        <v>0</v>
      </c>
      <c r="L147" s="35" t="str">
        <f>L146+K147</f>
        <v>0</v>
      </c>
      <c r="M147" s="40" t="str">
        <f>M146+L147</f>
        <v>0</v>
      </c>
      <c r="N147" s="40" t="str">
        <f>N146+M147</f>
        <v>0</v>
      </c>
      <c r="O147" s="35" t="str">
        <f>O146+N147</f>
        <v>0</v>
      </c>
      <c r="P147" s="35" t="str">
        <f>P146+O147</f>
        <v>0</v>
      </c>
      <c r="Q147" s="35" t="str">
        <f>Q146+P147</f>
        <v>0</v>
      </c>
      <c r="R147" s="35" t="str">
        <f>R146+Q147</f>
        <v>0</v>
      </c>
      <c r="S147" s="35" t="str">
        <f>S146+R147</f>
        <v>0</v>
      </c>
      <c r="T147" s="40" t="str">
        <f>T146+S147</f>
        <v>0</v>
      </c>
      <c r="U147" s="40" t="str">
        <f>U146+T147</f>
        <v>0</v>
      </c>
      <c r="V147" s="40" t="str">
        <f>V146+U147</f>
        <v>0</v>
      </c>
      <c r="W147" s="40" t="str">
        <f>W146+V147</f>
        <v>0</v>
      </c>
      <c r="X147" s="40" t="str">
        <f>X146+W147</f>
        <v>0</v>
      </c>
      <c r="Y147" s="40" t="str">
        <f>Y146+X147</f>
        <v>0</v>
      </c>
      <c r="Z147" s="40" t="str">
        <f>Z146+Y147</f>
        <v>0</v>
      </c>
      <c r="AA147" s="40" t="str">
        <f>AA146+Z147</f>
        <v>0</v>
      </c>
      <c r="AB147" s="40" t="str">
        <f>AB146+AA147</f>
        <v>0</v>
      </c>
      <c r="AC147" s="35" t="str">
        <f>AC146+AB147</f>
        <v>0</v>
      </c>
      <c r="AD147" s="35" t="str">
        <f>AD146+AC147</f>
        <v>0</v>
      </c>
      <c r="AE147" s="35" t="str">
        <f>AE146+AD147</f>
        <v>0</v>
      </c>
      <c r="AF147" s="35" t="str">
        <f>AF146+AE147</f>
        <v>0</v>
      </c>
      <c r="AG147" s="35" t="str">
        <f>AG146+AF147</f>
        <v>0</v>
      </c>
      <c r="AH147" s="40" t="str">
        <f>AH146+AG147</f>
        <v>0</v>
      </c>
      <c r="AI147" s="40" t="str">
        <f>AI146+AH147</f>
        <v>0</v>
      </c>
      <c r="AJ147" s="35" t="str">
        <f>AJ146+AI147</f>
        <v>0</v>
      </c>
      <c r="AK147" s="35" t="str">
        <f>AK146+AJ147</f>
        <v>0</v>
      </c>
      <c r="AL147" s="35" t="str">
        <f>AL146+AK147</f>
        <v>0</v>
      </c>
      <c r="AM147" s="35" t="str">
        <f>AM146+AL147</f>
        <v>0</v>
      </c>
      <c r="AN147" s="47" t="str">
        <f>AN146+AM147</f>
        <v>0</v>
      </c>
      <c r="AO147" s="50"/>
      <c r="AP147" s="31"/>
      <c r="AQ147" s="31"/>
      <c r="AR147" s="31"/>
      <c r="AS147" s="31"/>
      <c r="AT147" s="31"/>
    </row>
    <row r="148" spans="1:46">
      <c r="B148" s="19"/>
      <c r="C148" s="64" t="s">
        <v>253</v>
      </c>
      <c r="D148" s="69" t="s">
        <v>326</v>
      </c>
      <c r="E148" s="69" t="s">
        <v>320</v>
      </c>
      <c r="F148" s="69" t="s">
        <v>325</v>
      </c>
      <c r="G148" s="69" t="s">
        <v>322</v>
      </c>
      <c r="H148" s="69" t="s">
        <v>323</v>
      </c>
      <c r="I148" s="18" t="s">
        <v>45</v>
      </c>
      <c r="J148" s="36">
        <v>0</v>
      </c>
      <c r="K148" s="36">
        <v>0</v>
      </c>
      <c r="L148" s="36">
        <v>0</v>
      </c>
      <c r="M148" s="36">
        <v>0</v>
      </c>
      <c r="N148" s="36">
        <v>0</v>
      </c>
      <c r="O148" s="36">
        <v>0</v>
      </c>
      <c r="P148" s="36">
        <v>0</v>
      </c>
      <c r="Q148" s="36">
        <v>0</v>
      </c>
      <c r="R148" s="36">
        <v>0</v>
      </c>
      <c r="S148" s="36">
        <v>0</v>
      </c>
      <c r="T148" s="36">
        <v>0</v>
      </c>
      <c r="U148" s="36">
        <v>0</v>
      </c>
      <c r="V148" s="36">
        <v>0</v>
      </c>
      <c r="W148" s="36">
        <v>0</v>
      </c>
      <c r="X148" s="36">
        <v>0</v>
      </c>
      <c r="Y148" s="36">
        <v>0</v>
      </c>
      <c r="Z148" s="36">
        <v>0</v>
      </c>
      <c r="AA148" s="36">
        <v>0</v>
      </c>
      <c r="AB148" s="36">
        <v>0</v>
      </c>
      <c r="AC148" s="36">
        <v>0</v>
      </c>
      <c r="AD148" s="36">
        <v>0</v>
      </c>
      <c r="AE148" s="36">
        <v>0</v>
      </c>
      <c r="AF148" s="36">
        <v>0</v>
      </c>
      <c r="AG148" s="36">
        <v>0</v>
      </c>
      <c r="AH148" s="36">
        <v>0</v>
      </c>
      <c r="AI148" s="36">
        <v>0</v>
      </c>
      <c r="AJ148" s="36">
        <v>0</v>
      </c>
      <c r="AK148" s="36">
        <v>0</v>
      </c>
      <c r="AL148" s="36">
        <v>0</v>
      </c>
      <c r="AM148" s="36">
        <v>0</v>
      </c>
      <c r="AN148" s="48">
        <v>0</v>
      </c>
      <c r="AO148" s="50"/>
      <c r="AP148" s="31"/>
      <c r="AQ148" s="31"/>
      <c r="AR148" s="31"/>
      <c r="AS148" s="31"/>
      <c r="AT148" s="31"/>
    </row>
    <row r="149" spans="1:46">
      <c r="B149" s="19"/>
      <c r="C149" s="63" t="s">
        <v>253</v>
      </c>
      <c r="D149" s="68" t="s">
        <v>329</v>
      </c>
      <c r="E149" s="68" t="s">
        <v>330</v>
      </c>
      <c r="F149" s="68" t="s">
        <v>331</v>
      </c>
      <c r="G149" s="68" t="s">
        <v>289</v>
      </c>
      <c r="H149" s="68" t="s">
        <v>84</v>
      </c>
      <c r="I149" s="17" t="s">
        <v>41</v>
      </c>
      <c r="J149" s="35">
        <v>0</v>
      </c>
      <c r="K149" s="35">
        <v>850</v>
      </c>
      <c r="L149" s="35">
        <v>900</v>
      </c>
      <c r="M149" s="40">
        <v>680</v>
      </c>
      <c r="N149" s="40">
        <v>450</v>
      </c>
      <c r="O149" s="35">
        <v>450</v>
      </c>
      <c r="P149" s="35">
        <v>0</v>
      </c>
      <c r="Q149" s="35">
        <v>0</v>
      </c>
      <c r="R149" s="35">
        <v>450</v>
      </c>
      <c r="S149" s="35">
        <v>410</v>
      </c>
      <c r="T149" s="40">
        <v>410</v>
      </c>
      <c r="U149" s="40">
        <v>450</v>
      </c>
      <c r="V149" s="40">
        <v>450</v>
      </c>
      <c r="W149" s="40">
        <v>0</v>
      </c>
      <c r="X149" s="40">
        <v>0</v>
      </c>
      <c r="Y149" s="40">
        <v>900</v>
      </c>
      <c r="Z149" s="40">
        <v>900</v>
      </c>
      <c r="AA149" s="40">
        <v>900</v>
      </c>
      <c r="AB149" s="40">
        <v>900</v>
      </c>
      <c r="AC149" s="35">
        <v>900</v>
      </c>
      <c r="AD149" s="35">
        <v>0</v>
      </c>
      <c r="AE149" s="35">
        <v>0</v>
      </c>
      <c r="AF149" s="35">
        <v>900</v>
      </c>
      <c r="AG149" s="35">
        <v>900</v>
      </c>
      <c r="AH149" s="40">
        <v>900</v>
      </c>
      <c r="AI149" s="40">
        <v>900</v>
      </c>
      <c r="AJ149" s="35">
        <v>680</v>
      </c>
      <c r="AK149" s="35">
        <v>0</v>
      </c>
      <c r="AL149" s="35">
        <v>0</v>
      </c>
      <c r="AM149" s="35">
        <v>450</v>
      </c>
      <c r="AN149" s="47">
        <v>0</v>
      </c>
      <c r="AO149" s="50"/>
      <c r="AP149" s="31"/>
      <c r="AQ149" s="31"/>
      <c r="AR149" s="31"/>
      <c r="AS149" s="31"/>
      <c r="AT149" s="31"/>
    </row>
    <row r="150" spans="1:46">
      <c r="B150" s="19"/>
      <c r="C150" s="63" t="s">
        <v>253</v>
      </c>
      <c r="D150" s="68" t="s">
        <v>329</v>
      </c>
      <c r="E150" s="68" t="s">
        <v>330</v>
      </c>
      <c r="F150" s="68" t="s">
        <v>331</v>
      </c>
      <c r="G150" s="68" t="s">
        <v>289</v>
      </c>
      <c r="H150" s="68" t="s">
        <v>84</v>
      </c>
      <c r="I150" s="16" t="s">
        <v>42</v>
      </c>
      <c r="J150" s="34">
        <v>0</v>
      </c>
      <c r="K150" s="34">
        <v>0</v>
      </c>
      <c r="L150" s="34">
        <v>360</v>
      </c>
      <c r="M150" s="34">
        <v>950</v>
      </c>
      <c r="N150" s="34">
        <v>920</v>
      </c>
      <c r="O150" s="34">
        <v>880</v>
      </c>
      <c r="P150" s="34">
        <v>220</v>
      </c>
      <c r="Q150" s="34">
        <v>0</v>
      </c>
      <c r="R150" s="34">
        <v>450</v>
      </c>
      <c r="S150" s="34">
        <v>410</v>
      </c>
      <c r="T150" s="34">
        <v>410</v>
      </c>
      <c r="U150" s="34">
        <v>330</v>
      </c>
      <c r="V150" s="34">
        <v>570</v>
      </c>
      <c r="W150" s="34">
        <v>0</v>
      </c>
      <c r="X150" s="34">
        <v>0</v>
      </c>
      <c r="Y150" s="34">
        <v>880</v>
      </c>
      <c r="Z150" s="34">
        <v>920</v>
      </c>
      <c r="AA150" s="34">
        <v>900</v>
      </c>
      <c r="AB150" s="34">
        <v>900</v>
      </c>
      <c r="AC150" s="34">
        <v>900</v>
      </c>
      <c r="AD150" s="34">
        <v>0</v>
      </c>
      <c r="AE150" s="34">
        <v>0</v>
      </c>
      <c r="AF150" s="34">
        <v>867</v>
      </c>
      <c r="AG150" s="34">
        <v>933</v>
      </c>
      <c r="AH150" s="34">
        <v>900</v>
      </c>
      <c r="AI150" s="34">
        <v>900</v>
      </c>
      <c r="AJ150" s="34">
        <v>535</v>
      </c>
      <c r="AK150" s="34">
        <v>0</v>
      </c>
      <c r="AL150" s="34">
        <v>0</v>
      </c>
      <c r="AM150" s="34">
        <v>595</v>
      </c>
      <c r="AN150" s="46">
        <v>0</v>
      </c>
      <c r="AO150" s="50"/>
      <c r="AP150" s="31"/>
      <c r="AQ150" s="31"/>
      <c r="AR150" s="31"/>
      <c r="AS150" s="31"/>
      <c r="AT150" s="31"/>
    </row>
    <row r="151" spans="1:46">
      <c r="B151" s="19"/>
      <c r="C151" s="63" t="s">
        <v>253</v>
      </c>
      <c r="D151" s="68" t="s">
        <v>329</v>
      </c>
      <c r="E151" s="68" t="s">
        <v>330</v>
      </c>
      <c r="F151" s="68" t="s">
        <v>331</v>
      </c>
      <c r="G151" s="68" t="s">
        <v>289</v>
      </c>
      <c r="H151" s="68" t="s">
        <v>84</v>
      </c>
      <c r="I151" s="17" t="s">
        <v>43</v>
      </c>
      <c r="J151" s="35">
        <v>0</v>
      </c>
      <c r="K151" s="35">
        <v>-850</v>
      </c>
      <c r="L151" s="35">
        <v>-540</v>
      </c>
      <c r="M151" s="40">
        <v>270</v>
      </c>
      <c r="N151" s="40">
        <v>470</v>
      </c>
      <c r="O151" s="35">
        <v>430</v>
      </c>
      <c r="P151" s="35">
        <v>220</v>
      </c>
      <c r="Q151" s="35">
        <v>0</v>
      </c>
      <c r="R151" s="35">
        <v>0</v>
      </c>
      <c r="S151" s="35">
        <v>0</v>
      </c>
      <c r="T151" s="40">
        <v>0</v>
      </c>
      <c r="U151" s="40">
        <v>-120</v>
      </c>
      <c r="V151" s="40">
        <v>120</v>
      </c>
      <c r="W151" s="40">
        <v>0</v>
      </c>
      <c r="X151" s="40">
        <v>0</v>
      </c>
      <c r="Y151" s="40">
        <v>-20</v>
      </c>
      <c r="Z151" s="40">
        <v>20</v>
      </c>
      <c r="AA151" s="40">
        <v>0</v>
      </c>
      <c r="AB151" s="40">
        <v>0</v>
      </c>
      <c r="AC151" s="35">
        <v>0</v>
      </c>
      <c r="AD151" s="35">
        <v>0</v>
      </c>
      <c r="AE151" s="35">
        <v>0</v>
      </c>
      <c r="AF151" s="35">
        <v>-33</v>
      </c>
      <c r="AG151" s="35">
        <v>33</v>
      </c>
      <c r="AH151" s="40">
        <v>0</v>
      </c>
      <c r="AI151" s="40">
        <v>0</v>
      </c>
      <c r="AJ151" s="35">
        <v>-145</v>
      </c>
      <c r="AK151" s="35">
        <v>0</v>
      </c>
      <c r="AL151" s="35">
        <v>0</v>
      </c>
      <c r="AM151" s="35">
        <v>145</v>
      </c>
      <c r="AN151" s="47">
        <v>0</v>
      </c>
      <c r="AO151" s="50"/>
      <c r="AP151" s="31"/>
      <c r="AQ151" s="31"/>
      <c r="AR151" s="31"/>
      <c r="AS151" s="31"/>
      <c r="AT151" s="31"/>
    </row>
    <row r="152" spans="1:46">
      <c r="B152" s="19"/>
      <c r="C152" s="63" t="s">
        <v>253</v>
      </c>
      <c r="D152" s="68" t="s">
        <v>329</v>
      </c>
      <c r="E152" s="68" t="s">
        <v>330</v>
      </c>
      <c r="F152" s="68" t="s">
        <v>331</v>
      </c>
      <c r="G152" s="68" t="s">
        <v>289</v>
      </c>
      <c r="H152" s="68" t="s">
        <v>84</v>
      </c>
      <c r="I152" s="17" t="s">
        <v>44</v>
      </c>
      <c r="J152" s="35" t="str">
        <f>J151</f>
        <v>0</v>
      </c>
      <c r="K152" s="35" t="str">
        <f>K151+J152</f>
        <v>0</v>
      </c>
      <c r="L152" s="35" t="str">
        <f>L151+K152</f>
        <v>0</v>
      </c>
      <c r="M152" s="40" t="str">
        <f>M151+L152</f>
        <v>0</v>
      </c>
      <c r="N152" s="40" t="str">
        <f>N151+M152</f>
        <v>0</v>
      </c>
      <c r="O152" s="35" t="str">
        <f>O151+N152</f>
        <v>0</v>
      </c>
      <c r="P152" s="35" t="str">
        <f>P151+O152</f>
        <v>0</v>
      </c>
      <c r="Q152" s="35" t="str">
        <f>Q151+P152</f>
        <v>0</v>
      </c>
      <c r="R152" s="35" t="str">
        <f>R151+Q152</f>
        <v>0</v>
      </c>
      <c r="S152" s="35" t="str">
        <f>S151+R152</f>
        <v>0</v>
      </c>
      <c r="T152" s="40" t="str">
        <f>T151+S152</f>
        <v>0</v>
      </c>
      <c r="U152" s="40" t="str">
        <f>U151+T152</f>
        <v>0</v>
      </c>
      <c r="V152" s="40" t="str">
        <f>V151+U152</f>
        <v>0</v>
      </c>
      <c r="W152" s="40" t="str">
        <f>W151+V152</f>
        <v>0</v>
      </c>
      <c r="X152" s="40" t="str">
        <f>X151+W152</f>
        <v>0</v>
      </c>
      <c r="Y152" s="40" t="str">
        <f>Y151+X152</f>
        <v>0</v>
      </c>
      <c r="Z152" s="40" t="str">
        <f>Z151+Y152</f>
        <v>0</v>
      </c>
      <c r="AA152" s="40" t="str">
        <f>AA151+Z152</f>
        <v>0</v>
      </c>
      <c r="AB152" s="40" t="str">
        <f>AB151+AA152</f>
        <v>0</v>
      </c>
      <c r="AC152" s="35" t="str">
        <f>AC151+AB152</f>
        <v>0</v>
      </c>
      <c r="AD152" s="35" t="str">
        <f>AD151+AC152</f>
        <v>0</v>
      </c>
      <c r="AE152" s="35" t="str">
        <f>AE151+AD152</f>
        <v>0</v>
      </c>
      <c r="AF152" s="35" t="str">
        <f>AF151+AE152</f>
        <v>0</v>
      </c>
      <c r="AG152" s="35" t="str">
        <f>AG151+AF152</f>
        <v>0</v>
      </c>
      <c r="AH152" s="40" t="str">
        <f>AH151+AG152</f>
        <v>0</v>
      </c>
      <c r="AI152" s="40" t="str">
        <f>AI151+AH152</f>
        <v>0</v>
      </c>
      <c r="AJ152" s="35" t="str">
        <f>AJ151+AI152</f>
        <v>0</v>
      </c>
      <c r="AK152" s="35" t="str">
        <f>AK151+AJ152</f>
        <v>0</v>
      </c>
      <c r="AL152" s="35" t="str">
        <f>AL151+AK152</f>
        <v>0</v>
      </c>
      <c r="AM152" s="35" t="str">
        <f>AM151+AL152</f>
        <v>0</v>
      </c>
      <c r="AN152" s="47" t="str">
        <f>AN151+AM152</f>
        <v>0</v>
      </c>
      <c r="AO152" s="50"/>
      <c r="AP152" s="31"/>
      <c r="AQ152" s="31"/>
      <c r="AR152" s="31"/>
      <c r="AS152" s="31"/>
      <c r="AT152" s="31"/>
    </row>
    <row r="153" spans="1:46">
      <c r="B153" s="19"/>
      <c r="C153" s="64" t="s">
        <v>253</v>
      </c>
      <c r="D153" s="69" t="s">
        <v>329</v>
      </c>
      <c r="E153" s="69" t="s">
        <v>330</v>
      </c>
      <c r="F153" s="69" t="s">
        <v>331</v>
      </c>
      <c r="G153" s="69" t="s">
        <v>289</v>
      </c>
      <c r="H153" s="69" t="s">
        <v>84</v>
      </c>
      <c r="I153" s="18" t="s">
        <v>45</v>
      </c>
      <c r="J153" s="36">
        <v>0</v>
      </c>
      <c r="K153" s="36">
        <v>0</v>
      </c>
      <c r="L153" s="36">
        <v>0</v>
      </c>
      <c r="M153" s="36">
        <v>0</v>
      </c>
      <c r="N153" s="36">
        <v>0</v>
      </c>
      <c r="O153" s="36">
        <v>0</v>
      </c>
      <c r="P153" s="36">
        <v>0</v>
      </c>
      <c r="Q153" s="36">
        <v>0</v>
      </c>
      <c r="R153" s="36">
        <v>0</v>
      </c>
      <c r="S153" s="36">
        <v>0</v>
      </c>
      <c r="T153" s="36">
        <v>0</v>
      </c>
      <c r="U153" s="36">
        <v>0</v>
      </c>
      <c r="V153" s="36">
        <v>0</v>
      </c>
      <c r="W153" s="36">
        <v>0</v>
      </c>
      <c r="X153" s="36">
        <v>0</v>
      </c>
      <c r="Y153" s="36">
        <v>0</v>
      </c>
      <c r="Z153" s="36">
        <v>0</v>
      </c>
      <c r="AA153" s="36">
        <v>0</v>
      </c>
      <c r="AB153" s="36">
        <v>0</v>
      </c>
      <c r="AC153" s="36">
        <v>0</v>
      </c>
      <c r="AD153" s="36">
        <v>0</v>
      </c>
      <c r="AE153" s="36">
        <v>0</v>
      </c>
      <c r="AF153" s="36">
        <v>0</v>
      </c>
      <c r="AG153" s="36">
        <v>0</v>
      </c>
      <c r="AH153" s="36">
        <v>0</v>
      </c>
      <c r="AI153" s="36">
        <v>0</v>
      </c>
      <c r="AJ153" s="36">
        <v>0</v>
      </c>
      <c r="AK153" s="36">
        <v>0</v>
      </c>
      <c r="AL153" s="36">
        <v>0</v>
      </c>
      <c r="AM153" s="36">
        <v>0</v>
      </c>
      <c r="AN153" s="48">
        <v>0</v>
      </c>
      <c r="AO153" s="50"/>
      <c r="AP153" s="31"/>
      <c r="AQ153" s="31"/>
      <c r="AR153" s="31"/>
      <c r="AS153" s="31"/>
      <c r="AT153" s="31"/>
    </row>
    <row r="154" spans="1:46">
      <c r="B154" s="19"/>
      <c r="C154" s="63" t="s">
        <v>253</v>
      </c>
      <c r="D154" s="68" t="s">
        <v>329</v>
      </c>
      <c r="E154" s="68" t="s">
        <v>330</v>
      </c>
      <c r="F154" s="68" t="s">
        <v>332</v>
      </c>
      <c r="G154" s="68" t="s">
        <v>333</v>
      </c>
      <c r="H154" s="68" t="s">
        <v>334</v>
      </c>
      <c r="I154" s="17" t="s">
        <v>41</v>
      </c>
      <c r="J154" s="35">
        <v>0</v>
      </c>
      <c r="K154" s="35">
        <v>0</v>
      </c>
      <c r="L154" s="35">
        <v>0</v>
      </c>
      <c r="M154" s="40">
        <v>0</v>
      </c>
      <c r="N154" s="40">
        <v>0</v>
      </c>
      <c r="O154" s="35">
        <v>0</v>
      </c>
      <c r="P154" s="35">
        <v>0</v>
      </c>
      <c r="Q154" s="35">
        <v>0</v>
      </c>
      <c r="R154" s="35">
        <v>0</v>
      </c>
      <c r="S154" s="35">
        <v>0</v>
      </c>
      <c r="T154" s="40">
        <v>0</v>
      </c>
      <c r="U154" s="40">
        <v>0</v>
      </c>
      <c r="V154" s="40">
        <v>0</v>
      </c>
      <c r="W154" s="40">
        <v>0</v>
      </c>
      <c r="X154" s="40">
        <v>0</v>
      </c>
      <c r="Y154" s="40">
        <v>0</v>
      </c>
      <c r="Z154" s="40">
        <v>0</v>
      </c>
      <c r="AA154" s="40">
        <v>0</v>
      </c>
      <c r="AB154" s="40">
        <v>0</v>
      </c>
      <c r="AC154" s="35">
        <v>0</v>
      </c>
      <c r="AD154" s="35">
        <v>0</v>
      </c>
      <c r="AE154" s="35">
        <v>0</v>
      </c>
      <c r="AF154" s="35">
        <v>0</v>
      </c>
      <c r="AG154" s="35">
        <v>0</v>
      </c>
      <c r="AH154" s="40">
        <v>0</v>
      </c>
      <c r="AI154" s="40">
        <v>0</v>
      </c>
      <c r="AJ154" s="35">
        <v>0</v>
      </c>
      <c r="AK154" s="35">
        <v>0</v>
      </c>
      <c r="AL154" s="35">
        <v>0</v>
      </c>
      <c r="AM154" s="35">
        <v>0</v>
      </c>
      <c r="AN154" s="47">
        <v>0</v>
      </c>
      <c r="AO154" s="50"/>
      <c r="AP154" s="31"/>
      <c r="AQ154" s="31"/>
      <c r="AR154" s="31"/>
      <c r="AS154" s="31"/>
      <c r="AT154" s="31"/>
    </row>
    <row r="155" spans="1:46">
      <c r="B155" s="19"/>
      <c r="C155" s="63" t="s">
        <v>253</v>
      </c>
      <c r="D155" s="68" t="s">
        <v>329</v>
      </c>
      <c r="E155" s="68" t="s">
        <v>330</v>
      </c>
      <c r="F155" s="68" t="s">
        <v>332</v>
      </c>
      <c r="G155" s="68" t="s">
        <v>333</v>
      </c>
      <c r="H155" s="68" t="s">
        <v>334</v>
      </c>
      <c r="I155" s="16" t="s">
        <v>42</v>
      </c>
      <c r="J155" s="34">
        <v>0</v>
      </c>
      <c r="K155" s="34">
        <v>0</v>
      </c>
      <c r="L155" s="34">
        <v>0</v>
      </c>
      <c r="M155" s="34">
        <v>0</v>
      </c>
      <c r="N155" s="34">
        <v>0</v>
      </c>
      <c r="O155" s="34">
        <v>0</v>
      </c>
      <c r="P155" s="34">
        <v>0</v>
      </c>
      <c r="Q155" s="34">
        <v>0</v>
      </c>
      <c r="R155" s="34">
        <v>0</v>
      </c>
      <c r="S155" s="34">
        <v>0</v>
      </c>
      <c r="T155" s="34">
        <v>0</v>
      </c>
      <c r="U155" s="34">
        <v>0</v>
      </c>
      <c r="V155" s="34">
        <v>0</v>
      </c>
      <c r="W155" s="34">
        <v>0</v>
      </c>
      <c r="X155" s="34">
        <v>0</v>
      </c>
      <c r="Y155" s="34">
        <v>0</v>
      </c>
      <c r="Z155" s="34">
        <v>0</v>
      </c>
      <c r="AA155" s="34">
        <v>0</v>
      </c>
      <c r="AB155" s="34">
        <v>0</v>
      </c>
      <c r="AC155" s="34">
        <v>0</v>
      </c>
      <c r="AD155" s="34">
        <v>0</v>
      </c>
      <c r="AE155" s="34">
        <v>0</v>
      </c>
      <c r="AF155" s="34">
        <v>0</v>
      </c>
      <c r="AG155" s="34">
        <v>0</v>
      </c>
      <c r="AH155" s="34">
        <v>0</v>
      </c>
      <c r="AI155" s="34">
        <v>0</v>
      </c>
      <c r="AJ155" s="34">
        <v>0</v>
      </c>
      <c r="AK155" s="34">
        <v>0</v>
      </c>
      <c r="AL155" s="34">
        <v>0</v>
      </c>
      <c r="AM155" s="34">
        <v>0</v>
      </c>
      <c r="AN155" s="46">
        <v>0</v>
      </c>
      <c r="AO155" s="50"/>
      <c r="AP155" s="31"/>
      <c r="AQ155" s="31"/>
      <c r="AR155" s="31"/>
      <c r="AS155" s="31"/>
      <c r="AT155" s="31"/>
    </row>
    <row r="156" spans="1:46">
      <c r="B156" s="19"/>
      <c r="C156" s="63" t="s">
        <v>253</v>
      </c>
      <c r="D156" s="68" t="s">
        <v>329</v>
      </c>
      <c r="E156" s="68" t="s">
        <v>330</v>
      </c>
      <c r="F156" s="68" t="s">
        <v>332</v>
      </c>
      <c r="G156" s="68" t="s">
        <v>333</v>
      </c>
      <c r="H156" s="68" t="s">
        <v>334</v>
      </c>
      <c r="I156" s="17" t="s">
        <v>43</v>
      </c>
      <c r="J156" s="35">
        <v>0</v>
      </c>
      <c r="K156" s="35">
        <v>0</v>
      </c>
      <c r="L156" s="35">
        <v>0</v>
      </c>
      <c r="M156" s="40">
        <v>0</v>
      </c>
      <c r="N156" s="40">
        <v>0</v>
      </c>
      <c r="O156" s="35">
        <v>0</v>
      </c>
      <c r="P156" s="35">
        <v>0</v>
      </c>
      <c r="Q156" s="35">
        <v>0</v>
      </c>
      <c r="R156" s="35">
        <v>0</v>
      </c>
      <c r="S156" s="35">
        <v>0</v>
      </c>
      <c r="T156" s="40">
        <v>0</v>
      </c>
      <c r="U156" s="40">
        <v>0</v>
      </c>
      <c r="V156" s="40">
        <v>0</v>
      </c>
      <c r="W156" s="40">
        <v>0</v>
      </c>
      <c r="X156" s="40">
        <v>0</v>
      </c>
      <c r="Y156" s="40">
        <v>0</v>
      </c>
      <c r="Z156" s="40">
        <v>0</v>
      </c>
      <c r="AA156" s="40">
        <v>0</v>
      </c>
      <c r="AB156" s="40">
        <v>0</v>
      </c>
      <c r="AC156" s="35">
        <v>0</v>
      </c>
      <c r="AD156" s="35">
        <v>0</v>
      </c>
      <c r="AE156" s="35">
        <v>0</v>
      </c>
      <c r="AF156" s="35">
        <v>0</v>
      </c>
      <c r="AG156" s="35">
        <v>0</v>
      </c>
      <c r="AH156" s="40">
        <v>0</v>
      </c>
      <c r="AI156" s="40">
        <v>0</v>
      </c>
      <c r="AJ156" s="35">
        <v>0</v>
      </c>
      <c r="AK156" s="35">
        <v>0</v>
      </c>
      <c r="AL156" s="35">
        <v>0</v>
      </c>
      <c r="AM156" s="35">
        <v>0</v>
      </c>
      <c r="AN156" s="47">
        <v>0</v>
      </c>
      <c r="AO156" s="50"/>
      <c r="AP156" s="31"/>
      <c r="AQ156" s="31"/>
      <c r="AR156" s="31"/>
      <c r="AS156" s="31"/>
      <c r="AT156" s="31"/>
    </row>
    <row r="157" spans="1:46">
      <c r="B157" s="19"/>
      <c r="C157" s="63" t="s">
        <v>253</v>
      </c>
      <c r="D157" s="68" t="s">
        <v>329</v>
      </c>
      <c r="E157" s="68" t="s">
        <v>330</v>
      </c>
      <c r="F157" s="68" t="s">
        <v>332</v>
      </c>
      <c r="G157" s="68" t="s">
        <v>333</v>
      </c>
      <c r="H157" s="68" t="s">
        <v>334</v>
      </c>
      <c r="I157" s="17" t="s">
        <v>44</v>
      </c>
      <c r="J157" s="35" t="str">
        <f>J156</f>
        <v>0</v>
      </c>
      <c r="K157" s="35" t="str">
        <f>K156+J157</f>
        <v>0</v>
      </c>
      <c r="L157" s="35" t="str">
        <f>L156+K157</f>
        <v>0</v>
      </c>
      <c r="M157" s="40" t="str">
        <f>M156+L157</f>
        <v>0</v>
      </c>
      <c r="N157" s="40" t="str">
        <f>N156+M157</f>
        <v>0</v>
      </c>
      <c r="O157" s="35" t="str">
        <f>O156+N157</f>
        <v>0</v>
      </c>
      <c r="P157" s="35" t="str">
        <f>P156+O157</f>
        <v>0</v>
      </c>
      <c r="Q157" s="35" t="str">
        <f>Q156+P157</f>
        <v>0</v>
      </c>
      <c r="R157" s="35" t="str">
        <f>R156+Q157</f>
        <v>0</v>
      </c>
      <c r="S157" s="35" t="str">
        <f>S156+R157</f>
        <v>0</v>
      </c>
      <c r="T157" s="40" t="str">
        <f>T156+S157</f>
        <v>0</v>
      </c>
      <c r="U157" s="40" t="str">
        <f>U156+T157</f>
        <v>0</v>
      </c>
      <c r="V157" s="40" t="str">
        <f>V156+U157</f>
        <v>0</v>
      </c>
      <c r="W157" s="40" t="str">
        <f>W156+V157</f>
        <v>0</v>
      </c>
      <c r="X157" s="40" t="str">
        <f>X156+W157</f>
        <v>0</v>
      </c>
      <c r="Y157" s="40" t="str">
        <f>Y156+X157</f>
        <v>0</v>
      </c>
      <c r="Z157" s="40" t="str">
        <f>Z156+Y157</f>
        <v>0</v>
      </c>
      <c r="AA157" s="40" t="str">
        <f>AA156+Z157</f>
        <v>0</v>
      </c>
      <c r="AB157" s="40" t="str">
        <f>AB156+AA157</f>
        <v>0</v>
      </c>
      <c r="AC157" s="35" t="str">
        <f>AC156+AB157</f>
        <v>0</v>
      </c>
      <c r="AD157" s="35" t="str">
        <f>AD156+AC157</f>
        <v>0</v>
      </c>
      <c r="AE157" s="35" t="str">
        <f>AE156+AD157</f>
        <v>0</v>
      </c>
      <c r="AF157" s="35" t="str">
        <f>AF156+AE157</f>
        <v>0</v>
      </c>
      <c r="AG157" s="35" t="str">
        <f>AG156+AF157</f>
        <v>0</v>
      </c>
      <c r="AH157" s="40" t="str">
        <f>AH156+AG157</f>
        <v>0</v>
      </c>
      <c r="AI157" s="40" t="str">
        <f>AI156+AH157</f>
        <v>0</v>
      </c>
      <c r="AJ157" s="35" t="str">
        <f>AJ156+AI157</f>
        <v>0</v>
      </c>
      <c r="AK157" s="35" t="str">
        <f>AK156+AJ157</f>
        <v>0</v>
      </c>
      <c r="AL157" s="35" t="str">
        <f>AL156+AK157</f>
        <v>0</v>
      </c>
      <c r="AM157" s="35" t="str">
        <f>AM156+AL157</f>
        <v>0</v>
      </c>
      <c r="AN157" s="47" t="str">
        <f>AN156+AM157</f>
        <v>0</v>
      </c>
      <c r="AO157" s="50"/>
      <c r="AP157" s="31"/>
      <c r="AQ157" s="31"/>
      <c r="AR157" s="31"/>
      <c r="AS157" s="31"/>
      <c r="AT157" s="31"/>
    </row>
    <row r="158" spans="1:46">
      <c r="B158" s="19"/>
      <c r="C158" s="64" t="s">
        <v>253</v>
      </c>
      <c r="D158" s="69" t="s">
        <v>329</v>
      </c>
      <c r="E158" s="69" t="s">
        <v>330</v>
      </c>
      <c r="F158" s="69" t="s">
        <v>332</v>
      </c>
      <c r="G158" s="69" t="s">
        <v>333</v>
      </c>
      <c r="H158" s="69" t="s">
        <v>334</v>
      </c>
      <c r="I158" s="18" t="s">
        <v>45</v>
      </c>
      <c r="J158" s="36">
        <v>0</v>
      </c>
      <c r="K158" s="36">
        <v>0</v>
      </c>
      <c r="L158" s="36">
        <v>0</v>
      </c>
      <c r="M158" s="36">
        <v>0</v>
      </c>
      <c r="N158" s="36">
        <v>0</v>
      </c>
      <c r="O158" s="36">
        <v>0</v>
      </c>
      <c r="P158" s="36">
        <v>0</v>
      </c>
      <c r="Q158" s="36">
        <v>0</v>
      </c>
      <c r="R158" s="36">
        <v>0</v>
      </c>
      <c r="S158" s="36">
        <v>0</v>
      </c>
      <c r="T158" s="36">
        <v>0</v>
      </c>
      <c r="U158" s="36">
        <v>0</v>
      </c>
      <c r="V158" s="36">
        <v>0</v>
      </c>
      <c r="W158" s="36">
        <v>0</v>
      </c>
      <c r="X158" s="36">
        <v>0</v>
      </c>
      <c r="Y158" s="36">
        <v>0</v>
      </c>
      <c r="Z158" s="36">
        <v>0</v>
      </c>
      <c r="AA158" s="36">
        <v>0</v>
      </c>
      <c r="AB158" s="36">
        <v>0</v>
      </c>
      <c r="AC158" s="36">
        <v>0</v>
      </c>
      <c r="AD158" s="36">
        <v>0</v>
      </c>
      <c r="AE158" s="36">
        <v>0</v>
      </c>
      <c r="AF158" s="36">
        <v>0</v>
      </c>
      <c r="AG158" s="36">
        <v>0</v>
      </c>
      <c r="AH158" s="36">
        <v>0</v>
      </c>
      <c r="AI158" s="36">
        <v>0</v>
      </c>
      <c r="AJ158" s="36">
        <v>0</v>
      </c>
      <c r="AK158" s="36">
        <v>0</v>
      </c>
      <c r="AL158" s="36">
        <v>0</v>
      </c>
      <c r="AM158" s="36">
        <v>0</v>
      </c>
      <c r="AN158" s="48">
        <v>0</v>
      </c>
      <c r="AO158" s="50"/>
      <c r="AP158" s="31"/>
      <c r="AQ158" s="31"/>
      <c r="AR158" s="31"/>
      <c r="AS158" s="31"/>
      <c r="AT158" s="31"/>
    </row>
    <row r="159" spans="1:46">
      <c r="B159" s="19"/>
      <c r="C159" s="63" t="s">
        <v>253</v>
      </c>
      <c r="D159" s="68" t="s">
        <v>335</v>
      </c>
      <c r="E159" s="68" t="s">
        <v>336</v>
      </c>
      <c r="F159" s="68" t="s">
        <v>321</v>
      </c>
      <c r="G159" s="68" t="s">
        <v>322</v>
      </c>
      <c r="H159" s="68" t="s">
        <v>323</v>
      </c>
      <c r="I159" s="17" t="s">
        <v>41</v>
      </c>
      <c r="J159" s="35">
        <v>0</v>
      </c>
      <c r="K159" s="35">
        <v>0</v>
      </c>
      <c r="L159" s="35">
        <v>0</v>
      </c>
      <c r="M159" s="40">
        <v>0</v>
      </c>
      <c r="N159" s="40">
        <v>0</v>
      </c>
      <c r="O159" s="35">
        <v>0</v>
      </c>
      <c r="P159" s="35">
        <v>0</v>
      </c>
      <c r="Q159" s="35">
        <v>0</v>
      </c>
      <c r="R159" s="35">
        <v>0</v>
      </c>
      <c r="S159" s="35">
        <v>0</v>
      </c>
      <c r="T159" s="40">
        <v>0</v>
      </c>
      <c r="U159" s="40">
        <v>0</v>
      </c>
      <c r="V159" s="40">
        <v>0</v>
      </c>
      <c r="W159" s="40">
        <v>0</v>
      </c>
      <c r="X159" s="40">
        <v>0</v>
      </c>
      <c r="Y159" s="40">
        <v>0</v>
      </c>
      <c r="Z159" s="40">
        <v>0</v>
      </c>
      <c r="AA159" s="40">
        <v>0</v>
      </c>
      <c r="AB159" s="40">
        <v>0</v>
      </c>
      <c r="AC159" s="35">
        <v>0</v>
      </c>
      <c r="AD159" s="35">
        <v>0</v>
      </c>
      <c r="AE159" s="35">
        <v>0</v>
      </c>
      <c r="AF159" s="35">
        <v>0</v>
      </c>
      <c r="AG159" s="35">
        <v>0</v>
      </c>
      <c r="AH159" s="40">
        <v>0</v>
      </c>
      <c r="AI159" s="40">
        <v>0</v>
      </c>
      <c r="AJ159" s="35">
        <v>0</v>
      </c>
      <c r="AK159" s="35">
        <v>0</v>
      </c>
      <c r="AL159" s="35">
        <v>0</v>
      </c>
      <c r="AM159" s="35">
        <v>0</v>
      </c>
      <c r="AN159" s="47">
        <v>0</v>
      </c>
      <c r="AO159" s="50"/>
      <c r="AP159" s="31"/>
      <c r="AQ159" s="31"/>
      <c r="AR159" s="31"/>
      <c r="AS159" s="31"/>
      <c r="AT159" s="31"/>
    </row>
    <row r="160" spans="1:46">
      <c r="B160" s="19"/>
      <c r="C160" s="63" t="s">
        <v>253</v>
      </c>
      <c r="D160" s="68" t="s">
        <v>335</v>
      </c>
      <c r="E160" s="68" t="s">
        <v>336</v>
      </c>
      <c r="F160" s="68" t="s">
        <v>321</v>
      </c>
      <c r="G160" s="68" t="s">
        <v>322</v>
      </c>
      <c r="H160" s="68" t="s">
        <v>323</v>
      </c>
      <c r="I160" s="16" t="s">
        <v>42</v>
      </c>
      <c r="J160" s="34">
        <v>0</v>
      </c>
      <c r="K160" s="34">
        <v>0</v>
      </c>
      <c r="L160" s="34">
        <v>0</v>
      </c>
      <c r="M160" s="34">
        <v>0</v>
      </c>
      <c r="N160" s="34">
        <v>0</v>
      </c>
      <c r="O160" s="34">
        <v>0</v>
      </c>
      <c r="P160" s="34">
        <v>0</v>
      </c>
      <c r="Q160" s="34">
        <v>0</v>
      </c>
      <c r="R160" s="34">
        <v>0</v>
      </c>
      <c r="S160" s="34">
        <v>0</v>
      </c>
      <c r="T160" s="34">
        <v>0</v>
      </c>
      <c r="U160" s="34">
        <v>0</v>
      </c>
      <c r="V160" s="34">
        <v>0</v>
      </c>
      <c r="W160" s="34">
        <v>0</v>
      </c>
      <c r="X160" s="34">
        <v>0</v>
      </c>
      <c r="Y160" s="34">
        <v>0</v>
      </c>
      <c r="Z160" s="34">
        <v>0</v>
      </c>
      <c r="AA160" s="34">
        <v>0</v>
      </c>
      <c r="AB160" s="34">
        <v>0</v>
      </c>
      <c r="AC160" s="34">
        <v>0</v>
      </c>
      <c r="AD160" s="34">
        <v>0</v>
      </c>
      <c r="AE160" s="34">
        <v>0</v>
      </c>
      <c r="AF160" s="34">
        <v>0</v>
      </c>
      <c r="AG160" s="34">
        <v>0</v>
      </c>
      <c r="AH160" s="34">
        <v>0</v>
      </c>
      <c r="AI160" s="34">
        <v>0</v>
      </c>
      <c r="AJ160" s="34">
        <v>0</v>
      </c>
      <c r="AK160" s="34">
        <v>0</v>
      </c>
      <c r="AL160" s="34">
        <v>0</v>
      </c>
      <c r="AM160" s="34">
        <v>0</v>
      </c>
      <c r="AN160" s="46">
        <v>0</v>
      </c>
      <c r="AO160" s="50"/>
      <c r="AP160" s="31"/>
      <c r="AQ160" s="31"/>
      <c r="AR160" s="31"/>
      <c r="AS160" s="31"/>
      <c r="AT160" s="31"/>
    </row>
    <row r="161" spans="1:46">
      <c r="B161" s="19"/>
      <c r="C161" s="63" t="s">
        <v>253</v>
      </c>
      <c r="D161" s="68" t="s">
        <v>335</v>
      </c>
      <c r="E161" s="68" t="s">
        <v>336</v>
      </c>
      <c r="F161" s="68" t="s">
        <v>321</v>
      </c>
      <c r="G161" s="68" t="s">
        <v>322</v>
      </c>
      <c r="H161" s="68" t="s">
        <v>323</v>
      </c>
      <c r="I161" s="17" t="s">
        <v>43</v>
      </c>
      <c r="J161" s="35">
        <v>0</v>
      </c>
      <c r="K161" s="35">
        <v>0</v>
      </c>
      <c r="L161" s="35">
        <v>0</v>
      </c>
      <c r="M161" s="40">
        <v>0</v>
      </c>
      <c r="N161" s="40">
        <v>0</v>
      </c>
      <c r="O161" s="35">
        <v>0</v>
      </c>
      <c r="P161" s="35">
        <v>0</v>
      </c>
      <c r="Q161" s="35">
        <v>0</v>
      </c>
      <c r="R161" s="35">
        <v>0</v>
      </c>
      <c r="S161" s="35">
        <v>0</v>
      </c>
      <c r="T161" s="40">
        <v>0</v>
      </c>
      <c r="U161" s="40">
        <v>0</v>
      </c>
      <c r="V161" s="40">
        <v>0</v>
      </c>
      <c r="W161" s="40">
        <v>0</v>
      </c>
      <c r="X161" s="40">
        <v>0</v>
      </c>
      <c r="Y161" s="40">
        <v>0</v>
      </c>
      <c r="Z161" s="40">
        <v>0</v>
      </c>
      <c r="AA161" s="40">
        <v>0</v>
      </c>
      <c r="AB161" s="40">
        <v>0</v>
      </c>
      <c r="AC161" s="35">
        <v>0</v>
      </c>
      <c r="AD161" s="35">
        <v>0</v>
      </c>
      <c r="AE161" s="35">
        <v>0</v>
      </c>
      <c r="AF161" s="35">
        <v>0</v>
      </c>
      <c r="AG161" s="35">
        <v>0</v>
      </c>
      <c r="AH161" s="40">
        <v>0</v>
      </c>
      <c r="AI161" s="40">
        <v>0</v>
      </c>
      <c r="AJ161" s="35">
        <v>0</v>
      </c>
      <c r="AK161" s="35">
        <v>0</v>
      </c>
      <c r="AL161" s="35">
        <v>0</v>
      </c>
      <c r="AM161" s="35">
        <v>0</v>
      </c>
      <c r="AN161" s="47">
        <v>0</v>
      </c>
      <c r="AO161" s="50"/>
      <c r="AP161" s="31"/>
      <c r="AQ161" s="31"/>
      <c r="AR161" s="31"/>
      <c r="AS161" s="31"/>
      <c r="AT161" s="31"/>
    </row>
    <row r="162" spans="1:46">
      <c r="B162" s="19"/>
      <c r="C162" s="63" t="s">
        <v>253</v>
      </c>
      <c r="D162" s="68" t="s">
        <v>335</v>
      </c>
      <c r="E162" s="68" t="s">
        <v>336</v>
      </c>
      <c r="F162" s="68" t="s">
        <v>321</v>
      </c>
      <c r="G162" s="68" t="s">
        <v>322</v>
      </c>
      <c r="H162" s="68" t="s">
        <v>323</v>
      </c>
      <c r="I162" s="17" t="s">
        <v>44</v>
      </c>
      <c r="J162" s="35" t="str">
        <f>J161</f>
        <v>0</v>
      </c>
      <c r="K162" s="35" t="str">
        <f>K161+J162</f>
        <v>0</v>
      </c>
      <c r="L162" s="35" t="str">
        <f>L161+K162</f>
        <v>0</v>
      </c>
      <c r="M162" s="40" t="str">
        <f>M161+L162</f>
        <v>0</v>
      </c>
      <c r="N162" s="40" t="str">
        <f>N161+M162</f>
        <v>0</v>
      </c>
      <c r="O162" s="35" t="str">
        <f>O161+N162</f>
        <v>0</v>
      </c>
      <c r="P162" s="35" t="str">
        <f>P161+O162</f>
        <v>0</v>
      </c>
      <c r="Q162" s="35" t="str">
        <f>Q161+P162</f>
        <v>0</v>
      </c>
      <c r="R162" s="35" t="str">
        <f>R161+Q162</f>
        <v>0</v>
      </c>
      <c r="S162" s="35" t="str">
        <f>S161+R162</f>
        <v>0</v>
      </c>
      <c r="T162" s="40" t="str">
        <f>T161+S162</f>
        <v>0</v>
      </c>
      <c r="U162" s="40" t="str">
        <f>U161+T162</f>
        <v>0</v>
      </c>
      <c r="V162" s="40" t="str">
        <f>V161+U162</f>
        <v>0</v>
      </c>
      <c r="W162" s="40" t="str">
        <f>W161+V162</f>
        <v>0</v>
      </c>
      <c r="X162" s="40" t="str">
        <f>X161+W162</f>
        <v>0</v>
      </c>
      <c r="Y162" s="40" t="str">
        <f>Y161+X162</f>
        <v>0</v>
      </c>
      <c r="Z162" s="40" t="str">
        <f>Z161+Y162</f>
        <v>0</v>
      </c>
      <c r="AA162" s="40" t="str">
        <f>AA161+Z162</f>
        <v>0</v>
      </c>
      <c r="AB162" s="40" t="str">
        <f>AB161+AA162</f>
        <v>0</v>
      </c>
      <c r="AC162" s="35" t="str">
        <f>AC161+AB162</f>
        <v>0</v>
      </c>
      <c r="AD162" s="35" t="str">
        <f>AD161+AC162</f>
        <v>0</v>
      </c>
      <c r="AE162" s="35" t="str">
        <f>AE161+AD162</f>
        <v>0</v>
      </c>
      <c r="AF162" s="35" t="str">
        <f>AF161+AE162</f>
        <v>0</v>
      </c>
      <c r="AG162" s="35" t="str">
        <f>AG161+AF162</f>
        <v>0</v>
      </c>
      <c r="AH162" s="40" t="str">
        <f>AH161+AG162</f>
        <v>0</v>
      </c>
      <c r="AI162" s="40" t="str">
        <f>AI161+AH162</f>
        <v>0</v>
      </c>
      <c r="AJ162" s="35" t="str">
        <f>AJ161+AI162</f>
        <v>0</v>
      </c>
      <c r="AK162" s="35" t="str">
        <f>AK161+AJ162</f>
        <v>0</v>
      </c>
      <c r="AL162" s="35" t="str">
        <f>AL161+AK162</f>
        <v>0</v>
      </c>
      <c r="AM162" s="35" t="str">
        <f>AM161+AL162</f>
        <v>0</v>
      </c>
      <c r="AN162" s="47" t="str">
        <f>AN161+AM162</f>
        <v>0</v>
      </c>
      <c r="AO162" s="50"/>
      <c r="AP162" s="31"/>
      <c r="AQ162" s="31"/>
      <c r="AR162" s="31"/>
      <c r="AS162" s="31"/>
      <c r="AT162" s="31"/>
    </row>
    <row r="163" spans="1:46">
      <c r="B163" s="19"/>
      <c r="C163" s="64" t="s">
        <v>253</v>
      </c>
      <c r="D163" s="69" t="s">
        <v>335</v>
      </c>
      <c r="E163" s="69" t="s">
        <v>336</v>
      </c>
      <c r="F163" s="69" t="s">
        <v>321</v>
      </c>
      <c r="G163" s="69" t="s">
        <v>322</v>
      </c>
      <c r="H163" s="69" t="s">
        <v>323</v>
      </c>
      <c r="I163" s="18" t="s">
        <v>45</v>
      </c>
      <c r="J163" s="36">
        <v>0</v>
      </c>
      <c r="K163" s="36">
        <v>0</v>
      </c>
      <c r="L163" s="36">
        <v>0</v>
      </c>
      <c r="M163" s="36">
        <v>0</v>
      </c>
      <c r="N163" s="36">
        <v>0</v>
      </c>
      <c r="O163" s="36">
        <v>0</v>
      </c>
      <c r="P163" s="36">
        <v>0</v>
      </c>
      <c r="Q163" s="36">
        <v>0</v>
      </c>
      <c r="R163" s="36">
        <v>0</v>
      </c>
      <c r="S163" s="36">
        <v>0</v>
      </c>
      <c r="T163" s="36">
        <v>0</v>
      </c>
      <c r="U163" s="36">
        <v>0</v>
      </c>
      <c r="V163" s="36">
        <v>0</v>
      </c>
      <c r="W163" s="36">
        <v>0</v>
      </c>
      <c r="X163" s="36">
        <v>0</v>
      </c>
      <c r="Y163" s="36">
        <v>0</v>
      </c>
      <c r="Z163" s="36">
        <v>0</v>
      </c>
      <c r="AA163" s="36">
        <v>0</v>
      </c>
      <c r="AB163" s="36">
        <v>0</v>
      </c>
      <c r="AC163" s="36">
        <v>0</v>
      </c>
      <c r="AD163" s="36">
        <v>0</v>
      </c>
      <c r="AE163" s="36">
        <v>0</v>
      </c>
      <c r="AF163" s="36">
        <v>0</v>
      </c>
      <c r="AG163" s="36">
        <v>0</v>
      </c>
      <c r="AH163" s="36">
        <v>0</v>
      </c>
      <c r="AI163" s="36">
        <v>0</v>
      </c>
      <c r="AJ163" s="36">
        <v>0</v>
      </c>
      <c r="AK163" s="36">
        <v>0</v>
      </c>
      <c r="AL163" s="36">
        <v>0</v>
      </c>
      <c r="AM163" s="36">
        <v>0</v>
      </c>
      <c r="AN163" s="48">
        <v>0</v>
      </c>
      <c r="AO163" s="50"/>
      <c r="AP163" s="31"/>
      <c r="AQ163" s="31"/>
      <c r="AR163" s="31"/>
      <c r="AS163" s="31"/>
      <c r="AT163" s="31"/>
    </row>
    <row r="164" spans="1:46">
      <c r="B164" s="19"/>
      <c r="C164" s="63" t="s">
        <v>253</v>
      </c>
      <c r="D164" s="68" t="s">
        <v>335</v>
      </c>
      <c r="E164" s="68" t="s">
        <v>336</v>
      </c>
      <c r="F164" s="68" t="s">
        <v>324</v>
      </c>
      <c r="G164" s="68" t="s">
        <v>322</v>
      </c>
      <c r="H164" s="68" t="s">
        <v>323</v>
      </c>
      <c r="I164" s="17" t="s">
        <v>41</v>
      </c>
      <c r="J164" s="35">
        <v>0</v>
      </c>
      <c r="K164" s="35">
        <v>0</v>
      </c>
      <c r="L164" s="35">
        <v>0</v>
      </c>
      <c r="M164" s="40">
        <v>0</v>
      </c>
      <c r="N164" s="40">
        <v>0</v>
      </c>
      <c r="O164" s="35">
        <v>0</v>
      </c>
      <c r="P164" s="35">
        <v>0</v>
      </c>
      <c r="Q164" s="35">
        <v>0</v>
      </c>
      <c r="R164" s="35">
        <v>0</v>
      </c>
      <c r="S164" s="35">
        <v>0</v>
      </c>
      <c r="T164" s="40">
        <v>0</v>
      </c>
      <c r="U164" s="40">
        <v>0</v>
      </c>
      <c r="V164" s="40">
        <v>0</v>
      </c>
      <c r="W164" s="40">
        <v>0</v>
      </c>
      <c r="X164" s="40">
        <v>0</v>
      </c>
      <c r="Y164" s="40">
        <v>0</v>
      </c>
      <c r="Z164" s="40">
        <v>0</v>
      </c>
      <c r="AA164" s="40">
        <v>0</v>
      </c>
      <c r="AB164" s="40">
        <v>0</v>
      </c>
      <c r="AC164" s="35">
        <v>0</v>
      </c>
      <c r="AD164" s="35">
        <v>0</v>
      </c>
      <c r="AE164" s="35">
        <v>0</v>
      </c>
      <c r="AF164" s="35">
        <v>0</v>
      </c>
      <c r="AG164" s="35">
        <v>0</v>
      </c>
      <c r="AH164" s="40">
        <v>0</v>
      </c>
      <c r="AI164" s="40">
        <v>0</v>
      </c>
      <c r="AJ164" s="35">
        <v>0</v>
      </c>
      <c r="AK164" s="35">
        <v>0</v>
      </c>
      <c r="AL164" s="35">
        <v>0</v>
      </c>
      <c r="AM164" s="35">
        <v>0</v>
      </c>
      <c r="AN164" s="47">
        <v>0</v>
      </c>
      <c r="AO164" s="50"/>
      <c r="AP164" s="31"/>
      <c r="AQ164" s="31"/>
      <c r="AR164" s="31"/>
      <c r="AS164" s="31"/>
      <c r="AT164" s="31"/>
    </row>
    <row r="165" spans="1:46">
      <c r="B165" s="19"/>
      <c r="C165" s="63" t="s">
        <v>253</v>
      </c>
      <c r="D165" s="68" t="s">
        <v>335</v>
      </c>
      <c r="E165" s="68" t="s">
        <v>336</v>
      </c>
      <c r="F165" s="68" t="s">
        <v>324</v>
      </c>
      <c r="G165" s="68" t="s">
        <v>322</v>
      </c>
      <c r="H165" s="68" t="s">
        <v>323</v>
      </c>
      <c r="I165" s="16" t="s">
        <v>42</v>
      </c>
      <c r="J165" s="34">
        <v>0</v>
      </c>
      <c r="K165" s="34">
        <v>0</v>
      </c>
      <c r="L165" s="34">
        <v>0</v>
      </c>
      <c r="M165" s="34">
        <v>0</v>
      </c>
      <c r="N165" s="34">
        <v>0</v>
      </c>
      <c r="O165" s="34">
        <v>0</v>
      </c>
      <c r="P165" s="34">
        <v>0</v>
      </c>
      <c r="Q165" s="34">
        <v>0</v>
      </c>
      <c r="R165" s="34">
        <v>0</v>
      </c>
      <c r="S165" s="34">
        <v>0</v>
      </c>
      <c r="T165" s="34">
        <v>0</v>
      </c>
      <c r="U165" s="34">
        <v>0</v>
      </c>
      <c r="V165" s="34">
        <v>0</v>
      </c>
      <c r="W165" s="34">
        <v>0</v>
      </c>
      <c r="X165" s="34">
        <v>0</v>
      </c>
      <c r="Y165" s="34">
        <v>0</v>
      </c>
      <c r="Z165" s="34">
        <v>0</v>
      </c>
      <c r="AA165" s="34">
        <v>0</v>
      </c>
      <c r="AB165" s="34">
        <v>0</v>
      </c>
      <c r="AC165" s="34">
        <v>0</v>
      </c>
      <c r="AD165" s="34">
        <v>0</v>
      </c>
      <c r="AE165" s="34">
        <v>0</v>
      </c>
      <c r="AF165" s="34">
        <v>0</v>
      </c>
      <c r="AG165" s="34">
        <v>0</v>
      </c>
      <c r="AH165" s="34">
        <v>0</v>
      </c>
      <c r="AI165" s="34">
        <v>0</v>
      </c>
      <c r="AJ165" s="34">
        <v>0</v>
      </c>
      <c r="AK165" s="34">
        <v>0</v>
      </c>
      <c r="AL165" s="34">
        <v>0</v>
      </c>
      <c r="AM165" s="34">
        <v>0</v>
      </c>
      <c r="AN165" s="46">
        <v>0</v>
      </c>
      <c r="AO165" s="50"/>
      <c r="AP165" s="31"/>
      <c r="AQ165" s="31"/>
      <c r="AR165" s="31"/>
      <c r="AS165" s="31"/>
      <c r="AT165" s="31"/>
    </row>
    <row r="166" spans="1:46">
      <c r="B166" s="19"/>
      <c r="C166" s="63" t="s">
        <v>253</v>
      </c>
      <c r="D166" s="68" t="s">
        <v>335</v>
      </c>
      <c r="E166" s="68" t="s">
        <v>336</v>
      </c>
      <c r="F166" s="68" t="s">
        <v>324</v>
      </c>
      <c r="G166" s="68" t="s">
        <v>322</v>
      </c>
      <c r="H166" s="68" t="s">
        <v>323</v>
      </c>
      <c r="I166" s="17" t="s">
        <v>43</v>
      </c>
      <c r="J166" s="35">
        <v>0</v>
      </c>
      <c r="K166" s="35">
        <v>0</v>
      </c>
      <c r="L166" s="35">
        <v>0</v>
      </c>
      <c r="M166" s="40">
        <v>0</v>
      </c>
      <c r="N166" s="40">
        <v>0</v>
      </c>
      <c r="O166" s="35">
        <v>0</v>
      </c>
      <c r="P166" s="35">
        <v>0</v>
      </c>
      <c r="Q166" s="35">
        <v>0</v>
      </c>
      <c r="R166" s="35">
        <v>0</v>
      </c>
      <c r="S166" s="35">
        <v>0</v>
      </c>
      <c r="T166" s="40">
        <v>0</v>
      </c>
      <c r="U166" s="40">
        <v>0</v>
      </c>
      <c r="V166" s="40">
        <v>0</v>
      </c>
      <c r="W166" s="40">
        <v>0</v>
      </c>
      <c r="X166" s="40">
        <v>0</v>
      </c>
      <c r="Y166" s="40">
        <v>0</v>
      </c>
      <c r="Z166" s="40">
        <v>0</v>
      </c>
      <c r="AA166" s="40">
        <v>0</v>
      </c>
      <c r="AB166" s="40">
        <v>0</v>
      </c>
      <c r="AC166" s="35">
        <v>0</v>
      </c>
      <c r="AD166" s="35">
        <v>0</v>
      </c>
      <c r="AE166" s="35">
        <v>0</v>
      </c>
      <c r="AF166" s="35">
        <v>0</v>
      </c>
      <c r="AG166" s="35">
        <v>0</v>
      </c>
      <c r="AH166" s="40">
        <v>0</v>
      </c>
      <c r="AI166" s="40">
        <v>0</v>
      </c>
      <c r="AJ166" s="35">
        <v>0</v>
      </c>
      <c r="AK166" s="35">
        <v>0</v>
      </c>
      <c r="AL166" s="35">
        <v>0</v>
      </c>
      <c r="AM166" s="35">
        <v>0</v>
      </c>
      <c r="AN166" s="47">
        <v>0</v>
      </c>
      <c r="AO166" s="50"/>
      <c r="AP166" s="31"/>
      <c r="AQ166" s="31"/>
      <c r="AR166" s="31"/>
      <c r="AS166" s="31"/>
      <c r="AT166" s="31"/>
    </row>
    <row r="167" spans="1:46">
      <c r="B167" s="19"/>
      <c r="C167" s="63" t="s">
        <v>253</v>
      </c>
      <c r="D167" s="68" t="s">
        <v>335</v>
      </c>
      <c r="E167" s="68" t="s">
        <v>336</v>
      </c>
      <c r="F167" s="68" t="s">
        <v>324</v>
      </c>
      <c r="G167" s="68" t="s">
        <v>322</v>
      </c>
      <c r="H167" s="68" t="s">
        <v>323</v>
      </c>
      <c r="I167" s="17" t="s">
        <v>44</v>
      </c>
      <c r="J167" s="35" t="str">
        <f>J166</f>
        <v>0</v>
      </c>
      <c r="K167" s="35" t="str">
        <f>K166+J167</f>
        <v>0</v>
      </c>
      <c r="L167" s="35" t="str">
        <f>L166+K167</f>
        <v>0</v>
      </c>
      <c r="M167" s="40" t="str">
        <f>M166+L167</f>
        <v>0</v>
      </c>
      <c r="N167" s="40" t="str">
        <f>N166+M167</f>
        <v>0</v>
      </c>
      <c r="O167" s="35" t="str">
        <f>O166+N167</f>
        <v>0</v>
      </c>
      <c r="P167" s="35" t="str">
        <f>P166+O167</f>
        <v>0</v>
      </c>
      <c r="Q167" s="35" t="str">
        <f>Q166+P167</f>
        <v>0</v>
      </c>
      <c r="R167" s="35" t="str">
        <f>R166+Q167</f>
        <v>0</v>
      </c>
      <c r="S167" s="35" t="str">
        <f>S166+R167</f>
        <v>0</v>
      </c>
      <c r="T167" s="40" t="str">
        <f>T166+S167</f>
        <v>0</v>
      </c>
      <c r="U167" s="40" t="str">
        <f>U166+T167</f>
        <v>0</v>
      </c>
      <c r="V167" s="40" t="str">
        <f>V166+U167</f>
        <v>0</v>
      </c>
      <c r="W167" s="40" t="str">
        <f>W166+V167</f>
        <v>0</v>
      </c>
      <c r="X167" s="40" t="str">
        <f>X166+W167</f>
        <v>0</v>
      </c>
      <c r="Y167" s="40" t="str">
        <f>Y166+X167</f>
        <v>0</v>
      </c>
      <c r="Z167" s="40" t="str">
        <f>Z166+Y167</f>
        <v>0</v>
      </c>
      <c r="AA167" s="40" t="str">
        <f>AA166+Z167</f>
        <v>0</v>
      </c>
      <c r="AB167" s="40" t="str">
        <f>AB166+AA167</f>
        <v>0</v>
      </c>
      <c r="AC167" s="35" t="str">
        <f>AC166+AB167</f>
        <v>0</v>
      </c>
      <c r="AD167" s="35" t="str">
        <f>AD166+AC167</f>
        <v>0</v>
      </c>
      <c r="AE167" s="35" t="str">
        <f>AE166+AD167</f>
        <v>0</v>
      </c>
      <c r="AF167" s="35" t="str">
        <f>AF166+AE167</f>
        <v>0</v>
      </c>
      <c r="AG167" s="35" t="str">
        <f>AG166+AF167</f>
        <v>0</v>
      </c>
      <c r="AH167" s="40" t="str">
        <f>AH166+AG167</f>
        <v>0</v>
      </c>
      <c r="AI167" s="40" t="str">
        <f>AI166+AH167</f>
        <v>0</v>
      </c>
      <c r="AJ167" s="35" t="str">
        <f>AJ166+AI167</f>
        <v>0</v>
      </c>
      <c r="AK167" s="35" t="str">
        <f>AK166+AJ167</f>
        <v>0</v>
      </c>
      <c r="AL167" s="35" t="str">
        <f>AL166+AK167</f>
        <v>0</v>
      </c>
      <c r="AM167" s="35" t="str">
        <f>AM166+AL167</f>
        <v>0</v>
      </c>
      <c r="AN167" s="47" t="str">
        <f>AN166+AM167</f>
        <v>0</v>
      </c>
      <c r="AO167" s="50"/>
      <c r="AP167" s="31"/>
      <c r="AQ167" s="31"/>
      <c r="AR167" s="31"/>
      <c r="AS167" s="31"/>
      <c r="AT167" s="31"/>
    </row>
    <row r="168" spans="1:46">
      <c r="B168" s="19"/>
      <c r="C168" s="64" t="s">
        <v>253</v>
      </c>
      <c r="D168" s="69" t="s">
        <v>335</v>
      </c>
      <c r="E168" s="69" t="s">
        <v>336</v>
      </c>
      <c r="F168" s="69" t="s">
        <v>324</v>
      </c>
      <c r="G168" s="69" t="s">
        <v>322</v>
      </c>
      <c r="H168" s="69" t="s">
        <v>323</v>
      </c>
      <c r="I168" s="18" t="s">
        <v>45</v>
      </c>
      <c r="J168" s="36">
        <v>0</v>
      </c>
      <c r="K168" s="36">
        <v>0</v>
      </c>
      <c r="L168" s="36">
        <v>0</v>
      </c>
      <c r="M168" s="36">
        <v>0</v>
      </c>
      <c r="N168" s="36">
        <v>0</v>
      </c>
      <c r="O168" s="36">
        <v>0</v>
      </c>
      <c r="P168" s="36">
        <v>0</v>
      </c>
      <c r="Q168" s="36">
        <v>0</v>
      </c>
      <c r="R168" s="36">
        <v>0</v>
      </c>
      <c r="S168" s="36">
        <v>0</v>
      </c>
      <c r="T168" s="36">
        <v>0</v>
      </c>
      <c r="U168" s="36">
        <v>0</v>
      </c>
      <c r="V168" s="36">
        <v>0</v>
      </c>
      <c r="W168" s="36">
        <v>0</v>
      </c>
      <c r="X168" s="36">
        <v>0</v>
      </c>
      <c r="Y168" s="36">
        <v>0</v>
      </c>
      <c r="Z168" s="36">
        <v>0</v>
      </c>
      <c r="AA168" s="36">
        <v>0</v>
      </c>
      <c r="AB168" s="36">
        <v>0</v>
      </c>
      <c r="AC168" s="36">
        <v>0</v>
      </c>
      <c r="AD168" s="36">
        <v>0</v>
      </c>
      <c r="AE168" s="36">
        <v>0</v>
      </c>
      <c r="AF168" s="36">
        <v>0</v>
      </c>
      <c r="AG168" s="36">
        <v>0</v>
      </c>
      <c r="AH168" s="36">
        <v>0</v>
      </c>
      <c r="AI168" s="36">
        <v>0</v>
      </c>
      <c r="AJ168" s="36">
        <v>0</v>
      </c>
      <c r="AK168" s="36">
        <v>0</v>
      </c>
      <c r="AL168" s="36">
        <v>0</v>
      </c>
      <c r="AM168" s="36">
        <v>0</v>
      </c>
      <c r="AN168" s="48">
        <v>0</v>
      </c>
      <c r="AO168" s="50"/>
      <c r="AP168" s="31"/>
      <c r="AQ168" s="31"/>
      <c r="AR168" s="31"/>
      <c r="AS168" s="31"/>
      <c r="AT168" s="31"/>
    </row>
    <row r="169" spans="1:46">
      <c r="B169" s="19"/>
      <c r="C169" s="63" t="s">
        <v>253</v>
      </c>
      <c r="D169" s="68" t="s">
        <v>335</v>
      </c>
      <c r="E169" s="68" t="s">
        <v>336</v>
      </c>
      <c r="F169" s="68" t="s">
        <v>337</v>
      </c>
      <c r="G169" s="68" t="s">
        <v>322</v>
      </c>
      <c r="H169" s="68" t="s">
        <v>323</v>
      </c>
      <c r="I169" s="17" t="s">
        <v>41</v>
      </c>
      <c r="J169" s="35">
        <v>0</v>
      </c>
      <c r="K169" s="35">
        <v>0</v>
      </c>
      <c r="L169" s="35">
        <v>0</v>
      </c>
      <c r="M169" s="40">
        <v>0</v>
      </c>
      <c r="N169" s="40">
        <v>0</v>
      </c>
      <c r="O169" s="35">
        <v>0</v>
      </c>
      <c r="P169" s="35">
        <v>0</v>
      </c>
      <c r="Q169" s="35">
        <v>0</v>
      </c>
      <c r="R169" s="35">
        <v>0</v>
      </c>
      <c r="S169" s="35">
        <v>0</v>
      </c>
      <c r="T169" s="40">
        <v>0</v>
      </c>
      <c r="U169" s="40">
        <v>0</v>
      </c>
      <c r="V169" s="40">
        <v>0</v>
      </c>
      <c r="W169" s="40">
        <v>0</v>
      </c>
      <c r="X169" s="40">
        <v>0</v>
      </c>
      <c r="Y169" s="40">
        <v>0</v>
      </c>
      <c r="Z169" s="40">
        <v>0</v>
      </c>
      <c r="AA169" s="40">
        <v>0</v>
      </c>
      <c r="AB169" s="40">
        <v>0</v>
      </c>
      <c r="AC169" s="35">
        <v>0</v>
      </c>
      <c r="AD169" s="35">
        <v>0</v>
      </c>
      <c r="AE169" s="35">
        <v>0</v>
      </c>
      <c r="AF169" s="35">
        <v>0</v>
      </c>
      <c r="AG169" s="35">
        <v>0</v>
      </c>
      <c r="AH169" s="40">
        <v>0</v>
      </c>
      <c r="AI169" s="40">
        <v>340</v>
      </c>
      <c r="AJ169" s="35">
        <v>0</v>
      </c>
      <c r="AK169" s="35">
        <v>0</v>
      </c>
      <c r="AL169" s="35">
        <v>0</v>
      </c>
      <c r="AM169" s="35">
        <v>0</v>
      </c>
      <c r="AN169" s="47">
        <v>0</v>
      </c>
      <c r="AO169" s="50"/>
      <c r="AP169" s="31"/>
      <c r="AQ169" s="31"/>
      <c r="AR169" s="31"/>
      <c r="AS169" s="31"/>
      <c r="AT169" s="31"/>
    </row>
    <row r="170" spans="1:46">
      <c r="B170" s="19"/>
      <c r="C170" s="63" t="s">
        <v>253</v>
      </c>
      <c r="D170" s="68" t="s">
        <v>335</v>
      </c>
      <c r="E170" s="68" t="s">
        <v>336</v>
      </c>
      <c r="F170" s="68" t="s">
        <v>337</v>
      </c>
      <c r="G170" s="68" t="s">
        <v>322</v>
      </c>
      <c r="H170" s="68" t="s">
        <v>323</v>
      </c>
      <c r="I170" s="16" t="s">
        <v>42</v>
      </c>
      <c r="J170" s="34">
        <v>0</v>
      </c>
      <c r="K170" s="34">
        <v>0</v>
      </c>
      <c r="L170" s="34">
        <v>0</v>
      </c>
      <c r="M170" s="34">
        <v>0</v>
      </c>
      <c r="N170" s="34">
        <v>0</v>
      </c>
      <c r="O170" s="34">
        <v>0</v>
      </c>
      <c r="P170" s="34">
        <v>0</v>
      </c>
      <c r="Q170" s="34">
        <v>0</v>
      </c>
      <c r="R170" s="34">
        <v>0</v>
      </c>
      <c r="S170" s="34">
        <v>0</v>
      </c>
      <c r="T170" s="34">
        <v>0</v>
      </c>
      <c r="U170" s="34">
        <v>0</v>
      </c>
      <c r="V170" s="34">
        <v>0</v>
      </c>
      <c r="W170" s="34">
        <v>0</v>
      </c>
      <c r="X170" s="34">
        <v>0</v>
      </c>
      <c r="Y170" s="34">
        <v>0</v>
      </c>
      <c r="Z170" s="34">
        <v>0</v>
      </c>
      <c r="AA170" s="34">
        <v>0</v>
      </c>
      <c r="AB170" s="34">
        <v>0</v>
      </c>
      <c r="AC170" s="34">
        <v>0</v>
      </c>
      <c r="AD170" s="34">
        <v>0</v>
      </c>
      <c r="AE170" s="34">
        <v>0</v>
      </c>
      <c r="AF170" s="34">
        <v>0</v>
      </c>
      <c r="AG170" s="34">
        <v>0</v>
      </c>
      <c r="AH170" s="34">
        <v>0</v>
      </c>
      <c r="AI170" s="34">
        <v>300</v>
      </c>
      <c r="AJ170" s="34">
        <v>40</v>
      </c>
      <c r="AK170" s="34">
        <v>0</v>
      </c>
      <c r="AL170" s="34">
        <v>0</v>
      </c>
      <c r="AM170" s="34">
        <v>0</v>
      </c>
      <c r="AN170" s="46">
        <v>0</v>
      </c>
      <c r="AO170" s="50"/>
      <c r="AP170" s="31"/>
      <c r="AQ170" s="31"/>
      <c r="AR170" s="31"/>
      <c r="AS170" s="31"/>
      <c r="AT170" s="31"/>
    </row>
    <row r="171" spans="1:46">
      <c r="B171" s="19"/>
      <c r="C171" s="63" t="s">
        <v>253</v>
      </c>
      <c r="D171" s="68" t="s">
        <v>335</v>
      </c>
      <c r="E171" s="68" t="s">
        <v>336</v>
      </c>
      <c r="F171" s="68" t="s">
        <v>337</v>
      </c>
      <c r="G171" s="68" t="s">
        <v>322</v>
      </c>
      <c r="H171" s="68" t="s">
        <v>323</v>
      </c>
      <c r="I171" s="17" t="s">
        <v>43</v>
      </c>
      <c r="J171" s="35">
        <v>0</v>
      </c>
      <c r="K171" s="35">
        <v>0</v>
      </c>
      <c r="L171" s="35">
        <v>0</v>
      </c>
      <c r="M171" s="40">
        <v>0</v>
      </c>
      <c r="N171" s="40">
        <v>0</v>
      </c>
      <c r="O171" s="35">
        <v>0</v>
      </c>
      <c r="P171" s="35">
        <v>0</v>
      </c>
      <c r="Q171" s="35">
        <v>0</v>
      </c>
      <c r="R171" s="35">
        <v>0</v>
      </c>
      <c r="S171" s="35">
        <v>0</v>
      </c>
      <c r="T171" s="40">
        <v>0</v>
      </c>
      <c r="U171" s="40">
        <v>0</v>
      </c>
      <c r="V171" s="40">
        <v>0</v>
      </c>
      <c r="W171" s="40">
        <v>0</v>
      </c>
      <c r="X171" s="40">
        <v>0</v>
      </c>
      <c r="Y171" s="40">
        <v>0</v>
      </c>
      <c r="Z171" s="40">
        <v>0</v>
      </c>
      <c r="AA171" s="40">
        <v>0</v>
      </c>
      <c r="AB171" s="40">
        <v>0</v>
      </c>
      <c r="AC171" s="35">
        <v>0</v>
      </c>
      <c r="AD171" s="35">
        <v>0</v>
      </c>
      <c r="AE171" s="35">
        <v>0</v>
      </c>
      <c r="AF171" s="35">
        <v>0</v>
      </c>
      <c r="AG171" s="35">
        <v>0</v>
      </c>
      <c r="AH171" s="40">
        <v>0</v>
      </c>
      <c r="AI171" s="40">
        <v>-40</v>
      </c>
      <c r="AJ171" s="35">
        <v>40</v>
      </c>
      <c r="AK171" s="35">
        <v>0</v>
      </c>
      <c r="AL171" s="35">
        <v>0</v>
      </c>
      <c r="AM171" s="35">
        <v>0</v>
      </c>
      <c r="AN171" s="47">
        <v>0</v>
      </c>
      <c r="AO171" s="50"/>
      <c r="AP171" s="31"/>
      <c r="AQ171" s="31"/>
      <c r="AR171" s="31"/>
      <c r="AS171" s="31"/>
      <c r="AT171" s="31"/>
    </row>
    <row r="172" spans="1:46">
      <c r="B172" s="19"/>
      <c r="C172" s="63" t="s">
        <v>253</v>
      </c>
      <c r="D172" s="68" t="s">
        <v>335</v>
      </c>
      <c r="E172" s="68" t="s">
        <v>336</v>
      </c>
      <c r="F172" s="68" t="s">
        <v>337</v>
      </c>
      <c r="G172" s="68" t="s">
        <v>322</v>
      </c>
      <c r="H172" s="68" t="s">
        <v>323</v>
      </c>
      <c r="I172" s="17" t="s">
        <v>44</v>
      </c>
      <c r="J172" s="35" t="str">
        <f>J171</f>
        <v>0</v>
      </c>
      <c r="K172" s="35" t="str">
        <f>K171+J172</f>
        <v>0</v>
      </c>
      <c r="L172" s="35" t="str">
        <f>L171+K172</f>
        <v>0</v>
      </c>
      <c r="M172" s="40" t="str">
        <f>M171+L172</f>
        <v>0</v>
      </c>
      <c r="N172" s="40" t="str">
        <f>N171+M172</f>
        <v>0</v>
      </c>
      <c r="O172" s="35" t="str">
        <f>O171+N172</f>
        <v>0</v>
      </c>
      <c r="P172" s="35" t="str">
        <f>P171+O172</f>
        <v>0</v>
      </c>
      <c r="Q172" s="35" t="str">
        <f>Q171+P172</f>
        <v>0</v>
      </c>
      <c r="R172" s="35" t="str">
        <f>R171+Q172</f>
        <v>0</v>
      </c>
      <c r="S172" s="35" t="str">
        <f>S171+R172</f>
        <v>0</v>
      </c>
      <c r="T172" s="40" t="str">
        <f>T171+S172</f>
        <v>0</v>
      </c>
      <c r="U172" s="40" t="str">
        <f>U171+T172</f>
        <v>0</v>
      </c>
      <c r="V172" s="40" t="str">
        <f>V171+U172</f>
        <v>0</v>
      </c>
      <c r="W172" s="40" t="str">
        <f>W171+V172</f>
        <v>0</v>
      </c>
      <c r="X172" s="40" t="str">
        <f>X171+W172</f>
        <v>0</v>
      </c>
      <c r="Y172" s="40" t="str">
        <f>Y171+X172</f>
        <v>0</v>
      </c>
      <c r="Z172" s="40" t="str">
        <f>Z171+Y172</f>
        <v>0</v>
      </c>
      <c r="AA172" s="40" t="str">
        <f>AA171+Z172</f>
        <v>0</v>
      </c>
      <c r="AB172" s="40" t="str">
        <f>AB171+AA172</f>
        <v>0</v>
      </c>
      <c r="AC172" s="35" t="str">
        <f>AC171+AB172</f>
        <v>0</v>
      </c>
      <c r="AD172" s="35" t="str">
        <f>AD171+AC172</f>
        <v>0</v>
      </c>
      <c r="AE172" s="35" t="str">
        <f>AE171+AD172</f>
        <v>0</v>
      </c>
      <c r="AF172" s="35" t="str">
        <f>AF171+AE172</f>
        <v>0</v>
      </c>
      <c r="AG172" s="35" t="str">
        <f>AG171+AF172</f>
        <v>0</v>
      </c>
      <c r="AH172" s="40" t="str">
        <f>AH171+AG172</f>
        <v>0</v>
      </c>
      <c r="AI172" s="40" t="str">
        <f>AI171+AH172</f>
        <v>0</v>
      </c>
      <c r="AJ172" s="35" t="str">
        <f>AJ171+AI172</f>
        <v>0</v>
      </c>
      <c r="AK172" s="35" t="str">
        <f>AK171+AJ172</f>
        <v>0</v>
      </c>
      <c r="AL172" s="35" t="str">
        <f>AL171+AK172</f>
        <v>0</v>
      </c>
      <c r="AM172" s="35" t="str">
        <f>AM171+AL172</f>
        <v>0</v>
      </c>
      <c r="AN172" s="47" t="str">
        <f>AN171+AM172</f>
        <v>0</v>
      </c>
      <c r="AO172" s="50"/>
      <c r="AP172" s="31"/>
      <c r="AQ172" s="31"/>
      <c r="AR172" s="31"/>
      <c r="AS172" s="31"/>
      <c r="AT172" s="31"/>
    </row>
    <row r="173" spans="1:46">
      <c r="B173" s="19"/>
      <c r="C173" s="64" t="s">
        <v>253</v>
      </c>
      <c r="D173" s="69" t="s">
        <v>335</v>
      </c>
      <c r="E173" s="69" t="s">
        <v>336</v>
      </c>
      <c r="F173" s="69" t="s">
        <v>337</v>
      </c>
      <c r="G173" s="69" t="s">
        <v>322</v>
      </c>
      <c r="H173" s="69" t="s">
        <v>323</v>
      </c>
      <c r="I173" s="18" t="s">
        <v>45</v>
      </c>
      <c r="J173" s="36">
        <v>0</v>
      </c>
      <c r="K173" s="36">
        <v>0</v>
      </c>
      <c r="L173" s="36">
        <v>0</v>
      </c>
      <c r="M173" s="36">
        <v>0</v>
      </c>
      <c r="N173" s="36">
        <v>0</v>
      </c>
      <c r="O173" s="36">
        <v>0</v>
      </c>
      <c r="P173" s="36">
        <v>0</v>
      </c>
      <c r="Q173" s="36">
        <v>0</v>
      </c>
      <c r="R173" s="36">
        <v>0</v>
      </c>
      <c r="S173" s="36">
        <v>0</v>
      </c>
      <c r="T173" s="36">
        <v>0</v>
      </c>
      <c r="U173" s="36">
        <v>0</v>
      </c>
      <c r="V173" s="36">
        <v>0</v>
      </c>
      <c r="W173" s="36">
        <v>0</v>
      </c>
      <c r="X173" s="36">
        <v>0</v>
      </c>
      <c r="Y173" s="36">
        <v>0</v>
      </c>
      <c r="Z173" s="36">
        <v>0</v>
      </c>
      <c r="AA173" s="36">
        <v>0</v>
      </c>
      <c r="AB173" s="36">
        <v>0</v>
      </c>
      <c r="AC173" s="36">
        <v>0</v>
      </c>
      <c r="AD173" s="36">
        <v>0</v>
      </c>
      <c r="AE173" s="36">
        <v>0</v>
      </c>
      <c r="AF173" s="36">
        <v>0</v>
      </c>
      <c r="AG173" s="36">
        <v>0</v>
      </c>
      <c r="AH173" s="36">
        <v>0</v>
      </c>
      <c r="AI173" s="36">
        <v>0</v>
      </c>
      <c r="AJ173" s="36">
        <v>0</v>
      </c>
      <c r="AK173" s="36">
        <v>0</v>
      </c>
      <c r="AL173" s="36">
        <v>0</v>
      </c>
      <c r="AM173" s="36">
        <v>0</v>
      </c>
      <c r="AN173" s="48">
        <v>0</v>
      </c>
      <c r="AO173" s="50"/>
      <c r="AP173" s="31"/>
      <c r="AQ173" s="31"/>
      <c r="AR173" s="31"/>
      <c r="AS173" s="31"/>
      <c r="AT173" s="31"/>
    </row>
    <row r="174" spans="1:46">
      <c r="B174" s="19"/>
      <c r="C174" s="63" t="s">
        <v>253</v>
      </c>
      <c r="D174" s="68" t="s">
        <v>335</v>
      </c>
      <c r="E174" s="68" t="s">
        <v>336</v>
      </c>
      <c r="F174" s="68" t="s">
        <v>338</v>
      </c>
      <c r="G174" s="68" t="s">
        <v>322</v>
      </c>
      <c r="H174" s="68" t="s">
        <v>323</v>
      </c>
      <c r="I174" s="17" t="s">
        <v>41</v>
      </c>
      <c r="J174" s="35">
        <v>0</v>
      </c>
      <c r="K174" s="35">
        <v>0</v>
      </c>
      <c r="L174" s="35">
        <v>0</v>
      </c>
      <c r="M174" s="40">
        <v>0</v>
      </c>
      <c r="N174" s="40">
        <v>0</v>
      </c>
      <c r="O174" s="35">
        <v>0</v>
      </c>
      <c r="P174" s="35">
        <v>0</v>
      </c>
      <c r="Q174" s="35">
        <v>0</v>
      </c>
      <c r="R174" s="35">
        <v>0</v>
      </c>
      <c r="S174" s="35">
        <v>0</v>
      </c>
      <c r="T174" s="40">
        <v>0</v>
      </c>
      <c r="U174" s="40">
        <v>0</v>
      </c>
      <c r="V174" s="40">
        <v>0</v>
      </c>
      <c r="W174" s="40">
        <v>0</v>
      </c>
      <c r="X174" s="40">
        <v>0</v>
      </c>
      <c r="Y174" s="40">
        <v>0</v>
      </c>
      <c r="Z174" s="40">
        <v>0</v>
      </c>
      <c r="AA174" s="40">
        <v>0</v>
      </c>
      <c r="AB174" s="40">
        <v>0</v>
      </c>
      <c r="AC174" s="35">
        <v>0</v>
      </c>
      <c r="AD174" s="35">
        <v>0</v>
      </c>
      <c r="AE174" s="35">
        <v>0</v>
      </c>
      <c r="AF174" s="35">
        <v>0</v>
      </c>
      <c r="AG174" s="35">
        <v>0</v>
      </c>
      <c r="AH174" s="40">
        <v>0</v>
      </c>
      <c r="AI174" s="40">
        <v>0</v>
      </c>
      <c r="AJ174" s="35">
        <v>0</v>
      </c>
      <c r="AK174" s="35">
        <v>0</v>
      </c>
      <c r="AL174" s="35">
        <v>0</v>
      </c>
      <c r="AM174" s="35">
        <v>0</v>
      </c>
      <c r="AN174" s="47">
        <v>0</v>
      </c>
      <c r="AO174" s="50"/>
      <c r="AP174" s="31"/>
      <c r="AQ174" s="31"/>
      <c r="AR174" s="31"/>
      <c r="AS174" s="31"/>
      <c r="AT174" s="31"/>
    </row>
    <row r="175" spans="1:46">
      <c r="B175" s="19"/>
      <c r="C175" s="63" t="s">
        <v>253</v>
      </c>
      <c r="D175" s="68" t="s">
        <v>335</v>
      </c>
      <c r="E175" s="68" t="s">
        <v>336</v>
      </c>
      <c r="F175" s="68" t="s">
        <v>338</v>
      </c>
      <c r="G175" s="68" t="s">
        <v>322</v>
      </c>
      <c r="H175" s="68" t="s">
        <v>323</v>
      </c>
      <c r="I175" s="16" t="s">
        <v>42</v>
      </c>
      <c r="J175" s="34">
        <v>0</v>
      </c>
      <c r="K175" s="34">
        <v>0</v>
      </c>
      <c r="L175" s="34">
        <v>0</v>
      </c>
      <c r="M175" s="34">
        <v>0</v>
      </c>
      <c r="N175" s="34">
        <v>0</v>
      </c>
      <c r="O175" s="34">
        <v>0</v>
      </c>
      <c r="P175" s="34">
        <v>0</v>
      </c>
      <c r="Q175" s="34">
        <v>0</v>
      </c>
      <c r="R175" s="34">
        <v>0</v>
      </c>
      <c r="S175" s="34">
        <v>0</v>
      </c>
      <c r="T175" s="34">
        <v>0</v>
      </c>
      <c r="U175" s="34">
        <v>0</v>
      </c>
      <c r="V175" s="34">
        <v>0</v>
      </c>
      <c r="W175" s="34">
        <v>0</v>
      </c>
      <c r="X175" s="34">
        <v>0</v>
      </c>
      <c r="Y175" s="34">
        <v>0</v>
      </c>
      <c r="Z175" s="34">
        <v>0</v>
      </c>
      <c r="AA175" s="34">
        <v>0</v>
      </c>
      <c r="AB175" s="34">
        <v>0</v>
      </c>
      <c r="AC175" s="34">
        <v>0</v>
      </c>
      <c r="AD175" s="34">
        <v>0</v>
      </c>
      <c r="AE175" s="34">
        <v>0</v>
      </c>
      <c r="AF175" s="34">
        <v>0</v>
      </c>
      <c r="AG175" s="34">
        <v>0</v>
      </c>
      <c r="AH175" s="34">
        <v>0</v>
      </c>
      <c r="AI175" s="34">
        <v>0</v>
      </c>
      <c r="AJ175" s="34">
        <v>0</v>
      </c>
      <c r="AK175" s="34">
        <v>0</v>
      </c>
      <c r="AL175" s="34">
        <v>0</v>
      </c>
      <c r="AM175" s="34">
        <v>0</v>
      </c>
      <c r="AN175" s="46">
        <v>0</v>
      </c>
      <c r="AO175" s="50"/>
      <c r="AP175" s="31"/>
      <c r="AQ175" s="31"/>
      <c r="AR175" s="31"/>
      <c r="AS175" s="31"/>
      <c r="AT175" s="31"/>
    </row>
    <row r="176" spans="1:46">
      <c r="B176" s="19"/>
      <c r="C176" s="63" t="s">
        <v>253</v>
      </c>
      <c r="D176" s="68" t="s">
        <v>335</v>
      </c>
      <c r="E176" s="68" t="s">
        <v>336</v>
      </c>
      <c r="F176" s="68" t="s">
        <v>338</v>
      </c>
      <c r="G176" s="68" t="s">
        <v>322</v>
      </c>
      <c r="H176" s="68" t="s">
        <v>323</v>
      </c>
      <c r="I176" s="17" t="s">
        <v>43</v>
      </c>
      <c r="J176" s="35">
        <v>0</v>
      </c>
      <c r="K176" s="35">
        <v>0</v>
      </c>
      <c r="L176" s="35">
        <v>0</v>
      </c>
      <c r="M176" s="40">
        <v>0</v>
      </c>
      <c r="N176" s="40">
        <v>0</v>
      </c>
      <c r="O176" s="35">
        <v>0</v>
      </c>
      <c r="P176" s="35">
        <v>0</v>
      </c>
      <c r="Q176" s="35">
        <v>0</v>
      </c>
      <c r="R176" s="35">
        <v>0</v>
      </c>
      <c r="S176" s="35">
        <v>0</v>
      </c>
      <c r="T176" s="40">
        <v>0</v>
      </c>
      <c r="U176" s="40">
        <v>0</v>
      </c>
      <c r="V176" s="40">
        <v>0</v>
      </c>
      <c r="W176" s="40">
        <v>0</v>
      </c>
      <c r="X176" s="40">
        <v>0</v>
      </c>
      <c r="Y176" s="40">
        <v>0</v>
      </c>
      <c r="Z176" s="40">
        <v>0</v>
      </c>
      <c r="AA176" s="40">
        <v>0</v>
      </c>
      <c r="AB176" s="40">
        <v>0</v>
      </c>
      <c r="AC176" s="35">
        <v>0</v>
      </c>
      <c r="AD176" s="35">
        <v>0</v>
      </c>
      <c r="AE176" s="35">
        <v>0</v>
      </c>
      <c r="AF176" s="35">
        <v>0</v>
      </c>
      <c r="AG176" s="35">
        <v>0</v>
      </c>
      <c r="AH176" s="40">
        <v>0</v>
      </c>
      <c r="AI176" s="40">
        <v>0</v>
      </c>
      <c r="AJ176" s="35">
        <v>0</v>
      </c>
      <c r="AK176" s="35">
        <v>0</v>
      </c>
      <c r="AL176" s="35">
        <v>0</v>
      </c>
      <c r="AM176" s="35">
        <v>0</v>
      </c>
      <c r="AN176" s="47">
        <v>0</v>
      </c>
      <c r="AO176" s="50"/>
      <c r="AP176" s="31"/>
      <c r="AQ176" s="31"/>
      <c r="AR176" s="31"/>
      <c r="AS176" s="31"/>
      <c r="AT176" s="31"/>
    </row>
    <row r="177" spans="1:46">
      <c r="B177" s="19"/>
      <c r="C177" s="63" t="s">
        <v>253</v>
      </c>
      <c r="D177" s="68" t="s">
        <v>335</v>
      </c>
      <c r="E177" s="68" t="s">
        <v>336</v>
      </c>
      <c r="F177" s="68" t="s">
        <v>338</v>
      </c>
      <c r="G177" s="68" t="s">
        <v>322</v>
      </c>
      <c r="H177" s="68" t="s">
        <v>323</v>
      </c>
      <c r="I177" s="17" t="s">
        <v>44</v>
      </c>
      <c r="J177" s="35" t="str">
        <f>J176</f>
        <v>0</v>
      </c>
      <c r="K177" s="35" t="str">
        <f>K176+J177</f>
        <v>0</v>
      </c>
      <c r="L177" s="35" t="str">
        <f>L176+K177</f>
        <v>0</v>
      </c>
      <c r="M177" s="40" t="str">
        <f>M176+L177</f>
        <v>0</v>
      </c>
      <c r="N177" s="40" t="str">
        <f>N176+M177</f>
        <v>0</v>
      </c>
      <c r="O177" s="35" t="str">
        <f>O176+N177</f>
        <v>0</v>
      </c>
      <c r="P177" s="35" t="str">
        <f>P176+O177</f>
        <v>0</v>
      </c>
      <c r="Q177" s="35" t="str">
        <f>Q176+P177</f>
        <v>0</v>
      </c>
      <c r="R177" s="35" t="str">
        <f>R176+Q177</f>
        <v>0</v>
      </c>
      <c r="S177" s="35" t="str">
        <f>S176+R177</f>
        <v>0</v>
      </c>
      <c r="T177" s="40" t="str">
        <f>T176+S177</f>
        <v>0</v>
      </c>
      <c r="U177" s="40" t="str">
        <f>U176+T177</f>
        <v>0</v>
      </c>
      <c r="V177" s="40" t="str">
        <f>V176+U177</f>
        <v>0</v>
      </c>
      <c r="W177" s="40" t="str">
        <f>W176+V177</f>
        <v>0</v>
      </c>
      <c r="X177" s="40" t="str">
        <f>X176+W177</f>
        <v>0</v>
      </c>
      <c r="Y177" s="40" t="str">
        <f>Y176+X177</f>
        <v>0</v>
      </c>
      <c r="Z177" s="40" t="str">
        <f>Z176+Y177</f>
        <v>0</v>
      </c>
      <c r="AA177" s="40" t="str">
        <f>AA176+Z177</f>
        <v>0</v>
      </c>
      <c r="AB177" s="40" t="str">
        <f>AB176+AA177</f>
        <v>0</v>
      </c>
      <c r="AC177" s="35" t="str">
        <f>AC176+AB177</f>
        <v>0</v>
      </c>
      <c r="AD177" s="35" t="str">
        <f>AD176+AC177</f>
        <v>0</v>
      </c>
      <c r="AE177" s="35" t="str">
        <f>AE176+AD177</f>
        <v>0</v>
      </c>
      <c r="AF177" s="35" t="str">
        <f>AF176+AE177</f>
        <v>0</v>
      </c>
      <c r="AG177" s="35" t="str">
        <f>AG176+AF177</f>
        <v>0</v>
      </c>
      <c r="AH177" s="40" t="str">
        <f>AH176+AG177</f>
        <v>0</v>
      </c>
      <c r="AI177" s="40" t="str">
        <f>AI176+AH177</f>
        <v>0</v>
      </c>
      <c r="AJ177" s="35" t="str">
        <f>AJ176+AI177</f>
        <v>0</v>
      </c>
      <c r="AK177" s="35" t="str">
        <f>AK176+AJ177</f>
        <v>0</v>
      </c>
      <c r="AL177" s="35" t="str">
        <f>AL176+AK177</f>
        <v>0</v>
      </c>
      <c r="AM177" s="35" t="str">
        <f>AM176+AL177</f>
        <v>0</v>
      </c>
      <c r="AN177" s="47" t="str">
        <f>AN176+AM177</f>
        <v>0</v>
      </c>
      <c r="AO177" s="50"/>
      <c r="AP177" s="31"/>
      <c r="AQ177" s="31"/>
      <c r="AR177" s="31"/>
      <c r="AS177" s="31"/>
      <c r="AT177" s="31"/>
    </row>
    <row r="178" spans="1:46">
      <c r="B178" s="19"/>
      <c r="C178" s="64" t="s">
        <v>253</v>
      </c>
      <c r="D178" s="69" t="s">
        <v>335</v>
      </c>
      <c r="E178" s="69" t="s">
        <v>336</v>
      </c>
      <c r="F178" s="69" t="s">
        <v>338</v>
      </c>
      <c r="G178" s="69" t="s">
        <v>322</v>
      </c>
      <c r="H178" s="69" t="s">
        <v>323</v>
      </c>
      <c r="I178" s="18" t="s">
        <v>45</v>
      </c>
      <c r="J178" s="36">
        <v>0</v>
      </c>
      <c r="K178" s="36">
        <v>0</v>
      </c>
      <c r="L178" s="36">
        <v>0</v>
      </c>
      <c r="M178" s="36">
        <v>0</v>
      </c>
      <c r="N178" s="36">
        <v>0</v>
      </c>
      <c r="O178" s="36">
        <v>0</v>
      </c>
      <c r="P178" s="36">
        <v>0</v>
      </c>
      <c r="Q178" s="36">
        <v>0</v>
      </c>
      <c r="R178" s="36">
        <v>0</v>
      </c>
      <c r="S178" s="36">
        <v>0</v>
      </c>
      <c r="T178" s="36">
        <v>0</v>
      </c>
      <c r="U178" s="36">
        <v>0</v>
      </c>
      <c r="V178" s="36">
        <v>0</v>
      </c>
      <c r="W178" s="36">
        <v>0</v>
      </c>
      <c r="X178" s="36">
        <v>0</v>
      </c>
      <c r="Y178" s="36">
        <v>0</v>
      </c>
      <c r="Z178" s="36">
        <v>0</v>
      </c>
      <c r="AA178" s="36">
        <v>0</v>
      </c>
      <c r="AB178" s="36">
        <v>0</v>
      </c>
      <c r="AC178" s="36">
        <v>0</v>
      </c>
      <c r="AD178" s="36">
        <v>0</v>
      </c>
      <c r="AE178" s="36">
        <v>0</v>
      </c>
      <c r="AF178" s="36">
        <v>0</v>
      </c>
      <c r="AG178" s="36">
        <v>0</v>
      </c>
      <c r="AH178" s="36">
        <v>0</v>
      </c>
      <c r="AI178" s="36">
        <v>0</v>
      </c>
      <c r="AJ178" s="36">
        <v>0</v>
      </c>
      <c r="AK178" s="36">
        <v>0</v>
      </c>
      <c r="AL178" s="36">
        <v>0</v>
      </c>
      <c r="AM178" s="36">
        <v>0</v>
      </c>
      <c r="AN178" s="48">
        <v>0</v>
      </c>
      <c r="AO178" s="50"/>
      <c r="AP178" s="31"/>
      <c r="AQ178" s="31"/>
      <c r="AR178" s="31"/>
      <c r="AS178" s="31"/>
      <c r="AT178" s="31"/>
    </row>
    <row r="179" spans="1:46">
      <c r="B179" s="19"/>
      <c r="C179" s="63" t="s">
        <v>253</v>
      </c>
      <c r="D179" s="68" t="s">
        <v>335</v>
      </c>
      <c r="E179" s="68" t="s">
        <v>336</v>
      </c>
      <c r="F179" s="68" t="s">
        <v>325</v>
      </c>
      <c r="G179" s="68" t="s">
        <v>322</v>
      </c>
      <c r="H179" s="68" t="s">
        <v>323</v>
      </c>
      <c r="I179" s="17" t="s">
        <v>41</v>
      </c>
      <c r="J179" s="35">
        <v>0</v>
      </c>
      <c r="K179" s="35">
        <v>0</v>
      </c>
      <c r="L179" s="35">
        <v>0</v>
      </c>
      <c r="M179" s="40">
        <v>0</v>
      </c>
      <c r="N179" s="40">
        <v>0</v>
      </c>
      <c r="O179" s="35">
        <v>0</v>
      </c>
      <c r="P179" s="35">
        <v>0</v>
      </c>
      <c r="Q179" s="35">
        <v>0</v>
      </c>
      <c r="R179" s="35">
        <v>0</v>
      </c>
      <c r="S179" s="35">
        <v>0</v>
      </c>
      <c r="T179" s="40">
        <v>0</v>
      </c>
      <c r="U179" s="40">
        <v>0</v>
      </c>
      <c r="V179" s="40">
        <v>0</v>
      </c>
      <c r="W179" s="40">
        <v>0</v>
      </c>
      <c r="X179" s="40">
        <v>0</v>
      </c>
      <c r="Y179" s="40">
        <v>0</v>
      </c>
      <c r="Z179" s="40">
        <v>0</v>
      </c>
      <c r="AA179" s="40">
        <v>0</v>
      </c>
      <c r="AB179" s="40">
        <v>0</v>
      </c>
      <c r="AC179" s="35">
        <v>0</v>
      </c>
      <c r="AD179" s="35">
        <v>0</v>
      </c>
      <c r="AE179" s="35">
        <v>0</v>
      </c>
      <c r="AF179" s="35">
        <v>0</v>
      </c>
      <c r="AG179" s="35">
        <v>0</v>
      </c>
      <c r="AH179" s="40">
        <v>0</v>
      </c>
      <c r="AI179" s="40">
        <v>0</v>
      </c>
      <c r="AJ179" s="35">
        <v>0</v>
      </c>
      <c r="AK179" s="35">
        <v>0</v>
      </c>
      <c r="AL179" s="35">
        <v>0</v>
      </c>
      <c r="AM179" s="35">
        <v>0</v>
      </c>
      <c r="AN179" s="47">
        <v>0</v>
      </c>
      <c r="AO179" s="50"/>
      <c r="AP179" s="31"/>
      <c r="AQ179" s="31"/>
      <c r="AR179" s="31"/>
      <c r="AS179" s="31"/>
      <c r="AT179" s="31"/>
    </row>
    <row r="180" spans="1:46">
      <c r="B180" s="19"/>
      <c r="C180" s="63" t="s">
        <v>253</v>
      </c>
      <c r="D180" s="68" t="s">
        <v>335</v>
      </c>
      <c r="E180" s="68" t="s">
        <v>336</v>
      </c>
      <c r="F180" s="68" t="s">
        <v>325</v>
      </c>
      <c r="G180" s="68" t="s">
        <v>322</v>
      </c>
      <c r="H180" s="68" t="s">
        <v>323</v>
      </c>
      <c r="I180" s="16" t="s">
        <v>42</v>
      </c>
      <c r="J180" s="34">
        <v>0</v>
      </c>
      <c r="K180" s="34">
        <v>0</v>
      </c>
      <c r="L180" s="34">
        <v>0</v>
      </c>
      <c r="M180" s="34">
        <v>0</v>
      </c>
      <c r="N180" s="34">
        <v>0</v>
      </c>
      <c r="O180" s="34">
        <v>0</v>
      </c>
      <c r="P180" s="34">
        <v>0</v>
      </c>
      <c r="Q180" s="34">
        <v>0</v>
      </c>
      <c r="R180" s="34">
        <v>0</v>
      </c>
      <c r="S180" s="34">
        <v>0</v>
      </c>
      <c r="T180" s="34">
        <v>0</v>
      </c>
      <c r="U180" s="34">
        <v>0</v>
      </c>
      <c r="V180" s="34">
        <v>0</v>
      </c>
      <c r="W180" s="34">
        <v>0</v>
      </c>
      <c r="X180" s="34">
        <v>0</v>
      </c>
      <c r="Y180" s="34">
        <v>0</v>
      </c>
      <c r="Z180" s="34">
        <v>0</v>
      </c>
      <c r="AA180" s="34">
        <v>0</v>
      </c>
      <c r="AB180" s="34">
        <v>0</v>
      </c>
      <c r="AC180" s="34">
        <v>0</v>
      </c>
      <c r="AD180" s="34">
        <v>0</v>
      </c>
      <c r="AE180" s="34">
        <v>0</v>
      </c>
      <c r="AF180" s="34">
        <v>0</v>
      </c>
      <c r="AG180" s="34">
        <v>0</v>
      </c>
      <c r="AH180" s="34">
        <v>0</v>
      </c>
      <c r="AI180" s="34">
        <v>0</v>
      </c>
      <c r="AJ180" s="34">
        <v>0</v>
      </c>
      <c r="AK180" s="34">
        <v>0</v>
      </c>
      <c r="AL180" s="34">
        <v>0</v>
      </c>
      <c r="AM180" s="34">
        <v>0</v>
      </c>
      <c r="AN180" s="46">
        <v>0</v>
      </c>
      <c r="AO180" s="50"/>
      <c r="AP180" s="31"/>
      <c r="AQ180" s="31"/>
      <c r="AR180" s="31"/>
      <c r="AS180" s="31"/>
      <c r="AT180" s="31"/>
    </row>
    <row r="181" spans="1:46">
      <c r="B181" s="19"/>
      <c r="C181" s="63" t="s">
        <v>253</v>
      </c>
      <c r="D181" s="68" t="s">
        <v>335</v>
      </c>
      <c r="E181" s="68" t="s">
        <v>336</v>
      </c>
      <c r="F181" s="68" t="s">
        <v>325</v>
      </c>
      <c r="G181" s="68" t="s">
        <v>322</v>
      </c>
      <c r="H181" s="68" t="s">
        <v>323</v>
      </c>
      <c r="I181" s="17" t="s">
        <v>43</v>
      </c>
      <c r="J181" s="35">
        <v>0</v>
      </c>
      <c r="K181" s="35">
        <v>0</v>
      </c>
      <c r="L181" s="35">
        <v>0</v>
      </c>
      <c r="M181" s="40">
        <v>0</v>
      </c>
      <c r="N181" s="40">
        <v>0</v>
      </c>
      <c r="O181" s="35">
        <v>0</v>
      </c>
      <c r="P181" s="35">
        <v>0</v>
      </c>
      <c r="Q181" s="35">
        <v>0</v>
      </c>
      <c r="R181" s="35">
        <v>0</v>
      </c>
      <c r="S181" s="35">
        <v>0</v>
      </c>
      <c r="T181" s="40">
        <v>0</v>
      </c>
      <c r="U181" s="40">
        <v>0</v>
      </c>
      <c r="V181" s="40">
        <v>0</v>
      </c>
      <c r="W181" s="40">
        <v>0</v>
      </c>
      <c r="X181" s="40">
        <v>0</v>
      </c>
      <c r="Y181" s="40">
        <v>0</v>
      </c>
      <c r="Z181" s="40">
        <v>0</v>
      </c>
      <c r="AA181" s="40">
        <v>0</v>
      </c>
      <c r="AB181" s="40">
        <v>0</v>
      </c>
      <c r="AC181" s="35">
        <v>0</v>
      </c>
      <c r="AD181" s="35">
        <v>0</v>
      </c>
      <c r="AE181" s="35">
        <v>0</v>
      </c>
      <c r="AF181" s="35">
        <v>0</v>
      </c>
      <c r="AG181" s="35">
        <v>0</v>
      </c>
      <c r="AH181" s="40">
        <v>0</v>
      </c>
      <c r="AI181" s="40">
        <v>0</v>
      </c>
      <c r="AJ181" s="35">
        <v>0</v>
      </c>
      <c r="AK181" s="35">
        <v>0</v>
      </c>
      <c r="AL181" s="35">
        <v>0</v>
      </c>
      <c r="AM181" s="35">
        <v>0</v>
      </c>
      <c r="AN181" s="47">
        <v>0</v>
      </c>
      <c r="AO181" s="50"/>
      <c r="AP181" s="31"/>
      <c r="AQ181" s="31"/>
      <c r="AR181" s="31"/>
      <c r="AS181" s="31"/>
      <c r="AT181" s="31"/>
    </row>
    <row r="182" spans="1:46">
      <c r="B182" s="19"/>
      <c r="C182" s="63" t="s">
        <v>253</v>
      </c>
      <c r="D182" s="68" t="s">
        <v>335</v>
      </c>
      <c r="E182" s="68" t="s">
        <v>336</v>
      </c>
      <c r="F182" s="68" t="s">
        <v>325</v>
      </c>
      <c r="G182" s="68" t="s">
        <v>322</v>
      </c>
      <c r="H182" s="68" t="s">
        <v>323</v>
      </c>
      <c r="I182" s="17" t="s">
        <v>44</v>
      </c>
      <c r="J182" s="35" t="str">
        <f>J181</f>
        <v>0</v>
      </c>
      <c r="K182" s="35" t="str">
        <f>K181+J182</f>
        <v>0</v>
      </c>
      <c r="L182" s="35" t="str">
        <f>L181+K182</f>
        <v>0</v>
      </c>
      <c r="M182" s="40" t="str">
        <f>M181+L182</f>
        <v>0</v>
      </c>
      <c r="N182" s="40" t="str">
        <f>N181+M182</f>
        <v>0</v>
      </c>
      <c r="O182" s="35" t="str">
        <f>O181+N182</f>
        <v>0</v>
      </c>
      <c r="P182" s="35" t="str">
        <f>P181+O182</f>
        <v>0</v>
      </c>
      <c r="Q182" s="35" t="str">
        <f>Q181+P182</f>
        <v>0</v>
      </c>
      <c r="R182" s="35" t="str">
        <f>R181+Q182</f>
        <v>0</v>
      </c>
      <c r="S182" s="35" t="str">
        <f>S181+R182</f>
        <v>0</v>
      </c>
      <c r="T182" s="40" t="str">
        <f>T181+S182</f>
        <v>0</v>
      </c>
      <c r="U182" s="40" t="str">
        <f>U181+T182</f>
        <v>0</v>
      </c>
      <c r="V182" s="40" t="str">
        <f>V181+U182</f>
        <v>0</v>
      </c>
      <c r="W182" s="40" t="str">
        <f>W181+V182</f>
        <v>0</v>
      </c>
      <c r="X182" s="40" t="str">
        <f>X181+W182</f>
        <v>0</v>
      </c>
      <c r="Y182" s="40" t="str">
        <f>Y181+X182</f>
        <v>0</v>
      </c>
      <c r="Z182" s="40" t="str">
        <f>Z181+Y182</f>
        <v>0</v>
      </c>
      <c r="AA182" s="40" t="str">
        <f>AA181+Z182</f>
        <v>0</v>
      </c>
      <c r="AB182" s="40" t="str">
        <f>AB181+AA182</f>
        <v>0</v>
      </c>
      <c r="AC182" s="35" t="str">
        <f>AC181+AB182</f>
        <v>0</v>
      </c>
      <c r="AD182" s="35" t="str">
        <f>AD181+AC182</f>
        <v>0</v>
      </c>
      <c r="AE182" s="35" t="str">
        <f>AE181+AD182</f>
        <v>0</v>
      </c>
      <c r="AF182" s="35" t="str">
        <f>AF181+AE182</f>
        <v>0</v>
      </c>
      <c r="AG182" s="35" t="str">
        <f>AG181+AF182</f>
        <v>0</v>
      </c>
      <c r="AH182" s="40" t="str">
        <f>AH181+AG182</f>
        <v>0</v>
      </c>
      <c r="AI182" s="40" t="str">
        <f>AI181+AH182</f>
        <v>0</v>
      </c>
      <c r="AJ182" s="35" t="str">
        <f>AJ181+AI182</f>
        <v>0</v>
      </c>
      <c r="AK182" s="35" t="str">
        <f>AK181+AJ182</f>
        <v>0</v>
      </c>
      <c r="AL182" s="35" t="str">
        <f>AL181+AK182</f>
        <v>0</v>
      </c>
      <c r="AM182" s="35" t="str">
        <f>AM181+AL182</f>
        <v>0</v>
      </c>
      <c r="AN182" s="47" t="str">
        <f>AN181+AM182</f>
        <v>0</v>
      </c>
      <c r="AO182" s="50"/>
      <c r="AP182" s="31"/>
      <c r="AQ182" s="31"/>
      <c r="AR182" s="31"/>
      <c r="AS182" s="31"/>
      <c r="AT182" s="31"/>
    </row>
    <row r="183" spans="1:46">
      <c r="B183" s="19"/>
      <c r="C183" s="64" t="s">
        <v>253</v>
      </c>
      <c r="D183" s="69" t="s">
        <v>335</v>
      </c>
      <c r="E183" s="69" t="s">
        <v>336</v>
      </c>
      <c r="F183" s="69" t="s">
        <v>325</v>
      </c>
      <c r="G183" s="69" t="s">
        <v>322</v>
      </c>
      <c r="H183" s="69" t="s">
        <v>323</v>
      </c>
      <c r="I183" s="18" t="s">
        <v>45</v>
      </c>
      <c r="J183" s="36">
        <v>0</v>
      </c>
      <c r="K183" s="36">
        <v>0</v>
      </c>
      <c r="L183" s="36">
        <v>0</v>
      </c>
      <c r="M183" s="36">
        <v>0</v>
      </c>
      <c r="N183" s="36">
        <v>0</v>
      </c>
      <c r="O183" s="36">
        <v>0</v>
      </c>
      <c r="P183" s="36">
        <v>0</v>
      </c>
      <c r="Q183" s="36">
        <v>0</v>
      </c>
      <c r="R183" s="36">
        <v>0</v>
      </c>
      <c r="S183" s="36">
        <v>0</v>
      </c>
      <c r="T183" s="36">
        <v>0</v>
      </c>
      <c r="U183" s="36">
        <v>0</v>
      </c>
      <c r="V183" s="36">
        <v>0</v>
      </c>
      <c r="W183" s="36">
        <v>0</v>
      </c>
      <c r="X183" s="36">
        <v>0</v>
      </c>
      <c r="Y183" s="36">
        <v>0</v>
      </c>
      <c r="Z183" s="36">
        <v>0</v>
      </c>
      <c r="AA183" s="36">
        <v>0</v>
      </c>
      <c r="AB183" s="36">
        <v>0</v>
      </c>
      <c r="AC183" s="36">
        <v>0</v>
      </c>
      <c r="AD183" s="36">
        <v>0</v>
      </c>
      <c r="AE183" s="36">
        <v>0</v>
      </c>
      <c r="AF183" s="36">
        <v>0</v>
      </c>
      <c r="AG183" s="36">
        <v>0</v>
      </c>
      <c r="AH183" s="36">
        <v>0</v>
      </c>
      <c r="AI183" s="36">
        <v>0</v>
      </c>
      <c r="AJ183" s="36">
        <v>0</v>
      </c>
      <c r="AK183" s="36">
        <v>0</v>
      </c>
      <c r="AL183" s="36">
        <v>0</v>
      </c>
      <c r="AM183" s="36">
        <v>0</v>
      </c>
      <c r="AN183" s="48">
        <v>0</v>
      </c>
      <c r="AO183" s="50"/>
      <c r="AP183" s="31"/>
      <c r="AQ183" s="31"/>
      <c r="AR183" s="31"/>
      <c r="AS183" s="31"/>
      <c r="AT183" s="31"/>
    </row>
    <row r="184" spans="1:46">
      <c r="B184" s="19"/>
      <c r="C184" s="63" t="s">
        <v>253</v>
      </c>
      <c r="D184" s="68" t="s">
        <v>335</v>
      </c>
      <c r="E184" s="68" t="s">
        <v>336</v>
      </c>
      <c r="F184" s="68" t="s">
        <v>339</v>
      </c>
      <c r="G184" s="68" t="s">
        <v>322</v>
      </c>
      <c r="H184" s="68" t="s">
        <v>323</v>
      </c>
      <c r="I184" s="17" t="s">
        <v>41</v>
      </c>
      <c r="J184" s="35">
        <v>0</v>
      </c>
      <c r="K184" s="35">
        <v>860</v>
      </c>
      <c r="L184" s="35">
        <v>170</v>
      </c>
      <c r="M184" s="40">
        <v>900</v>
      </c>
      <c r="N184" s="40">
        <v>680</v>
      </c>
      <c r="O184" s="35">
        <v>680</v>
      </c>
      <c r="P184" s="35">
        <v>0</v>
      </c>
      <c r="Q184" s="35">
        <v>0</v>
      </c>
      <c r="R184" s="35">
        <v>900</v>
      </c>
      <c r="S184" s="35">
        <v>860</v>
      </c>
      <c r="T184" s="40">
        <v>900</v>
      </c>
      <c r="U184" s="40">
        <v>680</v>
      </c>
      <c r="V184" s="40">
        <v>680</v>
      </c>
      <c r="W184" s="40">
        <v>0</v>
      </c>
      <c r="X184" s="40">
        <v>0</v>
      </c>
      <c r="Y184" s="40">
        <v>680</v>
      </c>
      <c r="Z184" s="40">
        <v>680</v>
      </c>
      <c r="AA184" s="40">
        <v>680</v>
      </c>
      <c r="AB184" s="40">
        <v>900</v>
      </c>
      <c r="AC184" s="35">
        <v>900</v>
      </c>
      <c r="AD184" s="35">
        <v>0</v>
      </c>
      <c r="AE184" s="35">
        <v>0</v>
      </c>
      <c r="AF184" s="35">
        <v>900</v>
      </c>
      <c r="AG184" s="35">
        <v>900</v>
      </c>
      <c r="AH184" s="40">
        <v>680</v>
      </c>
      <c r="AI184" s="40">
        <v>450</v>
      </c>
      <c r="AJ184" s="35">
        <v>680</v>
      </c>
      <c r="AK184" s="35">
        <v>0</v>
      </c>
      <c r="AL184" s="35">
        <v>0</v>
      </c>
      <c r="AM184" s="35">
        <v>280</v>
      </c>
      <c r="AN184" s="47">
        <v>0</v>
      </c>
      <c r="AO184" s="50"/>
      <c r="AP184" s="31"/>
      <c r="AQ184" s="31"/>
      <c r="AR184" s="31"/>
      <c r="AS184" s="31"/>
      <c r="AT184" s="31"/>
    </row>
    <row r="185" spans="1:46">
      <c r="B185" s="19"/>
      <c r="C185" s="63" t="s">
        <v>253</v>
      </c>
      <c r="D185" s="68" t="s">
        <v>335</v>
      </c>
      <c r="E185" s="68" t="s">
        <v>336</v>
      </c>
      <c r="F185" s="68" t="s">
        <v>339</v>
      </c>
      <c r="G185" s="68" t="s">
        <v>322</v>
      </c>
      <c r="H185" s="68" t="s">
        <v>323</v>
      </c>
      <c r="I185" s="16" t="s">
        <v>42</v>
      </c>
      <c r="J185" s="34">
        <v>0</v>
      </c>
      <c r="K185" s="34">
        <v>750</v>
      </c>
      <c r="L185" s="34">
        <v>370</v>
      </c>
      <c r="M185" s="34">
        <v>810</v>
      </c>
      <c r="N185" s="34">
        <v>680</v>
      </c>
      <c r="O185" s="34">
        <v>680</v>
      </c>
      <c r="P185" s="34">
        <v>0</v>
      </c>
      <c r="Q185" s="34">
        <v>0</v>
      </c>
      <c r="R185" s="34">
        <v>750</v>
      </c>
      <c r="S185" s="34">
        <v>740</v>
      </c>
      <c r="T185" s="34">
        <v>870</v>
      </c>
      <c r="U185" s="34">
        <v>800</v>
      </c>
      <c r="V185" s="34">
        <v>610</v>
      </c>
      <c r="W185" s="34">
        <v>0</v>
      </c>
      <c r="X185" s="34">
        <v>0</v>
      </c>
      <c r="Y185" s="34">
        <v>780</v>
      </c>
      <c r="Z185" s="34">
        <v>730</v>
      </c>
      <c r="AA185" s="34">
        <v>780</v>
      </c>
      <c r="AB185" s="34">
        <v>720</v>
      </c>
      <c r="AC185" s="34">
        <v>650</v>
      </c>
      <c r="AD185" s="34">
        <v>340</v>
      </c>
      <c r="AE185" s="34">
        <v>0</v>
      </c>
      <c r="AF185" s="34">
        <v>810</v>
      </c>
      <c r="AG185" s="34">
        <v>810</v>
      </c>
      <c r="AH185" s="34">
        <v>800</v>
      </c>
      <c r="AI185" s="34">
        <v>440</v>
      </c>
      <c r="AJ185" s="34">
        <v>680</v>
      </c>
      <c r="AK185" s="34">
        <v>0</v>
      </c>
      <c r="AL185" s="34">
        <v>0</v>
      </c>
      <c r="AM185" s="34">
        <v>440</v>
      </c>
      <c r="AN185" s="46">
        <v>0</v>
      </c>
      <c r="AO185" s="50"/>
      <c r="AP185" s="31"/>
      <c r="AQ185" s="31"/>
      <c r="AR185" s="31"/>
      <c r="AS185" s="31"/>
      <c r="AT185" s="31"/>
    </row>
    <row r="186" spans="1:46">
      <c r="B186" s="19"/>
      <c r="C186" s="63" t="s">
        <v>253</v>
      </c>
      <c r="D186" s="68" t="s">
        <v>335</v>
      </c>
      <c r="E186" s="68" t="s">
        <v>336</v>
      </c>
      <c r="F186" s="68" t="s">
        <v>339</v>
      </c>
      <c r="G186" s="68" t="s">
        <v>322</v>
      </c>
      <c r="H186" s="68" t="s">
        <v>323</v>
      </c>
      <c r="I186" s="17" t="s">
        <v>43</v>
      </c>
      <c r="J186" s="35">
        <v>0</v>
      </c>
      <c r="K186" s="35">
        <v>-110</v>
      </c>
      <c r="L186" s="35">
        <v>200</v>
      </c>
      <c r="M186" s="40">
        <v>-90</v>
      </c>
      <c r="N186" s="40">
        <v>0</v>
      </c>
      <c r="O186" s="35">
        <v>0</v>
      </c>
      <c r="P186" s="35">
        <v>0</v>
      </c>
      <c r="Q186" s="35">
        <v>0</v>
      </c>
      <c r="R186" s="35">
        <v>-150</v>
      </c>
      <c r="S186" s="35">
        <v>-120</v>
      </c>
      <c r="T186" s="40">
        <v>-30</v>
      </c>
      <c r="U186" s="40">
        <v>120</v>
      </c>
      <c r="V186" s="40">
        <v>-70</v>
      </c>
      <c r="W186" s="40">
        <v>0</v>
      </c>
      <c r="X186" s="40">
        <v>0</v>
      </c>
      <c r="Y186" s="40">
        <v>100</v>
      </c>
      <c r="Z186" s="40">
        <v>50</v>
      </c>
      <c r="AA186" s="40">
        <v>100</v>
      </c>
      <c r="AB186" s="40">
        <v>-180</v>
      </c>
      <c r="AC186" s="35">
        <v>-250</v>
      </c>
      <c r="AD186" s="35">
        <v>340</v>
      </c>
      <c r="AE186" s="35">
        <v>0</v>
      </c>
      <c r="AF186" s="35">
        <v>-90</v>
      </c>
      <c r="AG186" s="35">
        <v>-90</v>
      </c>
      <c r="AH186" s="40">
        <v>120</v>
      </c>
      <c r="AI186" s="40">
        <v>-10</v>
      </c>
      <c r="AJ186" s="35">
        <v>0</v>
      </c>
      <c r="AK186" s="35">
        <v>0</v>
      </c>
      <c r="AL186" s="35">
        <v>0</v>
      </c>
      <c r="AM186" s="35">
        <v>160</v>
      </c>
      <c r="AN186" s="47">
        <v>0</v>
      </c>
      <c r="AO186" s="50"/>
      <c r="AP186" s="31"/>
      <c r="AQ186" s="31"/>
      <c r="AR186" s="31"/>
      <c r="AS186" s="31"/>
      <c r="AT186" s="31"/>
    </row>
    <row r="187" spans="1:46">
      <c r="B187" s="19"/>
      <c r="C187" s="63" t="s">
        <v>253</v>
      </c>
      <c r="D187" s="68" t="s">
        <v>335</v>
      </c>
      <c r="E187" s="68" t="s">
        <v>336</v>
      </c>
      <c r="F187" s="68" t="s">
        <v>339</v>
      </c>
      <c r="G187" s="68" t="s">
        <v>322</v>
      </c>
      <c r="H187" s="68" t="s">
        <v>323</v>
      </c>
      <c r="I187" s="17" t="s">
        <v>44</v>
      </c>
      <c r="J187" s="35" t="str">
        <f>J186</f>
        <v>0</v>
      </c>
      <c r="K187" s="35" t="str">
        <f>K186+J187</f>
        <v>0</v>
      </c>
      <c r="L187" s="35" t="str">
        <f>L186+K187</f>
        <v>0</v>
      </c>
      <c r="M187" s="40" t="str">
        <f>M186+L187</f>
        <v>0</v>
      </c>
      <c r="N187" s="40" t="str">
        <f>N186+M187</f>
        <v>0</v>
      </c>
      <c r="O187" s="35" t="str">
        <f>O186+N187</f>
        <v>0</v>
      </c>
      <c r="P187" s="35" t="str">
        <f>P186+O187</f>
        <v>0</v>
      </c>
      <c r="Q187" s="35" t="str">
        <f>Q186+P187</f>
        <v>0</v>
      </c>
      <c r="R187" s="35" t="str">
        <f>R186+Q187</f>
        <v>0</v>
      </c>
      <c r="S187" s="35" t="str">
        <f>S186+R187</f>
        <v>0</v>
      </c>
      <c r="T187" s="40" t="str">
        <f>T186+S187</f>
        <v>0</v>
      </c>
      <c r="U187" s="40" t="str">
        <f>U186+T187</f>
        <v>0</v>
      </c>
      <c r="V187" s="40" t="str">
        <f>V186+U187</f>
        <v>0</v>
      </c>
      <c r="W187" s="40" t="str">
        <f>W186+V187</f>
        <v>0</v>
      </c>
      <c r="X187" s="40" t="str">
        <f>X186+W187</f>
        <v>0</v>
      </c>
      <c r="Y187" s="40" t="str">
        <f>Y186+X187</f>
        <v>0</v>
      </c>
      <c r="Z187" s="40" t="str">
        <f>Z186+Y187</f>
        <v>0</v>
      </c>
      <c r="AA187" s="40" t="str">
        <f>AA186+Z187</f>
        <v>0</v>
      </c>
      <c r="AB187" s="40" t="str">
        <f>AB186+AA187</f>
        <v>0</v>
      </c>
      <c r="AC187" s="35" t="str">
        <f>AC186+AB187</f>
        <v>0</v>
      </c>
      <c r="AD187" s="35" t="str">
        <f>AD186+AC187</f>
        <v>0</v>
      </c>
      <c r="AE187" s="35" t="str">
        <f>AE186+AD187</f>
        <v>0</v>
      </c>
      <c r="AF187" s="35" t="str">
        <f>AF186+AE187</f>
        <v>0</v>
      </c>
      <c r="AG187" s="35" t="str">
        <f>AG186+AF187</f>
        <v>0</v>
      </c>
      <c r="AH187" s="40" t="str">
        <f>AH186+AG187</f>
        <v>0</v>
      </c>
      <c r="AI187" s="40" t="str">
        <f>AI186+AH187</f>
        <v>0</v>
      </c>
      <c r="AJ187" s="35" t="str">
        <f>AJ186+AI187</f>
        <v>0</v>
      </c>
      <c r="AK187" s="35" t="str">
        <f>AK186+AJ187</f>
        <v>0</v>
      </c>
      <c r="AL187" s="35" t="str">
        <f>AL186+AK187</f>
        <v>0</v>
      </c>
      <c r="AM187" s="35" t="str">
        <f>AM186+AL187</f>
        <v>0</v>
      </c>
      <c r="AN187" s="47" t="str">
        <f>AN186+AM187</f>
        <v>0</v>
      </c>
      <c r="AO187" s="50"/>
      <c r="AP187" s="31"/>
      <c r="AQ187" s="31"/>
      <c r="AR187" s="31"/>
      <c r="AS187" s="31"/>
      <c r="AT187" s="31"/>
    </row>
    <row r="188" spans="1:46">
      <c r="B188" s="19"/>
      <c r="C188" s="64" t="s">
        <v>253</v>
      </c>
      <c r="D188" s="69" t="s">
        <v>335</v>
      </c>
      <c r="E188" s="69" t="s">
        <v>336</v>
      </c>
      <c r="F188" s="69" t="s">
        <v>339</v>
      </c>
      <c r="G188" s="69" t="s">
        <v>322</v>
      </c>
      <c r="H188" s="69" t="s">
        <v>323</v>
      </c>
      <c r="I188" s="18" t="s">
        <v>45</v>
      </c>
      <c r="J188" s="36">
        <v>0</v>
      </c>
      <c r="K188" s="36">
        <v>0</v>
      </c>
      <c r="L188" s="36">
        <v>0</v>
      </c>
      <c r="M188" s="36">
        <v>0</v>
      </c>
      <c r="N188" s="36">
        <v>0</v>
      </c>
      <c r="O188" s="36">
        <v>0</v>
      </c>
      <c r="P188" s="36">
        <v>0</v>
      </c>
      <c r="Q188" s="36">
        <v>0</v>
      </c>
      <c r="R188" s="36">
        <v>0</v>
      </c>
      <c r="S188" s="36">
        <v>0</v>
      </c>
      <c r="T188" s="36">
        <v>0</v>
      </c>
      <c r="U188" s="36">
        <v>0</v>
      </c>
      <c r="V188" s="36">
        <v>0</v>
      </c>
      <c r="W188" s="36">
        <v>0</v>
      </c>
      <c r="X188" s="36">
        <v>0</v>
      </c>
      <c r="Y188" s="36">
        <v>0</v>
      </c>
      <c r="Z188" s="36">
        <v>0</v>
      </c>
      <c r="AA188" s="36">
        <v>0</v>
      </c>
      <c r="AB188" s="36">
        <v>0</v>
      </c>
      <c r="AC188" s="36">
        <v>0</v>
      </c>
      <c r="AD188" s="36">
        <v>0</v>
      </c>
      <c r="AE188" s="36">
        <v>0</v>
      </c>
      <c r="AF188" s="36">
        <v>0</v>
      </c>
      <c r="AG188" s="36">
        <v>0</v>
      </c>
      <c r="AH188" s="36">
        <v>0</v>
      </c>
      <c r="AI188" s="36">
        <v>0</v>
      </c>
      <c r="AJ188" s="36">
        <v>0</v>
      </c>
      <c r="AK188" s="36">
        <v>0</v>
      </c>
      <c r="AL188" s="36">
        <v>0</v>
      </c>
      <c r="AM188" s="36">
        <v>0</v>
      </c>
      <c r="AN188" s="48">
        <v>0</v>
      </c>
      <c r="AO188" s="50"/>
      <c r="AP188" s="31"/>
      <c r="AQ188" s="31"/>
      <c r="AR188" s="31"/>
      <c r="AS188" s="31"/>
      <c r="AT188" s="31"/>
    </row>
    <row r="189" spans="1:46">
      <c r="B189" s="19"/>
      <c r="C189" s="63" t="s">
        <v>253</v>
      </c>
      <c r="D189" s="68" t="s">
        <v>340</v>
      </c>
      <c r="E189" s="68" t="s">
        <v>341</v>
      </c>
      <c r="F189" s="68" t="s">
        <v>342</v>
      </c>
      <c r="G189" s="68" t="s">
        <v>343</v>
      </c>
      <c r="H189" s="68" t="s">
        <v>84</v>
      </c>
      <c r="I189" s="17" t="s">
        <v>41</v>
      </c>
      <c r="J189" s="35">
        <v>0</v>
      </c>
      <c r="K189" s="35">
        <v>0</v>
      </c>
      <c r="L189" s="35">
        <v>0</v>
      </c>
      <c r="M189" s="40">
        <v>0</v>
      </c>
      <c r="N189" s="40">
        <v>0</v>
      </c>
      <c r="O189" s="35">
        <v>0</v>
      </c>
      <c r="P189" s="35">
        <v>0</v>
      </c>
      <c r="Q189" s="35">
        <v>0</v>
      </c>
      <c r="R189" s="35">
        <v>0</v>
      </c>
      <c r="S189" s="35">
        <v>0</v>
      </c>
      <c r="T189" s="40">
        <v>0</v>
      </c>
      <c r="U189" s="40">
        <v>0</v>
      </c>
      <c r="V189" s="40">
        <v>0</v>
      </c>
      <c r="W189" s="40">
        <v>0</v>
      </c>
      <c r="X189" s="40">
        <v>0</v>
      </c>
      <c r="Y189" s="40">
        <v>0</v>
      </c>
      <c r="Z189" s="40">
        <v>0</v>
      </c>
      <c r="AA189" s="40">
        <v>0</v>
      </c>
      <c r="AB189" s="40">
        <v>0</v>
      </c>
      <c r="AC189" s="35">
        <v>0</v>
      </c>
      <c r="AD189" s="35">
        <v>0</v>
      </c>
      <c r="AE189" s="35">
        <v>0</v>
      </c>
      <c r="AF189" s="35">
        <v>0</v>
      </c>
      <c r="AG189" s="35">
        <v>0</v>
      </c>
      <c r="AH189" s="40">
        <v>0</v>
      </c>
      <c r="AI189" s="40">
        <v>0</v>
      </c>
      <c r="AJ189" s="35">
        <v>0</v>
      </c>
      <c r="AK189" s="35">
        <v>0</v>
      </c>
      <c r="AL189" s="35">
        <v>0</v>
      </c>
      <c r="AM189" s="35">
        <v>0</v>
      </c>
      <c r="AN189" s="47">
        <v>0</v>
      </c>
      <c r="AO189" s="50"/>
      <c r="AP189" s="31"/>
      <c r="AQ189" s="31"/>
      <c r="AR189" s="31"/>
      <c r="AS189" s="31"/>
      <c r="AT189" s="31"/>
    </row>
    <row r="190" spans="1:46">
      <c r="B190" s="19"/>
      <c r="C190" s="63" t="s">
        <v>253</v>
      </c>
      <c r="D190" s="68" t="s">
        <v>340</v>
      </c>
      <c r="E190" s="68" t="s">
        <v>341</v>
      </c>
      <c r="F190" s="68" t="s">
        <v>342</v>
      </c>
      <c r="G190" s="68" t="s">
        <v>343</v>
      </c>
      <c r="H190" s="68" t="s">
        <v>84</v>
      </c>
      <c r="I190" s="16" t="s">
        <v>42</v>
      </c>
      <c r="J190" s="34">
        <v>0</v>
      </c>
      <c r="K190" s="34">
        <v>0</v>
      </c>
      <c r="L190" s="34">
        <v>0</v>
      </c>
      <c r="M190" s="34">
        <v>0</v>
      </c>
      <c r="N190" s="34">
        <v>0</v>
      </c>
      <c r="O190" s="34">
        <v>0</v>
      </c>
      <c r="P190" s="34">
        <v>0</v>
      </c>
      <c r="Q190" s="34">
        <v>0</v>
      </c>
      <c r="R190" s="34">
        <v>0</v>
      </c>
      <c r="S190" s="34">
        <v>0</v>
      </c>
      <c r="T190" s="34">
        <v>0</v>
      </c>
      <c r="U190" s="34">
        <v>0</v>
      </c>
      <c r="V190" s="34">
        <v>0</v>
      </c>
      <c r="W190" s="34">
        <v>0</v>
      </c>
      <c r="X190" s="34">
        <v>0</v>
      </c>
      <c r="Y190" s="34">
        <v>0</v>
      </c>
      <c r="Z190" s="34">
        <v>0</v>
      </c>
      <c r="AA190" s="34">
        <v>0</v>
      </c>
      <c r="AB190" s="34">
        <v>0</v>
      </c>
      <c r="AC190" s="34">
        <v>0</v>
      </c>
      <c r="AD190" s="34">
        <v>0</v>
      </c>
      <c r="AE190" s="34">
        <v>0</v>
      </c>
      <c r="AF190" s="34">
        <v>0</v>
      </c>
      <c r="AG190" s="34">
        <v>0</v>
      </c>
      <c r="AH190" s="34">
        <v>0</v>
      </c>
      <c r="AI190" s="34">
        <v>0</v>
      </c>
      <c r="AJ190" s="34">
        <v>0</v>
      </c>
      <c r="AK190" s="34">
        <v>0</v>
      </c>
      <c r="AL190" s="34">
        <v>0</v>
      </c>
      <c r="AM190" s="34">
        <v>0</v>
      </c>
      <c r="AN190" s="46">
        <v>0</v>
      </c>
      <c r="AO190" s="50"/>
      <c r="AP190" s="31"/>
      <c r="AQ190" s="31"/>
      <c r="AR190" s="31"/>
      <c r="AS190" s="31"/>
      <c r="AT190" s="31"/>
    </row>
    <row r="191" spans="1:46">
      <c r="B191" s="19"/>
      <c r="C191" s="63" t="s">
        <v>253</v>
      </c>
      <c r="D191" s="68" t="s">
        <v>340</v>
      </c>
      <c r="E191" s="68" t="s">
        <v>341</v>
      </c>
      <c r="F191" s="68" t="s">
        <v>342</v>
      </c>
      <c r="G191" s="68" t="s">
        <v>343</v>
      </c>
      <c r="H191" s="68" t="s">
        <v>84</v>
      </c>
      <c r="I191" s="17" t="s">
        <v>43</v>
      </c>
      <c r="J191" s="35">
        <v>0</v>
      </c>
      <c r="K191" s="35">
        <v>0</v>
      </c>
      <c r="L191" s="35">
        <v>0</v>
      </c>
      <c r="M191" s="40">
        <v>0</v>
      </c>
      <c r="N191" s="40">
        <v>0</v>
      </c>
      <c r="O191" s="35">
        <v>0</v>
      </c>
      <c r="P191" s="35">
        <v>0</v>
      </c>
      <c r="Q191" s="35">
        <v>0</v>
      </c>
      <c r="R191" s="35">
        <v>0</v>
      </c>
      <c r="S191" s="35">
        <v>0</v>
      </c>
      <c r="T191" s="40">
        <v>0</v>
      </c>
      <c r="U191" s="40">
        <v>0</v>
      </c>
      <c r="V191" s="40">
        <v>0</v>
      </c>
      <c r="W191" s="40">
        <v>0</v>
      </c>
      <c r="X191" s="40">
        <v>0</v>
      </c>
      <c r="Y191" s="40">
        <v>0</v>
      </c>
      <c r="Z191" s="40">
        <v>0</v>
      </c>
      <c r="AA191" s="40">
        <v>0</v>
      </c>
      <c r="AB191" s="40">
        <v>0</v>
      </c>
      <c r="AC191" s="35">
        <v>0</v>
      </c>
      <c r="AD191" s="35">
        <v>0</v>
      </c>
      <c r="AE191" s="35">
        <v>0</v>
      </c>
      <c r="AF191" s="35">
        <v>0</v>
      </c>
      <c r="AG191" s="35">
        <v>0</v>
      </c>
      <c r="AH191" s="40">
        <v>0</v>
      </c>
      <c r="AI191" s="40">
        <v>0</v>
      </c>
      <c r="AJ191" s="35">
        <v>0</v>
      </c>
      <c r="AK191" s="35">
        <v>0</v>
      </c>
      <c r="AL191" s="35">
        <v>0</v>
      </c>
      <c r="AM191" s="35">
        <v>0</v>
      </c>
      <c r="AN191" s="47">
        <v>0</v>
      </c>
      <c r="AO191" s="50"/>
      <c r="AP191" s="31"/>
      <c r="AQ191" s="31"/>
      <c r="AR191" s="31"/>
      <c r="AS191" s="31"/>
      <c r="AT191" s="31"/>
    </row>
    <row r="192" spans="1:46">
      <c r="B192" s="19"/>
      <c r="C192" s="63" t="s">
        <v>253</v>
      </c>
      <c r="D192" s="68" t="s">
        <v>340</v>
      </c>
      <c r="E192" s="68" t="s">
        <v>341</v>
      </c>
      <c r="F192" s="68" t="s">
        <v>342</v>
      </c>
      <c r="G192" s="68" t="s">
        <v>343</v>
      </c>
      <c r="H192" s="68" t="s">
        <v>84</v>
      </c>
      <c r="I192" s="17" t="s">
        <v>44</v>
      </c>
      <c r="J192" s="35" t="str">
        <f>J191</f>
        <v>0</v>
      </c>
      <c r="K192" s="35" t="str">
        <f>K191+J192</f>
        <v>0</v>
      </c>
      <c r="L192" s="35" t="str">
        <f>L191+K192</f>
        <v>0</v>
      </c>
      <c r="M192" s="40" t="str">
        <f>M191+L192</f>
        <v>0</v>
      </c>
      <c r="N192" s="40" t="str">
        <f>N191+M192</f>
        <v>0</v>
      </c>
      <c r="O192" s="35" t="str">
        <f>O191+N192</f>
        <v>0</v>
      </c>
      <c r="P192" s="35" t="str">
        <f>P191+O192</f>
        <v>0</v>
      </c>
      <c r="Q192" s="35" t="str">
        <f>Q191+P192</f>
        <v>0</v>
      </c>
      <c r="R192" s="35" t="str">
        <f>R191+Q192</f>
        <v>0</v>
      </c>
      <c r="S192" s="35" t="str">
        <f>S191+R192</f>
        <v>0</v>
      </c>
      <c r="T192" s="40" t="str">
        <f>T191+S192</f>
        <v>0</v>
      </c>
      <c r="U192" s="40" t="str">
        <f>U191+T192</f>
        <v>0</v>
      </c>
      <c r="V192" s="40" t="str">
        <f>V191+U192</f>
        <v>0</v>
      </c>
      <c r="W192" s="40" t="str">
        <f>W191+V192</f>
        <v>0</v>
      </c>
      <c r="X192" s="40" t="str">
        <f>X191+W192</f>
        <v>0</v>
      </c>
      <c r="Y192" s="40" t="str">
        <f>Y191+X192</f>
        <v>0</v>
      </c>
      <c r="Z192" s="40" t="str">
        <f>Z191+Y192</f>
        <v>0</v>
      </c>
      <c r="AA192" s="40" t="str">
        <f>AA191+Z192</f>
        <v>0</v>
      </c>
      <c r="AB192" s="40" t="str">
        <f>AB191+AA192</f>
        <v>0</v>
      </c>
      <c r="AC192" s="35" t="str">
        <f>AC191+AB192</f>
        <v>0</v>
      </c>
      <c r="AD192" s="35" t="str">
        <f>AD191+AC192</f>
        <v>0</v>
      </c>
      <c r="AE192" s="35" t="str">
        <f>AE191+AD192</f>
        <v>0</v>
      </c>
      <c r="AF192" s="35" t="str">
        <f>AF191+AE192</f>
        <v>0</v>
      </c>
      <c r="AG192" s="35" t="str">
        <f>AG191+AF192</f>
        <v>0</v>
      </c>
      <c r="AH192" s="40" t="str">
        <f>AH191+AG192</f>
        <v>0</v>
      </c>
      <c r="AI192" s="40" t="str">
        <f>AI191+AH192</f>
        <v>0</v>
      </c>
      <c r="AJ192" s="35" t="str">
        <f>AJ191+AI192</f>
        <v>0</v>
      </c>
      <c r="AK192" s="35" t="str">
        <f>AK191+AJ192</f>
        <v>0</v>
      </c>
      <c r="AL192" s="35" t="str">
        <f>AL191+AK192</f>
        <v>0</v>
      </c>
      <c r="AM192" s="35" t="str">
        <f>AM191+AL192</f>
        <v>0</v>
      </c>
      <c r="AN192" s="47" t="str">
        <f>AN191+AM192</f>
        <v>0</v>
      </c>
      <c r="AO192" s="50"/>
      <c r="AP192" s="31"/>
      <c r="AQ192" s="31"/>
      <c r="AR192" s="31"/>
      <c r="AS192" s="31"/>
      <c r="AT192" s="31"/>
    </row>
    <row r="193" spans="1:46">
      <c r="B193" s="19"/>
      <c r="C193" s="64" t="s">
        <v>253</v>
      </c>
      <c r="D193" s="69" t="s">
        <v>340</v>
      </c>
      <c r="E193" s="69" t="s">
        <v>341</v>
      </c>
      <c r="F193" s="69" t="s">
        <v>342</v>
      </c>
      <c r="G193" s="69" t="s">
        <v>343</v>
      </c>
      <c r="H193" s="69" t="s">
        <v>84</v>
      </c>
      <c r="I193" s="18" t="s">
        <v>45</v>
      </c>
      <c r="J193" s="36">
        <v>0</v>
      </c>
      <c r="K193" s="36">
        <v>0</v>
      </c>
      <c r="L193" s="36">
        <v>0</v>
      </c>
      <c r="M193" s="36">
        <v>0</v>
      </c>
      <c r="N193" s="36">
        <v>0</v>
      </c>
      <c r="O193" s="36">
        <v>0</v>
      </c>
      <c r="P193" s="36">
        <v>0</v>
      </c>
      <c r="Q193" s="36">
        <v>0</v>
      </c>
      <c r="R193" s="36">
        <v>0</v>
      </c>
      <c r="S193" s="36">
        <v>0</v>
      </c>
      <c r="T193" s="36">
        <v>0</v>
      </c>
      <c r="U193" s="36">
        <v>0</v>
      </c>
      <c r="V193" s="36">
        <v>0</v>
      </c>
      <c r="W193" s="36">
        <v>0</v>
      </c>
      <c r="X193" s="36">
        <v>0</v>
      </c>
      <c r="Y193" s="36">
        <v>0</v>
      </c>
      <c r="Z193" s="36">
        <v>0</v>
      </c>
      <c r="AA193" s="36">
        <v>0</v>
      </c>
      <c r="AB193" s="36">
        <v>0</v>
      </c>
      <c r="AC193" s="36">
        <v>0</v>
      </c>
      <c r="AD193" s="36">
        <v>0</v>
      </c>
      <c r="AE193" s="36">
        <v>0</v>
      </c>
      <c r="AF193" s="36">
        <v>0</v>
      </c>
      <c r="AG193" s="36">
        <v>0</v>
      </c>
      <c r="AH193" s="36">
        <v>0</v>
      </c>
      <c r="AI193" s="36">
        <v>0</v>
      </c>
      <c r="AJ193" s="36">
        <v>0</v>
      </c>
      <c r="AK193" s="36">
        <v>0</v>
      </c>
      <c r="AL193" s="36">
        <v>0</v>
      </c>
      <c r="AM193" s="36">
        <v>0</v>
      </c>
      <c r="AN193" s="48">
        <v>0</v>
      </c>
      <c r="AO193" s="50"/>
      <c r="AP193" s="31"/>
      <c r="AQ193" s="31"/>
      <c r="AR193" s="31"/>
      <c r="AS193" s="31"/>
      <c r="AT193" s="31"/>
    </row>
    <row r="194" spans="1:46">
      <c r="B194" s="19"/>
      <c r="C194" s="63" t="s">
        <v>253</v>
      </c>
      <c r="D194" s="68" t="s">
        <v>340</v>
      </c>
      <c r="E194" s="68" t="s">
        <v>341</v>
      </c>
      <c r="F194" s="68" t="s">
        <v>344</v>
      </c>
      <c r="G194" s="68" t="s">
        <v>343</v>
      </c>
      <c r="H194" s="68" t="s">
        <v>84</v>
      </c>
      <c r="I194" s="17" t="s">
        <v>41</v>
      </c>
      <c r="J194" s="35">
        <v>0</v>
      </c>
      <c r="K194" s="35">
        <v>0</v>
      </c>
      <c r="L194" s="35">
        <v>0</v>
      </c>
      <c r="M194" s="40">
        <v>0</v>
      </c>
      <c r="N194" s="40">
        <v>0</v>
      </c>
      <c r="O194" s="35">
        <v>0</v>
      </c>
      <c r="P194" s="35">
        <v>0</v>
      </c>
      <c r="Q194" s="35">
        <v>0</v>
      </c>
      <c r="R194" s="35">
        <v>0</v>
      </c>
      <c r="S194" s="35">
        <v>0</v>
      </c>
      <c r="T194" s="40">
        <v>0</v>
      </c>
      <c r="U194" s="40">
        <v>0</v>
      </c>
      <c r="V194" s="40">
        <v>0</v>
      </c>
      <c r="W194" s="40">
        <v>0</v>
      </c>
      <c r="X194" s="40">
        <v>0</v>
      </c>
      <c r="Y194" s="40">
        <v>0</v>
      </c>
      <c r="Z194" s="40">
        <v>0</v>
      </c>
      <c r="AA194" s="40">
        <v>0</v>
      </c>
      <c r="AB194" s="40">
        <v>0</v>
      </c>
      <c r="AC194" s="35">
        <v>0</v>
      </c>
      <c r="AD194" s="35">
        <v>0</v>
      </c>
      <c r="AE194" s="35">
        <v>0</v>
      </c>
      <c r="AF194" s="35">
        <v>0</v>
      </c>
      <c r="AG194" s="35">
        <v>0</v>
      </c>
      <c r="AH194" s="40">
        <v>0</v>
      </c>
      <c r="AI194" s="40">
        <v>0</v>
      </c>
      <c r="AJ194" s="35">
        <v>0</v>
      </c>
      <c r="AK194" s="35">
        <v>0</v>
      </c>
      <c r="AL194" s="35">
        <v>0</v>
      </c>
      <c r="AM194" s="35">
        <v>0</v>
      </c>
      <c r="AN194" s="47">
        <v>0</v>
      </c>
      <c r="AO194" s="50"/>
      <c r="AP194" s="31"/>
      <c r="AQ194" s="31"/>
      <c r="AR194" s="31"/>
      <c r="AS194" s="31"/>
      <c r="AT194" s="31"/>
    </row>
    <row r="195" spans="1:46">
      <c r="B195" s="19"/>
      <c r="C195" s="63" t="s">
        <v>253</v>
      </c>
      <c r="D195" s="68" t="s">
        <v>340</v>
      </c>
      <c r="E195" s="68" t="s">
        <v>341</v>
      </c>
      <c r="F195" s="68" t="s">
        <v>344</v>
      </c>
      <c r="G195" s="68" t="s">
        <v>343</v>
      </c>
      <c r="H195" s="68" t="s">
        <v>84</v>
      </c>
      <c r="I195" s="16" t="s">
        <v>42</v>
      </c>
      <c r="J195" s="34">
        <v>0</v>
      </c>
      <c r="K195" s="34">
        <v>0</v>
      </c>
      <c r="L195" s="34">
        <v>0</v>
      </c>
      <c r="M195" s="34">
        <v>0</v>
      </c>
      <c r="N195" s="34">
        <v>0</v>
      </c>
      <c r="O195" s="34">
        <v>0</v>
      </c>
      <c r="P195" s="34">
        <v>0</v>
      </c>
      <c r="Q195" s="34">
        <v>0</v>
      </c>
      <c r="R195" s="34">
        <v>0</v>
      </c>
      <c r="S195" s="34">
        <v>0</v>
      </c>
      <c r="T195" s="34">
        <v>0</v>
      </c>
      <c r="U195" s="34">
        <v>0</v>
      </c>
      <c r="V195" s="34">
        <v>0</v>
      </c>
      <c r="W195" s="34">
        <v>0</v>
      </c>
      <c r="X195" s="34">
        <v>0</v>
      </c>
      <c r="Y195" s="34">
        <v>0</v>
      </c>
      <c r="Z195" s="34">
        <v>0</v>
      </c>
      <c r="AA195" s="34">
        <v>0</v>
      </c>
      <c r="AB195" s="34">
        <v>0</v>
      </c>
      <c r="AC195" s="34">
        <v>0</v>
      </c>
      <c r="AD195" s="34">
        <v>0</v>
      </c>
      <c r="AE195" s="34">
        <v>0</v>
      </c>
      <c r="AF195" s="34">
        <v>0</v>
      </c>
      <c r="AG195" s="34">
        <v>0</v>
      </c>
      <c r="AH195" s="34">
        <v>0</v>
      </c>
      <c r="AI195" s="34">
        <v>0</v>
      </c>
      <c r="AJ195" s="34">
        <v>0</v>
      </c>
      <c r="AK195" s="34">
        <v>0</v>
      </c>
      <c r="AL195" s="34">
        <v>0</v>
      </c>
      <c r="AM195" s="34">
        <v>0</v>
      </c>
      <c r="AN195" s="46">
        <v>0</v>
      </c>
      <c r="AO195" s="50"/>
      <c r="AP195" s="31"/>
      <c r="AQ195" s="31"/>
      <c r="AR195" s="31"/>
      <c r="AS195" s="31"/>
      <c r="AT195" s="31"/>
    </row>
    <row r="196" spans="1:46">
      <c r="B196" s="19"/>
      <c r="C196" s="63" t="s">
        <v>253</v>
      </c>
      <c r="D196" s="68" t="s">
        <v>340</v>
      </c>
      <c r="E196" s="68" t="s">
        <v>341</v>
      </c>
      <c r="F196" s="68" t="s">
        <v>344</v>
      </c>
      <c r="G196" s="68" t="s">
        <v>343</v>
      </c>
      <c r="H196" s="68" t="s">
        <v>84</v>
      </c>
      <c r="I196" s="17" t="s">
        <v>43</v>
      </c>
      <c r="J196" s="35">
        <v>0</v>
      </c>
      <c r="K196" s="35">
        <v>0</v>
      </c>
      <c r="L196" s="35">
        <v>0</v>
      </c>
      <c r="M196" s="40">
        <v>0</v>
      </c>
      <c r="N196" s="40">
        <v>0</v>
      </c>
      <c r="O196" s="35">
        <v>0</v>
      </c>
      <c r="P196" s="35">
        <v>0</v>
      </c>
      <c r="Q196" s="35">
        <v>0</v>
      </c>
      <c r="R196" s="35">
        <v>0</v>
      </c>
      <c r="S196" s="35">
        <v>0</v>
      </c>
      <c r="T196" s="40">
        <v>0</v>
      </c>
      <c r="U196" s="40">
        <v>0</v>
      </c>
      <c r="V196" s="40">
        <v>0</v>
      </c>
      <c r="W196" s="40">
        <v>0</v>
      </c>
      <c r="X196" s="40">
        <v>0</v>
      </c>
      <c r="Y196" s="40">
        <v>0</v>
      </c>
      <c r="Z196" s="40">
        <v>0</v>
      </c>
      <c r="AA196" s="40">
        <v>0</v>
      </c>
      <c r="AB196" s="40">
        <v>0</v>
      </c>
      <c r="AC196" s="35">
        <v>0</v>
      </c>
      <c r="AD196" s="35">
        <v>0</v>
      </c>
      <c r="AE196" s="35">
        <v>0</v>
      </c>
      <c r="AF196" s="35">
        <v>0</v>
      </c>
      <c r="AG196" s="35">
        <v>0</v>
      </c>
      <c r="AH196" s="40">
        <v>0</v>
      </c>
      <c r="AI196" s="40">
        <v>0</v>
      </c>
      <c r="AJ196" s="35">
        <v>0</v>
      </c>
      <c r="AK196" s="35">
        <v>0</v>
      </c>
      <c r="AL196" s="35">
        <v>0</v>
      </c>
      <c r="AM196" s="35">
        <v>0</v>
      </c>
      <c r="AN196" s="47">
        <v>0</v>
      </c>
      <c r="AO196" s="50"/>
      <c r="AP196" s="31"/>
      <c r="AQ196" s="31"/>
      <c r="AR196" s="31"/>
      <c r="AS196" s="31"/>
      <c r="AT196" s="31"/>
    </row>
    <row r="197" spans="1:46">
      <c r="B197" s="19"/>
      <c r="C197" s="63" t="s">
        <v>253</v>
      </c>
      <c r="D197" s="68" t="s">
        <v>340</v>
      </c>
      <c r="E197" s="68" t="s">
        <v>341</v>
      </c>
      <c r="F197" s="68" t="s">
        <v>344</v>
      </c>
      <c r="G197" s="68" t="s">
        <v>343</v>
      </c>
      <c r="H197" s="68" t="s">
        <v>84</v>
      </c>
      <c r="I197" s="17" t="s">
        <v>44</v>
      </c>
      <c r="J197" s="35" t="str">
        <f>J196</f>
        <v>0</v>
      </c>
      <c r="K197" s="35" t="str">
        <f>K196+J197</f>
        <v>0</v>
      </c>
      <c r="L197" s="35" t="str">
        <f>L196+K197</f>
        <v>0</v>
      </c>
      <c r="M197" s="40" t="str">
        <f>M196+L197</f>
        <v>0</v>
      </c>
      <c r="N197" s="40" t="str">
        <f>N196+M197</f>
        <v>0</v>
      </c>
      <c r="O197" s="35" t="str">
        <f>O196+N197</f>
        <v>0</v>
      </c>
      <c r="P197" s="35" t="str">
        <f>P196+O197</f>
        <v>0</v>
      </c>
      <c r="Q197" s="35" t="str">
        <f>Q196+P197</f>
        <v>0</v>
      </c>
      <c r="R197" s="35" t="str">
        <f>R196+Q197</f>
        <v>0</v>
      </c>
      <c r="S197" s="35" t="str">
        <f>S196+R197</f>
        <v>0</v>
      </c>
      <c r="T197" s="40" t="str">
        <f>T196+S197</f>
        <v>0</v>
      </c>
      <c r="U197" s="40" t="str">
        <f>U196+T197</f>
        <v>0</v>
      </c>
      <c r="V197" s="40" t="str">
        <f>V196+U197</f>
        <v>0</v>
      </c>
      <c r="W197" s="40" t="str">
        <f>W196+V197</f>
        <v>0</v>
      </c>
      <c r="X197" s="40" t="str">
        <f>X196+W197</f>
        <v>0</v>
      </c>
      <c r="Y197" s="40" t="str">
        <f>Y196+X197</f>
        <v>0</v>
      </c>
      <c r="Z197" s="40" t="str">
        <f>Z196+Y197</f>
        <v>0</v>
      </c>
      <c r="AA197" s="40" t="str">
        <f>AA196+Z197</f>
        <v>0</v>
      </c>
      <c r="AB197" s="40" t="str">
        <f>AB196+AA197</f>
        <v>0</v>
      </c>
      <c r="AC197" s="35" t="str">
        <f>AC196+AB197</f>
        <v>0</v>
      </c>
      <c r="AD197" s="35" t="str">
        <f>AD196+AC197</f>
        <v>0</v>
      </c>
      <c r="AE197" s="35" t="str">
        <f>AE196+AD197</f>
        <v>0</v>
      </c>
      <c r="AF197" s="35" t="str">
        <f>AF196+AE197</f>
        <v>0</v>
      </c>
      <c r="AG197" s="35" t="str">
        <f>AG196+AF197</f>
        <v>0</v>
      </c>
      <c r="AH197" s="40" t="str">
        <f>AH196+AG197</f>
        <v>0</v>
      </c>
      <c r="AI197" s="40" t="str">
        <f>AI196+AH197</f>
        <v>0</v>
      </c>
      <c r="AJ197" s="35" t="str">
        <f>AJ196+AI197</f>
        <v>0</v>
      </c>
      <c r="AK197" s="35" t="str">
        <f>AK196+AJ197</f>
        <v>0</v>
      </c>
      <c r="AL197" s="35" t="str">
        <f>AL196+AK197</f>
        <v>0</v>
      </c>
      <c r="AM197" s="35" t="str">
        <f>AM196+AL197</f>
        <v>0</v>
      </c>
      <c r="AN197" s="47" t="str">
        <f>AN196+AM197</f>
        <v>0</v>
      </c>
      <c r="AO197" s="50"/>
      <c r="AP197" s="31"/>
      <c r="AQ197" s="31"/>
      <c r="AR197" s="31"/>
      <c r="AS197" s="31"/>
      <c r="AT197" s="31"/>
    </row>
    <row r="198" spans="1:46">
      <c r="B198" s="19"/>
      <c r="C198" s="64" t="s">
        <v>253</v>
      </c>
      <c r="D198" s="69" t="s">
        <v>340</v>
      </c>
      <c r="E198" s="69" t="s">
        <v>341</v>
      </c>
      <c r="F198" s="69" t="s">
        <v>344</v>
      </c>
      <c r="G198" s="69" t="s">
        <v>343</v>
      </c>
      <c r="H198" s="69" t="s">
        <v>84</v>
      </c>
      <c r="I198" s="18" t="s">
        <v>45</v>
      </c>
      <c r="J198" s="36">
        <v>0</v>
      </c>
      <c r="K198" s="36">
        <v>0</v>
      </c>
      <c r="L198" s="36">
        <v>0</v>
      </c>
      <c r="M198" s="36">
        <v>0</v>
      </c>
      <c r="N198" s="36">
        <v>0</v>
      </c>
      <c r="O198" s="36">
        <v>0</v>
      </c>
      <c r="P198" s="36">
        <v>0</v>
      </c>
      <c r="Q198" s="36">
        <v>0</v>
      </c>
      <c r="R198" s="36">
        <v>0</v>
      </c>
      <c r="S198" s="36">
        <v>0</v>
      </c>
      <c r="T198" s="36">
        <v>0</v>
      </c>
      <c r="U198" s="36">
        <v>0</v>
      </c>
      <c r="V198" s="36">
        <v>0</v>
      </c>
      <c r="W198" s="36">
        <v>0</v>
      </c>
      <c r="X198" s="36">
        <v>0</v>
      </c>
      <c r="Y198" s="36">
        <v>0</v>
      </c>
      <c r="Z198" s="36">
        <v>0</v>
      </c>
      <c r="AA198" s="36">
        <v>0</v>
      </c>
      <c r="AB198" s="36">
        <v>0</v>
      </c>
      <c r="AC198" s="36">
        <v>0</v>
      </c>
      <c r="AD198" s="36">
        <v>0</v>
      </c>
      <c r="AE198" s="36">
        <v>0</v>
      </c>
      <c r="AF198" s="36">
        <v>0</v>
      </c>
      <c r="AG198" s="36">
        <v>0</v>
      </c>
      <c r="AH198" s="36">
        <v>0</v>
      </c>
      <c r="AI198" s="36">
        <v>0</v>
      </c>
      <c r="AJ198" s="36">
        <v>0</v>
      </c>
      <c r="AK198" s="36">
        <v>0</v>
      </c>
      <c r="AL198" s="36">
        <v>0</v>
      </c>
      <c r="AM198" s="36">
        <v>0</v>
      </c>
      <c r="AN198" s="48">
        <v>0</v>
      </c>
      <c r="AO198" s="50"/>
      <c r="AP198" s="31"/>
      <c r="AQ198" s="31"/>
      <c r="AR198" s="31"/>
      <c r="AS198" s="31"/>
      <c r="AT198" s="31"/>
    </row>
    <row r="199" spans="1:46">
      <c r="B199" s="19"/>
      <c r="C199" s="63" t="s">
        <v>253</v>
      </c>
      <c r="D199" s="68" t="s">
        <v>340</v>
      </c>
      <c r="E199" s="68" t="s">
        <v>341</v>
      </c>
      <c r="F199" s="68" t="s">
        <v>345</v>
      </c>
      <c r="G199" s="68" t="s">
        <v>284</v>
      </c>
      <c r="H199" s="68" t="s">
        <v>323</v>
      </c>
      <c r="I199" s="17" t="s">
        <v>41</v>
      </c>
      <c r="J199" s="35">
        <v>0</v>
      </c>
      <c r="K199" s="35">
        <v>640</v>
      </c>
      <c r="L199" s="35">
        <v>680</v>
      </c>
      <c r="M199" s="40">
        <v>900</v>
      </c>
      <c r="N199" s="40">
        <v>680</v>
      </c>
      <c r="O199" s="35">
        <v>680</v>
      </c>
      <c r="P199" s="35">
        <v>0</v>
      </c>
      <c r="Q199" s="35">
        <v>0</v>
      </c>
      <c r="R199" s="35">
        <v>900</v>
      </c>
      <c r="S199" s="35">
        <v>860</v>
      </c>
      <c r="T199" s="40">
        <v>680</v>
      </c>
      <c r="U199" s="40">
        <v>680</v>
      </c>
      <c r="V199" s="40">
        <v>680</v>
      </c>
      <c r="W199" s="40">
        <v>0</v>
      </c>
      <c r="X199" s="40">
        <v>0</v>
      </c>
      <c r="Y199" s="40">
        <v>900</v>
      </c>
      <c r="Z199" s="40">
        <v>900</v>
      </c>
      <c r="AA199" s="40">
        <v>680</v>
      </c>
      <c r="AB199" s="40">
        <v>680</v>
      </c>
      <c r="AC199" s="35">
        <v>680</v>
      </c>
      <c r="AD199" s="35">
        <v>0</v>
      </c>
      <c r="AE199" s="35">
        <v>0</v>
      </c>
      <c r="AF199" s="35">
        <v>900</v>
      </c>
      <c r="AG199" s="35">
        <v>900</v>
      </c>
      <c r="AH199" s="40">
        <v>900</v>
      </c>
      <c r="AI199" s="40">
        <v>800</v>
      </c>
      <c r="AJ199" s="35">
        <v>400</v>
      </c>
      <c r="AK199" s="35">
        <v>0</v>
      </c>
      <c r="AL199" s="35">
        <v>0</v>
      </c>
      <c r="AM199" s="35">
        <v>340</v>
      </c>
      <c r="AN199" s="47">
        <v>0</v>
      </c>
      <c r="AO199" s="50"/>
      <c r="AP199" s="31"/>
      <c r="AQ199" s="31"/>
      <c r="AR199" s="31"/>
      <c r="AS199" s="31"/>
      <c r="AT199" s="31"/>
    </row>
    <row r="200" spans="1:46">
      <c r="B200" s="19"/>
      <c r="C200" s="63" t="s">
        <v>253</v>
      </c>
      <c r="D200" s="68" t="s">
        <v>340</v>
      </c>
      <c r="E200" s="68" t="s">
        <v>341</v>
      </c>
      <c r="F200" s="68" t="s">
        <v>345</v>
      </c>
      <c r="G200" s="68" t="s">
        <v>284</v>
      </c>
      <c r="H200" s="68" t="s">
        <v>323</v>
      </c>
      <c r="I200" s="16" t="s">
        <v>42</v>
      </c>
      <c r="J200" s="34">
        <v>0</v>
      </c>
      <c r="K200" s="34">
        <v>640</v>
      </c>
      <c r="L200" s="34">
        <v>680</v>
      </c>
      <c r="M200" s="34">
        <v>891</v>
      </c>
      <c r="N200" s="34">
        <v>635</v>
      </c>
      <c r="O200" s="34">
        <v>734</v>
      </c>
      <c r="P200" s="34">
        <v>0</v>
      </c>
      <c r="Q200" s="34">
        <v>0</v>
      </c>
      <c r="R200" s="34">
        <v>848</v>
      </c>
      <c r="S200" s="34">
        <v>797</v>
      </c>
      <c r="T200" s="34">
        <v>758</v>
      </c>
      <c r="U200" s="34">
        <v>757</v>
      </c>
      <c r="V200" s="34">
        <v>640</v>
      </c>
      <c r="W200" s="34">
        <v>0</v>
      </c>
      <c r="X200" s="34">
        <v>0</v>
      </c>
      <c r="Y200" s="34">
        <v>788</v>
      </c>
      <c r="Z200" s="34">
        <v>809</v>
      </c>
      <c r="AA200" s="34">
        <v>808</v>
      </c>
      <c r="AB200" s="34">
        <v>755</v>
      </c>
      <c r="AC200" s="34">
        <v>644</v>
      </c>
      <c r="AD200" s="34">
        <v>36</v>
      </c>
      <c r="AE200" s="34">
        <v>0</v>
      </c>
      <c r="AF200" s="34">
        <v>838</v>
      </c>
      <c r="AG200" s="34">
        <v>756</v>
      </c>
      <c r="AH200" s="34">
        <v>726</v>
      </c>
      <c r="AI200" s="34">
        <v>685</v>
      </c>
      <c r="AJ200" s="34">
        <v>755</v>
      </c>
      <c r="AK200" s="34">
        <v>0</v>
      </c>
      <c r="AL200" s="34">
        <v>0</v>
      </c>
      <c r="AM200" s="34">
        <v>480</v>
      </c>
      <c r="AN200" s="46">
        <v>0</v>
      </c>
      <c r="AO200" s="50"/>
      <c r="AP200" s="31"/>
      <c r="AQ200" s="31"/>
      <c r="AR200" s="31"/>
      <c r="AS200" s="31"/>
      <c r="AT200" s="31"/>
    </row>
    <row r="201" spans="1:46">
      <c r="B201" s="19"/>
      <c r="C201" s="63" t="s">
        <v>253</v>
      </c>
      <c r="D201" s="68" t="s">
        <v>340</v>
      </c>
      <c r="E201" s="68" t="s">
        <v>341</v>
      </c>
      <c r="F201" s="68" t="s">
        <v>345</v>
      </c>
      <c r="G201" s="68" t="s">
        <v>284</v>
      </c>
      <c r="H201" s="68" t="s">
        <v>323</v>
      </c>
      <c r="I201" s="17" t="s">
        <v>43</v>
      </c>
      <c r="J201" s="35">
        <v>0</v>
      </c>
      <c r="K201" s="35">
        <v>0</v>
      </c>
      <c r="L201" s="35">
        <v>0</v>
      </c>
      <c r="M201" s="40">
        <v>-9</v>
      </c>
      <c r="N201" s="40">
        <v>-45</v>
      </c>
      <c r="O201" s="35">
        <v>54</v>
      </c>
      <c r="P201" s="35">
        <v>0</v>
      </c>
      <c r="Q201" s="35">
        <v>0</v>
      </c>
      <c r="R201" s="35">
        <v>-52</v>
      </c>
      <c r="S201" s="35">
        <v>-63</v>
      </c>
      <c r="T201" s="40">
        <v>78</v>
      </c>
      <c r="U201" s="40">
        <v>77</v>
      </c>
      <c r="V201" s="40">
        <v>-40</v>
      </c>
      <c r="W201" s="40">
        <v>0</v>
      </c>
      <c r="X201" s="40">
        <v>0</v>
      </c>
      <c r="Y201" s="40">
        <v>-112</v>
      </c>
      <c r="Z201" s="40">
        <v>-91</v>
      </c>
      <c r="AA201" s="40">
        <v>128</v>
      </c>
      <c r="AB201" s="40">
        <v>75</v>
      </c>
      <c r="AC201" s="35">
        <v>-36</v>
      </c>
      <c r="AD201" s="35">
        <v>36</v>
      </c>
      <c r="AE201" s="35">
        <v>0</v>
      </c>
      <c r="AF201" s="35">
        <v>-62</v>
      </c>
      <c r="AG201" s="35">
        <v>-144</v>
      </c>
      <c r="AH201" s="40">
        <v>-174</v>
      </c>
      <c r="AI201" s="40">
        <v>-115</v>
      </c>
      <c r="AJ201" s="35">
        <v>355</v>
      </c>
      <c r="AK201" s="35">
        <v>0</v>
      </c>
      <c r="AL201" s="35">
        <v>0</v>
      </c>
      <c r="AM201" s="35">
        <v>140</v>
      </c>
      <c r="AN201" s="47">
        <v>0</v>
      </c>
      <c r="AO201" s="50"/>
      <c r="AP201" s="31"/>
      <c r="AQ201" s="31"/>
      <c r="AR201" s="31"/>
      <c r="AS201" s="31"/>
      <c r="AT201" s="31"/>
    </row>
    <row r="202" spans="1:46">
      <c r="B202" s="19"/>
      <c r="C202" s="63" t="s">
        <v>253</v>
      </c>
      <c r="D202" s="68" t="s">
        <v>340</v>
      </c>
      <c r="E202" s="68" t="s">
        <v>341</v>
      </c>
      <c r="F202" s="68" t="s">
        <v>345</v>
      </c>
      <c r="G202" s="68" t="s">
        <v>284</v>
      </c>
      <c r="H202" s="68" t="s">
        <v>323</v>
      </c>
      <c r="I202" s="17" t="s">
        <v>44</v>
      </c>
      <c r="J202" s="35" t="str">
        <f>J201</f>
        <v>0</v>
      </c>
      <c r="K202" s="35" t="str">
        <f>K201+J202</f>
        <v>0</v>
      </c>
      <c r="L202" s="35" t="str">
        <f>L201+K202</f>
        <v>0</v>
      </c>
      <c r="M202" s="40" t="str">
        <f>M201+L202</f>
        <v>0</v>
      </c>
      <c r="N202" s="40" t="str">
        <f>N201+M202</f>
        <v>0</v>
      </c>
      <c r="O202" s="35" t="str">
        <f>O201+N202</f>
        <v>0</v>
      </c>
      <c r="P202" s="35" t="str">
        <f>P201+O202</f>
        <v>0</v>
      </c>
      <c r="Q202" s="35" t="str">
        <f>Q201+P202</f>
        <v>0</v>
      </c>
      <c r="R202" s="35" t="str">
        <f>R201+Q202</f>
        <v>0</v>
      </c>
      <c r="S202" s="35" t="str">
        <f>S201+R202</f>
        <v>0</v>
      </c>
      <c r="T202" s="40" t="str">
        <f>T201+S202</f>
        <v>0</v>
      </c>
      <c r="U202" s="40" t="str">
        <f>U201+T202</f>
        <v>0</v>
      </c>
      <c r="V202" s="40" t="str">
        <f>V201+U202</f>
        <v>0</v>
      </c>
      <c r="W202" s="40" t="str">
        <f>W201+V202</f>
        <v>0</v>
      </c>
      <c r="X202" s="40" t="str">
        <f>X201+W202</f>
        <v>0</v>
      </c>
      <c r="Y202" s="40" t="str">
        <f>Y201+X202</f>
        <v>0</v>
      </c>
      <c r="Z202" s="40" t="str">
        <f>Z201+Y202</f>
        <v>0</v>
      </c>
      <c r="AA202" s="40" t="str">
        <f>AA201+Z202</f>
        <v>0</v>
      </c>
      <c r="AB202" s="40" t="str">
        <f>AB201+AA202</f>
        <v>0</v>
      </c>
      <c r="AC202" s="35" t="str">
        <f>AC201+AB202</f>
        <v>0</v>
      </c>
      <c r="AD202" s="35" t="str">
        <f>AD201+AC202</f>
        <v>0</v>
      </c>
      <c r="AE202" s="35" t="str">
        <f>AE201+AD202</f>
        <v>0</v>
      </c>
      <c r="AF202" s="35" t="str">
        <f>AF201+AE202</f>
        <v>0</v>
      </c>
      <c r="AG202" s="35" t="str">
        <f>AG201+AF202</f>
        <v>0</v>
      </c>
      <c r="AH202" s="40" t="str">
        <f>AH201+AG202</f>
        <v>0</v>
      </c>
      <c r="AI202" s="40" t="str">
        <f>AI201+AH202</f>
        <v>0</v>
      </c>
      <c r="AJ202" s="35" t="str">
        <f>AJ201+AI202</f>
        <v>0</v>
      </c>
      <c r="AK202" s="35" t="str">
        <f>AK201+AJ202</f>
        <v>0</v>
      </c>
      <c r="AL202" s="35" t="str">
        <f>AL201+AK202</f>
        <v>0</v>
      </c>
      <c r="AM202" s="35" t="str">
        <f>AM201+AL202</f>
        <v>0</v>
      </c>
      <c r="AN202" s="47" t="str">
        <f>AN201+AM202</f>
        <v>0</v>
      </c>
      <c r="AO202" s="50"/>
      <c r="AP202" s="31"/>
      <c r="AQ202" s="31"/>
      <c r="AR202" s="31"/>
      <c r="AS202" s="31"/>
      <c r="AT202" s="31"/>
    </row>
    <row r="203" spans="1:46">
      <c r="B203" s="19"/>
      <c r="C203" s="64" t="s">
        <v>253</v>
      </c>
      <c r="D203" s="69" t="s">
        <v>340</v>
      </c>
      <c r="E203" s="69" t="s">
        <v>341</v>
      </c>
      <c r="F203" s="69" t="s">
        <v>345</v>
      </c>
      <c r="G203" s="69" t="s">
        <v>284</v>
      </c>
      <c r="H203" s="69" t="s">
        <v>323</v>
      </c>
      <c r="I203" s="18" t="s">
        <v>45</v>
      </c>
      <c r="J203" s="36">
        <v>0</v>
      </c>
      <c r="K203" s="36">
        <v>0</v>
      </c>
      <c r="L203" s="36">
        <v>0</v>
      </c>
      <c r="M203" s="36">
        <v>0</v>
      </c>
      <c r="N203" s="36">
        <v>0</v>
      </c>
      <c r="O203" s="36">
        <v>0</v>
      </c>
      <c r="P203" s="36">
        <v>0</v>
      </c>
      <c r="Q203" s="36">
        <v>0</v>
      </c>
      <c r="R203" s="36">
        <v>0</v>
      </c>
      <c r="S203" s="36">
        <v>0</v>
      </c>
      <c r="T203" s="36">
        <v>0</v>
      </c>
      <c r="U203" s="36">
        <v>0</v>
      </c>
      <c r="V203" s="36">
        <v>0</v>
      </c>
      <c r="W203" s="36">
        <v>0</v>
      </c>
      <c r="X203" s="36">
        <v>0</v>
      </c>
      <c r="Y203" s="36">
        <v>0</v>
      </c>
      <c r="Z203" s="36">
        <v>0</v>
      </c>
      <c r="AA203" s="36">
        <v>0</v>
      </c>
      <c r="AB203" s="36">
        <v>0</v>
      </c>
      <c r="AC203" s="36">
        <v>0</v>
      </c>
      <c r="AD203" s="36">
        <v>0</v>
      </c>
      <c r="AE203" s="36">
        <v>0</v>
      </c>
      <c r="AF203" s="36">
        <v>0</v>
      </c>
      <c r="AG203" s="36">
        <v>0</v>
      </c>
      <c r="AH203" s="36">
        <v>0</v>
      </c>
      <c r="AI203" s="36">
        <v>0</v>
      </c>
      <c r="AJ203" s="36">
        <v>0</v>
      </c>
      <c r="AK203" s="36">
        <v>0</v>
      </c>
      <c r="AL203" s="36">
        <v>0</v>
      </c>
      <c r="AM203" s="36">
        <v>0</v>
      </c>
      <c r="AN203" s="48">
        <v>0</v>
      </c>
      <c r="AO203" s="50"/>
      <c r="AP203" s="31"/>
      <c r="AQ203" s="31"/>
      <c r="AR203" s="31"/>
      <c r="AS203" s="31"/>
      <c r="AT203" s="31"/>
    </row>
    <row r="204" spans="1:46">
      <c r="B204" s="19"/>
      <c r="C204" s="63" t="s">
        <v>253</v>
      </c>
      <c r="D204" s="68" t="s">
        <v>346</v>
      </c>
      <c r="E204" s="68" t="s">
        <v>347</v>
      </c>
      <c r="F204" s="68" t="s">
        <v>348</v>
      </c>
      <c r="G204" s="68" t="s">
        <v>291</v>
      </c>
      <c r="H204" s="68" t="s">
        <v>84</v>
      </c>
      <c r="I204" s="17" t="s">
        <v>41</v>
      </c>
      <c r="J204" s="35">
        <v>0</v>
      </c>
      <c r="K204" s="35">
        <v>400</v>
      </c>
      <c r="L204" s="35">
        <v>450</v>
      </c>
      <c r="M204" s="40">
        <v>450</v>
      </c>
      <c r="N204" s="40">
        <v>450</v>
      </c>
      <c r="O204" s="35">
        <v>360</v>
      </c>
      <c r="P204" s="35">
        <v>0</v>
      </c>
      <c r="Q204" s="35">
        <v>0</v>
      </c>
      <c r="R204" s="35">
        <v>900</v>
      </c>
      <c r="S204" s="35">
        <v>640</v>
      </c>
      <c r="T204" s="40">
        <v>680</v>
      </c>
      <c r="U204" s="40">
        <v>680</v>
      </c>
      <c r="V204" s="40">
        <v>600</v>
      </c>
      <c r="W204" s="40">
        <v>0</v>
      </c>
      <c r="X204" s="40">
        <v>0</v>
      </c>
      <c r="Y204" s="40">
        <v>900</v>
      </c>
      <c r="Z204" s="40">
        <v>900</v>
      </c>
      <c r="AA204" s="40">
        <v>900</v>
      </c>
      <c r="AB204" s="40">
        <v>900</v>
      </c>
      <c r="AC204" s="35">
        <v>810</v>
      </c>
      <c r="AD204" s="35">
        <v>0</v>
      </c>
      <c r="AE204" s="35">
        <v>0</v>
      </c>
      <c r="AF204" s="35">
        <v>900</v>
      </c>
      <c r="AG204" s="35">
        <v>900</v>
      </c>
      <c r="AH204" s="40">
        <v>900</v>
      </c>
      <c r="AI204" s="40">
        <v>900</v>
      </c>
      <c r="AJ204" s="35">
        <v>255</v>
      </c>
      <c r="AK204" s="35">
        <v>0</v>
      </c>
      <c r="AL204" s="35">
        <v>0</v>
      </c>
      <c r="AM204" s="35">
        <v>340</v>
      </c>
      <c r="AN204" s="47">
        <v>0</v>
      </c>
      <c r="AO204" s="50"/>
      <c r="AP204" s="31"/>
      <c r="AQ204" s="31"/>
      <c r="AR204" s="31"/>
      <c r="AS204" s="31"/>
      <c r="AT204" s="31"/>
    </row>
    <row r="205" spans="1:46">
      <c r="B205" s="19"/>
      <c r="C205" s="63" t="s">
        <v>253</v>
      </c>
      <c r="D205" s="68" t="s">
        <v>346</v>
      </c>
      <c r="E205" s="68" t="s">
        <v>347</v>
      </c>
      <c r="F205" s="68" t="s">
        <v>348</v>
      </c>
      <c r="G205" s="68" t="s">
        <v>291</v>
      </c>
      <c r="H205" s="68" t="s">
        <v>84</v>
      </c>
      <c r="I205" s="16" t="s">
        <v>42</v>
      </c>
      <c r="J205" s="34">
        <v>0</v>
      </c>
      <c r="K205" s="34">
        <v>400</v>
      </c>
      <c r="L205" s="34">
        <v>334</v>
      </c>
      <c r="M205" s="34">
        <v>566</v>
      </c>
      <c r="N205" s="34">
        <v>450</v>
      </c>
      <c r="O205" s="34">
        <v>243</v>
      </c>
      <c r="P205" s="34">
        <v>517</v>
      </c>
      <c r="Q205" s="34">
        <v>0</v>
      </c>
      <c r="R205" s="34">
        <v>430</v>
      </c>
      <c r="S205" s="34">
        <v>652</v>
      </c>
      <c r="T205" s="34">
        <v>738</v>
      </c>
      <c r="U205" s="34">
        <v>680</v>
      </c>
      <c r="V205" s="34">
        <v>600</v>
      </c>
      <c r="W205" s="34">
        <v>0</v>
      </c>
      <c r="X205" s="34">
        <v>0</v>
      </c>
      <c r="Y205" s="34">
        <v>760</v>
      </c>
      <c r="Z205" s="34">
        <v>867</v>
      </c>
      <c r="AA205" s="34">
        <v>953</v>
      </c>
      <c r="AB205" s="34">
        <v>965</v>
      </c>
      <c r="AC205" s="34">
        <v>740</v>
      </c>
      <c r="AD205" s="34">
        <v>125</v>
      </c>
      <c r="AE205" s="34">
        <v>0</v>
      </c>
      <c r="AF205" s="34">
        <v>900</v>
      </c>
      <c r="AG205" s="34">
        <v>900</v>
      </c>
      <c r="AH205" s="34">
        <v>900</v>
      </c>
      <c r="AI205" s="34">
        <v>900</v>
      </c>
      <c r="AJ205" s="34">
        <v>255</v>
      </c>
      <c r="AK205" s="34">
        <v>0</v>
      </c>
      <c r="AL205" s="34">
        <v>0</v>
      </c>
      <c r="AM205" s="34">
        <v>340</v>
      </c>
      <c r="AN205" s="46">
        <v>0</v>
      </c>
      <c r="AO205" s="50"/>
      <c r="AP205" s="31"/>
      <c r="AQ205" s="31"/>
      <c r="AR205" s="31"/>
      <c r="AS205" s="31"/>
      <c r="AT205" s="31"/>
    </row>
    <row r="206" spans="1:46">
      <c r="B206" s="19"/>
      <c r="C206" s="63" t="s">
        <v>253</v>
      </c>
      <c r="D206" s="68" t="s">
        <v>346</v>
      </c>
      <c r="E206" s="68" t="s">
        <v>347</v>
      </c>
      <c r="F206" s="68" t="s">
        <v>348</v>
      </c>
      <c r="G206" s="68" t="s">
        <v>291</v>
      </c>
      <c r="H206" s="68" t="s">
        <v>84</v>
      </c>
      <c r="I206" s="17" t="s">
        <v>43</v>
      </c>
      <c r="J206" s="35">
        <v>0</v>
      </c>
      <c r="K206" s="35">
        <v>0</v>
      </c>
      <c r="L206" s="35">
        <v>-116</v>
      </c>
      <c r="M206" s="40">
        <v>116</v>
      </c>
      <c r="N206" s="40">
        <v>0</v>
      </c>
      <c r="O206" s="35">
        <v>-117</v>
      </c>
      <c r="P206" s="35">
        <v>517</v>
      </c>
      <c r="Q206" s="35">
        <v>0</v>
      </c>
      <c r="R206" s="35">
        <v>-470</v>
      </c>
      <c r="S206" s="35">
        <v>12</v>
      </c>
      <c r="T206" s="40">
        <v>58</v>
      </c>
      <c r="U206" s="40">
        <v>0</v>
      </c>
      <c r="V206" s="40">
        <v>0</v>
      </c>
      <c r="W206" s="40">
        <v>0</v>
      </c>
      <c r="X206" s="40">
        <v>0</v>
      </c>
      <c r="Y206" s="40">
        <v>-140</v>
      </c>
      <c r="Z206" s="40">
        <v>-33</v>
      </c>
      <c r="AA206" s="40">
        <v>53</v>
      </c>
      <c r="AB206" s="40">
        <v>65</v>
      </c>
      <c r="AC206" s="35">
        <v>-70</v>
      </c>
      <c r="AD206" s="35">
        <v>125</v>
      </c>
      <c r="AE206" s="35">
        <v>0</v>
      </c>
      <c r="AF206" s="35">
        <v>0</v>
      </c>
      <c r="AG206" s="35">
        <v>0</v>
      </c>
      <c r="AH206" s="40">
        <v>0</v>
      </c>
      <c r="AI206" s="40">
        <v>0</v>
      </c>
      <c r="AJ206" s="35">
        <v>0</v>
      </c>
      <c r="AK206" s="35">
        <v>0</v>
      </c>
      <c r="AL206" s="35">
        <v>0</v>
      </c>
      <c r="AM206" s="35">
        <v>0</v>
      </c>
      <c r="AN206" s="47">
        <v>0</v>
      </c>
      <c r="AO206" s="50"/>
      <c r="AP206" s="31"/>
      <c r="AQ206" s="31"/>
      <c r="AR206" s="31"/>
      <c r="AS206" s="31"/>
      <c r="AT206" s="31"/>
    </row>
    <row r="207" spans="1:46">
      <c r="B207" s="19"/>
      <c r="C207" s="63" t="s">
        <v>253</v>
      </c>
      <c r="D207" s="68" t="s">
        <v>346</v>
      </c>
      <c r="E207" s="68" t="s">
        <v>347</v>
      </c>
      <c r="F207" s="68" t="s">
        <v>348</v>
      </c>
      <c r="G207" s="68" t="s">
        <v>291</v>
      </c>
      <c r="H207" s="68" t="s">
        <v>84</v>
      </c>
      <c r="I207" s="17" t="s">
        <v>44</v>
      </c>
      <c r="J207" s="35" t="str">
        <f>J206</f>
        <v>0</v>
      </c>
      <c r="K207" s="35" t="str">
        <f>K206+J207</f>
        <v>0</v>
      </c>
      <c r="L207" s="35" t="str">
        <f>L206+K207</f>
        <v>0</v>
      </c>
      <c r="M207" s="40" t="str">
        <f>M206+L207</f>
        <v>0</v>
      </c>
      <c r="N207" s="40" t="str">
        <f>N206+M207</f>
        <v>0</v>
      </c>
      <c r="O207" s="35" t="str">
        <f>O206+N207</f>
        <v>0</v>
      </c>
      <c r="P207" s="35" t="str">
        <f>P206+O207</f>
        <v>0</v>
      </c>
      <c r="Q207" s="35" t="str">
        <f>Q206+P207</f>
        <v>0</v>
      </c>
      <c r="R207" s="35" t="str">
        <f>R206+Q207</f>
        <v>0</v>
      </c>
      <c r="S207" s="35" t="str">
        <f>S206+R207</f>
        <v>0</v>
      </c>
      <c r="T207" s="40" t="str">
        <f>T206+S207</f>
        <v>0</v>
      </c>
      <c r="U207" s="40" t="str">
        <f>U206+T207</f>
        <v>0</v>
      </c>
      <c r="V207" s="40" t="str">
        <f>V206+U207</f>
        <v>0</v>
      </c>
      <c r="W207" s="40" t="str">
        <f>W206+V207</f>
        <v>0</v>
      </c>
      <c r="X207" s="40" t="str">
        <f>X206+W207</f>
        <v>0</v>
      </c>
      <c r="Y207" s="40" t="str">
        <f>Y206+X207</f>
        <v>0</v>
      </c>
      <c r="Z207" s="40" t="str">
        <f>Z206+Y207</f>
        <v>0</v>
      </c>
      <c r="AA207" s="40" t="str">
        <f>AA206+Z207</f>
        <v>0</v>
      </c>
      <c r="AB207" s="40" t="str">
        <f>AB206+AA207</f>
        <v>0</v>
      </c>
      <c r="AC207" s="35" t="str">
        <f>AC206+AB207</f>
        <v>0</v>
      </c>
      <c r="AD207" s="35" t="str">
        <f>AD206+AC207</f>
        <v>0</v>
      </c>
      <c r="AE207" s="35" t="str">
        <f>AE206+AD207</f>
        <v>0</v>
      </c>
      <c r="AF207" s="35" t="str">
        <f>AF206+AE207</f>
        <v>0</v>
      </c>
      <c r="AG207" s="35" t="str">
        <f>AG206+AF207</f>
        <v>0</v>
      </c>
      <c r="AH207" s="40" t="str">
        <f>AH206+AG207</f>
        <v>0</v>
      </c>
      <c r="AI207" s="40" t="str">
        <f>AI206+AH207</f>
        <v>0</v>
      </c>
      <c r="AJ207" s="35" t="str">
        <f>AJ206+AI207</f>
        <v>0</v>
      </c>
      <c r="AK207" s="35" t="str">
        <f>AK206+AJ207</f>
        <v>0</v>
      </c>
      <c r="AL207" s="35" t="str">
        <f>AL206+AK207</f>
        <v>0</v>
      </c>
      <c r="AM207" s="35" t="str">
        <f>AM206+AL207</f>
        <v>0</v>
      </c>
      <c r="AN207" s="47" t="str">
        <f>AN206+AM207</f>
        <v>0</v>
      </c>
      <c r="AO207" s="50"/>
      <c r="AP207" s="31"/>
      <c r="AQ207" s="31"/>
      <c r="AR207" s="31"/>
      <c r="AS207" s="31"/>
      <c r="AT207" s="31"/>
    </row>
    <row r="208" spans="1:46">
      <c r="B208" s="19"/>
      <c r="C208" s="64" t="s">
        <v>253</v>
      </c>
      <c r="D208" s="69" t="s">
        <v>346</v>
      </c>
      <c r="E208" s="69" t="s">
        <v>347</v>
      </c>
      <c r="F208" s="69" t="s">
        <v>348</v>
      </c>
      <c r="G208" s="69" t="s">
        <v>291</v>
      </c>
      <c r="H208" s="69" t="s">
        <v>84</v>
      </c>
      <c r="I208" s="18" t="s">
        <v>45</v>
      </c>
      <c r="J208" s="36">
        <v>0</v>
      </c>
      <c r="K208" s="36">
        <v>0</v>
      </c>
      <c r="L208" s="36">
        <v>0</v>
      </c>
      <c r="M208" s="36">
        <v>0</v>
      </c>
      <c r="N208" s="36">
        <v>0</v>
      </c>
      <c r="O208" s="36">
        <v>0</v>
      </c>
      <c r="P208" s="36">
        <v>0</v>
      </c>
      <c r="Q208" s="36">
        <v>0</v>
      </c>
      <c r="R208" s="36">
        <v>0</v>
      </c>
      <c r="S208" s="36">
        <v>0</v>
      </c>
      <c r="T208" s="36">
        <v>0</v>
      </c>
      <c r="U208" s="36">
        <v>0</v>
      </c>
      <c r="V208" s="36">
        <v>0</v>
      </c>
      <c r="W208" s="36">
        <v>0</v>
      </c>
      <c r="X208" s="36">
        <v>0</v>
      </c>
      <c r="Y208" s="36">
        <v>0</v>
      </c>
      <c r="Z208" s="36">
        <v>0</v>
      </c>
      <c r="AA208" s="36">
        <v>0</v>
      </c>
      <c r="AB208" s="36">
        <v>0</v>
      </c>
      <c r="AC208" s="36">
        <v>0</v>
      </c>
      <c r="AD208" s="36">
        <v>0</v>
      </c>
      <c r="AE208" s="36">
        <v>0</v>
      </c>
      <c r="AF208" s="36">
        <v>0</v>
      </c>
      <c r="AG208" s="36">
        <v>0</v>
      </c>
      <c r="AH208" s="36">
        <v>0</v>
      </c>
      <c r="AI208" s="36">
        <v>0</v>
      </c>
      <c r="AJ208" s="36">
        <v>0</v>
      </c>
      <c r="AK208" s="36">
        <v>0</v>
      </c>
      <c r="AL208" s="36">
        <v>0</v>
      </c>
      <c r="AM208" s="36">
        <v>0</v>
      </c>
      <c r="AN208" s="48">
        <v>0</v>
      </c>
      <c r="AO208" s="50"/>
      <c r="AP208" s="31"/>
      <c r="AQ208" s="31"/>
      <c r="AR208" s="31"/>
      <c r="AS208" s="31"/>
      <c r="AT208" s="31"/>
    </row>
    <row r="209" spans="1:46">
      <c r="B209" s="19"/>
      <c r="C209" s="63" t="s">
        <v>253</v>
      </c>
      <c r="D209" s="68" t="s">
        <v>346</v>
      </c>
      <c r="E209" s="68" t="s">
        <v>347</v>
      </c>
      <c r="F209" s="68" t="s">
        <v>349</v>
      </c>
      <c r="G209" s="68" t="s">
        <v>350</v>
      </c>
      <c r="H209" s="68" t="s">
        <v>323</v>
      </c>
      <c r="I209" s="17" t="s">
        <v>41</v>
      </c>
      <c r="J209" s="35">
        <v>0</v>
      </c>
      <c r="K209" s="35">
        <v>0</v>
      </c>
      <c r="L209" s="35">
        <v>0</v>
      </c>
      <c r="M209" s="40">
        <v>0</v>
      </c>
      <c r="N209" s="40">
        <v>0</v>
      </c>
      <c r="O209" s="35">
        <v>0</v>
      </c>
      <c r="P209" s="35">
        <v>0</v>
      </c>
      <c r="Q209" s="35">
        <v>0</v>
      </c>
      <c r="R209" s="35">
        <v>0</v>
      </c>
      <c r="S209" s="35">
        <v>0</v>
      </c>
      <c r="T209" s="40">
        <v>0</v>
      </c>
      <c r="U209" s="40">
        <v>0</v>
      </c>
      <c r="V209" s="40">
        <v>0</v>
      </c>
      <c r="W209" s="40">
        <v>0</v>
      </c>
      <c r="X209" s="40">
        <v>0</v>
      </c>
      <c r="Y209" s="40">
        <v>0</v>
      </c>
      <c r="Z209" s="40">
        <v>0</v>
      </c>
      <c r="AA209" s="40">
        <v>0</v>
      </c>
      <c r="AB209" s="40">
        <v>0</v>
      </c>
      <c r="AC209" s="35">
        <v>0</v>
      </c>
      <c r="AD209" s="35">
        <v>0</v>
      </c>
      <c r="AE209" s="35">
        <v>0</v>
      </c>
      <c r="AF209" s="35">
        <v>0</v>
      </c>
      <c r="AG209" s="35">
        <v>0</v>
      </c>
      <c r="AH209" s="40">
        <v>0</v>
      </c>
      <c r="AI209" s="40">
        <v>0</v>
      </c>
      <c r="AJ209" s="35">
        <v>0</v>
      </c>
      <c r="AK209" s="35">
        <v>0</v>
      </c>
      <c r="AL209" s="35">
        <v>0</v>
      </c>
      <c r="AM209" s="35">
        <v>0</v>
      </c>
      <c r="AN209" s="47">
        <v>0</v>
      </c>
      <c r="AO209" s="50"/>
      <c r="AP209" s="31"/>
      <c r="AQ209" s="31"/>
      <c r="AR209" s="31"/>
      <c r="AS209" s="31"/>
      <c r="AT209" s="31"/>
    </row>
    <row r="210" spans="1:46">
      <c r="B210" s="19"/>
      <c r="C210" s="63" t="s">
        <v>253</v>
      </c>
      <c r="D210" s="68" t="s">
        <v>346</v>
      </c>
      <c r="E210" s="68" t="s">
        <v>347</v>
      </c>
      <c r="F210" s="68" t="s">
        <v>349</v>
      </c>
      <c r="G210" s="68" t="s">
        <v>350</v>
      </c>
      <c r="H210" s="68" t="s">
        <v>323</v>
      </c>
      <c r="I210" s="16" t="s">
        <v>42</v>
      </c>
      <c r="J210" s="34">
        <v>0</v>
      </c>
      <c r="K210" s="34">
        <v>0</v>
      </c>
      <c r="L210" s="34">
        <v>0</v>
      </c>
      <c r="M210" s="34">
        <v>0</v>
      </c>
      <c r="N210" s="34">
        <v>0</v>
      </c>
      <c r="O210" s="34">
        <v>0</v>
      </c>
      <c r="P210" s="34">
        <v>0</v>
      </c>
      <c r="Q210" s="34">
        <v>0</v>
      </c>
      <c r="R210" s="34">
        <v>0</v>
      </c>
      <c r="S210" s="34">
        <v>0</v>
      </c>
      <c r="T210" s="34">
        <v>0</v>
      </c>
      <c r="U210" s="34">
        <v>0</v>
      </c>
      <c r="V210" s="34">
        <v>0</v>
      </c>
      <c r="W210" s="34">
        <v>0</v>
      </c>
      <c r="X210" s="34">
        <v>0</v>
      </c>
      <c r="Y210" s="34">
        <v>0</v>
      </c>
      <c r="Z210" s="34">
        <v>0</v>
      </c>
      <c r="AA210" s="34">
        <v>0</v>
      </c>
      <c r="AB210" s="34">
        <v>0</v>
      </c>
      <c r="AC210" s="34">
        <v>0</v>
      </c>
      <c r="AD210" s="34">
        <v>0</v>
      </c>
      <c r="AE210" s="34">
        <v>0</v>
      </c>
      <c r="AF210" s="34">
        <v>0</v>
      </c>
      <c r="AG210" s="34">
        <v>0</v>
      </c>
      <c r="AH210" s="34">
        <v>0</v>
      </c>
      <c r="AI210" s="34">
        <v>0</v>
      </c>
      <c r="AJ210" s="34">
        <v>0</v>
      </c>
      <c r="AK210" s="34">
        <v>0</v>
      </c>
      <c r="AL210" s="34">
        <v>0</v>
      </c>
      <c r="AM210" s="34">
        <v>0</v>
      </c>
      <c r="AN210" s="46">
        <v>0</v>
      </c>
      <c r="AO210" s="50"/>
      <c r="AP210" s="31"/>
      <c r="AQ210" s="31"/>
      <c r="AR210" s="31"/>
      <c r="AS210" s="31"/>
      <c r="AT210" s="31"/>
    </row>
    <row r="211" spans="1:46">
      <c r="B211" s="19"/>
      <c r="C211" s="63" t="s">
        <v>253</v>
      </c>
      <c r="D211" s="68" t="s">
        <v>346</v>
      </c>
      <c r="E211" s="68" t="s">
        <v>347</v>
      </c>
      <c r="F211" s="68" t="s">
        <v>349</v>
      </c>
      <c r="G211" s="68" t="s">
        <v>350</v>
      </c>
      <c r="H211" s="68" t="s">
        <v>323</v>
      </c>
      <c r="I211" s="17" t="s">
        <v>43</v>
      </c>
      <c r="J211" s="35">
        <v>0</v>
      </c>
      <c r="K211" s="35">
        <v>0</v>
      </c>
      <c r="L211" s="35">
        <v>0</v>
      </c>
      <c r="M211" s="40">
        <v>0</v>
      </c>
      <c r="N211" s="40">
        <v>0</v>
      </c>
      <c r="O211" s="35">
        <v>0</v>
      </c>
      <c r="P211" s="35">
        <v>0</v>
      </c>
      <c r="Q211" s="35">
        <v>0</v>
      </c>
      <c r="R211" s="35">
        <v>0</v>
      </c>
      <c r="S211" s="35">
        <v>0</v>
      </c>
      <c r="T211" s="40">
        <v>0</v>
      </c>
      <c r="U211" s="40">
        <v>0</v>
      </c>
      <c r="V211" s="40">
        <v>0</v>
      </c>
      <c r="W211" s="40">
        <v>0</v>
      </c>
      <c r="X211" s="40">
        <v>0</v>
      </c>
      <c r="Y211" s="40">
        <v>0</v>
      </c>
      <c r="Z211" s="40">
        <v>0</v>
      </c>
      <c r="AA211" s="40">
        <v>0</v>
      </c>
      <c r="AB211" s="40">
        <v>0</v>
      </c>
      <c r="AC211" s="35">
        <v>0</v>
      </c>
      <c r="AD211" s="35">
        <v>0</v>
      </c>
      <c r="AE211" s="35">
        <v>0</v>
      </c>
      <c r="AF211" s="35">
        <v>0</v>
      </c>
      <c r="AG211" s="35">
        <v>0</v>
      </c>
      <c r="AH211" s="40">
        <v>0</v>
      </c>
      <c r="AI211" s="40">
        <v>0</v>
      </c>
      <c r="AJ211" s="35">
        <v>0</v>
      </c>
      <c r="AK211" s="35">
        <v>0</v>
      </c>
      <c r="AL211" s="35">
        <v>0</v>
      </c>
      <c r="AM211" s="35">
        <v>0</v>
      </c>
      <c r="AN211" s="47">
        <v>0</v>
      </c>
      <c r="AO211" s="50"/>
      <c r="AP211" s="31"/>
      <c r="AQ211" s="31"/>
      <c r="AR211" s="31"/>
      <c r="AS211" s="31"/>
      <c r="AT211" s="31"/>
    </row>
    <row r="212" spans="1:46">
      <c r="B212" s="19"/>
      <c r="C212" s="63" t="s">
        <v>253</v>
      </c>
      <c r="D212" s="68" t="s">
        <v>346</v>
      </c>
      <c r="E212" s="68" t="s">
        <v>347</v>
      </c>
      <c r="F212" s="68" t="s">
        <v>349</v>
      </c>
      <c r="G212" s="68" t="s">
        <v>350</v>
      </c>
      <c r="H212" s="68" t="s">
        <v>323</v>
      </c>
      <c r="I212" s="17" t="s">
        <v>44</v>
      </c>
      <c r="J212" s="35" t="str">
        <f>J211</f>
        <v>0</v>
      </c>
      <c r="K212" s="35" t="str">
        <f>K211+J212</f>
        <v>0</v>
      </c>
      <c r="L212" s="35" t="str">
        <f>L211+K212</f>
        <v>0</v>
      </c>
      <c r="M212" s="40" t="str">
        <f>M211+L212</f>
        <v>0</v>
      </c>
      <c r="N212" s="40" t="str">
        <f>N211+M212</f>
        <v>0</v>
      </c>
      <c r="O212" s="35" t="str">
        <f>O211+N212</f>
        <v>0</v>
      </c>
      <c r="P212" s="35" t="str">
        <f>P211+O212</f>
        <v>0</v>
      </c>
      <c r="Q212" s="35" t="str">
        <f>Q211+P212</f>
        <v>0</v>
      </c>
      <c r="R212" s="35" t="str">
        <f>R211+Q212</f>
        <v>0</v>
      </c>
      <c r="S212" s="35" t="str">
        <f>S211+R212</f>
        <v>0</v>
      </c>
      <c r="T212" s="40" t="str">
        <f>T211+S212</f>
        <v>0</v>
      </c>
      <c r="U212" s="40" t="str">
        <f>U211+T212</f>
        <v>0</v>
      </c>
      <c r="V212" s="40" t="str">
        <f>V211+U212</f>
        <v>0</v>
      </c>
      <c r="W212" s="40" t="str">
        <f>W211+V212</f>
        <v>0</v>
      </c>
      <c r="X212" s="40" t="str">
        <f>X211+W212</f>
        <v>0</v>
      </c>
      <c r="Y212" s="40" t="str">
        <f>Y211+X212</f>
        <v>0</v>
      </c>
      <c r="Z212" s="40" t="str">
        <f>Z211+Y212</f>
        <v>0</v>
      </c>
      <c r="AA212" s="40" t="str">
        <f>AA211+Z212</f>
        <v>0</v>
      </c>
      <c r="AB212" s="40" t="str">
        <f>AB211+AA212</f>
        <v>0</v>
      </c>
      <c r="AC212" s="35" t="str">
        <f>AC211+AB212</f>
        <v>0</v>
      </c>
      <c r="AD212" s="35" t="str">
        <f>AD211+AC212</f>
        <v>0</v>
      </c>
      <c r="AE212" s="35" t="str">
        <f>AE211+AD212</f>
        <v>0</v>
      </c>
      <c r="AF212" s="35" t="str">
        <f>AF211+AE212</f>
        <v>0</v>
      </c>
      <c r="AG212" s="35" t="str">
        <f>AG211+AF212</f>
        <v>0</v>
      </c>
      <c r="AH212" s="40" t="str">
        <f>AH211+AG212</f>
        <v>0</v>
      </c>
      <c r="AI212" s="40" t="str">
        <f>AI211+AH212</f>
        <v>0</v>
      </c>
      <c r="AJ212" s="35" t="str">
        <f>AJ211+AI212</f>
        <v>0</v>
      </c>
      <c r="AK212" s="35" t="str">
        <f>AK211+AJ212</f>
        <v>0</v>
      </c>
      <c r="AL212" s="35" t="str">
        <f>AL211+AK212</f>
        <v>0</v>
      </c>
      <c r="AM212" s="35" t="str">
        <f>AM211+AL212</f>
        <v>0</v>
      </c>
      <c r="AN212" s="47" t="str">
        <f>AN211+AM212</f>
        <v>0</v>
      </c>
      <c r="AO212" s="50"/>
      <c r="AP212" s="31"/>
      <c r="AQ212" s="31"/>
      <c r="AR212" s="31"/>
      <c r="AS212" s="31"/>
      <c r="AT212" s="31"/>
    </row>
    <row r="213" spans="1:46">
      <c r="B213" s="19"/>
      <c r="C213" s="64" t="s">
        <v>253</v>
      </c>
      <c r="D213" s="69" t="s">
        <v>346</v>
      </c>
      <c r="E213" s="69" t="s">
        <v>347</v>
      </c>
      <c r="F213" s="69" t="s">
        <v>349</v>
      </c>
      <c r="G213" s="69" t="s">
        <v>350</v>
      </c>
      <c r="H213" s="69" t="s">
        <v>323</v>
      </c>
      <c r="I213" s="18" t="s">
        <v>45</v>
      </c>
      <c r="J213" s="36">
        <v>0</v>
      </c>
      <c r="K213" s="36">
        <v>0</v>
      </c>
      <c r="L213" s="36">
        <v>0</v>
      </c>
      <c r="M213" s="36">
        <v>0</v>
      </c>
      <c r="N213" s="36">
        <v>0</v>
      </c>
      <c r="O213" s="36">
        <v>0</v>
      </c>
      <c r="P213" s="36">
        <v>0</v>
      </c>
      <c r="Q213" s="36">
        <v>0</v>
      </c>
      <c r="R213" s="36">
        <v>0</v>
      </c>
      <c r="S213" s="36">
        <v>0</v>
      </c>
      <c r="T213" s="36">
        <v>0</v>
      </c>
      <c r="U213" s="36">
        <v>0</v>
      </c>
      <c r="V213" s="36">
        <v>0</v>
      </c>
      <c r="W213" s="36">
        <v>0</v>
      </c>
      <c r="X213" s="36">
        <v>0</v>
      </c>
      <c r="Y213" s="36">
        <v>0</v>
      </c>
      <c r="Z213" s="36">
        <v>0</v>
      </c>
      <c r="AA213" s="36">
        <v>0</v>
      </c>
      <c r="AB213" s="36">
        <v>0</v>
      </c>
      <c r="AC213" s="36">
        <v>0</v>
      </c>
      <c r="AD213" s="36">
        <v>0</v>
      </c>
      <c r="AE213" s="36">
        <v>0</v>
      </c>
      <c r="AF213" s="36">
        <v>0</v>
      </c>
      <c r="AG213" s="36">
        <v>0</v>
      </c>
      <c r="AH213" s="36">
        <v>0</v>
      </c>
      <c r="AI213" s="36">
        <v>0</v>
      </c>
      <c r="AJ213" s="36">
        <v>0</v>
      </c>
      <c r="AK213" s="36">
        <v>0</v>
      </c>
      <c r="AL213" s="36">
        <v>0</v>
      </c>
      <c r="AM213" s="36">
        <v>0</v>
      </c>
      <c r="AN213" s="48">
        <v>0</v>
      </c>
      <c r="AO213" s="50"/>
      <c r="AP213" s="31"/>
      <c r="AQ213" s="31"/>
      <c r="AR213" s="31"/>
      <c r="AS213" s="31"/>
      <c r="AT213" s="31"/>
    </row>
    <row r="214" spans="1:46">
      <c r="B214" s="19"/>
      <c r="C214" s="63" t="s">
        <v>253</v>
      </c>
      <c r="D214" s="68" t="s">
        <v>351</v>
      </c>
      <c r="E214" s="68" t="s">
        <v>352</v>
      </c>
      <c r="F214" s="68" t="s">
        <v>353</v>
      </c>
      <c r="G214" s="68" t="s">
        <v>354</v>
      </c>
      <c r="H214" s="68" t="s">
        <v>82</v>
      </c>
      <c r="I214" s="17" t="s">
        <v>41</v>
      </c>
      <c r="J214" s="35">
        <v>0</v>
      </c>
      <c r="K214" s="35">
        <v>0</v>
      </c>
      <c r="L214" s="35">
        <v>0</v>
      </c>
      <c r="M214" s="40">
        <v>0</v>
      </c>
      <c r="N214" s="40">
        <v>0</v>
      </c>
      <c r="O214" s="35">
        <v>0</v>
      </c>
      <c r="P214" s="35">
        <v>0</v>
      </c>
      <c r="Q214" s="35">
        <v>0</v>
      </c>
      <c r="R214" s="35">
        <v>0</v>
      </c>
      <c r="S214" s="35">
        <v>0</v>
      </c>
      <c r="T214" s="40">
        <v>0</v>
      </c>
      <c r="U214" s="40">
        <v>0</v>
      </c>
      <c r="V214" s="40">
        <v>430</v>
      </c>
      <c r="W214" s="40">
        <v>0</v>
      </c>
      <c r="X214" s="40">
        <v>0</v>
      </c>
      <c r="Y214" s="40">
        <v>0</v>
      </c>
      <c r="Z214" s="40">
        <v>0</v>
      </c>
      <c r="AA214" s="40">
        <v>0</v>
      </c>
      <c r="AB214" s="40">
        <v>0</v>
      </c>
      <c r="AC214" s="35">
        <v>0</v>
      </c>
      <c r="AD214" s="35">
        <v>0</v>
      </c>
      <c r="AE214" s="35">
        <v>0</v>
      </c>
      <c r="AF214" s="35">
        <v>0</v>
      </c>
      <c r="AG214" s="35">
        <v>0</v>
      </c>
      <c r="AH214" s="40">
        <v>0</v>
      </c>
      <c r="AI214" s="40">
        <v>0</v>
      </c>
      <c r="AJ214" s="35">
        <v>0</v>
      </c>
      <c r="AK214" s="35">
        <v>0</v>
      </c>
      <c r="AL214" s="35">
        <v>0</v>
      </c>
      <c r="AM214" s="35">
        <v>0</v>
      </c>
      <c r="AN214" s="47">
        <v>0</v>
      </c>
      <c r="AO214" s="50"/>
      <c r="AP214" s="31"/>
      <c r="AQ214" s="31"/>
      <c r="AR214" s="31"/>
      <c r="AS214" s="31"/>
      <c r="AT214" s="31"/>
    </row>
    <row r="215" spans="1:46">
      <c r="B215" s="19"/>
      <c r="C215" s="63" t="s">
        <v>253</v>
      </c>
      <c r="D215" s="68" t="s">
        <v>351</v>
      </c>
      <c r="E215" s="68" t="s">
        <v>352</v>
      </c>
      <c r="F215" s="68" t="s">
        <v>353</v>
      </c>
      <c r="G215" s="68" t="s">
        <v>354</v>
      </c>
      <c r="H215" s="68" t="s">
        <v>82</v>
      </c>
      <c r="I215" s="16" t="s">
        <v>42</v>
      </c>
      <c r="J215" s="34">
        <v>0</v>
      </c>
      <c r="K215" s="34">
        <v>0</v>
      </c>
      <c r="L215" s="34">
        <v>0</v>
      </c>
      <c r="M215" s="34">
        <v>0</v>
      </c>
      <c r="N215" s="34">
        <v>0</v>
      </c>
      <c r="O215" s="34">
        <v>0</v>
      </c>
      <c r="P215" s="34">
        <v>0</v>
      </c>
      <c r="Q215" s="34">
        <v>0</v>
      </c>
      <c r="R215" s="34">
        <v>0</v>
      </c>
      <c r="S215" s="34">
        <v>0</v>
      </c>
      <c r="T215" s="34">
        <v>0</v>
      </c>
      <c r="U215" s="34">
        <v>0</v>
      </c>
      <c r="V215" s="34">
        <v>270</v>
      </c>
      <c r="W215" s="34">
        <v>0</v>
      </c>
      <c r="X215" s="34">
        <v>0</v>
      </c>
      <c r="Y215" s="34">
        <v>160</v>
      </c>
      <c r="Z215" s="34">
        <v>0</v>
      </c>
      <c r="AA215" s="34">
        <v>0</v>
      </c>
      <c r="AB215" s="34">
        <v>0</v>
      </c>
      <c r="AC215" s="34">
        <v>0</v>
      </c>
      <c r="AD215" s="34">
        <v>0</v>
      </c>
      <c r="AE215" s="34">
        <v>0</v>
      </c>
      <c r="AF215" s="34">
        <v>0</v>
      </c>
      <c r="AG215" s="34">
        <v>0</v>
      </c>
      <c r="AH215" s="34">
        <v>0</v>
      </c>
      <c r="AI215" s="34">
        <v>0</v>
      </c>
      <c r="AJ215" s="34">
        <v>0</v>
      </c>
      <c r="AK215" s="34">
        <v>0</v>
      </c>
      <c r="AL215" s="34">
        <v>0</v>
      </c>
      <c r="AM215" s="34">
        <v>0</v>
      </c>
      <c r="AN215" s="46">
        <v>0</v>
      </c>
      <c r="AO215" s="50"/>
      <c r="AP215" s="31"/>
      <c r="AQ215" s="31"/>
      <c r="AR215" s="31"/>
      <c r="AS215" s="31"/>
      <c r="AT215" s="31"/>
    </row>
    <row r="216" spans="1:46">
      <c r="B216" s="19"/>
      <c r="C216" s="63" t="s">
        <v>253</v>
      </c>
      <c r="D216" s="68" t="s">
        <v>351</v>
      </c>
      <c r="E216" s="68" t="s">
        <v>352</v>
      </c>
      <c r="F216" s="68" t="s">
        <v>353</v>
      </c>
      <c r="G216" s="68" t="s">
        <v>354</v>
      </c>
      <c r="H216" s="68" t="s">
        <v>82</v>
      </c>
      <c r="I216" s="17" t="s">
        <v>43</v>
      </c>
      <c r="J216" s="35">
        <v>0</v>
      </c>
      <c r="K216" s="35">
        <v>0</v>
      </c>
      <c r="L216" s="35">
        <v>0</v>
      </c>
      <c r="M216" s="40">
        <v>0</v>
      </c>
      <c r="N216" s="40">
        <v>0</v>
      </c>
      <c r="O216" s="35">
        <v>0</v>
      </c>
      <c r="P216" s="35">
        <v>0</v>
      </c>
      <c r="Q216" s="35">
        <v>0</v>
      </c>
      <c r="R216" s="35">
        <v>0</v>
      </c>
      <c r="S216" s="35">
        <v>0</v>
      </c>
      <c r="T216" s="40">
        <v>0</v>
      </c>
      <c r="U216" s="40">
        <v>0</v>
      </c>
      <c r="V216" s="40">
        <v>-160</v>
      </c>
      <c r="W216" s="40">
        <v>0</v>
      </c>
      <c r="X216" s="40">
        <v>0</v>
      </c>
      <c r="Y216" s="40">
        <v>160</v>
      </c>
      <c r="Z216" s="40">
        <v>0</v>
      </c>
      <c r="AA216" s="40">
        <v>0</v>
      </c>
      <c r="AB216" s="40">
        <v>0</v>
      </c>
      <c r="AC216" s="35">
        <v>0</v>
      </c>
      <c r="AD216" s="35">
        <v>0</v>
      </c>
      <c r="AE216" s="35">
        <v>0</v>
      </c>
      <c r="AF216" s="35">
        <v>0</v>
      </c>
      <c r="AG216" s="35">
        <v>0</v>
      </c>
      <c r="AH216" s="40">
        <v>0</v>
      </c>
      <c r="AI216" s="40">
        <v>0</v>
      </c>
      <c r="AJ216" s="35">
        <v>0</v>
      </c>
      <c r="AK216" s="35">
        <v>0</v>
      </c>
      <c r="AL216" s="35">
        <v>0</v>
      </c>
      <c r="AM216" s="35">
        <v>0</v>
      </c>
      <c r="AN216" s="47">
        <v>0</v>
      </c>
      <c r="AO216" s="50"/>
      <c r="AP216" s="31"/>
      <c r="AQ216" s="31"/>
      <c r="AR216" s="31"/>
      <c r="AS216" s="31"/>
      <c r="AT216" s="31"/>
    </row>
    <row r="217" spans="1:46">
      <c r="B217" s="19"/>
      <c r="C217" s="63" t="s">
        <v>253</v>
      </c>
      <c r="D217" s="68" t="s">
        <v>351</v>
      </c>
      <c r="E217" s="68" t="s">
        <v>352</v>
      </c>
      <c r="F217" s="68" t="s">
        <v>353</v>
      </c>
      <c r="G217" s="68" t="s">
        <v>354</v>
      </c>
      <c r="H217" s="68" t="s">
        <v>82</v>
      </c>
      <c r="I217" s="17" t="s">
        <v>44</v>
      </c>
      <c r="J217" s="35" t="str">
        <f>J216</f>
        <v>0</v>
      </c>
      <c r="K217" s="35" t="str">
        <f>K216+J217</f>
        <v>0</v>
      </c>
      <c r="L217" s="35" t="str">
        <f>L216+K217</f>
        <v>0</v>
      </c>
      <c r="M217" s="40" t="str">
        <f>M216+L217</f>
        <v>0</v>
      </c>
      <c r="N217" s="40" t="str">
        <f>N216+M217</f>
        <v>0</v>
      </c>
      <c r="O217" s="35" t="str">
        <f>O216+N217</f>
        <v>0</v>
      </c>
      <c r="P217" s="35" t="str">
        <f>P216+O217</f>
        <v>0</v>
      </c>
      <c r="Q217" s="35" t="str">
        <f>Q216+P217</f>
        <v>0</v>
      </c>
      <c r="R217" s="35" t="str">
        <f>R216+Q217</f>
        <v>0</v>
      </c>
      <c r="S217" s="35" t="str">
        <f>S216+R217</f>
        <v>0</v>
      </c>
      <c r="T217" s="40" t="str">
        <f>T216+S217</f>
        <v>0</v>
      </c>
      <c r="U217" s="40" t="str">
        <f>U216+T217</f>
        <v>0</v>
      </c>
      <c r="V217" s="40" t="str">
        <f>V216+U217</f>
        <v>0</v>
      </c>
      <c r="W217" s="40" t="str">
        <f>W216+V217</f>
        <v>0</v>
      </c>
      <c r="X217" s="40" t="str">
        <f>X216+W217</f>
        <v>0</v>
      </c>
      <c r="Y217" s="40" t="str">
        <f>Y216+X217</f>
        <v>0</v>
      </c>
      <c r="Z217" s="40" t="str">
        <f>Z216+Y217</f>
        <v>0</v>
      </c>
      <c r="AA217" s="40" t="str">
        <f>AA216+Z217</f>
        <v>0</v>
      </c>
      <c r="AB217" s="40" t="str">
        <f>AB216+AA217</f>
        <v>0</v>
      </c>
      <c r="AC217" s="35" t="str">
        <f>AC216+AB217</f>
        <v>0</v>
      </c>
      <c r="AD217" s="35" t="str">
        <f>AD216+AC217</f>
        <v>0</v>
      </c>
      <c r="AE217" s="35" t="str">
        <f>AE216+AD217</f>
        <v>0</v>
      </c>
      <c r="AF217" s="35" t="str">
        <f>AF216+AE217</f>
        <v>0</v>
      </c>
      <c r="AG217" s="35" t="str">
        <f>AG216+AF217</f>
        <v>0</v>
      </c>
      <c r="AH217" s="40" t="str">
        <f>AH216+AG217</f>
        <v>0</v>
      </c>
      <c r="AI217" s="40" t="str">
        <f>AI216+AH217</f>
        <v>0</v>
      </c>
      <c r="AJ217" s="35" t="str">
        <f>AJ216+AI217</f>
        <v>0</v>
      </c>
      <c r="AK217" s="35" t="str">
        <f>AK216+AJ217</f>
        <v>0</v>
      </c>
      <c r="AL217" s="35" t="str">
        <f>AL216+AK217</f>
        <v>0</v>
      </c>
      <c r="AM217" s="35" t="str">
        <f>AM216+AL217</f>
        <v>0</v>
      </c>
      <c r="AN217" s="47" t="str">
        <f>AN216+AM217</f>
        <v>0</v>
      </c>
      <c r="AO217" s="50"/>
      <c r="AP217" s="31"/>
      <c r="AQ217" s="31"/>
      <c r="AR217" s="31"/>
      <c r="AS217" s="31"/>
      <c r="AT217" s="31"/>
    </row>
    <row r="218" spans="1:46">
      <c r="B218" s="19"/>
      <c r="C218" s="64" t="s">
        <v>253</v>
      </c>
      <c r="D218" s="69" t="s">
        <v>351</v>
      </c>
      <c r="E218" s="69" t="s">
        <v>352</v>
      </c>
      <c r="F218" s="69" t="s">
        <v>353</v>
      </c>
      <c r="G218" s="69" t="s">
        <v>354</v>
      </c>
      <c r="H218" s="69" t="s">
        <v>82</v>
      </c>
      <c r="I218" s="18" t="s">
        <v>45</v>
      </c>
      <c r="J218" s="36">
        <v>0</v>
      </c>
      <c r="K218" s="36">
        <v>0</v>
      </c>
      <c r="L218" s="36">
        <v>0</v>
      </c>
      <c r="M218" s="36">
        <v>0</v>
      </c>
      <c r="N218" s="36">
        <v>0</v>
      </c>
      <c r="O218" s="36">
        <v>0</v>
      </c>
      <c r="P218" s="36">
        <v>0</v>
      </c>
      <c r="Q218" s="36">
        <v>0</v>
      </c>
      <c r="R218" s="36">
        <v>0</v>
      </c>
      <c r="S218" s="36">
        <v>0</v>
      </c>
      <c r="T218" s="36">
        <v>0</v>
      </c>
      <c r="U218" s="36">
        <v>0</v>
      </c>
      <c r="V218" s="36">
        <v>0</v>
      </c>
      <c r="W218" s="36">
        <v>0</v>
      </c>
      <c r="X218" s="36">
        <v>0</v>
      </c>
      <c r="Y218" s="36">
        <v>0</v>
      </c>
      <c r="Z218" s="36">
        <v>0</v>
      </c>
      <c r="AA218" s="36">
        <v>0</v>
      </c>
      <c r="AB218" s="36">
        <v>0</v>
      </c>
      <c r="AC218" s="36">
        <v>0</v>
      </c>
      <c r="AD218" s="36">
        <v>0</v>
      </c>
      <c r="AE218" s="36">
        <v>0</v>
      </c>
      <c r="AF218" s="36">
        <v>0</v>
      </c>
      <c r="AG218" s="36">
        <v>0</v>
      </c>
      <c r="AH218" s="36">
        <v>0</v>
      </c>
      <c r="AI218" s="36">
        <v>0</v>
      </c>
      <c r="AJ218" s="36">
        <v>0</v>
      </c>
      <c r="AK218" s="36">
        <v>0</v>
      </c>
      <c r="AL218" s="36">
        <v>0</v>
      </c>
      <c r="AM218" s="36">
        <v>0</v>
      </c>
      <c r="AN218" s="48">
        <v>0</v>
      </c>
      <c r="AO218" s="50"/>
      <c r="AP218" s="31"/>
      <c r="AQ218" s="31"/>
      <c r="AR218" s="31"/>
      <c r="AS218" s="31"/>
      <c r="AT218" s="31"/>
    </row>
    <row r="219" spans="1:46">
      <c r="B219" s="19"/>
      <c r="C219" s="63" t="s">
        <v>253</v>
      </c>
      <c r="D219" s="68" t="s">
        <v>351</v>
      </c>
      <c r="E219" s="68" t="s">
        <v>352</v>
      </c>
      <c r="F219" s="68" t="s">
        <v>355</v>
      </c>
      <c r="G219" s="68" t="s">
        <v>295</v>
      </c>
      <c r="H219" s="68" t="s">
        <v>356</v>
      </c>
      <c r="I219" s="17" t="s">
        <v>41</v>
      </c>
      <c r="J219" s="35">
        <v>0</v>
      </c>
      <c r="K219" s="35">
        <v>0</v>
      </c>
      <c r="L219" s="35">
        <v>0</v>
      </c>
      <c r="M219" s="40">
        <v>0</v>
      </c>
      <c r="N219" s="40">
        <v>0</v>
      </c>
      <c r="O219" s="35">
        <v>0</v>
      </c>
      <c r="P219" s="35">
        <v>0</v>
      </c>
      <c r="Q219" s="35">
        <v>0</v>
      </c>
      <c r="R219" s="35">
        <v>0</v>
      </c>
      <c r="S219" s="35">
        <v>0</v>
      </c>
      <c r="T219" s="40">
        <v>0</v>
      </c>
      <c r="U219" s="40">
        <v>0</v>
      </c>
      <c r="V219" s="40">
        <v>0</v>
      </c>
      <c r="W219" s="40">
        <v>0</v>
      </c>
      <c r="X219" s="40">
        <v>0</v>
      </c>
      <c r="Y219" s="40">
        <v>0</v>
      </c>
      <c r="Z219" s="40">
        <v>0</v>
      </c>
      <c r="AA219" s="40">
        <v>0</v>
      </c>
      <c r="AB219" s="40">
        <v>0</v>
      </c>
      <c r="AC219" s="35">
        <v>0</v>
      </c>
      <c r="AD219" s="35">
        <v>0</v>
      </c>
      <c r="AE219" s="35">
        <v>0</v>
      </c>
      <c r="AF219" s="35">
        <v>0</v>
      </c>
      <c r="AG219" s="35">
        <v>0</v>
      </c>
      <c r="AH219" s="40">
        <v>0</v>
      </c>
      <c r="AI219" s="40">
        <v>0</v>
      </c>
      <c r="AJ219" s="35">
        <v>0</v>
      </c>
      <c r="AK219" s="35">
        <v>0</v>
      </c>
      <c r="AL219" s="35">
        <v>0</v>
      </c>
      <c r="AM219" s="35">
        <v>0</v>
      </c>
      <c r="AN219" s="47">
        <v>0</v>
      </c>
      <c r="AO219" s="50"/>
      <c r="AP219" s="31"/>
      <c r="AQ219" s="31"/>
      <c r="AR219" s="31"/>
      <c r="AS219" s="31"/>
      <c r="AT219" s="31"/>
    </row>
    <row r="220" spans="1:46">
      <c r="B220" s="19"/>
      <c r="C220" s="63" t="s">
        <v>253</v>
      </c>
      <c r="D220" s="68" t="s">
        <v>351</v>
      </c>
      <c r="E220" s="68" t="s">
        <v>352</v>
      </c>
      <c r="F220" s="68" t="s">
        <v>355</v>
      </c>
      <c r="G220" s="68" t="s">
        <v>295</v>
      </c>
      <c r="H220" s="68" t="s">
        <v>356</v>
      </c>
      <c r="I220" s="16" t="s">
        <v>42</v>
      </c>
      <c r="J220" s="34">
        <v>0</v>
      </c>
      <c r="K220" s="34">
        <v>0</v>
      </c>
      <c r="L220" s="34">
        <v>0</v>
      </c>
      <c r="M220" s="34">
        <v>0</v>
      </c>
      <c r="N220" s="34">
        <v>0</v>
      </c>
      <c r="O220" s="34">
        <v>0</v>
      </c>
      <c r="P220" s="34">
        <v>0</v>
      </c>
      <c r="Q220" s="34">
        <v>0</v>
      </c>
      <c r="R220" s="34">
        <v>0</v>
      </c>
      <c r="S220" s="34">
        <v>0</v>
      </c>
      <c r="T220" s="34">
        <v>0</v>
      </c>
      <c r="U220" s="34">
        <v>0</v>
      </c>
      <c r="V220" s="34">
        <v>0</v>
      </c>
      <c r="W220" s="34">
        <v>0</v>
      </c>
      <c r="X220" s="34">
        <v>0</v>
      </c>
      <c r="Y220" s="34">
        <v>0</v>
      </c>
      <c r="Z220" s="34">
        <v>0</v>
      </c>
      <c r="AA220" s="34">
        <v>0</v>
      </c>
      <c r="AB220" s="34">
        <v>0</v>
      </c>
      <c r="AC220" s="34">
        <v>0</v>
      </c>
      <c r="AD220" s="34">
        <v>0</v>
      </c>
      <c r="AE220" s="34">
        <v>0</v>
      </c>
      <c r="AF220" s="34">
        <v>0</v>
      </c>
      <c r="AG220" s="34">
        <v>0</v>
      </c>
      <c r="AH220" s="34">
        <v>0</v>
      </c>
      <c r="AI220" s="34">
        <v>0</v>
      </c>
      <c r="AJ220" s="34">
        <v>0</v>
      </c>
      <c r="AK220" s="34">
        <v>0</v>
      </c>
      <c r="AL220" s="34">
        <v>0</v>
      </c>
      <c r="AM220" s="34">
        <v>0</v>
      </c>
      <c r="AN220" s="46">
        <v>0</v>
      </c>
      <c r="AO220" s="50"/>
      <c r="AP220" s="31"/>
      <c r="AQ220" s="31"/>
      <c r="AR220" s="31"/>
      <c r="AS220" s="31"/>
      <c r="AT220" s="31"/>
    </row>
    <row r="221" spans="1:46">
      <c r="B221" s="19"/>
      <c r="C221" s="63" t="s">
        <v>253</v>
      </c>
      <c r="D221" s="68" t="s">
        <v>351</v>
      </c>
      <c r="E221" s="68" t="s">
        <v>352</v>
      </c>
      <c r="F221" s="68" t="s">
        <v>355</v>
      </c>
      <c r="G221" s="68" t="s">
        <v>295</v>
      </c>
      <c r="H221" s="68" t="s">
        <v>356</v>
      </c>
      <c r="I221" s="17" t="s">
        <v>43</v>
      </c>
      <c r="J221" s="35">
        <v>0</v>
      </c>
      <c r="K221" s="35">
        <v>0</v>
      </c>
      <c r="L221" s="35">
        <v>0</v>
      </c>
      <c r="M221" s="40">
        <v>0</v>
      </c>
      <c r="N221" s="40">
        <v>0</v>
      </c>
      <c r="O221" s="35">
        <v>0</v>
      </c>
      <c r="P221" s="35">
        <v>0</v>
      </c>
      <c r="Q221" s="35">
        <v>0</v>
      </c>
      <c r="R221" s="35">
        <v>0</v>
      </c>
      <c r="S221" s="35">
        <v>0</v>
      </c>
      <c r="T221" s="40">
        <v>0</v>
      </c>
      <c r="U221" s="40">
        <v>0</v>
      </c>
      <c r="V221" s="40">
        <v>0</v>
      </c>
      <c r="W221" s="40">
        <v>0</v>
      </c>
      <c r="X221" s="40">
        <v>0</v>
      </c>
      <c r="Y221" s="40">
        <v>0</v>
      </c>
      <c r="Z221" s="40">
        <v>0</v>
      </c>
      <c r="AA221" s="40">
        <v>0</v>
      </c>
      <c r="AB221" s="40">
        <v>0</v>
      </c>
      <c r="AC221" s="35">
        <v>0</v>
      </c>
      <c r="AD221" s="35">
        <v>0</v>
      </c>
      <c r="AE221" s="35">
        <v>0</v>
      </c>
      <c r="AF221" s="35">
        <v>0</v>
      </c>
      <c r="AG221" s="35">
        <v>0</v>
      </c>
      <c r="AH221" s="40">
        <v>0</v>
      </c>
      <c r="AI221" s="40">
        <v>0</v>
      </c>
      <c r="AJ221" s="35">
        <v>0</v>
      </c>
      <c r="AK221" s="35">
        <v>0</v>
      </c>
      <c r="AL221" s="35">
        <v>0</v>
      </c>
      <c r="AM221" s="35">
        <v>0</v>
      </c>
      <c r="AN221" s="47">
        <v>0</v>
      </c>
      <c r="AO221" s="50"/>
      <c r="AP221" s="31"/>
      <c r="AQ221" s="31"/>
      <c r="AR221" s="31"/>
      <c r="AS221" s="31"/>
      <c r="AT221" s="31"/>
    </row>
    <row r="222" spans="1:46">
      <c r="B222" s="19"/>
      <c r="C222" s="63" t="s">
        <v>253</v>
      </c>
      <c r="D222" s="68" t="s">
        <v>351</v>
      </c>
      <c r="E222" s="68" t="s">
        <v>352</v>
      </c>
      <c r="F222" s="68" t="s">
        <v>355</v>
      </c>
      <c r="G222" s="68" t="s">
        <v>295</v>
      </c>
      <c r="H222" s="68" t="s">
        <v>356</v>
      </c>
      <c r="I222" s="17" t="s">
        <v>44</v>
      </c>
      <c r="J222" s="35" t="str">
        <f>J221</f>
        <v>0</v>
      </c>
      <c r="K222" s="35" t="str">
        <f>K221+J222</f>
        <v>0</v>
      </c>
      <c r="L222" s="35" t="str">
        <f>L221+K222</f>
        <v>0</v>
      </c>
      <c r="M222" s="40" t="str">
        <f>M221+L222</f>
        <v>0</v>
      </c>
      <c r="N222" s="40" t="str">
        <f>N221+M222</f>
        <v>0</v>
      </c>
      <c r="O222" s="35" t="str">
        <f>O221+N222</f>
        <v>0</v>
      </c>
      <c r="P222" s="35" t="str">
        <f>P221+O222</f>
        <v>0</v>
      </c>
      <c r="Q222" s="35" t="str">
        <f>Q221+P222</f>
        <v>0</v>
      </c>
      <c r="R222" s="35" t="str">
        <f>R221+Q222</f>
        <v>0</v>
      </c>
      <c r="S222" s="35" t="str">
        <f>S221+R222</f>
        <v>0</v>
      </c>
      <c r="T222" s="40" t="str">
        <f>T221+S222</f>
        <v>0</v>
      </c>
      <c r="U222" s="40" t="str">
        <f>U221+T222</f>
        <v>0</v>
      </c>
      <c r="V222" s="40" t="str">
        <f>V221+U222</f>
        <v>0</v>
      </c>
      <c r="W222" s="40" t="str">
        <f>W221+V222</f>
        <v>0</v>
      </c>
      <c r="X222" s="40" t="str">
        <f>X221+W222</f>
        <v>0</v>
      </c>
      <c r="Y222" s="40" t="str">
        <f>Y221+X222</f>
        <v>0</v>
      </c>
      <c r="Z222" s="40" t="str">
        <f>Z221+Y222</f>
        <v>0</v>
      </c>
      <c r="AA222" s="40" t="str">
        <f>AA221+Z222</f>
        <v>0</v>
      </c>
      <c r="AB222" s="40" t="str">
        <f>AB221+AA222</f>
        <v>0</v>
      </c>
      <c r="AC222" s="35" t="str">
        <f>AC221+AB222</f>
        <v>0</v>
      </c>
      <c r="AD222" s="35" t="str">
        <f>AD221+AC222</f>
        <v>0</v>
      </c>
      <c r="AE222" s="35" t="str">
        <f>AE221+AD222</f>
        <v>0</v>
      </c>
      <c r="AF222" s="35" t="str">
        <f>AF221+AE222</f>
        <v>0</v>
      </c>
      <c r="AG222" s="35" t="str">
        <f>AG221+AF222</f>
        <v>0</v>
      </c>
      <c r="AH222" s="40" t="str">
        <f>AH221+AG222</f>
        <v>0</v>
      </c>
      <c r="AI222" s="40" t="str">
        <f>AI221+AH222</f>
        <v>0</v>
      </c>
      <c r="AJ222" s="35" t="str">
        <f>AJ221+AI222</f>
        <v>0</v>
      </c>
      <c r="AK222" s="35" t="str">
        <f>AK221+AJ222</f>
        <v>0</v>
      </c>
      <c r="AL222" s="35" t="str">
        <f>AL221+AK222</f>
        <v>0</v>
      </c>
      <c r="AM222" s="35" t="str">
        <f>AM221+AL222</f>
        <v>0</v>
      </c>
      <c r="AN222" s="47" t="str">
        <f>AN221+AM222</f>
        <v>0</v>
      </c>
      <c r="AO222" s="50"/>
      <c r="AP222" s="31"/>
      <c r="AQ222" s="31"/>
      <c r="AR222" s="31"/>
      <c r="AS222" s="31"/>
      <c r="AT222" s="31"/>
    </row>
    <row r="223" spans="1:46">
      <c r="B223" s="19"/>
      <c r="C223" s="64" t="s">
        <v>253</v>
      </c>
      <c r="D223" s="69" t="s">
        <v>351</v>
      </c>
      <c r="E223" s="69" t="s">
        <v>352</v>
      </c>
      <c r="F223" s="69" t="s">
        <v>355</v>
      </c>
      <c r="G223" s="69" t="s">
        <v>295</v>
      </c>
      <c r="H223" s="69" t="s">
        <v>356</v>
      </c>
      <c r="I223" s="18" t="s">
        <v>45</v>
      </c>
      <c r="J223" s="36">
        <v>0</v>
      </c>
      <c r="K223" s="36">
        <v>0</v>
      </c>
      <c r="L223" s="36">
        <v>0</v>
      </c>
      <c r="M223" s="36">
        <v>0</v>
      </c>
      <c r="N223" s="36">
        <v>0</v>
      </c>
      <c r="O223" s="36">
        <v>0</v>
      </c>
      <c r="P223" s="36">
        <v>0</v>
      </c>
      <c r="Q223" s="36">
        <v>0</v>
      </c>
      <c r="R223" s="36">
        <v>0</v>
      </c>
      <c r="S223" s="36">
        <v>0</v>
      </c>
      <c r="T223" s="36">
        <v>0</v>
      </c>
      <c r="U223" s="36">
        <v>0</v>
      </c>
      <c r="V223" s="36">
        <v>0</v>
      </c>
      <c r="W223" s="36">
        <v>0</v>
      </c>
      <c r="X223" s="36">
        <v>0</v>
      </c>
      <c r="Y223" s="36">
        <v>0</v>
      </c>
      <c r="Z223" s="36">
        <v>0</v>
      </c>
      <c r="AA223" s="36">
        <v>0</v>
      </c>
      <c r="AB223" s="36">
        <v>0</v>
      </c>
      <c r="AC223" s="36">
        <v>0</v>
      </c>
      <c r="AD223" s="36">
        <v>0</v>
      </c>
      <c r="AE223" s="36">
        <v>0</v>
      </c>
      <c r="AF223" s="36">
        <v>0</v>
      </c>
      <c r="AG223" s="36">
        <v>0</v>
      </c>
      <c r="AH223" s="36">
        <v>0</v>
      </c>
      <c r="AI223" s="36">
        <v>0</v>
      </c>
      <c r="AJ223" s="36">
        <v>0</v>
      </c>
      <c r="AK223" s="36">
        <v>0</v>
      </c>
      <c r="AL223" s="36">
        <v>0</v>
      </c>
      <c r="AM223" s="36">
        <v>0</v>
      </c>
      <c r="AN223" s="48">
        <v>0</v>
      </c>
      <c r="AO223" s="50"/>
      <c r="AP223" s="31"/>
      <c r="AQ223" s="31"/>
      <c r="AR223" s="31"/>
      <c r="AS223" s="31"/>
      <c r="AT223" s="31"/>
    </row>
    <row r="224" spans="1:46">
      <c r="B224" s="19"/>
      <c r="C224" s="63" t="s">
        <v>253</v>
      </c>
      <c r="D224" s="68" t="s">
        <v>351</v>
      </c>
      <c r="E224" s="68" t="s">
        <v>352</v>
      </c>
      <c r="F224" s="68" t="s">
        <v>357</v>
      </c>
      <c r="G224" s="68" t="s">
        <v>358</v>
      </c>
      <c r="H224" s="68" t="s">
        <v>359</v>
      </c>
      <c r="I224" s="17" t="s">
        <v>41</v>
      </c>
      <c r="J224" s="35">
        <v>0</v>
      </c>
      <c r="K224" s="35">
        <v>0</v>
      </c>
      <c r="L224" s="35">
        <v>0</v>
      </c>
      <c r="M224" s="40">
        <v>0</v>
      </c>
      <c r="N224" s="40">
        <v>0</v>
      </c>
      <c r="O224" s="35">
        <v>0</v>
      </c>
      <c r="P224" s="35">
        <v>0</v>
      </c>
      <c r="Q224" s="35">
        <v>0</v>
      </c>
      <c r="R224" s="35">
        <v>530</v>
      </c>
      <c r="S224" s="35">
        <v>560</v>
      </c>
      <c r="T224" s="40">
        <v>600</v>
      </c>
      <c r="U224" s="40">
        <v>0</v>
      </c>
      <c r="V224" s="40">
        <v>0</v>
      </c>
      <c r="W224" s="40">
        <v>0</v>
      </c>
      <c r="X224" s="40">
        <v>0</v>
      </c>
      <c r="Y224" s="40">
        <v>0</v>
      </c>
      <c r="Z224" s="40">
        <v>0</v>
      </c>
      <c r="AA224" s="40">
        <v>0</v>
      </c>
      <c r="AB224" s="40">
        <v>0</v>
      </c>
      <c r="AC224" s="35">
        <v>0</v>
      </c>
      <c r="AD224" s="35">
        <v>0</v>
      </c>
      <c r="AE224" s="35">
        <v>0</v>
      </c>
      <c r="AF224" s="35">
        <v>530</v>
      </c>
      <c r="AG224" s="35">
        <v>600</v>
      </c>
      <c r="AH224" s="40">
        <v>0</v>
      </c>
      <c r="AI224" s="40">
        <v>0</v>
      </c>
      <c r="AJ224" s="35">
        <v>0</v>
      </c>
      <c r="AK224" s="35">
        <v>0</v>
      </c>
      <c r="AL224" s="35">
        <v>0</v>
      </c>
      <c r="AM224" s="35">
        <v>0</v>
      </c>
      <c r="AN224" s="47">
        <v>0</v>
      </c>
      <c r="AO224" s="50"/>
      <c r="AP224" s="31"/>
      <c r="AQ224" s="31"/>
      <c r="AR224" s="31"/>
      <c r="AS224" s="31"/>
      <c r="AT224" s="31"/>
    </row>
    <row r="225" spans="1:46">
      <c r="B225" s="19"/>
      <c r="C225" s="63" t="s">
        <v>253</v>
      </c>
      <c r="D225" s="68" t="s">
        <v>351</v>
      </c>
      <c r="E225" s="68" t="s">
        <v>352</v>
      </c>
      <c r="F225" s="68" t="s">
        <v>357</v>
      </c>
      <c r="G225" s="68" t="s">
        <v>358</v>
      </c>
      <c r="H225" s="68" t="s">
        <v>359</v>
      </c>
      <c r="I225" s="16" t="s">
        <v>42</v>
      </c>
      <c r="J225" s="34">
        <v>0</v>
      </c>
      <c r="K225" s="34">
        <v>0</v>
      </c>
      <c r="L225" s="34">
        <v>0</v>
      </c>
      <c r="M225" s="34">
        <v>0</v>
      </c>
      <c r="N225" s="34">
        <v>0</v>
      </c>
      <c r="O225" s="34">
        <v>0</v>
      </c>
      <c r="P225" s="34">
        <v>0</v>
      </c>
      <c r="Q225" s="34">
        <v>0</v>
      </c>
      <c r="R225" s="34">
        <v>360</v>
      </c>
      <c r="S225" s="34">
        <v>623</v>
      </c>
      <c r="T225" s="34">
        <v>707</v>
      </c>
      <c r="U225" s="34">
        <v>0</v>
      </c>
      <c r="V225" s="34">
        <v>0</v>
      </c>
      <c r="W225" s="34">
        <v>0</v>
      </c>
      <c r="X225" s="34">
        <v>0</v>
      </c>
      <c r="Y225" s="34">
        <v>0</v>
      </c>
      <c r="Z225" s="34">
        <v>0</v>
      </c>
      <c r="AA225" s="34">
        <v>0</v>
      </c>
      <c r="AB225" s="34">
        <v>0</v>
      </c>
      <c r="AC225" s="34">
        <v>0</v>
      </c>
      <c r="AD225" s="34">
        <v>0</v>
      </c>
      <c r="AE225" s="34">
        <v>0</v>
      </c>
      <c r="AF225" s="34">
        <v>530</v>
      </c>
      <c r="AG225" s="34">
        <v>242</v>
      </c>
      <c r="AH225" s="34">
        <v>318</v>
      </c>
      <c r="AI225" s="34">
        <v>40</v>
      </c>
      <c r="AJ225" s="34">
        <v>0</v>
      </c>
      <c r="AK225" s="34">
        <v>0</v>
      </c>
      <c r="AL225" s="34">
        <v>0</v>
      </c>
      <c r="AM225" s="34">
        <v>0</v>
      </c>
      <c r="AN225" s="46">
        <v>0</v>
      </c>
      <c r="AO225" s="50"/>
      <c r="AP225" s="31"/>
      <c r="AQ225" s="31"/>
      <c r="AR225" s="31"/>
      <c r="AS225" s="31"/>
      <c r="AT225" s="31"/>
    </row>
    <row r="226" spans="1:46">
      <c r="B226" s="19"/>
      <c r="C226" s="63" t="s">
        <v>253</v>
      </c>
      <c r="D226" s="68" t="s">
        <v>351</v>
      </c>
      <c r="E226" s="68" t="s">
        <v>352</v>
      </c>
      <c r="F226" s="68" t="s">
        <v>357</v>
      </c>
      <c r="G226" s="68" t="s">
        <v>358</v>
      </c>
      <c r="H226" s="68" t="s">
        <v>359</v>
      </c>
      <c r="I226" s="17" t="s">
        <v>43</v>
      </c>
      <c r="J226" s="35">
        <v>0</v>
      </c>
      <c r="K226" s="35">
        <v>0</v>
      </c>
      <c r="L226" s="35">
        <v>0</v>
      </c>
      <c r="M226" s="40">
        <v>0</v>
      </c>
      <c r="N226" s="40">
        <v>0</v>
      </c>
      <c r="O226" s="35">
        <v>0</v>
      </c>
      <c r="P226" s="35">
        <v>0</v>
      </c>
      <c r="Q226" s="35">
        <v>0</v>
      </c>
      <c r="R226" s="35">
        <v>-170</v>
      </c>
      <c r="S226" s="35">
        <v>63</v>
      </c>
      <c r="T226" s="40">
        <v>107</v>
      </c>
      <c r="U226" s="40">
        <v>0</v>
      </c>
      <c r="V226" s="40">
        <v>0</v>
      </c>
      <c r="W226" s="40">
        <v>0</v>
      </c>
      <c r="X226" s="40">
        <v>0</v>
      </c>
      <c r="Y226" s="40">
        <v>0</v>
      </c>
      <c r="Z226" s="40">
        <v>0</v>
      </c>
      <c r="AA226" s="40">
        <v>0</v>
      </c>
      <c r="AB226" s="40">
        <v>0</v>
      </c>
      <c r="AC226" s="35">
        <v>0</v>
      </c>
      <c r="AD226" s="35">
        <v>0</v>
      </c>
      <c r="AE226" s="35">
        <v>0</v>
      </c>
      <c r="AF226" s="35">
        <v>0</v>
      </c>
      <c r="AG226" s="35">
        <v>-358</v>
      </c>
      <c r="AH226" s="40">
        <v>318</v>
      </c>
      <c r="AI226" s="40">
        <v>40</v>
      </c>
      <c r="AJ226" s="35">
        <v>0</v>
      </c>
      <c r="AK226" s="35">
        <v>0</v>
      </c>
      <c r="AL226" s="35">
        <v>0</v>
      </c>
      <c r="AM226" s="35">
        <v>0</v>
      </c>
      <c r="AN226" s="47">
        <v>0</v>
      </c>
      <c r="AO226" s="50"/>
      <c r="AP226" s="31"/>
      <c r="AQ226" s="31"/>
      <c r="AR226" s="31"/>
      <c r="AS226" s="31"/>
      <c r="AT226" s="31"/>
    </row>
    <row r="227" spans="1:46">
      <c r="B227" s="19"/>
      <c r="C227" s="63" t="s">
        <v>253</v>
      </c>
      <c r="D227" s="68" t="s">
        <v>351</v>
      </c>
      <c r="E227" s="68" t="s">
        <v>352</v>
      </c>
      <c r="F227" s="68" t="s">
        <v>357</v>
      </c>
      <c r="G227" s="68" t="s">
        <v>358</v>
      </c>
      <c r="H227" s="68" t="s">
        <v>359</v>
      </c>
      <c r="I227" s="17" t="s">
        <v>44</v>
      </c>
      <c r="J227" s="35" t="str">
        <f>J226</f>
        <v>0</v>
      </c>
      <c r="K227" s="35" t="str">
        <f>K226+J227</f>
        <v>0</v>
      </c>
      <c r="L227" s="35" t="str">
        <f>L226+K227</f>
        <v>0</v>
      </c>
      <c r="M227" s="40" t="str">
        <f>M226+L227</f>
        <v>0</v>
      </c>
      <c r="N227" s="40" t="str">
        <f>N226+M227</f>
        <v>0</v>
      </c>
      <c r="O227" s="35" t="str">
        <f>O226+N227</f>
        <v>0</v>
      </c>
      <c r="P227" s="35" t="str">
        <f>P226+O227</f>
        <v>0</v>
      </c>
      <c r="Q227" s="35" t="str">
        <f>Q226+P227</f>
        <v>0</v>
      </c>
      <c r="R227" s="35" t="str">
        <f>R226+Q227</f>
        <v>0</v>
      </c>
      <c r="S227" s="35" t="str">
        <f>S226+R227</f>
        <v>0</v>
      </c>
      <c r="T227" s="40" t="str">
        <f>T226+S227</f>
        <v>0</v>
      </c>
      <c r="U227" s="40" t="str">
        <f>U226+T227</f>
        <v>0</v>
      </c>
      <c r="V227" s="40" t="str">
        <f>V226+U227</f>
        <v>0</v>
      </c>
      <c r="W227" s="40" t="str">
        <f>W226+V227</f>
        <v>0</v>
      </c>
      <c r="X227" s="40" t="str">
        <f>X226+W227</f>
        <v>0</v>
      </c>
      <c r="Y227" s="40" t="str">
        <f>Y226+X227</f>
        <v>0</v>
      </c>
      <c r="Z227" s="40" t="str">
        <f>Z226+Y227</f>
        <v>0</v>
      </c>
      <c r="AA227" s="40" t="str">
        <f>AA226+Z227</f>
        <v>0</v>
      </c>
      <c r="AB227" s="40" t="str">
        <f>AB226+AA227</f>
        <v>0</v>
      </c>
      <c r="AC227" s="35" t="str">
        <f>AC226+AB227</f>
        <v>0</v>
      </c>
      <c r="AD227" s="35" t="str">
        <f>AD226+AC227</f>
        <v>0</v>
      </c>
      <c r="AE227" s="35" t="str">
        <f>AE226+AD227</f>
        <v>0</v>
      </c>
      <c r="AF227" s="35" t="str">
        <f>AF226+AE227</f>
        <v>0</v>
      </c>
      <c r="AG227" s="35" t="str">
        <f>AG226+AF227</f>
        <v>0</v>
      </c>
      <c r="AH227" s="40" t="str">
        <f>AH226+AG227</f>
        <v>0</v>
      </c>
      <c r="AI227" s="40" t="str">
        <f>AI226+AH227</f>
        <v>0</v>
      </c>
      <c r="AJ227" s="35" t="str">
        <f>AJ226+AI227</f>
        <v>0</v>
      </c>
      <c r="AK227" s="35" t="str">
        <f>AK226+AJ227</f>
        <v>0</v>
      </c>
      <c r="AL227" s="35" t="str">
        <f>AL226+AK227</f>
        <v>0</v>
      </c>
      <c r="AM227" s="35" t="str">
        <f>AM226+AL227</f>
        <v>0</v>
      </c>
      <c r="AN227" s="47" t="str">
        <f>AN226+AM227</f>
        <v>0</v>
      </c>
      <c r="AO227" s="50"/>
      <c r="AP227" s="31"/>
      <c r="AQ227" s="31"/>
      <c r="AR227" s="31"/>
      <c r="AS227" s="31"/>
      <c r="AT227" s="31"/>
    </row>
    <row r="228" spans="1:46">
      <c r="B228" s="19"/>
      <c r="C228" s="64" t="s">
        <v>253</v>
      </c>
      <c r="D228" s="69" t="s">
        <v>351</v>
      </c>
      <c r="E228" s="69" t="s">
        <v>352</v>
      </c>
      <c r="F228" s="69" t="s">
        <v>357</v>
      </c>
      <c r="G228" s="69" t="s">
        <v>358</v>
      </c>
      <c r="H228" s="69" t="s">
        <v>359</v>
      </c>
      <c r="I228" s="18" t="s">
        <v>45</v>
      </c>
      <c r="J228" s="36">
        <v>0</v>
      </c>
      <c r="K228" s="36">
        <v>0</v>
      </c>
      <c r="L228" s="36">
        <v>0</v>
      </c>
      <c r="M228" s="36">
        <v>0</v>
      </c>
      <c r="N228" s="36">
        <v>0</v>
      </c>
      <c r="O228" s="36">
        <v>0</v>
      </c>
      <c r="P228" s="36">
        <v>0</v>
      </c>
      <c r="Q228" s="36">
        <v>0</v>
      </c>
      <c r="R228" s="36">
        <v>0</v>
      </c>
      <c r="S228" s="36">
        <v>0</v>
      </c>
      <c r="T228" s="36">
        <v>0</v>
      </c>
      <c r="U228" s="36">
        <v>0</v>
      </c>
      <c r="V228" s="36">
        <v>0</v>
      </c>
      <c r="W228" s="36">
        <v>0</v>
      </c>
      <c r="X228" s="36">
        <v>0</v>
      </c>
      <c r="Y228" s="36">
        <v>0</v>
      </c>
      <c r="Z228" s="36">
        <v>0</v>
      </c>
      <c r="AA228" s="36">
        <v>0</v>
      </c>
      <c r="AB228" s="36">
        <v>0</v>
      </c>
      <c r="AC228" s="36">
        <v>0</v>
      </c>
      <c r="AD228" s="36">
        <v>0</v>
      </c>
      <c r="AE228" s="36">
        <v>0</v>
      </c>
      <c r="AF228" s="36">
        <v>0</v>
      </c>
      <c r="AG228" s="36">
        <v>0</v>
      </c>
      <c r="AH228" s="36">
        <v>0</v>
      </c>
      <c r="AI228" s="36">
        <v>0</v>
      </c>
      <c r="AJ228" s="36">
        <v>0</v>
      </c>
      <c r="AK228" s="36">
        <v>0</v>
      </c>
      <c r="AL228" s="36">
        <v>0</v>
      </c>
      <c r="AM228" s="36">
        <v>0</v>
      </c>
      <c r="AN228" s="48">
        <v>0</v>
      </c>
      <c r="AO228" s="50"/>
      <c r="AP228" s="31"/>
      <c r="AQ228" s="31"/>
      <c r="AR228" s="31"/>
      <c r="AS228" s="31"/>
      <c r="AT228" s="31"/>
    </row>
    <row r="229" spans="1:46">
      <c r="B229" s="19"/>
      <c r="C229" s="63" t="s">
        <v>253</v>
      </c>
      <c r="D229" s="68" t="s">
        <v>351</v>
      </c>
      <c r="E229" s="68" t="s">
        <v>352</v>
      </c>
      <c r="F229" s="68" t="s">
        <v>360</v>
      </c>
      <c r="G229" s="68" t="s">
        <v>295</v>
      </c>
      <c r="H229" s="68" t="s">
        <v>361</v>
      </c>
      <c r="I229" s="17" t="s">
        <v>41</v>
      </c>
      <c r="J229" s="35">
        <v>0</v>
      </c>
      <c r="K229" s="35">
        <v>0</v>
      </c>
      <c r="L229" s="35">
        <v>0</v>
      </c>
      <c r="M229" s="40">
        <v>0</v>
      </c>
      <c r="N229" s="40">
        <v>0</v>
      </c>
      <c r="O229" s="35">
        <v>0</v>
      </c>
      <c r="P229" s="35">
        <v>0</v>
      </c>
      <c r="Q229" s="35">
        <v>0</v>
      </c>
      <c r="R229" s="35">
        <v>0</v>
      </c>
      <c r="S229" s="35">
        <v>0</v>
      </c>
      <c r="T229" s="40">
        <v>0</v>
      </c>
      <c r="U229" s="40">
        <v>0</v>
      </c>
      <c r="V229" s="40">
        <v>0</v>
      </c>
      <c r="W229" s="40">
        <v>0</v>
      </c>
      <c r="X229" s="40">
        <v>0</v>
      </c>
      <c r="Y229" s="40">
        <v>0</v>
      </c>
      <c r="Z229" s="40">
        <v>0</v>
      </c>
      <c r="AA229" s="40">
        <v>0</v>
      </c>
      <c r="AB229" s="40">
        <v>0</v>
      </c>
      <c r="AC229" s="35">
        <v>0</v>
      </c>
      <c r="AD229" s="35">
        <v>0</v>
      </c>
      <c r="AE229" s="35">
        <v>0</v>
      </c>
      <c r="AF229" s="35">
        <v>0</v>
      </c>
      <c r="AG229" s="35">
        <v>0</v>
      </c>
      <c r="AH229" s="40">
        <v>0</v>
      </c>
      <c r="AI229" s="40">
        <v>0</v>
      </c>
      <c r="AJ229" s="35">
        <v>0</v>
      </c>
      <c r="AK229" s="35">
        <v>0</v>
      </c>
      <c r="AL229" s="35">
        <v>0</v>
      </c>
      <c r="AM229" s="35">
        <v>0</v>
      </c>
      <c r="AN229" s="47">
        <v>0</v>
      </c>
      <c r="AO229" s="50"/>
      <c r="AP229" s="31"/>
      <c r="AQ229" s="31"/>
      <c r="AR229" s="31"/>
      <c r="AS229" s="31"/>
      <c r="AT229" s="31"/>
    </row>
    <row r="230" spans="1:46">
      <c r="B230" s="19"/>
      <c r="C230" s="63" t="s">
        <v>253</v>
      </c>
      <c r="D230" s="68" t="s">
        <v>351</v>
      </c>
      <c r="E230" s="68" t="s">
        <v>352</v>
      </c>
      <c r="F230" s="68" t="s">
        <v>360</v>
      </c>
      <c r="G230" s="68" t="s">
        <v>295</v>
      </c>
      <c r="H230" s="68" t="s">
        <v>361</v>
      </c>
      <c r="I230" s="16" t="s">
        <v>42</v>
      </c>
      <c r="J230" s="34">
        <v>0</v>
      </c>
      <c r="K230" s="34">
        <v>0</v>
      </c>
      <c r="L230" s="34">
        <v>0</v>
      </c>
      <c r="M230" s="34">
        <v>0</v>
      </c>
      <c r="N230" s="34">
        <v>0</v>
      </c>
      <c r="O230" s="34">
        <v>0</v>
      </c>
      <c r="P230" s="34">
        <v>0</v>
      </c>
      <c r="Q230" s="34">
        <v>0</v>
      </c>
      <c r="R230" s="34">
        <v>0</v>
      </c>
      <c r="S230" s="34">
        <v>0</v>
      </c>
      <c r="T230" s="34">
        <v>0</v>
      </c>
      <c r="U230" s="34">
        <v>0</v>
      </c>
      <c r="V230" s="34">
        <v>0</v>
      </c>
      <c r="W230" s="34">
        <v>0</v>
      </c>
      <c r="X230" s="34">
        <v>0</v>
      </c>
      <c r="Y230" s="34">
        <v>0</v>
      </c>
      <c r="Z230" s="34">
        <v>0</v>
      </c>
      <c r="AA230" s="34">
        <v>0</v>
      </c>
      <c r="AB230" s="34">
        <v>0</v>
      </c>
      <c r="AC230" s="34">
        <v>0</v>
      </c>
      <c r="AD230" s="34">
        <v>0</v>
      </c>
      <c r="AE230" s="34">
        <v>0</v>
      </c>
      <c r="AF230" s="34">
        <v>0</v>
      </c>
      <c r="AG230" s="34">
        <v>0</v>
      </c>
      <c r="AH230" s="34">
        <v>0</v>
      </c>
      <c r="AI230" s="34">
        <v>0</v>
      </c>
      <c r="AJ230" s="34">
        <v>0</v>
      </c>
      <c r="AK230" s="34">
        <v>0</v>
      </c>
      <c r="AL230" s="34">
        <v>0</v>
      </c>
      <c r="AM230" s="34">
        <v>0</v>
      </c>
      <c r="AN230" s="46">
        <v>0</v>
      </c>
      <c r="AO230" s="50"/>
      <c r="AP230" s="31"/>
      <c r="AQ230" s="31"/>
      <c r="AR230" s="31"/>
      <c r="AS230" s="31"/>
      <c r="AT230" s="31"/>
    </row>
    <row r="231" spans="1:46">
      <c r="B231" s="19"/>
      <c r="C231" s="63" t="s">
        <v>253</v>
      </c>
      <c r="D231" s="68" t="s">
        <v>351</v>
      </c>
      <c r="E231" s="68" t="s">
        <v>352</v>
      </c>
      <c r="F231" s="68" t="s">
        <v>360</v>
      </c>
      <c r="G231" s="68" t="s">
        <v>295</v>
      </c>
      <c r="H231" s="68" t="s">
        <v>361</v>
      </c>
      <c r="I231" s="17" t="s">
        <v>43</v>
      </c>
      <c r="J231" s="35">
        <v>0</v>
      </c>
      <c r="K231" s="35">
        <v>0</v>
      </c>
      <c r="L231" s="35">
        <v>0</v>
      </c>
      <c r="M231" s="40">
        <v>0</v>
      </c>
      <c r="N231" s="40">
        <v>0</v>
      </c>
      <c r="O231" s="35">
        <v>0</v>
      </c>
      <c r="P231" s="35">
        <v>0</v>
      </c>
      <c r="Q231" s="35">
        <v>0</v>
      </c>
      <c r="R231" s="35">
        <v>0</v>
      </c>
      <c r="S231" s="35">
        <v>0</v>
      </c>
      <c r="T231" s="40">
        <v>0</v>
      </c>
      <c r="U231" s="40">
        <v>0</v>
      </c>
      <c r="V231" s="40">
        <v>0</v>
      </c>
      <c r="W231" s="40">
        <v>0</v>
      </c>
      <c r="X231" s="40">
        <v>0</v>
      </c>
      <c r="Y231" s="40">
        <v>0</v>
      </c>
      <c r="Z231" s="40">
        <v>0</v>
      </c>
      <c r="AA231" s="40">
        <v>0</v>
      </c>
      <c r="AB231" s="40">
        <v>0</v>
      </c>
      <c r="AC231" s="35">
        <v>0</v>
      </c>
      <c r="AD231" s="35">
        <v>0</v>
      </c>
      <c r="AE231" s="35">
        <v>0</v>
      </c>
      <c r="AF231" s="35">
        <v>0</v>
      </c>
      <c r="AG231" s="35">
        <v>0</v>
      </c>
      <c r="AH231" s="40">
        <v>0</v>
      </c>
      <c r="AI231" s="40">
        <v>0</v>
      </c>
      <c r="AJ231" s="35">
        <v>0</v>
      </c>
      <c r="AK231" s="35">
        <v>0</v>
      </c>
      <c r="AL231" s="35">
        <v>0</v>
      </c>
      <c r="AM231" s="35">
        <v>0</v>
      </c>
      <c r="AN231" s="47">
        <v>0</v>
      </c>
      <c r="AO231" s="50"/>
      <c r="AP231" s="31"/>
      <c r="AQ231" s="31"/>
      <c r="AR231" s="31"/>
      <c r="AS231" s="31"/>
      <c r="AT231" s="31"/>
    </row>
    <row r="232" spans="1:46">
      <c r="B232" s="19"/>
      <c r="C232" s="63" t="s">
        <v>253</v>
      </c>
      <c r="D232" s="68" t="s">
        <v>351</v>
      </c>
      <c r="E232" s="68" t="s">
        <v>352</v>
      </c>
      <c r="F232" s="68" t="s">
        <v>360</v>
      </c>
      <c r="G232" s="68" t="s">
        <v>295</v>
      </c>
      <c r="H232" s="68" t="s">
        <v>361</v>
      </c>
      <c r="I232" s="17" t="s">
        <v>44</v>
      </c>
      <c r="J232" s="35" t="str">
        <f>J231</f>
        <v>0</v>
      </c>
      <c r="K232" s="35" t="str">
        <f>K231+J232</f>
        <v>0</v>
      </c>
      <c r="L232" s="35" t="str">
        <f>L231+K232</f>
        <v>0</v>
      </c>
      <c r="M232" s="40" t="str">
        <f>M231+L232</f>
        <v>0</v>
      </c>
      <c r="N232" s="40" t="str">
        <f>N231+M232</f>
        <v>0</v>
      </c>
      <c r="O232" s="35" t="str">
        <f>O231+N232</f>
        <v>0</v>
      </c>
      <c r="P232" s="35" t="str">
        <f>P231+O232</f>
        <v>0</v>
      </c>
      <c r="Q232" s="35" t="str">
        <f>Q231+P232</f>
        <v>0</v>
      </c>
      <c r="R232" s="35" t="str">
        <f>R231+Q232</f>
        <v>0</v>
      </c>
      <c r="S232" s="35" t="str">
        <f>S231+R232</f>
        <v>0</v>
      </c>
      <c r="T232" s="40" t="str">
        <f>T231+S232</f>
        <v>0</v>
      </c>
      <c r="U232" s="40" t="str">
        <f>U231+T232</f>
        <v>0</v>
      </c>
      <c r="V232" s="40" t="str">
        <f>V231+U232</f>
        <v>0</v>
      </c>
      <c r="W232" s="40" t="str">
        <f>W231+V232</f>
        <v>0</v>
      </c>
      <c r="X232" s="40" t="str">
        <f>X231+W232</f>
        <v>0</v>
      </c>
      <c r="Y232" s="40" t="str">
        <f>Y231+X232</f>
        <v>0</v>
      </c>
      <c r="Z232" s="40" t="str">
        <f>Z231+Y232</f>
        <v>0</v>
      </c>
      <c r="AA232" s="40" t="str">
        <f>AA231+Z232</f>
        <v>0</v>
      </c>
      <c r="AB232" s="40" t="str">
        <f>AB231+AA232</f>
        <v>0</v>
      </c>
      <c r="AC232" s="35" t="str">
        <f>AC231+AB232</f>
        <v>0</v>
      </c>
      <c r="AD232" s="35" t="str">
        <f>AD231+AC232</f>
        <v>0</v>
      </c>
      <c r="AE232" s="35" t="str">
        <f>AE231+AD232</f>
        <v>0</v>
      </c>
      <c r="AF232" s="35" t="str">
        <f>AF231+AE232</f>
        <v>0</v>
      </c>
      <c r="AG232" s="35" t="str">
        <f>AG231+AF232</f>
        <v>0</v>
      </c>
      <c r="AH232" s="40" t="str">
        <f>AH231+AG232</f>
        <v>0</v>
      </c>
      <c r="AI232" s="40" t="str">
        <f>AI231+AH232</f>
        <v>0</v>
      </c>
      <c r="AJ232" s="35" t="str">
        <f>AJ231+AI232</f>
        <v>0</v>
      </c>
      <c r="AK232" s="35" t="str">
        <f>AK231+AJ232</f>
        <v>0</v>
      </c>
      <c r="AL232" s="35" t="str">
        <f>AL231+AK232</f>
        <v>0</v>
      </c>
      <c r="AM232" s="35" t="str">
        <f>AM231+AL232</f>
        <v>0</v>
      </c>
      <c r="AN232" s="47" t="str">
        <f>AN231+AM232</f>
        <v>0</v>
      </c>
      <c r="AO232" s="50"/>
      <c r="AP232" s="31"/>
      <c r="AQ232" s="31"/>
      <c r="AR232" s="31"/>
      <c r="AS232" s="31"/>
      <c r="AT232" s="31"/>
    </row>
    <row r="233" spans="1:46">
      <c r="B233" s="19"/>
      <c r="C233" s="64" t="s">
        <v>253</v>
      </c>
      <c r="D233" s="69" t="s">
        <v>351</v>
      </c>
      <c r="E233" s="69" t="s">
        <v>352</v>
      </c>
      <c r="F233" s="69" t="s">
        <v>360</v>
      </c>
      <c r="G233" s="69" t="s">
        <v>295</v>
      </c>
      <c r="H233" s="69" t="s">
        <v>361</v>
      </c>
      <c r="I233" s="18" t="s">
        <v>45</v>
      </c>
      <c r="J233" s="36">
        <v>0</v>
      </c>
      <c r="K233" s="36">
        <v>0</v>
      </c>
      <c r="L233" s="36">
        <v>0</v>
      </c>
      <c r="M233" s="36">
        <v>0</v>
      </c>
      <c r="N233" s="36">
        <v>0</v>
      </c>
      <c r="O233" s="36">
        <v>0</v>
      </c>
      <c r="P233" s="36">
        <v>0</v>
      </c>
      <c r="Q233" s="36">
        <v>0</v>
      </c>
      <c r="R233" s="36">
        <v>0</v>
      </c>
      <c r="S233" s="36">
        <v>0</v>
      </c>
      <c r="T233" s="36">
        <v>0</v>
      </c>
      <c r="U233" s="36">
        <v>0</v>
      </c>
      <c r="V233" s="36">
        <v>0</v>
      </c>
      <c r="W233" s="36">
        <v>0</v>
      </c>
      <c r="X233" s="36">
        <v>0</v>
      </c>
      <c r="Y233" s="36">
        <v>0</v>
      </c>
      <c r="Z233" s="36">
        <v>0</v>
      </c>
      <c r="AA233" s="36">
        <v>0</v>
      </c>
      <c r="AB233" s="36">
        <v>0</v>
      </c>
      <c r="AC233" s="36">
        <v>0</v>
      </c>
      <c r="AD233" s="36">
        <v>0</v>
      </c>
      <c r="AE233" s="36">
        <v>0</v>
      </c>
      <c r="AF233" s="36">
        <v>0</v>
      </c>
      <c r="AG233" s="36">
        <v>0</v>
      </c>
      <c r="AH233" s="36">
        <v>0</v>
      </c>
      <c r="AI233" s="36">
        <v>0</v>
      </c>
      <c r="AJ233" s="36">
        <v>0</v>
      </c>
      <c r="AK233" s="36">
        <v>0</v>
      </c>
      <c r="AL233" s="36">
        <v>0</v>
      </c>
      <c r="AM233" s="36">
        <v>0</v>
      </c>
      <c r="AN233" s="48">
        <v>0</v>
      </c>
      <c r="AO233" s="50"/>
      <c r="AP233" s="31"/>
      <c r="AQ233" s="31"/>
      <c r="AR233" s="31"/>
      <c r="AS233" s="31"/>
      <c r="AT233" s="31"/>
    </row>
    <row r="234" spans="1:46">
      <c r="B234" s="19"/>
      <c r="C234" s="63" t="s">
        <v>253</v>
      </c>
      <c r="D234" s="68" t="s">
        <v>351</v>
      </c>
      <c r="E234" s="68" t="s">
        <v>352</v>
      </c>
      <c r="F234" s="68" t="s">
        <v>362</v>
      </c>
      <c r="G234" s="68" t="s">
        <v>260</v>
      </c>
      <c r="H234" s="68" t="s">
        <v>363</v>
      </c>
      <c r="I234" s="17" t="s">
        <v>41</v>
      </c>
      <c r="J234" s="35">
        <v>0</v>
      </c>
      <c r="K234" s="35">
        <v>0</v>
      </c>
      <c r="L234" s="35">
        <v>0</v>
      </c>
      <c r="M234" s="40">
        <v>0</v>
      </c>
      <c r="N234" s="40">
        <v>0</v>
      </c>
      <c r="O234" s="35">
        <v>0</v>
      </c>
      <c r="P234" s="35">
        <v>0</v>
      </c>
      <c r="Q234" s="35">
        <v>0</v>
      </c>
      <c r="R234" s="35">
        <v>0</v>
      </c>
      <c r="S234" s="35">
        <v>0</v>
      </c>
      <c r="T234" s="40">
        <v>0</v>
      </c>
      <c r="U234" s="40">
        <v>0</v>
      </c>
      <c r="V234" s="40">
        <v>0</v>
      </c>
      <c r="W234" s="40">
        <v>0</v>
      </c>
      <c r="X234" s="40">
        <v>0</v>
      </c>
      <c r="Y234" s="40">
        <v>0</v>
      </c>
      <c r="Z234" s="40">
        <v>0</v>
      </c>
      <c r="AA234" s="40">
        <v>64</v>
      </c>
      <c r="AB234" s="40">
        <v>0</v>
      </c>
      <c r="AC234" s="35">
        <v>0</v>
      </c>
      <c r="AD234" s="35">
        <v>0</v>
      </c>
      <c r="AE234" s="35">
        <v>0</v>
      </c>
      <c r="AF234" s="35">
        <v>0</v>
      </c>
      <c r="AG234" s="35">
        <v>0</v>
      </c>
      <c r="AH234" s="40">
        <v>0</v>
      </c>
      <c r="AI234" s="40">
        <v>0</v>
      </c>
      <c r="AJ234" s="35">
        <v>0</v>
      </c>
      <c r="AK234" s="35">
        <v>0</v>
      </c>
      <c r="AL234" s="35">
        <v>0</v>
      </c>
      <c r="AM234" s="35">
        <v>0</v>
      </c>
      <c r="AN234" s="47">
        <v>0</v>
      </c>
      <c r="AO234" s="50"/>
      <c r="AP234" s="31"/>
      <c r="AQ234" s="31"/>
      <c r="AR234" s="31"/>
      <c r="AS234" s="31"/>
      <c r="AT234" s="31"/>
    </row>
    <row r="235" spans="1:46">
      <c r="B235" s="19"/>
      <c r="C235" s="63" t="s">
        <v>253</v>
      </c>
      <c r="D235" s="68" t="s">
        <v>351</v>
      </c>
      <c r="E235" s="68" t="s">
        <v>352</v>
      </c>
      <c r="F235" s="68" t="s">
        <v>362</v>
      </c>
      <c r="G235" s="68" t="s">
        <v>260</v>
      </c>
      <c r="H235" s="68" t="s">
        <v>363</v>
      </c>
      <c r="I235" s="16" t="s">
        <v>42</v>
      </c>
      <c r="J235" s="34">
        <v>0</v>
      </c>
      <c r="K235" s="34">
        <v>0</v>
      </c>
      <c r="L235" s="34">
        <v>0</v>
      </c>
      <c r="M235" s="34">
        <v>0</v>
      </c>
      <c r="N235" s="34">
        <v>0</v>
      </c>
      <c r="O235" s="34">
        <v>0</v>
      </c>
      <c r="P235" s="34">
        <v>0</v>
      </c>
      <c r="Q235" s="34">
        <v>0</v>
      </c>
      <c r="R235" s="34">
        <v>0</v>
      </c>
      <c r="S235" s="34">
        <v>0</v>
      </c>
      <c r="T235" s="34">
        <v>0</v>
      </c>
      <c r="U235" s="34">
        <v>0</v>
      </c>
      <c r="V235" s="34">
        <v>0</v>
      </c>
      <c r="W235" s="34">
        <v>0</v>
      </c>
      <c r="X235" s="34">
        <v>0</v>
      </c>
      <c r="Y235" s="34">
        <v>0</v>
      </c>
      <c r="Z235" s="34">
        <v>0</v>
      </c>
      <c r="AA235" s="34">
        <v>64</v>
      </c>
      <c r="AB235" s="34">
        <v>0</v>
      </c>
      <c r="AC235" s="34">
        <v>0</v>
      </c>
      <c r="AD235" s="34">
        <v>0</v>
      </c>
      <c r="AE235" s="34">
        <v>0</v>
      </c>
      <c r="AF235" s="34">
        <v>0</v>
      </c>
      <c r="AG235" s="34">
        <v>0</v>
      </c>
      <c r="AH235" s="34">
        <v>0</v>
      </c>
      <c r="AI235" s="34">
        <v>0</v>
      </c>
      <c r="AJ235" s="34">
        <v>0</v>
      </c>
      <c r="AK235" s="34">
        <v>0</v>
      </c>
      <c r="AL235" s="34">
        <v>0</v>
      </c>
      <c r="AM235" s="34">
        <v>0</v>
      </c>
      <c r="AN235" s="46">
        <v>0</v>
      </c>
      <c r="AO235" s="50"/>
      <c r="AP235" s="31"/>
      <c r="AQ235" s="31"/>
      <c r="AR235" s="31"/>
      <c r="AS235" s="31"/>
      <c r="AT235" s="31"/>
    </row>
    <row r="236" spans="1:46">
      <c r="B236" s="19"/>
      <c r="C236" s="63" t="s">
        <v>253</v>
      </c>
      <c r="D236" s="68" t="s">
        <v>351</v>
      </c>
      <c r="E236" s="68" t="s">
        <v>352</v>
      </c>
      <c r="F236" s="68" t="s">
        <v>362</v>
      </c>
      <c r="G236" s="68" t="s">
        <v>260</v>
      </c>
      <c r="H236" s="68" t="s">
        <v>363</v>
      </c>
      <c r="I236" s="17" t="s">
        <v>43</v>
      </c>
      <c r="J236" s="35">
        <v>0</v>
      </c>
      <c r="K236" s="35">
        <v>0</v>
      </c>
      <c r="L236" s="35">
        <v>0</v>
      </c>
      <c r="M236" s="40">
        <v>0</v>
      </c>
      <c r="N236" s="40">
        <v>0</v>
      </c>
      <c r="O236" s="35">
        <v>0</v>
      </c>
      <c r="P236" s="35">
        <v>0</v>
      </c>
      <c r="Q236" s="35">
        <v>0</v>
      </c>
      <c r="R236" s="35">
        <v>0</v>
      </c>
      <c r="S236" s="35">
        <v>0</v>
      </c>
      <c r="T236" s="40">
        <v>0</v>
      </c>
      <c r="U236" s="40">
        <v>0</v>
      </c>
      <c r="V236" s="40">
        <v>0</v>
      </c>
      <c r="W236" s="40">
        <v>0</v>
      </c>
      <c r="X236" s="40">
        <v>0</v>
      </c>
      <c r="Y236" s="40">
        <v>0</v>
      </c>
      <c r="Z236" s="40">
        <v>0</v>
      </c>
      <c r="AA236" s="40">
        <v>0</v>
      </c>
      <c r="AB236" s="40">
        <v>0</v>
      </c>
      <c r="AC236" s="35">
        <v>0</v>
      </c>
      <c r="AD236" s="35">
        <v>0</v>
      </c>
      <c r="AE236" s="35">
        <v>0</v>
      </c>
      <c r="AF236" s="35">
        <v>0</v>
      </c>
      <c r="AG236" s="35">
        <v>0</v>
      </c>
      <c r="AH236" s="40">
        <v>0</v>
      </c>
      <c r="AI236" s="40">
        <v>0</v>
      </c>
      <c r="AJ236" s="35">
        <v>0</v>
      </c>
      <c r="AK236" s="35">
        <v>0</v>
      </c>
      <c r="AL236" s="35">
        <v>0</v>
      </c>
      <c r="AM236" s="35">
        <v>0</v>
      </c>
      <c r="AN236" s="47">
        <v>0</v>
      </c>
      <c r="AO236" s="50"/>
      <c r="AP236" s="31"/>
      <c r="AQ236" s="31"/>
      <c r="AR236" s="31"/>
      <c r="AS236" s="31"/>
      <c r="AT236" s="31"/>
    </row>
    <row r="237" spans="1:46">
      <c r="B237" s="19"/>
      <c r="C237" s="63" t="s">
        <v>253</v>
      </c>
      <c r="D237" s="68" t="s">
        <v>351</v>
      </c>
      <c r="E237" s="68" t="s">
        <v>352</v>
      </c>
      <c r="F237" s="68" t="s">
        <v>362</v>
      </c>
      <c r="G237" s="68" t="s">
        <v>260</v>
      </c>
      <c r="H237" s="68" t="s">
        <v>363</v>
      </c>
      <c r="I237" s="17" t="s">
        <v>44</v>
      </c>
      <c r="J237" s="35" t="str">
        <f>J236</f>
        <v>0</v>
      </c>
      <c r="K237" s="35" t="str">
        <f>K236+J237</f>
        <v>0</v>
      </c>
      <c r="L237" s="35" t="str">
        <f>L236+K237</f>
        <v>0</v>
      </c>
      <c r="M237" s="40" t="str">
        <f>M236+L237</f>
        <v>0</v>
      </c>
      <c r="N237" s="40" t="str">
        <f>N236+M237</f>
        <v>0</v>
      </c>
      <c r="O237" s="35" t="str">
        <f>O236+N237</f>
        <v>0</v>
      </c>
      <c r="P237" s="35" t="str">
        <f>P236+O237</f>
        <v>0</v>
      </c>
      <c r="Q237" s="35" t="str">
        <f>Q236+P237</f>
        <v>0</v>
      </c>
      <c r="R237" s="35" t="str">
        <f>R236+Q237</f>
        <v>0</v>
      </c>
      <c r="S237" s="35" t="str">
        <f>S236+R237</f>
        <v>0</v>
      </c>
      <c r="T237" s="40" t="str">
        <f>T236+S237</f>
        <v>0</v>
      </c>
      <c r="U237" s="40" t="str">
        <f>U236+T237</f>
        <v>0</v>
      </c>
      <c r="V237" s="40" t="str">
        <f>V236+U237</f>
        <v>0</v>
      </c>
      <c r="W237" s="40" t="str">
        <f>W236+V237</f>
        <v>0</v>
      </c>
      <c r="X237" s="40" t="str">
        <f>X236+W237</f>
        <v>0</v>
      </c>
      <c r="Y237" s="40" t="str">
        <f>Y236+X237</f>
        <v>0</v>
      </c>
      <c r="Z237" s="40" t="str">
        <f>Z236+Y237</f>
        <v>0</v>
      </c>
      <c r="AA237" s="40" t="str">
        <f>AA236+Z237</f>
        <v>0</v>
      </c>
      <c r="AB237" s="40" t="str">
        <f>AB236+AA237</f>
        <v>0</v>
      </c>
      <c r="AC237" s="35" t="str">
        <f>AC236+AB237</f>
        <v>0</v>
      </c>
      <c r="AD237" s="35" t="str">
        <f>AD236+AC237</f>
        <v>0</v>
      </c>
      <c r="AE237" s="35" t="str">
        <f>AE236+AD237</f>
        <v>0</v>
      </c>
      <c r="AF237" s="35" t="str">
        <f>AF236+AE237</f>
        <v>0</v>
      </c>
      <c r="AG237" s="35" t="str">
        <f>AG236+AF237</f>
        <v>0</v>
      </c>
      <c r="AH237" s="40" t="str">
        <f>AH236+AG237</f>
        <v>0</v>
      </c>
      <c r="AI237" s="40" t="str">
        <f>AI236+AH237</f>
        <v>0</v>
      </c>
      <c r="AJ237" s="35" t="str">
        <f>AJ236+AI237</f>
        <v>0</v>
      </c>
      <c r="AK237" s="35" t="str">
        <f>AK236+AJ237</f>
        <v>0</v>
      </c>
      <c r="AL237" s="35" t="str">
        <f>AL236+AK237</f>
        <v>0</v>
      </c>
      <c r="AM237" s="35" t="str">
        <f>AM236+AL237</f>
        <v>0</v>
      </c>
      <c r="AN237" s="47" t="str">
        <f>AN236+AM237</f>
        <v>0</v>
      </c>
      <c r="AO237" s="50"/>
      <c r="AP237" s="31"/>
      <c r="AQ237" s="31"/>
      <c r="AR237" s="31"/>
      <c r="AS237" s="31"/>
      <c r="AT237" s="31"/>
    </row>
    <row r="238" spans="1:46">
      <c r="B238" s="19"/>
      <c r="C238" s="64" t="s">
        <v>253</v>
      </c>
      <c r="D238" s="69" t="s">
        <v>351</v>
      </c>
      <c r="E238" s="69" t="s">
        <v>352</v>
      </c>
      <c r="F238" s="69" t="s">
        <v>362</v>
      </c>
      <c r="G238" s="69" t="s">
        <v>260</v>
      </c>
      <c r="H238" s="69" t="s">
        <v>363</v>
      </c>
      <c r="I238" s="18" t="s">
        <v>45</v>
      </c>
      <c r="J238" s="36">
        <v>0</v>
      </c>
      <c r="K238" s="36">
        <v>0</v>
      </c>
      <c r="L238" s="36">
        <v>0</v>
      </c>
      <c r="M238" s="36">
        <v>0</v>
      </c>
      <c r="N238" s="36">
        <v>0</v>
      </c>
      <c r="O238" s="36">
        <v>0</v>
      </c>
      <c r="P238" s="36">
        <v>0</v>
      </c>
      <c r="Q238" s="36">
        <v>0</v>
      </c>
      <c r="R238" s="36">
        <v>0</v>
      </c>
      <c r="S238" s="36">
        <v>0</v>
      </c>
      <c r="T238" s="36">
        <v>0</v>
      </c>
      <c r="U238" s="36">
        <v>0</v>
      </c>
      <c r="V238" s="36">
        <v>0</v>
      </c>
      <c r="W238" s="36">
        <v>0</v>
      </c>
      <c r="X238" s="36">
        <v>0</v>
      </c>
      <c r="Y238" s="36">
        <v>0</v>
      </c>
      <c r="Z238" s="36">
        <v>0</v>
      </c>
      <c r="AA238" s="36">
        <v>0</v>
      </c>
      <c r="AB238" s="36">
        <v>0</v>
      </c>
      <c r="AC238" s="36">
        <v>0</v>
      </c>
      <c r="AD238" s="36">
        <v>0</v>
      </c>
      <c r="AE238" s="36">
        <v>0</v>
      </c>
      <c r="AF238" s="36">
        <v>0</v>
      </c>
      <c r="AG238" s="36">
        <v>0</v>
      </c>
      <c r="AH238" s="36">
        <v>0</v>
      </c>
      <c r="AI238" s="36">
        <v>0</v>
      </c>
      <c r="AJ238" s="36">
        <v>0</v>
      </c>
      <c r="AK238" s="36">
        <v>0</v>
      </c>
      <c r="AL238" s="36">
        <v>0</v>
      </c>
      <c r="AM238" s="36">
        <v>0</v>
      </c>
      <c r="AN238" s="48">
        <v>0</v>
      </c>
      <c r="AO238" s="50"/>
      <c r="AP238" s="31"/>
      <c r="AQ238" s="31"/>
      <c r="AR238" s="31"/>
      <c r="AS238" s="31"/>
      <c r="AT238" s="31"/>
    </row>
    <row r="239" spans="1:46">
      <c r="B239" s="19"/>
      <c r="C239" s="63" t="s">
        <v>253</v>
      </c>
      <c r="D239" s="68" t="s">
        <v>351</v>
      </c>
      <c r="E239" s="68" t="s">
        <v>352</v>
      </c>
      <c r="F239" s="68" t="s">
        <v>364</v>
      </c>
      <c r="G239" s="68" t="s">
        <v>260</v>
      </c>
      <c r="H239" s="68" t="s">
        <v>365</v>
      </c>
      <c r="I239" s="17" t="s">
        <v>41</v>
      </c>
      <c r="J239" s="35">
        <v>0</v>
      </c>
      <c r="K239" s="35">
        <v>0</v>
      </c>
      <c r="L239" s="35">
        <v>0</v>
      </c>
      <c r="M239" s="40">
        <v>0</v>
      </c>
      <c r="N239" s="40">
        <v>0</v>
      </c>
      <c r="O239" s="35">
        <v>0</v>
      </c>
      <c r="P239" s="35">
        <v>0</v>
      </c>
      <c r="Q239" s="35">
        <v>0</v>
      </c>
      <c r="R239" s="35">
        <v>0</v>
      </c>
      <c r="S239" s="35">
        <v>0</v>
      </c>
      <c r="T239" s="40">
        <v>0</v>
      </c>
      <c r="U239" s="40">
        <v>0</v>
      </c>
      <c r="V239" s="40">
        <v>0</v>
      </c>
      <c r="W239" s="40">
        <v>0</v>
      </c>
      <c r="X239" s="40">
        <v>0</v>
      </c>
      <c r="Y239" s="40">
        <v>0</v>
      </c>
      <c r="Z239" s="40">
        <v>0</v>
      </c>
      <c r="AA239" s="40">
        <v>0</v>
      </c>
      <c r="AB239" s="40">
        <v>0</v>
      </c>
      <c r="AC239" s="35">
        <v>0</v>
      </c>
      <c r="AD239" s="35">
        <v>0</v>
      </c>
      <c r="AE239" s="35">
        <v>0</v>
      </c>
      <c r="AF239" s="35">
        <v>0</v>
      </c>
      <c r="AG239" s="35">
        <v>0</v>
      </c>
      <c r="AH239" s="40">
        <v>0</v>
      </c>
      <c r="AI239" s="40">
        <v>0</v>
      </c>
      <c r="AJ239" s="35">
        <v>0</v>
      </c>
      <c r="AK239" s="35">
        <v>0</v>
      </c>
      <c r="AL239" s="35">
        <v>0</v>
      </c>
      <c r="AM239" s="35">
        <v>0</v>
      </c>
      <c r="AN239" s="47">
        <v>0</v>
      </c>
      <c r="AO239" s="50"/>
      <c r="AP239" s="31"/>
      <c r="AQ239" s="31"/>
      <c r="AR239" s="31"/>
      <c r="AS239" s="31"/>
      <c r="AT239" s="31"/>
    </row>
    <row r="240" spans="1:46">
      <c r="B240" s="19"/>
      <c r="C240" s="63" t="s">
        <v>253</v>
      </c>
      <c r="D240" s="68" t="s">
        <v>351</v>
      </c>
      <c r="E240" s="68" t="s">
        <v>352</v>
      </c>
      <c r="F240" s="68" t="s">
        <v>364</v>
      </c>
      <c r="G240" s="68" t="s">
        <v>260</v>
      </c>
      <c r="H240" s="68" t="s">
        <v>365</v>
      </c>
      <c r="I240" s="16" t="s">
        <v>42</v>
      </c>
      <c r="J240" s="34">
        <v>0</v>
      </c>
      <c r="K240" s="34">
        <v>0</v>
      </c>
      <c r="L240" s="34">
        <v>0</v>
      </c>
      <c r="M240" s="34">
        <v>0</v>
      </c>
      <c r="N240" s="34">
        <v>0</v>
      </c>
      <c r="O240" s="34">
        <v>0</v>
      </c>
      <c r="P240" s="34">
        <v>0</v>
      </c>
      <c r="Q240" s="34">
        <v>0</v>
      </c>
      <c r="R240" s="34">
        <v>0</v>
      </c>
      <c r="S240" s="34">
        <v>0</v>
      </c>
      <c r="T240" s="34">
        <v>0</v>
      </c>
      <c r="U240" s="34">
        <v>0</v>
      </c>
      <c r="V240" s="34">
        <v>0</v>
      </c>
      <c r="W240" s="34">
        <v>0</v>
      </c>
      <c r="X240" s="34">
        <v>0</v>
      </c>
      <c r="Y240" s="34">
        <v>0</v>
      </c>
      <c r="Z240" s="34">
        <v>0</v>
      </c>
      <c r="AA240" s="34">
        <v>0</v>
      </c>
      <c r="AB240" s="34">
        <v>0</v>
      </c>
      <c r="AC240" s="34">
        <v>0</v>
      </c>
      <c r="AD240" s="34">
        <v>0</v>
      </c>
      <c r="AE240" s="34">
        <v>0</v>
      </c>
      <c r="AF240" s="34">
        <v>0</v>
      </c>
      <c r="AG240" s="34">
        <v>0</v>
      </c>
      <c r="AH240" s="34">
        <v>0</v>
      </c>
      <c r="AI240" s="34">
        <v>0</v>
      </c>
      <c r="AJ240" s="34">
        <v>0</v>
      </c>
      <c r="AK240" s="34">
        <v>0</v>
      </c>
      <c r="AL240" s="34">
        <v>0</v>
      </c>
      <c r="AM240" s="34">
        <v>0</v>
      </c>
      <c r="AN240" s="46">
        <v>0</v>
      </c>
      <c r="AO240" s="50"/>
      <c r="AP240" s="31"/>
      <c r="AQ240" s="31"/>
      <c r="AR240" s="31"/>
      <c r="AS240" s="31"/>
      <c r="AT240" s="31"/>
    </row>
    <row r="241" spans="1:46">
      <c r="B241" s="19"/>
      <c r="C241" s="63" t="s">
        <v>253</v>
      </c>
      <c r="D241" s="68" t="s">
        <v>351</v>
      </c>
      <c r="E241" s="68" t="s">
        <v>352</v>
      </c>
      <c r="F241" s="68" t="s">
        <v>364</v>
      </c>
      <c r="G241" s="68" t="s">
        <v>260</v>
      </c>
      <c r="H241" s="68" t="s">
        <v>365</v>
      </c>
      <c r="I241" s="17" t="s">
        <v>43</v>
      </c>
      <c r="J241" s="35">
        <v>0</v>
      </c>
      <c r="K241" s="35">
        <v>0</v>
      </c>
      <c r="L241" s="35">
        <v>0</v>
      </c>
      <c r="M241" s="40">
        <v>0</v>
      </c>
      <c r="N241" s="40">
        <v>0</v>
      </c>
      <c r="O241" s="35">
        <v>0</v>
      </c>
      <c r="P241" s="35">
        <v>0</v>
      </c>
      <c r="Q241" s="35">
        <v>0</v>
      </c>
      <c r="R241" s="35">
        <v>0</v>
      </c>
      <c r="S241" s="35">
        <v>0</v>
      </c>
      <c r="T241" s="40">
        <v>0</v>
      </c>
      <c r="U241" s="40">
        <v>0</v>
      </c>
      <c r="V241" s="40">
        <v>0</v>
      </c>
      <c r="W241" s="40">
        <v>0</v>
      </c>
      <c r="X241" s="40">
        <v>0</v>
      </c>
      <c r="Y241" s="40">
        <v>0</v>
      </c>
      <c r="Z241" s="40">
        <v>0</v>
      </c>
      <c r="AA241" s="40">
        <v>0</v>
      </c>
      <c r="AB241" s="40">
        <v>0</v>
      </c>
      <c r="AC241" s="35">
        <v>0</v>
      </c>
      <c r="AD241" s="35">
        <v>0</v>
      </c>
      <c r="AE241" s="35">
        <v>0</v>
      </c>
      <c r="AF241" s="35">
        <v>0</v>
      </c>
      <c r="AG241" s="35">
        <v>0</v>
      </c>
      <c r="AH241" s="40">
        <v>0</v>
      </c>
      <c r="AI241" s="40">
        <v>0</v>
      </c>
      <c r="AJ241" s="35">
        <v>0</v>
      </c>
      <c r="AK241" s="35">
        <v>0</v>
      </c>
      <c r="AL241" s="35">
        <v>0</v>
      </c>
      <c r="AM241" s="35">
        <v>0</v>
      </c>
      <c r="AN241" s="47">
        <v>0</v>
      </c>
      <c r="AO241" s="50"/>
      <c r="AP241" s="31"/>
      <c r="AQ241" s="31"/>
      <c r="AR241" s="31"/>
      <c r="AS241" s="31"/>
      <c r="AT241" s="31"/>
    </row>
    <row r="242" spans="1:46">
      <c r="B242" s="19"/>
      <c r="C242" s="63" t="s">
        <v>253</v>
      </c>
      <c r="D242" s="68" t="s">
        <v>351</v>
      </c>
      <c r="E242" s="68" t="s">
        <v>352</v>
      </c>
      <c r="F242" s="68" t="s">
        <v>364</v>
      </c>
      <c r="G242" s="68" t="s">
        <v>260</v>
      </c>
      <c r="H242" s="68" t="s">
        <v>365</v>
      </c>
      <c r="I242" s="17" t="s">
        <v>44</v>
      </c>
      <c r="J242" s="35" t="str">
        <f>J241</f>
        <v>0</v>
      </c>
      <c r="K242" s="35" t="str">
        <f>K241+J242</f>
        <v>0</v>
      </c>
      <c r="L242" s="35" t="str">
        <f>L241+K242</f>
        <v>0</v>
      </c>
      <c r="M242" s="40" t="str">
        <f>M241+L242</f>
        <v>0</v>
      </c>
      <c r="N242" s="40" t="str">
        <f>N241+M242</f>
        <v>0</v>
      </c>
      <c r="O242" s="35" t="str">
        <f>O241+N242</f>
        <v>0</v>
      </c>
      <c r="P242" s="35" t="str">
        <f>P241+O242</f>
        <v>0</v>
      </c>
      <c r="Q242" s="35" t="str">
        <f>Q241+P242</f>
        <v>0</v>
      </c>
      <c r="R242" s="35" t="str">
        <f>R241+Q242</f>
        <v>0</v>
      </c>
      <c r="S242" s="35" t="str">
        <f>S241+R242</f>
        <v>0</v>
      </c>
      <c r="T242" s="40" t="str">
        <f>T241+S242</f>
        <v>0</v>
      </c>
      <c r="U242" s="40" t="str">
        <f>U241+T242</f>
        <v>0</v>
      </c>
      <c r="V242" s="40" t="str">
        <f>V241+U242</f>
        <v>0</v>
      </c>
      <c r="W242" s="40" t="str">
        <f>W241+V242</f>
        <v>0</v>
      </c>
      <c r="X242" s="40" t="str">
        <f>X241+W242</f>
        <v>0</v>
      </c>
      <c r="Y242" s="40" t="str">
        <f>Y241+X242</f>
        <v>0</v>
      </c>
      <c r="Z242" s="40" t="str">
        <f>Z241+Y242</f>
        <v>0</v>
      </c>
      <c r="AA242" s="40" t="str">
        <f>AA241+Z242</f>
        <v>0</v>
      </c>
      <c r="AB242" s="40" t="str">
        <f>AB241+AA242</f>
        <v>0</v>
      </c>
      <c r="AC242" s="35" t="str">
        <f>AC241+AB242</f>
        <v>0</v>
      </c>
      <c r="AD242" s="35" t="str">
        <f>AD241+AC242</f>
        <v>0</v>
      </c>
      <c r="AE242" s="35" t="str">
        <f>AE241+AD242</f>
        <v>0</v>
      </c>
      <c r="AF242" s="35" t="str">
        <f>AF241+AE242</f>
        <v>0</v>
      </c>
      <c r="AG242" s="35" t="str">
        <f>AG241+AF242</f>
        <v>0</v>
      </c>
      <c r="AH242" s="40" t="str">
        <f>AH241+AG242</f>
        <v>0</v>
      </c>
      <c r="AI242" s="40" t="str">
        <f>AI241+AH242</f>
        <v>0</v>
      </c>
      <c r="AJ242" s="35" t="str">
        <f>AJ241+AI242</f>
        <v>0</v>
      </c>
      <c r="AK242" s="35" t="str">
        <f>AK241+AJ242</f>
        <v>0</v>
      </c>
      <c r="AL242" s="35" t="str">
        <f>AL241+AK242</f>
        <v>0</v>
      </c>
      <c r="AM242" s="35" t="str">
        <f>AM241+AL242</f>
        <v>0</v>
      </c>
      <c r="AN242" s="47" t="str">
        <f>AN241+AM242</f>
        <v>0</v>
      </c>
      <c r="AO242" s="50"/>
      <c r="AP242" s="31"/>
      <c r="AQ242" s="31"/>
      <c r="AR242" s="31"/>
      <c r="AS242" s="31"/>
      <c r="AT242" s="31"/>
    </row>
    <row r="243" spans="1:46">
      <c r="B243" s="19"/>
      <c r="C243" s="64" t="s">
        <v>253</v>
      </c>
      <c r="D243" s="69" t="s">
        <v>351</v>
      </c>
      <c r="E243" s="69" t="s">
        <v>352</v>
      </c>
      <c r="F243" s="69" t="s">
        <v>364</v>
      </c>
      <c r="G243" s="69" t="s">
        <v>260</v>
      </c>
      <c r="H243" s="69" t="s">
        <v>365</v>
      </c>
      <c r="I243" s="18" t="s">
        <v>45</v>
      </c>
      <c r="J243" s="36">
        <v>0</v>
      </c>
      <c r="K243" s="36">
        <v>0</v>
      </c>
      <c r="L243" s="36">
        <v>0</v>
      </c>
      <c r="M243" s="36">
        <v>0</v>
      </c>
      <c r="N243" s="36">
        <v>0</v>
      </c>
      <c r="O243" s="36">
        <v>0</v>
      </c>
      <c r="P243" s="36">
        <v>0</v>
      </c>
      <c r="Q243" s="36">
        <v>0</v>
      </c>
      <c r="R243" s="36">
        <v>0</v>
      </c>
      <c r="S243" s="36">
        <v>0</v>
      </c>
      <c r="T243" s="36">
        <v>0</v>
      </c>
      <c r="U243" s="36">
        <v>0</v>
      </c>
      <c r="V243" s="36">
        <v>0</v>
      </c>
      <c r="W243" s="36">
        <v>0</v>
      </c>
      <c r="X243" s="36">
        <v>0</v>
      </c>
      <c r="Y243" s="36">
        <v>0</v>
      </c>
      <c r="Z243" s="36">
        <v>0</v>
      </c>
      <c r="AA243" s="36">
        <v>0</v>
      </c>
      <c r="AB243" s="36">
        <v>0</v>
      </c>
      <c r="AC243" s="36">
        <v>0</v>
      </c>
      <c r="AD243" s="36">
        <v>0</v>
      </c>
      <c r="AE243" s="36">
        <v>0</v>
      </c>
      <c r="AF243" s="36">
        <v>0</v>
      </c>
      <c r="AG243" s="36">
        <v>0</v>
      </c>
      <c r="AH243" s="36">
        <v>0</v>
      </c>
      <c r="AI243" s="36">
        <v>0</v>
      </c>
      <c r="AJ243" s="36">
        <v>0</v>
      </c>
      <c r="AK243" s="36">
        <v>0</v>
      </c>
      <c r="AL243" s="36">
        <v>0</v>
      </c>
      <c r="AM243" s="36">
        <v>0</v>
      </c>
      <c r="AN243" s="48">
        <v>0</v>
      </c>
      <c r="AO243" s="50"/>
      <c r="AP243" s="31"/>
      <c r="AQ243" s="31"/>
      <c r="AR243" s="31"/>
      <c r="AS243" s="31"/>
      <c r="AT243" s="31"/>
    </row>
    <row r="244" spans="1:46">
      <c r="B244" s="19"/>
      <c r="C244" s="63" t="s">
        <v>253</v>
      </c>
      <c r="D244" s="68" t="s">
        <v>351</v>
      </c>
      <c r="E244" s="68" t="s">
        <v>352</v>
      </c>
      <c r="F244" s="68" t="s">
        <v>366</v>
      </c>
      <c r="G244" s="68" t="s">
        <v>260</v>
      </c>
      <c r="H244" s="68" t="s">
        <v>367</v>
      </c>
      <c r="I244" s="17" t="s">
        <v>41</v>
      </c>
      <c r="J244" s="35">
        <v>0</v>
      </c>
      <c r="K244" s="35">
        <v>0</v>
      </c>
      <c r="L244" s="35">
        <v>0</v>
      </c>
      <c r="M244" s="40">
        <v>0</v>
      </c>
      <c r="N244" s="40">
        <v>0</v>
      </c>
      <c r="O244" s="35">
        <v>0</v>
      </c>
      <c r="P244" s="35">
        <v>0</v>
      </c>
      <c r="Q244" s="35">
        <v>0</v>
      </c>
      <c r="R244" s="35">
        <v>0</v>
      </c>
      <c r="S244" s="35">
        <v>0</v>
      </c>
      <c r="T244" s="40">
        <v>0</v>
      </c>
      <c r="U244" s="40">
        <v>450</v>
      </c>
      <c r="V244" s="40">
        <v>0</v>
      </c>
      <c r="W244" s="40">
        <v>0</v>
      </c>
      <c r="X244" s="40">
        <v>0</v>
      </c>
      <c r="Y244" s="40">
        <v>0</v>
      </c>
      <c r="Z244" s="40">
        <v>0</v>
      </c>
      <c r="AA244" s="40">
        <v>0</v>
      </c>
      <c r="AB244" s="40">
        <v>0</v>
      </c>
      <c r="AC244" s="35">
        <v>0</v>
      </c>
      <c r="AD244" s="35">
        <v>0</v>
      </c>
      <c r="AE244" s="35">
        <v>0</v>
      </c>
      <c r="AF244" s="35">
        <v>0</v>
      </c>
      <c r="AG244" s="35">
        <v>0</v>
      </c>
      <c r="AH244" s="40">
        <v>0</v>
      </c>
      <c r="AI244" s="40">
        <v>0</v>
      </c>
      <c r="AJ244" s="35">
        <v>0</v>
      </c>
      <c r="AK244" s="35">
        <v>0</v>
      </c>
      <c r="AL244" s="35">
        <v>0</v>
      </c>
      <c r="AM244" s="35">
        <v>0</v>
      </c>
      <c r="AN244" s="47">
        <v>0</v>
      </c>
      <c r="AO244" s="50"/>
      <c r="AP244" s="31"/>
      <c r="AQ244" s="31"/>
      <c r="AR244" s="31"/>
      <c r="AS244" s="31"/>
      <c r="AT244" s="31"/>
    </row>
    <row r="245" spans="1:46">
      <c r="B245" s="19"/>
      <c r="C245" s="63" t="s">
        <v>253</v>
      </c>
      <c r="D245" s="68" t="s">
        <v>351</v>
      </c>
      <c r="E245" s="68" t="s">
        <v>352</v>
      </c>
      <c r="F245" s="68" t="s">
        <v>366</v>
      </c>
      <c r="G245" s="68" t="s">
        <v>260</v>
      </c>
      <c r="H245" s="68" t="s">
        <v>367</v>
      </c>
      <c r="I245" s="16" t="s">
        <v>42</v>
      </c>
      <c r="J245" s="34">
        <v>0</v>
      </c>
      <c r="K245" s="34">
        <v>0</v>
      </c>
      <c r="L245" s="34">
        <v>0</v>
      </c>
      <c r="M245" s="34">
        <v>0</v>
      </c>
      <c r="N245" s="34">
        <v>0</v>
      </c>
      <c r="O245" s="34">
        <v>0</v>
      </c>
      <c r="P245" s="34">
        <v>0</v>
      </c>
      <c r="Q245" s="34">
        <v>0</v>
      </c>
      <c r="R245" s="34">
        <v>0</v>
      </c>
      <c r="S245" s="34">
        <v>0</v>
      </c>
      <c r="T245" s="34">
        <v>0</v>
      </c>
      <c r="U245" s="34">
        <v>450</v>
      </c>
      <c r="V245" s="34">
        <v>0</v>
      </c>
      <c r="W245" s="34">
        <v>0</v>
      </c>
      <c r="X245" s="34">
        <v>0</v>
      </c>
      <c r="Y245" s="34">
        <v>0</v>
      </c>
      <c r="Z245" s="34">
        <v>0</v>
      </c>
      <c r="AA245" s="34">
        <v>0</v>
      </c>
      <c r="AB245" s="34">
        <v>0</v>
      </c>
      <c r="AC245" s="34">
        <v>0</v>
      </c>
      <c r="AD245" s="34">
        <v>0</v>
      </c>
      <c r="AE245" s="34">
        <v>0</v>
      </c>
      <c r="AF245" s="34">
        <v>0</v>
      </c>
      <c r="AG245" s="34">
        <v>0</v>
      </c>
      <c r="AH245" s="34">
        <v>0</v>
      </c>
      <c r="AI245" s="34">
        <v>0</v>
      </c>
      <c r="AJ245" s="34">
        <v>0</v>
      </c>
      <c r="AK245" s="34">
        <v>0</v>
      </c>
      <c r="AL245" s="34">
        <v>0</v>
      </c>
      <c r="AM245" s="34">
        <v>0</v>
      </c>
      <c r="AN245" s="46">
        <v>0</v>
      </c>
      <c r="AO245" s="50"/>
      <c r="AP245" s="31"/>
      <c r="AQ245" s="31"/>
      <c r="AR245" s="31"/>
      <c r="AS245" s="31"/>
      <c r="AT245" s="31"/>
    </row>
    <row r="246" spans="1:46">
      <c r="B246" s="19"/>
      <c r="C246" s="63" t="s">
        <v>253</v>
      </c>
      <c r="D246" s="68" t="s">
        <v>351</v>
      </c>
      <c r="E246" s="68" t="s">
        <v>352</v>
      </c>
      <c r="F246" s="68" t="s">
        <v>366</v>
      </c>
      <c r="G246" s="68" t="s">
        <v>260</v>
      </c>
      <c r="H246" s="68" t="s">
        <v>367</v>
      </c>
      <c r="I246" s="17" t="s">
        <v>43</v>
      </c>
      <c r="J246" s="35">
        <v>0</v>
      </c>
      <c r="K246" s="35">
        <v>0</v>
      </c>
      <c r="L246" s="35">
        <v>0</v>
      </c>
      <c r="M246" s="40">
        <v>0</v>
      </c>
      <c r="N246" s="40">
        <v>0</v>
      </c>
      <c r="O246" s="35">
        <v>0</v>
      </c>
      <c r="P246" s="35">
        <v>0</v>
      </c>
      <c r="Q246" s="35">
        <v>0</v>
      </c>
      <c r="R246" s="35">
        <v>0</v>
      </c>
      <c r="S246" s="35">
        <v>0</v>
      </c>
      <c r="T246" s="40">
        <v>0</v>
      </c>
      <c r="U246" s="40">
        <v>0</v>
      </c>
      <c r="V246" s="40">
        <v>0</v>
      </c>
      <c r="W246" s="40">
        <v>0</v>
      </c>
      <c r="X246" s="40">
        <v>0</v>
      </c>
      <c r="Y246" s="40">
        <v>0</v>
      </c>
      <c r="Z246" s="40">
        <v>0</v>
      </c>
      <c r="AA246" s="40">
        <v>0</v>
      </c>
      <c r="AB246" s="40">
        <v>0</v>
      </c>
      <c r="AC246" s="35">
        <v>0</v>
      </c>
      <c r="AD246" s="35">
        <v>0</v>
      </c>
      <c r="AE246" s="35">
        <v>0</v>
      </c>
      <c r="AF246" s="35">
        <v>0</v>
      </c>
      <c r="AG246" s="35">
        <v>0</v>
      </c>
      <c r="AH246" s="40">
        <v>0</v>
      </c>
      <c r="AI246" s="40">
        <v>0</v>
      </c>
      <c r="AJ246" s="35">
        <v>0</v>
      </c>
      <c r="AK246" s="35">
        <v>0</v>
      </c>
      <c r="AL246" s="35">
        <v>0</v>
      </c>
      <c r="AM246" s="35">
        <v>0</v>
      </c>
      <c r="AN246" s="47">
        <v>0</v>
      </c>
      <c r="AO246" s="50"/>
      <c r="AP246" s="31"/>
      <c r="AQ246" s="31"/>
      <c r="AR246" s="31"/>
      <c r="AS246" s="31"/>
      <c r="AT246" s="31"/>
    </row>
    <row r="247" spans="1:46">
      <c r="B247" s="19"/>
      <c r="C247" s="63" t="s">
        <v>253</v>
      </c>
      <c r="D247" s="68" t="s">
        <v>351</v>
      </c>
      <c r="E247" s="68" t="s">
        <v>352</v>
      </c>
      <c r="F247" s="68" t="s">
        <v>366</v>
      </c>
      <c r="G247" s="68" t="s">
        <v>260</v>
      </c>
      <c r="H247" s="68" t="s">
        <v>367</v>
      </c>
      <c r="I247" s="17" t="s">
        <v>44</v>
      </c>
      <c r="J247" s="35" t="str">
        <f>J246</f>
        <v>0</v>
      </c>
      <c r="K247" s="35" t="str">
        <f>K246+J247</f>
        <v>0</v>
      </c>
      <c r="L247" s="35" t="str">
        <f>L246+K247</f>
        <v>0</v>
      </c>
      <c r="M247" s="40" t="str">
        <f>M246+L247</f>
        <v>0</v>
      </c>
      <c r="N247" s="40" t="str">
        <f>N246+M247</f>
        <v>0</v>
      </c>
      <c r="O247" s="35" t="str">
        <f>O246+N247</f>
        <v>0</v>
      </c>
      <c r="P247" s="35" t="str">
        <f>P246+O247</f>
        <v>0</v>
      </c>
      <c r="Q247" s="35" t="str">
        <f>Q246+P247</f>
        <v>0</v>
      </c>
      <c r="R247" s="35" t="str">
        <f>R246+Q247</f>
        <v>0</v>
      </c>
      <c r="S247" s="35" t="str">
        <f>S246+R247</f>
        <v>0</v>
      </c>
      <c r="T247" s="40" t="str">
        <f>T246+S247</f>
        <v>0</v>
      </c>
      <c r="U247" s="40" t="str">
        <f>U246+T247</f>
        <v>0</v>
      </c>
      <c r="V247" s="40" t="str">
        <f>V246+U247</f>
        <v>0</v>
      </c>
      <c r="W247" s="40" t="str">
        <f>W246+V247</f>
        <v>0</v>
      </c>
      <c r="X247" s="40" t="str">
        <f>X246+W247</f>
        <v>0</v>
      </c>
      <c r="Y247" s="40" t="str">
        <f>Y246+X247</f>
        <v>0</v>
      </c>
      <c r="Z247" s="40" t="str">
        <f>Z246+Y247</f>
        <v>0</v>
      </c>
      <c r="AA247" s="40" t="str">
        <f>AA246+Z247</f>
        <v>0</v>
      </c>
      <c r="AB247" s="40" t="str">
        <f>AB246+AA247</f>
        <v>0</v>
      </c>
      <c r="AC247" s="35" t="str">
        <f>AC246+AB247</f>
        <v>0</v>
      </c>
      <c r="AD247" s="35" t="str">
        <f>AD246+AC247</f>
        <v>0</v>
      </c>
      <c r="AE247" s="35" t="str">
        <f>AE246+AD247</f>
        <v>0</v>
      </c>
      <c r="AF247" s="35" t="str">
        <f>AF246+AE247</f>
        <v>0</v>
      </c>
      <c r="AG247" s="35" t="str">
        <f>AG246+AF247</f>
        <v>0</v>
      </c>
      <c r="AH247" s="40" t="str">
        <f>AH246+AG247</f>
        <v>0</v>
      </c>
      <c r="AI247" s="40" t="str">
        <f>AI246+AH247</f>
        <v>0</v>
      </c>
      <c r="AJ247" s="35" t="str">
        <f>AJ246+AI247</f>
        <v>0</v>
      </c>
      <c r="AK247" s="35" t="str">
        <f>AK246+AJ247</f>
        <v>0</v>
      </c>
      <c r="AL247" s="35" t="str">
        <f>AL246+AK247</f>
        <v>0</v>
      </c>
      <c r="AM247" s="35" t="str">
        <f>AM246+AL247</f>
        <v>0</v>
      </c>
      <c r="AN247" s="47" t="str">
        <f>AN246+AM247</f>
        <v>0</v>
      </c>
      <c r="AO247" s="50"/>
      <c r="AP247" s="31"/>
      <c r="AQ247" s="31"/>
      <c r="AR247" s="31"/>
      <c r="AS247" s="31"/>
      <c r="AT247" s="31"/>
    </row>
    <row r="248" spans="1:46">
      <c r="B248" s="19"/>
      <c r="C248" s="64" t="s">
        <v>253</v>
      </c>
      <c r="D248" s="69" t="s">
        <v>351</v>
      </c>
      <c r="E248" s="69" t="s">
        <v>352</v>
      </c>
      <c r="F248" s="69" t="s">
        <v>366</v>
      </c>
      <c r="G248" s="69" t="s">
        <v>260</v>
      </c>
      <c r="H248" s="69" t="s">
        <v>367</v>
      </c>
      <c r="I248" s="18" t="s">
        <v>45</v>
      </c>
      <c r="J248" s="36">
        <v>0</v>
      </c>
      <c r="K248" s="36">
        <v>0</v>
      </c>
      <c r="L248" s="36">
        <v>0</v>
      </c>
      <c r="M248" s="36">
        <v>0</v>
      </c>
      <c r="N248" s="36">
        <v>0</v>
      </c>
      <c r="O248" s="36">
        <v>0</v>
      </c>
      <c r="P248" s="36">
        <v>0</v>
      </c>
      <c r="Q248" s="36">
        <v>0</v>
      </c>
      <c r="R248" s="36">
        <v>0</v>
      </c>
      <c r="S248" s="36">
        <v>0</v>
      </c>
      <c r="T248" s="36">
        <v>0</v>
      </c>
      <c r="U248" s="36">
        <v>0</v>
      </c>
      <c r="V248" s="36">
        <v>0</v>
      </c>
      <c r="W248" s="36">
        <v>0</v>
      </c>
      <c r="X248" s="36">
        <v>0</v>
      </c>
      <c r="Y248" s="36">
        <v>0</v>
      </c>
      <c r="Z248" s="36">
        <v>0</v>
      </c>
      <c r="AA248" s="36">
        <v>0</v>
      </c>
      <c r="AB248" s="36">
        <v>0</v>
      </c>
      <c r="AC248" s="36">
        <v>0</v>
      </c>
      <c r="AD248" s="36">
        <v>0</v>
      </c>
      <c r="AE248" s="36">
        <v>0</v>
      </c>
      <c r="AF248" s="36">
        <v>0</v>
      </c>
      <c r="AG248" s="36">
        <v>0</v>
      </c>
      <c r="AH248" s="36">
        <v>0</v>
      </c>
      <c r="AI248" s="36">
        <v>0</v>
      </c>
      <c r="AJ248" s="36">
        <v>0</v>
      </c>
      <c r="AK248" s="36">
        <v>0</v>
      </c>
      <c r="AL248" s="36">
        <v>0</v>
      </c>
      <c r="AM248" s="36">
        <v>0</v>
      </c>
      <c r="AN248" s="48">
        <v>0</v>
      </c>
      <c r="AO248" s="50"/>
      <c r="AP248" s="31"/>
      <c r="AQ248" s="31"/>
      <c r="AR248" s="31"/>
      <c r="AS248" s="31"/>
      <c r="AT248" s="31"/>
    </row>
    <row r="249" spans="1:46">
      <c r="B249" s="19"/>
      <c r="C249" s="63" t="s">
        <v>253</v>
      </c>
      <c r="D249" s="68" t="s">
        <v>351</v>
      </c>
      <c r="E249" s="68" t="s">
        <v>352</v>
      </c>
      <c r="F249" s="68" t="s">
        <v>368</v>
      </c>
      <c r="G249" s="68" t="s">
        <v>295</v>
      </c>
      <c r="H249" s="68" t="s">
        <v>143</v>
      </c>
      <c r="I249" s="17" t="s">
        <v>41</v>
      </c>
      <c r="J249" s="35">
        <v>0</v>
      </c>
      <c r="K249" s="35">
        <v>0</v>
      </c>
      <c r="L249" s="35">
        <v>0</v>
      </c>
      <c r="M249" s="40">
        <v>0</v>
      </c>
      <c r="N249" s="40">
        <v>0</v>
      </c>
      <c r="O249" s="35">
        <v>0</v>
      </c>
      <c r="P249" s="35">
        <v>0</v>
      </c>
      <c r="Q249" s="35">
        <v>0</v>
      </c>
      <c r="R249" s="35">
        <v>0</v>
      </c>
      <c r="S249" s="35">
        <v>0</v>
      </c>
      <c r="T249" s="40">
        <v>0</v>
      </c>
      <c r="U249" s="40">
        <v>0</v>
      </c>
      <c r="V249" s="40">
        <v>0</v>
      </c>
      <c r="W249" s="40">
        <v>0</v>
      </c>
      <c r="X249" s="40">
        <v>0</v>
      </c>
      <c r="Y249" s="40">
        <v>0</v>
      </c>
      <c r="Z249" s="40">
        <v>0</v>
      </c>
      <c r="AA249" s="40">
        <v>0</v>
      </c>
      <c r="AB249" s="40">
        <v>0</v>
      </c>
      <c r="AC249" s="35">
        <v>0</v>
      </c>
      <c r="AD249" s="35">
        <v>0</v>
      </c>
      <c r="AE249" s="35">
        <v>0</v>
      </c>
      <c r="AF249" s="35">
        <v>0</v>
      </c>
      <c r="AG249" s="35">
        <v>0</v>
      </c>
      <c r="AH249" s="40">
        <v>0</v>
      </c>
      <c r="AI249" s="40">
        <v>0</v>
      </c>
      <c r="AJ249" s="35">
        <v>0</v>
      </c>
      <c r="AK249" s="35">
        <v>0</v>
      </c>
      <c r="AL249" s="35">
        <v>0</v>
      </c>
      <c r="AM249" s="35">
        <v>0</v>
      </c>
      <c r="AN249" s="47">
        <v>0</v>
      </c>
      <c r="AO249" s="50"/>
      <c r="AP249" s="31"/>
      <c r="AQ249" s="31"/>
      <c r="AR249" s="31"/>
      <c r="AS249" s="31"/>
      <c r="AT249" s="31"/>
    </row>
    <row r="250" spans="1:46">
      <c r="B250" s="19"/>
      <c r="C250" s="63" t="s">
        <v>253</v>
      </c>
      <c r="D250" s="68" t="s">
        <v>351</v>
      </c>
      <c r="E250" s="68" t="s">
        <v>352</v>
      </c>
      <c r="F250" s="68" t="s">
        <v>368</v>
      </c>
      <c r="G250" s="68" t="s">
        <v>295</v>
      </c>
      <c r="H250" s="68" t="s">
        <v>143</v>
      </c>
      <c r="I250" s="16" t="s">
        <v>42</v>
      </c>
      <c r="J250" s="34">
        <v>0</v>
      </c>
      <c r="K250" s="34">
        <v>0</v>
      </c>
      <c r="L250" s="34">
        <v>0</v>
      </c>
      <c r="M250" s="34">
        <v>0</v>
      </c>
      <c r="N250" s="34">
        <v>0</v>
      </c>
      <c r="O250" s="34">
        <v>0</v>
      </c>
      <c r="P250" s="34">
        <v>0</v>
      </c>
      <c r="Q250" s="34">
        <v>0</v>
      </c>
      <c r="R250" s="34">
        <v>0</v>
      </c>
      <c r="S250" s="34">
        <v>0</v>
      </c>
      <c r="T250" s="34">
        <v>0</v>
      </c>
      <c r="U250" s="34">
        <v>0</v>
      </c>
      <c r="V250" s="34">
        <v>0</v>
      </c>
      <c r="W250" s="34">
        <v>0</v>
      </c>
      <c r="X250" s="34">
        <v>0</v>
      </c>
      <c r="Y250" s="34">
        <v>0</v>
      </c>
      <c r="Z250" s="34">
        <v>0</v>
      </c>
      <c r="AA250" s="34">
        <v>0</v>
      </c>
      <c r="AB250" s="34">
        <v>0</v>
      </c>
      <c r="AC250" s="34">
        <v>0</v>
      </c>
      <c r="AD250" s="34">
        <v>0</v>
      </c>
      <c r="AE250" s="34">
        <v>0</v>
      </c>
      <c r="AF250" s="34">
        <v>0</v>
      </c>
      <c r="AG250" s="34">
        <v>0</v>
      </c>
      <c r="AH250" s="34">
        <v>0</v>
      </c>
      <c r="AI250" s="34">
        <v>0</v>
      </c>
      <c r="AJ250" s="34">
        <v>0</v>
      </c>
      <c r="AK250" s="34">
        <v>0</v>
      </c>
      <c r="AL250" s="34">
        <v>0</v>
      </c>
      <c r="AM250" s="34">
        <v>0</v>
      </c>
      <c r="AN250" s="46">
        <v>0</v>
      </c>
      <c r="AO250" s="50"/>
      <c r="AP250" s="31"/>
      <c r="AQ250" s="31"/>
      <c r="AR250" s="31"/>
      <c r="AS250" s="31"/>
      <c r="AT250" s="31"/>
    </row>
    <row r="251" spans="1:46">
      <c r="B251" s="19"/>
      <c r="C251" s="63" t="s">
        <v>253</v>
      </c>
      <c r="D251" s="68" t="s">
        <v>351</v>
      </c>
      <c r="E251" s="68" t="s">
        <v>352</v>
      </c>
      <c r="F251" s="68" t="s">
        <v>368</v>
      </c>
      <c r="G251" s="68" t="s">
        <v>295</v>
      </c>
      <c r="H251" s="68" t="s">
        <v>143</v>
      </c>
      <c r="I251" s="17" t="s">
        <v>43</v>
      </c>
      <c r="J251" s="35">
        <v>0</v>
      </c>
      <c r="K251" s="35">
        <v>0</v>
      </c>
      <c r="L251" s="35">
        <v>0</v>
      </c>
      <c r="M251" s="40">
        <v>0</v>
      </c>
      <c r="N251" s="40">
        <v>0</v>
      </c>
      <c r="O251" s="35">
        <v>0</v>
      </c>
      <c r="P251" s="35">
        <v>0</v>
      </c>
      <c r="Q251" s="35">
        <v>0</v>
      </c>
      <c r="R251" s="35">
        <v>0</v>
      </c>
      <c r="S251" s="35">
        <v>0</v>
      </c>
      <c r="T251" s="40">
        <v>0</v>
      </c>
      <c r="U251" s="40">
        <v>0</v>
      </c>
      <c r="V251" s="40">
        <v>0</v>
      </c>
      <c r="W251" s="40">
        <v>0</v>
      </c>
      <c r="X251" s="40">
        <v>0</v>
      </c>
      <c r="Y251" s="40">
        <v>0</v>
      </c>
      <c r="Z251" s="40">
        <v>0</v>
      </c>
      <c r="AA251" s="40">
        <v>0</v>
      </c>
      <c r="AB251" s="40">
        <v>0</v>
      </c>
      <c r="AC251" s="35">
        <v>0</v>
      </c>
      <c r="AD251" s="35">
        <v>0</v>
      </c>
      <c r="AE251" s="35">
        <v>0</v>
      </c>
      <c r="AF251" s="35">
        <v>0</v>
      </c>
      <c r="AG251" s="35">
        <v>0</v>
      </c>
      <c r="AH251" s="40">
        <v>0</v>
      </c>
      <c r="AI251" s="40">
        <v>0</v>
      </c>
      <c r="AJ251" s="35">
        <v>0</v>
      </c>
      <c r="AK251" s="35">
        <v>0</v>
      </c>
      <c r="AL251" s="35">
        <v>0</v>
      </c>
      <c r="AM251" s="35">
        <v>0</v>
      </c>
      <c r="AN251" s="47">
        <v>0</v>
      </c>
      <c r="AO251" s="50"/>
      <c r="AP251" s="31"/>
      <c r="AQ251" s="31"/>
      <c r="AR251" s="31"/>
      <c r="AS251" s="31"/>
      <c r="AT251" s="31"/>
    </row>
    <row r="252" spans="1:46">
      <c r="B252" s="19"/>
      <c r="C252" s="63" t="s">
        <v>253</v>
      </c>
      <c r="D252" s="68" t="s">
        <v>351</v>
      </c>
      <c r="E252" s="68" t="s">
        <v>352</v>
      </c>
      <c r="F252" s="68" t="s">
        <v>368</v>
      </c>
      <c r="G252" s="68" t="s">
        <v>295</v>
      </c>
      <c r="H252" s="68" t="s">
        <v>143</v>
      </c>
      <c r="I252" s="17" t="s">
        <v>44</v>
      </c>
      <c r="J252" s="35" t="str">
        <f>J251</f>
        <v>0</v>
      </c>
      <c r="K252" s="35" t="str">
        <f>K251+J252</f>
        <v>0</v>
      </c>
      <c r="L252" s="35" t="str">
        <f>L251+K252</f>
        <v>0</v>
      </c>
      <c r="M252" s="40" t="str">
        <f>M251+L252</f>
        <v>0</v>
      </c>
      <c r="N252" s="40" t="str">
        <f>N251+M252</f>
        <v>0</v>
      </c>
      <c r="O252" s="35" t="str">
        <f>O251+N252</f>
        <v>0</v>
      </c>
      <c r="P252" s="35" t="str">
        <f>P251+O252</f>
        <v>0</v>
      </c>
      <c r="Q252" s="35" t="str">
        <f>Q251+P252</f>
        <v>0</v>
      </c>
      <c r="R252" s="35" t="str">
        <f>R251+Q252</f>
        <v>0</v>
      </c>
      <c r="S252" s="35" t="str">
        <f>S251+R252</f>
        <v>0</v>
      </c>
      <c r="T252" s="40" t="str">
        <f>T251+S252</f>
        <v>0</v>
      </c>
      <c r="U252" s="40" t="str">
        <f>U251+T252</f>
        <v>0</v>
      </c>
      <c r="V252" s="40" t="str">
        <f>V251+U252</f>
        <v>0</v>
      </c>
      <c r="W252" s="40" t="str">
        <f>W251+V252</f>
        <v>0</v>
      </c>
      <c r="X252" s="40" t="str">
        <f>X251+W252</f>
        <v>0</v>
      </c>
      <c r="Y252" s="40" t="str">
        <f>Y251+X252</f>
        <v>0</v>
      </c>
      <c r="Z252" s="40" t="str">
        <f>Z251+Y252</f>
        <v>0</v>
      </c>
      <c r="AA252" s="40" t="str">
        <f>AA251+Z252</f>
        <v>0</v>
      </c>
      <c r="AB252" s="40" t="str">
        <f>AB251+AA252</f>
        <v>0</v>
      </c>
      <c r="AC252" s="35" t="str">
        <f>AC251+AB252</f>
        <v>0</v>
      </c>
      <c r="AD252" s="35" t="str">
        <f>AD251+AC252</f>
        <v>0</v>
      </c>
      <c r="AE252" s="35" t="str">
        <f>AE251+AD252</f>
        <v>0</v>
      </c>
      <c r="AF252" s="35" t="str">
        <f>AF251+AE252</f>
        <v>0</v>
      </c>
      <c r="AG252" s="35" t="str">
        <f>AG251+AF252</f>
        <v>0</v>
      </c>
      <c r="AH252" s="40" t="str">
        <f>AH251+AG252</f>
        <v>0</v>
      </c>
      <c r="AI252" s="40" t="str">
        <f>AI251+AH252</f>
        <v>0</v>
      </c>
      <c r="AJ252" s="35" t="str">
        <f>AJ251+AI252</f>
        <v>0</v>
      </c>
      <c r="AK252" s="35" t="str">
        <f>AK251+AJ252</f>
        <v>0</v>
      </c>
      <c r="AL252" s="35" t="str">
        <f>AL251+AK252</f>
        <v>0</v>
      </c>
      <c r="AM252" s="35" t="str">
        <f>AM251+AL252</f>
        <v>0</v>
      </c>
      <c r="AN252" s="47" t="str">
        <f>AN251+AM252</f>
        <v>0</v>
      </c>
      <c r="AO252" s="50"/>
      <c r="AP252" s="31"/>
      <c r="AQ252" s="31"/>
      <c r="AR252" s="31"/>
      <c r="AS252" s="31"/>
      <c r="AT252" s="31"/>
    </row>
    <row r="253" spans="1:46">
      <c r="B253" s="19"/>
      <c r="C253" s="64" t="s">
        <v>253</v>
      </c>
      <c r="D253" s="69" t="s">
        <v>351</v>
      </c>
      <c r="E253" s="69" t="s">
        <v>352</v>
      </c>
      <c r="F253" s="69" t="s">
        <v>368</v>
      </c>
      <c r="G253" s="69" t="s">
        <v>295</v>
      </c>
      <c r="H253" s="69" t="s">
        <v>143</v>
      </c>
      <c r="I253" s="18" t="s">
        <v>45</v>
      </c>
      <c r="J253" s="36">
        <v>0</v>
      </c>
      <c r="K253" s="36">
        <v>0</v>
      </c>
      <c r="L253" s="36">
        <v>0</v>
      </c>
      <c r="M253" s="36">
        <v>0</v>
      </c>
      <c r="N253" s="36">
        <v>0</v>
      </c>
      <c r="O253" s="36">
        <v>0</v>
      </c>
      <c r="P253" s="36">
        <v>0</v>
      </c>
      <c r="Q253" s="36">
        <v>0</v>
      </c>
      <c r="R253" s="36">
        <v>0</v>
      </c>
      <c r="S253" s="36">
        <v>0</v>
      </c>
      <c r="T253" s="36">
        <v>0</v>
      </c>
      <c r="U253" s="36">
        <v>0</v>
      </c>
      <c r="V253" s="36">
        <v>0</v>
      </c>
      <c r="W253" s="36">
        <v>0</v>
      </c>
      <c r="X253" s="36">
        <v>0</v>
      </c>
      <c r="Y253" s="36">
        <v>0</v>
      </c>
      <c r="Z253" s="36">
        <v>0</v>
      </c>
      <c r="AA253" s="36">
        <v>0</v>
      </c>
      <c r="AB253" s="36">
        <v>0</v>
      </c>
      <c r="AC253" s="36">
        <v>0</v>
      </c>
      <c r="AD253" s="36">
        <v>0</v>
      </c>
      <c r="AE253" s="36">
        <v>0</v>
      </c>
      <c r="AF253" s="36">
        <v>0</v>
      </c>
      <c r="AG253" s="36">
        <v>0</v>
      </c>
      <c r="AH253" s="36">
        <v>0</v>
      </c>
      <c r="AI253" s="36">
        <v>0</v>
      </c>
      <c r="AJ253" s="36">
        <v>0</v>
      </c>
      <c r="AK253" s="36">
        <v>0</v>
      </c>
      <c r="AL253" s="36">
        <v>0</v>
      </c>
      <c r="AM253" s="36">
        <v>0</v>
      </c>
      <c r="AN253" s="48">
        <v>0</v>
      </c>
      <c r="AO253" s="50"/>
      <c r="AP253" s="31"/>
      <c r="AQ253" s="31"/>
      <c r="AR253" s="31"/>
      <c r="AS253" s="31"/>
      <c r="AT253" s="31"/>
    </row>
    <row r="254" spans="1:46">
      <c r="B254" s="19"/>
      <c r="C254" s="63" t="s">
        <v>253</v>
      </c>
      <c r="D254" s="68" t="s">
        <v>351</v>
      </c>
      <c r="E254" s="68" t="s">
        <v>352</v>
      </c>
      <c r="F254" s="68" t="s">
        <v>369</v>
      </c>
      <c r="G254" s="68" t="s">
        <v>309</v>
      </c>
      <c r="H254" s="68" t="s">
        <v>370</v>
      </c>
      <c r="I254" s="17" t="s">
        <v>41</v>
      </c>
      <c r="J254" s="35">
        <v>0</v>
      </c>
      <c r="K254" s="35">
        <v>0</v>
      </c>
      <c r="L254" s="35">
        <v>0</v>
      </c>
      <c r="M254" s="40">
        <v>0</v>
      </c>
      <c r="N254" s="40">
        <v>0</v>
      </c>
      <c r="O254" s="35">
        <v>0</v>
      </c>
      <c r="P254" s="35">
        <v>0</v>
      </c>
      <c r="Q254" s="35">
        <v>0</v>
      </c>
      <c r="R254" s="35">
        <v>0</v>
      </c>
      <c r="S254" s="35">
        <v>0</v>
      </c>
      <c r="T254" s="40">
        <v>0</v>
      </c>
      <c r="U254" s="40">
        <v>0</v>
      </c>
      <c r="V254" s="40">
        <v>0</v>
      </c>
      <c r="W254" s="40">
        <v>0</v>
      </c>
      <c r="X254" s="40">
        <v>0</v>
      </c>
      <c r="Y254" s="40">
        <v>0</v>
      </c>
      <c r="Z254" s="40">
        <v>0</v>
      </c>
      <c r="AA254" s="40">
        <v>0</v>
      </c>
      <c r="AB254" s="40">
        <v>0</v>
      </c>
      <c r="AC254" s="35">
        <v>0</v>
      </c>
      <c r="AD254" s="35">
        <v>0</v>
      </c>
      <c r="AE254" s="35">
        <v>0</v>
      </c>
      <c r="AF254" s="35">
        <v>0</v>
      </c>
      <c r="AG254" s="35">
        <v>0</v>
      </c>
      <c r="AH254" s="40">
        <v>0</v>
      </c>
      <c r="AI254" s="40">
        <v>0</v>
      </c>
      <c r="AJ254" s="35">
        <v>0</v>
      </c>
      <c r="AK254" s="35">
        <v>0</v>
      </c>
      <c r="AL254" s="35">
        <v>0</v>
      </c>
      <c r="AM254" s="35">
        <v>0</v>
      </c>
      <c r="AN254" s="47">
        <v>0</v>
      </c>
      <c r="AO254" s="50"/>
      <c r="AP254" s="31"/>
      <c r="AQ254" s="31"/>
      <c r="AR254" s="31"/>
      <c r="AS254" s="31"/>
      <c r="AT254" s="31"/>
    </row>
    <row r="255" spans="1:46">
      <c r="B255" s="19"/>
      <c r="C255" s="63" t="s">
        <v>253</v>
      </c>
      <c r="D255" s="68" t="s">
        <v>351</v>
      </c>
      <c r="E255" s="68" t="s">
        <v>352</v>
      </c>
      <c r="F255" s="68" t="s">
        <v>369</v>
      </c>
      <c r="G255" s="68" t="s">
        <v>309</v>
      </c>
      <c r="H255" s="68" t="s">
        <v>370</v>
      </c>
      <c r="I255" s="16" t="s">
        <v>42</v>
      </c>
      <c r="J255" s="34">
        <v>0</v>
      </c>
      <c r="K255" s="34">
        <v>0</v>
      </c>
      <c r="L255" s="34">
        <v>0</v>
      </c>
      <c r="M255" s="34">
        <v>0</v>
      </c>
      <c r="N255" s="34">
        <v>0</v>
      </c>
      <c r="O255" s="34">
        <v>0</v>
      </c>
      <c r="P255" s="34">
        <v>0</v>
      </c>
      <c r="Q255" s="34">
        <v>0</v>
      </c>
      <c r="R255" s="34">
        <v>0</v>
      </c>
      <c r="S255" s="34">
        <v>0</v>
      </c>
      <c r="T255" s="34">
        <v>0</v>
      </c>
      <c r="U255" s="34">
        <v>0</v>
      </c>
      <c r="V255" s="34">
        <v>0</v>
      </c>
      <c r="W255" s="34">
        <v>0</v>
      </c>
      <c r="X255" s="34">
        <v>0</v>
      </c>
      <c r="Y255" s="34">
        <v>0</v>
      </c>
      <c r="Z255" s="34">
        <v>0</v>
      </c>
      <c r="AA255" s="34">
        <v>0</v>
      </c>
      <c r="AB255" s="34">
        <v>0</v>
      </c>
      <c r="AC255" s="34">
        <v>0</v>
      </c>
      <c r="AD255" s="34">
        <v>0</v>
      </c>
      <c r="AE255" s="34">
        <v>0</v>
      </c>
      <c r="AF255" s="34">
        <v>0</v>
      </c>
      <c r="AG255" s="34">
        <v>0</v>
      </c>
      <c r="AH255" s="34">
        <v>0</v>
      </c>
      <c r="AI255" s="34">
        <v>0</v>
      </c>
      <c r="AJ255" s="34">
        <v>0</v>
      </c>
      <c r="AK255" s="34">
        <v>0</v>
      </c>
      <c r="AL255" s="34">
        <v>0</v>
      </c>
      <c r="AM255" s="34">
        <v>0</v>
      </c>
      <c r="AN255" s="46">
        <v>0</v>
      </c>
      <c r="AO255" s="50"/>
      <c r="AP255" s="31"/>
      <c r="AQ255" s="31"/>
      <c r="AR255" s="31"/>
      <c r="AS255" s="31"/>
      <c r="AT255" s="31"/>
    </row>
    <row r="256" spans="1:46">
      <c r="B256" s="19"/>
      <c r="C256" s="63" t="s">
        <v>253</v>
      </c>
      <c r="D256" s="68" t="s">
        <v>351</v>
      </c>
      <c r="E256" s="68" t="s">
        <v>352</v>
      </c>
      <c r="F256" s="68" t="s">
        <v>369</v>
      </c>
      <c r="G256" s="68" t="s">
        <v>309</v>
      </c>
      <c r="H256" s="68" t="s">
        <v>370</v>
      </c>
      <c r="I256" s="17" t="s">
        <v>43</v>
      </c>
      <c r="J256" s="35">
        <v>0</v>
      </c>
      <c r="K256" s="35">
        <v>0</v>
      </c>
      <c r="L256" s="35">
        <v>0</v>
      </c>
      <c r="M256" s="40">
        <v>0</v>
      </c>
      <c r="N256" s="40">
        <v>0</v>
      </c>
      <c r="O256" s="35">
        <v>0</v>
      </c>
      <c r="P256" s="35">
        <v>0</v>
      </c>
      <c r="Q256" s="35">
        <v>0</v>
      </c>
      <c r="R256" s="35">
        <v>0</v>
      </c>
      <c r="S256" s="35">
        <v>0</v>
      </c>
      <c r="T256" s="40">
        <v>0</v>
      </c>
      <c r="U256" s="40">
        <v>0</v>
      </c>
      <c r="V256" s="40">
        <v>0</v>
      </c>
      <c r="W256" s="40">
        <v>0</v>
      </c>
      <c r="X256" s="40">
        <v>0</v>
      </c>
      <c r="Y256" s="40">
        <v>0</v>
      </c>
      <c r="Z256" s="40">
        <v>0</v>
      </c>
      <c r="AA256" s="40">
        <v>0</v>
      </c>
      <c r="AB256" s="40">
        <v>0</v>
      </c>
      <c r="AC256" s="35">
        <v>0</v>
      </c>
      <c r="AD256" s="35">
        <v>0</v>
      </c>
      <c r="AE256" s="35">
        <v>0</v>
      </c>
      <c r="AF256" s="35">
        <v>0</v>
      </c>
      <c r="AG256" s="35">
        <v>0</v>
      </c>
      <c r="AH256" s="40">
        <v>0</v>
      </c>
      <c r="AI256" s="40">
        <v>0</v>
      </c>
      <c r="AJ256" s="35">
        <v>0</v>
      </c>
      <c r="AK256" s="35">
        <v>0</v>
      </c>
      <c r="AL256" s="35">
        <v>0</v>
      </c>
      <c r="AM256" s="35">
        <v>0</v>
      </c>
      <c r="AN256" s="47">
        <v>0</v>
      </c>
      <c r="AO256" s="50"/>
      <c r="AP256" s="31"/>
      <c r="AQ256" s="31"/>
      <c r="AR256" s="31"/>
      <c r="AS256" s="31"/>
      <c r="AT256" s="31"/>
    </row>
    <row r="257" spans="1:46">
      <c r="B257" s="19"/>
      <c r="C257" s="63" t="s">
        <v>253</v>
      </c>
      <c r="D257" s="68" t="s">
        <v>351</v>
      </c>
      <c r="E257" s="68" t="s">
        <v>352</v>
      </c>
      <c r="F257" s="68" t="s">
        <v>369</v>
      </c>
      <c r="G257" s="68" t="s">
        <v>309</v>
      </c>
      <c r="H257" s="68" t="s">
        <v>370</v>
      </c>
      <c r="I257" s="17" t="s">
        <v>44</v>
      </c>
      <c r="J257" s="35" t="str">
        <f>J256</f>
        <v>0</v>
      </c>
      <c r="K257" s="35" t="str">
        <f>K256+J257</f>
        <v>0</v>
      </c>
      <c r="L257" s="35" t="str">
        <f>L256+K257</f>
        <v>0</v>
      </c>
      <c r="M257" s="40" t="str">
        <f>M256+L257</f>
        <v>0</v>
      </c>
      <c r="N257" s="40" t="str">
        <f>N256+M257</f>
        <v>0</v>
      </c>
      <c r="O257" s="35" t="str">
        <f>O256+N257</f>
        <v>0</v>
      </c>
      <c r="P257" s="35" t="str">
        <f>P256+O257</f>
        <v>0</v>
      </c>
      <c r="Q257" s="35" t="str">
        <f>Q256+P257</f>
        <v>0</v>
      </c>
      <c r="R257" s="35" t="str">
        <f>R256+Q257</f>
        <v>0</v>
      </c>
      <c r="S257" s="35" t="str">
        <f>S256+R257</f>
        <v>0</v>
      </c>
      <c r="T257" s="40" t="str">
        <f>T256+S257</f>
        <v>0</v>
      </c>
      <c r="U257" s="40" t="str">
        <f>U256+T257</f>
        <v>0</v>
      </c>
      <c r="V257" s="40" t="str">
        <f>V256+U257</f>
        <v>0</v>
      </c>
      <c r="W257" s="40" t="str">
        <f>W256+V257</f>
        <v>0</v>
      </c>
      <c r="X257" s="40" t="str">
        <f>X256+W257</f>
        <v>0</v>
      </c>
      <c r="Y257" s="40" t="str">
        <f>Y256+X257</f>
        <v>0</v>
      </c>
      <c r="Z257" s="40" t="str">
        <f>Z256+Y257</f>
        <v>0</v>
      </c>
      <c r="AA257" s="40" t="str">
        <f>AA256+Z257</f>
        <v>0</v>
      </c>
      <c r="AB257" s="40" t="str">
        <f>AB256+AA257</f>
        <v>0</v>
      </c>
      <c r="AC257" s="35" t="str">
        <f>AC256+AB257</f>
        <v>0</v>
      </c>
      <c r="AD257" s="35" t="str">
        <f>AD256+AC257</f>
        <v>0</v>
      </c>
      <c r="AE257" s="35" t="str">
        <f>AE256+AD257</f>
        <v>0</v>
      </c>
      <c r="AF257" s="35" t="str">
        <f>AF256+AE257</f>
        <v>0</v>
      </c>
      <c r="AG257" s="35" t="str">
        <f>AG256+AF257</f>
        <v>0</v>
      </c>
      <c r="AH257" s="40" t="str">
        <f>AH256+AG257</f>
        <v>0</v>
      </c>
      <c r="AI257" s="40" t="str">
        <f>AI256+AH257</f>
        <v>0</v>
      </c>
      <c r="AJ257" s="35" t="str">
        <f>AJ256+AI257</f>
        <v>0</v>
      </c>
      <c r="AK257" s="35" t="str">
        <f>AK256+AJ257</f>
        <v>0</v>
      </c>
      <c r="AL257" s="35" t="str">
        <f>AL256+AK257</f>
        <v>0</v>
      </c>
      <c r="AM257" s="35" t="str">
        <f>AM256+AL257</f>
        <v>0</v>
      </c>
      <c r="AN257" s="47" t="str">
        <f>AN256+AM257</f>
        <v>0</v>
      </c>
      <c r="AO257" s="50"/>
      <c r="AP257" s="31"/>
      <c r="AQ257" s="31"/>
      <c r="AR257" s="31"/>
      <c r="AS257" s="31"/>
      <c r="AT257" s="31"/>
    </row>
    <row r="258" spans="1:46">
      <c r="B258" s="19"/>
      <c r="C258" s="64" t="s">
        <v>253</v>
      </c>
      <c r="D258" s="69" t="s">
        <v>351</v>
      </c>
      <c r="E258" s="69" t="s">
        <v>352</v>
      </c>
      <c r="F258" s="69" t="s">
        <v>369</v>
      </c>
      <c r="G258" s="69" t="s">
        <v>309</v>
      </c>
      <c r="H258" s="69" t="s">
        <v>370</v>
      </c>
      <c r="I258" s="18" t="s">
        <v>45</v>
      </c>
      <c r="J258" s="36">
        <v>0</v>
      </c>
      <c r="K258" s="36">
        <v>0</v>
      </c>
      <c r="L258" s="36">
        <v>0</v>
      </c>
      <c r="M258" s="36">
        <v>0</v>
      </c>
      <c r="N258" s="36">
        <v>0</v>
      </c>
      <c r="O258" s="36">
        <v>0</v>
      </c>
      <c r="P258" s="36">
        <v>0</v>
      </c>
      <c r="Q258" s="36">
        <v>0</v>
      </c>
      <c r="R258" s="36">
        <v>0</v>
      </c>
      <c r="S258" s="36">
        <v>0</v>
      </c>
      <c r="T258" s="36">
        <v>0</v>
      </c>
      <c r="U258" s="36">
        <v>0</v>
      </c>
      <c r="V258" s="36">
        <v>0</v>
      </c>
      <c r="W258" s="36">
        <v>0</v>
      </c>
      <c r="X258" s="36">
        <v>0</v>
      </c>
      <c r="Y258" s="36">
        <v>0</v>
      </c>
      <c r="Z258" s="36">
        <v>0</v>
      </c>
      <c r="AA258" s="36">
        <v>0</v>
      </c>
      <c r="AB258" s="36">
        <v>0</v>
      </c>
      <c r="AC258" s="36">
        <v>0</v>
      </c>
      <c r="AD258" s="36">
        <v>0</v>
      </c>
      <c r="AE258" s="36">
        <v>0</v>
      </c>
      <c r="AF258" s="36">
        <v>0</v>
      </c>
      <c r="AG258" s="36">
        <v>0</v>
      </c>
      <c r="AH258" s="36">
        <v>0</v>
      </c>
      <c r="AI258" s="36">
        <v>0</v>
      </c>
      <c r="AJ258" s="36">
        <v>0</v>
      </c>
      <c r="AK258" s="36">
        <v>0</v>
      </c>
      <c r="AL258" s="36">
        <v>0</v>
      </c>
      <c r="AM258" s="36">
        <v>0</v>
      </c>
      <c r="AN258" s="48">
        <v>0</v>
      </c>
      <c r="AO258" s="50"/>
      <c r="AP258" s="31"/>
      <c r="AQ258" s="31"/>
      <c r="AR258" s="31"/>
      <c r="AS258" s="31"/>
      <c r="AT258" s="31"/>
    </row>
    <row r="259" spans="1:46">
      <c r="B259" s="19"/>
      <c r="C259" s="63" t="s">
        <v>253</v>
      </c>
      <c r="D259" s="68" t="s">
        <v>371</v>
      </c>
      <c r="E259" s="68" t="s">
        <v>372</v>
      </c>
      <c r="F259" s="68" t="s">
        <v>373</v>
      </c>
      <c r="G259" s="68" t="s">
        <v>343</v>
      </c>
      <c r="H259" s="68" t="s">
        <v>212</v>
      </c>
      <c r="I259" s="17" t="s">
        <v>41</v>
      </c>
      <c r="J259" s="35">
        <v>0</v>
      </c>
      <c r="K259" s="35">
        <v>0</v>
      </c>
      <c r="L259" s="35">
        <v>0</v>
      </c>
      <c r="M259" s="40">
        <v>0</v>
      </c>
      <c r="N259" s="40">
        <v>0</v>
      </c>
      <c r="O259" s="35">
        <v>0</v>
      </c>
      <c r="P259" s="35">
        <v>0</v>
      </c>
      <c r="Q259" s="35">
        <v>0</v>
      </c>
      <c r="R259" s="35">
        <v>0</v>
      </c>
      <c r="S259" s="35">
        <v>0</v>
      </c>
      <c r="T259" s="40">
        <v>200</v>
      </c>
      <c r="U259" s="40">
        <v>230</v>
      </c>
      <c r="V259" s="40">
        <v>230</v>
      </c>
      <c r="W259" s="40">
        <v>0</v>
      </c>
      <c r="X259" s="40">
        <v>0</v>
      </c>
      <c r="Y259" s="40">
        <v>230</v>
      </c>
      <c r="Z259" s="40">
        <v>0</v>
      </c>
      <c r="AA259" s="40">
        <v>0</v>
      </c>
      <c r="AB259" s="40">
        <v>0</v>
      </c>
      <c r="AC259" s="35">
        <v>0</v>
      </c>
      <c r="AD259" s="35">
        <v>0</v>
      </c>
      <c r="AE259" s="35">
        <v>0</v>
      </c>
      <c r="AF259" s="35">
        <v>0</v>
      </c>
      <c r="AG259" s="35">
        <v>0</v>
      </c>
      <c r="AH259" s="40">
        <v>0</v>
      </c>
      <c r="AI259" s="40">
        <v>0</v>
      </c>
      <c r="AJ259" s="35">
        <v>0</v>
      </c>
      <c r="AK259" s="35">
        <v>0</v>
      </c>
      <c r="AL259" s="35">
        <v>0</v>
      </c>
      <c r="AM259" s="35">
        <v>230</v>
      </c>
      <c r="AN259" s="47">
        <v>0</v>
      </c>
      <c r="AO259" s="50"/>
      <c r="AP259" s="31"/>
      <c r="AQ259" s="31"/>
      <c r="AR259" s="31"/>
      <c r="AS259" s="31"/>
      <c r="AT259" s="31"/>
    </row>
    <row r="260" spans="1:46">
      <c r="B260" s="19"/>
      <c r="C260" s="63" t="s">
        <v>253</v>
      </c>
      <c r="D260" s="68" t="s">
        <v>371</v>
      </c>
      <c r="E260" s="68" t="s">
        <v>372</v>
      </c>
      <c r="F260" s="68" t="s">
        <v>373</v>
      </c>
      <c r="G260" s="68" t="s">
        <v>343</v>
      </c>
      <c r="H260" s="68" t="s">
        <v>212</v>
      </c>
      <c r="I260" s="16" t="s">
        <v>42</v>
      </c>
      <c r="J260" s="34">
        <v>0</v>
      </c>
      <c r="K260" s="34">
        <v>0</v>
      </c>
      <c r="L260" s="34">
        <v>0</v>
      </c>
      <c r="M260" s="34">
        <v>0</v>
      </c>
      <c r="N260" s="34">
        <v>0</v>
      </c>
      <c r="O260" s="34">
        <v>0</v>
      </c>
      <c r="P260" s="34">
        <v>0</v>
      </c>
      <c r="Q260" s="34">
        <v>0</v>
      </c>
      <c r="R260" s="34">
        <v>0</v>
      </c>
      <c r="S260" s="34">
        <v>0</v>
      </c>
      <c r="T260" s="34">
        <v>213</v>
      </c>
      <c r="U260" s="34">
        <v>217</v>
      </c>
      <c r="V260" s="34">
        <v>230</v>
      </c>
      <c r="W260" s="34">
        <v>0</v>
      </c>
      <c r="X260" s="34">
        <v>0</v>
      </c>
      <c r="Y260" s="34">
        <v>230</v>
      </c>
      <c r="Z260" s="34">
        <v>0</v>
      </c>
      <c r="AA260" s="34">
        <v>0</v>
      </c>
      <c r="AB260" s="34">
        <v>0</v>
      </c>
      <c r="AC260" s="34">
        <v>0</v>
      </c>
      <c r="AD260" s="34">
        <v>0</v>
      </c>
      <c r="AE260" s="34">
        <v>0</v>
      </c>
      <c r="AF260" s="34">
        <v>0</v>
      </c>
      <c r="AG260" s="34">
        <v>0</v>
      </c>
      <c r="AH260" s="34">
        <v>0</v>
      </c>
      <c r="AI260" s="34">
        <v>0</v>
      </c>
      <c r="AJ260" s="34">
        <v>0</v>
      </c>
      <c r="AK260" s="34">
        <v>0</v>
      </c>
      <c r="AL260" s="34">
        <v>0</v>
      </c>
      <c r="AM260" s="34">
        <v>230</v>
      </c>
      <c r="AN260" s="46">
        <v>0</v>
      </c>
      <c r="AO260" s="50"/>
      <c r="AP260" s="31"/>
      <c r="AQ260" s="31"/>
      <c r="AR260" s="31"/>
      <c r="AS260" s="31"/>
      <c r="AT260" s="31"/>
    </row>
    <row r="261" spans="1:46">
      <c r="B261" s="19"/>
      <c r="C261" s="63" t="s">
        <v>253</v>
      </c>
      <c r="D261" s="68" t="s">
        <v>371</v>
      </c>
      <c r="E261" s="68" t="s">
        <v>372</v>
      </c>
      <c r="F261" s="68" t="s">
        <v>373</v>
      </c>
      <c r="G261" s="68" t="s">
        <v>343</v>
      </c>
      <c r="H261" s="68" t="s">
        <v>212</v>
      </c>
      <c r="I261" s="17" t="s">
        <v>43</v>
      </c>
      <c r="J261" s="35">
        <v>0</v>
      </c>
      <c r="K261" s="35">
        <v>0</v>
      </c>
      <c r="L261" s="35">
        <v>0</v>
      </c>
      <c r="M261" s="40">
        <v>0</v>
      </c>
      <c r="N261" s="40">
        <v>0</v>
      </c>
      <c r="O261" s="35">
        <v>0</v>
      </c>
      <c r="P261" s="35">
        <v>0</v>
      </c>
      <c r="Q261" s="35">
        <v>0</v>
      </c>
      <c r="R261" s="35">
        <v>0</v>
      </c>
      <c r="S261" s="35">
        <v>0</v>
      </c>
      <c r="T261" s="40">
        <v>13</v>
      </c>
      <c r="U261" s="40">
        <v>-13</v>
      </c>
      <c r="V261" s="40">
        <v>0</v>
      </c>
      <c r="W261" s="40">
        <v>0</v>
      </c>
      <c r="X261" s="40">
        <v>0</v>
      </c>
      <c r="Y261" s="40">
        <v>0</v>
      </c>
      <c r="Z261" s="40">
        <v>0</v>
      </c>
      <c r="AA261" s="40">
        <v>0</v>
      </c>
      <c r="AB261" s="40">
        <v>0</v>
      </c>
      <c r="AC261" s="35">
        <v>0</v>
      </c>
      <c r="AD261" s="35">
        <v>0</v>
      </c>
      <c r="AE261" s="35">
        <v>0</v>
      </c>
      <c r="AF261" s="35">
        <v>0</v>
      </c>
      <c r="AG261" s="35">
        <v>0</v>
      </c>
      <c r="AH261" s="40">
        <v>0</v>
      </c>
      <c r="AI261" s="40">
        <v>0</v>
      </c>
      <c r="AJ261" s="35">
        <v>0</v>
      </c>
      <c r="AK261" s="35">
        <v>0</v>
      </c>
      <c r="AL261" s="35">
        <v>0</v>
      </c>
      <c r="AM261" s="35">
        <v>0</v>
      </c>
      <c r="AN261" s="47">
        <v>0</v>
      </c>
      <c r="AO261" s="50"/>
      <c r="AP261" s="31"/>
      <c r="AQ261" s="31"/>
      <c r="AR261" s="31"/>
      <c r="AS261" s="31"/>
      <c r="AT261" s="31"/>
    </row>
    <row r="262" spans="1:46">
      <c r="B262" s="19"/>
      <c r="C262" s="63" t="s">
        <v>253</v>
      </c>
      <c r="D262" s="68" t="s">
        <v>371</v>
      </c>
      <c r="E262" s="68" t="s">
        <v>372</v>
      </c>
      <c r="F262" s="68" t="s">
        <v>373</v>
      </c>
      <c r="G262" s="68" t="s">
        <v>343</v>
      </c>
      <c r="H262" s="68" t="s">
        <v>212</v>
      </c>
      <c r="I262" s="17" t="s">
        <v>44</v>
      </c>
      <c r="J262" s="35" t="str">
        <f>J261</f>
        <v>0</v>
      </c>
      <c r="K262" s="35" t="str">
        <f>K261+J262</f>
        <v>0</v>
      </c>
      <c r="L262" s="35" t="str">
        <f>L261+K262</f>
        <v>0</v>
      </c>
      <c r="M262" s="40" t="str">
        <f>M261+L262</f>
        <v>0</v>
      </c>
      <c r="N262" s="40" t="str">
        <f>N261+M262</f>
        <v>0</v>
      </c>
      <c r="O262" s="35" t="str">
        <f>O261+N262</f>
        <v>0</v>
      </c>
      <c r="P262" s="35" t="str">
        <f>P261+O262</f>
        <v>0</v>
      </c>
      <c r="Q262" s="35" t="str">
        <f>Q261+P262</f>
        <v>0</v>
      </c>
      <c r="R262" s="35" t="str">
        <f>R261+Q262</f>
        <v>0</v>
      </c>
      <c r="S262" s="35" t="str">
        <f>S261+R262</f>
        <v>0</v>
      </c>
      <c r="T262" s="40" t="str">
        <f>T261+S262</f>
        <v>0</v>
      </c>
      <c r="U262" s="40" t="str">
        <f>U261+T262</f>
        <v>0</v>
      </c>
      <c r="V262" s="40" t="str">
        <f>V261+U262</f>
        <v>0</v>
      </c>
      <c r="W262" s="40" t="str">
        <f>W261+V262</f>
        <v>0</v>
      </c>
      <c r="X262" s="40" t="str">
        <f>X261+W262</f>
        <v>0</v>
      </c>
      <c r="Y262" s="40" t="str">
        <f>Y261+X262</f>
        <v>0</v>
      </c>
      <c r="Z262" s="40" t="str">
        <f>Z261+Y262</f>
        <v>0</v>
      </c>
      <c r="AA262" s="40" t="str">
        <f>AA261+Z262</f>
        <v>0</v>
      </c>
      <c r="AB262" s="40" t="str">
        <f>AB261+AA262</f>
        <v>0</v>
      </c>
      <c r="AC262" s="35" t="str">
        <f>AC261+AB262</f>
        <v>0</v>
      </c>
      <c r="AD262" s="35" t="str">
        <f>AD261+AC262</f>
        <v>0</v>
      </c>
      <c r="AE262" s="35" t="str">
        <f>AE261+AD262</f>
        <v>0</v>
      </c>
      <c r="AF262" s="35" t="str">
        <f>AF261+AE262</f>
        <v>0</v>
      </c>
      <c r="AG262" s="35" t="str">
        <f>AG261+AF262</f>
        <v>0</v>
      </c>
      <c r="AH262" s="40" t="str">
        <f>AH261+AG262</f>
        <v>0</v>
      </c>
      <c r="AI262" s="40" t="str">
        <f>AI261+AH262</f>
        <v>0</v>
      </c>
      <c r="AJ262" s="35" t="str">
        <f>AJ261+AI262</f>
        <v>0</v>
      </c>
      <c r="AK262" s="35" t="str">
        <f>AK261+AJ262</f>
        <v>0</v>
      </c>
      <c r="AL262" s="35" t="str">
        <f>AL261+AK262</f>
        <v>0</v>
      </c>
      <c r="AM262" s="35" t="str">
        <f>AM261+AL262</f>
        <v>0</v>
      </c>
      <c r="AN262" s="47" t="str">
        <f>AN261+AM262</f>
        <v>0</v>
      </c>
      <c r="AO262" s="50"/>
      <c r="AP262" s="31"/>
      <c r="AQ262" s="31"/>
      <c r="AR262" s="31"/>
      <c r="AS262" s="31"/>
      <c r="AT262" s="31"/>
    </row>
    <row r="263" spans="1:46">
      <c r="B263" s="19"/>
      <c r="C263" s="64" t="s">
        <v>253</v>
      </c>
      <c r="D263" s="69" t="s">
        <v>371</v>
      </c>
      <c r="E263" s="69" t="s">
        <v>372</v>
      </c>
      <c r="F263" s="69" t="s">
        <v>373</v>
      </c>
      <c r="G263" s="69" t="s">
        <v>343</v>
      </c>
      <c r="H263" s="69" t="s">
        <v>212</v>
      </c>
      <c r="I263" s="18" t="s">
        <v>45</v>
      </c>
      <c r="J263" s="36">
        <v>0</v>
      </c>
      <c r="K263" s="36">
        <v>0</v>
      </c>
      <c r="L263" s="36">
        <v>0</v>
      </c>
      <c r="M263" s="36">
        <v>0</v>
      </c>
      <c r="N263" s="36">
        <v>0</v>
      </c>
      <c r="O263" s="36">
        <v>0</v>
      </c>
      <c r="P263" s="36">
        <v>0</v>
      </c>
      <c r="Q263" s="36">
        <v>0</v>
      </c>
      <c r="R263" s="36">
        <v>0</v>
      </c>
      <c r="S263" s="36">
        <v>0</v>
      </c>
      <c r="T263" s="36">
        <v>0</v>
      </c>
      <c r="U263" s="36">
        <v>0</v>
      </c>
      <c r="V263" s="36">
        <v>0</v>
      </c>
      <c r="W263" s="36">
        <v>0</v>
      </c>
      <c r="X263" s="36">
        <v>0</v>
      </c>
      <c r="Y263" s="36">
        <v>0</v>
      </c>
      <c r="Z263" s="36">
        <v>0</v>
      </c>
      <c r="AA263" s="36">
        <v>0</v>
      </c>
      <c r="AB263" s="36">
        <v>0</v>
      </c>
      <c r="AC263" s="36">
        <v>0</v>
      </c>
      <c r="AD263" s="36">
        <v>0</v>
      </c>
      <c r="AE263" s="36">
        <v>0</v>
      </c>
      <c r="AF263" s="36">
        <v>0</v>
      </c>
      <c r="AG263" s="36">
        <v>0</v>
      </c>
      <c r="AH263" s="36">
        <v>0</v>
      </c>
      <c r="AI263" s="36">
        <v>0</v>
      </c>
      <c r="AJ263" s="36">
        <v>0</v>
      </c>
      <c r="AK263" s="36">
        <v>0</v>
      </c>
      <c r="AL263" s="36">
        <v>0</v>
      </c>
      <c r="AM263" s="36">
        <v>0</v>
      </c>
      <c r="AN263" s="48">
        <v>0</v>
      </c>
      <c r="AO263" s="50"/>
      <c r="AP263" s="31"/>
      <c r="AQ263" s="31"/>
      <c r="AR263" s="31"/>
      <c r="AS263" s="31"/>
      <c r="AT263" s="31"/>
    </row>
    <row r="264" spans="1:46">
      <c r="B264" s="19"/>
      <c r="C264" s="63" t="s">
        <v>253</v>
      </c>
      <c r="D264" s="68" t="s">
        <v>374</v>
      </c>
      <c r="E264" s="68" t="s">
        <v>375</v>
      </c>
      <c r="F264" s="68" t="s">
        <v>376</v>
      </c>
      <c r="G264" s="68" t="s">
        <v>377</v>
      </c>
      <c r="H264" s="68" t="s">
        <v>378</v>
      </c>
      <c r="I264" s="17" t="s">
        <v>41</v>
      </c>
      <c r="J264" s="35">
        <v>0</v>
      </c>
      <c r="K264" s="35">
        <v>1000</v>
      </c>
      <c r="L264" s="35">
        <v>500</v>
      </c>
      <c r="M264" s="40">
        <v>500</v>
      </c>
      <c r="N264" s="40">
        <v>500</v>
      </c>
      <c r="O264" s="35">
        <v>132</v>
      </c>
      <c r="P264" s="35">
        <v>0</v>
      </c>
      <c r="Q264" s="35">
        <v>0</v>
      </c>
      <c r="R264" s="35">
        <v>500</v>
      </c>
      <c r="S264" s="35">
        <v>500</v>
      </c>
      <c r="T264" s="40">
        <v>500</v>
      </c>
      <c r="U264" s="40">
        <v>760</v>
      </c>
      <c r="V264" s="40">
        <v>500</v>
      </c>
      <c r="W264" s="40">
        <v>0</v>
      </c>
      <c r="X264" s="40">
        <v>0</v>
      </c>
      <c r="Y264" s="40">
        <v>0</v>
      </c>
      <c r="Z264" s="40">
        <v>500</v>
      </c>
      <c r="AA264" s="40">
        <v>500</v>
      </c>
      <c r="AB264" s="40">
        <v>220</v>
      </c>
      <c r="AC264" s="35">
        <v>500</v>
      </c>
      <c r="AD264" s="35">
        <v>0</v>
      </c>
      <c r="AE264" s="35">
        <v>0</v>
      </c>
      <c r="AF264" s="35">
        <v>500</v>
      </c>
      <c r="AG264" s="35">
        <v>760</v>
      </c>
      <c r="AH264" s="40">
        <v>760</v>
      </c>
      <c r="AI264" s="40">
        <v>760</v>
      </c>
      <c r="AJ264" s="35">
        <v>760</v>
      </c>
      <c r="AK264" s="35">
        <v>0</v>
      </c>
      <c r="AL264" s="35">
        <v>0</v>
      </c>
      <c r="AM264" s="35">
        <v>500</v>
      </c>
      <c r="AN264" s="47">
        <v>0</v>
      </c>
      <c r="AO264" s="50"/>
      <c r="AP264" s="31"/>
      <c r="AQ264" s="31"/>
      <c r="AR264" s="31"/>
      <c r="AS264" s="31"/>
      <c r="AT264" s="31"/>
    </row>
    <row r="265" spans="1:46">
      <c r="B265" s="19"/>
      <c r="C265" s="63" t="s">
        <v>253</v>
      </c>
      <c r="D265" s="68" t="s">
        <v>374</v>
      </c>
      <c r="E265" s="68" t="s">
        <v>375</v>
      </c>
      <c r="F265" s="68" t="s">
        <v>376</v>
      </c>
      <c r="G265" s="68" t="s">
        <v>377</v>
      </c>
      <c r="H265" s="68" t="s">
        <v>378</v>
      </c>
      <c r="I265" s="16" t="s">
        <v>42</v>
      </c>
      <c r="J265" s="34">
        <v>0</v>
      </c>
      <c r="K265" s="34">
        <v>432</v>
      </c>
      <c r="L265" s="34">
        <v>40</v>
      </c>
      <c r="M265" s="34">
        <v>588</v>
      </c>
      <c r="N265" s="34">
        <v>692</v>
      </c>
      <c r="O265" s="34">
        <v>285</v>
      </c>
      <c r="P265" s="34">
        <v>595</v>
      </c>
      <c r="Q265" s="34">
        <v>0</v>
      </c>
      <c r="R265" s="34">
        <v>309</v>
      </c>
      <c r="S265" s="34">
        <v>448</v>
      </c>
      <c r="T265" s="34">
        <v>464</v>
      </c>
      <c r="U265" s="34">
        <v>659</v>
      </c>
      <c r="V265" s="34">
        <v>335</v>
      </c>
      <c r="W265" s="34">
        <v>132</v>
      </c>
      <c r="X265" s="34">
        <v>0</v>
      </c>
      <c r="Y265" s="34">
        <v>238</v>
      </c>
      <c r="Z265" s="34">
        <v>380</v>
      </c>
      <c r="AA265" s="34">
        <v>355</v>
      </c>
      <c r="AB265" s="34">
        <v>300</v>
      </c>
      <c r="AC265" s="34">
        <v>515</v>
      </c>
      <c r="AD265" s="34">
        <v>385</v>
      </c>
      <c r="AE265" s="34">
        <v>0</v>
      </c>
      <c r="AF265" s="34">
        <v>470</v>
      </c>
      <c r="AG265" s="34">
        <v>602</v>
      </c>
      <c r="AH265" s="34">
        <v>798</v>
      </c>
      <c r="AI265" s="34">
        <v>723</v>
      </c>
      <c r="AJ265" s="34">
        <v>733</v>
      </c>
      <c r="AK265" s="34">
        <v>0</v>
      </c>
      <c r="AL265" s="34">
        <v>0</v>
      </c>
      <c r="AM265" s="34">
        <v>560</v>
      </c>
      <c r="AN265" s="46">
        <v>0</v>
      </c>
      <c r="AO265" s="50"/>
      <c r="AP265" s="31"/>
      <c r="AQ265" s="31"/>
      <c r="AR265" s="31"/>
      <c r="AS265" s="31"/>
      <c r="AT265" s="31"/>
    </row>
    <row r="266" spans="1:46">
      <c r="B266" s="19"/>
      <c r="C266" s="63" t="s">
        <v>253</v>
      </c>
      <c r="D266" s="68" t="s">
        <v>374</v>
      </c>
      <c r="E266" s="68" t="s">
        <v>375</v>
      </c>
      <c r="F266" s="68" t="s">
        <v>376</v>
      </c>
      <c r="G266" s="68" t="s">
        <v>377</v>
      </c>
      <c r="H266" s="68" t="s">
        <v>378</v>
      </c>
      <c r="I266" s="17" t="s">
        <v>43</v>
      </c>
      <c r="J266" s="35">
        <v>0</v>
      </c>
      <c r="K266" s="35">
        <v>-568</v>
      </c>
      <c r="L266" s="35">
        <v>-460</v>
      </c>
      <c r="M266" s="40">
        <v>88</v>
      </c>
      <c r="N266" s="40">
        <v>192</v>
      </c>
      <c r="O266" s="35">
        <v>153</v>
      </c>
      <c r="P266" s="35">
        <v>595</v>
      </c>
      <c r="Q266" s="35">
        <v>0</v>
      </c>
      <c r="R266" s="35">
        <v>-191</v>
      </c>
      <c r="S266" s="35">
        <v>-52</v>
      </c>
      <c r="T266" s="40">
        <v>-36</v>
      </c>
      <c r="U266" s="40">
        <v>-101</v>
      </c>
      <c r="V266" s="40">
        <v>-165</v>
      </c>
      <c r="W266" s="40">
        <v>132</v>
      </c>
      <c r="X266" s="40">
        <v>0</v>
      </c>
      <c r="Y266" s="40">
        <v>238</v>
      </c>
      <c r="Z266" s="40">
        <v>-120</v>
      </c>
      <c r="AA266" s="40">
        <v>-145</v>
      </c>
      <c r="AB266" s="40">
        <v>80</v>
      </c>
      <c r="AC266" s="35">
        <v>15</v>
      </c>
      <c r="AD266" s="35">
        <v>385</v>
      </c>
      <c r="AE266" s="35">
        <v>0</v>
      </c>
      <c r="AF266" s="35">
        <v>-30</v>
      </c>
      <c r="AG266" s="35">
        <v>-158</v>
      </c>
      <c r="AH266" s="40">
        <v>38</v>
      </c>
      <c r="AI266" s="40">
        <v>-37</v>
      </c>
      <c r="AJ266" s="35">
        <v>-27</v>
      </c>
      <c r="AK266" s="35">
        <v>0</v>
      </c>
      <c r="AL266" s="35">
        <v>0</v>
      </c>
      <c r="AM266" s="35">
        <v>60</v>
      </c>
      <c r="AN266" s="47">
        <v>0</v>
      </c>
      <c r="AO266" s="50"/>
      <c r="AP266" s="31"/>
      <c r="AQ266" s="31"/>
      <c r="AR266" s="31"/>
      <c r="AS266" s="31"/>
      <c r="AT266" s="31"/>
    </row>
    <row r="267" spans="1:46">
      <c r="B267" s="19"/>
      <c r="C267" s="63" t="s">
        <v>253</v>
      </c>
      <c r="D267" s="68" t="s">
        <v>374</v>
      </c>
      <c r="E267" s="68" t="s">
        <v>375</v>
      </c>
      <c r="F267" s="68" t="s">
        <v>376</v>
      </c>
      <c r="G267" s="68" t="s">
        <v>377</v>
      </c>
      <c r="H267" s="68" t="s">
        <v>378</v>
      </c>
      <c r="I267" s="17" t="s">
        <v>44</v>
      </c>
      <c r="J267" s="35" t="str">
        <f>J266</f>
        <v>0</v>
      </c>
      <c r="K267" s="35" t="str">
        <f>K266+J267</f>
        <v>0</v>
      </c>
      <c r="L267" s="35" t="str">
        <f>L266+K267</f>
        <v>0</v>
      </c>
      <c r="M267" s="40" t="str">
        <f>M266+L267</f>
        <v>0</v>
      </c>
      <c r="N267" s="40" t="str">
        <f>N266+M267</f>
        <v>0</v>
      </c>
      <c r="O267" s="35" t="str">
        <f>O266+N267</f>
        <v>0</v>
      </c>
      <c r="P267" s="35" t="str">
        <f>P266+O267</f>
        <v>0</v>
      </c>
      <c r="Q267" s="35" t="str">
        <f>Q266+P267</f>
        <v>0</v>
      </c>
      <c r="R267" s="35" t="str">
        <f>R266+Q267</f>
        <v>0</v>
      </c>
      <c r="S267" s="35" t="str">
        <f>S266+R267</f>
        <v>0</v>
      </c>
      <c r="T267" s="40" t="str">
        <f>T266+S267</f>
        <v>0</v>
      </c>
      <c r="U267" s="40" t="str">
        <f>U266+T267</f>
        <v>0</v>
      </c>
      <c r="V267" s="40" t="str">
        <f>V266+U267</f>
        <v>0</v>
      </c>
      <c r="W267" s="40" t="str">
        <f>W266+V267</f>
        <v>0</v>
      </c>
      <c r="X267" s="40" t="str">
        <f>X266+W267</f>
        <v>0</v>
      </c>
      <c r="Y267" s="40" t="str">
        <f>Y266+X267</f>
        <v>0</v>
      </c>
      <c r="Z267" s="40" t="str">
        <f>Z266+Y267</f>
        <v>0</v>
      </c>
      <c r="AA267" s="40" t="str">
        <f>AA266+Z267</f>
        <v>0</v>
      </c>
      <c r="AB267" s="40" t="str">
        <f>AB266+AA267</f>
        <v>0</v>
      </c>
      <c r="AC267" s="35" t="str">
        <f>AC266+AB267</f>
        <v>0</v>
      </c>
      <c r="AD267" s="35" t="str">
        <f>AD266+AC267</f>
        <v>0</v>
      </c>
      <c r="AE267" s="35" t="str">
        <f>AE266+AD267</f>
        <v>0</v>
      </c>
      <c r="AF267" s="35" t="str">
        <f>AF266+AE267</f>
        <v>0</v>
      </c>
      <c r="AG267" s="35" t="str">
        <f>AG266+AF267</f>
        <v>0</v>
      </c>
      <c r="AH267" s="40" t="str">
        <f>AH266+AG267</f>
        <v>0</v>
      </c>
      <c r="AI267" s="40" t="str">
        <f>AI266+AH267</f>
        <v>0</v>
      </c>
      <c r="AJ267" s="35" t="str">
        <f>AJ266+AI267</f>
        <v>0</v>
      </c>
      <c r="AK267" s="35" t="str">
        <f>AK266+AJ267</f>
        <v>0</v>
      </c>
      <c r="AL267" s="35" t="str">
        <f>AL266+AK267</f>
        <v>0</v>
      </c>
      <c r="AM267" s="35" t="str">
        <f>AM266+AL267</f>
        <v>0</v>
      </c>
      <c r="AN267" s="47" t="str">
        <f>AN266+AM267</f>
        <v>0</v>
      </c>
      <c r="AO267" s="50"/>
      <c r="AP267" s="31"/>
      <c r="AQ267" s="31"/>
      <c r="AR267" s="31"/>
      <c r="AS267" s="31"/>
      <c r="AT267" s="31"/>
    </row>
    <row r="268" spans="1:46">
      <c r="B268" s="19"/>
      <c r="C268" s="64" t="s">
        <v>253</v>
      </c>
      <c r="D268" s="69" t="s">
        <v>374</v>
      </c>
      <c r="E268" s="69" t="s">
        <v>375</v>
      </c>
      <c r="F268" s="69" t="s">
        <v>376</v>
      </c>
      <c r="G268" s="69" t="s">
        <v>377</v>
      </c>
      <c r="H268" s="69" t="s">
        <v>378</v>
      </c>
      <c r="I268" s="18" t="s">
        <v>45</v>
      </c>
      <c r="J268" s="36">
        <v>0</v>
      </c>
      <c r="K268" s="36">
        <v>0</v>
      </c>
      <c r="L268" s="36">
        <v>0</v>
      </c>
      <c r="M268" s="36">
        <v>0</v>
      </c>
      <c r="N268" s="36">
        <v>0</v>
      </c>
      <c r="O268" s="36">
        <v>0</v>
      </c>
      <c r="P268" s="36">
        <v>0</v>
      </c>
      <c r="Q268" s="36">
        <v>0</v>
      </c>
      <c r="R268" s="36">
        <v>0</v>
      </c>
      <c r="S268" s="36">
        <v>-1</v>
      </c>
      <c r="T268" s="36">
        <v>0</v>
      </c>
      <c r="U268" s="36">
        <v>0</v>
      </c>
      <c r="V268" s="36">
        <v>0</v>
      </c>
      <c r="W268" s="36">
        <v>0</v>
      </c>
      <c r="X268" s="36">
        <v>0</v>
      </c>
      <c r="Y268" s="36">
        <v>0</v>
      </c>
      <c r="Z268" s="36">
        <v>0</v>
      </c>
      <c r="AA268" s="36">
        <v>0</v>
      </c>
      <c r="AB268" s="36">
        <v>0</v>
      </c>
      <c r="AC268" s="36">
        <v>0</v>
      </c>
      <c r="AD268" s="36">
        <v>0</v>
      </c>
      <c r="AE268" s="36">
        <v>0</v>
      </c>
      <c r="AF268" s="36">
        <v>0</v>
      </c>
      <c r="AG268" s="36">
        <v>0</v>
      </c>
      <c r="AH268" s="36">
        <v>0</v>
      </c>
      <c r="AI268" s="36">
        <v>0</v>
      </c>
      <c r="AJ268" s="36">
        <v>0</v>
      </c>
      <c r="AK268" s="36">
        <v>0</v>
      </c>
      <c r="AL268" s="36">
        <v>0</v>
      </c>
      <c r="AM268" s="36">
        <v>0</v>
      </c>
      <c r="AN268" s="48">
        <v>0</v>
      </c>
      <c r="AO268" s="50"/>
      <c r="AP268" s="31"/>
      <c r="AQ268" s="31"/>
      <c r="AR268" s="31"/>
      <c r="AS268" s="31"/>
      <c r="AT268" s="31"/>
    </row>
    <row r="269" spans="1:46">
      <c r="B269" s="19"/>
      <c r="C269" s="63" t="s">
        <v>253</v>
      </c>
      <c r="D269" s="68" t="s">
        <v>379</v>
      </c>
      <c r="E269" s="68" t="s">
        <v>380</v>
      </c>
      <c r="F269" s="68" t="s">
        <v>381</v>
      </c>
      <c r="G269" s="68" t="s">
        <v>382</v>
      </c>
      <c r="H269" s="68" t="s">
        <v>383</v>
      </c>
      <c r="I269" s="17" t="s">
        <v>41</v>
      </c>
      <c r="J269" s="35">
        <v>0</v>
      </c>
      <c r="K269" s="35">
        <v>570</v>
      </c>
      <c r="L269" s="35">
        <v>600</v>
      </c>
      <c r="M269" s="40">
        <v>600</v>
      </c>
      <c r="N269" s="40">
        <v>600</v>
      </c>
      <c r="O269" s="35">
        <v>460</v>
      </c>
      <c r="P269" s="35">
        <v>0</v>
      </c>
      <c r="Q269" s="35">
        <v>0</v>
      </c>
      <c r="R269" s="35">
        <v>600</v>
      </c>
      <c r="S269" s="35">
        <v>600</v>
      </c>
      <c r="T269" s="40">
        <v>540</v>
      </c>
      <c r="U269" s="40">
        <v>460</v>
      </c>
      <c r="V269" s="40">
        <v>460</v>
      </c>
      <c r="W269" s="40">
        <v>0</v>
      </c>
      <c r="X269" s="40">
        <v>0</v>
      </c>
      <c r="Y269" s="40">
        <v>0</v>
      </c>
      <c r="Z269" s="40">
        <v>600</v>
      </c>
      <c r="AA269" s="40">
        <v>600</v>
      </c>
      <c r="AB269" s="40">
        <v>600</v>
      </c>
      <c r="AC269" s="35">
        <v>460</v>
      </c>
      <c r="AD269" s="35">
        <v>0</v>
      </c>
      <c r="AE269" s="35">
        <v>0</v>
      </c>
      <c r="AF269" s="35">
        <v>600</v>
      </c>
      <c r="AG269" s="35">
        <v>600</v>
      </c>
      <c r="AH269" s="40">
        <v>600</v>
      </c>
      <c r="AI269" s="40">
        <v>600</v>
      </c>
      <c r="AJ269" s="35">
        <v>600</v>
      </c>
      <c r="AK269" s="35">
        <v>0</v>
      </c>
      <c r="AL269" s="35">
        <v>0</v>
      </c>
      <c r="AM269" s="35">
        <v>460</v>
      </c>
      <c r="AN269" s="47">
        <v>0</v>
      </c>
      <c r="AO269" s="50"/>
      <c r="AP269" s="31"/>
      <c r="AQ269" s="31"/>
      <c r="AR269" s="31"/>
      <c r="AS269" s="31"/>
      <c r="AT269" s="31"/>
    </row>
    <row r="270" spans="1:46">
      <c r="B270" s="19"/>
      <c r="C270" s="63" t="s">
        <v>253</v>
      </c>
      <c r="D270" s="68" t="s">
        <v>379</v>
      </c>
      <c r="E270" s="68" t="s">
        <v>380</v>
      </c>
      <c r="F270" s="68" t="s">
        <v>381</v>
      </c>
      <c r="G270" s="68" t="s">
        <v>382</v>
      </c>
      <c r="H270" s="68" t="s">
        <v>383</v>
      </c>
      <c r="I270" s="16" t="s">
        <v>42</v>
      </c>
      <c r="J270" s="34">
        <v>0</v>
      </c>
      <c r="K270" s="34">
        <v>504</v>
      </c>
      <c r="L270" s="34">
        <v>600</v>
      </c>
      <c r="M270" s="34">
        <v>606</v>
      </c>
      <c r="N270" s="34">
        <v>614</v>
      </c>
      <c r="O270" s="34">
        <v>506</v>
      </c>
      <c r="P270" s="34">
        <v>0</v>
      </c>
      <c r="Q270" s="34">
        <v>0</v>
      </c>
      <c r="R270" s="34">
        <v>555</v>
      </c>
      <c r="S270" s="34">
        <v>485</v>
      </c>
      <c r="T270" s="34">
        <v>580</v>
      </c>
      <c r="U270" s="34">
        <v>580</v>
      </c>
      <c r="V270" s="34">
        <v>460</v>
      </c>
      <c r="W270" s="34">
        <v>0</v>
      </c>
      <c r="X270" s="34">
        <v>0</v>
      </c>
      <c r="Y270" s="34">
        <v>0</v>
      </c>
      <c r="Z270" s="34">
        <v>600</v>
      </c>
      <c r="AA270" s="34">
        <v>600</v>
      </c>
      <c r="AB270" s="34">
        <v>600</v>
      </c>
      <c r="AC270" s="34">
        <v>348</v>
      </c>
      <c r="AD270" s="34">
        <v>112</v>
      </c>
      <c r="AE270" s="34">
        <v>0</v>
      </c>
      <c r="AF270" s="34">
        <v>600</v>
      </c>
      <c r="AG270" s="34">
        <v>600</v>
      </c>
      <c r="AH270" s="34">
        <v>600</v>
      </c>
      <c r="AI270" s="34">
        <v>572</v>
      </c>
      <c r="AJ270" s="34">
        <v>520</v>
      </c>
      <c r="AK270" s="34">
        <v>0</v>
      </c>
      <c r="AL270" s="34">
        <v>0</v>
      </c>
      <c r="AM270" s="34">
        <v>466</v>
      </c>
      <c r="AN270" s="46">
        <v>0</v>
      </c>
      <c r="AO270" s="50"/>
      <c r="AP270" s="31"/>
      <c r="AQ270" s="31"/>
      <c r="AR270" s="31"/>
      <c r="AS270" s="31"/>
      <c r="AT270" s="31"/>
    </row>
    <row r="271" spans="1:46">
      <c r="B271" s="19"/>
      <c r="C271" s="63" t="s">
        <v>253</v>
      </c>
      <c r="D271" s="68" t="s">
        <v>379</v>
      </c>
      <c r="E271" s="68" t="s">
        <v>380</v>
      </c>
      <c r="F271" s="68" t="s">
        <v>381</v>
      </c>
      <c r="G271" s="68" t="s">
        <v>382</v>
      </c>
      <c r="H271" s="68" t="s">
        <v>383</v>
      </c>
      <c r="I271" s="17" t="s">
        <v>43</v>
      </c>
      <c r="J271" s="35">
        <v>0</v>
      </c>
      <c r="K271" s="35">
        <v>-66</v>
      </c>
      <c r="L271" s="35">
        <v>0</v>
      </c>
      <c r="M271" s="40">
        <v>6</v>
      </c>
      <c r="N271" s="40">
        <v>14</v>
      </c>
      <c r="O271" s="35">
        <v>46</v>
      </c>
      <c r="P271" s="35">
        <v>0</v>
      </c>
      <c r="Q271" s="35">
        <v>0</v>
      </c>
      <c r="R271" s="35">
        <v>-45</v>
      </c>
      <c r="S271" s="35">
        <v>-115</v>
      </c>
      <c r="T271" s="40">
        <v>40</v>
      </c>
      <c r="U271" s="40">
        <v>120</v>
      </c>
      <c r="V271" s="40">
        <v>0</v>
      </c>
      <c r="W271" s="40">
        <v>0</v>
      </c>
      <c r="X271" s="40">
        <v>0</v>
      </c>
      <c r="Y271" s="40">
        <v>0</v>
      </c>
      <c r="Z271" s="40">
        <v>0</v>
      </c>
      <c r="AA271" s="40">
        <v>0</v>
      </c>
      <c r="AB271" s="40">
        <v>0</v>
      </c>
      <c r="AC271" s="35">
        <v>-112</v>
      </c>
      <c r="AD271" s="35">
        <v>112</v>
      </c>
      <c r="AE271" s="35">
        <v>0</v>
      </c>
      <c r="AF271" s="35">
        <v>0</v>
      </c>
      <c r="AG271" s="35">
        <v>0</v>
      </c>
      <c r="AH271" s="40">
        <v>0</v>
      </c>
      <c r="AI271" s="40">
        <v>-28</v>
      </c>
      <c r="AJ271" s="35">
        <v>-80</v>
      </c>
      <c r="AK271" s="35">
        <v>0</v>
      </c>
      <c r="AL271" s="35">
        <v>0</v>
      </c>
      <c r="AM271" s="35">
        <v>6</v>
      </c>
      <c r="AN271" s="47">
        <v>0</v>
      </c>
      <c r="AO271" s="50"/>
      <c r="AP271" s="31"/>
      <c r="AQ271" s="31"/>
      <c r="AR271" s="31"/>
      <c r="AS271" s="31"/>
      <c r="AT271" s="31"/>
    </row>
    <row r="272" spans="1:46">
      <c r="B272" s="19"/>
      <c r="C272" s="63" t="s">
        <v>253</v>
      </c>
      <c r="D272" s="68" t="s">
        <v>379</v>
      </c>
      <c r="E272" s="68" t="s">
        <v>380</v>
      </c>
      <c r="F272" s="68" t="s">
        <v>381</v>
      </c>
      <c r="G272" s="68" t="s">
        <v>382</v>
      </c>
      <c r="H272" s="68" t="s">
        <v>383</v>
      </c>
      <c r="I272" s="17" t="s">
        <v>44</v>
      </c>
      <c r="J272" s="35" t="str">
        <f>J271</f>
        <v>0</v>
      </c>
      <c r="K272" s="35" t="str">
        <f>K271+J272</f>
        <v>0</v>
      </c>
      <c r="L272" s="35" t="str">
        <f>L271+K272</f>
        <v>0</v>
      </c>
      <c r="M272" s="40" t="str">
        <f>M271+L272</f>
        <v>0</v>
      </c>
      <c r="N272" s="40" t="str">
        <f>N271+M272</f>
        <v>0</v>
      </c>
      <c r="O272" s="35" t="str">
        <f>O271+N272</f>
        <v>0</v>
      </c>
      <c r="P272" s="35" t="str">
        <f>P271+O272</f>
        <v>0</v>
      </c>
      <c r="Q272" s="35" t="str">
        <f>Q271+P272</f>
        <v>0</v>
      </c>
      <c r="R272" s="35" t="str">
        <f>R271+Q272</f>
        <v>0</v>
      </c>
      <c r="S272" s="35" t="str">
        <f>S271+R272</f>
        <v>0</v>
      </c>
      <c r="T272" s="40" t="str">
        <f>T271+S272</f>
        <v>0</v>
      </c>
      <c r="U272" s="40" t="str">
        <f>U271+T272</f>
        <v>0</v>
      </c>
      <c r="V272" s="40" t="str">
        <f>V271+U272</f>
        <v>0</v>
      </c>
      <c r="W272" s="40" t="str">
        <f>W271+V272</f>
        <v>0</v>
      </c>
      <c r="X272" s="40" t="str">
        <f>X271+W272</f>
        <v>0</v>
      </c>
      <c r="Y272" s="40" t="str">
        <f>Y271+X272</f>
        <v>0</v>
      </c>
      <c r="Z272" s="40" t="str">
        <f>Z271+Y272</f>
        <v>0</v>
      </c>
      <c r="AA272" s="40" t="str">
        <f>AA271+Z272</f>
        <v>0</v>
      </c>
      <c r="AB272" s="40" t="str">
        <f>AB271+AA272</f>
        <v>0</v>
      </c>
      <c r="AC272" s="35" t="str">
        <f>AC271+AB272</f>
        <v>0</v>
      </c>
      <c r="AD272" s="35" t="str">
        <f>AD271+AC272</f>
        <v>0</v>
      </c>
      <c r="AE272" s="35" t="str">
        <f>AE271+AD272</f>
        <v>0</v>
      </c>
      <c r="AF272" s="35" t="str">
        <f>AF271+AE272</f>
        <v>0</v>
      </c>
      <c r="AG272" s="35" t="str">
        <f>AG271+AF272</f>
        <v>0</v>
      </c>
      <c r="AH272" s="40" t="str">
        <f>AH271+AG272</f>
        <v>0</v>
      </c>
      <c r="AI272" s="40" t="str">
        <f>AI271+AH272</f>
        <v>0</v>
      </c>
      <c r="AJ272" s="35" t="str">
        <f>AJ271+AI272</f>
        <v>0</v>
      </c>
      <c r="AK272" s="35" t="str">
        <f>AK271+AJ272</f>
        <v>0</v>
      </c>
      <c r="AL272" s="35" t="str">
        <f>AL271+AK272</f>
        <v>0</v>
      </c>
      <c r="AM272" s="35" t="str">
        <f>AM271+AL272</f>
        <v>0</v>
      </c>
      <c r="AN272" s="47" t="str">
        <f>AN271+AM272</f>
        <v>0</v>
      </c>
      <c r="AO272" s="50"/>
      <c r="AP272" s="31"/>
      <c r="AQ272" s="31"/>
      <c r="AR272" s="31"/>
      <c r="AS272" s="31"/>
      <c r="AT272" s="31"/>
    </row>
    <row r="273" spans="1:46">
      <c r="B273" s="19"/>
      <c r="C273" s="64" t="s">
        <v>253</v>
      </c>
      <c r="D273" s="69" t="s">
        <v>379</v>
      </c>
      <c r="E273" s="69" t="s">
        <v>380</v>
      </c>
      <c r="F273" s="69" t="s">
        <v>381</v>
      </c>
      <c r="G273" s="69" t="s">
        <v>382</v>
      </c>
      <c r="H273" s="69" t="s">
        <v>383</v>
      </c>
      <c r="I273" s="18" t="s">
        <v>45</v>
      </c>
      <c r="J273" s="36">
        <v>0</v>
      </c>
      <c r="K273" s="36">
        <v>0</v>
      </c>
      <c r="L273" s="36">
        <v>0</v>
      </c>
      <c r="M273" s="36">
        <v>0</v>
      </c>
      <c r="N273" s="36">
        <v>0</v>
      </c>
      <c r="O273" s="36">
        <v>0</v>
      </c>
      <c r="P273" s="36">
        <v>0</v>
      </c>
      <c r="Q273" s="36">
        <v>0</v>
      </c>
      <c r="R273" s="36">
        <v>0</v>
      </c>
      <c r="S273" s="36">
        <v>-7</v>
      </c>
      <c r="T273" s="36">
        <v>0</v>
      </c>
      <c r="U273" s="36">
        <v>0</v>
      </c>
      <c r="V273" s="36">
        <v>0</v>
      </c>
      <c r="W273" s="36">
        <v>0</v>
      </c>
      <c r="X273" s="36">
        <v>0</v>
      </c>
      <c r="Y273" s="36">
        <v>0</v>
      </c>
      <c r="Z273" s="36">
        <v>0</v>
      </c>
      <c r="AA273" s="36">
        <v>0</v>
      </c>
      <c r="AB273" s="36">
        <v>0</v>
      </c>
      <c r="AC273" s="36">
        <v>0</v>
      </c>
      <c r="AD273" s="36">
        <v>0</v>
      </c>
      <c r="AE273" s="36">
        <v>0</v>
      </c>
      <c r="AF273" s="36">
        <v>-10</v>
      </c>
      <c r="AG273" s="36">
        <v>0</v>
      </c>
      <c r="AH273" s="36">
        <v>-6</v>
      </c>
      <c r="AI273" s="36">
        <v>0</v>
      </c>
      <c r="AJ273" s="36">
        <v>0</v>
      </c>
      <c r="AK273" s="36">
        <v>0</v>
      </c>
      <c r="AL273" s="36">
        <v>0</v>
      </c>
      <c r="AM273" s="36">
        <v>0</v>
      </c>
      <c r="AN273" s="48">
        <v>0</v>
      </c>
      <c r="AO273" s="50"/>
      <c r="AP273" s="31"/>
      <c r="AQ273" s="31"/>
      <c r="AR273" s="31"/>
      <c r="AS273" s="31"/>
      <c r="AT273" s="31"/>
    </row>
    <row r="274" spans="1:46">
      <c r="B274" s="19"/>
      <c r="C274" s="63" t="s">
        <v>253</v>
      </c>
      <c r="D274" s="68" t="s">
        <v>379</v>
      </c>
      <c r="E274" s="68" t="s">
        <v>380</v>
      </c>
      <c r="F274" s="68" t="s">
        <v>384</v>
      </c>
      <c r="G274" s="68" t="s">
        <v>385</v>
      </c>
      <c r="H274" s="68" t="s">
        <v>386</v>
      </c>
      <c r="I274" s="17" t="s">
        <v>41</v>
      </c>
      <c r="J274" s="35">
        <v>0</v>
      </c>
      <c r="K274" s="35">
        <v>0</v>
      </c>
      <c r="L274" s="35">
        <v>0</v>
      </c>
      <c r="M274" s="40">
        <v>0</v>
      </c>
      <c r="N274" s="40">
        <v>0</v>
      </c>
      <c r="O274" s="35">
        <v>0</v>
      </c>
      <c r="P274" s="35">
        <v>0</v>
      </c>
      <c r="Q274" s="35">
        <v>0</v>
      </c>
      <c r="R274" s="35">
        <v>0</v>
      </c>
      <c r="S274" s="35">
        <v>0</v>
      </c>
      <c r="T274" s="40">
        <v>0</v>
      </c>
      <c r="U274" s="40">
        <v>0</v>
      </c>
      <c r="V274" s="40">
        <v>0</v>
      </c>
      <c r="W274" s="40">
        <v>0</v>
      </c>
      <c r="X274" s="40">
        <v>0</v>
      </c>
      <c r="Y274" s="40">
        <v>0</v>
      </c>
      <c r="Z274" s="40">
        <v>0</v>
      </c>
      <c r="AA274" s="40">
        <v>0</v>
      </c>
      <c r="AB274" s="40">
        <v>0</v>
      </c>
      <c r="AC274" s="35">
        <v>0</v>
      </c>
      <c r="AD274" s="35">
        <v>0</v>
      </c>
      <c r="AE274" s="35">
        <v>0</v>
      </c>
      <c r="AF274" s="35">
        <v>0</v>
      </c>
      <c r="AG274" s="35">
        <v>0</v>
      </c>
      <c r="AH274" s="40">
        <v>0</v>
      </c>
      <c r="AI274" s="40">
        <v>0</v>
      </c>
      <c r="AJ274" s="35">
        <v>0</v>
      </c>
      <c r="AK274" s="35">
        <v>0</v>
      </c>
      <c r="AL274" s="35">
        <v>0</v>
      </c>
      <c r="AM274" s="35">
        <v>0</v>
      </c>
      <c r="AN274" s="47">
        <v>0</v>
      </c>
      <c r="AO274" s="50"/>
      <c r="AP274" s="31"/>
      <c r="AQ274" s="31"/>
      <c r="AR274" s="31"/>
      <c r="AS274" s="31"/>
      <c r="AT274" s="31"/>
    </row>
    <row r="275" spans="1:46">
      <c r="B275" s="19"/>
      <c r="C275" s="63" t="s">
        <v>253</v>
      </c>
      <c r="D275" s="68" t="s">
        <v>379</v>
      </c>
      <c r="E275" s="68" t="s">
        <v>380</v>
      </c>
      <c r="F275" s="68" t="s">
        <v>384</v>
      </c>
      <c r="G275" s="68" t="s">
        <v>385</v>
      </c>
      <c r="H275" s="68" t="s">
        <v>386</v>
      </c>
      <c r="I275" s="16" t="s">
        <v>42</v>
      </c>
      <c r="J275" s="34">
        <v>0</v>
      </c>
      <c r="K275" s="34">
        <v>0</v>
      </c>
      <c r="L275" s="34">
        <v>0</v>
      </c>
      <c r="M275" s="34">
        <v>0</v>
      </c>
      <c r="N275" s="34">
        <v>0</v>
      </c>
      <c r="O275" s="34">
        <v>0</v>
      </c>
      <c r="P275" s="34">
        <v>0</v>
      </c>
      <c r="Q275" s="34">
        <v>0</v>
      </c>
      <c r="R275" s="34">
        <v>0</v>
      </c>
      <c r="S275" s="34">
        <v>0</v>
      </c>
      <c r="T275" s="34">
        <v>0</v>
      </c>
      <c r="U275" s="34">
        <v>0</v>
      </c>
      <c r="V275" s="34">
        <v>0</v>
      </c>
      <c r="W275" s="34">
        <v>0</v>
      </c>
      <c r="X275" s="34">
        <v>0</v>
      </c>
      <c r="Y275" s="34">
        <v>0</v>
      </c>
      <c r="Z275" s="34">
        <v>0</v>
      </c>
      <c r="AA275" s="34">
        <v>0</v>
      </c>
      <c r="AB275" s="34">
        <v>0</v>
      </c>
      <c r="AC275" s="34">
        <v>0</v>
      </c>
      <c r="AD275" s="34">
        <v>0</v>
      </c>
      <c r="AE275" s="34">
        <v>0</v>
      </c>
      <c r="AF275" s="34">
        <v>0</v>
      </c>
      <c r="AG275" s="34">
        <v>0</v>
      </c>
      <c r="AH275" s="34">
        <v>0</v>
      </c>
      <c r="AI275" s="34">
        <v>0</v>
      </c>
      <c r="AJ275" s="34">
        <v>0</v>
      </c>
      <c r="AK275" s="34">
        <v>0</v>
      </c>
      <c r="AL275" s="34">
        <v>0</v>
      </c>
      <c r="AM275" s="34">
        <v>0</v>
      </c>
      <c r="AN275" s="46">
        <v>0</v>
      </c>
      <c r="AO275" s="50"/>
      <c r="AP275" s="31"/>
      <c r="AQ275" s="31"/>
      <c r="AR275" s="31"/>
      <c r="AS275" s="31"/>
      <c r="AT275" s="31"/>
    </row>
    <row r="276" spans="1:46">
      <c r="B276" s="19"/>
      <c r="C276" s="63" t="s">
        <v>253</v>
      </c>
      <c r="D276" s="68" t="s">
        <v>379</v>
      </c>
      <c r="E276" s="68" t="s">
        <v>380</v>
      </c>
      <c r="F276" s="68" t="s">
        <v>384</v>
      </c>
      <c r="G276" s="68" t="s">
        <v>385</v>
      </c>
      <c r="H276" s="68" t="s">
        <v>386</v>
      </c>
      <c r="I276" s="17" t="s">
        <v>43</v>
      </c>
      <c r="J276" s="35">
        <v>0</v>
      </c>
      <c r="K276" s="35">
        <v>0</v>
      </c>
      <c r="L276" s="35">
        <v>0</v>
      </c>
      <c r="M276" s="40">
        <v>0</v>
      </c>
      <c r="N276" s="40">
        <v>0</v>
      </c>
      <c r="O276" s="35">
        <v>0</v>
      </c>
      <c r="P276" s="35">
        <v>0</v>
      </c>
      <c r="Q276" s="35">
        <v>0</v>
      </c>
      <c r="R276" s="35">
        <v>0</v>
      </c>
      <c r="S276" s="35">
        <v>0</v>
      </c>
      <c r="T276" s="40">
        <v>0</v>
      </c>
      <c r="U276" s="40">
        <v>0</v>
      </c>
      <c r="V276" s="40">
        <v>0</v>
      </c>
      <c r="W276" s="40">
        <v>0</v>
      </c>
      <c r="X276" s="40">
        <v>0</v>
      </c>
      <c r="Y276" s="40">
        <v>0</v>
      </c>
      <c r="Z276" s="40">
        <v>0</v>
      </c>
      <c r="AA276" s="40">
        <v>0</v>
      </c>
      <c r="AB276" s="40">
        <v>0</v>
      </c>
      <c r="AC276" s="35">
        <v>0</v>
      </c>
      <c r="AD276" s="35">
        <v>0</v>
      </c>
      <c r="AE276" s="35">
        <v>0</v>
      </c>
      <c r="AF276" s="35">
        <v>0</v>
      </c>
      <c r="AG276" s="35">
        <v>0</v>
      </c>
      <c r="AH276" s="40">
        <v>0</v>
      </c>
      <c r="AI276" s="40">
        <v>0</v>
      </c>
      <c r="AJ276" s="35">
        <v>0</v>
      </c>
      <c r="AK276" s="35">
        <v>0</v>
      </c>
      <c r="AL276" s="35">
        <v>0</v>
      </c>
      <c r="AM276" s="35">
        <v>0</v>
      </c>
      <c r="AN276" s="47">
        <v>0</v>
      </c>
      <c r="AO276" s="50"/>
      <c r="AP276" s="31"/>
      <c r="AQ276" s="31"/>
      <c r="AR276" s="31"/>
      <c r="AS276" s="31"/>
      <c r="AT276" s="31"/>
    </row>
    <row r="277" spans="1:46">
      <c r="B277" s="19"/>
      <c r="C277" s="63" t="s">
        <v>253</v>
      </c>
      <c r="D277" s="68" t="s">
        <v>379</v>
      </c>
      <c r="E277" s="68" t="s">
        <v>380</v>
      </c>
      <c r="F277" s="68" t="s">
        <v>384</v>
      </c>
      <c r="G277" s="68" t="s">
        <v>385</v>
      </c>
      <c r="H277" s="68" t="s">
        <v>386</v>
      </c>
      <c r="I277" s="17" t="s">
        <v>44</v>
      </c>
      <c r="J277" s="35" t="str">
        <f>J276</f>
        <v>0</v>
      </c>
      <c r="K277" s="35" t="str">
        <f>K276+J277</f>
        <v>0</v>
      </c>
      <c r="L277" s="35" t="str">
        <f>L276+K277</f>
        <v>0</v>
      </c>
      <c r="M277" s="40" t="str">
        <f>M276+L277</f>
        <v>0</v>
      </c>
      <c r="N277" s="40" t="str">
        <f>N276+M277</f>
        <v>0</v>
      </c>
      <c r="O277" s="35" t="str">
        <f>O276+N277</f>
        <v>0</v>
      </c>
      <c r="P277" s="35" t="str">
        <f>P276+O277</f>
        <v>0</v>
      </c>
      <c r="Q277" s="35" t="str">
        <f>Q276+P277</f>
        <v>0</v>
      </c>
      <c r="R277" s="35" t="str">
        <f>R276+Q277</f>
        <v>0</v>
      </c>
      <c r="S277" s="35" t="str">
        <f>S276+R277</f>
        <v>0</v>
      </c>
      <c r="T277" s="40" t="str">
        <f>T276+S277</f>
        <v>0</v>
      </c>
      <c r="U277" s="40" t="str">
        <f>U276+T277</f>
        <v>0</v>
      </c>
      <c r="V277" s="40" t="str">
        <f>V276+U277</f>
        <v>0</v>
      </c>
      <c r="W277" s="40" t="str">
        <f>W276+V277</f>
        <v>0</v>
      </c>
      <c r="X277" s="40" t="str">
        <f>X276+W277</f>
        <v>0</v>
      </c>
      <c r="Y277" s="40" t="str">
        <f>Y276+X277</f>
        <v>0</v>
      </c>
      <c r="Z277" s="40" t="str">
        <f>Z276+Y277</f>
        <v>0</v>
      </c>
      <c r="AA277" s="40" t="str">
        <f>AA276+Z277</f>
        <v>0</v>
      </c>
      <c r="AB277" s="40" t="str">
        <f>AB276+AA277</f>
        <v>0</v>
      </c>
      <c r="AC277" s="35" t="str">
        <f>AC276+AB277</f>
        <v>0</v>
      </c>
      <c r="AD277" s="35" t="str">
        <f>AD276+AC277</f>
        <v>0</v>
      </c>
      <c r="AE277" s="35" t="str">
        <f>AE276+AD277</f>
        <v>0</v>
      </c>
      <c r="AF277" s="35" t="str">
        <f>AF276+AE277</f>
        <v>0</v>
      </c>
      <c r="AG277" s="35" t="str">
        <f>AG276+AF277</f>
        <v>0</v>
      </c>
      <c r="AH277" s="40" t="str">
        <f>AH276+AG277</f>
        <v>0</v>
      </c>
      <c r="AI277" s="40" t="str">
        <f>AI276+AH277</f>
        <v>0</v>
      </c>
      <c r="AJ277" s="35" t="str">
        <f>AJ276+AI277</f>
        <v>0</v>
      </c>
      <c r="AK277" s="35" t="str">
        <f>AK276+AJ277</f>
        <v>0</v>
      </c>
      <c r="AL277" s="35" t="str">
        <f>AL276+AK277</f>
        <v>0</v>
      </c>
      <c r="AM277" s="35" t="str">
        <f>AM276+AL277</f>
        <v>0</v>
      </c>
      <c r="AN277" s="47" t="str">
        <f>AN276+AM277</f>
        <v>0</v>
      </c>
      <c r="AO277" s="50"/>
      <c r="AP277" s="31"/>
      <c r="AQ277" s="31"/>
      <c r="AR277" s="31"/>
      <c r="AS277" s="31"/>
      <c r="AT277" s="31"/>
    </row>
    <row r="278" spans="1:46">
      <c r="B278" s="19"/>
      <c r="C278" s="64" t="s">
        <v>253</v>
      </c>
      <c r="D278" s="69" t="s">
        <v>379</v>
      </c>
      <c r="E278" s="69" t="s">
        <v>380</v>
      </c>
      <c r="F278" s="69" t="s">
        <v>384</v>
      </c>
      <c r="G278" s="69" t="s">
        <v>385</v>
      </c>
      <c r="H278" s="69" t="s">
        <v>386</v>
      </c>
      <c r="I278" s="18" t="s">
        <v>45</v>
      </c>
      <c r="J278" s="36">
        <v>0</v>
      </c>
      <c r="K278" s="36">
        <v>0</v>
      </c>
      <c r="L278" s="36">
        <v>0</v>
      </c>
      <c r="M278" s="36">
        <v>0</v>
      </c>
      <c r="N278" s="36">
        <v>0</v>
      </c>
      <c r="O278" s="36">
        <v>0</v>
      </c>
      <c r="P278" s="36">
        <v>0</v>
      </c>
      <c r="Q278" s="36">
        <v>0</v>
      </c>
      <c r="R278" s="36">
        <v>0</v>
      </c>
      <c r="S278" s="36">
        <v>0</v>
      </c>
      <c r="T278" s="36">
        <v>0</v>
      </c>
      <c r="U278" s="36">
        <v>0</v>
      </c>
      <c r="V278" s="36">
        <v>0</v>
      </c>
      <c r="W278" s="36">
        <v>0</v>
      </c>
      <c r="X278" s="36">
        <v>0</v>
      </c>
      <c r="Y278" s="36">
        <v>0</v>
      </c>
      <c r="Z278" s="36">
        <v>0</v>
      </c>
      <c r="AA278" s="36">
        <v>0</v>
      </c>
      <c r="AB278" s="36">
        <v>0</v>
      </c>
      <c r="AC278" s="36">
        <v>0</v>
      </c>
      <c r="AD278" s="36">
        <v>0</v>
      </c>
      <c r="AE278" s="36">
        <v>0</v>
      </c>
      <c r="AF278" s="36">
        <v>0</v>
      </c>
      <c r="AG278" s="36">
        <v>0</v>
      </c>
      <c r="AH278" s="36">
        <v>0</v>
      </c>
      <c r="AI278" s="36">
        <v>0</v>
      </c>
      <c r="AJ278" s="36">
        <v>0</v>
      </c>
      <c r="AK278" s="36">
        <v>0</v>
      </c>
      <c r="AL278" s="36">
        <v>0</v>
      </c>
      <c r="AM278" s="36">
        <v>0</v>
      </c>
      <c r="AN278" s="48">
        <v>0</v>
      </c>
      <c r="AO278" s="50"/>
      <c r="AP278" s="31"/>
      <c r="AQ278" s="31"/>
      <c r="AR278" s="31"/>
      <c r="AS278" s="31"/>
      <c r="AT278" s="31"/>
    </row>
    <row r="279" spans="1:46">
      <c r="B279" s="19"/>
      <c r="C279" s="63" t="s">
        <v>253</v>
      </c>
      <c r="D279" s="68" t="s">
        <v>387</v>
      </c>
      <c r="E279" s="68" t="s">
        <v>388</v>
      </c>
      <c r="F279" s="68" t="s">
        <v>389</v>
      </c>
      <c r="G279" s="68" t="s">
        <v>390</v>
      </c>
      <c r="H279" s="68" t="s">
        <v>390</v>
      </c>
      <c r="I279" s="17" t="s">
        <v>41</v>
      </c>
      <c r="J279" s="35">
        <v>0</v>
      </c>
      <c r="K279" s="35">
        <v>2400</v>
      </c>
      <c r="L279" s="35">
        <v>2400</v>
      </c>
      <c r="M279" s="40">
        <v>1200</v>
      </c>
      <c r="N279" s="40">
        <v>1800</v>
      </c>
      <c r="O279" s="35">
        <v>928</v>
      </c>
      <c r="P279" s="35">
        <v>0</v>
      </c>
      <c r="Q279" s="35">
        <v>0</v>
      </c>
      <c r="R279" s="35">
        <v>1200</v>
      </c>
      <c r="S279" s="35">
        <v>1800</v>
      </c>
      <c r="T279" s="40">
        <v>1800</v>
      </c>
      <c r="U279" s="40">
        <v>1800</v>
      </c>
      <c r="V279" s="40">
        <v>1200</v>
      </c>
      <c r="W279" s="40">
        <v>1087</v>
      </c>
      <c r="X279" s="40">
        <v>0</v>
      </c>
      <c r="Y279" s="40">
        <v>1200</v>
      </c>
      <c r="Z279" s="40">
        <v>1800</v>
      </c>
      <c r="AA279" s="40">
        <v>1800</v>
      </c>
      <c r="AB279" s="40">
        <v>800</v>
      </c>
      <c r="AC279" s="35">
        <v>1800</v>
      </c>
      <c r="AD279" s="35">
        <v>0</v>
      </c>
      <c r="AE279" s="35">
        <v>0</v>
      </c>
      <c r="AF279" s="35">
        <v>1800</v>
      </c>
      <c r="AG279" s="35">
        <v>1800</v>
      </c>
      <c r="AH279" s="40">
        <v>1800</v>
      </c>
      <c r="AI279" s="40">
        <v>1800</v>
      </c>
      <c r="AJ279" s="35">
        <v>1200</v>
      </c>
      <c r="AK279" s="35">
        <v>0</v>
      </c>
      <c r="AL279" s="35">
        <v>0</v>
      </c>
      <c r="AM279" s="35">
        <v>1200</v>
      </c>
      <c r="AN279" s="47">
        <v>0</v>
      </c>
      <c r="AO279" s="50"/>
      <c r="AP279" s="31"/>
      <c r="AQ279" s="31"/>
      <c r="AR279" s="31"/>
      <c r="AS279" s="31"/>
      <c r="AT279" s="31"/>
    </row>
    <row r="280" spans="1:46">
      <c r="B280" s="19"/>
      <c r="C280" s="63" t="s">
        <v>253</v>
      </c>
      <c r="D280" s="68" t="s">
        <v>387</v>
      </c>
      <c r="E280" s="68" t="s">
        <v>388</v>
      </c>
      <c r="F280" s="68" t="s">
        <v>389</v>
      </c>
      <c r="G280" s="68" t="s">
        <v>390</v>
      </c>
      <c r="H280" s="68" t="s">
        <v>390</v>
      </c>
      <c r="I280" s="16" t="s">
        <v>42</v>
      </c>
      <c r="J280" s="34">
        <v>0</v>
      </c>
      <c r="K280" s="34">
        <v>687</v>
      </c>
      <c r="L280" s="34">
        <v>831</v>
      </c>
      <c r="M280" s="34">
        <v>1515</v>
      </c>
      <c r="N280" s="34">
        <v>2095</v>
      </c>
      <c r="O280" s="34">
        <v>1908</v>
      </c>
      <c r="P280" s="34">
        <v>1019</v>
      </c>
      <c r="Q280" s="34">
        <v>0</v>
      </c>
      <c r="R280" s="34">
        <v>1100</v>
      </c>
      <c r="S280" s="34">
        <v>1785</v>
      </c>
      <c r="T280" s="34">
        <v>1280</v>
      </c>
      <c r="U280" s="34">
        <v>2076</v>
      </c>
      <c r="V280" s="34">
        <v>2040</v>
      </c>
      <c r="W280" s="34">
        <v>905</v>
      </c>
      <c r="X280" s="34">
        <v>0</v>
      </c>
      <c r="Y280" s="34">
        <v>1574</v>
      </c>
      <c r="Z280" s="34">
        <v>1646</v>
      </c>
      <c r="AA280" s="34">
        <v>929</v>
      </c>
      <c r="AB280" s="34">
        <v>880</v>
      </c>
      <c r="AC280" s="34">
        <v>1630</v>
      </c>
      <c r="AD280" s="34">
        <v>800</v>
      </c>
      <c r="AE280" s="34">
        <v>0</v>
      </c>
      <c r="AF280" s="34">
        <v>1843</v>
      </c>
      <c r="AG280" s="34">
        <v>1876</v>
      </c>
      <c r="AH280" s="34">
        <v>1996</v>
      </c>
      <c r="AI280" s="34">
        <v>1875</v>
      </c>
      <c r="AJ280" s="34">
        <v>1040</v>
      </c>
      <c r="AK280" s="34">
        <v>0</v>
      </c>
      <c r="AL280" s="34">
        <v>0</v>
      </c>
      <c r="AM280" s="34">
        <v>1194</v>
      </c>
      <c r="AN280" s="46">
        <v>0</v>
      </c>
      <c r="AO280" s="50"/>
      <c r="AP280" s="31"/>
      <c r="AQ280" s="31"/>
      <c r="AR280" s="31"/>
      <c r="AS280" s="31"/>
      <c r="AT280" s="31"/>
    </row>
    <row r="281" spans="1:46">
      <c r="B281" s="19"/>
      <c r="C281" s="63" t="s">
        <v>253</v>
      </c>
      <c r="D281" s="68" t="s">
        <v>387</v>
      </c>
      <c r="E281" s="68" t="s">
        <v>388</v>
      </c>
      <c r="F281" s="68" t="s">
        <v>389</v>
      </c>
      <c r="G281" s="68" t="s">
        <v>390</v>
      </c>
      <c r="H281" s="68" t="s">
        <v>390</v>
      </c>
      <c r="I281" s="17" t="s">
        <v>43</v>
      </c>
      <c r="J281" s="35">
        <v>0</v>
      </c>
      <c r="K281" s="35">
        <v>-1713</v>
      </c>
      <c r="L281" s="35">
        <v>-1569</v>
      </c>
      <c r="M281" s="40">
        <v>315</v>
      </c>
      <c r="N281" s="40">
        <v>295</v>
      </c>
      <c r="O281" s="35">
        <v>980</v>
      </c>
      <c r="P281" s="35">
        <v>1019</v>
      </c>
      <c r="Q281" s="35">
        <v>0</v>
      </c>
      <c r="R281" s="35">
        <v>-100</v>
      </c>
      <c r="S281" s="35">
        <v>-15</v>
      </c>
      <c r="T281" s="40">
        <v>-520</v>
      </c>
      <c r="U281" s="40">
        <v>276</v>
      </c>
      <c r="V281" s="40">
        <v>840</v>
      </c>
      <c r="W281" s="40">
        <v>-182</v>
      </c>
      <c r="X281" s="40">
        <v>0</v>
      </c>
      <c r="Y281" s="40">
        <v>374</v>
      </c>
      <c r="Z281" s="40">
        <v>-154</v>
      </c>
      <c r="AA281" s="40">
        <v>-871</v>
      </c>
      <c r="AB281" s="40">
        <v>80</v>
      </c>
      <c r="AC281" s="35">
        <v>-170</v>
      </c>
      <c r="AD281" s="35">
        <v>800</v>
      </c>
      <c r="AE281" s="35">
        <v>0</v>
      </c>
      <c r="AF281" s="35">
        <v>43</v>
      </c>
      <c r="AG281" s="35">
        <v>76</v>
      </c>
      <c r="AH281" s="40">
        <v>196</v>
      </c>
      <c r="AI281" s="40">
        <v>75</v>
      </c>
      <c r="AJ281" s="35">
        <v>-160</v>
      </c>
      <c r="AK281" s="35">
        <v>0</v>
      </c>
      <c r="AL281" s="35">
        <v>0</v>
      </c>
      <c r="AM281" s="35">
        <v>-6</v>
      </c>
      <c r="AN281" s="47">
        <v>0</v>
      </c>
      <c r="AO281" s="50"/>
      <c r="AP281" s="31"/>
      <c r="AQ281" s="31"/>
      <c r="AR281" s="31"/>
      <c r="AS281" s="31"/>
      <c r="AT281" s="31"/>
    </row>
    <row r="282" spans="1:46">
      <c r="B282" s="19"/>
      <c r="C282" s="63" t="s">
        <v>253</v>
      </c>
      <c r="D282" s="68" t="s">
        <v>387</v>
      </c>
      <c r="E282" s="68" t="s">
        <v>388</v>
      </c>
      <c r="F282" s="68" t="s">
        <v>389</v>
      </c>
      <c r="G282" s="68" t="s">
        <v>390</v>
      </c>
      <c r="H282" s="68" t="s">
        <v>390</v>
      </c>
      <c r="I282" s="17" t="s">
        <v>44</v>
      </c>
      <c r="J282" s="35" t="str">
        <f>J281</f>
        <v>0</v>
      </c>
      <c r="K282" s="35" t="str">
        <f>K281+J282</f>
        <v>0</v>
      </c>
      <c r="L282" s="35" t="str">
        <f>L281+K282</f>
        <v>0</v>
      </c>
      <c r="M282" s="40" t="str">
        <f>M281+L282</f>
        <v>0</v>
      </c>
      <c r="N282" s="40" t="str">
        <f>N281+M282</f>
        <v>0</v>
      </c>
      <c r="O282" s="35" t="str">
        <f>O281+N282</f>
        <v>0</v>
      </c>
      <c r="P282" s="35" t="str">
        <f>P281+O282</f>
        <v>0</v>
      </c>
      <c r="Q282" s="35" t="str">
        <f>Q281+P282</f>
        <v>0</v>
      </c>
      <c r="R282" s="35" t="str">
        <f>R281+Q282</f>
        <v>0</v>
      </c>
      <c r="S282" s="35" t="str">
        <f>S281+R282</f>
        <v>0</v>
      </c>
      <c r="T282" s="40" t="str">
        <f>T281+S282</f>
        <v>0</v>
      </c>
      <c r="U282" s="40" t="str">
        <f>U281+T282</f>
        <v>0</v>
      </c>
      <c r="V282" s="40" t="str">
        <f>V281+U282</f>
        <v>0</v>
      </c>
      <c r="W282" s="40" t="str">
        <f>W281+V282</f>
        <v>0</v>
      </c>
      <c r="X282" s="40" t="str">
        <f>X281+W282</f>
        <v>0</v>
      </c>
      <c r="Y282" s="40" t="str">
        <f>Y281+X282</f>
        <v>0</v>
      </c>
      <c r="Z282" s="40" t="str">
        <f>Z281+Y282</f>
        <v>0</v>
      </c>
      <c r="AA282" s="40" t="str">
        <f>AA281+Z282</f>
        <v>0</v>
      </c>
      <c r="AB282" s="40" t="str">
        <f>AB281+AA282</f>
        <v>0</v>
      </c>
      <c r="AC282" s="35" t="str">
        <f>AC281+AB282</f>
        <v>0</v>
      </c>
      <c r="AD282" s="35" t="str">
        <f>AD281+AC282</f>
        <v>0</v>
      </c>
      <c r="AE282" s="35" t="str">
        <f>AE281+AD282</f>
        <v>0</v>
      </c>
      <c r="AF282" s="35" t="str">
        <f>AF281+AE282</f>
        <v>0</v>
      </c>
      <c r="AG282" s="35" t="str">
        <f>AG281+AF282</f>
        <v>0</v>
      </c>
      <c r="AH282" s="40" t="str">
        <f>AH281+AG282</f>
        <v>0</v>
      </c>
      <c r="AI282" s="40" t="str">
        <f>AI281+AH282</f>
        <v>0</v>
      </c>
      <c r="AJ282" s="35" t="str">
        <f>AJ281+AI282</f>
        <v>0</v>
      </c>
      <c r="AK282" s="35" t="str">
        <f>AK281+AJ282</f>
        <v>0</v>
      </c>
      <c r="AL282" s="35" t="str">
        <f>AL281+AK282</f>
        <v>0</v>
      </c>
      <c r="AM282" s="35" t="str">
        <f>AM281+AL282</f>
        <v>0</v>
      </c>
      <c r="AN282" s="47" t="str">
        <f>AN281+AM282</f>
        <v>0</v>
      </c>
      <c r="AO282" s="50"/>
      <c r="AP282" s="31"/>
      <c r="AQ282" s="31"/>
      <c r="AR282" s="31"/>
      <c r="AS282" s="31"/>
      <c r="AT282" s="31"/>
    </row>
    <row r="283" spans="1:46">
      <c r="B283" s="19"/>
      <c r="C283" s="64" t="s">
        <v>253</v>
      </c>
      <c r="D283" s="69" t="s">
        <v>387</v>
      </c>
      <c r="E283" s="69" t="s">
        <v>388</v>
      </c>
      <c r="F283" s="69" t="s">
        <v>389</v>
      </c>
      <c r="G283" s="69" t="s">
        <v>390</v>
      </c>
      <c r="H283" s="69" t="s">
        <v>390</v>
      </c>
      <c r="I283" s="18" t="s">
        <v>45</v>
      </c>
      <c r="J283" s="36">
        <v>0</v>
      </c>
      <c r="K283" s="36">
        <v>0</v>
      </c>
      <c r="L283" s="36">
        <v>0</v>
      </c>
      <c r="M283" s="36">
        <v>0</v>
      </c>
      <c r="N283" s="36">
        <v>0</v>
      </c>
      <c r="O283" s="36">
        <v>0</v>
      </c>
      <c r="P283" s="36">
        <v>0</v>
      </c>
      <c r="Q283" s="36">
        <v>0</v>
      </c>
      <c r="R283" s="36">
        <v>0</v>
      </c>
      <c r="S283" s="36">
        <v>0</v>
      </c>
      <c r="T283" s="36">
        <v>0</v>
      </c>
      <c r="U283" s="36">
        <v>0</v>
      </c>
      <c r="V283" s="36">
        <v>0</v>
      </c>
      <c r="W283" s="36">
        <v>0</v>
      </c>
      <c r="X283" s="36">
        <v>0</v>
      </c>
      <c r="Y283" s="36">
        <v>0</v>
      </c>
      <c r="Z283" s="36">
        <v>0</v>
      </c>
      <c r="AA283" s="36">
        <v>0</v>
      </c>
      <c r="AB283" s="36">
        <v>0</v>
      </c>
      <c r="AC283" s="36">
        <v>0</v>
      </c>
      <c r="AD283" s="36">
        <v>0</v>
      </c>
      <c r="AE283" s="36">
        <v>0</v>
      </c>
      <c r="AF283" s="36">
        <v>0</v>
      </c>
      <c r="AG283" s="36">
        <v>0</v>
      </c>
      <c r="AH283" s="36">
        <v>0</v>
      </c>
      <c r="AI283" s="36">
        <v>0</v>
      </c>
      <c r="AJ283" s="36">
        <v>0</v>
      </c>
      <c r="AK283" s="36">
        <v>0</v>
      </c>
      <c r="AL283" s="36">
        <v>0</v>
      </c>
      <c r="AM283" s="36">
        <v>0</v>
      </c>
      <c r="AN283" s="48">
        <v>0</v>
      </c>
      <c r="AO283" s="50"/>
      <c r="AP283" s="31"/>
      <c r="AQ283" s="31"/>
      <c r="AR283" s="31"/>
      <c r="AS283" s="31"/>
      <c r="AT283" s="31"/>
    </row>
    <row r="284" spans="1:46">
      <c r="B284" s="19"/>
      <c r="C284" s="63" t="s">
        <v>253</v>
      </c>
      <c r="D284" s="68" t="s">
        <v>391</v>
      </c>
      <c r="E284" s="68" t="s">
        <v>392</v>
      </c>
      <c r="F284" s="68" t="s">
        <v>393</v>
      </c>
      <c r="G284" s="68" t="s">
        <v>394</v>
      </c>
      <c r="H284" s="68" t="s">
        <v>395</v>
      </c>
      <c r="I284" s="17" t="s">
        <v>41</v>
      </c>
      <c r="J284" s="35">
        <v>0</v>
      </c>
      <c r="K284" s="35">
        <v>440</v>
      </c>
      <c r="L284" s="35">
        <v>460</v>
      </c>
      <c r="M284" s="40">
        <v>460</v>
      </c>
      <c r="N284" s="40">
        <v>460</v>
      </c>
      <c r="O284" s="35">
        <v>460</v>
      </c>
      <c r="P284" s="35">
        <v>0</v>
      </c>
      <c r="Q284" s="35">
        <v>0</v>
      </c>
      <c r="R284" s="35">
        <v>700</v>
      </c>
      <c r="S284" s="35">
        <v>460</v>
      </c>
      <c r="T284" s="40">
        <v>420</v>
      </c>
      <c r="U284" s="40">
        <v>460</v>
      </c>
      <c r="V284" s="40">
        <v>460</v>
      </c>
      <c r="W284" s="40">
        <v>0</v>
      </c>
      <c r="X284" s="40">
        <v>0</v>
      </c>
      <c r="Y284" s="40">
        <v>0</v>
      </c>
      <c r="Z284" s="40">
        <v>460</v>
      </c>
      <c r="AA284" s="40">
        <v>460</v>
      </c>
      <c r="AB284" s="40">
        <v>460</v>
      </c>
      <c r="AC284" s="35">
        <v>460</v>
      </c>
      <c r="AD284" s="35">
        <v>0</v>
      </c>
      <c r="AE284" s="35">
        <v>0</v>
      </c>
      <c r="AF284" s="35">
        <v>700</v>
      </c>
      <c r="AG284" s="35">
        <v>700</v>
      </c>
      <c r="AH284" s="40">
        <v>700</v>
      </c>
      <c r="AI284" s="40">
        <v>700</v>
      </c>
      <c r="AJ284" s="35">
        <v>700</v>
      </c>
      <c r="AK284" s="35">
        <v>0</v>
      </c>
      <c r="AL284" s="35">
        <v>0</v>
      </c>
      <c r="AM284" s="35">
        <v>460</v>
      </c>
      <c r="AN284" s="47">
        <v>0</v>
      </c>
      <c r="AO284" s="50"/>
      <c r="AP284" s="31"/>
      <c r="AQ284" s="31"/>
      <c r="AR284" s="31"/>
      <c r="AS284" s="31"/>
      <c r="AT284" s="31"/>
    </row>
    <row r="285" spans="1:46">
      <c r="B285" s="19"/>
      <c r="C285" s="63" t="s">
        <v>253</v>
      </c>
      <c r="D285" s="68" t="s">
        <v>391</v>
      </c>
      <c r="E285" s="68" t="s">
        <v>392</v>
      </c>
      <c r="F285" s="68" t="s">
        <v>393</v>
      </c>
      <c r="G285" s="68" t="s">
        <v>394</v>
      </c>
      <c r="H285" s="68" t="s">
        <v>395</v>
      </c>
      <c r="I285" s="16" t="s">
        <v>42</v>
      </c>
      <c r="J285" s="34">
        <v>0</v>
      </c>
      <c r="K285" s="34">
        <v>440</v>
      </c>
      <c r="L285" s="34">
        <v>280</v>
      </c>
      <c r="M285" s="34">
        <v>600</v>
      </c>
      <c r="N285" s="34">
        <v>500</v>
      </c>
      <c r="O285" s="34">
        <v>380</v>
      </c>
      <c r="P285" s="34">
        <v>0</v>
      </c>
      <c r="Q285" s="34">
        <v>0</v>
      </c>
      <c r="R285" s="34">
        <v>780</v>
      </c>
      <c r="S285" s="34">
        <v>390</v>
      </c>
      <c r="T285" s="34">
        <v>490</v>
      </c>
      <c r="U285" s="34">
        <v>400</v>
      </c>
      <c r="V285" s="34">
        <v>380</v>
      </c>
      <c r="W285" s="34">
        <v>0</v>
      </c>
      <c r="X285" s="34">
        <v>0</v>
      </c>
      <c r="Y285" s="34">
        <v>190</v>
      </c>
      <c r="Z285" s="34">
        <v>320</v>
      </c>
      <c r="AA285" s="34">
        <v>300</v>
      </c>
      <c r="AB285" s="34">
        <v>464</v>
      </c>
      <c r="AC285" s="34">
        <v>386</v>
      </c>
      <c r="AD285" s="34">
        <v>320</v>
      </c>
      <c r="AE285" s="34">
        <v>0</v>
      </c>
      <c r="AF285" s="34">
        <v>515</v>
      </c>
      <c r="AG285" s="34">
        <v>690</v>
      </c>
      <c r="AH285" s="34">
        <v>710</v>
      </c>
      <c r="AI285" s="34">
        <v>858</v>
      </c>
      <c r="AJ285" s="34">
        <v>687</v>
      </c>
      <c r="AK285" s="34">
        <v>0</v>
      </c>
      <c r="AL285" s="34">
        <v>0</v>
      </c>
      <c r="AM285" s="34">
        <v>400</v>
      </c>
      <c r="AN285" s="46">
        <v>0</v>
      </c>
      <c r="AO285" s="50"/>
      <c r="AP285" s="31"/>
      <c r="AQ285" s="31"/>
      <c r="AR285" s="31"/>
      <c r="AS285" s="31"/>
      <c r="AT285" s="31"/>
    </row>
    <row r="286" spans="1:46">
      <c r="B286" s="19"/>
      <c r="C286" s="63" t="s">
        <v>253</v>
      </c>
      <c r="D286" s="68" t="s">
        <v>391</v>
      </c>
      <c r="E286" s="68" t="s">
        <v>392</v>
      </c>
      <c r="F286" s="68" t="s">
        <v>393</v>
      </c>
      <c r="G286" s="68" t="s">
        <v>394</v>
      </c>
      <c r="H286" s="68" t="s">
        <v>395</v>
      </c>
      <c r="I286" s="17" t="s">
        <v>43</v>
      </c>
      <c r="J286" s="35">
        <v>0</v>
      </c>
      <c r="K286" s="35">
        <v>0</v>
      </c>
      <c r="L286" s="35">
        <v>-180</v>
      </c>
      <c r="M286" s="40">
        <v>140</v>
      </c>
      <c r="N286" s="40">
        <v>40</v>
      </c>
      <c r="O286" s="35">
        <v>-80</v>
      </c>
      <c r="P286" s="35">
        <v>0</v>
      </c>
      <c r="Q286" s="35">
        <v>0</v>
      </c>
      <c r="R286" s="35">
        <v>80</v>
      </c>
      <c r="S286" s="35">
        <v>-70</v>
      </c>
      <c r="T286" s="40">
        <v>70</v>
      </c>
      <c r="U286" s="40">
        <v>-60</v>
      </c>
      <c r="V286" s="40">
        <v>-80</v>
      </c>
      <c r="W286" s="40">
        <v>0</v>
      </c>
      <c r="X286" s="40">
        <v>0</v>
      </c>
      <c r="Y286" s="40">
        <v>190</v>
      </c>
      <c r="Z286" s="40">
        <v>-140</v>
      </c>
      <c r="AA286" s="40">
        <v>-160</v>
      </c>
      <c r="AB286" s="40">
        <v>4</v>
      </c>
      <c r="AC286" s="35">
        <v>-74</v>
      </c>
      <c r="AD286" s="35">
        <v>320</v>
      </c>
      <c r="AE286" s="35">
        <v>0</v>
      </c>
      <c r="AF286" s="35">
        <v>-185</v>
      </c>
      <c r="AG286" s="35">
        <v>-10</v>
      </c>
      <c r="AH286" s="40">
        <v>10</v>
      </c>
      <c r="AI286" s="40">
        <v>158</v>
      </c>
      <c r="AJ286" s="35">
        <v>-13</v>
      </c>
      <c r="AK286" s="35">
        <v>0</v>
      </c>
      <c r="AL286" s="35">
        <v>0</v>
      </c>
      <c r="AM286" s="35">
        <v>-60</v>
      </c>
      <c r="AN286" s="47">
        <v>0</v>
      </c>
      <c r="AO286" s="50"/>
      <c r="AP286" s="31"/>
      <c r="AQ286" s="31"/>
      <c r="AR286" s="31"/>
      <c r="AS286" s="31"/>
      <c r="AT286" s="31"/>
    </row>
    <row r="287" spans="1:46">
      <c r="B287" s="19"/>
      <c r="C287" s="63" t="s">
        <v>253</v>
      </c>
      <c r="D287" s="68" t="s">
        <v>391</v>
      </c>
      <c r="E287" s="68" t="s">
        <v>392</v>
      </c>
      <c r="F287" s="68" t="s">
        <v>393</v>
      </c>
      <c r="G287" s="68" t="s">
        <v>394</v>
      </c>
      <c r="H287" s="68" t="s">
        <v>395</v>
      </c>
      <c r="I287" s="17" t="s">
        <v>44</v>
      </c>
      <c r="J287" s="35" t="str">
        <f>J286</f>
        <v>0</v>
      </c>
      <c r="K287" s="35" t="str">
        <f>K286+J287</f>
        <v>0</v>
      </c>
      <c r="L287" s="35" t="str">
        <f>L286+K287</f>
        <v>0</v>
      </c>
      <c r="M287" s="40" t="str">
        <f>M286+L287</f>
        <v>0</v>
      </c>
      <c r="N287" s="40" t="str">
        <f>N286+M287</f>
        <v>0</v>
      </c>
      <c r="O287" s="35" t="str">
        <f>O286+N287</f>
        <v>0</v>
      </c>
      <c r="P287" s="35" t="str">
        <f>P286+O287</f>
        <v>0</v>
      </c>
      <c r="Q287" s="35" t="str">
        <f>Q286+P287</f>
        <v>0</v>
      </c>
      <c r="R287" s="35" t="str">
        <f>R286+Q287</f>
        <v>0</v>
      </c>
      <c r="S287" s="35" t="str">
        <f>S286+R287</f>
        <v>0</v>
      </c>
      <c r="T287" s="40" t="str">
        <f>T286+S287</f>
        <v>0</v>
      </c>
      <c r="U287" s="40" t="str">
        <f>U286+T287</f>
        <v>0</v>
      </c>
      <c r="V287" s="40" t="str">
        <f>V286+U287</f>
        <v>0</v>
      </c>
      <c r="W287" s="40" t="str">
        <f>W286+V287</f>
        <v>0</v>
      </c>
      <c r="X287" s="40" t="str">
        <f>X286+W287</f>
        <v>0</v>
      </c>
      <c r="Y287" s="40" t="str">
        <f>Y286+X287</f>
        <v>0</v>
      </c>
      <c r="Z287" s="40" t="str">
        <f>Z286+Y287</f>
        <v>0</v>
      </c>
      <c r="AA287" s="40" t="str">
        <f>AA286+Z287</f>
        <v>0</v>
      </c>
      <c r="AB287" s="40" t="str">
        <f>AB286+AA287</f>
        <v>0</v>
      </c>
      <c r="AC287" s="35" t="str">
        <f>AC286+AB287</f>
        <v>0</v>
      </c>
      <c r="AD287" s="35" t="str">
        <f>AD286+AC287</f>
        <v>0</v>
      </c>
      <c r="AE287" s="35" t="str">
        <f>AE286+AD287</f>
        <v>0</v>
      </c>
      <c r="AF287" s="35" t="str">
        <f>AF286+AE287</f>
        <v>0</v>
      </c>
      <c r="AG287" s="35" t="str">
        <f>AG286+AF287</f>
        <v>0</v>
      </c>
      <c r="AH287" s="40" t="str">
        <f>AH286+AG287</f>
        <v>0</v>
      </c>
      <c r="AI287" s="40" t="str">
        <f>AI286+AH287</f>
        <v>0</v>
      </c>
      <c r="AJ287" s="35" t="str">
        <f>AJ286+AI287</f>
        <v>0</v>
      </c>
      <c r="AK287" s="35" t="str">
        <f>AK286+AJ287</f>
        <v>0</v>
      </c>
      <c r="AL287" s="35" t="str">
        <f>AL286+AK287</f>
        <v>0</v>
      </c>
      <c r="AM287" s="35" t="str">
        <f>AM286+AL287</f>
        <v>0</v>
      </c>
      <c r="AN287" s="47" t="str">
        <f>AN286+AM287</f>
        <v>0</v>
      </c>
      <c r="AO287" s="50"/>
      <c r="AP287" s="31"/>
      <c r="AQ287" s="31"/>
      <c r="AR287" s="31"/>
      <c r="AS287" s="31"/>
      <c r="AT287" s="31"/>
    </row>
    <row r="288" spans="1:46">
      <c r="B288" s="19"/>
      <c r="C288" s="64" t="s">
        <v>253</v>
      </c>
      <c r="D288" s="69" t="s">
        <v>391</v>
      </c>
      <c r="E288" s="69" t="s">
        <v>392</v>
      </c>
      <c r="F288" s="69" t="s">
        <v>393</v>
      </c>
      <c r="G288" s="69" t="s">
        <v>394</v>
      </c>
      <c r="H288" s="69" t="s">
        <v>395</v>
      </c>
      <c r="I288" s="18" t="s">
        <v>45</v>
      </c>
      <c r="J288" s="36">
        <v>0</v>
      </c>
      <c r="K288" s="36">
        <v>0</v>
      </c>
      <c r="L288" s="36">
        <v>0</v>
      </c>
      <c r="M288" s="36">
        <v>0</v>
      </c>
      <c r="N288" s="36">
        <v>0</v>
      </c>
      <c r="O288" s="36">
        <v>0</v>
      </c>
      <c r="P288" s="36">
        <v>0</v>
      </c>
      <c r="Q288" s="36">
        <v>0</v>
      </c>
      <c r="R288" s="36">
        <v>0</v>
      </c>
      <c r="S288" s="36">
        <v>0</v>
      </c>
      <c r="T288" s="36">
        <v>0</v>
      </c>
      <c r="U288" s="36">
        <v>0</v>
      </c>
      <c r="V288" s="36">
        <v>0</v>
      </c>
      <c r="W288" s="36">
        <v>0</v>
      </c>
      <c r="X288" s="36">
        <v>0</v>
      </c>
      <c r="Y288" s="36">
        <v>0</v>
      </c>
      <c r="Z288" s="36">
        <v>0</v>
      </c>
      <c r="AA288" s="36">
        <v>0</v>
      </c>
      <c r="AB288" s="36">
        <v>0</v>
      </c>
      <c r="AC288" s="36">
        <v>0</v>
      </c>
      <c r="AD288" s="36">
        <v>0</v>
      </c>
      <c r="AE288" s="36">
        <v>0</v>
      </c>
      <c r="AF288" s="36">
        <v>0</v>
      </c>
      <c r="AG288" s="36">
        <v>0</v>
      </c>
      <c r="AH288" s="36">
        <v>0</v>
      </c>
      <c r="AI288" s="36">
        <v>0</v>
      </c>
      <c r="AJ288" s="36">
        <v>0</v>
      </c>
      <c r="AK288" s="36">
        <v>0</v>
      </c>
      <c r="AL288" s="36">
        <v>0</v>
      </c>
      <c r="AM288" s="36">
        <v>0</v>
      </c>
      <c r="AN288" s="48">
        <v>0</v>
      </c>
      <c r="AO288" s="50"/>
      <c r="AP288" s="31"/>
      <c r="AQ288" s="31"/>
      <c r="AR288" s="31"/>
      <c r="AS288" s="31"/>
      <c r="AT288" s="31"/>
    </row>
    <row r="289" spans="1:46">
      <c r="B289" s="19"/>
      <c r="C289" s="63" t="s">
        <v>253</v>
      </c>
      <c r="D289" s="68" t="s">
        <v>391</v>
      </c>
      <c r="E289" s="68" t="s">
        <v>392</v>
      </c>
      <c r="F289" s="68" t="s">
        <v>396</v>
      </c>
      <c r="G289" s="68" t="s">
        <v>394</v>
      </c>
      <c r="H289" s="68" t="s">
        <v>397</v>
      </c>
      <c r="I289" s="17" t="s">
        <v>41</v>
      </c>
      <c r="J289" s="35">
        <v>0</v>
      </c>
      <c r="K289" s="35">
        <v>0</v>
      </c>
      <c r="L289" s="35">
        <v>0</v>
      </c>
      <c r="M289" s="40">
        <v>0</v>
      </c>
      <c r="N289" s="40">
        <v>0</v>
      </c>
      <c r="O289" s="35">
        <v>0</v>
      </c>
      <c r="P289" s="35">
        <v>0</v>
      </c>
      <c r="Q289" s="35">
        <v>0</v>
      </c>
      <c r="R289" s="35">
        <v>0</v>
      </c>
      <c r="S289" s="35">
        <v>0</v>
      </c>
      <c r="T289" s="40">
        <v>0</v>
      </c>
      <c r="U289" s="40">
        <v>0</v>
      </c>
      <c r="V289" s="40">
        <v>0</v>
      </c>
      <c r="W289" s="40">
        <v>0</v>
      </c>
      <c r="X289" s="40">
        <v>0</v>
      </c>
      <c r="Y289" s="40">
        <v>0</v>
      </c>
      <c r="Z289" s="40">
        <v>0</v>
      </c>
      <c r="AA289" s="40">
        <v>0</v>
      </c>
      <c r="AB289" s="40">
        <v>0</v>
      </c>
      <c r="AC289" s="35">
        <v>0</v>
      </c>
      <c r="AD289" s="35">
        <v>0</v>
      </c>
      <c r="AE289" s="35">
        <v>0</v>
      </c>
      <c r="AF289" s="35">
        <v>0</v>
      </c>
      <c r="AG289" s="35">
        <v>0</v>
      </c>
      <c r="AH289" s="40">
        <v>0</v>
      </c>
      <c r="AI289" s="40">
        <v>0</v>
      </c>
      <c r="AJ289" s="35">
        <v>0</v>
      </c>
      <c r="AK289" s="35">
        <v>0</v>
      </c>
      <c r="AL289" s="35">
        <v>0</v>
      </c>
      <c r="AM289" s="35">
        <v>0</v>
      </c>
      <c r="AN289" s="47">
        <v>0</v>
      </c>
      <c r="AO289" s="50"/>
      <c r="AP289" s="31"/>
      <c r="AQ289" s="31"/>
      <c r="AR289" s="31"/>
      <c r="AS289" s="31"/>
      <c r="AT289" s="31"/>
    </row>
    <row r="290" spans="1:46">
      <c r="B290" s="19"/>
      <c r="C290" s="63" t="s">
        <v>253</v>
      </c>
      <c r="D290" s="68" t="s">
        <v>391</v>
      </c>
      <c r="E290" s="68" t="s">
        <v>392</v>
      </c>
      <c r="F290" s="68" t="s">
        <v>396</v>
      </c>
      <c r="G290" s="68" t="s">
        <v>394</v>
      </c>
      <c r="H290" s="68" t="s">
        <v>397</v>
      </c>
      <c r="I290" s="16" t="s">
        <v>42</v>
      </c>
      <c r="J290" s="34">
        <v>0</v>
      </c>
      <c r="K290" s="34">
        <v>0</v>
      </c>
      <c r="L290" s="34">
        <v>0</v>
      </c>
      <c r="M290" s="34">
        <v>0</v>
      </c>
      <c r="N290" s="34">
        <v>0</v>
      </c>
      <c r="O290" s="34">
        <v>0</v>
      </c>
      <c r="P290" s="34">
        <v>0</v>
      </c>
      <c r="Q290" s="34">
        <v>0</v>
      </c>
      <c r="R290" s="34">
        <v>0</v>
      </c>
      <c r="S290" s="34">
        <v>0</v>
      </c>
      <c r="T290" s="34">
        <v>0</v>
      </c>
      <c r="U290" s="34">
        <v>0</v>
      </c>
      <c r="V290" s="34">
        <v>0</v>
      </c>
      <c r="W290" s="34">
        <v>0</v>
      </c>
      <c r="X290" s="34">
        <v>0</v>
      </c>
      <c r="Y290" s="34">
        <v>0</v>
      </c>
      <c r="Z290" s="34">
        <v>0</v>
      </c>
      <c r="AA290" s="34">
        <v>0</v>
      </c>
      <c r="AB290" s="34">
        <v>0</v>
      </c>
      <c r="AC290" s="34">
        <v>0</v>
      </c>
      <c r="AD290" s="34">
        <v>0</v>
      </c>
      <c r="AE290" s="34">
        <v>0</v>
      </c>
      <c r="AF290" s="34">
        <v>0</v>
      </c>
      <c r="AG290" s="34">
        <v>0</v>
      </c>
      <c r="AH290" s="34">
        <v>0</v>
      </c>
      <c r="AI290" s="34">
        <v>0</v>
      </c>
      <c r="AJ290" s="34">
        <v>0</v>
      </c>
      <c r="AK290" s="34">
        <v>0</v>
      </c>
      <c r="AL290" s="34">
        <v>0</v>
      </c>
      <c r="AM290" s="34">
        <v>0</v>
      </c>
      <c r="AN290" s="46">
        <v>0</v>
      </c>
      <c r="AO290" s="50"/>
      <c r="AP290" s="31"/>
      <c r="AQ290" s="31"/>
      <c r="AR290" s="31"/>
      <c r="AS290" s="31"/>
      <c r="AT290" s="31"/>
    </row>
    <row r="291" spans="1:46">
      <c r="B291" s="19"/>
      <c r="C291" s="63" t="s">
        <v>253</v>
      </c>
      <c r="D291" s="68" t="s">
        <v>391</v>
      </c>
      <c r="E291" s="68" t="s">
        <v>392</v>
      </c>
      <c r="F291" s="68" t="s">
        <v>396</v>
      </c>
      <c r="G291" s="68" t="s">
        <v>394</v>
      </c>
      <c r="H291" s="68" t="s">
        <v>397</v>
      </c>
      <c r="I291" s="17" t="s">
        <v>43</v>
      </c>
      <c r="J291" s="35">
        <v>0</v>
      </c>
      <c r="K291" s="35">
        <v>0</v>
      </c>
      <c r="L291" s="35">
        <v>0</v>
      </c>
      <c r="M291" s="40">
        <v>0</v>
      </c>
      <c r="N291" s="40">
        <v>0</v>
      </c>
      <c r="O291" s="35">
        <v>0</v>
      </c>
      <c r="P291" s="35">
        <v>0</v>
      </c>
      <c r="Q291" s="35">
        <v>0</v>
      </c>
      <c r="R291" s="35">
        <v>0</v>
      </c>
      <c r="S291" s="35">
        <v>0</v>
      </c>
      <c r="T291" s="40">
        <v>0</v>
      </c>
      <c r="U291" s="40">
        <v>0</v>
      </c>
      <c r="V291" s="40">
        <v>0</v>
      </c>
      <c r="W291" s="40">
        <v>0</v>
      </c>
      <c r="X291" s="40">
        <v>0</v>
      </c>
      <c r="Y291" s="40">
        <v>0</v>
      </c>
      <c r="Z291" s="40">
        <v>0</v>
      </c>
      <c r="AA291" s="40">
        <v>0</v>
      </c>
      <c r="AB291" s="40">
        <v>0</v>
      </c>
      <c r="AC291" s="35">
        <v>0</v>
      </c>
      <c r="AD291" s="35">
        <v>0</v>
      </c>
      <c r="AE291" s="35">
        <v>0</v>
      </c>
      <c r="AF291" s="35">
        <v>0</v>
      </c>
      <c r="AG291" s="35">
        <v>0</v>
      </c>
      <c r="AH291" s="40">
        <v>0</v>
      </c>
      <c r="AI291" s="40">
        <v>0</v>
      </c>
      <c r="AJ291" s="35">
        <v>0</v>
      </c>
      <c r="AK291" s="35">
        <v>0</v>
      </c>
      <c r="AL291" s="35">
        <v>0</v>
      </c>
      <c r="AM291" s="35">
        <v>0</v>
      </c>
      <c r="AN291" s="47">
        <v>0</v>
      </c>
      <c r="AO291" s="50"/>
      <c r="AP291" s="31"/>
      <c r="AQ291" s="31"/>
      <c r="AR291" s="31"/>
      <c r="AS291" s="31"/>
      <c r="AT291" s="31"/>
    </row>
    <row r="292" spans="1:46">
      <c r="B292" s="19"/>
      <c r="C292" s="63" t="s">
        <v>253</v>
      </c>
      <c r="D292" s="68" t="s">
        <v>391</v>
      </c>
      <c r="E292" s="68" t="s">
        <v>392</v>
      </c>
      <c r="F292" s="68" t="s">
        <v>396</v>
      </c>
      <c r="G292" s="68" t="s">
        <v>394</v>
      </c>
      <c r="H292" s="68" t="s">
        <v>397</v>
      </c>
      <c r="I292" s="17" t="s">
        <v>44</v>
      </c>
      <c r="J292" s="35" t="str">
        <f>J291</f>
        <v>0</v>
      </c>
      <c r="K292" s="35" t="str">
        <f>K291+J292</f>
        <v>0</v>
      </c>
      <c r="L292" s="35" t="str">
        <f>L291+K292</f>
        <v>0</v>
      </c>
      <c r="M292" s="40" t="str">
        <f>M291+L292</f>
        <v>0</v>
      </c>
      <c r="N292" s="40" t="str">
        <f>N291+M292</f>
        <v>0</v>
      </c>
      <c r="O292" s="35" t="str">
        <f>O291+N292</f>
        <v>0</v>
      </c>
      <c r="P292" s="35" t="str">
        <f>P291+O292</f>
        <v>0</v>
      </c>
      <c r="Q292" s="35" t="str">
        <f>Q291+P292</f>
        <v>0</v>
      </c>
      <c r="R292" s="35" t="str">
        <f>R291+Q292</f>
        <v>0</v>
      </c>
      <c r="S292" s="35" t="str">
        <f>S291+R292</f>
        <v>0</v>
      </c>
      <c r="T292" s="40" t="str">
        <f>T291+S292</f>
        <v>0</v>
      </c>
      <c r="U292" s="40" t="str">
        <f>U291+T292</f>
        <v>0</v>
      </c>
      <c r="V292" s="40" t="str">
        <f>V291+U292</f>
        <v>0</v>
      </c>
      <c r="W292" s="40" t="str">
        <f>W291+V292</f>
        <v>0</v>
      </c>
      <c r="X292" s="40" t="str">
        <f>X291+W292</f>
        <v>0</v>
      </c>
      <c r="Y292" s="40" t="str">
        <f>Y291+X292</f>
        <v>0</v>
      </c>
      <c r="Z292" s="40" t="str">
        <f>Z291+Y292</f>
        <v>0</v>
      </c>
      <c r="AA292" s="40" t="str">
        <f>AA291+Z292</f>
        <v>0</v>
      </c>
      <c r="AB292" s="40" t="str">
        <f>AB291+AA292</f>
        <v>0</v>
      </c>
      <c r="AC292" s="35" t="str">
        <f>AC291+AB292</f>
        <v>0</v>
      </c>
      <c r="AD292" s="35" t="str">
        <f>AD291+AC292</f>
        <v>0</v>
      </c>
      <c r="AE292" s="35" t="str">
        <f>AE291+AD292</f>
        <v>0</v>
      </c>
      <c r="AF292" s="35" t="str">
        <f>AF291+AE292</f>
        <v>0</v>
      </c>
      <c r="AG292" s="35" t="str">
        <f>AG291+AF292</f>
        <v>0</v>
      </c>
      <c r="AH292" s="40" t="str">
        <f>AH291+AG292</f>
        <v>0</v>
      </c>
      <c r="AI292" s="40" t="str">
        <f>AI291+AH292</f>
        <v>0</v>
      </c>
      <c r="AJ292" s="35" t="str">
        <f>AJ291+AI292</f>
        <v>0</v>
      </c>
      <c r="AK292" s="35" t="str">
        <f>AK291+AJ292</f>
        <v>0</v>
      </c>
      <c r="AL292" s="35" t="str">
        <f>AL291+AK292</f>
        <v>0</v>
      </c>
      <c r="AM292" s="35" t="str">
        <f>AM291+AL292</f>
        <v>0</v>
      </c>
      <c r="AN292" s="47" t="str">
        <f>AN291+AM292</f>
        <v>0</v>
      </c>
      <c r="AO292" s="50"/>
      <c r="AP292" s="31"/>
      <c r="AQ292" s="31"/>
      <c r="AR292" s="31"/>
      <c r="AS292" s="31"/>
      <c r="AT292" s="31"/>
    </row>
    <row r="293" spans="1:46">
      <c r="B293" s="19"/>
      <c r="C293" s="64" t="s">
        <v>253</v>
      </c>
      <c r="D293" s="69" t="s">
        <v>391</v>
      </c>
      <c r="E293" s="69" t="s">
        <v>392</v>
      </c>
      <c r="F293" s="69" t="s">
        <v>396</v>
      </c>
      <c r="G293" s="69" t="s">
        <v>394</v>
      </c>
      <c r="H293" s="69" t="s">
        <v>397</v>
      </c>
      <c r="I293" s="18" t="s">
        <v>45</v>
      </c>
      <c r="J293" s="36">
        <v>0</v>
      </c>
      <c r="K293" s="36">
        <v>0</v>
      </c>
      <c r="L293" s="36">
        <v>0</v>
      </c>
      <c r="M293" s="36">
        <v>0</v>
      </c>
      <c r="N293" s="36">
        <v>0</v>
      </c>
      <c r="O293" s="36">
        <v>0</v>
      </c>
      <c r="P293" s="36">
        <v>0</v>
      </c>
      <c r="Q293" s="36">
        <v>0</v>
      </c>
      <c r="R293" s="36">
        <v>0</v>
      </c>
      <c r="S293" s="36">
        <v>0</v>
      </c>
      <c r="T293" s="36">
        <v>0</v>
      </c>
      <c r="U293" s="36">
        <v>0</v>
      </c>
      <c r="V293" s="36">
        <v>0</v>
      </c>
      <c r="W293" s="36">
        <v>0</v>
      </c>
      <c r="X293" s="36">
        <v>0</v>
      </c>
      <c r="Y293" s="36">
        <v>0</v>
      </c>
      <c r="Z293" s="36">
        <v>0</v>
      </c>
      <c r="AA293" s="36">
        <v>0</v>
      </c>
      <c r="AB293" s="36">
        <v>0</v>
      </c>
      <c r="AC293" s="36">
        <v>0</v>
      </c>
      <c r="AD293" s="36">
        <v>0</v>
      </c>
      <c r="AE293" s="36">
        <v>0</v>
      </c>
      <c r="AF293" s="36">
        <v>0</v>
      </c>
      <c r="AG293" s="36">
        <v>0</v>
      </c>
      <c r="AH293" s="36">
        <v>0</v>
      </c>
      <c r="AI293" s="36">
        <v>0</v>
      </c>
      <c r="AJ293" s="36">
        <v>0</v>
      </c>
      <c r="AK293" s="36">
        <v>0</v>
      </c>
      <c r="AL293" s="36">
        <v>0</v>
      </c>
      <c r="AM293" s="36">
        <v>0</v>
      </c>
      <c r="AN293" s="48">
        <v>0</v>
      </c>
      <c r="AO293" s="50"/>
      <c r="AP293" s="31"/>
      <c r="AQ293" s="31"/>
      <c r="AR293" s="31"/>
      <c r="AS293" s="31"/>
      <c r="AT293" s="31"/>
    </row>
    <row r="294" spans="1:46">
      <c r="B294" s="19"/>
      <c r="C294" s="63" t="s">
        <v>253</v>
      </c>
      <c r="D294" s="68" t="s">
        <v>398</v>
      </c>
      <c r="E294" s="68" t="s">
        <v>399</v>
      </c>
      <c r="F294" s="68" t="s">
        <v>400</v>
      </c>
      <c r="G294" s="68" t="s">
        <v>401</v>
      </c>
      <c r="H294" s="68" t="s">
        <v>402</v>
      </c>
      <c r="I294" s="17" t="s">
        <v>41</v>
      </c>
      <c r="J294" s="35">
        <v>0</v>
      </c>
      <c r="K294" s="35">
        <v>880</v>
      </c>
      <c r="L294" s="35">
        <v>540</v>
      </c>
      <c r="M294" s="40">
        <v>540</v>
      </c>
      <c r="N294" s="40">
        <v>540</v>
      </c>
      <c r="O294" s="35">
        <v>400</v>
      </c>
      <c r="P294" s="35">
        <v>0</v>
      </c>
      <c r="Q294" s="35">
        <v>0</v>
      </c>
      <c r="R294" s="35">
        <v>540</v>
      </c>
      <c r="S294" s="35">
        <v>540</v>
      </c>
      <c r="T294" s="40">
        <v>490</v>
      </c>
      <c r="U294" s="40">
        <v>540</v>
      </c>
      <c r="V294" s="40">
        <v>540</v>
      </c>
      <c r="W294" s="40">
        <v>0</v>
      </c>
      <c r="X294" s="40">
        <v>0</v>
      </c>
      <c r="Y294" s="40">
        <v>540</v>
      </c>
      <c r="Z294" s="40">
        <v>540</v>
      </c>
      <c r="AA294" s="40">
        <v>540</v>
      </c>
      <c r="AB294" s="40">
        <v>540</v>
      </c>
      <c r="AC294" s="35">
        <v>540</v>
      </c>
      <c r="AD294" s="35">
        <v>0</v>
      </c>
      <c r="AE294" s="35">
        <v>0</v>
      </c>
      <c r="AF294" s="35">
        <v>540</v>
      </c>
      <c r="AG294" s="35">
        <v>540</v>
      </c>
      <c r="AH294" s="40">
        <v>540</v>
      </c>
      <c r="AI294" s="40">
        <v>540</v>
      </c>
      <c r="AJ294" s="35">
        <v>540</v>
      </c>
      <c r="AK294" s="35">
        <v>0</v>
      </c>
      <c r="AL294" s="35">
        <v>0</v>
      </c>
      <c r="AM294" s="35">
        <v>540</v>
      </c>
      <c r="AN294" s="47">
        <v>0</v>
      </c>
      <c r="AO294" s="50"/>
      <c r="AP294" s="31"/>
      <c r="AQ294" s="31"/>
      <c r="AR294" s="31"/>
      <c r="AS294" s="31"/>
      <c r="AT294" s="31"/>
    </row>
    <row r="295" spans="1:46">
      <c r="B295" s="19"/>
      <c r="C295" s="63" t="s">
        <v>253</v>
      </c>
      <c r="D295" s="68" t="s">
        <v>398</v>
      </c>
      <c r="E295" s="68" t="s">
        <v>399</v>
      </c>
      <c r="F295" s="68" t="s">
        <v>400</v>
      </c>
      <c r="G295" s="68" t="s">
        <v>401</v>
      </c>
      <c r="H295" s="68" t="s">
        <v>402</v>
      </c>
      <c r="I295" s="16" t="s">
        <v>42</v>
      </c>
      <c r="J295" s="34">
        <v>0</v>
      </c>
      <c r="K295" s="34">
        <v>640</v>
      </c>
      <c r="L295" s="34">
        <v>621</v>
      </c>
      <c r="M295" s="34">
        <v>499</v>
      </c>
      <c r="N295" s="34">
        <v>740</v>
      </c>
      <c r="O295" s="34">
        <v>400</v>
      </c>
      <c r="P295" s="34">
        <v>0</v>
      </c>
      <c r="Q295" s="34">
        <v>0</v>
      </c>
      <c r="R295" s="34">
        <v>360</v>
      </c>
      <c r="S295" s="34">
        <v>470</v>
      </c>
      <c r="T295" s="34">
        <v>650</v>
      </c>
      <c r="U295" s="34">
        <v>520</v>
      </c>
      <c r="V295" s="34">
        <v>500</v>
      </c>
      <c r="W295" s="34">
        <v>0</v>
      </c>
      <c r="X295" s="34">
        <v>0</v>
      </c>
      <c r="Y295" s="34">
        <v>630</v>
      </c>
      <c r="Z295" s="34">
        <v>580</v>
      </c>
      <c r="AA295" s="34">
        <v>560</v>
      </c>
      <c r="AB295" s="34">
        <v>520</v>
      </c>
      <c r="AC295" s="34">
        <v>560</v>
      </c>
      <c r="AD295" s="34">
        <v>0</v>
      </c>
      <c r="AE295" s="34">
        <v>0</v>
      </c>
      <c r="AF295" s="34">
        <v>540</v>
      </c>
      <c r="AG295" s="34">
        <v>540</v>
      </c>
      <c r="AH295" s="34">
        <v>540</v>
      </c>
      <c r="AI295" s="34">
        <v>520</v>
      </c>
      <c r="AJ295" s="34">
        <v>560</v>
      </c>
      <c r="AK295" s="34">
        <v>0</v>
      </c>
      <c r="AL295" s="34">
        <v>0</v>
      </c>
      <c r="AM295" s="34">
        <v>540</v>
      </c>
      <c r="AN295" s="46">
        <v>0</v>
      </c>
      <c r="AO295" s="50"/>
      <c r="AP295" s="31"/>
      <c r="AQ295" s="31"/>
      <c r="AR295" s="31"/>
      <c r="AS295" s="31"/>
      <c r="AT295" s="31"/>
    </row>
    <row r="296" spans="1:46">
      <c r="B296" s="19"/>
      <c r="C296" s="63" t="s">
        <v>253</v>
      </c>
      <c r="D296" s="68" t="s">
        <v>398</v>
      </c>
      <c r="E296" s="68" t="s">
        <v>399</v>
      </c>
      <c r="F296" s="68" t="s">
        <v>400</v>
      </c>
      <c r="G296" s="68" t="s">
        <v>401</v>
      </c>
      <c r="H296" s="68" t="s">
        <v>402</v>
      </c>
      <c r="I296" s="17" t="s">
        <v>43</v>
      </c>
      <c r="J296" s="35">
        <v>0</v>
      </c>
      <c r="K296" s="35">
        <v>-240</v>
      </c>
      <c r="L296" s="35">
        <v>81</v>
      </c>
      <c r="M296" s="40">
        <v>-41</v>
      </c>
      <c r="N296" s="40">
        <v>200</v>
      </c>
      <c r="O296" s="35">
        <v>0</v>
      </c>
      <c r="P296" s="35">
        <v>0</v>
      </c>
      <c r="Q296" s="35">
        <v>0</v>
      </c>
      <c r="R296" s="35">
        <v>-180</v>
      </c>
      <c r="S296" s="35">
        <v>-70</v>
      </c>
      <c r="T296" s="40">
        <v>160</v>
      </c>
      <c r="U296" s="40">
        <v>-20</v>
      </c>
      <c r="V296" s="40">
        <v>-40</v>
      </c>
      <c r="W296" s="40">
        <v>0</v>
      </c>
      <c r="X296" s="40">
        <v>0</v>
      </c>
      <c r="Y296" s="40">
        <v>90</v>
      </c>
      <c r="Z296" s="40">
        <v>40</v>
      </c>
      <c r="AA296" s="40">
        <v>20</v>
      </c>
      <c r="AB296" s="40">
        <v>-20</v>
      </c>
      <c r="AC296" s="35">
        <v>20</v>
      </c>
      <c r="AD296" s="35">
        <v>0</v>
      </c>
      <c r="AE296" s="35">
        <v>0</v>
      </c>
      <c r="AF296" s="35">
        <v>0</v>
      </c>
      <c r="AG296" s="35">
        <v>0</v>
      </c>
      <c r="AH296" s="40">
        <v>0</v>
      </c>
      <c r="AI296" s="40">
        <v>-20</v>
      </c>
      <c r="AJ296" s="35">
        <v>20</v>
      </c>
      <c r="AK296" s="35">
        <v>0</v>
      </c>
      <c r="AL296" s="35">
        <v>0</v>
      </c>
      <c r="AM296" s="35">
        <v>0</v>
      </c>
      <c r="AN296" s="47">
        <v>0</v>
      </c>
      <c r="AO296" s="50"/>
      <c r="AP296" s="31"/>
      <c r="AQ296" s="31"/>
      <c r="AR296" s="31"/>
      <c r="AS296" s="31"/>
      <c r="AT296" s="31"/>
    </row>
    <row r="297" spans="1:46">
      <c r="B297" s="19"/>
      <c r="C297" s="63" t="s">
        <v>253</v>
      </c>
      <c r="D297" s="68" t="s">
        <v>398</v>
      </c>
      <c r="E297" s="68" t="s">
        <v>399</v>
      </c>
      <c r="F297" s="68" t="s">
        <v>400</v>
      </c>
      <c r="G297" s="68" t="s">
        <v>401</v>
      </c>
      <c r="H297" s="68" t="s">
        <v>402</v>
      </c>
      <c r="I297" s="17" t="s">
        <v>44</v>
      </c>
      <c r="J297" s="35" t="str">
        <f>J296</f>
        <v>0</v>
      </c>
      <c r="K297" s="35" t="str">
        <f>K296+J297</f>
        <v>0</v>
      </c>
      <c r="L297" s="35" t="str">
        <f>L296+K297</f>
        <v>0</v>
      </c>
      <c r="M297" s="40" t="str">
        <f>M296+L297</f>
        <v>0</v>
      </c>
      <c r="N297" s="40" t="str">
        <f>N296+M297</f>
        <v>0</v>
      </c>
      <c r="O297" s="35" t="str">
        <f>O296+N297</f>
        <v>0</v>
      </c>
      <c r="P297" s="35" t="str">
        <f>P296+O297</f>
        <v>0</v>
      </c>
      <c r="Q297" s="35" t="str">
        <f>Q296+P297</f>
        <v>0</v>
      </c>
      <c r="R297" s="35" t="str">
        <f>R296+Q297</f>
        <v>0</v>
      </c>
      <c r="S297" s="35" t="str">
        <f>S296+R297</f>
        <v>0</v>
      </c>
      <c r="T297" s="40" t="str">
        <f>T296+S297</f>
        <v>0</v>
      </c>
      <c r="U297" s="40" t="str">
        <f>U296+T297</f>
        <v>0</v>
      </c>
      <c r="V297" s="40" t="str">
        <f>V296+U297</f>
        <v>0</v>
      </c>
      <c r="W297" s="40" t="str">
        <f>W296+V297</f>
        <v>0</v>
      </c>
      <c r="X297" s="40" t="str">
        <f>X296+W297</f>
        <v>0</v>
      </c>
      <c r="Y297" s="40" t="str">
        <f>Y296+X297</f>
        <v>0</v>
      </c>
      <c r="Z297" s="40" t="str">
        <f>Z296+Y297</f>
        <v>0</v>
      </c>
      <c r="AA297" s="40" t="str">
        <f>AA296+Z297</f>
        <v>0</v>
      </c>
      <c r="AB297" s="40" t="str">
        <f>AB296+AA297</f>
        <v>0</v>
      </c>
      <c r="AC297" s="35" t="str">
        <f>AC296+AB297</f>
        <v>0</v>
      </c>
      <c r="AD297" s="35" t="str">
        <f>AD296+AC297</f>
        <v>0</v>
      </c>
      <c r="AE297" s="35" t="str">
        <f>AE296+AD297</f>
        <v>0</v>
      </c>
      <c r="AF297" s="35" t="str">
        <f>AF296+AE297</f>
        <v>0</v>
      </c>
      <c r="AG297" s="35" t="str">
        <f>AG296+AF297</f>
        <v>0</v>
      </c>
      <c r="AH297" s="40" t="str">
        <f>AH296+AG297</f>
        <v>0</v>
      </c>
      <c r="AI297" s="40" t="str">
        <f>AI296+AH297</f>
        <v>0</v>
      </c>
      <c r="AJ297" s="35" t="str">
        <f>AJ296+AI297</f>
        <v>0</v>
      </c>
      <c r="AK297" s="35" t="str">
        <f>AK296+AJ297</f>
        <v>0</v>
      </c>
      <c r="AL297" s="35" t="str">
        <f>AL296+AK297</f>
        <v>0</v>
      </c>
      <c r="AM297" s="35" t="str">
        <f>AM296+AL297</f>
        <v>0</v>
      </c>
      <c r="AN297" s="47" t="str">
        <f>AN296+AM297</f>
        <v>0</v>
      </c>
      <c r="AO297" s="50"/>
      <c r="AP297" s="31"/>
      <c r="AQ297" s="31"/>
      <c r="AR297" s="31"/>
      <c r="AS297" s="31"/>
      <c r="AT297" s="31"/>
    </row>
    <row r="298" spans="1:46">
      <c r="B298" s="19"/>
      <c r="C298" s="64" t="s">
        <v>253</v>
      </c>
      <c r="D298" s="69" t="s">
        <v>398</v>
      </c>
      <c r="E298" s="69" t="s">
        <v>399</v>
      </c>
      <c r="F298" s="69" t="s">
        <v>400</v>
      </c>
      <c r="G298" s="69" t="s">
        <v>401</v>
      </c>
      <c r="H298" s="69" t="s">
        <v>402</v>
      </c>
      <c r="I298" s="18" t="s">
        <v>45</v>
      </c>
      <c r="J298" s="36">
        <v>0</v>
      </c>
      <c r="K298" s="36">
        <v>0</v>
      </c>
      <c r="L298" s="36">
        <v>0</v>
      </c>
      <c r="M298" s="36">
        <v>0</v>
      </c>
      <c r="N298" s="36">
        <v>0</v>
      </c>
      <c r="O298" s="36">
        <v>0</v>
      </c>
      <c r="P298" s="36">
        <v>0</v>
      </c>
      <c r="Q298" s="36">
        <v>0</v>
      </c>
      <c r="R298" s="36">
        <v>0</v>
      </c>
      <c r="S298" s="36">
        <v>0</v>
      </c>
      <c r="T298" s="36">
        <v>0</v>
      </c>
      <c r="U298" s="36">
        <v>0</v>
      </c>
      <c r="V298" s="36">
        <v>0</v>
      </c>
      <c r="W298" s="36">
        <v>0</v>
      </c>
      <c r="X298" s="36">
        <v>0</v>
      </c>
      <c r="Y298" s="36">
        <v>0</v>
      </c>
      <c r="Z298" s="36">
        <v>0</v>
      </c>
      <c r="AA298" s="36">
        <v>0</v>
      </c>
      <c r="AB298" s="36">
        <v>0</v>
      </c>
      <c r="AC298" s="36">
        <v>0</v>
      </c>
      <c r="AD298" s="36">
        <v>0</v>
      </c>
      <c r="AE298" s="36">
        <v>0</v>
      </c>
      <c r="AF298" s="36">
        <v>0</v>
      </c>
      <c r="AG298" s="36">
        <v>0</v>
      </c>
      <c r="AH298" s="36">
        <v>0</v>
      </c>
      <c r="AI298" s="36">
        <v>0</v>
      </c>
      <c r="AJ298" s="36">
        <v>0</v>
      </c>
      <c r="AK298" s="36">
        <v>0</v>
      </c>
      <c r="AL298" s="36">
        <v>0</v>
      </c>
      <c r="AM298" s="36">
        <v>0</v>
      </c>
      <c r="AN298" s="48">
        <v>0</v>
      </c>
      <c r="AO298" s="50"/>
      <c r="AP298" s="31"/>
      <c r="AQ298" s="31"/>
      <c r="AR298" s="31"/>
      <c r="AS298" s="31"/>
      <c r="AT298" s="31"/>
    </row>
    <row r="299" spans="1:46">
      <c r="B299" s="19"/>
      <c r="C299" s="63" t="s">
        <v>253</v>
      </c>
      <c r="D299" s="68" t="s">
        <v>403</v>
      </c>
      <c r="E299" s="68" t="s">
        <v>404</v>
      </c>
      <c r="F299" s="68" t="s">
        <v>405</v>
      </c>
      <c r="G299" s="68" t="s">
        <v>406</v>
      </c>
      <c r="H299" s="68" t="s">
        <v>407</v>
      </c>
      <c r="I299" s="17" t="s">
        <v>41</v>
      </c>
      <c r="J299" s="35">
        <v>0</v>
      </c>
      <c r="K299" s="35">
        <v>0</v>
      </c>
      <c r="L299" s="35">
        <v>0</v>
      </c>
      <c r="M299" s="40">
        <v>0</v>
      </c>
      <c r="N299" s="40">
        <v>0</v>
      </c>
      <c r="O299" s="35">
        <v>0</v>
      </c>
      <c r="P299" s="35">
        <v>0</v>
      </c>
      <c r="Q299" s="35">
        <v>0</v>
      </c>
      <c r="R299" s="35">
        <v>0</v>
      </c>
      <c r="S299" s="35">
        <v>0</v>
      </c>
      <c r="T299" s="40">
        <v>0</v>
      </c>
      <c r="U299" s="40">
        <v>0</v>
      </c>
      <c r="V299" s="40">
        <v>0</v>
      </c>
      <c r="W299" s="40">
        <v>0</v>
      </c>
      <c r="X299" s="40">
        <v>0</v>
      </c>
      <c r="Y299" s="40">
        <v>0</v>
      </c>
      <c r="Z299" s="40">
        <v>0</v>
      </c>
      <c r="AA299" s="40">
        <v>0</v>
      </c>
      <c r="AB299" s="40">
        <v>0</v>
      </c>
      <c r="AC299" s="35">
        <v>0</v>
      </c>
      <c r="AD299" s="35">
        <v>0</v>
      </c>
      <c r="AE299" s="35">
        <v>0</v>
      </c>
      <c r="AF299" s="35">
        <v>0</v>
      </c>
      <c r="AG299" s="35">
        <v>0</v>
      </c>
      <c r="AH299" s="40">
        <v>0</v>
      </c>
      <c r="AI299" s="40">
        <v>0</v>
      </c>
      <c r="AJ299" s="35">
        <v>0</v>
      </c>
      <c r="AK299" s="35">
        <v>0</v>
      </c>
      <c r="AL299" s="35">
        <v>0</v>
      </c>
      <c r="AM299" s="35">
        <v>0</v>
      </c>
      <c r="AN299" s="47">
        <v>0</v>
      </c>
      <c r="AO299" s="50"/>
      <c r="AP299" s="31"/>
      <c r="AQ299" s="31"/>
      <c r="AR299" s="31"/>
      <c r="AS299" s="31"/>
      <c r="AT299" s="31"/>
    </row>
    <row r="300" spans="1:46">
      <c r="B300" s="19"/>
      <c r="C300" s="63" t="s">
        <v>253</v>
      </c>
      <c r="D300" s="68" t="s">
        <v>403</v>
      </c>
      <c r="E300" s="68" t="s">
        <v>404</v>
      </c>
      <c r="F300" s="68" t="s">
        <v>405</v>
      </c>
      <c r="G300" s="68" t="s">
        <v>406</v>
      </c>
      <c r="H300" s="68" t="s">
        <v>407</v>
      </c>
      <c r="I300" s="16" t="s">
        <v>42</v>
      </c>
      <c r="J300" s="34">
        <v>0</v>
      </c>
      <c r="K300" s="34">
        <v>0</v>
      </c>
      <c r="L300" s="34">
        <v>0</v>
      </c>
      <c r="M300" s="34">
        <v>0</v>
      </c>
      <c r="N300" s="34">
        <v>0</v>
      </c>
      <c r="O300" s="34">
        <v>0</v>
      </c>
      <c r="P300" s="34">
        <v>0</v>
      </c>
      <c r="Q300" s="34">
        <v>0</v>
      </c>
      <c r="R300" s="34">
        <v>0</v>
      </c>
      <c r="S300" s="34">
        <v>0</v>
      </c>
      <c r="T300" s="34">
        <v>0</v>
      </c>
      <c r="U300" s="34">
        <v>0</v>
      </c>
      <c r="V300" s="34">
        <v>0</v>
      </c>
      <c r="W300" s="34">
        <v>0</v>
      </c>
      <c r="X300" s="34">
        <v>0</v>
      </c>
      <c r="Y300" s="34">
        <v>0</v>
      </c>
      <c r="Z300" s="34">
        <v>0</v>
      </c>
      <c r="AA300" s="34">
        <v>0</v>
      </c>
      <c r="AB300" s="34">
        <v>0</v>
      </c>
      <c r="AC300" s="34">
        <v>0</v>
      </c>
      <c r="AD300" s="34">
        <v>0</v>
      </c>
      <c r="AE300" s="34">
        <v>0</v>
      </c>
      <c r="AF300" s="34">
        <v>0</v>
      </c>
      <c r="AG300" s="34">
        <v>0</v>
      </c>
      <c r="AH300" s="34">
        <v>0</v>
      </c>
      <c r="AI300" s="34">
        <v>0</v>
      </c>
      <c r="AJ300" s="34">
        <v>0</v>
      </c>
      <c r="AK300" s="34">
        <v>0</v>
      </c>
      <c r="AL300" s="34">
        <v>0</v>
      </c>
      <c r="AM300" s="34">
        <v>0</v>
      </c>
      <c r="AN300" s="46">
        <v>0</v>
      </c>
      <c r="AO300" s="50"/>
      <c r="AP300" s="31"/>
      <c r="AQ300" s="31"/>
      <c r="AR300" s="31"/>
      <c r="AS300" s="31"/>
      <c r="AT300" s="31"/>
    </row>
    <row r="301" spans="1:46">
      <c r="B301" s="19"/>
      <c r="C301" s="63" t="s">
        <v>253</v>
      </c>
      <c r="D301" s="68" t="s">
        <v>403</v>
      </c>
      <c r="E301" s="68" t="s">
        <v>404</v>
      </c>
      <c r="F301" s="68" t="s">
        <v>405</v>
      </c>
      <c r="G301" s="68" t="s">
        <v>406</v>
      </c>
      <c r="H301" s="68" t="s">
        <v>407</v>
      </c>
      <c r="I301" s="17" t="s">
        <v>43</v>
      </c>
      <c r="J301" s="35">
        <v>0</v>
      </c>
      <c r="K301" s="35">
        <v>0</v>
      </c>
      <c r="L301" s="35">
        <v>0</v>
      </c>
      <c r="M301" s="40">
        <v>0</v>
      </c>
      <c r="N301" s="40">
        <v>0</v>
      </c>
      <c r="O301" s="35">
        <v>0</v>
      </c>
      <c r="P301" s="35">
        <v>0</v>
      </c>
      <c r="Q301" s="35">
        <v>0</v>
      </c>
      <c r="R301" s="35">
        <v>0</v>
      </c>
      <c r="S301" s="35">
        <v>0</v>
      </c>
      <c r="T301" s="40">
        <v>0</v>
      </c>
      <c r="U301" s="40">
        <v>0</v>
      </c>
      <c r="V301" s="40">
        <v>0</v>
      </c>
      <c r="W301" s="40">
        <v>0</v>
      </c>
      <c r="X301" s="40">
        <v>0</v>
      </c>
      <c r="Y301" s="40">
        <v>0</v>
      </c>
      <c r="Z301" s="40">
        <v>0</v>
      </c>
      <c r="AA301" s="40">
        <v>0</v>
      </c>
      <c r="AB301" s="40">
        <v>0</v>
      </c>
      <c r="AC301" s="35">
        <v>0</v>
      </c>
      <c r="AD301" s="35">
        <v>0</v>
      </c>
      <c r="AE301" s="35">
        <v>0</v>
      </c>
      <c r="AF301" s="35">
        <v>0</v>
      </c>
      <c r="AG301" s="35">
        <v>0</v>
      </c>
      <c r="AH301" s="40">
        <v>0</v>
      </c>
      <c r="AI301" s="40">
        <v>0</v>
      </c>
      <c r="AJ301" s="35">
        <v>0</v>
      </c>
      <c r="AK301" s="35">
        <v>0</v>
      </c>
      <c r="AL301" s="35">
        <v>0</v>
      </c>
      <c r="AM301" s="35">
        <v>0</v>
      </c>
      <c r="AN301" s="47">
        <v>0</v>
      </c>
      <c r="AO301" s="50"/>
      <c r="AP301" s="31"/>
      <c r="AQ301" s="31"/>
      <c r="AR301" s="31"/>
      <c r="AS301" s="31"/>
      <c r="AT301" s="31"/>
    </row>
    <row r="302" spans="1:46">
      <c r="B302" s="19"/>
      <c r="C302" s="63" t="s">
        <v>253</v>
      </c>
      <c r="D302" s="68" t="s">
        <v>403</v>
      </c>
      <c r="E302" s="68" t="s">
        <v>404</v>
      </c>
      <c r="F302" s="68" t="s">
        <v>405</v>
      </c>
      <c r="G302" s="68" t="s">
        <v>406</v>
      </c>
      <c r="H302" s="68" t="s">
        <v>407</v>
      </c>
      <c r="I302" s="17" t="s">
        <v>44</v>
      </c>
      <c r="J302" s="35" t="str">
        <f>J301</f>
        <v>0</v>
      </c>
      <c r="K302" s="35" t="str">
        <f>K301+J302</f>
        <v>0</v>
      </c>
      <c r="L302" s="35" t="str">
        <f>L301+K302</f>
        <v>0</v>
      </c>
      <c r="M302" s="40" t="str">
        <f>M301+L302</f>
        <v>0</v>
      </c>
      <c r="N302" s="40" t="str">
        <f>N301+M302</f>
        <v>0</v>
      </c>
      <c r="O302" s="35" t="str">
        <f>O301+N302</f>
        <v>0</v>
      </c>
      <c r="P302" s="35" t="str">
        <f>P301+O302</f>
        <v>0</v>
      </c>
      <c r="Q302" s="35" t="str">
        <f>Q301+P302</f>
        <v>0</v>
      </c>
      <c r="R302" s="35" t="str">
        <f>R301+Q302</f>
        <v>0</v>
      </c>
      <c r="S302" s="35" t="str">
        <f>S301+R302</f>
        <v>0</v>
      </c>
      <c r="T302" s="40" t="str">
        <f>T301+S302</f>
        <v>0</v>
      </c>
      <c r="U302" s="40" t="str">
        <f>U301+T302</f>
        <v>0</v>
      </c>
      <c r="V302" s="40" t="str">
        <f>V301+U302</f>
        <v>0</v>
      </c>
      <c r="W302" s="40" t="str">
        <f>W301+V302</f>
        <v>0</v>
      </c>
      <c r="X302" s="40" t="str">
        <f>X301+W302</f>
        <v>0</v>
      </c>
      <c r="Y302" s="40" t="str">
        <f>Y301+X302</f>
        <v>0</v>
      </c>
      <c r="Z302" s="40" t="str">
        <f>Z301+Y302</f>
        <v>0</v>
      </c>
      <c r="AA302" s="40" t="str">
        <f>AA301+Z302</f>
        <v>0</v>
      </c>
      <c r="AB302" s="40" t="str">
        <f>AB301+AA302</f>
        <v>0</v>
      </c>
      <c r="AC302" s="35" t="str">
        <f>AC301+AB302</f>
        <v>0</v>
      </c>
      <c r="AD302" s="35" t="str">
        <f>AD301+AC302</f>
        <v>0</v>
      </c>
      <c r="AE302" s="35" t="str">
        <f>AE301+AD302</f>
        <v>0</v>
      </c>
      <c r="AF302" s="35" t="str">
        <f>AF301+AE302</f>
        <v>0</v>
      </c>
      <c r="AG302" s="35" t="str">
        <f>AG301+AF302</f>
        <v>0</v>
      </c>
      <c r="AH302" s="40" t="str">
        <f>AH301+AG302</f>
        <v>0</v>
      </c>
      <c r="AI302" s="40" t="str">
        <f>AI301+AH302</f>
        <v>0</v>
      </c>
      <c r="AJ302" s="35" t="str">
        <f>AJ301+AI302</f>
        <v>0</v>
      </c>
      <c r="AK302" s="35" t="str">
        <f>AK301+AJ302</f>
        <v>0</v>
      </c>
      <c r="AL302" s="35" t="str">
        <f>AL301+AK302</f>
        <v>0</v>
      </c>
      <c r="AM302" s="35" t="str">
        <f>AM301+AL302</f>
        <v>0</v>
      </c>
      <c r="AN302" s="47" t="str">
        <f>AN301+AM302</f>
        <v>0</v>
      </c>
      <c r="AO302" s="50"/>
      <c r="AP302" s="31"/>
      <c r="AQ302" s="31"/>
      <c r="AR302" s="31"/>
      <c r="AS302" s="31"/>
      <c r="AT302" s="31"/>
    </row>
    <row r="303" spans="1:46">
      <c r="B303" s="19"/>
      <c r="C303" s="64" t="s">
        <v>253</v>
      </c>
      <c r="D303" s="69" t="s">
        <v>403</v>
      </c>
      <c r="E303" s="69" t="s">
        <v>404</v>
      </c>
      <c r="F303" s="69" t="s">
        <v>405</v>
      </c>
      <c r="G303" s="69" t="s">
        <v>406</v>
      </c>
      <c r="H303" s="69" t="s">
        <v>407</v>
      </c>
      <c r="I303" s="18" t="s">
        <v>45</v>
      </c>
      <c r="J303" s="36">
        <v>0</v>
      </c>
      <c r="K303" s="36">
        <v>0</v>
      </c>
      <c r="L303" s="36">
        <v>0</v>
      </c>
      <c r="M303" s="36">
        <v>0</v>
      </c>
      <c r="N303" s="36">
        <v>0</v>
      </c>
      <c r="O303" s="36">
        <v>0</v>
      </c>
      <c r="P303" s="36">
        <v>0</v>
      </c>
      <c r="Q303" s="36">
        <v>0</v>
      </c>
      <c r="R303" s="36">
        <v>0</v>
      </c>
      <c r="S303" s="36">
        <v>0</v>
      </c>
      <c r="T303" s="36">
        <v>0</v>
      </c>
      <c r="U303" s="36">
        <v>0</v>
      </c>
      <c r="V303" s="36">
        <v>0</v>
      </c>
      <c r="W303" s="36">
        <v>0</v>
      </c>
      <c r="X303" s="36">
        <v>0</v>
      </c>
      <c r="Y303" s="36">
        <v>0</v>
      </c>
      <c r="Z303" s="36">
        <v>0</v>
      </c>
      <c r="AA303" s="36">
        <v>0</v>
      </c>
      <c r="AB303" s="36">
        <v>0</v>
      </c>
      <c r="AC303" s="36">
        <v>0</v>
      </c>
      <c r="AD303" s="36">
        <v>0</v>
      </c>
      <c r="AE303" s="36">
        <v>0</v>
      </c>
      <c r="AF303" s="36">
        <v>0</v>
      </c>
      <c r="AG303" s="36">
        <v>0</v>
      </c>
      <c r="AH303" s="36">
        <v>0</v>
      </c>
      <c r="AI303" s="36">
        <v>0</v>
      </c>
      <c r="AJ303" s="36">
        <v>0</v>
      </c>
      <c r="AK303" s="36">
        <v>0</v>
      </c>
      <c r="AL303" s="36">
        <v>0</v>
      </c>
      <c r="AM303" s="36">
        <v>0</v>
      </c>
      <c r="AN303" s="48">
        <v>0</v>
      </c>
      <c r="AO303" s="50"/>
      <c r="AP303" s="31"/>
      <c r="AQ303" s="31"/>
      <c r="AR303" s="31"/>
      <c r="AS303" s="31"/>
      <c r="AT303" s="31"/>
    </row>
    <row r="304" spans="1:46">
      <c r="B304" s="19"/>
      <c r="C304" s="63" t="s">
        <v>253</v>
      </c>
      <c r="D304" s="68" t="s">
        <v>403</v>
      </c>
      <c r="E304" s="68" t="s">
        <v>404</v>
      </c>
      <c r="F304" s="68" t="s">
        <v>408</v>
      </c>
      <c r="G304" s="68" t="s">
        <v>409</v>
      </c>
      <c r="H304" s="68" t="s">
        <v>410</v>
      </c>
      <c r="I304" s="17" t="s">
        <v>41</v>
      </c>
      <c r="J304" s="35">
        <v>0</v>
      </c>
      <c r="K304" s="35">
        <v>1800</v>
      </c>
      <c r="L304" s="35">
        <v>1200</v>
      </c>
      <c r="M304" s="40">
        <v>1800</v>
      </c>
      <c r="N304" s="40">
        <v>1200</v>
      </c>
      <c r="O304" s="35">
        <v>1200</v>
      </c>
      <c r="P304" s="35">
        <v>0</v>
      </c>
      <c r="Q304" s="35">
        <v>0</v>
      </c>
      <c r="R304" s="35">
        <v>1800</v>
      </c>
      <c r="S304" s="35">
        <v>1800</v>
      </c>
      <c r="T304" s="40">
        <v>1100</v>
      </c>
      <c r="U304" s="40">
        <v>1200</v>
      </c>
      <c r="V304" s="40">
        <v>1800</v>
      </c>
      <c r="W304" s="40">
        <v>0</v>
      </c>
      <c r="X304" s="40">
        <v>0</v>
      </c>
      <c r="Y304" s="40">
        <v>1200</v>
      </c>
      <c r="Z304" s="40">
        <v>1800</v>
      </c>
      <c r="AA304" s="40">
        <v>1800</v>
      </c>
      <c r="AB304" s="40">
        <v>1800</v>
      </c>
      <c r="AC304" s="35">
        <v>1800</v>
      </c>
      <c r="AD304" s="35">
        <v>0</v>
      </c>
      <c r="AE304" s="35">
        <v>0</v>
      </c>
      <c r="AF304" s="35">
        <v>1800</v>
      </c>
      <c r="AG304" s="35">
        <v>1800</v>
      </c>
      <c r="AH304" s="40">
        <v>1800</v>
      </c>
      <c r="AI304" s="40">
        <v>1800</v>
      </c>
      <c r="AJ304" s="35">
        <v>1200</v>
      </c>
      <c r="AK304" s="35">
        <v>0</v>
      </c>
      <c r="AL304" s="35">
        <v>0</v>
      </c>
      <c r="AM304" s="35">
        <v>1200</v>
      </c>
      <c r="AN304" s="47">
        <v>0</v>
      </c>
      <c r="AO304" s="50"/>
      <c r="AP304" s="31"/>
      <c r="AQ304" s="31"/>
      <c r="AR304" s="31"/>
      <c r="AS304" s="31"/>
      <c r="AT304" s="31"/>
    </row>
    <row r="305" spans="1:46">
      <c r="B305" s="19"/>
      <c r="C305" s="63" t="s">
        <v>253</v>
      </c>
      <c r="D305" s="68" t="s">
        <v>403</v>
      </c>
      <c r="E305" s="68" t="s">
        <v>404</v>
      </c>
      <c r="F305" s="68" t="s">
        <v>408</v>
      </c>
      <c r="G305" s="68" t="s">
        <v>409</v>
      </c>
      <c r="H305" s="68" t="s">
        <v>410</v>
      </c>
      <c r="I305" s="16" t="s">
        <v>42</v>
      </c>
      <c r="J305" s="34">
        <v>0</v>
      </c>
      <c r="K305" s="34">
        <v>1765</v>
      </c>
      <c r="L305" s="34">
        <v>1235</v>
      </c>
      <c r="M305" s="34">
        <v>1200</v>
      </c>
      <c r="N305" s="34">
        <v>1800</v>
      </c>
      <c r="O305" s="34">
        <v>1200</v>
      </c>
      <c r="P305" s="34">
        <v>0</v>
      </c>
      <c r="Q305" s="34">
        <v>0</v>
      </c>
      <c r="R305" s="34">
        <v>1800</v>
      </c>
      <c r="S305" s="34">
        <v>1730</v>
      </c>
      <c r="T305" s="34">
        <v>1170</v>
      </c>
      <c r="U305" s="34">
        <v>1200</v>
      </c>
      <c r="V305" s="34">
        <v>1800</v>
      </c>
      <c r="W305" s="34">
        <v>0</v>
      </c>
      <c r="X305" s="34">
        <v>0</v>
      </c>
      <c r="Y305" s="34">
        <v>1200</v>
      </c>
      <c r="Z305" s="34">
        <v>1800</v>
      </c>
      <c r="AA305" s="34">
        <v>1970</v>
      </c>
      <c r="AB305" s="34">
        <v>1112</v>
      </c>
      <c r="AC305" s="34">
        <v>1632</v>
      </c>
      <c r="AD305" s="34">
        <v>900</v>
      </c>
      <c r="AE305" s="34">
        <v>0</v>
      </c>
      <c r="AF305" s="34">
        <v>1729</v>
      </c>
      <c r="AG305" s="34">
        <v>1717</v>
      </c>
      <c r="AH305" s="34">
        <v>1200</v>
      </c>
      <c r="AI305" s="34">
        <v>1860</v>
      </c>
      <c r="AJ305" s="34">
        <v>1680</v>
      </c>
      <c r="AK305" s="34">
        <v>0</v>
      </c>
      <c r="AL305" s="34">
        <v>0</v>
      </c>
      <c r="AM305" s="34">
        <v>1200</v>
      </c>
      <c r="AN305" s="46">
        <v>0</v>
      </c>
      <c r="AO305" s="50"/>
      <c r="AP305" s="31"/>
      <c r="AQ305" s="31"/>
      <c r="AR305" s="31"/>
      <c r="AS305" s="31"/>
      <c r="AT305" s="31"/>
    </row>
    <row r="306" spans="1:46">
      <c r="B306" s="19"/>
      <c r="C306" s="63" t="s">
        <v>253</v>
      </c>
      <c r="D306" s="68" t="s">
        <v>403</v>
      </c>
      <c r="E306" s="68" t="s">
        <v>404</v>
      </c>
      <c r="F306" s="68" t="s">
        <v>408</v>
      </c>
      <c r="G306" s="68" t="s">
        <v>409</v>
      </c>
      <c r="H306" s="68" t="s">
        <v>410</v>
      </c>
      <c r="I306" s="17" t="s">
        <v>43</v>
      </c>
      <c r="J306" s="35">
        <v>0</v>
      </c>
      <c r="K306" s="35">
        <v>-35</v>
      </c>
      <c r="L306" s="35">
        <v>35</v>
      </c>
      <c r="M306" s="40">
        <v>-600</v>
      </c>
      <c r="N306" s="40">
        <v>600</v>
      </c>
      <c r="O306" s="35">
        <v>0</v>
      </c>
      <c r="P306" s="35">
        <v>0</v>
      </c>
      <c r="Q306" s="35">
        <v>0</v>
      </c>
      <c r="R306" s="35">
        <v>0</v>
      </c>
      <c r="S306" s="35">
        <v>-70</v>
      </c>
      <c r="T306" s="40">
        <v>70</v>
      </c>
      <c r="U306" s="40">
        <v>0</v>
      </c>
      <c r="V306" s="40">
        <v>0</v>
      </c>
      <c r="W306" s="40">
        <v>0</v>
      </c>
      <c r="X306" s="40">
        <v>0</v>
      </c>
      <c r="Y306" s="40">
        <v>0</v>
      </c>
      <c r="Z306" s="40">
        <v>0</v>
      </c>
      <c r="AA306" s="40">
        <v>170</v>
      </c>
      <c r="AB306" s="40">
        <v>-688</v>
      </c>
      <c r="AC306" s="35">
        <v>-168</v>
      </c>
      <c r="AD306" s="35">
        <v>900</v>
      </c>
      <c r="AE306" s="35">
        <v>0</v>
      </c>
      <c r="AF306" s="35">
        <v>-71</v>
      </c>
      <c r="AG306" s="35">
        <v>-83</v>
      </c>
      <c r="AH306" s="40">
        <v>-600</v>
      </c>
      <c r="AI306" s="40">
        <v>60</v>
      </c>
      <c r="AJ306" s="35">
        <v>480</v>
      </c>
      <c r="AK306" s="35">
        <v>0</v>
      </c>
      <c r="AL306" s="35">
        <v>0</v>
      </c>
      <c r="AM306" s="35">
        <v>0</v>
      </c>
      <c r="AN306" s="47">
        <v>0</v>
      </c>
      <c r="AO306" s="50"/>
      <c r="AP306" s="31"/>
      <c r="AQ306" s="31"/>
      <c r="AR306" s="31"/>
      <c r="AS306" s="31"/>
      <c r="AT306" s="31"/>
    </row>
    <row r="307" spans="1:46">
      <c r="B307" s="19"/>
      <c r="C307" s="63" t="s">
        <v>253</v>
      </c>
      <c r="D307" s="68" t="s">
        <v>403</v>
      </c>
      <c r="E307" s="68" t="s">
        <v>404</v>
      </c>
      <c r="F307" s="68" t="s">
        <v>408</v>
      </c>
      <c r="G307" s="68" t="s">
        <v>409</v>
      </c>
      <c r="H307" s="68" t="s">
        <v>410</v>
      </c>
      <c r="I307" s="17" t="s">
        <v>44</v>
      </c>
      <c r="J307" s="35" t="str">
        <f>J306</f>
        <v>0</v>
      </c>
      <c r="K307" s="35" t="str">
        <f>K306+J307</f>
        <v>0</v>
      </c>
      <c r="L307" s="35" t="str">
        <f>L306+K307</f>
        <v>0</v>
      </c>
      <c r="M307" s="40" t="str">
        <f>M306+L307</f>
        <v>0</v>
      </c>
      <c r="N307" s="40" t="str">
        <f>N306+M307</f>
        <v>0</v>
      </c>
      <c r="O307" s="35" t="str">
        <f>O306+N307</f>
        <v>0</v>
      </c>
      <c r="P307" s="35" t="str">
        <f>P306+O307</f>
        <v>0</v>
      </c>
      <c r="Q307" s="35" t="str">
        <f>Q306+P307</f>
        <v>0</v>
      </c>
      <c r="R307" s="35" t="str">
        <f>R306+Q307</f>
        <v>0</v>
      </c>
      <c r="S307" s="35" t="str">
        <f>S306+R307</f>
        <v>0</v>
      </c>
      <c r="T307" s="40" t="str">
        <f>T306+S307</f>
        <v>0</v>
      </c>
      <c r="U307" s="40" t="str">
        <f>U306+T307</f>
        <v>0</v>
      </c>
      <c r="V307" s="40" t="str">
        <f>V306+U307</f>
        <v>0</v>
      </c>
      <c r="W307" s="40" t="str">
        <f>W306+V307</f>
        <v>0</v>
      </c>
      <c r="X307" s="40" t="str">
        <f>X306+W307</f>
        <v>0</v>
      </c>
      <c r="Y307" s="40" t="str">
        <f>Y306+X307</f>
        <v>0</v>
      </c>
      <c r="Z307" s="40" t="str">
        <f>Z306+Y307</f>
        <v>0</v>
      </c>
      <c r="AA307" s="40" t="str">
        <f>AA306+Z307</f>
        <v>0</v>
      </c>
      <c r="AB307" s="40" t="str">
        <f>AB306+AA307</f>
        <v>0</v>
      </c>
      <c r="AC307" s="35" t="str">
        <f>AC306+AB307</f>
        <v>0</v>
      </c>
      <c r="AD307" s="35" t="str">
        <f>AD306+AC307</f>
        <v>0</v>
      </c>
      <c r="AE307" s="35" t="str">
        <f>AE306+AD307</f>
        <v>0</v>
      </c>
      <c r="AF307" s="35" t="str">
        <f>AF306+AE307</f>
        <v>0</v>
      </c>
      <c r="AG307" s="35" t="str">
        <f>AG306+AF307</f>
        <v>0</v>
      </c>
      <c r="AH307" s="40" t="str">
        <f>AH306+AG307</f>
        <v>0</v>
      </c>
      <c r="AI307" s="40" t="str">
        <f>AI306+AH307</f>
        <v>0</v>
      </c>
      <c r="AJ307" s="35" t="str">
        <f>AJ306+AI307</f>
        <v>0</v>
      </c>
      <c r="AK307" s="35" t="str">
        <f>AK306+AJ307</f>
        <v>0</v>
      </c>
      <c r="AL307" s="35" t="str">
        <f>AL306+AK307</f>
        <v>0</v>
      </c>
      <c r="AM307" s="35" t="str">
        <f>AM306+AL307</f>
        <v>0</v>
      </c>
      <c r="AN307" s="47" t="str">
        <f>AN306+AM307</f>
        <v>0</v>
      </c>
      <c r="AO307" s="50"/>
      <c r="AP307" s="31"/>
      <c r="AQ307" s="31"/>
      <c r="AR307" s="31"/>
      <c r="AS307" s="31"/>
      <c r="AT307" s="31"/>
    </row>
    <row r="308" spans="1:46">
      <c r="B308" s="19"/>
      <c r="C308" s="64" t="s">
        <v>253</v>
      </c>
      <c r="D308" s="69" t="s">
        <v>403</v>
      </c>
      <c r="E308" s="69" t="s">
        <v>404</v>
      </c>
      <c r="F308" s="69" t="s">
        <v>408</v>
      </c>
      <c r="G308" s="69" t="s">
        <v>409</v>
      </c>
      <c r="H308" s="69" t="s">
        <v>410</v>
      </c>
      <c r="I308" s="18" t="s">
        <v>45</v>
      </c>
      <c r="J308" s="36">
        <v>0</v>
      </c>
      <c r="K308" s="36">
        <v>0</v>
      </c>
      <c r="L308" s="36">
        <v>0</v>
      </c>
      <c r="M308" s="36">
        <v>0</v>
      </c>
      <c r="N308" s="36">
        <v>0</v>
      </c>
      <c r="O308" s="36">
        <v>0</v>
      </c>
      <c r="P308" s="36">
        <v>0</v>
      </c>
      <c r="Q308" s="36">
        <v>0</v>
      </c>
      <c r="R308" s="36">
        <v>0</v>
      </c>
      <c r="S308" s="36">
        <v>0</v>
      </c>
      <c r="T308" s="36">
        <v>0</v>
      </c>
      <c r="U308" s="36">
        <v>0</v>
      </c>
      <c r="V308" s="36">
        <v>0</v>
      </c>
      <c r="W308" s="36">
        <v>0</v>
      </c>
      <c r="X308" s="36">
        <v>0</v>
      </c>
      <c r="Y308" s="36">
        <v>0</v>
      </c>
      <c r="Z308" s="36">
        <v>0</v>
      </c>
      <c r="AA308" s="36">
        <v>0</v>
      </c>
      <c r="AB308" s="36">
        <v>0</v>
      </c>
      <c r="AC308" s="36">
        <v>0</v>
      </c>
      <c r="AD308" s="36">
        <v>0</v>
      </c>
      <c r="AE308" s="36">
        <v>0</v>
      </c>
      <c r="AF308" s="36">
        <v>0</v>
      </c>
      <c r="AG308" s="36">
        <v>0</v>
      </c>
      <c r="AH308" s="36">
        <v>0</v>
      </c>
      <c r="AI308" s="36">
        <v>0</v>
      </c>
      <c r="AJ308" s="36">
        <v>0</v>
      </c>
      <c r="AK308" s="36">
        <v>0</v>
      </c>
      <c r="AL308" s="36">
        <v>0</v>
      </c>
      <c r="AM308" s="36">
        <v>0</v>
      </c>
      <c r="AN308" s="48">
        <v>0</v>
      </c>
      <c r="AO308" s="50"/>
      <c r="AP308" s="31"/>
      <c r="AQ308" s="31"/>
      <c r="AR308" s="31"/>
      <c r="AS308" s="31"/>
      <c r="AT308" s="31"/>
    </row>
    <row r="309" spans="1:46">
      <c r="B309" s="19"/>
      <c r="C309" s="63" t="s">
        <v>253</v>
      </c>
      <c r="D309" s="68" t="s">
        <v>403</v>
      </c>
      <c r="E309" s="68" t="s">
        <v>404</v>
      </c>
      <c r="F309" s="68" t="s">
        <v>411</v>
      </c>
      <c r="G309" s="68" t="s">
        <v>412</v>
      </c>
      <c r="H309" s="68" t="s">
        <v>410</v>
      </c>
      <c r="I309" s="17" t="s">
        <v>41</v>
      </c>
      <c r="J309" s="35">
        <v>0</v>
      </c>
      <c r="K309" s="35">
        <v>0</v>
      </c>
      <c r="L309" s="35">
        <v>0</v>
      </c>
      <c r="M309" s="40">
        <v>0</v>
      </c>
      <c r="N309" s="40">
        <v>0</v>
      </c>
      <c r="O309" s="35">
        <v>0</v>
      </c>
      <c r="P309" s="35">
        <v>0</v>
      </c>
      <c r="Q309" s="35">
        <v>0</v>
      </c>
      <c r="R309" s="35">
        <v>0</v>
      </c>
      <c r="S309" s="35">
        <v>0</v>
      </c>
      <c r="T309" s="40">
        <v>0</v>
      </c>
      <c r="U309" s="40">
        <v>0</v>
      </c>
      <c r="V309" s="40">
        <v>0</v>
      </c>
      <c r="W309" s="40">
        <v>0</v>
      </c>
      <c r="X309" s="40">
        <v>0</v>
      </c>
      <c r="Y309" s="40">
        <v>0</v>
      </c>
      <c r="Z309" s="40">
        <v>0</v>
      </c>
      <c r="AA309" s="40">
        <v>0</v>
      </c>
      <c r="AB309" s="40">
        <v>0</v>
      </c>
      <c r="AC309" s="35">
        <v>0</v>
      </c>
      <c r="AD309" s="35">
        <v>0</v>
      </c>
      <c r="AE309" s="35">
        <v>0</v>
      </c>
      <c r="AF309" s="35">
        <v>0</v>
      </c>
      <c r="AG309" s="35">
        <v>0</v>
      </c>
      <c r="AH309" s="40">
        <v>0</v>
      </c>
      <c r="AI309" s="40">
        <v>0</v>
      </c>
      <c r="AJ309" s="35">
        <v>0</v>
      </c>
      <c r="AK309" s="35">
        <v>0</v>
      </c>
      <c r="AL309" s="35">
        <v>0</v>
      </c>
      <c r="AM309" s="35">
        <v>0</v>
      </c>
      <c r="AN309" s="47">
        <v>0</v>
      </c>
      <c r="AO309" s="50"/>
      <c r="AP309" s="31"/>
      <c r="AQ309" s="31"/>
      <c r="AR309" s="31"/>
      <c r="AS309" s="31"/>
      <c r="AT309" s="31"/>
    </row>
    <row r="310" spans="1:46">
      <c r="B310" s="19"/>
      <c r="C310" s="63" t="s">
        <v>253</v>
      </c>
      <c r="D310" s="68" t="s">
        <v>403</v>
      </c>
      <c r="E310" s="68" t="s">
        <v>404</v>
      </c>
      <c r="F310" s="68" t="s">
        <v>411</v>
      </c>
      <c r="G310" s="68" t="s">
        <v>412</v>
      </c>
      <c r="H310" s="68" t="s">
        <v>410</v>
      </c>
      <c r="I310" s="16" t="s">
        <v>42</v>
      </c>
      <c r="J310" s="34">
        <v>0</v>
      </c>
      <c r="K310" s="34">
        <v>0</v>
      </c>
      <c r="L310" s="34">
        <v>0</v>
      </c>
      <c r="M310" s="34">
        <v>0</v>
      </c>
      <c r="N310" s="34">
        <v>0</v>
      </c>
      <c r="O310" s="34">
        <v>0</v>
      </c>
      <c r="P310" s="34">
        <v>0</v>
      </c>
      <c r="Q310" s="34">
        <v>0</v>
      </c>
      <c r="R310" s="34">
        <v>0</v>
      </c>
      <c r="S310" s="34">
        <v>0</v>
      </c>
      <c r="T310" s="34">
        <v>0</v>
      </c>
      <c r="U310" s="34">
        <v>0</v>
      </c>
      <c r="V310" s="34">
        <v>0</v>
      </c>
      <c r="W310" s="34">
        <v>0</v>
      </c>
      <c r="X310" s="34">
        <v>0</v>
      </c>
      <c r="Y310" s="34">
        <v>0</v>
      </c>
      <c r="Z310" s="34">
        <v>0</v>
      </c>
      <c r="AA310" s="34">
        <v>0</v>
      </c>
      <c r="AB310" s="34">
        <v>0</v>
      </c>
      <c r="AC310" s="34">
        <v>0</v>
      </c>
      <c r="AD310" s="34">
        <v>0</v>
      </c>
      <c r="AE310" s="34">
        <v>0</v>
      </c>
      <c r="AF310" s="34">
        <v>0</v>
      </c>
      <c r="AG310" s="34">
        <v>0</v>
      </c>
      <c r="AH310" s="34">
        <v>0</v>
      </c>
      <c r="AI310" s="34">
        <v>0</v>
      </c>
      <c r="AJ310" s="34">
        <v>0</v>
      </c>
      <c r="AK310" s="34">
        <v>0</v>
      </c>
      <c r="AL310" s="34">
        <v>0</v>
      </c>
      <c r="AM310" s="34">
        <v>0</v>
      </c>
      <c r="AN310" s="46">
        <v>0</v>
      </c>
      <c r="AO310" s="50"/>
      <c r="AP310" s="31"/>
      <c r="AQ310" s="31"/>
      <c r="AR310" s="31"/>
      <c r="AS310" s="31"/>
      <c r="AT310" s="31"/>
    </row>
    <row r="311" spans="1:46">
      <c r="B311" s="19"/>
      <c r="C311" s="63" t="s">
        <v>253</v>
      </c>
      <c r="D311" s="68" t="s">
        <v>403</v>
      </c>
      <c r="E311" s="68" t="s">
        <v>404</v>
      </c>
      <c r="F311" s="68" t="s">
        <v>411</v>
      </c>
      <c r="G311" s="68" t="s">
        <v>412</v>
      </c>
      <c r="H311" s="68" t="s">
        <v>410</v>
      </c>
      <c r="I311" s="17" t="s">
        <v>43</v>
      </c>
      <c r="J311" s="35">
        <v>0</v>
      </c>
      <c r="K311" s="35">
        <v>0</v>
      </c>
      <c r="L311" s="35">
        <v>0</v>
      </c>
      <c r="M311" s="40">
        <v>0</v>
      </c>
      <c r="N311" s="40">
        <v>0</v>
      </c>
      <c r="O311" s="35">
        <v>0</v>
      </c>
      <c r="P311" s="35">
        <v>0</v>
      </c>
      <c r="Q311" s="35">
        <v>0</v>
      </c>
      <c r="R311" s="35">
        <v>0</v>
      </c>
      <c r="S311" s="35">
        <v>0</v>
      </c>
      <c r="T311" s="40">
        <v>0</v>
      </c>
      <c r="U311" s="40">
        <v>0</v>
      </c>
      <c r="V311" s="40">
        <v>0</v>
      </c>
      <c r="W311" s="40">
        <v>0</v>
      </c>
      <c r="X311" s="40">
        <v>0</v>
      </c>
      <c r="Y311" s="40">
        <v>0</v>
      </c>
      <c r="Z311" s="40">
        <v>0</v>
      </c>
      <c r="AA311" s="40">
        <v>0</v>
      </c>
      <c r="AB311" s="40">
        <v>0</v>
      </c>
      <c r="AC311" s="35">
        <v>0</v>
      </c>
      <c r="AD311" s="35">
        <v>0</v>
      </c>
      <c r="AE311" s="35">
        <v>0</v>
      </c>
      <c r="AF311" s="35">
        <v>0</v>
      </c>
      <c r="AG311" s="35">
        <v>0</v>
      </c>
      <c r="AH311" s="40">
        <v>0</v>
      </c>
      <c r="AI311" s="40">
        <v>0</v>
      </c>
      <c r="AJ311" s="35">
        <v>0</v>
      </c>
      <c r="AK311" s="35">
        <v>0</v>
      </c>
      <c r="AL311" s="35">
        <v>0</v>
      </c>
      <c r="AM311" s="35">
        <v>0</v>
      </c>
      <c r="AN311" s="47">
        <v>0</v>
      </c>
      <c r="AO311" s="50"/>
      <c r="AP311" s="31"/>
      <c r="AQ311" s="31"/>
      <c r="AR311" s="31"/>
      <c r="AS311" s="31"/>
      <c r="AT311" s="31"/>
    </row>
    <row r="312" spans="1:46">
      <c r="B312" s="19"/>
      <c r="C312" s="63" t="s">
        <v>253</v>
      </c>
      <c r="D312" s="68" t="s">
        <v>403</v>
      </c>
      <c r="E312" s="68" t="s">
        <v>404</v>
      </c>
      <c r="F312" s="68" t="s">
        <v>411</v>
      </c>
      <c r="G312" s="68" t="s">
        <v>412</v>
      </c>
      <c r="H312" s="68" t="s">
        <v>410</v>
      </c>
      <c r="I312" s="17" t="s">
        <v>44</v>
      </c>
      <c r="J312" s="35" t="str">
        <f>J311</f>
        <v>0</v>
      </c>
      <c r="K312" s="35" t="str">
        <f>K311+J312</f>
        <v>0</v>
      </c>
      <c r="L312" s="35" t="str">
        <f>L311+K312</f>
        <v>0</v>
      </c>
      <c r="M312" s="40" t="str">
        <f>M311+L312</f>
        <v>0</v>
      </c>
      <c r="N312" s="40" t="str">
        <f>N311+M312</f>
        <v>0</v>
      </c>
      <c r="O312" s="35" t="str">
        <f>O311+N312</f>
        <v>0</v>
      </c>
      <c r="P312" s="35" t="str">
        <f>P311+O312</f>
        <v>0</v>
      </c>
      <c r="Q312" s="35" t="str">
        <f>Q311+P312</f>
        <v>0</v>
      </c>
      <c r="R312" s="35" t="str">
        <f>R311+Q312</f>
        <v>0</v>
      </c>
      <c r="S312" s="35" t="str">
        <f>S311+R312</f>
        <v>0</v>
      </c>
      <c r="T312" s="40" t="str">
        <f>T311+S312</f>
        <v>0</v>
      </c>
      <c r="U312" s="40" t="str">
        <f>U311+T312</f>
        <v>0</v>
      </c>
      <c r="V312" s="40" t="str">
        <f>V311+U312</f>
        <v>0</v>
      </c>
      <c r="W312" s="40" t="str">
        <f>W311+V312</f>
        <v>0</v>
      </c>
      <c r="X312" s="40" t="str">
        <f>X311+W312</f>
        <v>0</v>
      </c>
      <c r="Y312" s="40" t="str">
        <f>Y311+X312</f>
        <v>0</v>
      </c>
      <c r="Z312" s="40" t="str">
        <f>Z311+Y312</f>
        <v>0</v>
      </c>
      <c r="AA312" s="40" t="str">
        <f>AA311+Z312</f>
        <v>0</v>
      </c>
      <c r="AB312" s="40" t="str">
        <f>AB311+AA312</f>
        <v>0</v>
      </c>
      <c r="AC312" s="35" t="str">
        <f>AC311+AB312</f>
        <v>0</v>
      </c>
      <c r="AD312" s="35" t="str">
        <f>AD311+AC312</f>
        <v>0</v>
      </c>
      <c r="AE312" s="35" t="str">
        <f>AE311+AD312</f>
        <v>0</v>
      </c>
      <c r="AF312" s="35" t="str">
        <f>AF311+AE312</f>
        <v>0</v>
      </c>
      <c r="AG312" s="35" t="str">
        <f>AG311+AF312</f>
        <v>0</v>
      </c>
      <c r="AH312" s="40" t="str">
        <f>AH311+AG312</f>
        <v>0</v>
      </c>
      <c r="AI312" s="40" t="str">
        <f>AI311+AH312</f>
        <v>0</v>
      </c>
      <c r="AJ312" s="35" t="str">
        <f>AJ311+AI312</f>
        <v>0</v>
      </c>
      <c r="AK312" s="35" t="str">
        <f>AK311+AJ312</f>
        <v>0</v>
      </c>
      <c r="AL312" s="35" t="str">
        <f>AL311+AK312</f>
        <v>0</v>
      </c>
      <c r="AM312" s="35" t="str">
        <f>AM311+AL312</f>
        <v>0</v>
      </c>
      <c r="AN312" s="47" t="str">
        <f>AN311+AM312</f>
        <v>0</v>
      </c>
      <c r="AO312" s="50"/>
      <c r="AP312" s="31"/>
      <c r="AQ312" s="31"/>
      <c r="AR312" s="31"/>
      <c r="AS312" s="31"/>
      <c r="AT312" s="31"/>
    </row>
    <row r="313" spans="1:46">
      <c r="B313" s="19"/>
      <c r="C313" s="64" t="s">
        <v>253</v>
      </c>
      <c r="D313" s="69" t="s">
        <v>403</v>
      </c>
      <c r="E313" s="69" t="s">
        <v>404</v>
      </c>
      <c r="F313" s="69" t="s">
        <v>411</v>
      </c>
      <c r="G313" s="69" t="s">
        <v>412</v>
      </c>
      <c r="H313" s="69" t="s">
        <v>410</v>
      </c>
      <c r="I313" s="18" t="s">
        <v>45</v>
      </c>
      <c r="J313" s="36">
        <v>0</v>
      </c>
      <c r="K313" s="36">
        <v>0</v>
      </c>
      <c r="L313" s="36">
        <v>0</v>
      </c>
      <c r="M313" s="36">
        <v>0</v>
      </c>
      <c r="N313" s="36">
        <v>0</v>
      </c>
      <c r="O313" s="36">
        <v>0</v>
      </c>
      <c r="P313" s="36">
        <v>0</v>
      </c>
      <c r="Q313" s="36">
        <v>0</v>
      </c>
      <c r="R313" s="36">
        <v>0</v>
      </c>
      <c r="S313" s="36">
        <v>0</v>
      </c>
      <c r="T313" s="36">
        <v>0</v>
      </c>
      <c r="U313" s="36">
        <v>0</v>
      </c>
      <c r="V313" s="36">
        <v>0</v>
      </c>
      <c r="W313" s="36">
        <v>0</v>
      </c>
      <c r="X313" s="36">
        <v>0</v>
      </c>
      <c r="Y313" s="36">
        <v>0</v>
      </c>
      <c r="Z313" s="36">
        <v>0</v>
      </c>
      <c r="AA313" s="36">
        <v>0</v>
      </c>
      <c r="AB313" s="36">
        <v>0</v>
      </c>
      <c r="AC313" s="36">
        <v>0</v>
      </c>
      <c r="AD313" s="36">
        <v>0</v>
      </c>
      <c r="AE313" s="36">
        <v>0</v>
      </c>
      <c r="AF313" s="36">
        <v>0</v>
      </c>
      <c r="AG313" s="36">
        <v>0</v>
      </c>
      <c r="AH313" s="36">
        <v>0</v>
      </c>
      <c r="AI313" s="36">
        <v>0</v>
      </c>
      <c r="AJ313" s="36">
        <v>0</v>
      </c>
      <c r="AK313" s="36">
        <v>0</v>
      </c>
      <c r="AL313" s="36">
        <v>0</v>
      </c>
      <c r="AM313" s="36">
        <v>0</v>
      </c>
      <c r="AN313" s="48">
        <v>0</v>
      </c>
      <c r="AO313" s="50"/>
      <c r="AP313" s="31"/>
      <c r="AQ313" s="31"/>
      <c r="AR313" s="31"/>
      <c r="AS313" s="31"/>
      <c r="AT313" s="31"/>
    </row>
    <row r="314" spans="1:46">
      <c r="B314" s="19"/>
      <c r="C314" s="63" t="s">
        <v>253</v>
      </c>
      <c r="D314" s="68" t="s">
        <v>413</v>
      </c>
      <c r="E314" s="68" t="s">
        <v>414</v>
      </c>
      <c r="F314" s="68" t="s">
        <v>415</v>
      </c>
      <c r="G314" s="68" t="s">
        <v>416</v>
      </c>
      <c r="H314" s="68" t="s">
        <v>417</v>
      </c>
      <c r="I314" s="17" t="s">
        <v>41</v>
      </c>
      <c r="J314" s="35">
        <v>0</v>
      </c>
      <c r="K314" s="35">
        <v>1000</v>
      </c>
      <c r="L314" s="35">
        <v>600</v>
      </c>
      <c r="M314" s="40">
        <v>460</v>
      </c>
      <c r="N314" s="40">
        <v>460</v>
      </c>
      <c r="O314" s="35">
        <v>460</v>
      </c>
      <c r="P314" s="35">
        <v>0</v>
      </c>
      <c r="Q314" s="35">
        <v>0</v>
      </c>
      <c r="R314" s="35">
        <v>600</v>
      </c>
      <c r="S314" s="35">
        <v>600</v>
      </c>
      <c r="T314" s="40">
        <v>540</v>
      </c>
      <c r="U314" s="40">
        <v>460</v>
      </c>
      <c r="V314" s="40">
        <v>460</v>
      </c>
      <c r="W314" s="40">
        <v>0</v>
      </c>
      <c r="X314" s="40">
        <v>0</v>
      </c>
      <c r="Y314" s="40">
        <v>0</v>
      </c>
      <c r="Z314" s="40">
        <v>600</v>
      </c>
      <c r="AA314" s="40">
        <v>600</v>
      </c>
      <c r="AB314" s="40">
        <v>600</v>
      </c>
      <c r="AC314" s="35">
        <v>460</v>
      </c>
      <c r="AD314" s="35">
        <v>0</v>
      </c>
      <c r="AE314" s="35">
        <v>0</v>
      </c>
      <c r="AF314" s="35">
        <v>600</v>
      </c>
      <c r="AG314" s="35">
        <v>600</v>
      </c>
      <c r="AH314" s="40">
        <v>600</v>
      </c>
      <c r="AI314" s="40">
        <v>600</v>
      </c>
      <c r="AJ314" s="35">
        <v>460</v>
      </c>
      <c r="AK314" s="35">
        <v>0</v>
      </c>
      <c r="AL314" s="35">
        <v>0</v>
      </c>
      <c r="AM314" s="35">
        <v>600</v>
      </c>
      <c r="AN314" s="47">
        <v>0</v>
      </c>
      <c r="AO314" s="50"/>
      <c r="AP314" s="31"/>
      <c r="AQ314" s="31"/>
      <c r="AR314" s="31"/>
      <c r="AS314" s="31"/>
      <c r="AT314" s="31"/>
    </row>
    <row r="315" spans="1:46">
      <c r="B315" s="19"/>
      <c r="C315" s="63" t="s">
        <v>253</v>
      </c>
      <c r="D315" s="68" t="s">
        <v>413</v>
      </c>
      <c r="E315" s="68" t="s">
        <v>414</v>
      </c>
      <c r="F315" s="68" t="s">
        <v>415</v>
      </c>
      <c r="G315" s="68" t="s">
        <v>416</v>
      </c>
      <c r="H315" s="68" t="s">
        <v>417</v>
      </c>
      <c r="I315" s="16" t="s">
        <v>42</v>
      </c>
      <c r="J315" s="34">
        <v>0</v>
      </c>
      <c r="K315" s="34">
        <v>710</v>
      </c>
      <c r="L315" s="34">
        <v>740</v>
      </c>
      <c r="M315" s="34">
        <v>610</v>
      </c>
      <c r="N315" s="34">
        <v>460</v>
      </c>
      <c r="O315" s="34">
        <v>460</v>
      </c>
      <c r="P315" s="34">
        <v>0</v>
      </c>
      <c r="Q315" s="34">
        <v>0</v>
      </c>
      <c r="R315" s="34">
        <v>360</v>
      </c>
      <c r="S315" s="34">
        <v>600</v>
      </c>
      <c r="T315" s="34">
        <v>780</v>
      </c>
      <c r="U315" s="34">
        <v>460</v>
      </c>
      <c r="V315" s="34">
        <v>460</v>
      </c>
      <c r="W315" s="34">
        <v>0</v>
      </c>
      <c r="X315" s="34">
        <v>0</v>
      </c>
      <c r="Y315" s="34">
        <v>0</v>
      </c>
      <c r="Z315" s="34">
        <v>600</v>
      </c>
      <c r="AA315" s="34">
        <v>600</v>
      </c>
      <c r="AB315" s="34">
        <v>600</v>
      </c>
      <c r="AC315" s="34">
        <v>460</v>
      </c>
      <c r="AD315" s="34">
        <v>0</v>
      </c>
      <c r="AE315" s="34">
        <v>0</v>
      </c>
      <c r="AF315" s="34">
        <v>600</v>
      </c>
      <c r="AG315" s="34">
        <v>542</v>
      </c>
      <c r="AH315" s="34">
        <v>488</v>
      </c>
      <c r="AI315" s="34">
        <v>650</v>
      </c>
      <c r="AJ315" s="34">
        <v>580</v>
      </c>
      <c r="AK315" s="34">
        <v>0</v>
      </c>
      <c r="AL315" s="34">
        <v>0</v>
      </c>
      <c r="AM315" s="34">
        <v>600</v>
      </c>
      <c r="AN315" s="46">
        <v>0</v>
      </c>
      <c r="AO315" s="50"/>
      <c r="AP315" s="31"/>
      <c r="AQ315" s="31"/>
      <c r="AR315" s="31"/>
      <c r="AS315" s="31"/>
      <c r="AT315" s="31"/>
    </row>
    <row r="316" spans="1:46">
      <c r="B316" s="19"/>
      <c r="C316" s="63" t="s">
        <v>253</v>
      </c>
      <c r="D316" s="68" t="s">
        <v>413</v>
      </c>
      <c r="E316" s="68" t="s">
        <v>414</v>
      </c>
      <c r="F316" s="68" t="s">
        <v>415</v>
      </c>
      <c r="G316" s="68" t="s">
        <v>416</v>
      </c>
      <c r="H316" s="68" t="s">
        <v>417</v>
      </c>
      <c r="I316" s="17" t="s">
        <v>43</v>
      </c>
      <c r="J316" s="35">
        <v>0</v>
      </c>
      <c r="K316" s="35">
        <v>-290</v>
      </c>
      <c r="L316" s="35">
        <v>140</v>
      </c>
      <c r="M316" s="40">
        <v>150</v>
      </c>
      <c r="N316" s="40">
        <v>0</v>
      </c>
      <c r="O316" s="35">
        <v>0</v>
      </c>
      <c r="P316" s="35">
        <v>0</v>
      </c>
      <c r="Q316" s="35">
        <v>0</v>
      </c>
      <c r="R316" s="35">
        <v>-240</v>
      </c>
      <c r="S316" s="35">
        <v>0</v>
      </c>
      <c r="T316" s="40">
        <v>240</v>
      </c>
      <c r="U316" s="40">
        <v>0</v>
      </c>
      <c r="V316" s="40">
        <v>0</v>
      </c>
      <c r="W316" s="40">
        <v>0</v>
      </c>
      <c r="X316" s="40">
        <v>0</v>
      </c>
      <c r="Y316" s="40">
        <v>0</v>
      </c>
      <c r="Z316" s="40">
        <v>0</v>
      </c>
      <c r="AA316" s="40">
        <v>0</v>
      </c>
      <c r="AB316" s="40">
        <v>0</v>
      </c>
      <c r="AC316" s="35">
        <v>0</v>
      </c>
      <c r="AD316" s="35">
        <v>0</v>
      </c>
      <c r="AE316" s="35">
        <v>0</v>
      </c>
      <c r="AF316" s="35">
        <v>0</v>
      </c>
      <c r="AG316" s="35">
        <v>-58</v>
      </c>
      <c r="AH316" s="40">
        <v>-112</v>
      </c>
      <c r="AI316" s="40">
        <v>50</v>
      </c>
      <c r="AJ316" s="35">
        <v>120</v>
      </c>
      <c r="AK316" s="35">
        <v>0</v>
      </c>
      <c r="AL316" s="35">
        <v>0</v>
      </c>
      <c r="AM316" s="35">
        <v>0</v>
      </c>
      <c r="AN316" s="47">
        <v>0</v>
      </c>
      <c r="AO316" s="50"/>
      <c r="AP316" s="31"/>
      <c r="AQ316" s="31"/>
      <c r="AR316" s="31"/>
      <c r="AS316" s="31"/>
      <c r="AT316" s="31"/>
    </row>
    <row r="317" spans="1:46">
      <c r="B317" s="19"/>
      <c r="C317" s="63" t="s">
        <v>253</v>
      </c>
      <c r="D317" s="68" t="s">
        <v>413</v>
      </c>
      <c r="E317" s="68" t="s">
        <v>414</v>
      </c>
      <c r="F317" s="68" t="s">
        <v>415</v>
      </c>
      <c r="G317" s="68" t="s">
        <v>416</v>
      </c>
      <c r="H317" s="68" t="s">
        <v>417</v>
      </c>
      <c r="I317" s="17" t="s">
        <v>44</v>
      </c>
      <c r="J317" s="35" t="str">
        <f>J316</f>
        <v>0</v>
      </c>
      <c r="K317" s="35" t="str">
        <f>K316+J317</f>
        <v>0</v>
      </c>
      <c r="L317" s="35" t="str">
        <f>L316+K317</f>
        <v>0</v>
      </c>
      <c r="M317" s="40" t="str">
        <f>M316+L317</f>
        <v>0</v>
      </c>
      <c r="N317" s="40" t="str">
        <f>N316+M317</f>
        <v>0</v>
      </c>
      <c r="O317" s="35" t="str">
        <f>O316+N317</f>
        <v>0</v>
      </c>
      <c r="P317" s="35" t="str">
        <f>P316+O317</f>
        <v>0</v>
      </c>
      <c r="Q317" s="35" t="str">
        <f>Q316+P317</f>
        <v>0</v>
      </c>
      <c r="R317" s="35" t="str">
        <f>R316+Q317</f>
        <v>0</v>
      </c>
      <c r="S317" s="35" t="str">
        <f>S316+R317</f>
        <v>0</v>
      </c>
      <c r="T317" s="40" t="str">
        <f>T316+S317</f>
        <v>0</v>
      </c>
      <c r="U317" s="40" t="str">
        <f>U316+T317</f>
        <v>0</v>
      </c>
      <c r="V317" s="40" t="str">
        <f>V316+U317</f>
        <v>0</v>
      </c>
      <c r="W317" s="40" t="str">
        <f>W316+V317</f>
        <v>0</v>
      </c>
      <c r="X317" s="40" t="str">
        <f>X316+W317</f>
        <v>0</v>
      </c>
      <c r="Y317" s="40" t="str">
        <f>Y316+X317</f>
        <v>0</v>
      </c>
      <c r="Z317" s="40" t="str">
        <f>Z316+Y317</f>
        <v>0</v>
      </c>
      <c r="AA317" s="40" t="str">
        <f>AA316+Z317</f>
        <v>0</v>
      </c>
      <c r="AB317" s="40" t="str">
        <f>AB316+AA317</f>
        <v>0</v>
      </c>
      <c r="AC317" s="35" t="str">
        <f>AC316+AB317</f>
        <v>0</v>
      </c>
      <c r="AD317" s="35" t="str">
        <f>AD316+AC317</f>
        <v>0</v>
      </c>
      <c r="AE317" s="35" t="str">
        <f>AE316+AD317</f>
        <v>0</v>
      </c>
      <c r="AF317" s="35" t="str">
        <f>AF316+AE317</f>
        <v>0</v>
      </c>
      <c r="AG317" s="35" t="str">
        <f>AG316+AF317</f>
        <v>0</v>
      </c>
      <c r="AH317" s="40" t="str">
        <f>AH316+AG317</f>
        <v>0</v>
      </c>
      <c r="AI317" s="40" t="str">
        <f>AI316+AH317</f>
        <v>0</v>
      </c>
      <c r="AJ317" s="35" t="str">
        <f>AJ316+AI317</f>
        <v>0</v>
      </c>
      <c r="AK317" s="35" t="str">
        <f>AK316+AJ317</f>
        <v>0</v>
      </c>
      <c r="AL317" s="35" t="str">
        <f>AL316+AK317</f>
        <v>0</v>
      </c>
      <c r="AM317" s="35" t="str">
        <f>AM316+AL317</f>
        <v>0</v>
      </c>
      <c r="AN317" s="47" t="str">
        <f>AN316+AM317</f>
        <v>0</v>
      </c>
      <c r="AO317" s="50"/>
      <c r="AP317" s="31"/>
      <c r="AQ317" s="31"/>
      <c r="AR317" s="31"/>
      <c r="AS317" s="31"/>
      <c r="AT317" s="31"/>
    </row>
    <row r="318" spans="1:46">
      <c r="B318" s="19"/>
      <c r="C318" s="64" t="s">
        <v>253</v>
      </c>
      <c r="D318" s="69" t="s">
        <v>413</v>
      </c>
      <c r="E318" s="69" t="s">
        <v>414</v>
      </c>
      <c r="F318" s="69" t="s">
        <v>415</v>
      </c>
      <c r="G318" s="69" t="s">
        <v>416</v>
      </c>
      <c r="H318" s="69" t="s">
        <v>417</v>
      </c>
      <c r="I318" s="18" t="s">
        <v>45</v>
      </c>
      <c r="J318" s="36">
        <v>0</v>
      </c>
      <c r="K318" s="36">
        <v>0</v>
      </c>
      <c r="L318" s="36">
        <v>0</v>
      </c>
      <c r="M318" s="36">
        <v>0</v>
      </c>
      <c r="N318" s="36">
        <v>0</v>
      </c>
      <c r="O318" s="36">
        <v>0</v>
      </c>
      <c r="P318" s="36">
        <v>0</v>
      </c>
      <c r="Q318" s="36">
        <v>0</v>
      </c>
      <c r="R318" s="36">
        <v>0</v>
      </c>
      <c r="S318" s="36">
        <v>0</v>
      </c>
      <c r="T318" s="36">
        <v>0</v>
      </c>
      <c r="U318" s="36">
        <v>0</v>
      </c>
      <c r="V318" s="36">
        <v>0</v>
      </c>
      <c r="W318" s="36">
        <v>0</v>
      </c>
      <c r="X318" s="36">
        <v>0</v>
      </c>
      <c r="Y318" s="36">
        <v>0</v>
      </c>
      <c r="Z318" s="36">
        <v>0</v>
      </c>
      <c r="AA318" s="36">
        <v>0</v>
      </c>
      <c r="AB318" s="36">
        <v>0</v>
      </c>
      <c r="AC318" s="36">
        <v>0</v>
      </c>
      <c r="AD318" s="36">
        <v>0</v>
      </c>
      <c r="AE318" s="36">
        <v>0</v>
      </c>
      <c r="AF318" s="36">
        <v>0</v>
      </c>
      <c r="AG318" s="36">
        <v>0</v>
      </c>
      <c r="AH318" s="36">
        <v>0</v>
      </c>
      <c r="AI318" s="36">
        <v>0</v>
      </c>
      <c r="AJ318" s="36">
        <v>0</v>
      </c>
      <c r="AK318" s="36">
        <v>0</v>
      </c>
      <c r="AL318" s="36">
        <v>0</v>
      </c>
      <c r="AM318" s="36">
        <v>0</v>
      </c>
      <c r="AN318" s="48">
        <v>0</v>
      </c>
      <c r="AO318" s="50"/>
      <c r="AP318" s="31"/>
      <c r="AQ318" s="31"/>
      <c r="AR318" s="31"/>
      <c r="AS318" s="31"/>
      <c r="AT318" s="31"/>
    </row>
    <row r="319" spans="1:46">
      <c r="B319" s="19"/>
      <c r="C319" s="63" t="s">
        <v>253</v>
      </c>
      <c r="D319" s="68" t="s">
        <v>418</v>
      </c>
      <c r="E319" s="68" t="s">
        <v>419</v>
      </c>
      <c r="F319" s="68" t="s">
        <v>420</v>
      </c>
      <c r="G319" s="68" t="s">
        <v>421</v>
      </c>
      <c r="H319" s="68"/>
      <c r="I319" s="17" t="s">
        <v>41</v>
      </c>
      <c r="J319" s="35">
        <v>0</v>
      </c>
      <c r="K319" s="35">
        <v>0</v>
      </c>
      <c r="L319" s="35">
        <v>0</v>
      </c>
      <c r="M319" s="40">
        <v>0</v>
      </c>
      <c r="N319" s="40">
        <v>0</v>
      </c>
      <c r="O319" s="35">
        <v>0</v>
      </c>
      <c r="P319" s="35">
        <v>0</v>
      </c>
      <c r="Q319" s="35">
        <v>0</v>
      </c>
      <c r="R319" s="35">
        <v>0</v>
      </c>
      <c r="S319" s="35">
        <v>0</v>
      </c>
      <c r="T319" s="40">
        <v>0</v>
      </c>
      <c r="U319" s="40">
        <v>0</v>
      </c>
      <c r="V319" s="40">
        <v>0</v>
      </c>
      <c r="W319" s="40">
        <v>0</v>
      </c>
      <c r="X319" s="40">
        <v>0</v>
      </c>
      <c r="Y319" s="40">
        <v>0</v>
      </c>
      <c r="Z319" s="40">
        <v>0</v>
      </c>
      <c r="AA319" s="40">
        <v>0</v>
      </c>
      <c r="AB319" s="40">
        <v>0</v>
      </c>
      <c r="AC319" s="35">
        <v>0</v>
      </c>
      <c r="AD319" s="35">
        <v>0</v>
      </c>
      <c r="AE319" s="35">
        <v>0</v>
      </c>
      <c r="AF319" s="35">
        <v>0</v>
      </c>
      <c r="AG319" s="35">
        <v>0</v>
      </c>
      <c r="AH319" s="40">
        <v>0</v>
      </c>
      <c r="AI319" s="40">
        <v>0</v>
      </c>
      <c r="AJ319" s="35">
        <v>0</v>
      </c>
      <c r="AK319" s="35">
        <v>0</v>
      </c>
      <c r="AL319" s="35">
        <v>0</v>
      </c>
      <c r="AM319" s="35">
        <v>0</v>
      </c>
      <c r="AN319" s="47">
        <v>0</v>
      </c>
      <c r="AO319" s="50"/>
      <c r="AP319" s="31"/>
      <c r="AQ319" s="31"/>
      <c r="AR319" s="31"/>
      <c r="AS319" s="31"/>
      <c r="AT319" s="31"/>
    </row>
    <row r="320" spans="1:46">
      <c r="B320" s="19"/>
      <c r="C320" s="63" t="s">
        <v>253</v>
      </c>
      <c r="D320" s="68" t="s">
        <v>418</v>
      </c>
      <c r="E320" s="68" t="s">
        <v>419</v>
      </c>
      <c r="F320" s="68" t="s">
        <v>420</v>
      </c>
      <c r="G320" s="68" t="s">
        <v>421</v>
      </c>
      <c r="H320" s="68"/>
      <c r="I320" s="16" t="s">
        <v>42</v>
      </c>
      <c r="J320" s="34">
        <v>0</v>
      </c>
      <c r="K320" s="34">
        <v>0</v>
      </c>
      <c r="L320" s="34">
        <v>0</v>
      </c>
      <c r="M320" s="34">
        <v>0</v>
      </c>
      <c r="N320" s="34">
        <v>0</v>
      </c>
      <c r="O320" s="34">
        <v>0</v>
      </c>
      <c r="P320" s="34">
        <v>0</v>
      </c>
      <c r="Q320" s="34">
        <v>0</v>
      </c>
      <c r="R320" s="34">
        <v>0</v>
      </c>
      <c r="S320" s="34">
        <v>0</v>
      </c>
      <c r="T320" s="34">
        <v>0</v>
      </c>
      <c r="U320" s="34">
        <v>0</v>
      </c>
      <c r="V320" s="34">
        <v>0</v>
      </c>
      <c r="W320" s="34">
        <v>0</v>
      </c>
      <c r="X320" s="34">
        <v>0</v>
      </c>
      <c r="Y320" s="34">
        <v>0</v>
      </c>
      <c r="Z320" s="34">
        <v>0</v>
      </c>
      <c r="AA320" s="34">
        <v>0</v>
      </c>
      <c r="AB320" s="34">
        <v>0</v>
      </c>
      <c r="AC320" s="34">
        <v>0</v>
      </c>
      <c r="AD320" s="34">
        <v>0</v>
      </c>
      <c r="AE320" s="34">
        <v>0</v>
      </c>
      <c r="AF320" s="34">
        <v>0</v>
      </c>
      <c r="AG320" s="34">
        <v>0</v>
      </c>
      <c r="AH320" s="34">
        <v>0</v>
      </c>
      <c r="AI320" s="34">
        <v>0</v>
      </c>
      <c r="AJ320" s="34">
        <v>0</v>
      </c>
      <c r="AK320" s="34">
        <v>0</v>
      </c>
      <c r="AL320" s="34">
        <v>0</v>
      </c>
      <c r="AM320" s="34">
        <v>0</v>
      </c>
      <c r="AN320" s="46">
        <v>0</v>
      </c>
      <c r="AO320" s="50"/>
      <c r="AP320" s="31"/>
      <c r="AQ320" s="31"/>
      <c r="AR320" s="31"/>
      <c r="AS320" s="31"/>
      <c r="AT320" s="31"/>
    </row>
    <row r="321" spans="1:46">
      <c r="B321" s="19"/>
      <c r="C321" s="63" t="s">
        <v>253</v>
      </c>
      <c r="D321" s="68" t="s">
        <v>418</v>
      </c>
      <c r="E321" s="68" t="s">
        <v>419</v>
      </c>
      <c r="F321" s="68" t="s">
        <v>420</v>
      </c>
      <c r="G321" s="68" t="s">
        <v>421</v>
      </c>
      <c r="H321" s="68"/>
      <c r="I321" s="17" t="s">
        <v>43</v>
      </c>
      <c r="J321" s="35">
        <v>0</v>
      </c>
      <c r="K321" s="35">
        <v>0</v>
      </c>
      <c r="L321" s="35">
        <v>0</v>
      </c>
      <c r="M321" s="40">
        <v>0</v>
      </c>
      <c r="N321" s="40">
        <v>0</v>
      </c>
      <c r="O321" s="35">
        <v>0</v>
      </c>
      <c r="P321" s="35">
        <v>0</v>
      </c>
      <c r="Q321" s="35">
        <v>0</v>
      </c>
      <c r="R321" s="35">
        <v>0</v>
      </c>
      <c r="S321" s="35">
        <v>0</v>
      </c>
      <c r="T321" s="40">
        <v>0</v>
      </c>
      <c r="U321" s="40">
        <v>0</v>
      </c>
      <c r="V321" s="40">
        <v>0</v>
      </c>
      <c r="W321" s="40">
        <v>0</v>
      </c>
      <c r="X321" s="40">
        <v>0</v>
      </c>
      <c r="Y321" s="40">
        <v>0</v>
      </c>
      <c r="Z321" s="40">
        <v>0</v>
      </c>
      <c r="AA321" s="40">
        <v>0</v>
      </c>
      <c r="AB321" s="40">
        <v>0</v>
      </c>
      <c r="AC321" s="35">
        <v>0</v>
      </c>
      <c r="AD321" s="35">
        <v>0</v>
      </c>
      <c r="AE321" s="35">
        <v>0</v>
      </c>
      <c r="AF321" s="35">
        <v>0</v>
      </c>
      <c r="AG321" s="35">
        <v>0</v>
      </c>
      <c r="AH321" s="40">
        <v>0</v>
      </c>
      <c r="AI321" s="40">
        <v>0</v>
      </c>
      <c r="AJ321" s="35">
        <v>0</v>
      </c>
      <c r="AK321" s="35">
        <v>0</v>
      </c>
      <c r="AL321" s="35">
        <v>0</v>
      </c>
      <c r="AM321" s="35">
        <v>0</v>
      </c>
      <c r="AN321" s="47">
        <v>0</v>
      </c>
      <c r="AO321" s="50"/>
      <c r="AP321" s="31"/>
      <c r="AQ321" s="31"/>
      <c r="AR321" s="31"/>
      <c r="AS321" s="31"/>
      <c r="AT321" s="31"/>
    </row>
    <row r="322" spans="1:46">
      <c r="B322" s="19"/>
      <c r="C322" s="63" t="s">
        <v>253</v>
      </c>
      <c r="D322" s="68" t="s">
        <v>418</v>
      </c>
      <c r="E322" s="68" t="s">
        <v>419</v>
      </c>
      <c r="F322" s="68" t="s">
        <v>420</v>
      </c>
      <c r="G322" s="68" t="s">
        <v>421</v>
      </c>
      <c r="H322" s="68"/>
      <c r="I322" s="17" t="s">
        <v>44</v>
      </c>
      <c r="J322" s="35" t="str">
        <f>J321</f>
        <v>0</v>
      </c>
      <c r="K322" s="35" t="str">
        <f>K321+J322</f>
        <v>0</v>
      </c>
      <c r="L322" s="35" t="str">
        <f>L321+K322</f>
        <v>0</v>
      </c>
      <c r="M322" s="40" t="str">
        <f>M321+L322</f>
        <v>0</v>
      </c>
      <c r="N322" s="40" t="str">
        <f>N321+M322</f>
        <v>0</v>
      </c>
      <c r="O322" s="35" t="str">
        <f>O321+N322</f>
        <v>0</v>
      </c>
      <c r="P322" s="35" t="str">
        <f>P321+O322</f>
        <v>0</v>
      </c>
      <c r="Q322" s="35" t="str">
        <f>Q321+P322</f>
        <v>0</v>
      </c>
      <c r="R322" s="35" t="str">
        <f>R321+Q322</f>
        <v>0</v>
      </c>
      <c r="S322" s="35" t="str">
        <f>S321+R322</f>
        <v>0</v>
      </c>
      <c r="T322" s="40" t="str">
        <f>T321+S322</f>
        <v>0</v>
      </c>
      <c r="U322" s="40" t="str">
        <f>U321+T322</f>
        <v>0</v>
      </c>
      <c r="V322" s="40" t="str">
        <f>V321+U322</f>
        <v>0</v>
      </c>
      <c r="W322" s="40" t="str">
        <f>W321+V322</f>
        <v>0</v>
      </c>
      <c r="X322" s="40" t="str">
        <f>X321+W322</f>
        <v>0</v>
      </c>
      <c r="Y322" s="40" t="str">
        <f>Y321+X322</f>
        <v>0</v>
      </c>
      <c r="Z322" s="40" t="str">
        <f>Z321+Y322</f>
        <v>0</v>
      </c>
      <c r="AA322" s="40" t="str">
        <f>AA321+Z322</f>
        <v>0</v>
      </c>
      <c r="AB322" s="40" t="str">
        <f>AB321+AA322</f>
        <v>0</v>
      </c>
      <c r="AC322" s="35" t="str">
        <f>AC321+AB322</f>
        <v>0</v>
      </c>
      <c r="AD322" s="35" t="str">
        <f>AD321+AC322</f>
        <v>0</v>
      </c>
      <c r="AE322" s="35" t="str">
        <f>AE321+AD322</f>
        <v>0</v>
      </c>
      <c r="AF322" s="35" t="str">
        <f>AF321+AE322</f>
        <v>0</v>
      </c>
      <c r="AG322" s="35" t="str">
        <f>AG321+AF322</f>
        <v>0</v>
      </c>
      <c r="AH322" s="40" t="str">
        <f>AH321+AG322</f>
        <v>0</v>
      </c>
      <c r="AI322" s="40" t="str">
        <f>AI321+AH322</f>
        <v>0</v>
      </c>
      <c r="AJ322" s="35" t="str">
        <f>AJ321+AI322</f>
        <v>0</v>
      </c>
      <c r="AK322" s="35" t="str">
        <f>AK321+AJ322</f>
        <v>0</v>
      </c>
      <c r="AL322" s="35" t="str">
        <f>AL321+AK322</f>
        <v>0</v>
      </c>
      <c r="AM322" s="35" t="str">
        <f>AM321+AL322</f>
        <v>0</v>
      </c>
      <c r="AN322" s="47" t="str">
        <f>AN321+AM322</f>
        <v>0</v>
      </c>
      <c r="AO322" s="50"/>
      <c r="AP322" s="31"/>
      <c r="AQ322" s="31"/>
      <c r="AR322" s="31"/>
      <c r="AS322" s="31"/>
      <c r="AT322" s="31"/>
    </row>
    <row r="323" spans="1:46">
      <c r="B323" s="19"/>
      <c r="C323" s="64" t="s">
        <v>253</v>
      </c>
      <c r="D323" s="69" t="s">
        <v>418</v>
      </c>
      <c r="E323" s="69" t="s">
        <v>419</v>
      </c>
      <c r="F323" s="69" t="s">
        <v>420</v>
      </c>
      <c r="G323" s="69" t="s">
        <v>421</v>
      </c>
      <c r="H323" s="69"/>
      <c r="I323" s="18" t="s">
        <v>45</v>
      </c>
      <c r="J323" s="36">
        <v>0</v>
      </c>
      <c r="K323" s="36">
        <v>0</v>
      </c>
      <c r="L323" s="36">
        <v>0</v>
      </c>
      <c r="M323" s="36">
        <v>0</v>
      </c>
      <c r="N323" s="36">
        <v>0</v>
      </c>
      <c r="O323" s="36">
        <v>0</v>
      </c>
      <c r="P323" s="36">
        <v>0</v>
      </c>
      <c r="Q323" s="36">
        <v>0</v>
      </c>
      <c r="R323" s="36">
        <v>0</v>
      </c>
      <c r="S323" s="36">
        <v>0</v>
      </c>
      <c r="T323" s="36">
        <v>0</v>
      </c>
      <c r="U323" s="36">
        <v>0</v>
      </c>
      <c r="V323" s="36">
        <v>0</v>
      </c>
      <c r="W323" s="36">
        <v>0</v>
      </c>
      <c r="X323" s="36">
        <v>0</v>
      </c>
      <c r="Y323" s="36">
        <v>0</v>
      </c>
      <c r="Z323" s="36">
        <v>0</v>
      </c>
      <c r="AA323" s="36">
        <v>0</v>
      </c>
      <c r="AB323" s="36">
        <v>0</v>
      </c>
      <c r="AC323" s="36">
        <v>0</v>
      </c>
      <c r="AD323" s="36">
        <v>0</v>
      </c>
      <c r="AE323" s="36">
        <v>0</v>
      </c>
      <c r="AF323" s="36">
        <v>0</v>
      </c>
      <c r="AG323" s="36">
        <v>0</v>
      </c>
      <c r="AH323" s="36">
        <v>0</v>
      </c>
      <c r="AI323" s="36">
        <v>0</v>
      </c>
      <c r="AJ323" s="36">
        <v>0</v>
      </c>
      <c r="AK323" s="36">
        <v>0</v>
      </c>
      <c r="AL323" s="36">
        <v>0</v>
      </c>
      <c r="AM323" s="36">
        <v>0</v>
      </c>
      <c r="AN323" s="48">
        <v>0</v>
      </c>
      <c r="AO323" s="50"/>
      <c r="AP323" s="31"/>
      <c r="AQ323" s="31"/>
      <c r="AR323" s="31"/>
      <c r="AS323" s="31"/>
      <c r="AT323" s="31"/>
    </row>
    <row r="324" spans="1:46">
      <c r="B324" s="19"/>
      <c r="C324" s="63" t="s">
        <v>253</v>
      </c>
      <c r="D324" s="68" t="s">
        <v>418</v>
      </c>
      <c r="E324" s="68" t="s">
        <v>419</v>
      </c>
      <c r="F324" s="68" t="s">
        <v>422</v>
      </c>
      <c r="G324" s="68" t="s">
        <v>421</v>
      </c>
      <c r="H324" s="68" t="s">
        <v>378</v>
      </c>
      <c r="I324" s="17" t="s">
        <v>41</v>
      </c>
      <c r="J324" s="35">
        <v>0</v>
      </c>
      <c r="K324" s="35">
        <v>585</v>
      </c>
      <c r="L324" s="35">
        <v>615</v>
      </c>
      <c r="M324" s="40">
        <v>615</v>
      </c>
      <c r="N324" s="40">
        <v>615</v>
      </c>
      <c r="O324" s="35">
        <v>615</v>
      </c>
      <c r="P324" s="35">
        <v>0</v>
      </c>
      <c r="Q324" s="35">
        <v>0</v>
      </c>
      <c r="R324" s="35">
        <v>615</v>
      </c>
      <c r="S324" s="35">
        <v>585</v>
      </c>
      <c r="T324" s="40">
        <v>615</v>
      </c>
      <c r="U324" s="40">
        <v>615</v>
      </c>
      <c r="V324" s="40">
        <v>615</v>
      </c>
      <c r="W324" s="40">
        <v>0</v>
      </c>
      <c r="X324" s="40">
        <v>0</v>
      </c>
      <c r="Y324" s="40">
        <v>615</v>
      </c>
      <c r="Z324" s="40">
        <v>575</v>
      </c>
      <c r="AA324" s="40">
        <v>615</v>
      </c>
      <c r="AB324" s="40">
        <v>615</v>
      </c>
      <c r="AC324" s="35">
        <v>615</v>
      </c>
      <c r="AD324" s="35">
        <v>0</v>
      </c>
      <c r="AE324" s="35">
        <v>0</v>
      </c>
      <c r="AF324" s="35">
        <v>590</v>
      </c>
      <c r="AG324" s="35">
        <v>615</v>
      </c>
      <c r="AH324" s="40">
        <v>615</v>
      </c>
      <c r="AI324" s="40">
        <v>0</v>
      </c>
      <c r="AJ324" s="35">
        <v>300</v>
      </c>
      <c r="AK324" s="35">
        <v>0</v>
      </c>
      <c r="AL324" s="35">
        <v>0</v>
      </c>
      <c r="AM324" s="35">
        <v>300</v>
      </c>
      <c r="AN324" s="47">
        <v>0</v>
      </c>
      <c r="AO324" s="50"/>
      <c r="AP324" s="31"/>
      <c r="AQ324" s="31"/>
      <c r="AR324" s="31"/>
      <c r="AS324" s="31"/>
      <c r="AT324" s="31"/>
    </row>
    <row r="325" spans="1:46">
      <c r="B325" s="19"/>
      <c r="C325" s="63" t="s">
        <v>253</v>
      </c>
      <c r="D325" s="68" t="s">
        <v>418</v>
      </c>
      <c r="E325" s="68" t="s">
        <v>419</v>
      </c>
      <c r="F325" s="68" t="s">
        <v>422</v>
      </c>
      <c r="G325" s="68" t="s">
        <v>421</v>
      </c>
      <c r="H325" s="68" t="s">
        <v>378</v>
      </c>
      <c r="I325" s="16" t="s">
        <v>42</v>
      </c>
      <c r="J325" s="34">
        <v>0</v>
      </c>
      <c r="K325" s="34">
        <v>515</v>
      </c>
      <c r="L325" s="34">
        <v>630</v>
      </c>
      <c r="M325" s="34">
        <v>655</v>
      </c>
      <c r="N325" s="34">
        <v>630</v>
      </c>
      <c r="O325" s="34">
        <v>615</v>
      </c>
      <c r="P325" s="34">
        <v>0</v>
      </c>
      <c r="Q325" s="34">
        <v>0</v>
      </c>
      <c r="R325" s="34">
        <v>612</v>
      </c>
      <c r="S325" s="34">
        <v>609</v>
      </c>
      <c r="T325" s="34">
        <v>605</v>
      </c>
      <c r="U325" s="34">
        <v>579</v>
      </c>
      <c r="V325" s="34">
        <v>293</v>
      </c>
      <c r="W325" s="34">
        <v>0</v>
      </c>
      <c r="X325" s="34">
        <v>0</v>
      </c>
      <c r="Y325" s="34">
        <v>592</v>
      </c>
      <c r="Z325" s="34">
        <v>690</v>
      </c>
      <c r="AA325" s="34">
        <v>555</v>
      </c>
      <c r="AB325" s="34">
        <v>742</v>
      </c>
      <c r="AC325" s="34">
        <v>500</v>
      </c>
      <c r="AD325" s="34">
        <v>323</v>
      </c>
      <c r="AE325" s="34">
        <v>0</v>
      </c>
      <c r="AF325" s="34">
        <v>570</v>
      </c>
      <c r="AG325" s="34">
        <v>615</v>
      </c>
      <c r="AH325" s="34">
        <v>310</v>
      </c>
      <c r="AI325" s="34">
        <v>305</v>
      </c>
      <c r="AJ325" s="34">
        <v>300</v>
      </c>
      <c r="AK325" s="34">
        <v>0</v>
      </c>
      <c r="AL325" s="34">
        <v>0</v>
      </c>
      <c r="AM325" s="34">
        <v>300</v>
      </c>
      <c r="AN325" s="46">
        <v>0</v>
      </c>
      <c r="AO325" s="50"/>
      <c r="AP325" s="31"/>
      <c r="AQ325" s="31"/>
      <c r="AR325" s="31"/>
      <c r="AS325" s="31"/>
      <c r="AT325" s="31"/>
    </row>
    <row r="326" spans="1:46">
      <c r="B326" s="19"/>
      <c r="C326" s="63" t="s">
        <v>253</v>
      </c>
      <c r="D326" s="68" t="s">
        <v>418</v>
      </c>
      <c r="E326" s="68" t="s">
        <v>419</v>
      </c>
      <c r="F326" s="68" t="s">
        <v>422</v>
      </c>
      <c r="G326" s="68" t="s">
        <v>421</v>
      </c>
      <c r="H326" s="68" t="s">
        <v>378</v>
      </c>
      <c r="I326" s="17" t="s">
        <v>43</v>
      </c>
      <c r="J326" s="35">
        <v>0</v>
      </c>
      <c r="K326" s="35">
        <v>-70</v>
      </c>
      <c r="L326" s="35">
        <v>15</v>
      </c>
      <c r="M326" s="40">
        <v>40</v>
      </c>
      <c r="N326" s="40">
        <v>15</v>
      </c>
      <c r="O326" s="35">
        <v>0</v>
      </c>
      <c r="P326" s="35">
        <v>0</v>
      </c>
      <c r="Q326" s="35">
        <v>0</v>
      </c>
      <c r="R326" s="35">
        <v>-3</v>
      </c>
      <c r="S326" s="35">
        <v>24</v>
      </c>
      <c r="T326" s="40">
        <v>-10</v>
      </c>
      <c r="U326" s="40">
        <v>-36</v>
      </c>
      <c r="V326" s="40">
        <v>-322</v>
      </c>
      <c r="W326" s="40">
        <v>0</v>
      </c>
      <c r="X326" s="40">
        <v>0</v>
      </c>
      <c r="Y326" s="40">
        <v>-23</v>
      </c>
      <c r="Z326" s="40">
        <v>115</v>
      </c>
      <c r="AA326" s="40">
        <v>-60</v>
      </c>
      <c r="AB326" s="40">
        <v>127</v>
      </c>
      <c r="AC326" s="35">
        <v>-115</v>
      </c>
      <c r="AD326" s="35">
        <v>323</v>
      </c>
      <c r="AE326" s="35">
        <v>0</v>
      </c>
      <c r="AF326" s="35">
        <v>-20</v>
      </c>
      <c r="AG326" s="35">
        <v>0</v>
      </c>
      <c r="AH326" s="40">
        <v>-305</v>
      </c>
      <c r="AI326" s="40">
        <v>305</v>
      </c>
      <c r="AJ326" s="35">
        <v>0</v>
      </c>
      <c r="AK326" s="35">
        <v>0</v>
      </c>
      <c r="AL326" s="35">
        <v>0</v>
      </c>
      <c r="AM326" s="35">
        <v>0</v>
      </c>
      <c r="AN326" s="47">
        <v>0</v>
      </c>
      <c r="AO326" s="50"/>
      <c r="AP326" s="31"/>
      <c r="AQ326" s="31"/>
      <c r="AR326" s="31"/>
      <c r="AS326" s="31"/>
      <c r="AT326" s="31"/>
    </row>
    <row r="327" spans="1:46">
      <c r="B327" s="19"/>
      <c r="C327" s="63" t="s">
        <v>253</v>
      </c>
      <c r="D327" s="68" t="s">
        <v>418</v>
      </c>
      <c r="E327" s="68" t="s">
        <v>419</v>
      </c>
      <c r="F327" s="68" t="s">
        <v>422</v>
      </c>
      <c r="G327" s="68" t="s">
        <v>421</v>
      </c>
      <c r="H327" s="68" t="s">
        <v>378</v>
      </c>
      <c r="I327" s="17" t="s">
        <v>44</v>
      </c>
      <c r="J327" s="35" t="str">
        <f>J326</f>
        <v>0</v>
      </c>
      <c r="K327" s="35" t="str">
        <f>K326+J327</f>
        <v>0</v>
      </c>
      <c r="L327" s="35" t="str">
        <f>L326+K327</f>
        <v>0</v>
      </c>
      <c r="M327" s="40" t="str">
        <f>M326+L327</f>
        <v>0</v>
      </c>
      <c r="N327" s="40" t="str">
        <f>N326+M327</f>
        <v>0</v>
      </c>
      <c r="O327" s="35" t="str">
        <f>O326+N327</f>
        <v>0</v>
      </c>
      <c r="P327" s="35" t="str">
        <f>P326+O327</f>
        <v>0</v>
      </c>
      <c r="Q327" s="35" t="str">
        <f>Q326+P327</f>
        <v>0</v>
      </c>
      <c r="R327" s="35" t="str">
        <f>R326+Q327</f>
        <v>0</v>
      </c>
      <c r="S327" s="35" t="str">
        <f>S326+R327</f>
        <v>0</v>
      </c>
      <c r="T327" s="40" t="str">
        <f>T326+S327</f>
        <v>0</v>
      </c>
      <c r="U327" s="40" t="str">
        <f>U326+T327</f>
        <v>0</v>
      </c>
      <c r="V327" s="40" t="str">
        <f>V326+U327</f>
        <v>0</v>
      </c>
      <c r="W327" s="40" t="str">
        <f>W326+V327</f>
        <v>0</v>
      </c>
      <c r="X327" s="40" t="str">
        <f>X326+W327</f>
        <v>0</v>
      </c>
      <c r="Y327" s="40" t="str">
        <f>Y326+X327</f>
        <v>0</v>
      </c>
      <c r="Z327" s="40" t="str">
        <f>Z326+Y327</f>
        <v>0</v>
      </c>
      <c r="AA327" s="40" t="str">
        <f>AA326+Z327</f>
        <v>0</v>
      </c>
      <c r="AB327" s="40" t="str">
        <f>AB326+AA327</f>
        <v>0</v>
      </c>
      <c r="AC327" s="35" t="str">
        <f>AC326+AB327</f>
        <v>0</v>
      </c>
      <c r="AD327" s="35" t="str">
        <f>AD326+AC327</f>
        <v>0</v>
      </c>
      <c r="AE327" s="35" t="str">
        <f>AE326+AD327</f>
        <v>0</v>
      </c>
      <c r="AF327" s="35" t="str">
        <f>AF326+AE327</f>
        <v>0</v>
      </c>
      <c r="AG327" s="35" t="str">
        <f>AG326+AF327</f>
        <v>0</v>
      </c>
      <c r="AH327" s="40" t="str">
        <f>AH326+AG327</f>
        <v>0</v>
      </c>
      <c r="AI327" s="40" t="str">
        <f>AI326+AH327</f>
        <v>0</v>
      </c>
      <c r="AJ327" s="35" t="str">
        <f>AJ326+AI327</f>
        <v>0</v>
      </c>
      <c r="AK327" s="35" t="str">
        <f>AK326+AJ327</f>
        <v>0</v>
      </c>
      <c r="AL327" s="35" t="str">
        <f>AL326+AK327</f>
        <v>0</v>
      </c>
      <c r="AM327" s="35" t="str">
        <f>AM326+AL327</f>
        <v>0</v>
      </c>
      <c r="AN327" s="47" t="str">
        <f>AN326+AM327</f>
        <v>0</v>
      </c>
      <c r="AO327" s="50"/>
      <c r="AP327" s="31"/>
      <c r="AQ327" s="31"/>
      <c r="AR327" s="31"/>
      <c r="AS327" s="31"/>
      <c r="AT327" s="31"/>
    </row>
    <row r="328" spans="1:46">
      <c r="B328" s="19"/>
      <c r="C328" s="64" t="s">
        <v>253</v>
      </c>
      <c r="D328" s="69" t="s">
        <v>418</v>
      </c>
      <c r="E328" s="69" t="s">
        <v>419</v>
      </c>
      <c r="F328" s="69" t="s">
        <v>422</v>
      </c>
      <c r="G328" s="69" t="s">
        <v>421</v>
      </c>
      <c r="H328" s="69" t="s">
        <v>378</v>
      </c>
      <c r="I328" s="18" t="s">
        <v>45</v>
      </c>
      <c r="J328" s="36">
        <v>0</v>
      </c>
      <c r="K328" s="36">
        <v>0</v>
      </c>
      <c r="L328" s="36">
        <v>0</v>
      </c>
      <c r="M328" s="36">
        <v>0</v>
      </c>
      <c r="N328" s="36">
        <v>0</v>
      </c>
      <c r="O328" s="36">
        <v>0</v>
      </c>
      <c r="P328" s="36">
        <v>0</v>
      </c>
      <c r="Q328" s="36">
        <v>0</v>
      </c>
      <c r="R328" s="36">
        <v>0</v>
      </c>
      <c r="S328" s="36">
        <v>0</v>
      </c>
      <c r="T328" s="36">
        <v>0</v>
      </c>
      <c r="U328" s="36">
        <v>0</v>
      </c>
      <c r="V328" s="36">
        <v>0</v>
      </c>
      <c r="W328" s="36">
        <v>0</v>
      </c>
      <c r="X328" s="36">
        <v>0</v>
      </c>
      <c r="Y328" s="36">
        <v>0</v>
      </c>
      <c r="Z328" s="36">
        <v>0</v>
      </c>
      <c r="AA328" s="36">
        <v>0</v>
      </c>
      <c r="AB328" s="36">
        <v>0</v>
      </c>
      <c r="AC328" s="36">
        <v>0</v>
      </c>
      <c r="AD328" s="36">
        <v>0</v>
      </c>
      <c r="AE328" s="36">
        <v>0</v>
      </c>
      <c r="AF328" s="36">
        <v>0</v>
      </c>
      <c r="AG328" s="36">
        <v>0</v>
      </c>
      <c r="AH328" s="36">
        <v>0</v>
      </c>
      <c r="AI328" s="36">
        <v>0</v>
      </c>
      <c r="AJ328" s="36">
        <v>0</v>
      </c>
      <c r="AK328" s="36">
        <v>0</v>
      </c>
      <c r="AL328" s="36">
        <v>0</v>
      </c>
      <c r="AM328" s="36">
        <v>0</v>
      </c>
      <c r="AN328" s="48">
        <v>0</v>
      </c>
      <c r="AO328" s="50"/>
      <c r="AP328" s="31"/>
      <c r="AQ328" s="31"/>
      <c r="AR328" s="31"/>
      <c r="AS328" s="31"/>
      <c r="AT328" s="31"/>
    </row>
    <row r="329" spans="1:46">
      <c r="B329" s="19"/>
      <c r="C329" s="63" t="s">
        <v>253</v>
      </c>
      <c r="D329" s="68" t="s">
        <v>423</v>
      </c>
      <c r="E329" s="68" t="s">
        <v>424</v>
      </c>
      <c r="F329" s="68" t="s">
        <v>425</v>
      </c>
      <c r="G329" s="68" t="s">
        <v>291</v>
      </c>
      <c r="H329" s="68" t="s">
        <v>426</v>
      </c>
      <c r="I329" s="17" t="s">
        <v>41</v>
      </c>
      <c r="J329" s="35">
        <v>0</v>
      </c>
      <c r="K329" s="35">
        <v>320</v>
      </c>
      <c r="L329" s="35">
        <v>370</v>
      </c>
      <c r="M329" s="40">
        <v>370</v>
      </c>
      <c r="N329" s="40">
        <v>370</v>
      </c>
      <c r="O329" s="35">
        <v>352</v>
      </c>
      <c r="P329" s="35">
        <v>0</v>
      </c>
      <c r="Q329" s="35">
        <v>0</v>
      </c>
      <c r="R329" s="35">
        <v>0</v>
      </c>
      <c r="S329" s="35">
        <v>0</v>
      </c>
      <c r="T329" s="40">
        <v>0</v>
      </c>
      <c r="U329" s="40">
        <v>0</v>
      </c>
      <c r="V329" s="40">
        <v>0</v>
      </c>
      <c r="W329" s="40">
        <v>0</v>
      </c>
      <c r="X329" s="40">
        <v>0</v>
      </c>
      <c r="Y329" s="40">
        <v>0</v>
      </c>
      <c r="Z329" s="40">
        <v>330</v>
      </c>
      <c r="AA329" s="40">
        <v>370</v>
      </c>
      <c r="AB329" s="40">
        <v>370</v>
      </c>
      <c r="AC329" s="35">
        <v>334</v>
      </c>
      <c r="AD329" s="35">
        <v>0</v>
      </c>
      <c r="AE329" s="35">
        <v>0</v>
      </c>
      <c r="AF329" s="35">
        <v>0</v>
      </c>
      <c r="AG329" s="35">
        <v>0</v>
      </c>
      <c r="AH329" s="40">
        <v>0</v>
      </c>
      <c r="AI329" s="40">
        <v>0</v>
      </c>
      <c r="AJ329" s="35">
        <v>0</v>
      </c>
      <c r="AK329" s="35">
        <v>0</v>
      </c>
      <c r="AL329" s="35">
        <v>0</v>
      </c>
      <c r="AM329" s="35">
        <v>0</v>
      </c>
      <c r="AN329" s="47">
        <v>0</v>
      </c>
      <c r="AO329" s="50"/>
      <c r="AP329" s="31"/>
      <c r="AQ329" s="31"/>
      <c r="AR329" s="31"/>
      <c r="AS329" s="31"/>
      <c r="AT329" s="31"/>
    </row>
    <row r="330" spans="1:46">
      <c r="B330" s="19"/>
      <c r="C330" s="63" t="s">
        <v>253</v>
      </c>
      <c r="D330" s="68" t="s">
        <v>423</v>
      </c>
      <c r="E330" s="68" t="s">
        <v>424</v>
      </c>
      <c r="F330" s="68" t="s">
        <v>425</v>
      </c>
      <c r="G330" s="68" t="s">
        <v>291</v>
      </c>
      <c r="H330" s="68" t="s">
        <v>426</v>
      </c>
      <c r="I330" s="16" t="s">
        <v>42</v>
      </c>
      <c r="J330" s="34">
        <v>0</v>
      </c>
      <c r="K330" s="34">
        <v>201</v>
      </c>
      <c r="L330" s="34">
        <v>378</v>
      </c>
      <c r="M330" s="34">
        <v>374</v>
      </c>
      <c r="N330" s="34">
        <v>382</v>
      </c>
      <c r="O330" s="34">
        <v>393</v>
      </c>
      <c r="P330" s="34">
        <v>0</v>
      </c>
      <c r="Q330" s="34">
        <v>0</v>
      </c>
      <c r="R330" s="34">
        <v>54</v>
      </c>
      <c r="S330" s="34">
        <v>0</v>
      </c>
      <c r="T330" s="34">
        <v>0</v>
      </c>
      <c r="U330" s="34">
        <v>0</v>
      </c>
      <c r="V330" s="34">
        <v>0</v>
      </c>
      <c r="W330" s="34">
        <v>0</v>
      </c>
      <c r="X330" s="34">
        <v>0</v>
      </c>
      <c r="Y330" s="34">
        <v>0</v>
      </c>
      <c r="Z330" s="34">
        <v>270</v>
      </c>
      <c r="AA330" s="34">
        <v>338</v>
      </c>
      <c r="AB330" s="34">
        <v>339</v>
      </c>
      <c r="AC330" s="34">
        <v>293</v>
      </c>
      <c r="AD330" s="34">
        <v>164</v>
      </c>
      <c r="AE330" s="34">
        <v>0</v>
      </c>
      <c r="AF330" s="34">
        <v>0</v>
      </c>
      <c r="AG330" s="34">
        <v>0</v>
      </c>
      <c r="AH330" s="34">
        <v>0</v>
      </c>
      <c r="AI330" s="34">
        <v>0</v>
      </c>
      <c r="AJ330" s="34">
        <v>0</v>
      </c>
      <c r="AK330" s="34">
        <v>0</v>
      </c>
      <c r="AL330" s="34">
        <v>0</v>
      </c>
      <c r="AM330" s="34">
        <v>0</v>
      </c>
      <c r="AN330" s="46">
        <v>0</v>
      </c>
      <c r="AO330" s="50"/>
      <c r="AP330" s="31"/>
      <c r="AQ330" s="31"/>
      <c r="AR330" s="31"/>
      <c r="AS330" s="31"/>
      <c r="AT330" s="31"/>
    </row>
    <row r="331" spans="1:46">
      <c r="B331" s="19"/>
      <c r="C331" s="63" t="s">
        <v>253</v>
      </c>
      <c r="D331" s="68" t="s">
        <v>423</v>
      </c>
      <c r="E331" s="68" t="s">
        <v>424</v>
      </c>
      <c r="F331" s="68" t="s">
        <v>425</v>
      </c>
      <c r="G331" s="68" t="s">
        <v>291</v>
      </c>
      <c r="H331" s="68" t="s">
        <v>426</v>
      </c>
      <c r="I331" s="17" t="s">
        <v>43</v>
      </c>
      <c r="J331" s="35">
        <v>0</v>
      </c>
      <c r="K331" s="35">
        <v>-119</v>
      </c>
      <c r="L331" s="35">
        <v>8</v>
      </c>
      <c r="M331" s="40">
        <v>4</v>
      </c>
      <c r="N331" s="40">
        <v>12</v>
      </c>
      <c r="O331" s="35">
        <v>41</v>
      </c>
      <c r="P331" s="35">
        <v>0</v>
      </c>
      <c r="Q331" s="35">
        <v>0</v>
      </c>
      <c r="R331" s="35">
        <v>54</v>
      </c>
      <c r="S331" s="35">
        <v>0</v>
      </c>
      <c r="T331" s="40">
        <v>0</v>
      </c>
      <c r="U331" s="40">
        <v>0</v>
      </c>
      <c r="V331" s="40">
        <v>0</v>
      </c>
      <c r="W331" s="40">
        <v>0</v>
      </c>
      <c r="X331" s="40">
        <v>0</v>
      </c>
      <c r="Y331" s="40">
        <v>0</v>
      </c>
      <c r="Z331" s="40">
        <v>-60</v>
      </c>
      <c r="AA331" s="40">
        <v>-32</v>
      </c>
      <c r="AB331" s="40">
        <v>-31</v>
      </c>
      <c r="AC331" s="35">
        <v>-41</v>
      </c>
      <c r="AD331" s="35">
        <v>164</v>
      </c>
      <c r="AE331" s="35">
        <v>0</v>
      </c>
      <c r="AF331" s="35">
        <v>0</v>
      </c>
      <c r="AG331" s="35">
        <v>0</v>
      </c>
      <c r="AH331" s="40">
        <v>0</v>
      </c>
      <c r="AI331" s="40">
        <v>0</v>
      </c>
      <c r="AJ331" s="35">
        <v>0</v>
      </c>
      <c r="AK331" s="35">
        <v>0</v>
      </c>
      <c r="AL331" s="35">
        <v>0</v>
      </c>
      <c r="AM331" s="35">
        <v>0</v>
      </c>
      <c r="AN331" s="47">
        <v>0</v>
      </c>
      <c r="AO331" s="50"/>
      <c r="AP331" s="31"/>
      <c r="AQ331" s="31"/>
      <c r="AR331" s="31"/>
      <c r="AS331" s="31"/>
      <c r="AT331" s="31"/>
    </row>
    <row r="332" spans="1:46">
      <c r="B332" s="19"/>
      <c r="C332" s="63" t="s">
        <v>253</v>
      </c>
      <c r="D332" s="68" t="s">
        <v>423</v>
      </c>
      <c r="E332" s="68" t="s">
        <v>424</v>
      </c>
      <c r="F332" s="68" t="s">
        <v>425</v>
      </c>
      <c r="G332" s="68" t="s">
        <v>291</v>
      </c>
      <c r="H332" s="68" t="s">
        <v>426</v>
      </c>
      <c r="I332" s="17" t="s">
        <v>44</v>
      </c>
      <c r="J332" s="35" t="str">
        <f>J331</f>
        <v>0</v>
      </c>
      <c r="K332" s="35" t="str">
        <f>K331+J332</f>
        <v>0</v>
      </c>
      <c r="L332" s="35" t="str">
        <f>L331+K332</f>
        <v>0</v>
      </c>
      <c r="M332" s="40" t="str">
        <f>M331+L332</f>
        <v>0</v>
      </c>
      <c r="N332" s="40" t="str">
        <f>N331+M332</f>
        <v>0</v>
      </c>
      <c r="O332" s="35" t="str">
        <f>O331+N332</f>
        <v>0</v>
      </c>
      <c r="P332" s="35" t="str">
        <f>P331+O332</f>
        <v>0</v>
      </c>
      <c r="Q332" s="35" t="str">
        <f>Q331+P332</f>
        <v>0</v>
      </c>
      <c r="R332" s="35" t="str">
        <f>R331+Q332</f>
        <v>0</v>
      </c>
      <c r="S332" s="35" t="str">
        <f>S331+R332</f>
        <v>0</v>
      </c>
      <c r="T332" s="40" t="str">
        <f>T331+S332</f>
        <v>0</v>
      </c>
      <c r="U332" s="40" t="str">
        <f>U331+T332</f>
        <v>0</v>
      </c>
      <c r="V332" s="40" t="str">
        <f>V331+U332</f>
        <v>0</v>
      </c>
      <c r="W332" s="40" t="str">
        <f>W331+V332</f>
        <v>0</v>
      </c>
      <c r="X332" s="40" t="str">
        <f>X331+W332</f>
        <v>0</v>
      </c>
      <c r="Y332" s="40" t="str">
        <f>Y331+X332</f>
        <v>0</v>
      </c>
      <c r="Z332" s="40" t="str">
        <f>Z331+Y332</f>
        <v>0</v>
      </c>
      <c r="AA332" s="40" t="str">
        <f>AA331+Z332</f>
        <v>0</v>
      </c>
      <c r="AB332" s="40" t="str">
        <f>AB331+AA332</f>
        <v>0</v>
      </c>
      <c r="AC332" s="35" t="str">
        <f>AC331+AB332</f>
        <v>0</v>
      </c>
      <c r="AD332" s="35" t="str">
        <f>AD331+AC332</f>
        <v>0</v>
      </c>
      <c r="AE332" s="35" t="str">
        <f>AE331+AD332</f>
        <v>0</v>
      </c>
      <c r="AF332" s="35" t="str">
        <f>AF331+AE332</f>
        <v>0</v>
      </c>
      <c r="AG332" s="35" t="str">
        <f>AG331+AF332</f>
        <v>0</v>
      </c>
      <c r="AH332" s="40" t="str">
        <f>AH331+AG332</f>
        <v>0</v>
      </c>
      <c r="AI332" s="40" t="str">
        <f>AI331+AH332</f>
        <v>0</v>
      </c>
      <c r="AJ332" s="35" t="str">
        <f>AJ331+AI332</f>
        <v>0</v>
      </c>
      <c r="AK332" s="35" t="str">
        <f>AK331+AJ332</f>
        <v>0</v>
      </c>
      <c r="AL332" s="35" t="str">
        <f>AL331+AK332</f>
        <v>0</v>
      </c>
      <c r="AM332" s="35" t="str">
        <f>AM331+AL332</f>
        <v>0</v>
      </c>
      <c r="AN332" s="47" t="str">
        <f>AN331+AM332</f>
        <v>0</v>
      </c>
      <c r="AO332" s="50"/>
      <c r="AP332" s="31"/>
      <c r="AQ332" s="31"/>
      <c r="AR332" s="31"/>
      <c r="AS332" s="31"/>
      <c r="AT332" s="31"/>
    </row>
    <row r="333" spans="1:46">
      <c r="B333" s="19"/>
      <c r="C333" s="64" t="s">
        <v>253</v>
      </c>
      <c r="D333" s="69" t="s">
        <v>423</v>
      </c>
      <c r="E333" s="69" t="s">
        <v>424</v>
      </c>
      <c r="F333" s="69" t="s">
        <v>425</v>
      </c>
      <c r="G333" s="69" t="s">
        <v>291</v>
      </c>
      <c r="H333" s="69" t="s">
        <v>426</v>
      </c>
      <c r="I333" s="18" t="s">
        <v>45</v>
      </c>
      <c r="J333" s="36">
        <v>0</v>
      </c>
      <c r="K333" s="36">
        <v>0</v>
      </c>
      <c r="L333" s="36">
        <v>0</v>
      </c>
      <c r="M333" s="36">
        <v>0</v>
      </c>
      <c r="N333" s="36">
        <v>0</v>
      </c>
      <c r="O333" s="36">
        <v>0</v>
      </c>
      <c r="P333" s="36">
        <v>0</v>
      </c>
      <c r="Q333" s="36">
        <v>0</v>
      </c>
      <c r="R333" s="36">
        <v>0</v>
      </c>
      <c r="S333" s="36">
        <v>0</v>
      </c>
      <c r="T333" s="36">
        <v>0</v>
      </c>
      <c r="U333" s="36">
        <v>0</v>
      </c>
      <c r="V333" s="36">
        <v>0</v>
      </c>
      <c r="W333" s="36">
        <v>0</v>
      </c>
      <c r="X333" s="36">
        <v>0</v>
      </c>
      <c r="Y333" s="36">
        <v>0</v>
      </c>
      <c r="Z333" s="36">
        <v>0</v>
      </c>
      <c r="AA333" s="36">
        <v>0</v>
      </c>
      <c r="AB333" s="36">
        <v>0</v>
      </c>
      <c r="AC333" s="36">
        <v>0</v>
      </c>
      <c r="AD333" s="36">
        <v>0</v>
      </c>
      <c r="AE333" s="36">
        <v>0</v>
      </c>
      <c r="AF333" s="36">
        <v>0</v>
      </c>
      <c r="AG333" s="36">
        <v>0</v>
      </c>
      <c r="AH333" s="36">
        <v>0</v>
      </c>
      <c r="AI333" s="36">
        <v>0</v>
      </c>
      <c r="AJ333" s="36">
        <v>0</v>
      </c>
      <c r="AK333" s="36">
        <v>0</v>
      </c>
      <c r="AL333" s="36">
        <v>0</v>
      </c>
      <c r="AM333" s="36">
        <v>0</v>
      </c>
      <c r="AN333" s="48">
        <v>0</v>
      </c>
      <c r="AO333" s="50"/>
      <c r="AP333" s="31"/>
      <c r="AQ333" s="31"/>
      <c r="AR333" s="31"/>
      <c r="AS333" s="31"/>
      <c r="AT333" s="31"/>
    </row>
    <row r="334" spans="1:46">
      <c r="B334" s="19"/>
      <c r="C334" s="63" t="s">
        <v>253</v>
      </c>
      <c r="D334" s="68" t="s">
        <v>423</v>
      </c>
      <c r="E334" s="68" t="s">
        <v>424</v>
      </c>
      <c r="F334" s="68" t="s">
        <v>427</v>
      </c>
      <c r="G334" s="68" t="s">
        <v>260</v>
      </c>
      <c r="H334" s="68" t="s">
        <v>426</v>
      </c>
      <c r="I334" s="17" t="s">
        <v>41</v>
      </c>
      <c r="J334" s="35">
        <v>0</v>
      </c>
      <c r="K334" s="35">
        <v>0</v>
      </c>
      <c r="L334" s="35">
        <v>0</v>
      </c>
      <c r="M334" s="40">
        <v>0</v>
      </c>
      <c r="N334" s="40">
        <v>0</v>
      </c>
      <c r="O334" s="35">
        <v>0</v>
      </c>
      <c r="P334" s="35">
        <v>0</v>
      </c>
      <c r="Q334" s="35">
        <v>0</v>
      </c>
      <c r="R334" s="35">
        <v>330</v>
      </c>
      <c r="S334" s="35">
        <v>350</v>
      </c>
      <c r="T334" s="40">
        <v>370</v>
      </c>
      <c r="U334" s="40">
        <v>370</v>
      </c>
      <c r="V334" s="40">
        <v>370</v>
      </c>
      <c r="W334" s="40">
        <v>0</v>
      </c>
      <c r="X334" s="40">
        <v>0</v>
      </c>
      <c r="Y334" s="40">
        <v>370</v>
      </c>
      <c r="Z334" s="40">
        <v>0</v>
      </c>
      <c r="AA334" s="40">
        <v>0</v>
      </c>
      <c r="AB334" s="40">
        <v>0</v>
      </c>
      <c r="AC334" s="35">
        <v>0</v>
      </c>
      <c r="AD334" s="35">
        <v>0</v>
      </c>
      <c r="AE334" s="35">
        <v>0</v>
      </c>
      <c r="AF334" s="35">
        <v>330</v>
      </c>
      <c r="AG334" s="35">
        <v>370</v>
      </c>
      <c r="AH334" s="40">
        <v>280</v>
      </c>
      <c r="AI334" s="40">
        <v>0</v>
      </c>
      <c r="AJ334" s="35">
        <v>280</v>
      </c>
      <c r="AK334" s="35">
        <v>0</v>
      </c>
      <c r="AL334" s="35">
        <v>0</v>
      </c>
      <c r="AM334" s="35">
        <v>0</v>
      </c>
      <c r="AN334" s="47">
        <v>0</v>
      </c>
      <c r="AO334" s="50"/>
      <c r="AP334" s="31"/>
      <c r="AQ334" s="31"/>
      <c r="AR334" s="31"/>
      <c r="AS334" s="31"/>
      <c r="AT334" s="31"/>
    </row>
    <row r="335" spans="1:46">
      <c r="B335" s="19"/>
      <c r="C335" s="63" t="s">
        <v>253</v>
      </c>
      <c r="D335" s="68" t="s">
        <v>423</v>
      </c>
      <c r="E335" s="68" t="s">
        <v>424</v>
      </c>
      <c r="F335" s="68" t="s">
        <v>427</v>
      </c>
      <c r="G335" s="68" t="s">
        <v>260</v>
      </c>
      <c r="H335" s="68" t="s">
        <v>426</v>
      </c>
      <c r="I335" s="16" t="s">
        <v>42</v>
      </c>
      <c r="J335" s="34">
        <v>0</v>
      </c>
      <c r="K335" s="34">
        <v>0</v>
      </c>
      <c r="L335" s="34">
        <v>0</v>
      </c>
      <c r="M335" s="34">
        <v>0</v>
      </c>
      <c r="N335" s="34">
        <v>0</v>
      </c>
      <c r="O335" s="34">
        <v>0</v>
      </c>
      <c r="P335" s="34">
        <v>0</v>
      </c>
      <c r="Q335" s="34">
        <v>0</v>
      </c>
      <c r="R335" s="34">
        <v>139</v>
      </c>
      <c r="S335" s="34">
        <v>377</v>
      </c>
      <c r="T335" s="34">
        <v>296</v>
      </c>
      <c r="U335" s="34">
        <v>215</v>
      </c>
      <c r="V335" s="34">
        <v>337</v>
      </c>
      <c r="W335" s="34">
        <v>113</v>
      </c>
      <c r="X335" s="34">
        <v>0</v>
      </c>
      <c r="Y335" s="34">
        <v>337</v>
      </c>
      <c r="Z335" s="34">
        <v>6</v>
      </c>
      <c r="AA335" s="34">
        <v>0</v>
      </c>
      <c r="AB335" s="34">
        <v>0</v>
      </c>
      <c r="AC335" s="34">
        <v>0</v>
      </c>
      <c r="AD335" s="34">
        <v>50</v>
      </c>
      <c r="AE335" s="34">
        <v>0</v>
      </c>
      <c r="AF335" s="34">
        <v>313</v>
      </c>
      <c r="AG335" s="34">
        <v>295</v>
      </c>
      <c r="AH335" s="34">
        <v>303</v>
      </c>
      <c r="AI335" s="34">
        <v>291</v>
      </c>
      <c r="AJ335" s="34">
        <v>274</v>
      </c>
      <c r="AK335" s="34">
        <v>0</v>
      </c>
      <c r="AL335" s="34">
        <v>0</v>
      </c>
      <c r="AM335" s="34">
        <v>74</v>
      </c>
      <c r="AN335" s="46">
        <v>0</v>
      </c>
      <c r="AO335" s="50"/>
      <c r="AP335" s="31"/>
      <c r="AQ335" s="31"/>
      <c r="AR335" s="31"/>
      <c r="AS335" s="31"/>
      <c r="AT335" s="31"/>
    </row>
    <row r="336" spans="1:46">
      <c r="B336" s="19"/>
      <c r="C336" s="63" t="s">
        <v>253</v>
      </c>
      <c r="D336" s="68" t="s">
        <v>423</v>
      </c>
      <c r="E336" s="68" t="s">
        <v>424</v>
      </c>
      <c r="F336" s="68" t="s">
        <v>427</v>
      </c>
      <c r="G336" s="68" t="s">
        <v>260</v>
      </c>
      <c r="H336" s="68" t="s">
        <v>426</v>
      </c>
      <c r="I336" s="17" t="s">
        <v>43</v>
      </c>
      <c r="J336" s="35">
        <v>0</v>
      </c>
      <c r="K336" s="35">
        <v>0</v>
      </c>
      <c r="L336" s="35">
        <v>0</v>
      </c>
      <c r="M336" s="40">
        <v>0</v>
      </c>
      <c r="N336" s="40">
        <v>0</v>
      </c>
      <c r="O336" s="35">
        <v>0</v>
      </c>
      <c r="P336" s="35">
        <v>0</v>
      </c>
      <c r="Q336" s="35">
        <v>0</v>
      </c>
      <c r="R336" s="35">
        <v>-191</v>
      </c>
      <c r="S336" s="35">
        <v>27</v>
      </c>
      <c r="T336" s="40">
        <v>-74</v>
      </c>
      <c r="U336" s="40">
        <v>-155</v>
      </c>
      <c r="V336" s="40">
        <v>-33</v>
      </c>
      <c r="W336" s="40">
        <v>113</v>
      </c>
      <c r="X336" s="40">
        <v>0</v>
      </c>
      <c r="Y336" s="40">
        <v>-33</v>
      </c>
      <c r="Z336" s="40">
        <v>6</v>
      </c>
      <c r="AA336" s="40">
        <v>0</v>
      </c>
      <c r="AB336" s="40">
        <v>0</v>
      </c>
      <c r="AC336" s="35">
        <v>0</v>
      </c>
      <c r="AD336" s="35">
        <v>50</v>
      </c>
      <c r="AE336" s="35">
        <v>0</v>
      </c>
      <c r="AF336" s="35">
        <v>-17</v>
      </c>
      <c r="AG336" s="35">
        <v>-75</v>
      </c>
      <c r="AH336" s="40">
        <v>23</v>
      </c>
      <c r="AI336" s="40">
        <v>291</v>
      </c>
      <c r="AJ336" s="35">
        <v>-6</v>
      </c>
      <c r="AK336" s="35">
        <v>0</v>
      </c>
      <c r="AL336" s="35">
        <v>0</v>
      </c>
      <c r="AM336" s="35">
        <v>74</v>
      </c>
      <c r="AN336" s="47">
        <v>0</v>
      </c>
      <c r="AO336" s="50"/>
      <c r="AP336" s="31"/>
      <c r="AQ336" s="31"/>
      <c r="AR336" s="31"/>
      <c r="AS336" s="31"/>
      <c r="AT336" s="31"/>
    </row>
    <row r="337" spans="1:46">
      <c r="B337" s="19"/>
      <c r="C337" s="63" t="s">
        <v>253</v>
      </c>
      <c r="D337" s="68" t="s">
        <v>423</v>
      </c>
      <c r="E337" s="68" t="s">
        <v>424</v>
      </c>
      <c r="F337" s="68" t="s">
        <v>427</v>
      </c>
      <c r="G337" s="68" t="s">
        <v>260</v>
      </c>
      <c r="H337" s="68" t="s">
        <v>426</v>
      </c>
      <c r="I337" s="17" t="s">
        <v>44</v>
      </c>
      <c r="J337" s="35" t="str">
        <f>J336</f>
        <v>0</v>
      </c>
      <c r="K337" s="35" t="str">
        <f>K336+J337</f>
        <v>0</v>
      </c>
      <c r="L337" s="35" t="str">
        <f>L336+K337</f>
        <v>0</v>
      </c>
      <c r="M337" s="40" t="str">
        <f>M336+L337</f>
        <v>0</v>
      </c>
      <c r="N337" s="40" t="str">
        <f>N336+M337</f>
        <v>0</v>
      </c>
      <c r="O337" s="35" t="str">
        <f>O336+N337</f>
        <v>0</v>
      </c>
      <c r="P337" s="35" t="str">
        <f>P336+O337</f>
        <v>0</v>
      </c>
      <c r="Q337" s="35" t="str">
        <f>Q336+P337</f>
        <v>0</v>
      </c>
      <c r="R337" s="35" t="str">
        <f>R336+Q337</f>
        <v>0</v>
      </c>
      <c r="S337" s="35" t="str">
        <f>S336+R337</f>
        <v>0</v>
      </c>
      <c r="T337" s="40" t="str">
        <f>T336+S337</f>
        <v>0</v>
      </c>
      <c r="U337" s="40" t="str">
        <f>U336+T337</f>
        <v>0</v>
      </c>
      <c r="V337" s="40" t="str">
        <f>V336+U337</f>
        <v>0</v>
      </c>
      <c r="W337" s="40" t="str">
        <f>W336+V337</f>
        <v>0</v>
      </c>
      <c r="X337" s="40" t="str">
        <f>X336+W337</f>
        <v>0</v>
      </c>
      <c r="Y337" s="40" t="str">
        <f>Y336+X337</f>
        <v>0</v>
      </c>
      <c r="Z337" s="40" t="str">
        <f>Z336+Y337</f>
        <v>0</v>
      </c>
      <c r="AA337" s="40" t="str">
        <f>AA336+Z337</f>
        <v>0</v>
      </c>
      <c r="AB337" s="40" t="str">
        <f>AB336+AA337</f>
        <v>0</v>
      </c>
      <c r="AC337" s="35" t="str">
        <f>AC336+AB337</f>
        <v>0</v>
      </c>
      <c r="AD337" s="35" t="str">
        <f>AD336+AC337</f>
        <v>0</v>
      </c>
      <c r="AE337" s="35" t="str">
        <f>AE336+AD337</f>
        <v>0</v>
      </c>
      <c r="AF337" s="35" t="str">
        <f>AF336+AE337</f>
        <v>0</v>
      </c>
      <c r="AG337" s="35" t="str">
        <f>AG336+AF337</f>
        <v>0</v>
      </c>
      <c r="AH337" s="40" t="str">
        <f>AH336+AG337</f>
        <v>0</v>
      </c>
      <c r="AI337" s="40" t="str">
        <f>AI336+AH337</f>
        <v>0</v>
      </c>
      <c r="AJ337" s="35" t="str">
        <f>AJ336+AI337</f>
        <v>0</v>
      </c>
      <c r="AK337" s="35" t="str">
        <f>AK336+AJ337</f>
        <v>0</v>
      </c>
      <c r="AL337" s="35" t="str">
        <f>AL336+AK337</f>
        <v>0</v>
      </c>
      <c r="AM337" s="35" t="str">
        <f>AM336+AL337</f>
        <v>0</v>
      </c>
      <c r="AN337" s="47" t="str">
        <f>AN336+AM337</f>
        <v>0</v>
      </c>
      <c r="AO337" s="50"/>
      <c r="AP337" s="31"/>
      <c r="AQ337" s="31"/>
      <c r="AR337" s="31"/>
      <c r="AS337" s="31"/>
      <c r="AT337" s="31"/>
    </row>
    <row r="338" spans="1:46">
      <c r="B338" s="19"/>
      <c r="C338" s="64" t="s">
        <v>253</v>
      </c>
      <c r="D338" s="69" t="s">
        <v>423</v>
      </c>
      <c r="E338" s="69" t="s">
        <v>424</v>
      </c>
      <c r="F338" s="69" t="s">
        <v>427</v>
      </c>
      <c r="G338" s="69" t="s">
        <v>260</v>
      </c>
      <c r="H338" s="69" t="s">
        <v>426</v>
      </c>
      <c r="I338" s="18" t="s">
        <v>45</v>
      </c>
      <c r="J338" s="36">
        <v>0</v>
      </c>
      <c r="K338" s="36">
        <v>0</v>
      </c>
      <c r="L338" s="36">
        <v>0</v>
      </c>
      <c r="M338" s="36">
        <v>0</v>
      </c>
      <c r="N338" s="36">
        <v>0</v>
      </c>
      <c r="O338" s="36">
        <v>0</v>
      </c>
      <c r="P338" s="36">
        <v>0</v>
      </c>
      <c r="Q338" s="36">
        <v>0</v>
      </c>
      <c r="R338" s="36">
        <v>0</v>
      </c>
      <c r="S338" s="36">
        <v>0</v>
      </c>
      <c r="T338" s="36">
        <v>0</v>
      </c>
      <c r="U338" s="36">
        <v>0</v>
      </c>
      <c r="V338" s="36">
        <v>0</v>
      </c>
      <c r="W338" s="36">
        <v>0</v>
      </c>
      <c r="X338" s="36">
        <v>0</v>
      </c>
      <c r="Y338" s="36">
        <v>0</v>
      </c>
      <c r="Z338" s="36">
        <v>0</v>
      </c>
      <c r="AA338" s="36">
        <v>0</v>
      </c>
      <c r="AB338" s="36">
        <v>0</v>
      </c>
      <c r="AC338" s="36">
        <v>0</v>
      </c>
      <c r="AD338" s="36">
        <v>0</v>
      </c>
      <c r="AE338" s="36">
        <v>0</v>
      </c>
      <c r="AF338" s="36">
        <v>0</v>
      </c>
      <c r="AG338" s="36">
        <v>0</v>
      </c>
      <c r="AH338" s="36">
        <v>0</v>
      </c>
      <c r="AI338" s="36">
        <v>0</v>
      </c>
      <c r="AJ338" s="36">
        <v>0</v>
      </c>
      <c r="AK338" s="36">
        <v>0</v>
      </c>
      <c r="AL338" s="36">
        <v>0</v>
      </c>
      <c r="AM338" s="36">
        <v>0</v>
      </c>
      <c r="AN338" s="48">
        <v>0</v>
      </c>
      <c r="AO338" s="50"/>
      <c r="AP338" s="31"/>
      <c r="AQ338" s="31"/>
      <c r="AR338" s="31"/>
      <c r="AS338" s="31"/>
      <c r="AT338" s="31"/>
    </row>
    <row r="339" spans="1:46">
      <c r="B339" s="19"/>
      <c r="C339" s="63" t="s">
        <v>253</v>
      </c>
      <c r="D339" s="68" t="s">
        <v>428</v>
      </c>
      <c r="E339" s="68" t="s">
        <v>429</v>
      </c>
      <c r="F339" s="68" t="s">
        <v>430</v>
      </c>
      <c r="G339" s="68" t="s">
        <v>289</v>
      </c>
      <c r="H339" s="68" t="s">
        <v>170</v>
      </c>
      <c r="I339" s="17" t="s">
        <v>41</v>
      </c>
      <c r="J339" s="35">
        <v>0</v>
      </c>
      <c r="K339" s="35">
        <v>0</v>
      </c>
      <c r="L339" s="35">
        <v>0</v>
      </c>
      <c r="M339" s="40">
        <v>0</v>
      </c>
      <c r="N339" s="40">
        <v>0</v>
      </c>
      <c r="O339" s="35">
        <v>0</v>
      </c>
      <c r="P339" s="35">
        <v>0</v>
      </c>
      <c r="Q339" s="35">
        <v>0</v>
      </c>
      <c r="R339" s="35">
        <v>0</v>
      </c>
      <c r="S339" s="35">
        <v>0</v>
      </c>
      <c r="T339" s="40">
        <v>0</v>
      </c>
      <c r="U339" s="40">
        <v>0</v>
      </c>
      <c r="V339" s="40">
        <v>0</v>
      </c>
      <c r="W339" s="40">
        <v>0</v>
      </c>
      <c r="X339" s="40">
        <v>0</v>
      </c>
      <c r="Y339" s="40">
        <v>0</v>
      </c>
      <c r="Z339" s="40">
        <v>0</v>
      </c>
      <c r="AA339" s="40">
        <v>0</v>
      </c>
      <c r="AB339" s="40">
        <v>0</v>
      </c>
      <c r="AC339" s="35">
        <v>0</v>
      </c>
      <c r="AD339" s="35">
        <v>0</v>
      </c>
      <c r="AE339" s="35">
        <v>0</v>
      </c>
      <c r="AF339" s="35">
        <v>0</v>
      </c>
      <c r="AG339" s="35">
        <v>0</v>
      </c>
      <c r="AH339" s="40">
        <v>0</v>
      </c>
      <c r="AI339" s="40">
        <v>0</v>
      </c>
      <c r="AJ339" s="35">
        <v>0</v>
      </c>
      <c r="AK339" s="35">
        <v>0</v>
      </c>
      <c r="AL339" s="35">
        <v>0</v>
      </c>
      <c r="AM339" s="35">
        <v>0</v>
      </c>
      <c r="AN339" s="47">
        <v>0</v>
      </c>
      <c r="AO339" s="50"/>
      <c r="AP339" s="31"/>
      <c r="AQ339" s="31"/>
      <c r="AR339" s="31"/>
      <c r="AS339" s="31"/>
      <c r="AT339" s="31"/>
    </row>
    <row r="340" spans="1:46">
      <c r="B340" s="19"/>
      <c r="C340" s="63" t="s">
        <v>253</v>
      </c>
      <c r="D340" s="68" t="s">
        <v>428</v>
      </c>
      <c r="E340" s="68" t="s">
        <v>429</v>
      </c>
      <c r="F340" s="68" t="s">
        <v>430</v>
      </c>
      <c r="G340" s="68" t="s">
        <v>289</v>
      </c>
      <c r="H340" s="68" t="s">
        <v>170</v>
      </c>
      <c r="I340" s="16" t="s">
        <v>42</v>
      </c>
      <c r="J340" s="34">
        <v>0</v>
      </c>
      <c r="K340" s="34">
        <v>0</v>
      </c>
      <c r="L340" s="34">
        <v>0</v>
      </c>
      <c r="M340" s="34">
        <v>0</v>
      </c>
      <c r="N340" s="34">
        <v>0</v>
      </c>
      <c r="O340" s="34">
        <v>0</v>
      </c>
      <c r="P340" s="34">
        <v>0</v>
      </c>
      <c r="Q340" s="34">
        <v>0</v>
      </c>
      <c r="R340" s="34">
        <v>0</v>
      </c>
      <c r="S340" s="34">
        <v>0</v>
      </c>
      <c r="T340" s="34">
        <v>0</v>
      </c>
      <c r="U340" s="34">
        <v>0</v>
      </c>
      <c r="V340" s="34">
        <v>0</v>
      </c>
      <c r="W340" s="34">
        <v>0</v>
      </c>
      <c r="X340" s="34">
        <v>0</v>
      </c>
      <c r="Y340" s="34">
        <v>0</v>
      </c>
      <c r="Z340" s="34">
        <v>0</v>
      </c>
      <c r="AA340" s="34">
        <v>0</v>
      </c>
      <c r="AB340" s="34">
        <v>0</v>
      </c>
      <c r="AC340" s="34">
        <v>0</v>
      </c>
      <c r="AD340" s="34">
        <v>0</v>
      </c>
      <c r="AE340" s="34">
        <v>0</v>
      </c>
      <c r="AF340" s="34">
        <v>0</v>
      </c>
      <c r="AG340" s="34">
        <v>0</v>
      </c>
      <c r="AH340" s="34">
        <v>0</v>
      </c>
      <c r="AI340" s="34">
        <v>0</v>
      </c>
      <c r="AJ340" s="34">
        <v>0</v>
      </c>
      <c r="AK340" s="34">
        <v>0</v>
      </c>
      <c r="AL340" s="34">
        <v>0</v>
      </c>
      <c r="AM340" s="34">
        <v>0</v>
      </c>
      <c r="AN340" s="46">
        <v>0</v>
      </c>
      <c r="AO340" s="50"/>
      <c r="AP340" s="31"/>
      <c r="AQ340" s="31"/>
      <c r="AR340" s="31"/>
      <c r="AS340" s="31"/>
      <c r="AT340" s="31"/>
    </row>
    <row r="341" spans="1:46">
      <c r="B341" s="19"/>
      <c r="C341" s="63" t="s">
        <v>253</v>
      </c>
      <c r="D341" s="68" t="s">
        <v>428</v>
      </c>
      <c r="E341" s="68" t="s">
        <v>429</v>
      </c>
      <c r="F341" s="68" t="s">
        <v>430</v>
      </c>
      <c r="G341" s="68" t="s">
        <v>289</v>
      </c>
      <c r="H341" s="68" t="s">
        <v>170</v>
      </c>
      <c r="I341" s="17" t="s">
        <v>43</v>
      </c>
      <c r="J341" s="35">
        <v>0</v>
      </c>
      <c r="K341" s="35">
        <v>0</v>
      </c>
      <c r="L341" s="35">
        <v>0</v>
      </c>
      <c r="M341" s="40">
        <v>0</v>
      </c>
      <c r="N341" s="40">
        <v>0</v>
      </c>
      <c r="O341" s="35">
        <v>0</v>
      </c>
      <c r="P341" s="35">
        <v>0</v>
      </c>
      <c r="Q341" s="35">
        <v>0</v>
      </c>
      <c r="R341" s="35">
        <v>0</v>
      </c>
      <c r="S341" s="35">
        <v>0</v>
      </c>
      <c r="T341" s="40">
        <v>0</v>
      </c>
      <c r="U341" s="40">
        <v>0</v>
      </c>
      <c r="V341" s="40">
        <v>0</v>
      </c>
      <c r="W341" s="40">
        <v>0</v>
      </c>
      <c r="X341" s="40">
        <v>0</v>
      </c>
      <c r="Y341" s="40">
        <v>0</v>
      </c>
      <c r="Z341" s="40">
        <v>0</v>
      </c>
      <c r="AA341" s="40">
        <v>0</v>
      </c>
      <c r="AB341" s="40">
        <v>0</v>
      </c>
      <c r="AC341" s="35">
        <v>0</v>
      </c>
      <c r="AD341" s="35">
        <v>0</v>
      </c>
      <c r="AE341" s="35">
        <v>0</v>
      </c>
      <c r="AF341" s="35">
        <v>0</v>
      </c>
      <c r="AG341" s="35">
        <v>0</v>
      </c>
      <c r="AH341" s="40">
        <v>0</v>
      </c>
      <c r="AI341" s="40">
        <v>0</v>
      </c>
      <c r="AJ341" s="35">
        <v>0</v>
      </c>
      <c r="AK341" s="35">
        <v>0</v>
      </c>
      <c r="AL341" s="35">
        <v>0</v>
      </c>
      <c r="AM341" s="35">
        <v>0</v>
      </c>
      <c r="AN341" s="47">
        <v>0</v>
      </c>
      <c r="AO341" s="50"/>
      <c r="AP341" s="31"/>
      <c r="AQ341" s="31"/>
      <c r="AR341" s="31"/>
      <c r="AS341" s="31"/>
      <c r="AT341" s="31"/>
    </row>
    <row r="342" spans="1:46">
      <c r="B342" s="19"/>
      <c r="C342" s="63" t="s">
        <v>253</v>
      </c>
      <c r="D342" s="68" t="s">
        <v>428</v>
      </c>
      <c r="E342" s="68" t="s">
        <v>429</v>
      </c>
      <c r="F342" s="68" t="s">
        <v>430</v>
      </c>
      <c r="G342" s="68" t="s">
        <v>289</v>
      </c>
      <c r="H342" s="68" t="s">
        <v>170</v>
      </c>
      <c r="I342" s="17" t="s">
        <v>44</v>
      </c>
      <c r="J342" s="35" t="str">
        <f>J341</f>
        <v>0</v>
      </c>
      <c r="K342" s="35" t="str">
        <f>K341+J342</f>
        <v>0</v>
      </c>
      <c r="L342" s="35" t="str">
        <f>L341+K342</f>
        <v>0</v>
      </c>
      <c r="M342" s="40" t="str">
        <f>M341+L342</f>
        <v>0</v>
      </c>
      <c r="N342" s="40" t="str">
        <f>N341+M342</f>
        <v>0</v>
      </c>
      <c r="O342" s="35" t="str">
        <f>O341+N342</f>
        <v>0</v>
      </c>
      <c r="P342" s="35" t="str">
        <f>P341+O342</f>
        <v>0</v>
      </c>
      <c r="Q342" s="35" t="str">
        <f>Q341+P342</f>
        <v>0</v>
      </c>
      <c r="R342" s="35" t="str">
        <f>R341+Q342</f>
        <v>0</v>
      </c>
      <c r="S342" s="35" t="str">
        <f>S341+R342</f>
        <v>0</v>
      </c>
      <c r="T342" s="40" t="str">
        <f>T341+S342</f>
        <v>0</v>
      </c>
      <c r="U342" s="40" t="str">
        <f>U341+T342</f>
        <v>0</v>
      </c>
      <c r="V342" s="40" t="str">
        <f>V341+U342</f>
        <v>0</v>
      </c>
      <c r="W342" s="40" t="str">
        <f>W341+V342</f>
        <v>0</v>
      </c>
      <c r="X342" s="40" t="str">
        <f>X341+W342</f>
        <v>0</v>
      </c>
      <c r="Y342" s="40" t="str">
        <f>Y341+X342</f>
        <v>0</v>
      </c>
      <c r="Z342" s="40" t="str">
        <f>Z341+Y342</f>
        <v>0</v>
      </c>
      <c r="AA342" s="40" t="str">
        <f>AA341+Z342</f>
        <v>0</v>
      </c>
      <c r="AB342" s="40" t="str">
        <f>AB341+AA342</f>
        <v>0</v>
      </c>
      <c r="AC342" s="35" t="str">
        <f>AC341+AB342</f>
        <v>0</v>
      </c>
      <c r="AD342" s="35" t="str">
        <f>AD341+AC342</f>
        <v>0</v>
      </c>
      <c r="AE342" s="35" t="str">
        <f>AE341+AD342</f>
        <v>0</v>
      </c>
      <c r="AF342" s="35" t="str">
        <f>AF341+AE342</f>
        <v>0</v>
      </c>
      <c r="AG342" s="35" t="str">
        <f>AG341+AF342</f>
        <v>0</v>
      </c>
      <c r="AH342" s="40" t="str">
        <f>AH341+AG342</f>
        <v>0</v>
      </c>
      <c r="AI342" s="40" t="str">
        <f>AI341+AH342</f>
        <v>0</v>
      </c>
      <c r="AJ342" s="35" t="str">
        <f>AJ341+AI342</f>
        <v>0</v>
      </c>
      <c r="AK342" s="35" t="str">
        <f>AK341+AJ342</f>
        <v>0</v>
      </c>
      <c r="AL342" s="35" t="str">
        <f>AL341+AK342</f>
        <v>0</v>
      </c>
      <c r="AM342" s="35" t="str">
        <f>AM341+AL342</f>
        <v>0</v>
      </c>
      <c r="AN342" s="47" t="str">
        <f>AN341+AM342</f>
        <v>0</v>
      </c>
      <c r="AO342" s="50"/>
      <c r="AP342" s="31"/>
      <c r="AQ342" s="31"/>
      <c r="AR342" s="31"/>
      <c r="AS342" s="31"/>
      <c r="AT342" s="31"/>
    </row>
    <row r="343" spans="1:46">
      <c r="B343" s="19"/>
      <c r="C343" s="64" t="s">
        <v>253</v>
      </c>
      <c r="D343" s="69" t="s">
        <v>428</v>
      </c>
      <c r="E343" s="69" t="s">
        <v>429</v>
      </c>
      <c r="F343" s="69" t="s">
        <v>430</v>
      </c>
      <c r="G343" s="69" t="s">
        <v>289</v>
      </c>
      <c r="H343" s="69" t="s">
        <v>170</v>
      </c>
      <c r="I343" s="18" t="s">
        <v>45</v>
      </c>
      <c r="J343" s="36">
        <v>0</v>
      </c>
      <c r="K343" s="36">
        <v>0</v>
      </c>
      <c r="L343" s="36">
        <v>0</v>
      </c>
      <c r="M343" s="36">
        <v>0</v>
      </c>
      <c r="N343" s="36">
        <v>0</v>
      </c>
      <c r="O343" s="36">
        <v>0</v>
      </c>
      <c r="P343" s="36">
        <v>0</v>
      </c>
      <c r="Q343" s="36">
        <v>0</v>
      </c>
      <c r="R343" s="36">
        <v>0</v>
      </c>
      <c r="S343" s="36">
        <v>0</v>
      </c>
      <c r="T343" s="36">
        <v>0</v>
      </c>
      <c r="U343" s="36">
        <v>0</v>
      </c>
      <c r="V343" s="36">
        <v>0</v>
      </c>
      <c r="W343" s="36">
        <v>0</v>
      </c>
      <c r="X343" s="36">
        <v>0</v>
      </c>
      <c r="Y343" s="36">
        <v>0</v>
      </c>
      <c r="Z343" s="36">
        <v>0</v>
      </c>
      <c r="AA343" s="36">
        <v>0</v>
      </c>
      <c r="AB343" s="36">
        <v>0</v>
      </c>
      <c r="AC343" s="36">
        <v>0</v>
      </c>
      <c r="AD343" s="36">
        <v>0</v>
      </c>
      <c r="AE343" s="36">
        <v>0</v>
      </c>
      <c r="AF343" s="36">
        <v>0</v>
      </c>
      <c r="AG343" s="36">
        <v>0</v>
      </c>
      <c r="AH343" s="36">
        <v>0</v>
      </c>
      <c r="AI343" s="36">
        <v>0</v>
      </c>
      <c r="AJ343" s="36">
        <v>0</v>
      </c>
      <c r="AK343" s="36">
        <v>0</v>
      </c>
      <c r="AL343" s="36">
        <v>0</v>
      </c>
      <c r="AM343" s="36">
        <v>0</v>
      </c>
      <c r="AN343" s="48">
        <v>0</v>
      </c>
      <c r="AO343" s="50"/>
      <c r="AP343" s="31"/>
      <c r="AQ343" s="31"/>
      <c r="AR343" s="31"/>
      <c r="AS343" s="31"/>
      <c r="AT343" s="31"/>
    </row>
    <row r="344" spans="1:46">
      <c r="B344" s="19"/>
      <c r="C344" s="63" t="s">
        <v>253</v>
      </c>
      <c r="D344" s="68" t="s">
        <v>428</v>
      </c>
      <c r="E344" s="68" t="s">
        <v>429</v>
      </c>
      <c r="F344" s="68" t="s">
        <v>431</v>
      </c>
      <c r="G344" s="68" t="s">
        <v>260</v>
      </c>
      <c r="H344" s="68" t="s">
        <v>432</v>
      </c>
      <c r="I344" s="17" t="s">
        <v>41</v>
      </c>
      <c r="J344" s="35">
        <v>0</v>
      </c>
      <c r="K344" s="35">
        <v>672</v>
      </c>
      <c r="L344" s="35">
        <v>840</v>
      </c>
      <c r="M344" s="40">
        <v>840</v>
      </c>
      <c r="N344" s="40">
        <v>420</v>
      </c>
      <c r="O344" s="35">
        <v>0</v>
      </c>
      <c r="P344" s="35">
        <v>0</v>
      </c>
      <c r="Q344" s="35">
        <v>0</v>
      </c>
      <c r="R344" s="35">
        <v>840</v>
      </c>
      <c r="S344" s="35">
        <v>800</v>
      </c>
      <c r="T344" s="40">
        <v>840</v>
      </c>
      <c r="U344" s="40">
        <v>840</v>
      </c>
      <c r="V344" s="40">
        <v>840</v>
      </c>
      <c r="W344" s="40">
        <v>0</v>
      </c>
      <c r="X344" s="40">
        <v>0</v>
      </c>
      <c r="Y344" s="40">
        <v>840</v>
      </c>
      <c r="Z344" s="40">
        <v>420</v>
      </c>
      <c r="AA344" s="40">
        <v>420</v>
      </c>
      <c r="AB344" s="40">
        <v>420</v>
      </c>
      <c r="AC344" s="35">
        <v>420</v>
      </c>
      <c r="AD344" s="35">
        <v>0</v>
      </c>
      <c r="AE344" s="35">
        <v>0</v>
      </c>
      <c r="AF344" s="35">
        <v>420</v>
      </c>
      <c r="AG344" s="35">
        <v>420</v>
      </c>
      <c r="AH344" s="40">
        <v>420</v>
      </c>
      <c r="AI344" s="40">
        <v>500</v>
      </c>
      <c r="AJ344" s="35">
        <v>420</v>
      </c>
      <c r="AK344" s="35">
        <v>0</v>
      </c>
      <c r="AL344" s="35">
        <v>0</v>
      </c>
      <c r="AM344" s="35">
        <v>0</v>
      </c>
      <c r="AN344" s="47">
        <v>0</v>
      </c>
      <c r="AO344" s="50"/>
      <c r="AP344" s="31"/>
      <c r="AQ344" s="31"/>
      <c r="AR344" s="31"/>
      <c r="AS344" s="31"/>
      <c r="AT344" s="31"/>
    </row>
    <row r="345" spans="1:46">
      <c r="B345" s="19"/>
      <c r="C345" s="63" t="s">
        <v>253</v>
      </c>
      <c r="D345" s="68" t="s">
        <v>428</v>
      </c>
      <c r="E345" s="68" t="s">
        <v>429</v>
      </c>
      <c r="F345" s="68" t="s">
        <v>431</v>
      </c>
      <c r="G345" s="68" t="s">
        <v>260</v>
      </c>
      <c r="H345" s="68" t="s">
        <v>432</v>
      </c>
      <c r="I345" s="16" t="s">
        <v>42</v>
      </c>
      <c r="J345" s="34">
        <v>0</v>
      </c>
      <c r="K345" s="34">
        <v>672</v>
      </c>
      <c r="L345" s="34">
        <v>780</v>
      </c>
      <c r="M345" s="34">
        <v>820</v>
      </c>
      <c r="N345" s="34">
        <v>500</v>
      </c>
      <c r="O345" s="34">
        <v>0</v>
      </c>
      <c r="P345" s="34">
        <v>0</v>
      </c>
      <c r="Q345" s="34">
        <v>0</v>
      </c>
      <c r="R345" s="34">
        <v>780</v>
      </c>
      <c r="S345" s="34">
        <v>741</v>
      </c>
      <c r="T345" s="34">
        <v>849</v>
      </c>
      <c r="U345" s="34">
        <v>815</v>
      </c>
      <c r="V345" s="34">
        <v>600</v>
      </c>
      <c r="W345" s="34">
        <v>0</v>
      </c>
      <c r="X345" s="34">
        <v>0</v>
      </c>
      <c r="Y345" s="34">
        <v>787</v>
      </c>
      <c r="Z345" s="34">
        <v>848</v>
      </c>
      <c r="AA345" s="34">
        <v>420</v>
      </c>
      <c r="AB345" s="34">
        <v>420</v>
      </c>
      <c r="AC345" s="34">
        <v>420</v>
      </c>
      <c r="AD345" s="34">
        <v>0</v>
      </c>
      <c r="AE345" s="34">
        <v>0</v>
      </c>
      <c r="AF345" s="34">
        <v>332</v>
      </c>
      <c r="AG345" s="34">
        <v>288</v>
      </c>
      <c r="AH345" s="34">
        <v>555</v>
      </c>
      <c r="AI345" s="34">
        <v>421</v>
      </c>
      <c r="AJ345" s="34">
        <v>343</v>
      </c>
      <c r="AK345" s="34">
        <v>0</v>
      </c>
      <c r="AL345" s="34">
        <v>0</v>
      </c>
      <c r="AM345" s="34">
        <v>241</v>
      </c>
      <c r="AN345" s="46">
        <v>0</v>
      </c>
      <c r="AO345" s="50"/>
      <c r="AP345" s="31"/>
      <c r="AQ345" s="31"/>
      <c r="AR345" s="31"/>
      <c r="AS345" s="31"/>
      <c r="AT345" s="31"/>
    </row>
    <row r="346" spans="1:46">
      <c r="B346" s="19"/>
      <c r="C346" s="63" t="s">
        <v>253</v>
      </c>
      <c r="D346" s="68" t="s">
        <v>428</v>
      </c>
      <c r="E346" s="68" t="s">
        <v>429</v>
      </c>
      <c r="F346" s="68" t="s">
        <v>431</v>
      </c>
      <c r="G346" s="68" t="s">
        <v>260</v>
      </c>
      <c r="H346" s="68" t="s">
        <v>432</v>
      </c>
      <c r="I346" s="17" t="s">
        <v>43</v>
      </c>
      <c r="J346" s="35">
        <v>0</v>
      </c>
      <c r="K346" s="35">
        <v>0</v>
      </c>
      <c r="L346" s="35">
        <v>-60</v>
      </c>
      <c r="M346" s="40">
        <v>-20</v>
      </c>
      <c r="N346" s="40">
        <v>80</v>
      </c>
      <c r="O346" s="35">
        <v>0</v>
      </c>
      <c r="P346" s="35">
        <v>0</v>
      </c>
      <c r="Q346" s="35">
        <v>0</v>
      </c>
      <c r="R346" s="35">
        <v>-60</v>
      </c>
      <c r="S346" s="35">
        <v>-59</v>
      </c>
      <c r="T346" s="40">
        <v>9</v>
      </c>
      <c r="U346" s="40">
        <v>-25</v>
      </c>
      <c r="V346" s="40">
        <v>-240</v>
      </c>
      <c r="W346" s="40">
        <v>0</v>
      </c>
      <c r="X346" s="40">
        <v>0</v>
      </c>
      <c r="Y346" s="40">
        <v>-53</v>
      </c>
      <c r="Z346" s="40">
        <v>428</v>
      </c>
      <c r="AA346" s="40">
        <v>0</v>
      </c>
      <c r="AB346" s="40">
        <v>0</v>
      </c>
      <c r="AC346" s="35">
        <v>0</v>
      </c>
      <c r="AD346" s="35">
        <v>0</v>
      </c>
      <c r="AE346" s="35">
        <v>0</v>
      </c>
      <c r="AF346" s="35">
        <v>-88</v>
      </c>
      <c r="AG346" s="35">
        <v>-132</v>
      </c>
      <c r="AH346" s="40">
        <v>135</v>
      </c>
      <c r="AI346" s="40">
        <v>-79</v>
      </c>
      <c r="AJ346" s="35">
        <v>-77</v>
      </c>
      <c r="AK346" s="35">
        <v>0</v>
      </c>
      <c r="AL346" s="35">
        <v>0</v>
      </c>
      <c r="AM346" s="35">
        <v>241</v>
      </c>
      <c r="AN346" s="47">
        <v>0</v>
      </c>
      <c r="AO346" s="50"/>
      <c r="AP346" s="31"/>
      <c r="AQ346" s="31"/>
      <c r="AR346" s="31"/>
      <c r="AS346" s="31"/>
      <c r="AT346" s="31"/>
    </row>
    <row r="347" spans="1:46">
      <c r="B347" s="19"/>
      <c r="C347" s="63" t="s">
        <v>253</v>
      </c>
      <c r="D347" s="68" t="s">
        <v>428</v>
      </c>
      <c r="E347" s="68" t="s">
        <v>429</v>
      </c>
      <c r="F347" s="68" t="s">
        <v>431</v>
      </c>
      <c r="G347" s="68" t="s">
        <v>260</v>
      </c>
      <c r="H347" s="68" t="s">
        <v>432</v>
      </c>
      <c r="I347" s="17" t="s">
        <v>44</v>
      </c>
      <c r="J347" s="35" t="str">
        <f>J346</f>
        <v>0</v>
      </c>
      <c r="K347" s="35" t="str">
        <f>K346+J347</f>
        <v>0</v>
      </c>
      <c r="L347" s="35" t="str">
        <f>L346+K347</f>
        <v>0</v>
      </c>
      <c r="M347" s="40" t="str">
        <f>M346+L347</f>
        <v>0</v>
      </c>
      <c r="N347" s="40" t="str">
        <f>N346+M347</f>
        <v>0</v>
      </c>
      <c r="O347" s="35" t="str">
        <f>O346+N347</f>
        <v>0</v>
      </c>
      <c r="P347" s="35" t="str">
        <f>P346+O347</f>
        <v>0</v>
      </c>
      <c r="Q347" s="35" t="str">
        <f>Q346+P347</f>
        <v>0</v>
      </c>
      <c r="R347" s="35" t="str">
        <f>R346+Q347</f>
        <v>0</v>
      </c>
      <c r="S347" s="35" t="str">
        <f>S346+R347</f>
        <v>0</v>
      </c>
      <c r="T347" s="40" t="str">
        <f>T346+S347</f>
        <v>0</v>
      </c>
      <c r="U347" s="40" t="str">
        <f>U346+T347</f>
        <v>0</v>
      </c>
      <c r="V347" s="40" t="str">
        <f>V346+U347</f>
        <v>0</v>
      </c>
      <c r="W347" s="40" t="str">
        <f>W346+V347</f>
        <v>0</v>
      </c>
      <c r="X347" s="40" t="str">
        <f>X346+W347</f>
        <v>0</v>
      </c>
      <c r="Y347" s="40" t="str">
        <f>Y346+X347</f>
        <v>0</v>
      </c>
      <c r="Z347" s="40" t="str">
        <f>Z346+Y347</f>
        <v>0</v>
      </c>
      <c r="AA347" s="40" t="str">
        <f>AA346+Z347</f>
        <v>0</v>
      </c>
      <c r="AB347" s="40" t="str">
        <f>AB346+AA347</f>
        <v>0</v>
      </c>
      <c r="AC347" s="35" t="str">
        <f>AC346+AB347</f>
        <v>0</v>
      </c>
      <c r="AD347" s="35" t="str">
        <f>AD346+AC347</f>
        <v>0</v>
      </c>
      <c r="AE347" s="35" t="str">
        <f>AE346+AD347</f>
        <v>0</v>
      </c>
      <c r="AF347" s="35" t="str">
        <f>AF346+AE347</f>
        <v>0</v>
      </c>
      <c r="AG347" s="35" t="str">
        <f>AG346+AF347</f>
        <v>0</v>
      </c>
      <c r="AH347" s="40" t="str">
        <f>AH346+AG347</f>
        <v>0</v>
      </c>
      <c r="AI347" s="40" t="str">
        <f>AI346+AH347</f>
        <v>0</v>
      </c>
      <c r="AJ347" s="35" t="str">
        <f>AJ346+AI347</f>
        <v>0</v>
      </c>
      <c r="AK347" s="35" t="str">
        <f>AK346+AJ347</f>
        <v>0</v>
      </c>
      <c r="AL347" s="35" t="str">
        <f>AL346+AK347</f>
        <v>0</v>
      </c>
      <c r="AM347" s="35" t="str">
        <f>AM346+AL347</f>
        <v>0</v>
      </c>
      <c r="AN347" s="47" t="str">
        <f>AN346+AM347</f>
        <v>0</v>
      </c>
      <c r="AO347" s="50"/>
      <c r="AP347" s="31"/>
      <c r="AQ347" s="31"/>
      <c r="AR347" s="31"/>
      <c r="AS347" s="31"/>
      <c r="AT347" s="31"/>
    </row>
    <row r="348" spans="1:46">
      <c r="B348" s="19"/>
      <c r="C348" s="64" t="s">
        <v>253</v>
      </c>
      <c r="D348" s="69" t="s">
        <v>428</v>
      </c>
      <c r="E348" s="69" t="s">
        <v>429</v>
      </c>
      <c r="F348" s="69" t="s">
        <v>431</v>
      </c>
      <c r="G348" s="69" t="s">
        <v>260</v>
      </c>
      <c r="H348" s="69" t="s">
        <v>432</v>
      </c>
      <c r="I348" s="18" t="s">
        <v>45</v>
      </c>
      <c r="J348" s="36">
        <v>0</v>
      </c>
      <c r="K348" s="36">
        <v>0</v>
      </c>
      <c r="L348" s="36">
        <v>0</v>
      </c>
      <c r="M348" s="36">
        <v>0</v>
      </c>
      <c r="N348" s="36">
        <v>0</v>
      </c>
      <c r="O348" s="36">
        <v>0</v>
      </c>
      <c r="P348" s="36">
        <v>0</v>
      </c>
      <c r="Q348" s="36">
        <v>0</v>
      </c>
      <c r="R348" s="36">
        <v>0</v>
      </c>
      <c r="S348" s="36">
        <v>0</v>
      </c>
      <c r="T348" s="36">
        <v>0</v>
      </c>
      <c r="U348" s="36">
        <v>0</v>
      </c>
      <c r="V348" s="36">
        <v>0</v>
      </c>
      <c r="W348" s="36">
        <v>0</v>
      </c>
      <c r="X348" s="36">
        <v>0</v>
      </c>
      <c r="Y348" s="36">
        <v>0</v>
      </c>
      <c r="Z348" s="36">
        <v>0</v>
      </c>
      <c r="AA348" s="36">
        <v>0</v>
      </c>
      <c r="AB348" s="36">
        <v>0</v>
      </c>
      <c r="AC348" s="36">
        <v>0</v>
      </c>
      <c r="AD348" s="36">
        <v>0</v>
      </c>
      <c r="AE348" s="36">
        <v>0</v>
      </c>
      <c r="AF348" s="36">
        <v>0</v>
      </c>
      <c r="AG348" s="36">
        <v>0</v>
      </c>
      <c r="AH348" s="36">
        <v>0</v>
      </c>
      <c r="AI348" s="36">
        <v>0</v>
      </c>
      <c r="AJ348" s="36">
        <v>0</v>
      </c>
      <c r="AK348" s="36">
        <v>0</v>
      </c>
      <c r="AL348" s="36">
        <v>0</v>
      </c>
      <c r="AM348" s="36">
        <v>0</v>
      </c>
      <c r="AN348" s="48">
        <v>0</v>
      </c>
      <c r="AO348" s="50"/>
      <c r="AP348" s="31"/>
      <c r="AQ348" s="31"/>
      <c r="AR348" s="31"/>
      <c r="AS348" s="31"/>
      <c r="AT348" s="31"/>
    </row>
    <row r="349" spans="1:46">
      <c r="B349" s="19"/>
      <c r="C349" s="63" t="s">
        <v>253</v>
      </c>
      <c r="D349" s="68" t="s">
        <v>428</v>
      </c>
      <c r="E349" s="68" t="s">
        <v>429</v>
      </c>
      <c r="F349" s="68" t="s">
        <v>433</v>
      </c>
      <c r="G349" s="68" t="s">
        <v>260</v>
      </c>
      <c r="H349" s="68" t="s">
        <v>434</v>
      </c>
      <c r="I349" s="17" t="s">
        <v>41</v>
      </c>
      <c r="J349" s="35">
        <v>0</v>
      </c>
      <c r="K349" s="35">
        <v>0</v>
      </c>
      <c r="L349" s="35">
        <v>0</v>
      </c>
      <c r="M349" s="40">
        <v>0</v>
      </c>
      <c r="N349" s="40">
        <v>0</v>
      </c>
      <c r="O349" s="35">
        <v>0</v>
      </c>
      <c r="P349" s="35">
        <v>0</v>
      </c>
      <c r="Q349" s="35">
        <v>0</v>
      </c>
      <c r="R349" s="35">
        <v>0</v>
      </c>
      <c r="S349" s="35">
        <v>0</v>
      </c>
      <c r="T349" s="40">
        <v>0</v>
      </c>
      <c r="U349" s="40">
        <v>0</v>
      </c>
      <c r="V349" s="40">
        <v>0</v>
      </c>
      <c r="W349" s="40">
        <v>0</v>
      </c>
      <c r="X349" s="40">
        <v>0</v>
      </c>
      <c r="Y349" s="40">
        <v>0</v>
      </c>
      <c r="Z349" s="40">
        <v>0</v>
      </c>
      <c r="AA349" s="40">
        <v>0</v>
      </c>
      <c r="AB349" s="40">
        <v>0</v>
      </c>
      <c r="AC349" s="35">
        <v>0</v>
      </c>
      <c r="AD349" s="35">
        <v>0</v>
      </c>
      <c r="AE349" s="35">
        <v>0</v>
      </c>
      <c r="AF349" s="35">
        <v>0</v>
      </c>
      <c r="AG349" s="35">
        <v>0</v>
      </c>
      <c r="AH349" s="40">
        <v>0</v>
      </c>
      <c r="AI349" s="40">
        <v>150</v>
      </c>
      <c r="AJ349" s="35">
        <v>0</v>
      </c>
      <c r="AK349" s="35">
        <v>0</v>
      </c>
      <c r="AL349" s="35">
        <v>0</v>
      </c>
      <c r="AM349" s="35">
        <v>0</v>
      </c>
      <c r="AN349" s="47">
        <v>0</v>
      </c>
      <c r="AO349" s="50"/>
      <c r="AP349" s="31"/>
      <c r="AQ349" s="31"/>
      <c r="AR349" s="31"/>
      <c r="AS349" s="31"/>
      <c r="AT349" s="31"/>
    </row>
    <row r="350" spans="1:46">
      <c r="B350" s="19"/>
      <c r="C350" s="63" t="s">
        <v>253</v>
      </c>
      <c r="D350" s="68" t="s">
        <v>428</v>
      </c>
      <c r="E350" s="68" t="s">
        <v>429</v>
      </c>
      <c r="F350" s="68" t="s">
        <v>433</v>
      </c>
      <c r="G350" s="68" t="s">
        <v>260</v>
      </c>
      <c r="H350" s="68" t="s">
        <v>434</v>
      </c>
      <c r="I350" s="16" t="s">
        <v>42</v>
      </c>
      <c r="J350" s="34">
        <v>0</v>
      </c>
      <c r="K350" s="34">
        <v>0</v>
      </c>
      <c r="L350" s="34">
        <v>0</v>
      </c>
      <c r="M350" s="34">
        <v>0</v>
      </c>
      <c r="N350" s="34">
        <v>0</v>
      </c>
      <c r="O350" s="34">
        <v>0</v>
      </c>
      <c r="P350" s="34">
        <v>0</v>
      </c>
      <c r="Q350" s="34">
        <v>0</v>
      </c>
      <c r="R350" s="34">
        <v>0</v>
      </c>
      <c r="S350" s="34">
        <v>0</v>
      </c>
      <c r="T350" s="34">
        <v>0</v>
      </c>
      <c r="U350" s="34">
        <v>0</v>
      </c>
      <c r="V350" s="34">
        <v>0</v>
      </c>
      <c r="W350" s="34">
        <v>0</v>
      </c>
      <c r="X350" s="34">
        <v>0</v>
      </c>
      <c r="Y350" s="34">
        <v>0</v>
      </c>
      <c r="Z350" s="34">
        <v>0</v>
      </c>
      <c r="AA350" s="34">
        <v>0</v>
      </c>
      <c r="AB350" s="34">
        <v>0</v>
      </c>
      <c r="AC350" s="34">
        <v>0</v>
      </c>
      <c r="AD350" s="34">
        <v>0</v>
      </c>
      <c r="AE350" s="34">
        <v>0</v>
      </c>
      <c r="AF350" s="34">
        <v>0</v>
      </c>
      <c r="AG350" s="34">
        <v>0</v>
      </c>
      <c r="AH350" s="34">
        <v>0</v>
      </c>
      <c r="AI350" s="34">
        <v>150</v>
      </c>
      <c r="AJ350" s="34">
        <v>0</v>
      </c>
      <c r="AK350" s="34">
        <v>0</v>
      </c>
      <c r="AL350" s="34">
        <v>0</v>
      </c>
      <c r="AM350" s="34">
        <v>0</v>
      </c>
      <c r="AN350" s="46">
        <v>0</v>
      </c>
      <c r="AO350" s="50"/>
      <c r="AP350" s="31"/>
      <c r="AQ350" s="31"/>
      <c r="AR350" s="31"/>
      <c r="AS350" s="31"/>
      <c r="AT350" s="31"/>
    </row>
    <row r="351" spans="1:46">
      <c r="B351" s="19"/>
      <c r="C351" s="63" t="s">
        <v>253</v>
      </c>
      <c r="D351" s="68" t="s">
        <v>428</v>
      </c>
      <c r="E351" s="68" t="s">
        <v>429</v>
      </c>
      <c r="F351" s="68" t="s">
        <v>433</v>
      </c>
      <c r="G351" s="68" t="s">
        <v>260</v>
      </c>
      <c r="H351" s="68" t="s">
        <v>434</v>
      </c>
      <c r="I351" s="17" t="s">
        <v>43</v>
      </c>
      <c r="J351" s="35">
        <v>0</v>
      </c>
      <c r="K351" s="35">
        <v>0</v>
      </c>
      <c r="L351" s="35">
        <v>0</v>
      </c>
      <c r="M351" s="40">
        <v>0</v>
      </c>
      <c r="N351" s="40">
        <v>0</v>
      </c>
      <c r="O351" s="35">
        <v>0</v>
      </c>
      <c r="P351" s="35">
        <v>0</v>
      </c>
      <c r="Q351" s="35">
        <v>0</v>
      </c>
      <c r="R351" s="35">
        <v>0</v>
      </c>
      <c r="S351" s="35">
        <v>0</v>
      </c>
      <c r="T351" s="40">
        <v>0</v>
      </c>
      <c r="U351" s="40">
        <v>0</v>
      </c>
      <c r="V351" s="40">
        <v>0</v>
      </c>
      <c r="W351" s="40">
        <v>0</v>
      </c>
      <c r="X351" s="40">
        <v>0</v>
      </c>
      <c r="Y351" s="40">
        <v>0</v>
      </c>
      <c r="Z351" s="40">
        <v>0</v>
      </c>
      <c r="AA351" s="40">
        <v>0</v>
      </c>
      <c r="AB351" s="40">
        <v>0</v>
      </c>
      <c r="AC351" s="35">
        <v>0</v>
      </c>
      <c r="AD351" s="35">
        <v>0</v>
      </c>
      <c r="AE351" s="35">
        <v>0</v>
      </c>
      <c r="AF351" s="35">
        <v>0</v>
      </c>
      <c r="AG351" s="35">
        <v>0</v>
      </c>
      <c r="AH351" s="40">
        <v>0</v>
      </c>
      <c r="AI351" s="40">
        <v>0</v>
      </c>
      <c r="AJ351" s="35">
        <v>0</v>
      </c>
      <c r="AK351" s="35">
        <v>0</v>
      </c>
      <c r="AL351" s="35">
        <v>0</v>
      </c>
      <c r="AM351" s="35">
        <v>0</v>
      </c>
      <c r="AN351" s="47">
        <v>0</v>
      </c>
      <c r="AO351" s="50"/>
      <c r="AP351" s="31"/>
      <c r="AQ351" s="31"/>
      <c r="AR351" s="31"/>
      <c r="AS351" s="31"/>
      <c r="AT351" s="31"/>
    </row>
    <row r="352" spans="1:46">
      <c r="B352" s="19"/>
      <c r="C352" s="63" t="s">
        <v>253</v>
      </c>
      <c r="D352" s="68" t="s">
        <v>428</v>
      </c>
      <c r="E352" s="68" t="s">
        <v>429</v>
      </c>
      <c r="F352" s="68" t="s">
        <v>433</v>
      </c>
      <c r="G352" s="68" t="s">
        <v>260</v>
      </c>
      <c r="H352" s="68" t="s">
        <v>434</v>
      </c>
      <c r="I352" s="17" t="s">
        <v>44</v>
      </c>
      <c r="J352" s="35" t="str">
        <f>J351</f>
        <v>0</v>
      </c>
      <c r="K352" s="35" t="str">
        <f>K351+J352</f>
        <v>0</v>
      </c>
      <c r="L352" s="35" t="str">
        <f>L351+K352</f>
        <v>0</v>
      </c>
      <c r="M352" s="40" t="str">
        <f>M351+L352</f>
        <v>0</v>
      </c>
      <c r="N352" s="40" t="str">
        <f>N351+M352</f>
        <v>0</v>
      </c>
      <c r="O352" s="35" t="str">
        <f>O351+N352</f>
        <v>0</v>
      </c>
      <c r="P352" s="35" t="str">
        <f>P351+O352</f>
        <v>0</v>
      </c>
      <c r="Q352" s="35" t="str">
        <f>Q351+P352</f>
        <v>0</v>
      </c>
      <c r="R352" s="35" t="str">
        <f>R351+Q352</f>
        <v>0</v>
      </c>
      <c r="S352" s="35" t="str">
        <f>S351+R352</f>
        <v>0</v>
      </c>
      <c r="T352" s="40" t="str">
        <f>T351+S352</f>
        <v>0</v>
      </c>
      <c r="U352" s="40" t="str">
        <f>U351+T352</f>
        <v>0</v>
      </c>
      <c r="V352" s="40" t="str">
        <f>V351+U352</f>
        <v>0</v>
      </c>
      <c r="W352" s="40" t="str">
        <f>W351+V352</f>
        <v>0</v>
      </c>
      <c r="X352" s="40" t="str">
        <f>X351+W352</f>
        <v>0</v>
      </c>
      <c r="Y352" s="40" t="str">
        <f>Y351+X352</f>
        <v>0</v>
      </c>
      <c r="Z352" s="40" t="str">
        <f>Z351+Y352</f>
        <v>0</v>
      </c>
      <c r="AA352" s="40" t="str">
        <f>AA351+Z352</f>
        <v>0</v>
      </c>
      <c r="AB352" s="40" t="str">
        <f>AB351+AA352</f>
        <v>0</v>
      </c>
      <c r="AC352" s="35" t="str">
        <f>AC351+AB352</f>
        <v>0</v>
      </c>
      <c r="AD352" s="35" t="str">
        <f>AD351+AC352</f>
        <v>0</v>
      </c>
      <c r="AE352" s="35" t="str">
        <f>AE351+AD352</f>
        <v>0</v>
      </c>
      <c r="AF352" s="35" t="str">
        <f>AF351+AE352</f>
        <v>0</v>
      </c>
      <c r="AG352" s="35" t="str">
        <f>AG351+AF352</f>
        <v>0</v>
      </c>
      <c r="AH352" s="40" t="str">
        <f>AH351+AG352</f>
        <v>0</v>
      </c>
      <c r="AI352" s="40" t="str">
        <f>AI351+AH352</f>
        <v>0</v>
      </c>
      <c r="AJ352" s="35" t="str">
        <f>AJ351+AI352</f>
        <v>0</v>
      </c>
      <c r="AK352" s="35" t="str">
        <f>AK351+AJ352</f>
        <v>0</v>
      </c>
      <c r="AL352" s="35" t="str">
        <f>AL351+AK352</f>
        <v>0</v>
      </c>
      <c r="AM352" s="35" t="str">
        <f>AM351+AL352</f>
        <v>0</v>
      </c>
      <c r="AN352" s="47" t="str">
        <f>AN351+AM352</f>
        <v>0</v>
      </c>
      <c r="AO352" s="50"/>
      <c r="AP352" s="31"/>
      <c r="AQ352" s="31"/>
      <c r="AR352" s="31"/>
      <c r="AS352" s="31"/>
      <c r="AT352" s="31"/>
    </row>
    <row r="353" spans="1:46">
      <c r="B353" s="19"/>
      <c r="C353" s="64" t="s">
        <v>253</v>
      </c>
      <c r="D353" s="69" t="s">
        <v>428</v>
      </c>
      <c r="E353" s="69" t="s">
        <v>429</v>
      </c>
      <c r="F353" s="69" t="s">
        <v>433</v>
      </c>
      <c r="G353" s="69" t="s">
        <v>260</v>
      </c>
      <c r="H353" s="69" t="s">
        <v>434</v>
      </c>
      <c r="I353" s="18" t="s">
        <v>45</v>
      </c>
      <c r="J353" s="36">
        <v>0</v>
      </c>
      <c r="K353" s="36">
        <v>0</v>
      </c>
      <c r="L353" s="36">
        <v>0</v>
      </c>
      <c r="M353" s="36">
        <v>0</v>
      </c>
      <c r="N353" s="36">
        <v>0</v>
      </c>
      <c r="O353" s="36">
        <v>0</v>
      </c>
      <c r="P353" s="36">
        <v>0</v>
      </c>
      <c r="Q353" s="36">
        <v>0</v>
      </c>
      <c r="R353" s="36">
        <v>0</v>
      </c>
      <c r="S353" s="36">
        <v>0</v>
      </c>
      <c r="T353" s="36">
        <v>0</v>
      </c>
      <c r="U353" s="36">
        <v>0</v>
      </c>
      <c r="V353" s="36">
        <v>0</v>
      </c>
      <c r="W353" s="36">
        <v>0</v>
      </c>
      <c r="X353" s="36">
        <v>0</v>
      </c>
      <c r="Y353" s="36">
        <v>0</v>
      </c>
      <c r="Z353" s="36">
        <v>0</v>
      </c>
      <c r="AA353" s="36">
        <v>0</v>
      </c>
      <c r="AB353" s="36">
        <v>0</v>
      </c>
      <c r="AC353" s="36">
        <v>0</v>
      </c>
      <c r="AD353" s="36">
        <v>0</v>
      </c>
      <c r="AE353" s="36">
        <v>0</v>
      </c>
      <c r="AF353" s="36">
        <v>0</v>
      </c>
      <c r="AG353" s="36">
        <v>0</v>
      </c>
      <c r="AH353" s="36">
        <v>0</v>
      </c>
      <c r="AI353" s="36">
        <v>0</v>
      </c>
      <c r="AJ353" s="36">
        <v>0</v>
      </c>
      <c r="AK353" s="36">
        <v>0</v>
      </c>
      <c r="AL353" s="36">
        <v>0</v>
      </c>
      <c r="AM353" s="36">
        <v>0</v>
      </c>
      <c r="AN353" s="48">
        <v>0</v>
      </c>
      <c r="AO353" s="50"/>
      <c r="AP353" s="31"/>
      <c r="AQ353" s="31"/>
      <c r="AR353" s="31"/>
      <c r="AS353" s="31"/>
      <c r="AT353" s="31"/>
    </row>
    <row r="354" spans="1:46">
      <c r="B354" s="19"/>
      <c r="C354" s="63" t="s">
        <v>253</v>
      </c>
      <c r="D354" s="68" t="s">
        <v>435</v>
      </c>
      <c r="E354" s="68" t="s">
        <v>436</v>
      </c>
      <c r="F354" s="68" t="s">
        <v>437</v>
      </c>
      <c r="G354" s="68" t="s">
        <v>438</v>
      </c>
      <c r="H354" s="68" t="s">
        <v>183</v>
      </c>
      <c r="I354" s="17" t="s">
        <v>41</v>
      </c>
      <c r="J354" s="35">
        <v>0</v>
      </c>
      <c r="K354" s="35">
        <v>720</v>
      </c>
      <c r="L354" s="35">
        <v>760</v>
      </c>
      <c r="M354" s="40">
        <v>760</v>
      </c>
      <c r="N354" s="40">
        <v>760</v>
      </c>
      <c r="O354" s="35">
        <v>760</v>
      </c>
      <c r="P354" s="35">
        <v>0</v>
      </c>
      <c r="Q354" s="35">
        <v>0</v>
      </c>
      <c r="R354" s="35">
        <v>720</v>
      </c>
      <c r="S354" s="35">
        <v>720</v>
      </c>
      <c r="T354" s="40">
        <v>760</v>
      </c>
      <c r="U354" s="40">
        <v>380</v>
      </c>
      <c r="V354" s="40">
        <v>760</v>
      </c>
      <c r="W354" s="40">
        <v>0</v>
      </c>
      <c r="X354" s="40">
        <v>0</v>
      </c>
      <c r="Y354" s="40">
        <v>380</v>
      </c>
      <c r="Z354" s="40">
        <v>0</v>
      </c>
      <c r="AA354" s="40">
        <v>380</v>
      </c>
      <c r="AB354" s="40">
        <v>380</v>
      </c>
      <c r="AC354" s="35">
        <v>380</v>
      </c>
      <c r="AD354" s="35">
        <v>0</v>
      </c>
      <c r="AE354" s="35">
        <v>0</v>
      </c>
      <c r="AF354" s="35">
        <v>380</v>
      </c>
      <c r="AG354" s="35">
        <v>380</v>
      </c>
      <c r="AH354" s="40">
        <v>760</v>
      </c>
      <c r="AI354" s="40">
        <v>670</v>
      </c>
      <c r="AJ354" s="35">
        <v>380</v>
      </c>
      <c r="AK354" s="35">
        <v>0</v>
      </c>
      <c r="AL354" s="35">
        <v>0</v>
      </c>
      <c r="AM354" s="35">
        <v>380</v>
      </c>
      <c r="AN354" s="47">
        <v>0</v>
      </c>
      <c r="AO354" s="50"/>
      <c r="AP354" s="31"/>
      <c r="AQ354" s="31"/>
      <c r="AR354" s="31"/>
      <c r="AS354" s="31"/>
      <c r="AT354" s="31"/>
    </row>
    <row r="355" spans="1:46">
      <c r="B355" s="19"/>
      <c r="C355" s="63" t="s">
        <v>253</v>
      </c>
      <c r="D355" s="68" t="s">
        <v>435</v>
      </c>
      <c r="E355" s="68" t="s">
        <v>436</v>
      </c>
      <c r="F355" s="68" t="s">
        <v>437</v>
      </c>
      <c r="G355" s="68" t="s">
        <v>438</v>
      </c>
      <c r="H355" s="68" t="s">
        <v>183</v>
      </c>
      <c r="I355" s="16" t="s">
        <v>42</v>
      </c>
      <c r="J355" s="34">
        <v>0</v>
      </c>
      <c r="K355" s="34">
        <v>720</v>
      </c>
      <c r="L355" s="34">
        <v>760</v>
      </c>
      <c r="M355" s="34">
        <v>715</v>
      </c>
      <c r="N355" s="34">
        <v>590</v>
      </c>
      <c r="O355" s="34">
        <v>925</v>
      </c>
      <c r="P355" s="34">
        <v>50</v>
      </c>
      <c r="Q355" s="34">
        <v>0</v>
      </c>
      <c r="R355" s="34">
        <v>680</v>
      </c>
      <c r="S355" s="34">
        <v>660</v>
      </c>
      <c r="T355" s="34">
        <v>745</v>
      </c>
      <c r="U355" s="34">
        <v>610</v>
      </c>
      <c r="V355" s="34">
        <v>645</v>
      </c>
      <c r="W355" s="34">
        <v>0</v>
      </c>
      <c r="X355" s="34">
        <v>0</v>
      </c>
      <c r="Y355" s="34">
        <v>175</v>
      </c>
      <c r="Z355" s="34">
        <v>190</v>
      </c>
      <c r="AA355" s="34">
        <v>395</v>
      </c>
      <c r="AB355" s="34">
        <v>370</v>
      </c>
      <c r="AC355" s="34">
        <v>390</v>
      </c>
      <c r="AD355" s="34">
        <v>0</v>
      </c>
      <c r="AE355" s="34">
        <v>0</v>
      </c>
      <c r="AF355" s="34">
        <v>345</v>
      </c>
      <c r="AG355" s="34">
        <v>335</v>
      </c>
      <c r="AH355" s="34">
        <v>755</v>
      </c>
      <c r="AI355" s="34">
        <v>495</v>
      </c>
      <c r="AJ355" s="34">
        <v>640</v>
      </c>
      <c r="AK355" s="34">
        <v>0</v>
      </c>
      <c r="AL355" s="34">
        <v>0</v>
      </c>
      <c r="AM355" s="34">
        <v>380</v>
      </c>
      <c r="AN355" s="46">
        <v>0</v>
      </c>
      <c r="AO355" s="50"/>
      <c r="AP355" s="31"/>
      <c r="AQ355" s="31"/>
      <c r="AR355" s="31"/>
      <c r="AS355" s="31"/>
      <c r="AT355" s="31"/>
    </row>
    <row r="356" spans="1:46">
      <c r="B356" s="19"/>
      <c r="C356" s="63" t="s">
        <v>253</v>
      </c>
      <c r="D356" s="68" t="s">
        <v>435</v>
      </c>
      <c r="E356" s="68" t="s">
        <v>436</v>
      </c>
      <c r="F356" s="68" t="s">
        <v>437</v>
      </c>
      <c r="G356" s="68" t="s">
        <v>438</v>
      </c>
      <c r="H356" s="68" t="s">
        <v>183</v>
      </c>
      <c r="I356" s="17" t="s">
        <v>43</v>
      </c>
      <c r="J356" s="35">
        <v>0</v>
      </c>
      <c r="K356" s="35">
        <v>0</v>
      </c>
      <c r="L356" s="35">
        <v>0</v>
      </c>
      <c r="M356" s="40">
        <v>-45</v>
      </c>
      <c r="N356" s="40">
        <v>-170</v>
      </c>
      <c r="O356" s="35">
        <v>165</v>
      </c>
      <c r="P356" s="35">
        <v>50</v>
      </c>
      <c r="Q356" s="35">
        <v>0</v>
      </c>
      <c r="R356" s="35">
        <v>-40</v>
      </c>
      <c r="S356" s="35">
        <v>-60</v>
      </c>
      <c r="T356" s="40">
        <v>-15</v>
      </c>
      <c r="U356" s="40">
        <v>230</v>
      </c>
      <c r="V356" s="40">
        <v>-115</v>
      </c>
      <c r="W356" s="40">
        <v>0</v>
      </c>
      <c r="X356" s="40">
        <v>0</v>
      </c>
      <c r="Y356" s="40">
        <v>-205</v>
      </c>
      <c r="Z356" s="40">
        <v>190</v>
      </c>
      <c r="AA356" s="40">
        <v>15</v>
      </c>
      <c r="AB356" s="40">
        <v>-10</v>
      </c>
      <c r="AC356" s="35">
        <v>10</v>
      </c>
      <c r="AD356" s="35">
        <v>0</v>
      </c>
      <c r="AE356" s="35">
        <v>0</v>
      </c>
      <c r="AF356" s="35">
        <v>-35</v>
      </c>
      <c r="AG356" s="35">
        <v>-45</v>
      </c>
      <c r="AH356" s="40">
        <v>-5</v>
      </c>
      <c r="AI356" s="40">
        <v>-175</v>
      </c>
      <c r="AJ356" s="35">
        <v>260</v>
      </c>
      <c r="AK356" s="35">
        <v>0</v>
      </c>
      <c r="AL356" s="35">
        <v>0</v>
      </c>
      <c r="AM356" s="35">
        <v>0</v>
      </c>
      <c r="AN356" s="47">
        <v>0</v>
      </c>
      <c r="AO356" s="50"/>
      <c r="AP356" s="31"/>
      <c r="AQ356" s="31"/>
      <c r="AR356" s="31"/>
      <c r="AS356" s="31"/>
      <c r="AT356" s="31"/>
    </row>
    <row r="357" spans="1:46">
      <c r="B357" s="19"/>
      <c r="C357" s="63" t="s">
        <v>253</v>
      </c>
      <c r="D357" s="68" t="s">
        <v>435</v>
      </c>
      <c r="E357" s="68" t="s">
        <v>436</v>
      </c>
      <c r="F357" s="68" t="s">
        <v>437</v>
      </c>
      <c r="G357" s="68" t="s">
        <v>438</v>
      </c>
      <c r="H357" s="68" t="s">
        <v>183</v>
      </c>
      <c r="I357" s="17" t="s">
        <v>44</v>
      </c>
      <c r="J357" s="35" t="str">
        <f>J356</f>
        <v>0</v>
      </c>
      <c r="K357" s="35" t="str">
        <f>K356+J357</f>
        <v>0</v>
      </c>
      <c r="L357" s="35" t="str">
        <f>L356+K357</f>
        <v>0</v>
      </c>
      <c r="M357" s="40" t="str">
        <f>M356+L357</f>
        <v>0</v>
      </c>
      <c r="N357" s="40" t="str">
        <f>N356+M357</f>
        <v>0</v>
      </c>
      <c r="O357" s="35" t="str">
        <f>O356+N357</f>
        <v>0</v>
      </c>
      <c r="P357" s="35" t="str">
        <f>P356+O357</f>
        <v>0</v>
      </c>
      <c r="Q357" s="35" t="str">
        <f>Q356+P357</f>
        <v>0</v>
      </c>
      <c r="R357" s="35" t="str">
        <f>R356+Q357</f>
        <v>0</v>
      </c>
      <c r="S357" s="35" t="str">
        <f>S356+R357</f>
        <v>0</v>
      </c>
      <c r="T357" s="40" t="str">
        <f>T356+S357</f>
        <v>0</v>
      </c>
      <c r="U357" s="40" t="str">
        <f>U356+T357</f>
        <v>0</v>
      </c>
      <c r="V357" s="40" t="str">
        <f>V356+U357</f>
        <v>0</v>
      </c>
      <c r="W357" s="40" t="str">
        <f>W356+V357</f>
        <v>0</v>
      </c>
      <c r="X357" s="40" t="str">
        <f>X356+W357</f>
        <v>0</v>
      </c>
      <c r="Y357" s="40" t="str">
        <f>Y356+X357</f>
        <v>0</v>
      </c>
      <c r="Z357" s="40" t="str">
        <f>Z356+Y357</f>
        <v>0</v>
      </c>
      <c r="AA357" s="40" t="str">
        <f>AA356+Z357</f>
        <v>0</v>
      </c>
      <c r="AB357" s="40" t="str">
        <f>AB356+AA357</f>
        <v>0</v>
      </c>
      <c r="AC357" s="35" t="str">
        <f>AC356+AB357</f>
        <v>0</v>
      </c>
      <c r="AD357" s="35" t="str">
        <f>AD356+AC357</f>
        <v>0</v>
      </c>
      <c r="AE357" s="35" t="str">
        <f>AE356+AD357</f>
        <v>0</v>
      </c>
      <c r="AF357" s="35" t="str">
        <f>AF356+AE357</f>
        <v>0</v>
      </c>
      <c r="AG357" s="35" t="str">
        <f>AG356+AF357</f>
        <v>0</v>
      </c>
      <c r="AH357" s="40" t="str">
        <f>AH356+AG357</f>
        <v>0</v>
      </c>
      <c r="AI357" s="40" t="str">
        <f>AI356+AH357</f>
        <v>0</v>
      </c>
      <c r="AJ357" s="35" t="str">
        <f>AJ356+AI357</f>
        <v>0</v>
      </c>
      <c r="AK357" s="35" t="str">
        <f>AK356+AJ357</f>
        <v>0</v>
      </c>
      <c r="AL357" s="35" t="str">
        <f>AL356+AK357</f>
        <v>0</v>
      </c>
      <c r="AM357" s="35" t="str">
        <f>AM356+AL357</f>
        <v>0</v>
      </c>
      <c r="AN357" s="47" t="str">
        <f>AN356+AM357</f>
        <v>0</v>
      </c>
      <c r="AO357" s="50"/>
      <c r="AP357" s="31"/>
      <c r="AQ357" s="31"/>
      <c r="AR357" s="31"/>
      <c r="AS357" s="31"/>
      <c r="AT357" s="31"/>
    </row>
    <row r="358" spans="1:46">
      <c r="B358" s="19"/>
      <c r="C358" s="64" t="s">
        <v>253</v>
      </c>
      <c r="D358" s="69" t="s">
        <v>435</v>
      </c>
      <c r="E358" s="69" t="s">
        <v>436</v>
      </c>
      <c r="F358" s="69" t="s">
        <v>437</v>
      </c>
      <c r="G358" s="69" t="s">
        <v>438</v>
      </c>
      <c r="H358" s="69" t="s">
        <v>183</v>
      </c>
      <c r="I358" s="18" t="s">
        <v>45</v>
      </c>
      <c r="J358" s="36">
        <v>0</v>
      </c>
      <c r="K358" s="36">
        <v>0</v>
      </c>
      <c r="L358" s="36">
        <v>0</v>
      </c>
      <c r="M358" s="36">
        <v>0</v>
      </c>
      <c r="N358" s="36">
        <v>0</v>
      </c>
      <c r="O358" s="36">
        <v>0</v>
      </c>
      <c r="P358" s="36">
        <v>0</v>
      </c>
      <c r="Q358" s="36">
        <v>0</v>
      </c>
      <c r="R358" s="36">
        <v>0</v>
      </c>
      <c r="S358" s="36">
        <v>0</v>
      </c>
      <c r="T358" s="36">
        <v>0</v>
      </c>
      <c r="U358" s="36">
        <v>0</v>
      </c>
      <c r="V358" s="36">
        <v>0</v>
      </c>
      <c r="W358" s="36">
        <v>0</v>
      </c>
      <c r="X358" s="36">
        <v>0</v>
      </c>
      <c r="Y358" s="36">
        <v>0</v>
      </c>
      <c r="Z358" s="36">
        <v>0</v>
      </c>
      <c r="AA358" s="36">
        <v>0</v>
      </c>
      <c r="AB358" s="36">
        <v>0</v>
      </c>
      <c r="AC358" s="36">
        <v>0</v>
      </c>
      <c r="AD358" s="36">
        <v>0</v>
      </c>
      <c r="AE358" s="36">
        <v>0</v>
      </c>
      <c r="AF358" s="36">
        <v>0</v>
      </c>
      <c r="AG358" s="36">
        <v>0</v>
      </c>
      <c r="AH358" s="36">
        <v>0</v>
      </c>
      <c r="AI358" s="36">
        <v>0</v>
      </c>
      <c r="AJ358" s="36">
        <v>0</v>
      </c>
      <c r="AK358" s="36">
        <v>0</v>
      </c>
      <c r="AL358" s="36">
        <v>0</v>
      </c>
      <c r="AM358" s="36">
        <v>0</v>
      </c>
      <c r="AN358" s="48">
        <v>0</v>
      </c>
      <c r="AO358" s="50"/>
      <c r="AP358" s="31"/>
      <c r="AQ358" s="31"/>
      <c r="AR358" s="31"/>
      <c r="AS358" s="31"/>
      <c r="AT358" s="31"/>
    </row>
    <row r="359" spans="1:46">
      <c r="B359" s="19"/>
      <c r="C359" s="63" t="s">
        <v>253</v>
      </c>
      <c r="D359" s="68" t="s">
        <v>435</v>
      </c>
      <c r="E359" s="68" t="s">
        <v>436</v>
      </c>
      <c r="F359" s="68" t="s">
        <v>439</v>
      </c>
      <c r="G359" s="68" t="s">
        <v>438</v>
      </c>
      <c r="H359" s="68" t="s">
        <v>186</v>
      </c>
      <c r="I359" s="17" t="s">
        <v>41</v>
      </c>
      <c r="J359" s="35">
        <v>0</v>
      </c>
      <c r="K359" s="35">
        <v>0</v>
      </c>
      <c r="L359" s="35">
        <v>0</v>
      </c>
      <c r="M359" s="40">
        <v>0</v>
      </c>
      <c r="N359" s="40">
        <v>0</v>
      </c>
      <c r="O359" s="35">
        <v>0</v>
      </c>
      <c r="P359" s="35">
        <v>0</v>
      </c>
      <c r="Q359" s="35">
        <v>0</v>
      </c>
      <c r="R359" s="35">
        <v>0</v>
      </c>
      <c r="S359" s="35">
        <v>0</v>
      </c>
      <c r="T359" s="40">
        <v>0</v>
      </c>
      <c r="U359" s="40">
        <v>0</v>
      </c>
      <c r="V359" s="40">
        <v>0</v>
      </c>
      <c r="W359" s="40">
        <v>0</v>
      </c>
      <c r="X359" s="40">
        <v>0</v>
      </c>
      <c r="Y359" s="40">
        <v>0</v>
      </c>
      <c r="Z359" s="40">
        <v>0</v>
      </c>
      <c r="AA359" s="40">
        <v>0</v>
      </c>
      <c r="AB359" s="40">
        <v>0</v>
      </c>
      <c r="AC359" s="35">
        <v>0</v>
      </c>
      <c r="AD359" s="35">
        <v>0</v>
      </c>
      <c r="AE359" s="35">
        <v>0</v>
      </c>
      <c r="AF359" s="35">
        <v>0</v>
      </c>
      <c r="AG359" s="35">
        <v>0</v>
      </c>
      <c r="AH359" s="40">
        <v>0</v>
      </c>
      <c r="AI359" s="40">
        <v>0</v>
      </c>
      <c r="AJ359" s="35">
        <v>0</v>
      </c>
      <c r="AK359" s="35">
        <v>0</v>
      </c>
      <c r="AL359" s="35">
        <v>0</v>
      </c>
      <c r="AM359" s="35">
        <v>0</v>
      </c>
      <c r="AN359" s="47">
        <v>0</v>
      </c>
      <c r="AO359" s="50"/>
      <c r="AP359" s="31"/>
      <c r="AQ359" s="31"/>
      <c r="AR359" s="31"/>
      <c r="AS359" s="31"/>
      <c r="AT359" s="31"/>
    </row>
    <row r="360" spans="1:46">
      <c r="B360" s="19"/>
      <c r="C360" s="63" t="s">
        <v>253</v>
      </c>
      <c r="D360" s="68" t="s">
        <v>435</v>
      </c>
      <c r="E360" s="68" t="s">
        <v>436</v>
      </c>
      <c r="F360" s="68" t="s">
        <v>439</v>
      </c>
      <c r="G360" s="68" t="s">
        <v>438</v>
      </c>
      <c r="H360" s="68" t="s">
        <v>186</v>
      </c>
      <c r="I360" s="16" t="s">
        <v>42</v>
      </c>
      <c r="J360" s="34">
        <v>0</v>
      </c>
      <c r="K360" s="34">
        <v>0</v>
      </c>
      <c r="L360" s="34">
        <v>0</v>
      </c>
      <c r="M360" s="34">
        <v>0</v>
      </c>
      <c r="N360" s="34">
        <v>0</v>
      </c>
      <c r="O360" s="34">
        <v>0</v>
      </c>
      <c r="P360" s="34">
        <v>0</v>
      </c>
      <c r="Q360" s="34">
        <v>0</v>
      </c>
      <c r="R360" s="34">
        <v>0</v>
      </c>
      <c r="S360" s="34">
        <v>0</v>
      </c>
      <c r="T360" s="34">
        <v>0</v>
      </c>
      <c r="U360" s="34">
        <v>0</v>
      </c>
      <c r="V360" s="34">
        <v>0</v>
      </c>
      <c r="W360" s="34">
        <v>0</v>
      </c>
      <c r="X360" s="34">
        <v>0</v>
      </c>
      <c r="Y360" s="34">
        <v>0</v>
      </c>
      <c r="Z360" s="34">
        <v>0</v>
      </c>
      <c r="AA360" s="34">
        <v>0</v>
      </c>
      <c r="AB360" s="34">
        <v>0</v>
      </c>
      <c r="AC360" s="34">
        <v>0</v>
      </c>
      <c r="AD360" s="34">
        <v>0</v>
      </c>
      <c r="AE360" s="34">
        <v>0</v>
      </c>
      <c r="AF360" s="34">
        <v>0</v>
      </c>
      <c r="AG360" s="34">
        <v>0</v>
      </c>
      <c r="AH360" s="34">
        <v>0</v>
      </c>
      <c r="AI360" s="34">
        <v>0</v>
      </c>
      <c r="AJ360" s="34">
        <v>0</v>
      </c>
      <c r="AK360" s="34">
        <v>0</v>
      </c>
      <c r="AL360" s="34">
        <v>0</v>
      </c>
      <c r="AM360" s="34">
        <v>0</v>
      </c>
      <c r="AN360" s="46">
        <v>0</v>
      </c>
      <c r="AO360" s="50"/>
      <c r="AP360" s="31"/>
      <c r="AQ360" s="31"/>
      <c r="AR360" s="31"/>
      <c r="AS360" s="31"/>
      <c r="AT360" s="31"/>
    </row>
    <row r="361" spans="1:46">
      <c r="B361" s="19"/>
      <c r="C361" s="63" t="s">
        <v>253</v>
      </c>
      <c r="D361" s="68" t="s">
        <v>435</v>
      </c>
      <c r="E361" s="68" t="s">
        <v>436</v>
      </c>
      <c r="F361" s="68" t="s">
        <v>439</v>
      </c>
      <c r="G361" s="68" t="s">
        <v>438</v>
      </c>
      <c r="H361" s="68" t="s">
        <v>186</v>
      </c>
      <c r="I361" s="17" t="s">
        <v>43</v>
      </c>
      <c r="J361" s="35">
        <v>0</v>
      </c>
      <c r="K361" s="35">
        <v>0</v>
      </c>
      <c r="L361" s="35">
        <v>0</v>
      </c>
      <c r="M361" s="40">
        <v>0</v>
      </c>
      <c r="N361" s="40">
        <v>0</v>
      </c>
      <c r="O361" s="35">
        <v>0</v>
      </c>
      <c r="P361" s="35">
        <v>0</v>
      </c>
      <c r="Q361" s="35">
        <v>0</v>
      </c>
      <c r="R361" s="35">
        <v>0</v>
      </c>
      <c r="S361" s="35">
        <v>0</v>
      </c>
      <c r="T361" s="40">
        <v>0</v>
      </c>
      <c r="U361" s="40">
        <v>0</v>
      </c>
      <c r="V361" s="40">
        <v>0</v>
      </c>
      <c r="W361" s="40">
        <v>0</v>
      </c>
      <c r="X361" s="40">
        <v>0</v>
      </c>
      <c r="Y361" s="40">
        <v>0</v>
      </c>
      <c r="Z361" s="40">
        <v>0</v>
      </c>
      <c r="AA361" s="40">
        <v>0</v>
      </c>
      <c r="AB361" s="40">
        <v>0</v>
      </c>
      <c r="AC361" s="35">
        <v>0</v>
      </c>
      <c r="AD361" s="35">
        <v>0</v>
      </c>
      <c r="AE361" s="35">
        <v>0</v>
      </c>
      <c r="AF361" s="35">
        <v>0</v>
      </c>
      <c r="AG361" s="35">
        <v>0</v>
      </c>
      <c r="AH361" s="40">
        <v>0</v>
      </c>
      <c r="AI361" s="40">
        <v>0</v>
      </c>
      <c r="AJ361" s="35">
        <v>0</v>
      </c>
      <c r="AK361" s="35">
        <v>0</v>
      </c>
      <c r="AL361" s="35">
        <v>0</v>
      </c>
      <c r="AM361" s="35">
        <v>0</v>
      </c>
      <c r="AN361" s="47">
        <v>0</v>
      </c>
      <c r="AO361" s="50"/>
      <c r="AP361" s="31"/>
      <c r="AQ361" s="31"/>
      <c r="AR361" s="31"/>
      <c r="AS361" s="31"/>
      <c r="AT361" s="31"/>
    </row>
    <row r="362" spans="1:46">
      <c r="B362" s="19"/>
      <c r="C362" s="63" t="s">
        <v>253</v>
      </c>
      <c r="D362" s="68" t="s">
        <v>435</v>
      </c>
      <c r="E362" s="68" t="s">
        <v>436</v>
      </c>
      <c r="F362" s="68" t="s">
        <v>439</v>
      </c>
      <c r="G362" s="68" t="s">
        <v>438</v>
      </c>
      <c r="H362" s="68" t="s">
        <v>186</v>
      </c>
      <c r="I362" s="17" t="s">
        <v>44</v>
      </c>
      <c r="J362" s="35" t="str">
        <f>J361</f>
        <v>0</v>
      </c>
      <c r="K362" s="35" t="str">
        <f>K361+J362</f>
        <v>0</v>
      </c>
      <c r="L362" s="35" t="str">
        <f>L361+K362</f>
        <v>0</v>
      </c>
      <c r="M362" s="40" t="str">
        <f>M361+L362</f>
        <v>0</v>
      </c>
      <c r="N362" s="40" t="str">
        <f>N361+M362</f>
        <v>0</v>
      </c>
      <c r="O362" s="35" t="str">
        <f>O361+N362</f>
        <v>0</v>
      </c>
      <c r="P362" s="35" t="str">
        <f>P361+O362</f>
        <v>0</v>
      </c>
      <c r="Q362" s="35" t="str">
        <f>Q361+P362</f>
        <v>0</v>
      </c>
      <c r="R362" s="35" t="str">
        <f>R361+Q362</f>
        <v>0</v>
      </c>
      <c r="S362" s="35" t="str">
        <f>S361+R362</f>
        <v>0</v>
      </c>
      <c r="T362" s="40" t="str">
        <f>T361+S362</f>
        <v>0</v>
      </c>
      <c r="U362" s="40" t="str">
        <f>U361+T362</f>
        <v>0</v>
      </c>
      <c r="V362" s="40" t="str">
        <f>V361+U362</f>
        <v>0</v>
      </c>
      <c r="W362" s="40" t="str">
        <f>W361+V362</f>
        <v>0</v>
      </c>
      <c r="X362" s="40" t="str">
        <f>X361+W362</f>
        <v>0</v>
      </c>
      <c r="Y362" s="40" t="str">
        <f>Y361+X362</f>
        <v>0</v>
      </c>
      <c r="Z362" s="40" t="str">
        <f>Z361+Y362</f>
        <v>0</v>
      </c>
      <c r="AA362" s="40" t="str">
        <f>AA361+Z362</f>
        <v>0</v>
      </c>
      <c r="AB362" s="40" t="str">
        <f>AB361+AA362</f>
        <v>0</v>
      </c>
      <c r="AC362" s="35" t="str">
        <f>AC361+AB362</f>
        <v>0</v>
      </c>
      <c r="AD362" s="35" t="str">
        <f>AD361+AC362</f>
        <v>0</v>
      </c>
      <c r="AE362" s="35" t="str">
        <f>AE361+AD362</f>
        <v>0</v>
      </c>
      <c r="AF362" s="35" t="str">
        <f>AF361+AE362</f>
        <v>0</v>
      </c>
      <c r="AG362" s="35" t="str">
        <f>AG361+AF362</f>
        <v>0</v>
      </c>
      <c r="AH362" s="40" t="str">
        <f>AH361+AG362</f>
        <v>0</v>
      </c>
      <c r="AI362" s="40" t="str">
        <f>AI361+AH362</f>
        <v>0</v>
      </c>
      <c r="AJ362" s="35" t="str">
        <f>AJ361+AI362</f>
        <v>0</v>
      </c>
      <c r="AK362" s="35" t="str">
        <f>AK361+AJ362</f>
        <v>0</v>
      </c>
      <c r="AL362" s="35" t="str">
        <f>AL361+AK362</f>
        <v>0</v>
      </c>
      <c r="AM362" s="35" t="str">
        <f>AM361+AL362</f>
        <v>0</v>
      </c>
      <c r="AN362" s="47" t="str">
        <f>AN361+AM362</f>
        <v>0</v>
      </c>
      <c r="AO362" s="50"/>
      <c r="AP362" s="31"/>
      <c r="AQ362" s="31"/>
      <c r="AR362" s="31"/>
      <c r="AS362" s="31"/>
      <c r="AT362" s="31"/>
    </row>
    <row r="363" spans="1:46">
      <c r="B363" s="19"/>
      <c r="C363" s="64" t="s">
        <v>253</v>
      </c>
      <c r="D363" s="69" t="s">
        <v>435</v>
      </c>
      <c r="E363" s="69" t="s">
        <v>436</v>
      </c>
      <c r="F363" s="69" t="s">
        <v>439</v>
      </c>
      <c r="G363" s="69" t="s">
        <v>438</v>
      </c>
      <c r="H363" s="69" t="s">
        <v>186</v>
      </c>
      <c r="I363" s="18" t="s">
        <v>45</v>
      </c>
      <c r="J363" s="36">
        <v>0</v>
      </c>
      <c r="K363" s="36">
        <v>0</v>
      </c>
      <c r="L363" s="36">
        <v>0</v>
      </c>
      <c r="M363" s="36">
        <v>0</v>
      </c>
      <c r="N363" s="36">
        <v>0</v>
      </c>
      <c r="O363" s="36">
        <v>0</v>
      </c>
      <c r="P363" s="36">
        <v>0</v>
      </c>
      <c r="Q363" s="36">
        <v>0</v>
      </c>
      <c r="R363" s="36">
        <v>0</v>
      </c>
      <c r="S363" s="36">
        <v>0</v>
      </c>
      <c r="T363" s="36">
        <v>0</v>
      </c>
      <c r="U363" s="36">
        <v>0</v>
      </c>
      <c r="V363" s="36">
        <v>0</v>
      </c>
      <c r="W363" s="36">
        <v>0</v>
      </c>
      <c r="X363" s="36">
        <v>0</v>
      </c>
      <c r="Y363" s="36">
        <v>0</v>
      </c>
      <c r="Z363" s="36">
        <v>0</v>
      </c>
      <c r="AA363" s="36">
        <v>0</v>
      </c>
      <c r="AB363" s="36">
        <v>0</v>
      </c>
      <c r="AC363" s="36">
        <v>0</v>
      </c>
      <c r="AD363" s="36">
        <v>0</v>
      </c>
      <c r="AE363" s="36">
        <v>0</v>
      </c>
      <c r="AF363" s="36">
        <v>0</v>
      </c>
      <c r="AG363" s="36">
        <v>0</v>
      </c>
      <c r="AH363" s="36">
        <v>0</v>
      </c>
      <c r="AI363" s="36">
        <v>0</v>
      </c>
      <c r="AJ363" s="36">
        <v>0</v>
      </c>
      <c r="AK363" s="36">
        <v>0</v>
      </c>
      <c r="AL363" s="36">
        <v>0</v>
      </c>
      <c r="AM363" s="36">
        <v>0</v>
      </c>
      <c r="AN363" s="48">
        <v>0</v>
      </c>
      <c r="AO363" s="50"/>
      <c r="AP363" s="31"/>
      <c r="AQ363" s="31"/>
      <c r="AR363" s="31"/>
      <c r="AS363" s="31"/>
      <c r="AT363" s="31"/>
    </row>
    <row r="364" spans="1:46">
      <c r="B364" s="19"/>
      <c r="C364" s="63" t="s">
        <v>253</v>
      </c>
      <c r="D364" s="68" t="s">
        <v>440</v>
      </c>
      <c r="E364" s="68" t="s">
        <v>441</v>
      </c>
      <c r="F364" s="68" t="s">
        <v>442</v>
      </c>
      <c r="G364" s="68" t="s">
        <v>257</v>
      </c>
      <c r="H364" s="68" t="s">
        <v>443</v>
      </c>
      <c r="I364" s="17" t="s">
        <v>41</v>
      </c>
      <c r="J364" s="35">
        <v>0</v>
      </c>
      <c r="K364" s="35">
        <v>0</v>
      </c>
      <c r="L364" s="35">
        <v>0</v>
      </c>
      <c r="M364" s="40">
        <v>0</v>
      </c>
      <c r="N364" s="40">
        <v>0</v>
      </c>
      <c r="O364" s="35">
        <v>0</v>
      </c>
      <c r="P364" s="35">
        <v>0</v>
      </c>
      <c r="Q364" s="35">
        <v>0</v>
      </c>
      <c r="R364" s="35">
        <v>0</v>
      </c>
      <c r="S364" s="35">
        <v>0</v>
      </c>
      <c r="T364" s="40">
        <v>0</v>
      </c>
      <c r="U364" s="40">
        <v>0</v>
      </c>
      <c r="V364" s="40">
        <v>0</v>
      </c>
      <c r="W364" s="40">
        <v>0</v>
      </c>
      <c r="X364" s="40">
        <v>0</v>
      </c>
      <c r="Y364" s="40">
        <v>0</v>
      </c>
      <c r="Z364" s="40">
        <v>0</v>
      </c>
      <c r="AA364" s="40">
        <v>0</v>
      </c>
      <c r="AB364" s="40">
        <v>0</v>
      </c>
      <c r="AC364" s="35">
        <v>0</v>
      </c>
      <c r="AD364" s="35">
        <v>0</v>
      </c>
      <c r="AE364" s="35">
        <v>0</v>
      </c>
      <c r="AF364" s="35">
        <v>0</v>
      </c>
      <c r="AG364" s="35">
        <v>0</v>
      </c>
      <c r="AH364" s="40">
        <v>0</v>
      </c>
      <c r="AI364" s="40">
        <v>0</v>
      </c>
      <c r="AJ364" s="35">
        <v>0</v>
      </c>
      <c r="AK364" s="35">
        <v>0</v>
      </c>
      <c r="AL364" s="35">
        <v>0</v>
      </c>
      <c r="AM364" s="35">
        <v>0</v>
      </c>
      <c r="AN364" s="47">
        <v>0</v>
      </c>
      <c r="AO364" s="50"/>
      <c r="AP364" s="31"/>
      <c r="AQ364" s="31"/>
      <c r="AR364" s="31"/>
      <c r="AS364" s="31"/>
      <c r="AT364" s="31"/>
    </row>
    <row r="365" spans="1:46">
      <c r="B365" s="19"/>
      <c r="C365" s="63" t="s">
        <v>253</v>
      </c>
      <c r="D365" s="68" t="s">
        <v>440</v>
      </c>
      <c r="E365" s="68" t="s">
        <v>441</v>
      </c>
      <c r="F365" s="68" t="s">
        <v>442</v>
      </c>
      <c r="G365" s="68" t="s">
        <v>257</v>
      </c>
      <c r="H365" s="68" t="s">
        <v>443</v>
      </c>
      <c r="I365" s="16" t="s">
        <v>42</v>
      </c>
      <c r="J365" s="34">
        <v>0</v>
      </c>
      <c r="K365" s="34">
        <v>0</v>
      </c>
      <c r="L365" s="34">
        <v>0</v>
      </c>
      <c r="M365" s="34">
        <v>0</v>
      </c>
      <c r="N365" s="34">
        <v>0</v>
      </c>
      <c r="O365" s="34">
        <v>0</v>
      </c>
      <c r="P365" s="34">
        <v>0</v>
      </c>
      <c r="Q365" s="34">
        <v>0</v>
      </c>
      <c r="R365" s="34">
        <v>0</v>
      </c>
      <c r="S365" s="34">
        <v>0</v>
      </c>
      <c r="T365" s="34">
        <v>0</v>
      </c>
      <c r="U365" s="34">
        <v>0</v>
      </c>
      <c r="V365" s="34">
        <v>0</v>
      </c>
      <c r="W365" s="34">
        <v>0</v>
      </c>
      <c r="X365" s="34">
        <v>0</v>
      </c>
      <c r="Y365" s="34">
        <v>0</v>
      </c>
      <c r="Z365" s="34">
        <v>0</v>
      </c>
      <c r="AA365" s="34">
        <v>0</v>
      </c>
      <c r="AB365" s="34">
        <v>0</v>
      </c>
      <c r="AC365" s="34">
        <v>0</v>
      </c>
      <c r="AD365" s="34">
        <v>0</v>
      </c>
      <c r="AE365" s="34">
        <v>0</v>
      </c>
      <c r="AF365" s="34">
        <v>0</v>
      </c>
      <c r="AG365" s="34">
        <v>0</v>
      </c>
      <c r="AH365" s="34">
        <v>0</v>
      </c>
      <c r="AI365" s="34">
        <v>0</v>
      </c>
      <c r="AJ365" s="34">
        <v>0</v>
      </c>
      <c r="AK365" s="34">
        <v>0</v>
      </c>
      <c r="AL365" s="34">
        <v>0</v>
      </c>
      <c r="AM365" s="34">
        <v>0</v>
      </c>
      <c r="AN365" s="46">
        <v>0</v>
      </c>
      <c r="AO365" s="50"/>
      <c r="AP365" s="31"/>
      <c r="AQ365" s="31"/>
      <c r="AR365" s="31"/>
      <c r="AS365" s="31"/>
      <c r="AT365" s="31"/>
    </row>
    <row r="366" spans="1:46">
      <c r="B366" s="19"/>
      <c r="C366" s="63" t="s">
        <v>253</v>
      </c>
      <c r="D366" s="68" t="s">
        <v>440</v>
      </c>
      <c r="E366" s="68" t="s">
        <v>441</v>
      </c>
      <c r="F366" s="68" t="s">
        <v>442</v>
      </c>
      <c r="G366" s="68" t="s">
        <v>257</v>
      </c>
      <c r="H366" s="68" t="s">
        <v>443</v>
      </c>
      <c r="I366" s="17" t="s">
        <v>43</v>
      </c>
      <c r="J366" s="35">
        <v>0</v>
      </c>
      <c r="K366" s="35">
        <v>0</v>
      </c>
      <c r="L366" s="35">
        <v>0</v>
      </c>
      <c r="M366" s="40">
        <v>0</v>
      </c>
      <c r="N366" s="40">
        <v>0</v>
      </c>
      <c r="O366" s="35">
        <v>0</v>
      </c>
      <c r="P366" s="35">
        <v>0</v>
      </c>
      <c r="Q366" s="35">
        <v>0</v>
      </c>
      <c r="R366" s="35">
        <v>0</v>
      </c>
      <c r="S366" s="35">
        <v>0</v>
      </c>
      <c r="T366" s="40">
        <v>0</v>
      </c>
      <c r="U366" s="40">
        <v>0</v>
      </c>
      <c r="V366" s="40">
        <v>0</v>
      </c>
      <c r="W366" s="40">
        <v>0</v>
      </c>
      <c r="X366" s="40">
        <v>0</v>
      </c>
      <c r="Y366" s="40">
        <v>0</v>
      </c>
      <c r="Z366" s="40">
        <v>0</v>
      </c>
      <c r="AA366" s="40">
        <v>0</v>
      </c>
      <c r="AB366" s="40">
        <v>0</v>
      </c>
      <c r="AC366" s="35">
        <v>0</v>
      </c>
      <c r="AD366" s="35">
        <v>0</v>
      </c>
      <c r="AE366" s="35">
        <v>0</v>
      </c>
      <c r="AF366" s="35">
        <v>0</v>
      </c>
      <c r="AG366" s="35">
        <v>0</v>
      </c>
      <c r="AH366" s="40">
        <v>0</v>
      </c>
      <c r="AI366" s="40">
        <v>0</v>
      </c>
      <c r="AJ366" s="35">
        <v>0</v>
      </c>
      <c r="AK366" s="35">
        <v>0</v>
      </c>
      <c r="AL366" s="35">
        <v>0</v>
      </c>
      <c r="AM366" s="35">
        <v>0</v>
      </c>
      <c r="AN366" s="47">
        <v>0</v>
      </c>
      <c r="AO366" s="50"/>
      <c r="AP366" s="31"/>
      <c r="AQ366" s="31"/>
      <c r="AR366" s="31"/>
      <c r="AS366" s="31"/>
      <c r="AT366" s="31"/>
    </row>
    <row r="367" spans="1:46">
      <c r="B367" s="19"/>
      <c r="C367" s="63" t="s">
        <v>253</v>
      </c>
      <c r="D367" s="68" t="s">
        <v>440</v>
      </c>
      <c r="E367" s="68" t="s">
        <v>441</v>
      </c>
      <c r="F367" s="68" t="s">
        <v>442</v>
      </c>
      <c r="G367" s="68" t="s">
        <v>257</v>
      </c>
      <c r="H367" s="68" t="s">
        <v>443</v>
      </c>
      <c r="I367" s="17" t="s">
        <v>44</v>
      </c>
      <c r="J367" s="35" t="str">
        <f>J366</f>
        <v>0</v>
      </c>
      <c r="K367" s="35" t="str">
        <f>K366+J367</f>
        <v>0</v>
      </c>
      <c r="L367" s="35" t="str">
        <f>L366+K367</f>
        <v>0</v>
      </c>
      <c r="M367" s="40" t="str">
        <f>M366+L367</f>
        <v>0</v>
      </c>
      <c r="N367" s="40" t="str">
        <f>N366+M367</f>
        <v>0</v>
      </c>
      <c r="O367" s="35" t="str">
        <f>O366+N367</f>
        <v>0</v>
      </c>
      <c r="P367" s="35" t="str">
        <f>P366+O367</f>
        <v>0</v>
      </c>
      <c r="Q367" s="35" t="str">
        <f>Q366+P367</f>
        <v>0</v>
      </c>
      <c r="R367" s="35" t="str">
        <f>R366+Q367</f>
        <v>0</v>
      </c>
      <c r="S367" s="35" t="str">
        <f>S366+R367</f>
        <v>0</v>
      </c>
      <c r="T367" s="40" t="str">
        <f>T366+S367</f>
        <v>0</v>
      </c>
      <c r="U367" s="40" t="str">
        <f>U366+T367</f>
        <v>0</v>
      </c>
      <c r="V367" s="40" t="str">
        <f>V366+U367</f>
        <v>0</v>
      </c>
      <c r="W367" s="40" t="str">
        <f>W366+V367</f>
        <v>0</v>
      </c>
      <c r="X367" s="40" t="str">
        <f>X366+W367</f>
        <v>0</v>
      </c>
      <c r="Y367" s="40" t="str">
        <f>Y366+X367</f>
        <v>0</v>
      </c>
      <c r="Z367" s="40" t="str">
        <f>Z366+Y367</f>
        <v>0</v>
      </c>
      <c r="AA367" s="40" t="str">
        <f>AA366+Z367</f>
        <v>0</v>
      </c>
      <c r="AB367" s="40" t="str">
        <f>AB366+AA367</f>
        <v>0</v>
      </c>
      <c r="AC367" s="35" t="str">
        <f>AC366+AB367</f>
        <v>0</v>
      </c>
      <c r="AD367" s="35" t="str">
        <f>AD366+AC367</f>
        <v>0</v>
      </c>
      <c r="AE367" s="35" t="str">
        <f>AE366+AD367</f>
        <v>0</v>
      </c>
      <c r="AF367" s="35" t="str">
        <f>AF366+AE367</f>
        <v>0</v>
      </c>
      <c r="AG367" s="35" t="str">
        <f>AG366+AF367</f>
        <v>0</v>
      </c>
      <c r="AH367" s="40" t="str">
        <f>AH366+AG367</f>
        <v>0</v>
      </c>
      <c r="AI367" s="40" t="str">
        <f>AI366+AH367</f>
        <v>0</v>
      </c>
      <c r="AJ367" s="35" t="str">
        <f>AJ366+AI367</f>
        <v>0</v>
      </c>
      <c r="AK367" s="35" t="str">
        <f>AK366+AJ367</f>
        <v>0</v>
      </c>
      <c r="AL367" s="35" t="str">
        <f>AL366+AK367</f>
        <v>0</v>
      </c>
      <c r="AM367" s="35" t="str">
        <f>AM366+AL367</f>
        <v>0</v>
      </c>
      <c r="AN367" s="47" t="str">
        <f>AN366+AM367</f>
        <v>0</v>
      </c>
      <c r="AO367" s="50"/>
      <c r="AP367" s="31"/>
      <c r="AQ367" s="31"/>
      <c r="AR367" s="31"/>
      <c r="AS367" s="31"/>
      <c r="AT367" s="31"/>
    </row>
    <row r="368" spans="1:46">
      <c r="B368" s="19"/>
      <c r="C368" s="64" t="s">
        <v>253</v>
      </c>
      <c r="D368" s="69" t="s">
        <v>440</v>
      </c>
      <c r="E368" s="69" t="s">
        <v>441</v>
      </c>
      <c r="F368" s="69" t="s">
        <v>442</v>
      </c>
      <c r="G368" s="69" t="s">
        <v>257</v>
      </c>
      <c r="H368" s="69" t="s">
        <v>443</v>
      </c>
      <c r="I368" s="18" t="s">
        <v>45</v>
      </c>
      <c r="J368" s="36">
        <v>0</v>
      </c>
      <c r="K368" s="36">
        <v>0</v>
      </c>
      <c r="L368" s="36">
        <v>0</v>
      </c>
      <c r="M368" s="36">
        <v>0</v>
      </c>
      <c r="N368" s="36">
        <v>0</v>
      </c>
      <c r="O368" s="36">
        <v>0</v>
      </c>
      <c r="P368" s="36">
        <v>0</v>
      </c>
      <c r="Q368" s="36">
        <v>0</v>
      </c>
      <c r="R368" s="36">
        <v>0</v>
      </c>
      <c r="S368" s="36">
        <v>0</v>
      </c>
      <c r="T368" s="36">
        <v>0</v>
      </c>
      <c r="U368" s="36">
        <v>0</v>
      </c>
      <c r="V368" s="36">
        <v>0</v>
      </c>
      <c r="W368" s="36">
        <v>0</v>
      </c>
      <c r="X368" s="36">
        <v>0</v>
      </c>
      <c r="Y368" s="36">
        <v>0</v>
      </c>
      <c r="Z368" s="36">
        <v>0</v>
      </c>
      <c r="AA368" s="36">
        <v>0</v>
      </c>
      <c r="AB368" s="36">
        <v>0</v>
      </c>
      <c r="AC368" s="36">
        <v>0</v>
      </c>
      <c r="AD368" s="36">
        <v>0</v>
      </c>
      <c r="AE368" s="36">
        <v>0</v>
      </c>
      <c r="AF368" s="36">
        <v>0</v>
      </c>
      <c r="AG368" s="36">
        <v>0</v>
      </c>
      <c r="AH368" s="36">
        <v>0</v>
      </c>
      <c r="AI368" s="36">
        <v>0</v>
      </c>
      <c r="AJ368" s="36">
        <v>0</v>
      </c>
      <c r="AK368" s="36">
        <v>0</v>
      </c>
      <c r="AL368" s="36">
        <v>0</v>
      </c>
      <c r="AM368" s="36">
        <v>0</v>
      </c>
      <c r="AN368" s="48">
        <v>0</v>
      </c>
      <c r="AO368" s="50"/>
      <c r="AP368" s="31"/>
      <c r="AQ368" s="31"/>
      <c r="AR368" s="31"/>
      <c r="AS368" s="31"/>
      <c r="AT368" s="31"/>
    </row>
    <row r="369" spans="1:46">
      <c r="B369" s="19"/>
      <c r="C369" s="63" t="s">
        <v>253</v>
      </c>
      <c r="D369" s="68" t="s">
        <v>440</v>
      </c>
      <c r="E369" s="68" t="s">
        <v>441</v>
      </c>
      <c r="F369" s="68" t="s">
        <v>444</v>
      </c>
      <c r="G369" s="68" t="s">
        <v>343</v>
      </c>
      <c r="H369" s="68" t="s">
        <v>183</v>
      </c>
      <c r="I369" s="17" t="s">
        <v>41</v>
      </c>
      <c r="J369" s="35">
        <v>0</v>
      </c>
      <c r="K369" s="35">
        <v>0</v>
      </c>
      <c r="L369" s="35">
        <v>0</v>
      </c>
      <c r="M369" s="40">
        <v>0</v>
      </c>
      <c r="N369" s="40">
        <v>0</v>
      </c>
      <c r="O369" s="35">
        <v>700</v>
      </c>
      <c r="P369" s="35">
        <v>0</v>
      </c>
      <c r="Q369" s="35">
        <v>0</v>
      </c>
      <c r="R369" s="35">
        <v>0</v>
      </c>
      <c r="S369" s="35">
        <v>0</v>
      </c>
      <c r="T369" s="40">
        <v>0</v>
      </c>
      <c r="U369" s="40">
        <v>0</v>
      </c>
      <c r="V369" s="40">
        <v>0</v>
      </c>
      <c r="W369" s="40">
        <v>0</v>
      </c>
      <c r="X369" s="40">
        <v>0</v>
      </c>
      <c r="Y369" s="40">
        <v>0</v>
      </c>
      <c r="Z369" s="40">
        <v>0</v>
      </c>
      <c r="AA369" s="40">
        <v>0</v>
      </c>
      <c r="AB369" s="40">
        <v>0</v>
      </c>
      <c r="AC369" s="35">
        <v>0</v>
      </c>
      <c r="AD369" s="35">
        <v>0</v>
      </c>
      <c r="AE369" s="35">
        <v>0</v>
      </c>
      <c r="AF369" s="35">
        <v>0</v>
      </c>
      <c r="AG369" s="35">
        <v>0</v>
      </c>
      <c r="AH369" s="40">
        <v>0</v>
      </c>
      <c r="AI369" s="40">
        <v>0</v>
      </c>
      <c r="AJ369" s="35">
        <v>0</v>
      </c>
      <c r="AK369" s="35">
        <v>0</v>
      </c>
      <c r="AL369" s="35">
        <v>0</v>
      </c>
      <c r="AM369" s="35">
        <v>0</v>
      </c>
      <c r="AN369" s="47">
        <v>0</v>
      </c>
      <c r="AO369" s="50"/>
      <c r="AP369" s="31"/>
      <c r="AQ369" s="31"/>
      <c r="AR369" s="31"/>
      <c r="AS369" s="31"/>
      <c r="AT369" s="31"/>
    </row>
    <row r="370" spans="1:46">
      <c r="B370" s="19"/>
      <c r="C370" s="63" t="s">
        <v>253</v>
      </c>
      <c r="D370" s="68" t="s">
        <v>440</v>
      </c>
      <c r="E370" s="68" t="s">
        <v>441</v>
      </c>
      <c r="F370" s="68" t="s">
        <v>444</v>
      </c>
      <c r="G370" s="68" t="s">
        <v>343</v>
      </c>
      <c r="H370" s="68" t="s">
        <v>183</v>
      </c>
      <c r="I370" s="16" t="s">
        <v>42</v>
      </c>
      <c r="J370" s="34">
        <v>0</v>
      </c>
      <c r="K370" s="34">
        <v>0</v>
      </c>
      <c r="L370" s="34">
        <v>0</v>
      </c>
      <c r="M370" s="34">
        <v>0</v>
      </c>
      <c r="N370" s="34">
        <v>0</v>
      </c>
      <c r="O370" s="34">
        <v>700</v>
      </c>
      <c r="P370" s="34">
        <v>0</v>
      </c>
      <c r="Q370" s="34">
        <v>0</v>
      </c>
      <c r="R370" s="34">
        <v>0</v>
      </c>
      <c r="S370" s="34">
        <v>0</v>
      </c>
      <c r="T370" s="34">
        <v>0</v>
      </c>
      <c r="U370" s="34">
        <v>0</v>
      </c>
      <c r="V370" s="34">
        <v>0</v>
      </c>
      <c r="W370" s="34">
        <v>0</v>
      </c>
      <c r="X370" s="34">
        <v>0</v>
      </c>
      <c r="Y370" s="34">
        <v>0</v>
      </c>
      <c r="Z370" s="34">
        <v>0</v>
      </c>
      <c r="AA370" s="34">
        <v>0</v>
      </c>
      <c r="AB370" s="34">
        <v>0</v>
      </c>
      <c r="AC370" s="34">
        <v>0</v>
      </c>
      <c r="AD370" s="34">
        <v>0</v>
      </c>
      <c r="AE370" s="34">
        <v>0</v>
      </c>
      <c r="AF370" s="34">
        <v>0</v>
      </c>
      <c r="AG370" s="34">
        <v>0</v>
      </c>
      <c r="AH370" s="34">
        <v>0</v>
      </c>
      <c r="AI370" s="34">
        <v>0</v>
      </c>
      <c r="AJ370" s="34">
        <v>0</v>
      </c>
      <c r="AK370" s="34">
        <v>0</v>
      </c>
      <c r="AL370" s="34">
        <v>0</v>
      </c>
      <c r="AM370" s="34">
        <v>0</v>
      </c>
      <c r="AN370" s="46">
        <v>0</v>
      </c>
      <c r="AO370" s="50"/>
      <c r="AP370" s="31"/>
      <c r="AQ370" s="31"/>
      <c r="AR370" s="31"/>
      <c r="AS370" s="31"/>
      <c r="AT370" s="31"/>
    </row>
    <row r="371" spans="1:46">
      <c r="B371" s="19"/>
      <c r="C371" s="63" t="s">
        <v>253</v>
      </c>
      <c r="D371" s="68" t="s">
        <v>440</v>
      </c>
      <c r="E371" s="68" t="s">
        <v>441</v>
      </c>
      <c r="F371" s="68" t="s">
        <v>444</v>
      </c>
      <c r="G371" s="68" t="s">
        <v>343</v>
      </c>
      <c r="H371" s="68" t="s">
        <v>183</v>
      </c>
      <c r="I371" s="17" t="s">
        <v>43</v>
      </c>
      <c r="J371" s="35">
        <v>0</v>
      </c>
      <c r="K371" s="35">
        <v>0</v>
      </c>
      <c r="L371" s="35">
        <v>0</v>
      </c>
      <c r="M371" s="40">
        <v>0</v>
      </c>
      <c r="N371" s="40">
        <v>0</v>
      </c>
      <c r="O371" s="35">
        <v>0</v>
      </c>
      <c r="P371" s="35">
        <v>0</v>
      </c>
      <c r="Q371" s="35">
        <v>0</v>
      </c>
      <c r="R371" s="35">
        <v>0</v>
      </c>
      <c r="S371" s="35">
        <v>0</v>
      </c>
      <c r="T371" s="40">
        <v>0</v>
      </c>
      <c r="U371" s="40">
        <v>0</v>
      </c>
      <c r="V371" s="40">
        <v>0</v>
      </c>
      <c r="W371" s="40">
        <v>0</v>
      </c>
      <c r="X371" s="40">
        <v>0</v>
      </c>
      <c r="Y371" s="40">
        <v>0</v>
      </c>
      <c r="Z371" s="40">
        <v>0</v>
      </c>
      <c r="AA371" s="40">
        <v>0</v>
      </c>
      <c r="AB371" s="40">
        <v>0</v>
      </c>
      <c r="AC371" s="35">
        <v>0</v>
      </c>
      <c r="AD371" s="35">
        <v>0</v>
      </c>
      <c r="AE371" s="35">
        <v>0</v>
      </c>
      <c r="AF371" s="35">
        <v>0</v>
      </c>
      <c r="AG371" s="35">
        <v>0</v>
      </c>
      <c r="AH371" s="40">
        <v>0</v>
      </c>
      <c r="AI371" s="40">
        <v>0</v>
      </c>
      <c r="AJ371" s="35">
        <v>0</v>
      </c>
      <c r="AK371" s="35">
        <v>0</v>
      </c>
      <c r="AL371" s="35">
        <v>0</v>
      </c>
      <c r="AM371" s="35">
        <v>0</v>
      </c>
      <c r="AN371" s="47">
        <v>0</v>
      </c>
      <c r="AO371" s="50"/>
      <c r="AP371" s="31"/>
      <c r="AQ371" s="31"/>
      <c r="AR371" s="31"/>
      <c r="AS371" s="31"/>
      <c r="AT371" s="31"/>
    </row>
    <row r="372" spans="1:46">
      <c r="B372" s="19"/>
      <c r="C372" s="63" t="s">
        <v>253</v>
      </c>
      <c r="D372" s="68" t="s">
        <v>440</v>
      </c>
      <c r="E372" s="68" t="s">
        <v>441</v>
      </c>
      <c r="F372" s="68" t="s">
        <v>444</v>
      </c>
      <c r="G372" s="68" t="s">
        <v>343</v>
      </c>
      <c r="H372" s="68" t="s">
        <v>183</v>
      </c>
      <c r="I372" s="17" t="s">
        <v>44</v>
      </c>
      <c r="J372" s="35" t="str">
        <f>J371</f>
        <v>0</v>
      </c>
      <c r="K372" s="35" t="str">
        <f>K371+J372</f>
        <v>0</v>
      </c>
      <c r="L372" s="35" t="str">
        <f>L371+K372</f>
        <v>0</v>
      </c>
      <c r="M372" s="40" t="str">
        <f>M371+L372</f>
        <v>0</v>
      </c>
      <c r="N372" s="40" t="str">
        <f>N371+M372</f>
        <v>0</v>
      </c>
      <c r="O372" s="35" t="str">
        <f>O371+N372</f>
        <v>0</v>
      </c>
      <c r="P372" s="35" t="str">
        <f>P371+O372</f>
        <v>0</v>
      </c>
      <c r="Q372" s="35" t="str">
        <f>Q371+P372</f>
        <v>0</v>
      </c>
      <c r="R372" s="35" t="str">
        <f>R371+Q372</f>
        <v>0</v>
      </c>
      <c r="S372" s="35" t="str">
        <f>S371+R372</f>
        <v>0</v>
      </c>
      <c r="T372" s="40" t="str">
        <f>T371+S372</f>
        <v>0</v>
      </c>
      <c r="U372" s="40" t="str">
        <f>U371+T372</f>
        <v>0</v>
      </c>
      <c r="V372" s="40" t="str">
        <f>V371+U372</f>
        <v>0</v>
      </c>
      <c r="W372" s="40" t="str">
        <f>W371+V372</f>
        <v>0</v>
      </c>
      <c r="X372" s="40" t="str">
        <f>X371+W372</f>
        <v>0</v>
      </c>
      <c r="Y372" s="40" t="str">
        <f>Y371+X372</f>
        <v>0</v>
      </c>
      <c r="Z372" s="40" t="str">
        <f>Z371+Y372</f>
        <v>0</v>
      </c>
      <c r="AA372" s="40" t="str">
        <f>AA371+Z372</f>
        <v>0</v>
      </c>
      <c r="AB372" s="40" t="str">
        <f>AB371+AA372</f>
        <v>0</v>
      </c>
      <c r="AC372" s="35" t="str">
        <f>AC371+AB372</f>
        <v>0</v>
      </c>
      <c r="AD372" s="35" t="str">
        <f>AD371+AC372</f>
        <v>0</v>
      </c>
      <c r="AE372" s="35" t="str">
        <f>AE371+AD372</f>
        <v>0</v>
      </c>
      <c r="AF372" s="35" t="str">
        <f>AF371+AE372</f>
        <v>0</v>
      </c>
      <c r="AG372" s="35" t="str">
        <f>AG371+AF372</f>
        <v>0</v>
      </c>
      <c r="AH372" s="40" t="str">
        <f>AH371+AG372</f>
        <v>0</v>
      </c>
      <c r="AI372" s="40" t="str">
        <f>AI371+AH372</f>
        <v>0</v>
      </c>
      <c r="AJ372" s="35" t="str">
        <f>AJ371+AI372</f>
        <v>0</v>
      </c>
      <c r="AK372" s="35" t="str">
        <f>AK371+AJ372</f>
        <v>0</v>
      </c>
      <c r="AL372" s="35" t="str">
        <f>AL371+AK372</f>
        <v>0</v>
      </c>
      <c r="AM372" s="35" t="str">
        <f>AM371+AL372</f>
        <v>0</v>
      </c>
      <c r="AN372" s="47" t="str">
        <f>AN371+AM372</f>
        <v>0</v>
      </c>
      <c r="AO372" s="50"/>
      <c r="AP372" s="31"/>
      <c r="AQ372" s="31"/>
      <c r="AR372" s="31"/>
      <c r="AS372" s="31"/>
      <c r="AT372" s="31"/>
    </row>
    <row r="373" spans="1:46">
      <c r="B373" s="19"/>
      <c r="C373" s="64" t="s">
        <v>253</v>
      </c>
      <c r="D373" s="69" t="s">
        <v>440</v>
      </c>
      <c r="E373" s="69" t="s">
        <v>441</v>
      </c>
      <c r="F373" s="69" t="s">
        <v>444</v>
      </c>
      <c r="G373" s="69" t="s">
        <v>343</v>
      </c>
      <c r="H373" s="69" t="s">
        <v>183</v>
      </c>
      <c r="I373" s="18" t="s">
        <v>45</v>
      </c>
      <c r="J373" s="36">
        <v>0</v>
      </c>
      <c r="K373" s="36">
        <v>0</v>
      </c>
      <c r="L373" s="36">
        <v>0</v>
      </c>
      <c r="M373" s="36">
        <v>0</v>
      </c>
      <c r="N373" s="36">
        <v>0</v>
      </c>
      <c r="O373" s="36">
        <v>0</v>
      </c>
      <c r="P373" s="36">
        <v>0</v>
      </c>
      <c r="Q373" s="36">
        <v>0</v>
      </c>
      <c r="R373" s="36">
        <v>0</v>
      </c>
      <c r="S373" s="36">
        <v>0</v>
      </c>
      <c r="T373" s="36">
        <v>0</v>
      </c>
      <c r="U373" s="36">
        <v>0</v>
      </c>
      <c r="V373" s="36">
        <v>0</v>
      </c>
      <c r="W373" s="36">
        <v>0</v>
      </c>
      <c r="X373" s="36">
        <v>0</v>
      </c>
      <c r="Y373" s="36">
        <v>0</v>
      </c>
      <c r="Z373" s="36">
        <v>0</v>
      </c>
      <c r="AA373" s="36">
        <v>0</v>
      </c>
      <c r="AB373" s="36">
        <v>0</v>
      </c>
      <c r="AC373" s="36">
        <v>0</v>
      </c>
      <c r="AD373" s="36">
        <v>0</v>
      </c>
      <c r="AE373" s="36">
        <v>0</v>
      </c>
      <c r="AF373" s="36">
        <v>0</v>
      </c>
      <c r="AG373" s="36">
        <v>0</v>
      </c>
      <c r="AH373" s="36">
        <v>0</v>
      </c>
      <c r="AI373" s="36">
        <v>0</v>
      </c>
      <c r="AJ373" s="36">
        <v>0</v>
      </c>
      <c r="AK373" s="36">
        <v>0</v>
      </c>
      <c r="AL373" s="36">
        <v>0</v>
      </c>
      <c r="AM373" s="36">
        <v>0</v>
      </c>
      <c r="AN373" s="48">
        <v>0</v>
      </c>
      <c r="AO373" s="50"/>
      <c r="AP373" s="31"/>
      <c r="AQ373" s="31"/>
      <c r="AR373" s="31"/>
      <c r="AS373" s="31"/>
      <c r="AT373" s="31"/>
    </row>
    <row r="374" spans="1:46">
      <c r="B374" s="19"/>
      <c r="C374" s="63" t="s">
        <v>253</v>
      </c>
      <c r="D374" s="68" t="s">
        <v>440</v>
      </c>
      <c r="E374" s="68" t="s">
        <v>441</v>
      </c>
      <c r="F374" s="68" t="s">
        <v>445</v>
      </c>
      <c r="G374" s="68" t="s">
        <v>343</v>
      </c>
      <c r="H374" s="68" t="s">
        <v>186</v>
      </c>
      <c r="I374" s="17" t="s">
        <v>41</v>
      </c>
      <c r="J374" s="35">
        <v>0</v>
      </c>
      <c r="K374" s="35">
        <v>650</v>
      </c>
      <c r="L374" s="35">
        <v>940</v>
      </c>
      <c r="M374" s="40">
        <v>940</v>
      </c>
      <c r="N374" s="40">
        <v>700</v>
      </c>
      <c r="O374" s="35">
        <v>0</v>
      </c>
      <c r="P374" s="35">
        <v>0</v>
      </c>
      <c r="Q374" s="35">
        <v>0</v>
      </c>
      <c r="R374" s="35">
        <v>700</v>
      </c>
      <c r="S374" s="35">
        <v>660</v>
      </c>
      <c r="T374" s="40">
        <v>700</v>
      </c>
      <c r="U374" s="40">
        <v>470</v>
      </c>
      <c r="V374" s="40">
        <v>700</v>
      </c>
      <c r="W374" s="40">
        <v>0</v>
      </c>
      <c r="X374" s="40">
        <v>0</v>
      </c>
      <c r="Y374" s="40">
        <v>470</v>
      </c>
      <c r="Z374" s="40">
        <v>0</v>
      </c>
      <c r="AA374" s="40">
        <v>470</v>
      </c>
      <c r="AB374" s="40">
        <v>470</v>
      </c>
      <c r="AC374" s="35">
        <v>350</v>
      </c>
      <c r="AD374" s="35">
        <v>0</v>
      </c>
      <c r="AE374" s="35">
        <v>0</v>
      </c>
      <c r="AF374" s="35">
        <v>470</v>
      </c>
      <c r="AG374" s="35">
        <v>470</v>
      </c>
      <c r="AH374" s="40">
        <v>470</v>
      </c>
      <c r="AI374" s="40">
        <v>470</v>
      </c>
      <c r="AJ374" s="35">
        <v>470</v>
      </c>
      <c r="AK374" s="35">
        <v>0</v>
      </c>
      <c r="AL374" s="35">
        <v>0</v>
      </c>
      <c r="AM374" s="35">
        <v>470</v>
      </c>
      <c r="AN374" s="47">
        <v>0</v>
      </c>
      <c r="AO374" s="50"/>
      <c r="AP374" s="31"/>
      <c r="AQ374" s="31"/>
      <c r="AR374" s="31"/>
      <c r="AS374" s="31"/>
      <c r="AT374" s="31"/>
    </row>
    <row r="375" spans="1:46">
      <c r="B375" s="19"/>
      <c r="C375" s="63" t="s">
        <v>253</v>
      </c>
      <c r="D375" s="68" t="s">
        <v>440</v>
      </c>
      <c r="E375" s="68" t="s">
        <v>441</v>
      </c>
      <c r="F375" s="68" t="s">
        <v>445</v>
      </c>
      <c r="G375" s="68" t="s">
        <v>343</v>
      </c>
      <c r="H375" s="68" t="s">
        <v>186</v>
      </c>
      <c r="I375" s="16" t="s">
        <v>42</v>
      </c>
      <c r="J375" s="34">
        <v>0</v>
      </c>
      <c r="K375" s="34">
        <v>720</v>
      </c>
      <c r="L375" s="34">
        <v>870</v>
      </c>
      <c r="M375" s="34">
        <v>1005</v>
      </c>
      <c r="N375" s="34">
        <v>635</v>
      </c>
      <c r="O375" s="34">
        <v>0</v>
      </c>
      <c r="P375" s="34">
        <v>0</v>
      </c>
      <c r="Q375" s="34">
        <v>0</v>
      </c>
      <c r="R375" s="34">
        <v>752</v>
      </c>
      <c r="S375" s="34">
        <v>708</v>
      </c>
      <c r="T375" s="34">
        <v>600</v>
      </c>
      <c r="U375" s="34">
        <v>470</v>
      </c>
      <c r="V375" s="34">
        <v>570</v>
      </c>
      <c r="W375" s="34">
        <v>0</v>
      </c>
      <c r="X375" s="34">
        <v>0</v>
      </c>
      <c r="Y375" s="34">
        <v>301</v>
      </c>
      <c r="Z375" s="34">
        <v>299</v>
      </c>
      <c r="AA375" s="34">
        <v>470</v>
      </c>
      <c r="AB375" s="34">
        <v>470</v>
      </c>
      <c r="AC375" s="34">
        <v>350</v>
      </c>
      <c r="AD375" s="34">
        <v>0</v>
      </c>
      <c r="AE375" s="34">
        <v>0</v>
      </c>
      <c r="AF375" s="34">
        <v>470</v>
      </c>
      <c r="AG375" s="34">
        <v>470</v>
      </c>
      <c r="AH375" s="34">
        <v>470</v>
      </c>
      <c r="AI375" s="34">
        <v>470</v>
      </c>
      <c r="AJ375" s="34">
        <v>470</v>
      </c>
      <c r="AK375" s="34">
        <v>0</v>
      </c>
      <c r="AL375" s="34">
        <v>0</v>
      </c>
      <c r="AM375" s="34">
        <v>470</v>
      </c>
      <c r="AN375" s="46">
        <v>0</v>
      </c>
      <c r="AO375" s="50"/>
      <c r="AP375" s="31"/>
      <c r="AQ375" s="31"/>
      <c r="AR375" s="31"/>
      <c r="AS375" s="31"/>
      <c r="AT375" s="31"/>
    </row>
    <row r="376" spans="1:46">
      <c r="B376" s="19"/>
      <c r="C376" s="63" t="s">
        <v>253</v>
      </c>
      <c r="D376" s="68" t="s">
        <v>440</v>
      </c>
      <c r="E376" s="68" t="s">
        <v>441</v>
      </c>
      <c r="F376" s="68" t="s">
        <v>445</v>
      </c>
      <c r="G376" s="68" t="s">
        <v>343</v>
      </c>
      <c r="H376" s="68" t="s">
        <v>186</v>
      </c>
      <c r="I376" s="17" t="s">
        <v>43</v>
      </c>
      <c r="J376" s="35">
        <v>0</v>
      </c>
      <c r="K376" s="35">
        <v>70</v>
      </c>
      <c r="L376" s="35">
        <v>-70</v>
      </c>
      <c r="M376" s="40">
        <v>65</v>
      </c>
      <c r="N376" s="40">
        <v>-65</v>
      </c>
      <c r="O376" s="35">
        <v>0</v>
      </c>
      <c r="P376" s="35">
        <v>0</v>
      </c>
      <c r="Q376" s="35">
        <v>0</v>
      </c>
      <c r="R376" s="35">
        <v>52</v>
      </c>
      <c r="S376" s="35">
        <v>48</v>
      </c>
      <c r="T376" s="40">
        <v>-100</v>
      </c>
      <c r="U376" s="40">
        <v>0</v>
      </c>
      <c r="V376" s="40">
        <v>-130</v>
      </c>
      <c r="W376" s="40">
        <v>0</v>
      </c>
      <c r="X376" s="40">
        <v>0</v>
      </c>
      <c r="Y376" s="40">
        <v>-169</v>
      </c>
      <c r="Z376" s="40">
        <v>299</v>
      </c>
      <c r="AA376" s="40">
        <v>0</v>
      </c>
      <c r="AB376" s="40">
        <v>0</v>
      </c>
      <c r="AC376" s="35">
        <v>0</v>
      </c>
      <c r="AD376" s="35">
        <v>0</v>
      </c>
      <c r="AE376" s="35">
        <v>0</v>
      </c>
      <c r="AF376" s="35">
        <v>0</v>
      </c>
      <c r="AG376" s="35">
        <v>0</v>
      </c>
      <c r="AH376" s="40">
        <v>0</v>
      </c>
      <c r="AI376" s="40">
        <v>0</v>
      </c>
      <c r="AJ376" s="35">
        <v>0</v>
      </c>
      <c r="AK376" s="35">
        <v>0</v>
      </c>
      <c r="AL376" s="35">
        <v>0</v>
      </c>
      <c r="AM376" s="35">
        <v>0</v>
      </c>
      <c r="AN376" s="47">
        <v>0</v>
      </c>
      <c r="AO376" s="50"/>
      <c r="AP376" s="31"/>
      <c r="AQ376" s="31"/>
      <c r="AR376" s="31"/>
      <c r="AS376" s="31"/>
      <c r="AT376" s="31"/>
    </row>
    <row r="377" spans="1:46">
      <c r="B377" s="19"/>
      <c r="C377" s="63" t="s">
        <v>253</v>
      </c>
      <c r="D377" s="68" t="s">
        <v>440</v>
      </c>
      <c r="E377" s="68" t="s">
        <v>441</v>
      </c>
      <c r="F377" s="68" t="s">
        <v>445</v>
      </c>
      <c r="G377" s="68" t="s">
        <v>343</v>
      </c>
      <c r="H377" s="68" t="s">
        <v>186</v>
      </c>
      <c r="I377" s="17" t="s">
        <v>44</v>
      </c>
      <c r="J377" s="35" t="str">
        <f>J376</f>
        <v>0</v>
      </c>
      <c r="K377" s="35" t="str">
        <f>K376+J377</f>
        <v>0</v>
      </c>
      <c r="L377" s="35" t="str">
        <f>L376+K377</f>
        <v>0</v>
      </c>
      <c r="M377" s="40" t="str">
        <f>M376+L377</f>
        <v>0</v>
      </c>
      <c r="N377" s="40" t="str">
        <f>N376+M377</f>
        <v>0</v>
      </c>
      <c r="O377" s="35" t="str">
        <f>O376+N377</f>
        <v>0</v>
      </c>
      <c r="P377" s="35" t="str">
        <f>P376+O377</f>
        <v>0</v>
      </c>
      <c r="Q377" s="35" t="str">
        <f>Q376+P377</f>
        <v>0</v>
      </c>
      <c r="R377" s="35" t="str">
        <f>R376+Q377</f>
        <v>0</v>
      </c>
      <c r="S377" s="35" t="str">
        <f>S376+R377</f>
        <v>0</v>
      </c>
      <c r="T377" s="40" t="str">
        <f>T376+S377</f>
        <v>0</v>
      </c>
      <c r="U377" s="40" t="str">
        <f>U376+T377</f>
        <v>0</v>
      </c>
      <c r="V377" s="40" t="str">
        <f>V376+U377</f>
        <v>0</v>
      </c>
      <c r="W377" s="40" t="str">
        <f>W376+V377</f>
        <v>0</v>
      </c>
      <c r="X377" s="40" t="str">
        <f>X376+W377</f>
        <v>0</v>
      </c>
      <c r="Y377" s="40" t="str">
        <f>Y376+X377</f>
        <v>0</v>
      </c>
      <c r="Z377" s="40" t="str">
        <f>Z376+Y377</f>
        <v>0</v>
      </c>
      <c r="AA377" s="40" t="str">
        <f>AA376+Z377</f>
        <v>0</v>
      </c>
      <c r="AB377" s="40" t="str">
        <f>AB376+AA377</f>
        <v>0</v>
      </c>
      <c r="AC377" s="35" t="str">
        <f>AC376+AB377</f>
        <v>0</v>
      </c>
      <c r="AD377" s="35" t="str">
        <f>AD376+AC377</f>
        <v>0</v>
      </c>
      <c r="AE377" s="35" t="str">
        <f>AE376+AD377</f>
        <v>0</v>
      </c>
      <c r="AF377" s="35" t="str">
        <f>AF376+AE377</f>
        <v>0</v>
      </c>
      <c r="AG377" s="35" t="str">
        <f>AG376+AF377</f>
        <v>0</v>
      </c>
      <c r="AH377" s="40" t="str">
        <f>AH376+AG377</f>
        <v>0</v>
      </c>
      <c r="AI377" s="40" t="str">
        <f>AI376+AH377</f>
        <v>0</v>
      </c>
      <c r="AJ377" s="35" t="str">
        <f>AJ376+AI377</f>
        <v>0</v>
      </c>
      <c r="AK377" s="35" t="str">
        <f>AK376+AJ377</f>
        <v>0</v>
      </c>
      <c r="AL377" s="35" t="str">
        <f>AL376+AK377</f>
        <v>0</v>
      </c>
      <c r="AM377" s="35" t="str">
        <f>AM376+AL377</f>
        <v>0</v>
      </c>
      <c r="AN377" s="47" t="str">
        <f>AN376+AM377</f>
        <v>0</v>
      </c>
      <c r="AO377" s="50"/>
      <c r="AP377" s="31"/>
      <c r="AQ377" s="31"/>
      <c r="AR377" s="31"/>
      <c r="AS377" s="31"/>
      <c r="AT377" s="31"/>
    </row>
    <row r="378" spans="1:46">
      <c r="B378" s="19"/>
      <c r="C378" s="64" t="s">
        <v>253</v>
      </c>
      <c r="D378" s="69" t="s">
        <v>440</v>
      </c>
      <c r="E378" s="69" t="s">
        <v>441</v>
      </c>
      <c r="F378" s="69" t="s">
        <v>445</v>
      </c>
      <c r="G378" s="69" t="s">
        <v>343</v>
      </c>
      <c r="H378" s="69" t="s">
        <v>186</v>
      </c>
      <c r="I378" s="18" t="s">
        <v>45</v>
      </c>
      <c r="J378" s="36">
        <v>0</v>
      </c>
      <c r="K378" s="36">
        <v>0</v>
      </c>
      <c r="L378" s="36">
        <v>0</v>
      </c>
      <c r="M378" s="36">
        <v>0</v>
      </c>
      <c r="N378" s="36">
        <v>0</v>
      </c>
      <c r="O378" s="36">
        <v>0</v>
      </c>
      <c r="P378" s="36">
        <v>0</v>
      </c>
      <c r="Q378" s="36">
        <v>0</v>
      </c>
      <c r="R378" s="36">
        <v>0</v>
      </c>
      <c r="S378" s="36">
        <v>0</v>
      </c>
      <c r="T378" s="36">
        <v>0</v>
      </c>
      <c r="U378" s="36">
        <v>0</v>
      </c>
      <c r="V378" s="36">
        <v>0</v>
      </c>
      <c r="W378" s="36">
        <v>0</v>
      </c>
      <c r="X378" s="36">
        <v>0</v>
      </c>
      <c r="Y378" s="36">
        <v>0</v>
      </c>
      <c r="Z378" s="36">
        <v>0</v>
      </c>
      <c r="AA378" s="36">
        <v>0</v>
      </c>
      <c r="AB378" s="36">
        <v>0</v>
      </c>
      <c r="AC378" s="36">
        <v>0</v>
      </c>
      <c r="AD378" s="36">
        <v>0</v>
      </c>
      <c r="AE378" s="36">
        <v>0</v>
      </c>
      <c r="AF378" s="36">
        <v>0</v>
      </c>
      <c r="AG378" s="36">
        <v>0</v>
      </c>
      <c r="AH378" s="36">
        <v>0</v>
      </c>
      <c r="AI378" s="36">
        <v>0</v>
      </c>
      <c r="AJ378" s="36">
        <v>0</v>
      </c>
      <c r="AK378" s="36">
        <v>0</v>
      </c>
      <c r="AL378" s="36">
        <v>0</v>
      </c>
      <c r="AM378" s="36">
        <v>0</v>
      </c>
      <c r="AN378" s="48">
        <v>0</v>
      </c>
      <c r="AO378" s="50"/>
      <c r="AP378" s="31"/>
      <c r="AQ378" s="31"/>
      <c r="AR378" s="31"/>
      <c r="AS378" s="31"/>
      <c r="AT378" s="31"/>
    </row>
    <row r="379" spans="1:46">
      <c r="B379" s="19"/>
      <c r="C379" s="63" t="s">
        <v>253</v>
      </c>
      <c r="D379" s="68" t="s">
        <v>446</v>
      </c>
      <c r="E379" s="68" t="s">
        <v>447</v>
      </c>
      <c r="F379" s="68" t="s">
        <v>448</v>
      </c>
      <c r="G379" s="68" t="s">
        <v>343</v>
      </c>
      <c r="H379" s="68" t="s">
        <v>58</v>
      </c>
      <c r="I379" s="17" t="s">
        <v>41</v>
      </c>
      <c r="J379" s="35">
        <v>0</v>
      </c>
      <c r="K379" s="35">
        <v>0</v>
      </c>
      <c r="L379" s="35">
        <v>0</v>
      </c>
      <c r="M379" s="40">
        <v>0</v>
      </c>
      <c r="N379" s="40">
        <v>0</v>
      </c>
      <c r="O379" s="35">
        <v>0</v>
      </c>
      <c r="P379" s="35">
        <v>0</v>
      </c>
      <c r="Q379" s="35">
        <v>0</v>
      </c>
      <c r="R379" s="35">
        <v>0</v>
      </c>
      <c r="S379" s="35">
        <v>0</v>
      </c>
      <c r="T379" s="40">
        <v>0</v>
      </c>
      <c r="U379" s="40">
        <v>0</v>
      </c>
      <c r="V379" s="40">
        <v>0</v>
      </c>
      <c r="W379" s="40">
        <v>400</v>
      </c>
      <c r="X379" s="40">
        <v>0</v>
      </c>
      <c r="Y379" s="40">
        <v>550</v>
      </c>
      <c r="Z379" s="40">
        <v>0</v>
      </c>
      <c r="AA379" s="40">
        <v>0</v>
      </c>
      <c r="AB379" s="40">
        <v>0</v>
      </c>
      <c r="AC379" s="35">
        <v>0</v>
      </c>
      <c r="AD379" s="35">
        <v>0</v>
      </c>
      <c r="AE379" s="35">
        <v>0</v>
      </c>
      <c r="AF379" s="35">
        <v>0</v>
      </c>
      <c r="AG379" s="35">
        <v>0</v>
      </c>
      <c r="AH379" s="40">
        <v>0</v>
      </c>
      <c r="AI379" s="40">
        <v>0</v>
      </c>
      <c r="AJ379" s="35">
        <v>0</v>
      </c>
      <c r="AK379" s="35">
        <v>0</v>
      </c>
      <c r="AL379" s="35">
        <v>0</v>
      </c>
      <c r="AM379" s="35">
        <v>0</v>
      </c>
      <c r="AN379" s="47">
        <v>0</v>
      </c>
      <c r="AO379" s="50"/>
      <c r="AP379" s="31"/>
      <c r="AQ379" s="31"/>
      <c r="AR379" s="31"/>
      <c r="AS379" s="31"/>
      <c r="AT379" s="31"/>
    </row>
    <row r="380" spans="1:46">
      <c r="B380" s="19"/>
      <c r="C380" s="63" t="s">
        <v>253</v>
      </c>
      <c r="D380" s="68" t="s">
        <v>446</v>
      </c>
      <c r="E380" s="68" t="s">
        <v>447</v>
      </c>
      <c r="F380" s="68" t="s">
        <v>448</v>
      </c>
      <c r="G380" s="68" t="s">
        <v>343</v>
      </c>
      <c r="H380" s="68" t="s">
        <v>58</v>
      </c>
      <c r="I380" s="16" t="s">
        <v>42</v>
      </c>
      <c r="J380" s="34">
        <v>0</v>
      </c>
      <c r="K380" s="34">
        <v>0</v>
      </c>
      <c r="L380" s="34">
        <v>0</v>
      </c>
      <c r="M380" s="34">
        <v>0</v>
      </c>
      <c r="N380" s="34">
        <v>0</v>
      </c>
      <c r="O380" s="34">
        <v>0</v>
      </c>
      <c r="P380" s="34">
        <v>0</v>
      </c>
      <c r="Q380" s="34">
        <v>0</v>
      </c>
      <c r="R380" s="34">
        <v>0</v>
      </c>
      <c r="S380" s="34">
        <v>0</v>
      </c>
      <c r="T380" s="34">
        <v>0</v>
      </c>
      <c r="U380" s="34">
        <v>0</v>
      </c>
      <c r="V380" s="34">
        <v>0</v>
      </c>
      <c r="W380" s="34">
        <v>164</v>
      </c>
      <c r="X380" s="34">
        <v>0</v>
      </c>
      <c r="Y380" s="34">
        <v>536</v>
      </c>
      <c r="Z380" s="34">
        <v>250</v>
      </c>
      <c r="AA380" s="34">
        <v>0</v>
      </c>
      <c r="AB380" s="34">
        <v>0</v>
      </c>
      <c r="AC380" s="34">
        <v>0</v>
      </c>
      <c r="AD380" s="34">
        <v>0</v>
      </c>
      <c r="AE380" s="34">
        <v>0</v>
      </c>
      <c r="AF380" s="34">
        <v>0</v>
      </c>
      <c r="AG380" s="34">
        <v>0</v>
      </c>
      <c r="AH380" s="34">
        <v>0</v>
      </c>
      <c r="AI380" s="34">
        <v>0</v>
      </c>
      <c r="AJ380" s="34">
        <v>0</v>
      </c>
      <c r="AK380" s="34">
        <v>0</v>
      </c>
      <c r="AL380" s="34">
        <v>0</v>
      </c>
      <c r="AM380" s="34">
        <v>0</v>
      </c>
      <c r="AN380" s="46">
        <v>0</v>
      </c>
      <c r="AO380" s="50"/>
      <c r="AP380" s="31"/>
      <c r="AQ380" s="31"/>
      <c r="AR380" s="31"/>
      <c r="AS380" s="31"/>
      <c r="AT380" s="31"/>
    </row>
    <row r="381" spans="1:46">
      <c r="B381" s="19"/>
      <c r="C381" s="63" t="s">
        <v>253</v>
      </c>
      <c r="D381" s="68" t="s">
        <v>446</v>
      </c>
      <c r="E381" s="68" t="s">
        <v>447</v>
      </c>
      <c r="F381" s="68" t="s">
        <v>448</v>
      </c>
      <c r="G381" s="68" t="s">
        <v>343</v>
      </c>
      <c r="H381" s="68" t="s">
        <v>58</v>
      </c>
      <c r="I381" s="17" t="s">
        <v>43</v>
      </c>
      <c r="J381" s="35">
        <v>0</v>
      </c>
      <c r="K381" s="35">
        <v>0</v>
      </c>
      <c r="L381" s="35">
        <v>0</v>
      </c>
      <c r="M381" s="40">
        <v>0</v>
      </c>
      <c r="N381" s="40">
        <v>0</v>
      </c>
      <c r="O381" s="35">
        <v>0</v>
      </c>
      <c r="P381" s="35">
        <v>0</v>
      </c>
      <c r="Q381" s="35">
        <v>0</v>
      </c>
      <c r="R381" s="35">
        <v>0</v>
      </c>
      <c r="S381" s="35">
        <v>0</v>
      </c>
      <c r="T381" s="40">
        <v>0</v>
      </c>
      <c r="U381" s="40">
        <v>0</v>
      </c>
      <c r="V381" s="40">
        <v>0</v>
      </c>
      <c r="W381" s="40">
        <v>-236</v>
      </c>
      <c r="X381" s="40">
        <v>0</v>
      </c>
      <c r="Y381" s="40">
        <v>-14</v>
      </c>
      <c r="Z381" s="40">
        <v>250</v>
      </c>
      <c r="AA381" s="40">
        <v>0</v>
      </c>
      <c r="AB381" s="40">
        <v>0</v>
      </c>
      <c r="AC381" s="35">
        <v>0</v>
      </c>
      <c r="AD381" s="35">
        <v>0</v>
      </c>
      <c r="AE381" s="35">
        <v>0</v>
      </c>
      <c r="AF381" s="35">
        <v>0</v>
      </c>
      <c r="AG381" s="35">
        <v>0</v>
      </c>
      <c r="AH381" s="40">
        <v>0</v>
      </c>
      <c r="AI381" s="40">
        <v>0</v>
      </c>
      <c r="AJ381" s="35">
        <v>0</v>
      </c>
      <c r="AK381" s="35">
        <v>0</v>
      </c>
      <c r="AL381" s="35">
        <v>0</v>
      </c>
      <c r="AM381" s="35">
        <v>0</v>
      </c>
      <c r="AN381" s="47">
        <v>0</v>
      </c>
      <c r="AO381" s="50"/>
      <c r="AP381" s="31"/>
      <c r="AQ381" s="31"/>
      <c r="AR381" s="31"/>
      <c r="AS381" s="31"/>
      <c r="AT381" s="31"/>
    </row>
    <row r="382" spans="1:46">
      <c r="B382" s="19"/>
      <c r="C382" s="63" t="s">
        <v>253</v>
      </c>
      <c r="D382" s="68" t="s">
        <v>446</v>
      </c>
      <c r="E382" s="68" t="s">
        <v>447</v>
      </c>
      <c r="F382" s="68" t="s">
        <v>448</v>
      </c>
      <c r="G382" s="68" t="s">
        <v>343</v>
      </c>
      <c r="H382" s="68" t="s">
        <v>58</v>
      </c>
      <c r="I382" s="17" t="s">
        <v>44</v>
      </c>
      <c r="J382" s="35" t="str">
        <f>J381</f>
        <v>0</v>
      </c>
      <c r="K382" s="35" t="str">
        <f>K381+J382</f>
        <v>0</v>
      </c>
      <c r="L382" s="35" t="str">
        <f>L381+K382</f>
        <v>0</v>
      </c>
      <c r="M382" s="40" t="str">
        <f>M381+L382</f>
        <v>0</v>
      </c>
      <c r="N382" s="40" t="str">
        <f>N381+M382</f>
        <v>0</v>
      </c>
      <c r="O382" s="35" t="str">
        <f>O381+N382</f>
        <v>0</v>
      </c>
      <c r="P382" s="35" t="str">
        <f>P381+O382</f>
        <v>0</v>
      </c>
      <c r="Q382" s="35" t="str">
        <f>Q381+P382</f>
        <v>0</v>
      </c>
      <c r="R382" s="35" t="str">
        <f>R381+Q382</f>
        <v>0</v>
      </c>
      <c r="S382" s="35" t="str">
        <f>S381+R382</f>
        <v>0</v>
      </c>
      <c r="T382" s="40" t="str">
        <f>T381+S382</f>
        <v>0</v>
      </c>
      <c r="U382" s="40" t="str">
        <f>U381+T382</f>
        <v>0</v>
      </c>
      <c r="V382" s="40" t="str">
        <f>V381+U382</f>
        <v>0</v>
      </c>
      <c r="W382" s="40" t="str">
        <f>W381+V382</f>
        <v>0</v>
      </c>
      <c r="X382" s="40" t="str">
        <f>X381+W382</f>
        <v>0</v>
      </c>
      <c r="Y382" s="40" t="str">
        <f>Y381+X382</f>
        <v>0</v>
      </c>
      <c r="Z382" s="40" t="str">
        <f>Z381+Y382</f>
        <v>0</v>
      </c>
      <c r="AA382" s="40" t="str">
        <f>AA381+Z382</f>
        <v>0</v>
      </c>
      <c r="AB382" s="40" t="str">
        <f>AB381+AA382</f>
        <v>0</v>
      </c>
      <c r="AC382" s="35" t="str">
        <f>AC381+AB382</f>
        <v>0</v>
      </c>
      <c r="AD382" s="35" t="str">
        <f>AD381+AC382</f>
        <v>0</v>
      </c>
      <c r="AE382" s="35" t="str">
        <f>AE381+AD382</f>
        <v>0</v>
      </c>
      <c r="AF382" s="35" t="str">
        <f>AF381+AE382</f>
        <v>0</v>
      </c>
      <c r="AG382" s="35" t="str">
        <f>AG381+AF382</f>
        <v>0</v>
      </c>
      <c r="AH382" s="40" t="str">
        <f>AH381+AG382</f>
        <v>0</v>
      </c>
      <c r="AI382" s="40" t="str">
        <f>AI381+AH382</f>
        <v>0</v>
      </c>
      <c r="AJ382" s="35" t="str">
        <f>AJ381+AI382</f>
        <v>0</v>
      </c>
      <c r="AK382" s="35" t="str">
        <f>AK381+AJ382</f>
        <v>0</v>
      </c>
      <c r="AL382" s="35" t="str">
        <f>AL381+AK382</f>
        <v>0</v>
      </c>
      <c r="AM382" s="35" t="str">
        <f>AM381+AL382</f>
        <v>0</v>
      </c>
      <c r="AN382" s="47" t="str">
        <f>AN381+AM382</f>
        <v>0</v>
      </c>
      <c r="AO382" s="50"/>
      <c r="AP382" s="31"/>
      <c r="AQ382" s="31"/>
      <c r="AR382" s="31"/>
      <c r="AS382" s="31"/>
      <c r="AT382" s="31"/>
    </row>
    <row r="383" spans="1:46">
      <c r="B383" s="19"/>
      <c r="C383" s="64" t="s">
        <v>253</v>
      </c>
      <c r="D383" s="69" t="s">
        <v>446</v>
      </c>
      <c r="E383" s="69" t="s">
        <v>447</v>
      </c>
      <c r="F383" s="69" t="s">
        <v>448</v>
      </c>
      <c r="G383" s="69" t="s">
        <v>343</v>
      </c>
      <c r="H383" s="69" t="s">
        <v>58</v>
      </c>
      <c r="I383" s="18" t="s">
        <v>45</v>
      </c>
      <c r="J383" s="36">
        <v>0</v>
      </c>
      <c r="K383" s="36">
        <v>0</v>
      </c>
      <c r="L383" s="36">
        <v>-1</v>
      </c>
      <c r="M383" s="36">
        <v>-1</v>
      </c>
      <c r="N383" s="36">
        <v>0</v>
      </c>
      <c r="O383" s="36">
        <v>0</v>
      </c>
      <c r="P383" s="36">
        <v>-2</v>
      </c>
      <c r="Q383" s="36">
        <v>0</v>
      </c>
      <c r="R383" s="36">
        <v>-1</v>
      </c>
      <c r="S383" s="36">
        <v>-5</v>
      </c>
      <c r="T383" s="36">
        <v>0</v>
      </c>
      <c r="U383" s="36">
        <v>0</v>
      </c>
      <c r="V383" s="36">
        <v>0</v>
      </c>
      <c r="W383" s="36">
        <v>0</v>
      </c>
      <c r="X383" s="36">
        <v>0</v>
      </c>
      <c r="Y383" s="36">
        <v>0</v>
      </c>
      <c r="Z383" s="36">
        <v>0</v>
      </c>
      <c r="AA383" s="36">
        <v>-13</v>
      </c>
      <c r="AB383" s="36">
        <v>0</v>
      </c>
      <c r="AC383" s="36">
        <v>0</v>
      </c>
      <c r="AD383" s="36">
        <v>0</v>
      </c>
      <c r="AE383" s="36">
        <v>0</v>
      </c>
      <c r="AF383" s="36">
        <v>-2</v>
      </c>
      <c r="AG383" s="36">
        <v>0</v>
      </c>
      <c r="AH383" s="36">
        <v>-1</v>
      </c>
      <c r="AI383" s="36">
        <v>0</v>
      </c>
      <c r="AJ383" s="36">
        <v>0</v>
      </c>
      <c r="AK383" s="36">
        <v>0</v>
      </c>
      <c r="AL383" s="36">
        <v>0</v>
      </c>
      <c r="AM383" s="36">
        <v>0</v>
      </c>
      <c r="AN383" s="48">
        <v>0</v>
      </c>
      <c r="AO383" s="50"/>
      <c r="AP383" s="31"/>
      <c r="AQ383" s="31"/>
      <c r="AR383" s="31"/>
      <c r="AS383" s="31"/>
      <c r="AT383" s="31"/>
    </row>
    <row r="384" spans="1:46">
      <c r="B384" s="19"/>
      <c r="C384" s="63" t="s">
        <v>253</v>
      </c>
      <c r="D384" s="68" t="s">
        <v>446</v>
      </c>
      <c r="E384" s="68" t="s">
        <v>447</v>
      </c>
      <c r="F384" s="68" t="s">
        <v>449</v>
      </c>
      <c r="G384" s="68" t="s">
        <v>343</v>
      </c>
      <c r="H384" s="68" t="s">
        <v>58</v>
      </c>
      <c r="I384" s="17" t="s">
        <v>41</v>
      </c>
      <c r="J384" s="35">
        <v>0</v>
      </c>
      <c r="K384" s="35">
        <v>0</v>
      </c>
      <c r="L384" s="35">
        <v>0</v>
      </c>
      <c r="M384" s="40">
        <v>0</v>
      </c>
      <c r="N384" s="40">
        <v>0</v>
      </c>
      <c r="O384" s="35">
        <v>0</v>
      </c>
      <c r="P384" s="35">
        <v>0</v>
      </c>
      <c r="Q384" s="35">
        <v>0</v>
      </c>
      <c r="R384" s="35">
        <v>0</v>
      </c>
      <c r="S384" s="35">
        <v>0</v>
      </c>
      <c r="T384" s="40">
        <v>0</v>
      </c>
      <c r="U384" s="40">
        <v>0</v>
      </c>
      <c r="V384" s="40">
        <v>0</v>
      </c>
      <c r="W384" s="40">
        <v>50</v>
      </c>
      <c r="X384" s="40">
        <v>0</v>
      </c>
      <c r="Y384" s="40">
        <v>0</v>
      </c>
      <c r="Z384" s="40">
        <v>0</v>
      </c>
      <c r="AA384" s="40">
        <v>0</v>
      </c>
      <c r="AB384" s="40">
        <v>0</v>
      </c>
      <c r="AC384" s="35">
        <v>0</v>
      </c>
      <c r="AD384" s="35">
        <v>0</v>
      </c>
      <c r="AE384" s="35">
        <v>0</v>
      </c>
      <c r="AF384" s="35">
        <v>0</v>
      </c>
      <c r="AG384" s="35">
        <v>0</v>
      </c>
      <c r="AH384" s="40">
        <v>0</v>
      </c>
      <c r="AI384" s="40">
        <v>0</v>
      </c>
      <c r="AJ384" s="35">
        <v>0</v>
      </c>
      <c r="AK384" s="35">
        <v>0</v>
      </c>
      <c r="AL384" s="35">
        <v>0</v>
      </c>
      <c r="AM384" s="35">
        <v>0</v>
      </c>
      <c r="AN384" s="47">
        <v>0</v>
      </c>
      <c r="AO384" s="50"/>
      <c r="AP384" s="31"/>
      <c r="AQ384" s="31"/>
      <c r="AR384" s="31"/>
      <c r="AS384" s="31"/>
      <c r="AT384" s="31"/>
    </row>
    <row r="385" spans="1:46">
      <c r="B385" s="19"/>
      <c r="C385" s="63" t="s">
        <v>253</v>
      </c>
      <c r="D385" s="68" t="s">
        <v>446</v>
      </c>
      <c r="E385" s="68" t="s">
        <v>447</v>
      </c>
      <c r="F385" s="68" t="s">
        <v>449</v>
      </c>
      <c r="G385" s="68" t="s">
        <v>343</v>
      </c>
      <c r="H385" s="68" t="s">
        <v>58</v>
      </c>
      <c r="I385" s="16" t="s">
        <v>42</v>
      </c>
      <c r="J385" s="34">
        <v>0</v>
      </c>
      <c r="K385" s="34">
        <v>0</v>
      </c>
      <c r="L385" s="34">
        <v>0</v>
      </c>
      <c r="M385" s="34">
        <v>0</v>
      </c>
      <c r="N385" s="34">
        <v>0</v>
      </c>
      <c r="O385" s="34">
        <v>0</v>
      </c>
      <c r="P385" s="34">
        <v>0</v>
      </c>
      <c r="Q385" s="34">
        <v>0</v>
      </c>
      <c r="R385" s="34">
        <v>0</v>
      </c>
      <c r="S385" s="34">
        <v>0</v>
      </c>
      <c r="T385" s="34">
        <v>0</v>
      </c>
      <c r="U385" s="34">
        <v>0</v>
      </c>
      <c r="V385" s="34">
        <v>0</v>
      </c>
      <c r="W385" s="34">
        <v>0</v>
      </c>
      <c r="X385" s="34">
        <v>0</v>
      </c>
      <c r="Y385" s="34">
        <v>49</v>
      </c>
      <c r="Z385" s="34">
        <v>1</v>
      </c>
      <c r="AA385" s="34">
        <v>0</v>
      </c>
      <c r="AB385" s="34">
        <v>0</v>
      </c>
      <c r="AC385" s="34">
        <v>0</v>
      </c>
      <c r="AD385" s="34">
        <v>0</v>
      </c>
      <c r="AE385" s="34">
        <v>0</v>
      </c>
      <c r="AF385" s="34">
        <v>0</v>
      </c>
      <c r="AG385" s="34">
        <v>0</v>
      </c>
      <c r="AH385" s="34">
        <v>0</v>
      </c>
      <c r="AI385" s="34">
        <v>0</v>
      </c>
      <c r="AJ385" s="34">
        <v>0</v>
      </c>
      <c r="AK385" s="34">
        <v>0</v>
      </c>
      <c r="AL385" s="34">
        <v>0</v>
      </c>
      <c r="AM385" s="34">
        <v>0</v>
      </c>
      <c r="AN385" s="46">
        <v>0</v>
      </c>
      <c r="AO385" s="50"/>
      <c r="AP385" s="31"/>
      <c r="AQ385" s="31"/>
      <c r="AR385" s="31"/>
      <c r="AS385" s="31"/>
      <c r="AT385" s="31"/>
    </row>
    <row r="386" spans="1:46">
      <c r="B386" s="19"/>
      <c r="C386" s="63" t="s">
        <v>253</v>
      </c>
      <c r="D386" s="68" t="s">
        <v>446</v>
      </c>
      <c r="E386" s="68" t="s">
        <v>447</v>
      </c>
      <c r="F386" s="68" t="s">
        <v>449</v>
      </c>
      <c r="G386" s="68" t="s">
        <v>343</v>
      </c>
      <c r="H386" s="68" t="s">
        <v>58</v>
      </c>
      <c r="I386" s="17" t="s">
        <v>43</v>
      </c>
      <c r="J386" s="35">
        <v>0</v>
      </c>
      <c r="K386" s="35">
        <v>0</v>
      </c>
      <c r="L386" s="35">
        <v>0</v>
      </c>
      <c r="M386" s="40">
        <v>0</v>
      </c>
      <c r="N386" s="40">
        <v>0</v>
      </c>
      <c r="O386" s="35">
        <v>0</v>
      </c>
      <c r="P386" s="35">
        <v>0</v>
      </c>
      <c r="Q386" s="35">
        <v>0</v>
      </c>
      <c r="R386" s="35">
        <v>0</v>
      </c>
      <c r="S386" s="35">
        <v>0</v>
      </c>
      <c r="T386" s="40">
        <v>0</v>
      </c>
      <c r="U386" s="40">
        <v>0</v>
      </c>
      <c r="V386" s="40">
        <v>0</v>
      </c>
      <c r="W386" s="40">
        <v>-50</v>
      </c>
      <c r="X386" s="40">
        <v>0</v>
      </c>
      <c r="Y386" s="40">
        <v>49</v>
      </c>
      <c r="Z386" s="40">
        <v>1</v>
      </c>
      <c r="AA386" s="40">
        <v>0</v>
      </c>
      <c r="AB386" s="40">
        <v>0</v>
      </c>
      <c r="AC386" s="35">
        <v>0</v>
      </c>
      <c r="AD386" s="35">
        <v>0</v>
      </c>
      <c r="AE386" s="35">
        <v>0</v>
      </c>
      <c r="AF386" s="35">
        <v>0</v>
      </c>
      <c r="AG386" s="35">
        <v>0</v>
      </c>
      <c r="AH386" s="40">
        <v>0</v>
      </c>
      <c r="AI386" s="40">
        <v>0</v>
      </c>
      <c r="AJ386" s="35">
        <v>0</v>
      </c>
      <c r="AK386" s="35">
        <v>0</v>
      </c>
      <c r="AL386" s="35">
        <v>0</v>
      </c>
      <c r="AM386" s="35">
        <v>0</v>
      </c>
      <c r="AN386" s="47">
        <v>0</v>
      </c>
      <c r="AO386" s="50"/>
      <c r="AP386" s="31"/>
      <c r="AQ386" s="31"/>
      <c r="AR386" s="31"/>
      <c r="AS386" s="31"/>
      <c r="AT386" s="31"/>
    </row>
    <row r="387" spans="1:46">
      <c r="B387" s="19"/>
      <c r="C387" s="63" t="s">
        <v>253</v>
      </c>
      <c r="D387" s="68" t="s">
        <v>446</v>
      </c>
      <c r="E387" s="68" t="s">
        <v>447</v>
      </c>
      <c r="F387" s="68" t="s">
        <v>449</v>
      </c>
      <c r="G387" s="68" t="s">
        <v>343</v>
      </c>
      <c r="H387" s="68" t="s">
        <v>58</v>
      </c>
      <c r="I387" s="17" t="s">
        <v>44</v>
      </c>
      <c r="J387" s="35" t="str">
        <f>J386</f>
        <v>0</v>
      </c>
      <c r="K387" s="35" t="str">
        <f>K386+J387</f>
        <v>0</v>
      </c>
      <c r="L387" s="35" t="str">
        <f>L386+K387</f>
        <v>0</v>
      </c>
      <c r="M387" s="40" t="str">
        <f>M386+L387</f>
        <v>0</v>
      </c>
      <c r="N387" s="40" t="str">
        <f>N386+M387</f>
        <v>0</v>
      </c>
      <c r="O387" s="35" t="str">
        <f>O386+N387</f>
        <v>0</v>
      </c>
      <c r="P387" s="35" t="str">
        <f>P386+O387</f>
        <v>0</v>
      </c>
      <c r="Q387" s="35" t="str">
        <f>Q386+P387</f>
        <v>0</v>
      </c>
      <c r="R387" s="35" t="str">
        <f>R386+Q387</f>
        <v>0</v>
      </c>
      <c r="S387" s="35" t="str">
        <f>S386+R387</f>
        <v>0</v>
      </c>
      <c r="T387" s="40" t="str">
        <f>T386+S387</f>
        <v>0</v>
      </c>
      <c r="U387" s="40" t="str">
        <f>U386+T387</f>
        <v>0</v>
      </c>
      <c r="V387" s="40" t="str">
        <f>V386+U387</f>
        <v>0</v>
      </c>
      <c r="W387" s="40" t="str">
        <f>W386+V387</f>
        <v>0</v>
      </c>
      <c r="X387" s="40" t="str">
        <f>X386+W387</f>
        <v>0</v>
      </c>
      <c r="Y387" s="40" t="str">
        <f>Y386+X387</f>
        <v>0</v>
      </c>
      <c r="Z387" s="40" t="str">
        <f>Z386+Y387</f>
        <v>0</v>
      </c>
      <c r="AA387" s="40" t="str">
        <f>AA386+Z387</f>
        <v>0</v>
      </c>
      <c r="AB387" s="40" t="str">
        <f>AB386+AA387</f>
        <v>0</v>
      </c>
      <c r="AC387" s="35" t="str">
        <f>AC386+AB387</f>
        <v>0</v>
      </c>
      <c r="AD387" s="35" t="str">
        <f>AD386+AC387</f>
        <v>0</v>
      </c>
      <c r="AE387" s="35" t="str">
        <f>AE386+AD387</f>
        <v>0</v>
      </c>
      <c r="AF387" s="35" t="str">
        <f>AF386+AE387</f>
        <v>0</v>
      </c>
      <c r="AG387" s="35" t="str">
        <f>AG386+AF387</f>
        <v>0</v>
      </c>
      <c r="AH387" s="40" t="str">
        <f>AH386+AG387</f>
        <v>0</v>
      </c>
      <c r="AI387" s="40" t="str">
        <f>AI386+AH387</f>
        <v>0</v>
      </c>
      <c r="AJ387" s="35" t="str">
        <f>AJ386+AI387</f>
        <v>0</v>
      </c>
      <c r="AK387" s="35" t="str">
        <f>AK386+AJ387</f>
        <v>0</v>
      </c>
      <c r="AL387" s="35" t="str">
        <f>AL386+AK387</f>
        <v>0</v>
      </c>
      <c r="AM387" s="35" t="str">
        <f>AM386+AL387</f>
        <v>0</v>
      </c>
      <c r="AN387" s="47" t="str">
        <f>AN386+AM387</f>
        <v>0</v>
      </c>
      <c r="AO387" s="50"/>
      <c r="AP387" s="31"/>
      <c r="AQ387" s="31"/>
      <c r="AR387" s="31"/>
      <c r="AS387" s="31"/>
      <c r="AT387" s="31"/>
    </row>
    <row r="388" spans="1:46">
      <c r="B388" s="19"/>
      <c r="C388" s="64" t="s">
        <v>253</v>
      </c>
      <c r="D388" s="69" t="s">
        <v>446</v>
      </c>
      <c r="E388" s="69" t="s">
        <v>447</v>
      </c>
      <c r="F388" s="69" t="s">
        <v>449</v>
      </c>
      <c r="G388" s="69" t="s">
        <v>343</v>
      </c>
      <c r="H388" s="69" t="s">
        <v>58</v>
      </c>
      <c r="I388" s="18" t="s">
        <v>45</v>
      </c>
      <c r="J388" s="36">
        <v>0</v>
      </c>
      <c r="K388" s="36">
        <v>0</v>
      </c>
      <c r="L388" s="36">
        <v>0</v>
      </c>
      <c r="M388" s="36">
        <v>0</v>
      </c>
      <c r="N388" s="36">
        <v>0</v>
      </c>
      <c r="O388" s="36">
        <v>0</v>
      </c>
      <c r="P388" s="36">
        <v>0</v>
      </c>
      <c r="Q388" s="36">
        <v>0</v>
      </c>
      <c r="R388" s="36">
        <v>0</v>
      </c>
      <c r="S388" s="36">
        <v>0</v>
      </c>
      <c r="T388" s="36">
        <v>0</v>
      </c>
      <c r="U388" s="36">
        <v>0</v>
      </c>
      <c r="V388" s="36">
        <v>0</v>
      </c>
      <c r="W388" s="36">
        <v>0</v>
      </c>
      <c r="X388" s="36">
        <v>0</v>
      </c>
      <c r="Y388" s="36">
        <v>0</v>
      </c>
      <c r="Z388" s="36">
        <v>0</v>
      </c>
      <c r="AA388" s="36">
        <v>0</v>
      </c>
      <c r="AB388" s="36">
        <v>0</v>
      </c>
      <c r="AC388" s="36">
        <v>0</v>
      </c>
      <c r="AD388" s="36">
        <v>0</v>
      </c>
      <c r="AE388" s="36">
        <v>0</v>
      </c>
      <c r="AF388" s="36">
        <v>0</v>
      </c>
      <c r="AG388" s="36">
        <v>0</v>
      </c>
      <c r="AH388" s="36">
        <v>0</v>
      </c>
      <c r="AI388" s="36">
        <v>0</v>
      </c>
      <c r="AJ388" s="36">
        <v>0</v>
      </c>
      <c r="AK388" s="36">
        <v>0</v>
      </c>
      <c r="AL388" s="36">
        <v>0</v>
      </c>
      <c r="AM388" s="36">
        <v>0</v>
      </c>
      <c r="AN388" s="48">
        <v>0</v>
      </c>
      <c r="AO388" s="50"/>
      <c r="AP388" s="31"/>
      <c r="AQ388" s="31"/>
      <c r="AR388" s="31"/>
      <c r="AS388" s="31"/>
      <c r="AT388" s="31"/>
    </row>
    <row r="389" spans="1:46">
      <c r="B389" s="19"/>
      <c r="C389" s="63" t="s">
        <v>253</v>
      </c>
      <c r="D389" s="68" t="s">
        <v>446</v>
      </c>
      <c r="E389" s="68" t="s">
        <v>447</v>
      </c>
      <c r="F389" s="68" t="s">
        <v>450</v>
      </c>
      <c r="G389" s="68" t="s">
        <v>438</v>
      </c>
      <c r="H389" s="68" t="s">
        <v>58</v>
      </c>
      <c r="I389" s="17" t="s">
        <v>41</v>
      </c>
      <c r="J389" s="35">
        <v>0</v>
      </c>
      <c r="K389" s="35">
        <v>0</v>
      </c>
      <c r="L389" s="35">
        <v>90</v>
      </c>
      <c r="M389" s="40">
        <v>168</v>
      </c>
      <c r="N389" s="40">
        <v>168</v>
      </c>
      <c r="O389" s="35">
        <v>128</v>
      </c>
      <c r="P389" s="35">
        <v>128</v>
      </c>
      <c r="Q389" s="35">
        <v>0</v>
      </c>
      <c r="R389" s="35">
        <v>168</v>
      </c>
      <c r="S389" s="35">
        <v>168</v>
      </c>
      <c r="T389" s="40">
        <v>0</v>
      </c>
      <c r="U389" s="40">
        <v>0</v>
      </c>
      <c r="V389" s="40">
        <v>0</v>
      </c>
      <c r="W389" s="40">
        <v>0</v>
      </c>
      <c r="X389" s="40">
        <v>0</v>
      </c>
      <c r="Y389" s="40">
        <v>0</v>
      </c>
      <c r="Z389" s="40">
        <v>100</v>
      </c>
      <c r="AA389" s="40">
        <v>168</v>
      </c>
      <c r="AB389" s="40">
        <v>168</v>
      </c>
      <c r="AC389" s="35">
        <v>168</v>
      </c>
      <c r="AD389" s="35">
        <v>0</v>
      </c>
      <c r="AE389" s="35">
        <v>0</v>
      </c>
      <c r="AF389" s="35">
        <v>128</v>
      </c>
      <c r="AG389" s="35">
        <v>89</v>
      </c>
      <c r="AH389" s="40">
        <v>0</v>
      </c>
      <c r="AI389" s="40">
        <v>0</v>
      </c>
      <c r="AJ389" s="35">
        <v>0</v>
      </c>
      <c r="AK389" s="35">
        <v>0</v>
      </c>
      <c r="AL389" s="35">
        <v>0</v>
      </c>
      <c r="AM389" s="35">
        <v>0</v>
      </c>
      <c r="AN389" s="47">
        <v>0</v>
      </c>
      <c r="AO389" s="50"/>
      <c r="AP389" s="31"/>
      <c r="AQ389" s="31"/>
      <c r="AR389" s="31"/>
      <c r="AS389" s="31"/>
      <c r="AT389" s="31"/>
    </row>
    <row r="390" spans="1:46">
      <c r="B390" s="19"/>
      <c r="C390" s="63" t="s">
        <v>253</v>
      </c>
      <c r="D390" s="68" t="s">
        <v>446</v>
      </c>
      <c r="E390" s="68" t="s">
        <v>447</v>
      </c>
      <c r="F390" s="68" t="s">
        <v>450</v>
      </c>
      <c r="G390" s="68" t="s">
        <v>438</v>
      </c>
      <c r="H390" s="68" t="s">
        <v>58</v>
      </c>
      <c r="I390" s="16" t="s">
        <v>42</v>
      </c>
      <c r="J390" s="34">
        <v>0</v>
      </c>
      <c r="K390" s="34">
        <v>0</v>
      </c>
      <c r="L390" s="34">
        <v>90</v>
      </c>
      <c r="M390" s="34">
        <v>158</v>
      </c>
      <c r="N390" s="34">
        <v>179</v>
      </c>
      <c r="O390" s="34">
        <v>99</v>
      </c>
      <c r="P390" s="34">
        <v>145</v>
      </c>
      <c r="Q390" s="34">
        <v>0</v>
      </c>
      <c r="R390" s="34">
        <v>165</v>
      </c>
      <c r="S390" s="34">
        <v>170</v>
      </c>
      <c r="T390" s="34">
        <v>12</v>
      </c>
      <c r="U390" s="34">
        <v>0</v>
      </c>
      <c r="V390" s="34">
        <v>0</v>
      </c>
      <c r="W390" s="34">
        <v>0</v>
      </c>
      <c r="X390" s="34">
        <v>0</v>
      </c>
      <c r="Y390" s="34">
        <v>0</v>
      </c>
      <c r="Z390" s="34">
        <v>0</v>
      </c>
      <c r="AA390" s="34">
        <v>64</v>
      </c>
      <c r="AB390" s="34">
        <v>167</v>
      </c>
      <c r="AC390" s="34">
        <v>168</v>
      </c>
      <c r="AD390" s="34">
        <v>7</v>
      </c>
      <c r="AE390" s="34">
        <v>0</v>
      </c>
      <c r="AF390" s="34">
        <v>99</v>
      </c>
      <c r="AG390" s="34">
        <v>184</v>
      </c>
      <c r="AH390" s="34">
        <v>132</v>
      </c>
      <c r="AI390" s="34">
        <v>0</v>
      </c>
      <c r="AJ390" s="34">
        <v>0</v>
      </c>
      <c r="AK390" s="34">
        <v>0</v>
      </c>
      <c r="AL390" s="34">
        <v>0</v>
      </c>
      <c r="AM390" s="34">
        <v>0</v>
      </c>
      <c r="AN390" s="46">
        <v>0</v>
      </c>
      <c r="AO390" s="50"/>
      <c r="AP390" s="31"/>
      <c r="AQ390" s="31"/>
      <c r="AR390" s="31"/>
      <c r="AS390" s="31"/>
      <c r="AT390" s="31"/>
    </row>
    <row r="391" spans="1:46">
      <c r="B391" s="19"/>
      <c r="C391" s="63" t="s">
        <v>253</v>
      </c>
      <c r="D391" s="68" t="s">
        <v>446</v>
      </c>
      <c r="E391" s="68" t="s">
        <v>447</v>
      </c>
      <c r="F391" s="68" t="s">
        <v>450</v>
      </c>
      <c r="G391" s="68" t="s">
        <v>438</v>
      </c>
      <c r="H391" s="68" t="s">
        <v>58</v>
      </c>
      <c r="I391" s="17" t="s">
        <v>43</v>
      </c>
      <c r="J391" s="35">
        <v>0</v>
      </c>
      <c r="K391" s="35">
        <v>0</v>
      </c>
      <c r="L391" s="35">
        <v>0</v>
      </c>
      <c r="M391" s="40">
        <v>-10</v>
      </c>
      <c r="N391" s="40">
        <v>11</v>
      </c>
      <c r="O391" s="35">
        <v>-29</v>
      </c>
      <c r="P391" s="35">
        <v>17</v>
      </c>
      <c r="Q391" s="35">
        <v>0</v>
      </c>
      <c r="R391" s="35">
        <v>-3</v>
      </c>
      <c r="S391" s="35">
        <v>2</v>
      </c>
      <c r="T391" s="40">
        <v>12</v>
      </c>
      <c r="U391" s="40">
        <v>0</v>
      </c>
      <c r="V391" s="40">
        <v>0</v>
      </c>
      <c r="W391" s="40">
        <v>0</v>
      </c>
      <c r="X391" s="40">
        <v>0</v>
      </c>
      <c r="Y391" s="40">
        <v>0</v>
      </c>
      <c r="Z391" s="40">
        <v>-100</v>
      </c>
      <c r="AA391" s="40">
        <v>-104</v>
      </c>
      <c r="AB391" s="40">
        <v>-1</v>
      </c>
      <c r="AC391" s="35">
        <v>0</v>
      </c>
      <c r="AD391" s="35">
        <v>7</v>
      </c>
      <c r="AE391" s="35">
        <v>0</v>
      </c>
      <c r="AF391" s="35">
        <v>-29</v>
      </c>
      <c r="AG391" s="35">
        <v>95</v>
      </c>
      <c r="AH391" s="40">
        <v>132</v>
      </c>
      <c r="AI391" s="40">
        <v>0</v>
      </c>
      <c r="AJ391" s="35">
        <v>0</v>
      </c>
      <c r="AK391" s="35">
        <v>0</v>
      </c>
      <c r="AL391" s="35">
        <v>0</v>
      </c>
      <c r="AM391" s="35">
        <v>0</v>
      </c>
      <c r="AN391" s="47">
        <v>0</v>
      </c>
      <c r="AO391" s="50"/>
      <c r="AP391" s="31"/>
      <c r="AQ391" s="31"/>
      <c r="AR391" s="31"/>
      <c r="AS391" s="31"/>
      <c r="AT391" s="31"/>
    </row>
    <row r="392" spans="1:46">
      <c r="B392" s="19"/>
      <c r="C392" s="63" t="s">
        <v>253</v>
      </c>
      <c r="D392" s="68" t="s">
        <v>446</v>
      </c>
      <c r="E392" s="68" t="s">
        <v>447</v>
      </c>
      <c r="F392" s="68" t="s">
        <v>450</v>
      </c>
      <c r="G392" s="68" t="s">
        <v>438</v>
      </c>
      <c r="H392" s="68" t="s">
        <v>58</v>
      </c>
      <c r="I392" s="17" t="s">
        <v>44</v>
      </c>
      <c r="J392" s="35" t="str">
        <f>J391</f>
        <v>0</v>
      </c>
      <c r="K392" s="35" t="str">
        <f>K391+J392</f>
        <v>0</v>
      </c>
      <c r="L392" s="35" t="str">
        <f>L391+K392</f>
        <v>0</v>
      </c>
      <c r="M392" s="40" t="str">
        <f>M391+L392</f>
        <v>0</v>
      </c>
      <c r="N392" s="40" t="str">
        <f>N391+M392</f>
        <v>0</v>
      </c>
      <c r="O392" s="35" t="str">
        <f>O391+N392</f>
        <v>0</v>
      </c>
      <c r="P392" s="35" t="str">
        <f>P391+O392</f>
        <v>0</v>
      </c>
      <c r="Q392" s="35" t="str">
        <f>Q391+P392</f>
        <v>0</v>
      </c>
      <c r="R392" s="35" t="str">
        <f>R391+Q392</f>
        <v>0</v>
      </c>
      <c r="S392" s="35" t="str">
        <f>S391+R392</f>
        <v>0</v>
      </c>
      <c r="T392" s="40" t="str">
        <f>T391+S392</f>
        <v>0</v>
      </c>
      <c r="U392" s="40" t="str">
        <f>U391+T392</f>
        <v>0</v>
      </c>
      <c r="V392" s="40" t="str">
        <f>V391+U392</f>
        <v>0</v>
      </c>
      <c r="W392" s="40" t="str">
        <f>W391+V392</f>
        <v>0</v>
      </c>
      <c r="X392" s="40" t="str">
        <f>X391+W392</f>
        <v>0</v>
      </c>
      <c r="Y392" s="40" t="str">
        <f>Y391+X392</f>
        <v>0</v>
      </c>
      <c r="Z392" s="40" t="str">
        <f>Z391+Y392</f>
        <v>0</v>
      </c>
      <c r="AA392" s="40" t="str">
        <f>AA391+Z392</f>
        <v>0</v>
      </c>
      <c r="AB392" s="40" t="str">
        <f>AB391+AA392</f>
        <v>0</v>
      </c>
      <c r="AC392" s="35" t="str">
        <f>AC391+AB392</f>
        <v>0</v>
      </c>
      <c r="AD392" s="35" t="str">
        <f>AD391+AC392</f>
        <v>0</v>
      </c>
      <c r="AE392" s="35" t="str">
        <f>AE391+AD392</f>
        <v>0</v>
      </c>
      <c r="AF392" s="35" t="str">
        <f>AF391+AE392</f>
        <v>0</v>
      </c>
      <c r="AG392" s="35" t="str">
        <f>AG391+AF392</f>
        <v>0</v>
      </c>
      <c r="AH392" s="40" t="str">
        <f>AH391+AG392</f>
        <v>0</v>
      </c>
      <c r="AI392" s="40" t="str">
        <f>AI391+AH392</f>
        <v>0</v>
      </c>
      <c r="AJ392" s="35" t="str">
        <f>AJ391+AI392</f>
        <v>0</v>
      </c>
      <c r="AK392" s="35" t="str">
        <f>AK391+AJ392</f>
        <v>0</v>
      </c>
      <c r="AL392" s="35" t="str">
        <f>AL391+AK392</f>
        <v>0</v>
      </c>
      <c r="AM392" s="35" t="str">
        <f>AM391+AL392</f>
        <v>0</v>
      </c>
      <c r="AN392" s="47" t="str">
        <f>AN391+AM392</f>
        <v>0</v>
      </c>
      <c r="AO392" s="50"/>
      <c r="AP392" s="31"/>
      <c r="AQ392" s="31"/>
      <c r="AR392" s="31"/>
      <c r="AS392" s="31"/>
      <c r="AT392" s="31"/>
    </row>
    <row r="393" spans="1:46">
      <c r="B393" s="19"/>
      <c r="C393" s="64" t="s">
        <v>253</v>
      </c>
      <c r="D393" s="69" t="s">
        <v>446</v>
      </c>
      <c r="E393" s="69" t="s">
        <v>447</v>
      </c>
      <c r="F393" s="69" t="s">
        <v>450</v>
      </c>
      <c r="G393" s="69" t="s">
        <v>438</v>
      </c>
      <c r="H393" s="69" t="s">
        <v>58</v>
      </c>
      <c r="I393" s="18" t="s">
        <v>45</v>
      </c>
      <c r="J393" s="36">
        <v>0</v>
      </c>
      <c r="K393" s="36">
        <v>0</v>
      </c>
      <c r="L393" s="36">
        <v>0</v>
      </c>
      <c r="M393" s="36">
        <v>0</v>
      </c>
      <c r="N393" s="36">
        <v>0</v>
      </c>
      <c r="O393" s="36">
        <v>0</v>
      </c>
      <c r="P393" s="36">
        <v>0</v>
      </c>
      <c r="Q393" s="36">
        <v>0</v>
      </c>
      <c r="R393" s="36">
        <v>0</v>
      </c>
      <c r="S393" s="36">
        <v>0</v>
      </c>
      <c r="T393" s="36">
        <v>0</v>
      </c>
      <c r="U393" s="36">
        <v>0</v>
      </c>
      <c r="V393" s="36">
        <v>0</v>
      </c>
      <c r="W393" s="36">
        <v>0</v>
      </c>
      <c r="X393" s="36">
        <v>0</v>
      </c>
      <c r="Y393" s="36">
        <v>-2</v>
      </c>
      <c r="Z393" s="36">
        <v>0</v>
      </c>
      <c r="AA393" s="36">
        <v>0</v>
      </c>
      <c r="AB393" s="36">
        <v>0</v>
      </c>
      <c r="AC393" s="36">
        <v>-1</v>
      </c>
      <c r="AD393" s="36">
        <v>0</v>
      </c>
      <c r="AE393" s="36">
        <v>0</v>
      </c>
      <c r="AF393" s="36">
        <v>0</v>
      </c>
      <c r="AG393" s="36">
        <v>0</v>
      </c>
      <c r="AH393" s="36">
        <v>0</v>
      </c>
      <c r="AI393" s="36">
        <v>0</v>
      </c>
      <c r="AJ393" s="36">
        <v>0</v>
      </c>
      <c r="AK393" s="36">
        <v>0</v>
      </c>
      <c r="AL393" s="36">
        <v>0</v>
      </c>
      <c r="AM393" s="36">
        <v>0</v>
      </c>
      <c r="AN393" s="48">
        <v>0</v>
      </c>
      <c r="AO393" s="50"/>
      <c r="AP393" s="31"/>
      <c r="AQ393" s="31"/>
      <c r="AR393" s="31"/>
      <c r="AS393" s="31"/>
      <c r="AT393" s="31"/>
    </row>
    <row r="394" spans="1:46">
      <c r="B394" s="19"/>
      <c r="C394" s="63" t="s">
        <v>253</v>
      </c>
      <c r="D394" s="68" t="s">
        <v>446</v>
      </c>
      <c r="E394" s="68" t="s">
        <v>447</v>
      </c>
      <c r="F394" s="68" t="s">
        <v>451</v>
      </c>
      <c r="G394" s="68" t="s">
        <v>438</v>
      </c>
      <c r="H394" s="68" t="s">
        <v>58</v>
      </c>
      <c r="I394" s="17" t="s">
        <v>41</v>
      </c>
      <c r="J394" s="35">
        <v>0</v>
      </c>
      <c r="K394" s="35">
        <v>0</v>
      </c>
      <c r="L394" s="35">
        <v>0</v>
      </c>
      <c r="M394" s="40">
        <v>0</v>
      </c>
      <c r="N394" s="40">
        <v>0</v>
      </c>
      <c r="O394" s="35">
        <v>40</v>
      </c>
      <c r="P394" s="35">
        <v>0</v>
      </c>
      <c r="Q394" s="35">
        <v>0</v>
      </c>
      <c r="R394" s="35">
        <v>0</v>
      </c>
      <c r="S394" s="35">
        <v>0</v>
      </c>
      <c r="T394" s="40">
        <v>0</v>
      </c>
      <c r="U394" s="40">
        <v>0</v>
      </c>
      <c r="V394" s="40">
        <v>0</v>
      </c>
      <c r="W394" s="40">
        <v>0</v>
      </c>
      <c r="X394" s="40">
        <v>0</v>
      </c>
      <c r="Y394" s="40">
        <v>0</v>
      </c>
      <c r="Z394" s="40">
        <v>0</v>
      </c>
      <c r="AA394" s="40">
        <v>0</v>
      </c>
      <c r="AB394" s="40">
        <v>0</v>
      </c>
      <c r="AC394" s="35">
        <v>0</v>
      </c>
      <c r="AD394" s="35">
        <v>0</v>
      </c>
      <c r="AE394" s="35">
        <v>0</v>
      </c>
      <c r="AF394" s="35">
        <v>0</v>
      </c>
      <c r="AG394" s="35">
        <v>20</v>
      </c>
      <c r="AH394" s="40">
        <v>0</v>
      </c>
      <c r="AI394" s="40">
        <v>0</v>
      </c>
      <c r="AJ394" s="35">
        <v>0</v>
      </c>
      <c r="AK394" s="35">
        <v>0</v>
      </c>
      <c r="AL394" s="35">
        <v>0</v>
      </c>
      <c r="AM394" s="35">
        <v>0</v>
      </c>
      <c r="AN394" s="47">
        <v>0</v>
      </c>
      <c r="AO394" s="50"/>
      <c r="AP394" s="31"/>
      <c r="AQ394" s="31"/>
      <c r="AR394" s="31"/>
      <c r="AS394" s="31"/>
      <c r="AT394" s="31"/>
    </row>
    <row r="395" spans="1:46">
      <c r="B395" s="19"/>
      <c r="C395" s="63" t="s">
        <v>253</v>
      </c>
      <c r="D395" s="68" t="s">
        <v>446</v>
      </c>
      <c r="E395" s="68" t="s">
        <v>447</v>
      </c>
      <c r="F395" s="68" t="s">
        <v>451</v>
      </c>
      <c r="G395" s="68" t="s">
        <v>438</v>
      </c>
      <c r="H395" s="68" t="s">
        <v>58</v>
      </c>
      <c r="I395" s="16" t="s">
        <v>42</v>
      </c>
      <c r="J395" s="34">
        <v>0</v>
      </c>
      <c r="K395" s="34">
        <v>0</v>
      </c>
      <c r="L395" s="34">
        <v>0</v>
      </c>
      <c r="M395" s="34">
        <v>0</v>
      </c>
      <c r="N395" s="34">
        <v>0</v>
      </c>
      <c r="O395" s="34">
        <v>39</v>
      </c>
      <c r="P395" s="34">
        <v>0</v>
      </c>
      <c r="Q395" s="34">
        <v>0</v>
      </c>
      <c r="R395" s="34">
        <v>0</v>
      </c>
      <c r="S395" s="34">
        <v>0</v>
      </c>
      <c r="T395" s="34">
        <v>0</v>
      </c>
      <c r="U395" s="34">
        <v>0</v>
      </c>
      <c r="V395" s="34">
        <v>0</v>
      </c>
      <c r="W395" s="34">
        <v>0</v>
      </c>
      <c r="X395" s="34">
        <v>0</v>
      </c>
      <c r="Y395" s="34">
        <v>0</v>
      </c>
      <c r="Z395" s="34">
        <v>0</v>
      </c>
      <c r="AA395" s="34">
        <v>0</v>
      </c>
      <c r="AB395" s="34">
        <v>0</v>
      </c>
      <c r="AC395" s="34">
        <v>0</v>
      </c>
      <c r="AD395" s="34">
        <v>0</v>
      </c>
      <c r="AE395" s="34">
        <v>0</v>
      </c>
      <c r="AF395" s="34">
        <v>0</v>
      </c>
      <c r="AG395" s="34">
        <v>0</v>
      </c>
      <c r="AH395" s="34">
        <v>21</v>
      </c>
      <c r="AI395" s="34">
        <v>0</v>
      </c>
      <c r="AJ395" s="34">
        <v>0</v>
      </c>
      <c r="AK395" s="34">
        <v>0</v>
      </c>
      <c r="AL395" s="34">
        <v>0</v>
      </c>
      <c r="AM395" s="34">
        <v>0</v>
      </c>
      <c r="AN395" s="46">
        <v>0</v>
      </c>
      <c r="AO395" s="50"/>
      <c r="AP395" s="31"/>
      <c r="AQ395" s="31"/>
      <c r="AR395" s="31"/>
      <c r="AS395" s="31"/>
      <c r="AT395" s="31"/>
    </row>
    <row r="396" spans="1:46">
      <c r="B396" s="19"/>
      <c r="C396" s="63" t="s">
        <v>253</v>
      </c>
      <c r="D396" s="68" t="s">
        <v>446</v>
      </c>
      <c r="E396" s="68" t="s">
        <v>447</v>
      </c>
      <c r="F396" s="68" t="s">
        <v>451</v>
      </c>
      <c r="G396" s="68" t="s">
        <v>438</v>
      </c>
      <c r="H396" s="68" t="s">
        <v>58</v>
      </c>
      <c r="I396" s="17" t="s">
        <v>43</v>
      </c>
      <c r="J396" s="35">
        <v>0</v>
      </c>
      <c r="K396" s="35">
        <v>0</v>
      </c>
      <c r="L396" s="35">
        <v>0</v>
      </c>
      <c r="M396" s="40">
        <v>0</v>
      </c>
      <c r="N396" s="40">
        <v>0</v>
      </c>
      <c r="O396" s="35">
        <v>-1</v>
      </c>
      <c r="P396" s="35">
        <v>0</v>
      </c>
      <c r="Q396" s="35">
        <v>0</v>
      </c>
      <c r="R396" s="35">
        <v>0</v>
      </c>
      <c r="S396" s="35">
        <v>0</v>
      </c>
      <c r="T396" s="40">
        <v>0</v>
      </c>
      <c r="U396" s="40">
        <v>0</v>
      </c>
      <c r="V396" s="40">
        <v>0</v>
      </c>
      <c r="W396" s="40">
        <v>0</v>
      </c>
      <c r="X396" s="40">
        <v>0</v>
      </c>
      <c r="Y396" s="40">
        <v>0</v>
      </c>
      <c r="Z396" s="40">
        <v>0</v>
      </c>
      <c r="AA396" s="40">
        <v>0</v>
      </c>
      <c r="AB396" s="40">
        <v>0</v>
      </c>
      <c r="AC396" s="35">
        <v>0</v>
      </c>
      <c r="AD396" s="35">
        <v>0</v>
      </c>
      <c r="AE396" s="35">
        <v>0</v>
      </c>
      <c r="AF396" s="35">
        <v>0</v>
      </c>
      <c r="AG396" s="35">
        <v>-20</v>
      </c>
      <c r="AH396" s="40">
        <v>21</v>
      </c>
      <c r="AI396" s="40">
        <v>0</v>
      </c>
      <c r="AJ396" s="35">
        <v>0</v>
      </c>
      <c r="AK396" s="35">
        <v>0</v>
      </c>
      <c r="AL396" s="35">
        <v>0</v>
      </c>
      <c r="AM396" s="35">
        <v>0</v>
      </c>
      <c r="AN396" s="47">
        <v>0</v>
      </c>
      <c r="AO396" s="50"/>
      <c r="AP396" s="31"/>
      <c r="AQ396" s="31"/>
      <c r="AR396" s="31"/>
      <c r="AS396" s="31"/>
      <c r="AT396" s="31"/>
    </row>
    <row r="397" spans="1:46">
      <c r="B397" s="19"/>
      <c r="C397" s="63" t="s">
        <v>253</v>
      </c>
      <c r="D397" s="68" t="s">
        <v>446</v>
      </c>
      <c r="E397" s="68" t="s">
        <v>447</v>
      </c>
      <c r="F397" s="68" t="s">
        <v>451</v>
      </c>
      <c r="G397" s="68" t="s">
        <v>438</v>
      </c>
      <c r="H397" s="68" t="s">
        <v>58</v>
      </c>
      <c r="I397" s="17" t="s">
        <v>44</v>
      </c>
      <c r="J397" s="35" t="str">
        <f>J396</f>
        <v>0</v>
      </c>
      <c r="K397" s="35" t="str">
        <f>K396+J397</f>
        <v>0</v>
      </c>
      <c r="L397" s="35" t="str">
        <f>L396+K397</f>
        <v>0</v>
      </c>
      <c r="M397" s="40" t="str">
        <f>M396+L397</f>
        <v>0</v>
      </c>
      <c r="N397" s="40" t="str">
        <f>N396+M397</f>
        <v>0</v>
      </c>
      <c r="O397" s="35" t="str">
        <f>O396+N397</f>
        <v>0</v>
      </c>
      <c r="P397" s="35" t="str">
        <f>P396+O397</f>
        <v>0</v>
      </c>
      <c r="Q397" s="35" t="str">
        <f>Q396+P397</f>
        <v>0</v>
      </c>
      <c r="R397" s="35" t="str">
        <f>R396+Q397</f>
        <v>0</v>
      </c>
      <c r="S397" s="35" t="str">
        <f>S396+R397</f>
        <v>0</v>
      </c>
      <c r="T397" s="40" t="str">
        <f>T396+S397</f>
        <v>0</v>
      </c>
      <c r="U397" s="40" t="str">
        <f>U396+T397</f>
        <v>0</v>
      </c>
      <c r="V397" s="40" t="str">
        <f>V396+U397</f>
        <v>0</v>
      </c>
      <c r="W397" s="40" t="str">
        <f>W396+V397</f>
        <v>0</v>
      </c>
      <c r="X397" s="40" t="str">
        <f>X396+W397</f>
        <v>0</v>
      </c>
      <c r="Y397" s="40" t="str">
        <f>Y396+X397</f>
        <v>0</v>
      </c>
      <c r="Z397" s="40" t="str">
        <f>Z396+Y397</f>
        <v>0</v>
      </c>
      <c r="AA397" s="40" t="str">
        <f>AA396+Z397</f>
        <v>0</v>
      </c>
      <c r="AB397" s="40" t="str">
        <f>AB396+AA397</f>
        <v>0</v>
      </c>
      <c r="AC397" s="35" t="str">
        <f>AC396+AB397</f>
        <v>0</v>
      </c>
      <c r="AD397" s="35" t="str">
        <f>AD396+AC397</f>
        <v>0</v>
      </c>
      <c r="AE397" s="35" t="str">
        <f>AE396+AD397</f>
        <v>0</v>
      </c>
      <c r="AF397" s="35" t="str">
        <f>AF396+AE397</f>
        <v>0</v>
      </c>
      <c r="AG397" s="35" t="str">
        <f>AG396+AF397</f>
        <v>0</v>
      </c>
      <c r="AH397" s="40" t="str">
        <f>AH396+AG397</f>
        <v>0</v>
      </c>
      <c r="AI397" s="40" t="str">
        <f>AI396+AH397</f>
        <v>0</v>
      </c>
      <c r="AJ397" s="35" t="str">
        <f>AJ396+AI397</f>
        <v>0</v>
      </c>
      <c r="AK397" s="35" t="str">
        <f>AK396+AJ397</f>
        <v>0</v>
      </c>
      <c r="AL397" s="35" t="str">
        <f>AL396+AK397</f>
        <v>0</v>
      </c>
      <c r="AM397" s="35" t="str">
        <f>AM396+AL397</f>
        <v>0</v>
      </c>
      <c r="AN397" s="47" t="str">
        <f>AN396+AM397</f>
        <v>0</v>
      </c>
      <c r="AO397" s="50"/>
      <c r="AP397" s="31"/>
      <c r="AQ397" s="31"/>
      <c r="AR397" s="31"/>
      <c r="AS397" s="31"/>
      <c r="AT397" s="31"/>
    </row>
    <row r="398" spans="1:46">
      <c r="B398" s="19"/>
      <c r="C398" s="64" t="s">
        <v>253</v>
      </c>
      <c r="D398" s="69" t="s">
        <v>446</v>
      </c>
      <c r="E398" s="69" t="s">
        <v>447</v>
      </c>
      <c r="F398" s="69" t="s">
        <v>451</v>
      </c>
      <c r="G398" s="69" t="s">
        <v>438</v>
      </c>
      <c r="H398" s="69" t="s">
        <v>58</v>
      </c>
      <c r="I398" s="18" t="s">
        <v>45</v>
      </c>
      <c r="J398" s="36">
        <v>0</v>
      </c>
      <c r="K398" s="36">
        <v>0</v>
      </c>
      <c r="L398" s="36">
        <v>0</v>
      </c>
      <c r="M398" s="36">
        <v>0</v>
      </c>
      <c r="N398" s="36">
        <v>0</v>
      </c>
      <c r="O398" s="36">
        <v>0</v>
      </c>
      <c r="P398" s="36">
        <v>0</v>
      </c>
      <c r="Q398" s="36">
        <v>0</v>
      </c>
      <c r="R398" s="36">
        <v>0</v>
      </c>
      <c r="S398" s="36">
        <v>0</v>
      </c>
      <c r="T398" s="36">
        <v>0</v>
      </c>
      <c r="U398" s="36">
        <v>0</v>
      </c>
      <c r="V398" s="36">
        <v>0</v>
      </c>
      <c r="W398" s="36">
        <v>0</v>
      </c>
      <c r="X398" s="36">
        <v>0</v>
      </c>
      <c r="Y398" s="36">
        <v>0</v>
      </c>
      <c r="Z398" s="36">
        <v>0</v>
      </c>
      <c r="AA398" s="36">
        <v>0</v>
      </c>
      <c r="AB398" s="36">
        <v>0</v>
      </c>
      <c r="AC398" s="36">
        <v>0</v>
      </c>
      <c r="AD398" s="36">
        <v>0</v>
      </c>
      <c r="AE398" s="36">
        <v>0</v>
      </c>
      <c r="AF398" s="36">
        <v>0</v>
      </c>
      <c r="AG398" s="36">
        <v>0</v>
      </c>
      <c r="AH398" s="36">
        <v>0</v>
      </c>
      <c r="AI398" s="36">
        <v>0</v>
      </c>
      <c r="AJ398" s="36">
        <v>0</v>
      </c>
      <c r="AK398" s="36">
        <v>0</v>
      </c>
      <c r="AL398" s="36">
        <v>0</v>
      </c>
      <c r="AM398" s="36">
        <v>0</v>
      </c>
      <c r="AN398" s="48">
        <v>0</v>
      </c>
      <c r="AO398" s="50"/>
      <c r="AP398" s="31"/>
      <c r="AQ398" s="31"/>
      <c r="AR398" s="31"/>
      <c r="AS398" s="31"/>
      <c r="AT398" s="31"/>
    </row>
    <row r="399" spans="1:46">
      <c r="B399" s="19"/>
      <c r="C399" s="63" t="s">
        <v>253</v>
      </c>
      <c r="D399" s="68" t="s">
        <v>446</v>
      </c>
      <c r="E399" s="68" t="s">
        <v>447</v>
      </c>
      <c r="F399" s="68" t="s">
        <v>452</v>
      </c>
      <c r="G399" s="68" t="s">
        <v>265</v>
      </c>
      <c r="H399" s="68" t="s">
        <v>453</v>
      </c>
      <c r="I399" s="17" t="s">
        <v>41</v>
      </c>
      <c r="J399" s="35">
        <v>0</v>
      </c>
      <c r="K399" s="35">
        <v>276</v>
      </c>
      <c r="L399" s="35">
        <v>0</v>
      </c>
      <c r="M399" s="40">
        <v>0</v>
      </c>
      <c r="N399" s="40">
        <v>0</v>
      </c>
      <c r="O399" s="35">
        <v>0</v>
      </c>
      <c r="P399" s="35">
        <v>0</v>
      </c>
      <c r="Q399" s="35">
        <v>0</v>
      </c>
      <c r="R399" s="35">
        <v>0</v>
      </c>
      <c r="S399" s="35">
        <v>0</v>
      </c>
      <c r="T399" s="40">
        <v>220</v>
      </c>
      <c r="U399" s="40">
        <v>265</v>
      </c>
      <c r="V399" s="40">
        <v>265</v>
      </c>
      <c r="W399" s="40">
        <v>0</v>
      </c>
      <c r="X399" s="40">
        <v>0</v>
      </c>
      <c r="Y399" s="40">
        <v>0</v>
      </c>
      <c r="Z399" s="40">
        <v>0</v>
      </c>
      <c r="AA399" s="40">
        <v>0</v>
      </c>
      <c r="AB399" s="40">
        <v>0</v>
      </c>
      <c r="AC399" s="35">
        <v>0</v>
      </c>
      <c r="AD399" s="35">
        <v>0</v>
      </c>
      <c r="AE399" s="35">
        <v>0</v>
      </c>
      <c r="AF399" s="35">
        <v>0</v>
      </c>
      <c r="AG399" s="35">
        <v>0</v>
      </c>
      <c r="AH399" s="40">
        <v>0</v>
      </c>
      <c r="AI399" s="40">
        <v>200</v>
      </c>
      <c r="AJ399" s="35">
        <v>265</v>
      </c>
      <c r="AK399" s="35">
        <v>0</v>
      </c>
      <c r="AL399" s="35">
        <v>0</v>
      </c>
      <c r="AM399" s="35">
        <v>130</v>
      </c>
      <c r="AN399" s="47">
        <v>0</v>
      </c>
      <c r="AO399" s="50"/>
      <c r="AP399" s="31"/>
      <c r="AQ399" s="31"/>
      <c r="AR399" s="31"/>
      <c r="AS399" s="31"/>
      <c r="AT399" s="31"/>
    </row>
    <row r="400" spans="1:46">
      <c r="B400" s="19"/>
      <c r="C400" s="63" t="s">
        <v>253</v>
      </c>
      <c r="D400" s="68" t="s">
        <v>446</v>
      </c>
      <c r="E400" s="68" t="s">
        <v>447</v>
      </c>
      <c r="F400" s="68" t="s">
        <v>452</v>
      </c>
      <c r="G400" s="68" t="s">
        <v>265</v>
      </c>
      <c r="H400" s="68" t="s">
        <v>453</v>
      </c>
      <c r="I400" s="16" t="s">
        <v>42</v>
      </c>
      <c r="J400" s="34">
        <v>0</v>
      </c>
      <c r="K400" s="34">
        <v>250</v>
      </c>
      <c r="L400" s="34">
        <v>26</v>
      </c>
      <c r="M400" s="34">
        <v>0</v>
      </c>
      <c r="N400" s="34">
        <v>0</v>
      </c>
      <c r="O400" s="34">
        <v>0</v>
      </c>
      <c r="P400" s="34">
        <v>0</v>
      </c>
      <c r="Q400" s="34">
        <v>0</v>
      </c>
      <c r="R400" s="34">
        <v>0</v>
      </c>
      <c r="S400" s="34">
        <v>0</v>
      </c>
      <c r="T400" s="34">
        <v>120</v>
      </c>
      <c r="U400" s="34">
        <v>276</v>
      </c>
      <c r="V400" s="34">
        <v>285</v>
      </c>
      <c r="W400" s="34">
        <v>69</v>
      </c>
      <c r="X400" s="34">
        <v>0</v>
      </c>
      <c r="Y400" s="34">
        <v>0</v>
      </c>
      <c r="Z400" s="34">
        <v>0</v>
      </c>
      <c r="AA400" s="34">
        <v>0</v>
      </c>
      <c r="AB400" s="34">
        <v>0</v>
      </c>
      <c r="AC400" s="34">
        <v>0</v>
      </c>
      <c r="AD400" s="34">
        <v>0</v>
      </c>
      <c r="AE400" s="34">
        <v>0</v>
      </c>
      <c r="AF400" s="34">
        <v>0</v>
      </c>
      <c r="AG400" s="34">
        <v>0</v>
      </c>
      <c r="AH400" s="34">
        <v>0</v>
      </c>
      <c r="AI400" s="34">
        <v>240</v>
      </c>
      <c r="AJ400" s="34">
        <v>225</v>
      </c>
      <c r="AK400" s="34">
        <v>0</v>
      </c>
      <c r="AL400" s="34">
        <v>0</v>
      </c>
      <c r="AM400" s="34">
        <v>130</v>
      </c>
      <c r="AN400" s="46">
        <v>0</v>
      </c>
      <c r="AO400" s="50"/>
      <c r="AP400" s="31"/>
      <c r="AQ400" s="31"/>
      <c r="AR400" s="31"/>
      <c r="AS400" s="31"/>
      <c r="AT400" s="31"/>
    </row>
    <row r="401" spans="1:46">
      <c r="B401" s="19"/>
      <c r="C401" s="63" t="s">
        <v>253</v>
      </c>
      <c r="D401" s="68" t="s">
        <v>446</v>
      </c>
      <c r="E401" s="68" t="s">
        <v>447</v>
      </c>
      <c r="F401" s="68" t="s">
        <v>452</v>
      </c>
      <c r="G401" s="68" t="s">
        <v>265</v>
      </c>
      <c r="H401" s="68" t="s">
        <v>453</v>
      </c>
      <c r="I401" s="17" t="s">
        <v>43</v>
      </c>
      <c r="J401" s="35">
        <v>0</v>
      </c>
      <c r="K401" s="35">
        <v>-26</v>
      </c>
      <c r="L401" s="35">
        <v>26</v>
      </c>
      <c r="M401" s="40">
        <v>0</v>
      </c>
      <c r="N401" s="40">
        <v>0</v>
      </c>
      <c r="O401" s="35">
        <v>0</v>
      </c>
      <c r="P401" s="35">
        <v>0</v>
      </c>
      <c r="Q401" s="35">
        <v>0</v>
      </c>
      <c r="R401" s="35">
        <v>0</v>
      </c>
      <c r="S401" s="35">
        <v>0</v>
      </c>
      <c r="T401" s="40">
        <v>-100</v>
      </c>
      <c r="U401" s="40">
        <v>11</v>
      </c>
      <c r="V401" s="40">
        <v>20</v>
      </c>
      <c r="W401" s="40">
        <v>69</v>
      </c>
      <c r="X401" s="40">
        <v>0</v>
      </c>
      <c r="Y401" s="40">
        <v>0</v>
      </c>
      <c r="Z401" s="40">
        <v>0</v>
      </c>
      <c r="AA401" s="40">
        <v>0</v>
      </c>
      <c r="AB401" s="40">
        <v>0</v>
      </c>
      <c r="AC401" s="35">
        <v>0</v>
      </c>
      <c r="AD401" s="35">
        <v>0</v>
      </c>
      <c r="AE401" s="35">
        <v>0</v>
      </c>
      <c r="AF401" s="35">
        <v>0</v>
      </c>
      <c r="AG401" s="35">
        <v>0</v>
      </c>
      <c r="AH401" s="40">
        <v>0</v>
      </c>
      <c r="AI401" s="40">
        <v>40</v>
      </c>
      <c r="AJ401" s="35">
        <v>-40</v>
      </c>
      <c r="AK401" s="35">
        <v>0</v>
      </c>
      <c r="AL401" s="35">
        <v>0</v>
      </c>
      <c r="AM401" s="35">
        <v>0</v>
      </c>
      <c r="AN401" s="47">
        <v>0</v>
      </c>
      <c r="AO401" s="50"/>
      <c r="AP401" s="31"/>
      <c r="AQ401" s="31"/>
      <c r="AR401" s="31"/>
      <c r="AS401" s="31"/>
      <c r="AT401" s="31"/>
    </row>
    <row r="402" spans="1:46">
      <c r="B402" s="19"/>
      <c r="C402" s="63" t="s">
        <v>253</v>
      </c>
      <c r="D402" s="68" t="s">
        <v>446</v>
      </c>
      <c r="E402" s="68" t="s">
        <v>447</v>
      </c>
      <c r="F402" s="68" t="s">
        <v>452</v>
      </c>
      <c r="G402" s="68" t="s">
        <v>265</v>
      </c>
      <c r="H402" s="68" t="s">
        <v>453</v>
      </c>
      <c r="I402" s="17" t="s">
        <v>44</v>
      </c>
      <c r="J402" s="35" t="str">
        <f>J401</f>
        <v>0</v>
      </c>
      <c r="K402" s="35" t="str">
        <f>K401+J402</f>
        <v>0</v>
      </c>
      <c r="L402" s="35" t="str">
        <f>L401+K402</f>
        <v>0</v>
      </c>
      <c r="M402" s="40" t="str">
        <f>M401+L402</f>
        <v>0</v>
      </c>
      <c r="N402" s="40" t="str">
        <f>N401+M402</f>
        <v>0</v>
      </c>
      <c r="O402" s="35" t="str">
        <f>O401+N402</f>
        <v>0</v>
      </c>
      <c r="P402" s="35" t="str">
        <f>P401+O402</f>
        <v>0</v>
      </c>
      <c r="Q402" s="35" t="str">
        <f>Q401+P402</f>
        <v>0</v>
      </c>
      <c r="R402" s="35" t="str">
        <f>R401+Q402</f>
        <v>0</v>
      </c>
      <c r="S402" s="35" t="str">
        <f>S401+R402</f>
        <v>0</v>
      </c>
      <c r="T402" s="40" t="str">
        <f>T401+S402</f>
        <v>0</v>
      </c>
      <c r="U402" s="40" t="str">
        <f>U401+T402</f>
        <v>0</v>
      </c>
      <c r="V402" s="40" t="str">
        <f>V401+U402</f>
        <v>0</v>
      </c>
      <c r="W402" s="40" t="str">
        <f>W401+V402</f>
        <v>0</v>
      </c>
      <c r="X402" s="40" t="str">
        <f>X401+W402</f>
        <v>0</v>
      </c>
      <c r="Y402" s="40" t="str">
        <f>Y401+X402</f>
        <v>0</v>
      </c>
      <c r="Z402" s="40" t="str">
        <f>Z401+Y402</f>
        <v>0</v>
      </c>
      <c r="AA402" s="40" t="str">
        <f>AA401+Z402</f>
        <v>0</v>
      </c>
      <c r="AB402" s="40" t="str">
        <f>AB401+AA402</f>
        <v>0</v>
      </c>
      <c r="AC402" s="35" t="str">
        <f>AC401+AB402</f>
        <v>0</v>
      </c>
      <c r="AD402" s="35" t="str">
        <f>AD401+AC402</f>
        <v>0</v>
      </c>
      <c r="AE402" s="35" t="str">
        <f>AE401+AD402</f>
        <v>0</v>
      </c>
      <c r="AF402" s="35" t="str">
        <f>AF401+AE402</f>
        <v>0</v>
      </c>
      <c r="AG402" s="35" t="str">
        <f>AG401+AF402</f>
        <v>0</v>
      </c>
      <c r="AH402" s="40" t="str">
        <f>AH401+AG402</f>
        <v>0</v>
      </c>
      <c r="AI402" s="40" t="str">
        <f>AI401+AH402</f>
        <v>0</v>
      </c>
      <c r="AJ402" s="35" t="str">
        <f>AJ401+AI402</f>
        <v>0</v>
      </c>
      <c r="AK402" s="35" t="str">
        <f>AK401+AJ402</f>
        <v>0</v>
      </c>
      <c r="AL402" s="35" t="str">
        <f>AL401+AK402</f>
        <v>0</v>
      </c>
      <c r="AM402" s="35" t="str">
        <f>AM401+AL402</f>
        <v>0</v>
      </c>
      <c r="AN402" s="47" t="str">
        <f>AN401+AM402</f>
        <v>0</v>
      </c>
      <c r="AO402" s="50"/>
      <c r="AP402" s="31"/>
      <c r="AQ402" s="31"/>
      <c r="AR402" s="31"/>
      <c r="AS402" s="31"/>
      <c r="AT402" s="31"/>
    </row>
    <row r="403" spans="1:46">
      <c r="B403" s="19"/>
      <c r="C403" s="64" t="s">
        <v>253</v>
      </c>
      <c r="D403" s="69" t="s">
        <v>446</v>
      </c>
      <c r="E403" s="69" t="s">
        <v>447</v>
      </c>
      <c r="F403" s="69" t="s">
        <v>452</v>
      </c>
      <c r="G403" s="69" t="s">
        <v>265</v>
      </c>
      <c r="H403" s="69" t="s">
        <v>453</v>
      </c>
      <c r="I403" s="18" t="s">
        <v>45</v>
      </c>
      <c r="J403" s="36">
        <v>0</v>
      </c>
      <c r="K403" s="36">
        <v>0</v>
      </c>
      <c r="L403" s="36">
        <v>0</v>
      </c>
      <c r="M403" s="36">
        <v>0</v>
      </c>
      <c r="N403" s="36">
        <v>0</v>
      </c>
      <c r="O403" s="36">
        <v>0</v>
      </c>
      <c r="P403" s="36">
        <v>0</v>
      </c>
      <c r="Q403" s="36">
        <v>0</v>
      </c>
      <c r="R403" s="36">
        <v>0</v>
      </c>
      <c r="S403" s="36">
        <v>0</v>
      </c>
      <c r="T403" s="36">
        <v>0</v>
      </c>
      <c r="U403" s="36">
        <v>0</v>
      </c>
      <c r="V403" s="36">
        <v>0</v>
      </c>
      <c r="W403" s="36">
        <v>0</v>
      </c>
      <c r="X403" s="36">
        <v>0</v>
      </c>
      <c r="Y403" s="36">
        <v>0</v>
      </c>
      <c r="Z403" s="36">
        <v>0</v>
      </c>
      <c r="AA403" s="36">
        <v>0</v>
      </c>
      <c r="AB403" s="36">
        <v>0</v>
      </c>
      <c r="AC403" s="36">
        <v>0</v>
      </c>
      <c r="AD403" s="36">
        <v>0</v>
      </c>
      <c r="AE403" s="36">
        <v>0</v>
      </c>
      <c r="AF403" s="36">
        <v>0</v>
      </c>
      <c r="AG403" s="36">
        <v>0</v>
      </c>
      <c r="AH403" s="36">
        <v>0</v>
      </c>
      <c r="AI403" s="36">
        <v>0</v>
      </c>
      <c r="AJ403" s="36">
        <v>0</v>
      </c>
      <c r="AK403" s="36">
        <v>0</v>
      </c>
      <c r="AL403" s="36">
        <v>0</v>
      </c>
      <c r="AM403" s="36">
        <v>0</v>
      </c>
      <c r="AN403" s="48">
        <v>0</v>
      </c>
      <c r="AO403" s="50"/>
      <c r="AP403" s="31"/>
      <c r="AQ403" s="31"/>
      <c r="AR403" s="31"/>
      <c r="AS403" s="31"/>
      <c r="AT403" s="31"/>
    </row>
    <row r="404" spans="1:46">
      <c r="B404" s="19"/>
      <c r="C404" s="63" t="s">
        <v>253</v>
      </c>
      <c r="D404" s="68" t="s">
        <v>454</v>
      </c>
      <c r="E404" s="68" t="s">
        <v>455</v>
      </c>
      <c r="F404" s="68" t="s">
        <v>456</v>
      </c>
      <c r="G404" s="68" t="s">
        <v>457</v>
      </c>
      <c r="H404" s="68" t="s">
        <v>458</v>
      </c>
      <c r="I404" s="17" t="s">
        <v>41</v>
      </c>
      <c r="J404" s="35">
        <v>0</v>
      </c>
      <c r="K404" s="35">
        <v>0</v>
      </c>
      <c r="L404" s="35">
        <v>0</v>
      </c>
      <c r="M404" s="40">
        <v>0</v>
      </c>
      <c r="N404" s="40">
        <v>0</v>
      </c>
      <c r="O404" s="35">
        <v>0</v>
      </c>
      <c r="P404" s="35">
        <v>0</v>
      </c>
      <c r="Q404" s="35">
        <v>0</v>
      </c>
      <c r="R404" s="35">
        <v>0</v>
      </c>
      <c r="S404" s="35">
        <v>0</v>
      </c>
      <c r="T404" s="40">
        <v>0</v>
      </c>
      <c r="U404" s="40">
        <v>0</v>
      </c>
      <c r="V404" s="40">
        <v>0</v>
      </c>
      <c r="W404" s="40">
        <v>0</v>
      </c>
      <c r="X404" s="40">
        <v>0</v>
      </c>
      <c r="Y404" s="40">
        <v>0</v>
      </c>
      <c r="Z404" s="40">
        <v>0</v>
      </c>
      <c r="AA404" s="40">
        <v>0</v>
      </c>
      <c r="AB404" s="40">
        <v>0</v>
      </c>
      <c r="AC404" s="35">
        <v>0</v>
      </c>
      <c r="AD404" s="35">
        <v>0</v>
      </c>
      <c r="AE404" s="35">
        <v>0</v>
      </c>
      <c r="AF404" s="35">
        <v>0</v>
      </c>
      <c r="AG404" s="35">
        <v>0</v>
      </c>
      <c r="AH404" s="40">
        <v>0</v>
      </c>
      <c r="AI404" s="40">
        <v>0</v>
      </c>
      <c r="AJ404" s="35">
        <v>0</v>
      </c>
      <c r="AK404" s="35">
        <v>0</v>
      </c>
      <c r="AL404" s="35">
        <v>0</v>
      </c>
      <c r="AM404" s="35">
        <v>0</v>
      </c>
      <c r="AN404" s="47">
        <v>0</v>
      </c>
      <c r="AO404" s="50"/>
      <c r="AP404" s="31"/>
      <c r="AQ404" s="31"/>
      <c r="AR404" s="31"/>
      <c r="AS404" s="31"/>
      <c r="AT404" s="31"/>
    </row>
    <row r="405" spans="1:46">
      <c r="B405" s="19"/>
      <c r="C405" s="63" t="s">
        <v>253</v>
      </c>
      <c r="D405" s="68" t="s">
        <v>454</v>
      </c>
      <c r="E405" s="68" t="s">
        <v>455</v>
      </c>
      <c r="F405" s="68" t="s">
        <v>456</v>
      </c>
      <c r="G405" s="68" t="s">
        <v>457</v>
      </c>
      <c r="H405" s="68" t="s">
        <v>458</v>
      </c>
      <c r="I405" s="16" t="s">
        <v>42</v>
      </c>
      <c r="J405" s="34">
        <v>0</v>
      </c>
      <c r="K405" s="34">
        <v>0</v>
      </c>
      <c r="L405" s="34">
        <v>0</v>
      </c>
      <c r="M405" s="34">
        <v>0</v>
      </c>
      <c r="N405" s="34">
        <v>0</v>
      </c>
      <c r="O405" s="34">
        <v>0</v>
      </c>
      <c r="P405" s="34">
        <v>0</v>
      </c>
      <c r="Q405" s="34">
        <v>0</v>
      </c>
      <c r="R405" s="34">
        <v>0</v>
      </c>
      <c r="S405" s="34">
        <v>0</v>
      </c>
      <c r="T405" s="34">
        <v>0</v>
      </c>
      <c r="U405" s="34">
        <v>0</v>
      </c>
      <c r="V405" s="34">
        <v>0</v>
      </c>
      <c r="W405" s="34">
        <v>0</v>
      </c>
      <c r="X405" s="34">
        <v>0</v>
      </c>
      <c r="Y405" s="34">
        <v>0</v>
      </c>
      <c r="Z405" s="34">
        <v>0</v>
      </c>
      <c r="AA405" s="34">
        <v>0</v>
      </c>
      <c r="AB405" s="34">
        <v>0</v>
      </c>
      <c r="AC405" s="34">
        <v>0</v>
      </c>
      <c r="AD405" s="34">
        <v>0</v>
      </c>
      <c r="AE405" s="34">
        <v>0</v>
      </c>
      <c r="AF405" s="34">
        <v>0</v>
      </c>
      <c r="AG405" s="34">
        <v>0</v>
      </c>
      <c r="AH405" s="34">
        <v>0</v>
      </c>
      <c r="AI405" s="34">
        <v>0</v>
      </c>
      <c r="AJ405" s="34">
        <v>0</v>
      </c>
      <c r="AK405" s="34">
        <v>0</v>
      </c>
      <c r="AL405" s="34">
        <v>0</v>
      </c>
      <c r="AM405" s="34">
        <v>0</v>
      </c>
      <c r="AN405" s="46">
        <v>0</v>
      </c>
      <c r="AO405" s="50"/>
      <c r="AP405" s="31"/>
      <c r="AQ405" s="31"/>
      <c r="AR405" s="31"/>
      <c r="AS405" s="31"/>
      <c r="AT405" s="31"/>
    </row>
    <row r="406" spans="1:46">
      <c r="B406" s="19"/>
      <c r="C406" s="63" t="s">
        <v>253</v>
      </c>
      <c r="D406" s="68" t="s">
        <v>454</v>
      </c>
      <c r="E406" s="68" t="s">
        <v>455</v>
      </c>
      <c r="F406" s="68" t="s">
        <v>456</v>
      </c>
      <c r="G406" s="68" t="s">
        <v>457</v>
      </c>
      <c r="H406" s="68" t="s">
        <v>458</v>
      </c>
      <c r="I406" s="17" t="s">
        <v>43</v>
      </c>
      <c r="J406" s="35">
        <v>0</v>
      </c>
      <c r="K406" s="35">
        <v>0</v>
      </c>
      <c r="L406" s="35">
        <v>0</v>
      </c>
      <c r="M406" s="40">
        <v>0</v>
      </c>
      <c r="N406" s="40">
        <v>0</v>
      </c>
      <c r="O406" s="35">
        <v>0</v>
      </c>
      <c r="P406" s="35">
        <v>0</v>
      </c>
      <c r="Q406" s="35">
        <v>0</v>
      </c>
      <c r="R406" s="35">
        <v>0</v>
      </c>
      <c r="S406" s="35">
        <v>0</v>
      </c>
      <c r="T406" s="40">
        <v>0</v>
      </c>
      <c r="U406" s="40">
        <v>0</v>
      </c>
      <c r="V406" s="40">
        <v>0</v>
      </c>
      <c r="W406" s="40">
        <v>0</v>
      </c>
      <c r="X406" s="40">
        <v>0</v>
      </c>
      <c r="Y406" s="40">
        <v>0</v>
      </c>
      <c r="Z406" s="40">
        <v>0</v>
      </c>
      <c r="AA406" s="40">
        <v>0</v>
      </c>
      <c r="AB406" s="40">
        <v>0</v>
      </c>
      <c r="AC406" s="35">
        <v>0</v>
      </c>
      <c r="AD406" s="35">
        <v>0</v>
      </c>
      <c r="AE406" s="35">
        <v>0</v>
      </c>
      <c r="AF406" s="35">
        <v>0</v>
      </c>
      <c r="AG406" s="35">
        <v>0</v>
      </c>
      <c r="AH406" s="40">
        <v>0</v>
      </c>
      <c r="AI406" s="40">
        <v>0</v>
      </c>
      <c r="AJ406" s="35">
        <v>0</v>
      </c>
      <c r="AK406" s="35">
        <v>0</v>
      </c>
      <c r="AL406" s="35">
        <v>0</v>
      </c>
      <c r="AM406" s="35">
        <v>0</v>
      </c>
      <c r="AN406" s="47">
        <v>0</v>
      </c>
      <c r="AO406" s="50"/>
      <c r="AP406" s="31"/>
      <c r="AQ406" s="31"/>
      <c r="AR406" s="31"/>
      <c r="AS406" s="31"/>
      <c r="AT406" s="31"/>
    </row>
    <row r="407" spans="1:46">
      <c r="B407" s="19"/>
      <c r="C407" s="63" t="s">
        <v>253</v>
      </c>
      <c r="D407" s="68" t="s">
        <v>454</v>
      </c>
      <c r="E407" s="68" t="s">
        <v>455</v>
      </c>
      <c r="F407" s="68" t="s">
        <v>456</v>
      </c>
      <c r="G407" s="68" t="s">
        <v>457</v>
      </c>
      <c r="H407" s="68" t="s">
        <v>458</v>
      </c>
      <c r="I407" s="17" t="s">
        <v>44</v>
      </c>
      <c r="J407" s="35" t="str">
        <f>J406</f>
        <v>0</v>
      </c>
      <c r="K407" s="35" t="str">
        <f>K406+J407</f>
        <v>0</v>
      </c>
      <c r="L407" s="35" t="str">
        <f>L406+K407</f>
        <v>0</v>
      </c>
      <c r="M407" s="40" t="str">
        <f>M406+L407</f>
        <v>0</v>
      </c>
      <c r="N407" s="40" t="str">
        <f>N406+M407</f>
        <v>0</v>
      </c>
      <c r="O407" s="35" t="str">
        <f>O406+N407</f>
        <v>0</v>
      </c>
      <c r="P407" s="35" t="str">
        <f>P406+O407</f>
        <v>0</v>
      </c>
      <c r="Q407" s="35" t="str">
        <f>Q406+P407</f>
        <v>0</v>
      </c>
      <c r="R407" s="35" t="str">
        <f>R406+Q407</f>
        <v>0</v>
      </c>
      <c r="S407" s="35" t="str">
        <f>S406+R407</f>
        <v>0</v>
      </c>
      <c r="T407" s="40" t="str">
        <f>T406+S407</f>
        <v>0</v>
      </c>
      <c r="U407" s="40" t="str">
        <f>U406+T407</f>
        <v>0</v>
      </c>
      <c r="V407" s="40" t="str">
        <f>V406+U407</f>
        <v>0</v>
      </c>
      <c r="W407" s="40" t="str">
        <f>W406+V407</f>
        <v>0</v>
      </c>
      <c r="X407" s="40" t="str">
        <f>X406+W407</f>
        <v>0</v>
      </c>
      <c r="Y407" s="40" t="str">
        <f>Y406+X407</f>
        <v>0</v>
      </c>
      <c r="Z407" s="40" t="str">
        <f>Z406+Y407</f>
        <v>0</v>
      </c>
      <c r="AA407" s="40" t="str">
        <f>AA406+Z407</f>
        <v>0</v>
      </c>
      <c r="AB407" s="40" t="str">
        <f>AB406+AA407</f>
        <v>0</v>
      </c>
      <c r="AC407" s="35" t="str">
        <f>AC406+AB407</f>
        <v>0</v>
      </c>
      <c r="AD407" s="35" t="str">
        <f>AD406+AC407</f>
        <v>0</v>
      </c>
      <c r="AE407" s="35" t="str">
        <f>AE406+AD407</f>
        <v>0</v>
      </c>
      <c r="AF407" s="35" t="str">
        <f>AF406+AE407</f>
        <v>0</v>
      </c>
      <c r="AG407" s="35" t="str">
        <f>AG406+AF407</f>
        <v>0</v>
      </c>
      <c r="AH407" s="40" t="str">
        <f>AH406+AG407</f>
        <v>0</v>
      </c>
      <c r="AI407" s="40" t="str">
        <f>AI406+AH407</f>
        <v>0</v>
      </c>
      <c r="AJ407" s="35" t="str">
        <f>AJ406+AI407</f>
        <v>0</v>
      </c>
      <c r="AK407" s="35" t="str">
        <f>AK406+AJ407</f>
        <v>0</v>
      </c>
      <c r="AL407" s="35" t="str">
        <f>AL406+AK407</f>
        <v>0</v>
      </c>
      <c r="AM407" s="35" t="str">
        <f>AM406+AL407</f>
        <v>0</v>
      </c>
      <c r="AN407" s="47" t="str">
        <f>AN406+AM407</f>
        <v>0</v>
      </c>
      <c r="AO407" s="50"/>
      <c r="AP407" s="31"/>
      <c r="AQ407" s="31"/>
      <c r="AR407" s="31"/>
      <c r="AS407" s="31"/>
      <c r="AT407" s="31"/>
    </row>
    <row r="408" spans="1:46">
      <c r="B408" s="19"/>
      <c r="C408" s="64" t="s">
        <v>253</v>
      </c>
      <c r="D408" s="69" t="s">
        <v>454</v>
      </c>
      <c r="E408" s="69" t="s">
        <v>455</v>
      </c>
      <c r="F408" s="69" t="s">
        <v>456</v>
      </c>
      <c r="G408" s="69" t="s">
        <v>457</v>
      </c>
      <c r="H408" s="69" t="s">
        <v>458</v>
      </c>
      <c r="I408" s="18" t="s">
        <v>45</v>
      </c>
      <c r="J408" s="36">
        <v>0</v>
      </c>
      <c r="K408" s="36">
        <v>0</v>
      </c>
      <c r="L408" s="36">
        <v>0</v>
      </c>
      <c r="M408" s="36">
        <v>0</v>
      </c>
      <c r="N408" s="36">
        <v>0</v>
      </c>
      <c r="O408" s="36">
        <v>0</v>
      </c>
      <c r="P408" s="36">
        <v>0</v>
      </c>
      <c r="Q408" s="36">
        <v>0</v>
      </c>
      <c r="R408" s="36">
        <v>0</v>
      </c>
      <c r="S408" s="36">
        <v>0</v>
      </c>
      <c r="T408" s="36">
        <v>0</v>
      </c>
      <c r="U408" s="36">
        <v>0</v>
      </c>
      <c r="V408" s="36">
        <v>0</v>
      </c>
      <c r="W408" s="36">
        <v>0</v>
      </c>
      <c r="X408" s="36">
        <v>0</v>
      </c>
      <c r="Y408" s="36">
        <v>0</v>
      </c>
      <c r="Z408" s="36">
        <v>0</v>
      </c>
      <c r="AA408" s="36">
        <v>0</v>
      </c>
      <c r="AB408" s="36">
        <v>0</v>
      </c>
      <c r="AC408" s="36">
        <v>0</v>
      </c>
      <c r="AD408" s="36">
        <v>0</v>
      </c>
      <c r="AE408" s="36">
        <v>0</v>
      </c>
      <c r="AF408" s="36">
        <v>0</v>
      </c>
      <c r="AG408" s="36">
        <v>0</v>
      </c>
      <c r="AH408" s="36">
        <v>0</v>
      </c>
      <c r="AI408" s="36">
        <v>0</v>
      </c>
      <c r="AJ408" s="36">
        <v>0</v>
      </c>
      <c r="AK408" s="36">
        <v>0</v>
      </c>
      <c r="AL408" s="36">
        <v>0</v>
      </c>
      <c r="AM408" s="36">
        <v>0</v>
      </c>
      <c r="AN408" s="48">
        <v>0</v>
      </c>
      <c r="AO408" s="50"/>
      <c r="AP408" s="31"/>
      <c r="AQ408" s="31"/>
      <c r="AR408" s="31"/>
      <c r="AS408" s="31"/>
      <c r="AT408" s="31"/>
    </row>
    <row r="409" spans="1:46">
      <c r="B409" s="19"/>
      <c r="C409" s="63" t="s">
        <v>253</v>
      </c>
      <c r="D409" s="68" t="s">
        <v>454</v>
      </c>
      <c r="E409" s="68" t="s">
        <v>455</v>
      </c>
      <c r="F409" s="68" t="s">
        <v>459</v>
      </c>
      <c r="G409" s="68" t="s">
        <v>460</v>
      </c>
      <c r="H409" s="68" t="s">
        <v>215</v>
      </c>
      <c r="I409" s="17" t="s">
        <v>41</v>
      </c>
      <c r="J409" s="35">
        <v>0</v>
      </c>
      <c r="K409" s="35">
        <v>0</v>
      </c>
      <c r="L409" s="35">
        <v>0</v>
      </c>
      <c r="M409" s="40">
        <v>0</v>
      </c>
      <c r="N409" s="40">
        <v>0</v>
      </c>
      <c r="O409" s="35">
        <v>0</v>
      </c>
      <c r="P409" s="35">
        <v>0</v>
      </c>
      <c r="Q409" s="35">
        <v>0</v>
      </c>
      <c r="R409" s="35">
        <v>0</v>
      </c>
      <c r="S409" s="35">
        <v>0</v>
      </c>
      <c r="T409" s="40">
        <v>0</v>
      </c>
      <c r="U409" s="40">
        <v>0</v>
      </c>
      <c r="V409" s="40">
        <v>0</v>
      </c>
      <c r="W409" s="40">
        <v>0</v>
      </c>
      <c r="X409" s="40">
        <v>0</v>
      </c>
      <c r="Y409" s="40">
        <v>0</v>
      </c>
      <c r="Z409" s="40">
        <v>0</v>
      </c>
      <c r="AA409" s="40">
        <v>0</v>
      </c>
      <c r="AB409" s="40">
        <v>0</v>
      </c>
      <c r="AC409" s="35">
        <v>0</v>
      </c>
      <c r="AD409" s="35">
        <v>0</v>
      </c>
      <c r="AE409" s="35">
        <v>0</v>
      </c>
      <c r="AF409" s="35">
        <v>0</v>
      </c>
      <c r="AG409" s="35">
        <v>0</v>
      </c>
      <c r="AH409" s="40">
        <v>0</v>
      </c>
      <c r="AI409" s="40">
        <v>0</v>
      </c>
      <c r="AJ409" s="35">
        <v>0</v>
      </c>
      <c r="AK409" s="35">
        <v>0</v>
      </c>
      <c r="AL409" s="35">
        <v>0</v>
      </c>
      <c r="AM409" s="35">
        <v>0</v>
      </c>
      <c r="AN409" s="47">
        <v>0</v>
      </c>
      <c r="AO409" s="50"/>
      <c r="AP409" s="31"/>
      <c r="AQ409" s="31"/>
      <c r="AR409" s="31"/>
      <c r="AS409" s="31"/>
      <c r="AT409" s="31"/>
    </row>
    <row r="410" spans="1:46">
      <c r="B410" s="19"/>
      <c r="C410" s="63" t="s">
        <v>253</v>
      </c>
      <c r="D410" s="68" t="s">
        <v>454</v>
      </c>
      <c r="E410" s="68" t="s">
        <v>455</v>
      </c>
      <c r="F410" s="68" t="s">
        <v>459</v>
      </c>
      <c r="G410" s="68" t="s">
        <v>460</v>
      </c>
      <c r="H410" s="68" t="s">
        <v>215</v>
      </c>
      <c r="I410" s="16" t="s">
        <v>42</v>
      </c>
      <c r="J410" s="34">
        <v>0</v>
      </c>
      <c r="K410" s="34">
        <v>0</v>
      </c>
      <c r="L410" s="34">
        <v>0</v>
      </c>
      <c r="M410" s="34">
        <v>0</v>
      </c>
      <c r="N410" s="34">
        <v>0</v>
      </c>
      <c r="O410" s="34">
        <v>0</v>
      </c>
      <c r="P410" s="34">
        <v>0</v>
      </c>
      <c r="Q410" s="34">
        <v>0</v>
      </c>
      <c r="R410" s="34">
        <v>0</v>
      </c>
      <c r="S410" s="34">
        <v>0</v>
      </c>
      <c r="T410" s="34">
        <v>0</v>
      </c>
      <c r="U410" s="34">
        <v>0</v>
      </c>
      <c r="V410" s="34">
        <v>0</v>
      </c>
      <c r="W410" s="34">
        <v>0</v>
      </c>
      <c r="X410" s="34">
        <v>0</v>
      </c>
      <c r="Y410" s="34">
        <v>0</v>
      </c>
      <c r="Z410" s="34">
        <v>0</v>
      </c>
      <c r="AA410" s="34">
        <v>0</v>
      </c>
      <c r="AB410" s="34">
        <v>0</v>
      </c>
      <c r="AC410" s="34">
        <v>0</v>
      </c>
      <c r="AD410" s="34">
        <v>0</v>
      </c>
      <c r="AE410" s="34">
        <v>0</v>
      </c>
      <c r="AF410" s="34">
        <v>0</v>
      </c>
      <c r="AG410" s="34">
        <v>0</v>
      </c>
      <c r="AH410" s="34">
        <v>0</v>
      </c>
      <c r="AI410" s="34">
        <v>0</v>
      </c>
      <c r="AJ410" s="34">
        <v>0</v>
      </c>
      <c r="AK410" s="34">
        <v>0</v>
      </c>
      <c r="AL410" s="34">
        <v>0</v>
      </c>
      <c r="AM410" s="34">
        <v>0</v>
      </c>
      <c r="AN410" s="46">
        <v>0</v>
      </c>
      <c r="AO410" s="50"/>
      <c r="AP410" s="31"/>
      <c r="AQ410" s="31"/>
      <c r="AR410" s="31"/>
      <c r="AS410" s="31"/>
      <c r="AT410" s="31"/>
    </row>
    <row r="411" spans="1:46">
      <c r="B411" s="19"/>
      <c r="C411" s="63" t="s">
        <v>253</v>
      </c>
      <c r="D411" s="68" t="s">
        <v>454</v>
      </c>
      <c r="E411" s="68" t="s">
        <v>455</v>
      </c>
      <c r="F411" s="68" t="s">
        <v>459</v>
      </c>
      <c r="G411" s="68" t="s">
        <v>460</v>
      </c>
      <c r="H411" s="68" t="s">
        <v>215</v>
      </c>
      <c r="I411" s="17" t="s">
        <v>43</v>
      </c>
      <c r="J411" s="35">
        <v>0</v>
      </c>
      <c r="K411" s="35">
        <v>0</v>
      </c>
      <c r="L411" s="35">
        <v>0</v>
      </c>
      <c r="M411" s="40">
        <v>0</v>
      </c>
      <c r="N411" s="40">
        <v>0</v>
      </c>
      <c r="O411" s="35">
        <v>0</v>
      </c>
      <c r="P411" s="35">
        <v>0</v>
      </c>
      <c r="Q411" s="35">
        <v>0</v>
      </c>
      <c r="R411" s="35">
        <v>0</v>
      </c>
      <c r="S411" s="35">
        <v>0</v>
      </c>
      <c r="T411" s="40">
        <v>0</v>
      </c>
      <c r="U411" s="40">
        <v>0</v>
      </c>
      <c r="V411" s="40">
        <v>0</v>
      </c>
      <c r="W411" s="40">
        <v>0</v>
      </c>
      <c r="X411" s="40">
        <v>0</v>
      </c>
      <c r="Y411" s="40">
        <v>0</v>
      </c>
      <c r="Z411" s="40">
        <v>0</v>
      </c>
      <c r="AA411" s="40">
        <v>0</v>
      </c>
      <c r="AB411" s="40">
        <v>0</v>
      </c>
      <c r="AC411" s="35">
        <v>0</v>
      </c>
      <c r="AD411" s="35">
        <v>0</v>
      </c>
      <c r="AE411" s="35">
        <v>0</v>
      </c>
      <c r="AF411" s="35">
        <v>0</v>
      </c>
      <c r="AG411" s="35">
        <v>0</v>
      </c>
      <c r="AH411" s="40">
        <v>0</v>
      </c>
      <c r="AI411" s="40">
        <v>0</v>
      </c>
      <c r="AJ411" s="35">
        <v>0</v>
      </c>
      <c r="AK411" s="35">
        <v>0</v>
      </c>
      <c r="AL411" s="35">
        <v>0</v>
      </c>
      <c r="AM411" s="35">
        <v>0</v>
      </c>
      <c r="AN411" s="47">
        <v>0</v>
      </c>
      <c r="AO411" s="50"/>
      <c r="AP411" s="31"/>
      <c r="AQ411" s="31"/>
      <c r="AR411" s="31"/>
      <c r="AS411" s="31"/>
      <c r="AT411" s="31"/>
    </row>
    <row r="412" spans="1:46">
      <c r="B412" s="19"/>
      <c r="C412" s="63" t="s">
        <v>253</v>
      </c>
      <c r="D412" s="68" t="s">
        <v>454</v>
      </c>
      <c r="E412" s="68" t="s">
        <v>455</v>
      </c>
      <c r="F412" s="68" t="s">
        <v>459</v>
      </c>
      <c r="G412" s="68" t="s">
        <v>460</v>
      </c>
      <c r="H412" s="68" t="s">
        <v>215</v>
      </c>
      <c r="I412" s="17" t="s">
        <v>44</v>
      </c>
      <c r="J412" s="35" t="str">
        <f>J411</f>
        <v>0</v>
      </c>
      <c r="K412" s="35" t="str">
        <f>K411+J412</f>
        <v>0</v>
      </c>
      <c r="L412" s="35" t="str">
        <f>L411+K412</f>
        <v>0</v>
      </c>
      <c r="M412" s="40" t="str">
        <f>M411+L412</f>
        <v>0</v>
      </c>
      <c r="N412" s="40" t="str">
        <f>N411+M412</f>
        <v>0</v>
      </c>
      <c r="O412" s="35" t="str">
        <f>O411+N412</f>
        <v>0</v>
      </c>
      <c r="P412" s="35" t="str">
        <f>P411+O412</f>
        <v>0</v>
      </c>
      <c r="Q412" s="35" t="str">
        <f>Q411+P412</f>
        <v>0</v>
      </c>
      <c r="R412" s="35" t="str">
        <f>R411+Q412</f>
        <v>0</v>
      </c>
      <c r="S412" s="35" t="str">
        <f>S411+R412</f>
        <v>0</v>
      </c>
      <c r="T412" s="40" t="str">
        <f>T411+S412</f>
        <v>0</v>
      </c>
      <c r="U412" s="40" t="str">
        <f>U411+T412</f>
        <v>0</v>
      </c>
      <c r="V412" s="40" t="str">
        <f>V411+U412</f>
        <v>0</v>
      </c>
      <c r="W412" s="40" t="str">
        <f>W411+V412</f>
        <v>0</v>
      </c>
      <c r="X412" s="40" t="str">
        <f>X411+W412</f>
        <v>0</v>
      </c>
      <c r="Y412" s="40" t="str">
        <f>Y411+X412</f>
        <v>0</v>
      </c>
      <c r="Z412" s="40" t="str">
        <f>Z411+Y412</f>
        <v>0</v>
      </c>
      <c r="AA412" s="40" t="str">
        <f>AA411+Z412</f>
        <v>0</v>
      </c>
      <c r="AB412" s="40" t="str">
        <f>AB411+AA412</f>
        <v>0</v>
      </c>
      <c r="AC412" s="35" t="str">
        <f>AC411+AB412</f>
        <v>0</v>
      </c>
      <c r="AD412" s="35" t="str">
        <f>AD411+AC412</f>
        <v>0</v>
      </c>
      <c r="AE412" s="35" t="str">
        <f>AE411+AD412</f>
        <v>0</v>
      </c>
      <c r="AF412" s="35" t="str">
        <f>AF411+AE412</f>
        <v>0</v>
      </c>
      <c r="AG412" s="35" t="str">
        <f>AG411+AF412</f>
        <v>0</v>
      </c>
      <c r="AH412" s="40" t="str">
        <f>AH411+AG412</f>
        <v>0</v>
      </c>
      <c r="AI412" s="40" t="str">
        <f>AI411+AH412</f>
        <v>0</v>
      </c>
      <c r="AJ412" s="35" t="str">
        <f>AJ411+AI412</f>
        <v>0</v>
      </c>
      <c r="AK412" s="35" t="str">
        <f>AK411+AJ412</f>
        <v>0</v>
      </c>
      <c r="AL412" s="35" t="str">
        <f>AL411+AK412</f>
        <v>0</v>
      </c>
      <c r="AM412" s="35" t="str">
        <f>AM411+AL412</f>
        <v>0</v>
      </c>
      <c r="AN412" s="47" t="str">
        <f>AN411+AM412</f>
        <v>0</v>
      </c>
      <c r="AO412" s="50"/>
      <c r="AP412" s="31"/>
      <c r="AQ412" s="31"/>
      <c r="AR412" s="31"/>
      <c r="AS412" s="31"/>
      <c r="AT412" s="31"/>
    </row>
    <row r="413" spans="1:46">
      <c r="B413" s="19"/>
      <c r="C413" s="64" t="s">
        <v>253</v>
      </c>
      <c r="D413" s="69" t="s">
        <v>454</v>
      </c>
      <c r="E413" s="69" t="s">
        <v>455</v>
      </c>
      <c r="F413" s="69" t="s">
        <v>459</v>
      </c>
      <c r="G413" s="69" t="s">
        <v>460</v>
      </c>
      <c r="H413" s="69" t="s">
        <v>215</v>
      </c>
      <c r="I413" s="18" t="s">
        <v>45</v>
      </c>
      <c r="J413" s="36">
        <v>0</v>
      </c>
      <c r="K413" s="36">
        <v>0</v>
      </c>
      <c r="L413" s="36">
        <v>0</v>
      </c>
      <c r="M413" s="36">
        <v>0</v>
      </c>
      <c r="N413" s="36">
        <v>0</v>
      </c>
      <c r="O413" s="36">
        <v>0</v>
      </c>
      <c r="P413" s="36">
        <v>0</v>
      </c>
      <c r="Q413" s="36">
        <v>0</v>
      </c>
      <c r="R413" s="36">
        <v>0</v>
      </c>
      <c r="S413" s="36">
        <v>0</v>
      </c>
      <c r="T413" s="36">
        <v>0</v>
      </c>
      <c r="U413" s="36">
        <v>0</v>
      </c>
      <c r="V413" s="36">
        <v>0</v>
      </c>
      <c r="W413" s="36">
        <v>0</v>
      </c>
      <c r="X413" s="36">
        <v>0</v>
      </c>
      <c r="Y413" s="36">
        <v>0</v>
      </c>
      <c r="Z413" s="36">
        <v>0</v>
      </c>
      <c r="AA413" s="36">
        <v>0</v>
      </c>
      <c r="AB413" s="36">
        <v>0</v>
      </c>
      <c r="AC413" s="36">
        <v>0</v>
      </c>
      <c r="AD413" s="36">
        <v>0</v>
      </c>
      <c r="AE413" s="36">
        <v>0</v>
      </c>
      <c r="AF413" s="36">
        <v>0</v>
      </c>
      <c r="AG413" s="36">
        <v>0</v>
      </c>
      <c r="AH413" s="36">
        <v>0</v>
      </c>
      <c r="AI413" s="36">
        <v>0</v>
      </c>
      <c r="AJ413" s="36">
        <v>0</v>
      </c>
      <c r="AK413" s="36">
        <v>0</v>
      </c>
      <c r="AL413" s="36">
        <v>0</v>
      </c>
      <c r="AM413" s="36">
        <v>0</v>
      </c>
      <c r="AN413" s="48">
        <v>0</v>
      </c>
      <c r="AO413" s="50"/>
      <c r="AP413" s="31"/>
      <c r="AQ413" s="31"/>
      <c r="AR413" s="31"/>
      <c r="AS413" s="31"/>
      <c r="AT413" s="31"/>
    </row>
    <row r="414" spans="1:46">
      <c r="B414" s="19"/>
      <c r="C414" s="63" t="s">
        <v>253</v>
      </c>
      <c r="D414" s="68" t="s">
        <v>461</v>
      </c>
      <c r="E414" s="68" t="s">
        <v>462</v>
      </c>
      <c r="F414" s="68" t="s">
        <v>463</v>
      </c>
      <c r="G414" s="68" t="s">
        <v>260</v>
      </c>
      <c r="H414" s="68" t="s">
        <v>280</v>
      </c>
      <c r="I414" s="17" t="s">
        <v>41</v>
      </c>
      <c r="J414" s="35">
        <v>0</v>
      </c>
      <c r="K414" s="35">
        <v>0</v>
      </c>
      <c r="L414" s="35">
        <v>0</v>
      </c>
      <c r="M414" s="40">
        <v>0</v>
      </c>
      <c r="N414" s="40">
        <v>0</v>
      </c>
      <c r="O414" s="35">
        <v>0</v>
      </c>
      <c r="P414" s="35">
        <v>0</v>
      </c>
      <c r="Q414" s="35">
        <v>0</v>
      </c>
      <c r="R414" s="35">
        <v>0</v>
      </c>
      <c r="S414" s="35">
        <v>0</v>
      </c>
      <c r="T414" s="40">
        <v>0</v>
      </c>
      <c r="U414" s="40">
        <v>0</v>
      </c>
      <c r="V414" s="40">
        <v>0</v>
      </c>
      <c r="W414" s="40">
        <v>0</v>
      </c>
      <c r="X414" s="40">
        <v>0</v>
      </c>
      <c r="Y414" s="40">
        <v>0</v>
      </c>
      <c r="Z414" s="40">
        <v>0</v>
      </c>
      <c r="AA414" s="40">
        <v>0</v>
      </c>
      <c r="AB414" s="40">
        <v>0</v>
      </c>
      <c r="AC414" s="35">
        <v>0</v>
      </c>
      <c r="AD414" s="35">
        <v>0</v>
      </c>
      <c r="AE414" s="35">
        <v>0</v>
      </c>
      <c r="AF414" s="35">
        <v>200</v>
      </c>
      <c r="AG414" s="35">
        <v>0</v>
      </c>
      <c r="AH414" s="40">
        <v>0</v>
      </c>
      <c r="AI414" s="40">
        <v>0</v>
      </c>
      <c r="AJ414" s="35">
        <v>0</v>
      </c>
      <c r="AK414" s="35">
        <v>0</v>
      </c>
      <c r="AL414" s="35">
        <v>0</v>
      </c>
      <c r="AM414" s="35">
        <v>0</v>
      </c>
      <c r="AN414" s="47">
        <v>0</v>
      </c>
      <c r="AO414" s="50"/>
      <c r="AP414" s="31"/>
      <c r="AQ414" s="31"/>
      <c r="AR414" s="31"/>
      <c r="AS414" s="31"/>
      <c r="AT414" s="31"/>
    </row>
    <row r="415" spans="1:46">
      <c r="B415" s="19"/>
      <c r="C415" s="63" t="s">
        <v>253</v>
      </c>
      <c r="D415" s="68" t="s">
        <v>461</v>
      </c>
      <c r="E415" s="68" t="s">
        <v>462</v>
      </c>
      <c r="F415" s="68" t="s">
        <v>463</v>
      </c>
      <c r="G415" s="68" t="s">
        <v>260</v>
      </c>
      <c r="H415" s="68" t="s">
        <v>280</v>
      </c>
      <c r="I415" s="16" t="s">
        <v>42</v>
      </c>
      <c r="J415" s="34">
        <v>0</v>
      </c>
      <c r="K415" s="34">
        <v>0</v>
      </c>
      <c r="L415" s="34">
        <v>0</v>
      </c>
      <c r="M415" s="34">
        <v>0</v>
      </c>
      <c r="N415" s="34">
        <v>0</v>
      </c>
      <c r="O415" s="34">
        <v>0</v>
      </c>
      <c r="P415" s="34">
        <v>0</v>
      </c>
      <c r="Q415" s="34">
        <v>0</v>
      </c>
      <c r="R415" s="34">
        <v>0</v>
      </c>
      <c r="S415" s="34">
        <v>0</v>
      </c>
      <c r="T415" s="34">
        <v>0</v>
      </c>
      <c r="U415" s="34">
        <v>0</v>
      </c>
      <c r="V415" s="34">
        <v>0</v>
      </c>
      <c r="W415" s="34">
        <v>0</v>
      </c>
      <c r="X415" s="34">
        <v>0</v>
      </c>
      <c r="Y415" s="34">
        <v>0</v>
      </c>
      <c r="Z415" s="34">
        <v>0</v>
      </c>
      <c r="AA415" s="34">
        <v>0</v>
      </c>
      <c r="AB415" s="34">
        <v>0</v>
      </c>
      <c r="AC415" s="34">
        <v>0</v>
      </c>
      <c r="AD415" s="34">
        <v>0</v>
      </c>
      <c r="AE415" s="34">
        <v>0</v>
      </c>
      <c r="AF415" s="34">
        <v>82</v>
      </c>
      <c r="AG415" s="34">
        <v>118</v>
      </c>
      <c r="AH415" s="34">
        <v>0</v>
      </c>
      <c r="AI415" s="34">
        <v>0</v>
      </c>
      <c r="AJ415" s="34">
        <v>0</v>
      </c>
      <c r="AK415" s="34">
        <v>0</v>
      </c>
      <c r="AL415" s="34">
        <v>0</v>
      </c>
      <c r="AM415" s="34">
        <v>0</v>
      </c>
      <c r="AN415" s="46">
        <v>0</v>
      </c>
      <c r="AO415" s="50"/>
      <c r="AP415" s="31"/>
      <c r="AQ415" s="31"/>
      <c r="AR415" s="31"/>
      <c r="AS415" s="31"/>
      <c r="AT415" s="31"/>
    </row>
    <row r="416" spans="1:46">
      <c r="B416" s="19"/>
      <c r="C416" s="63" t="s">
        <v>253</v>
      </c>
      <c r="D416" s="68" t="s">
        <v>461</v>
      </c>
      <c r="E416" s="68" t="s">
        <v>462</v>
      </c>
      <c r="F416" s="68" t="s">
        <v>463</v>
      </c>
      <c r="G416" s="68" t="s">
        <v>260</v>
      </c>
      <c r="H416" s="68" t="s">
        <v>280</v>
      </c>
      <c r="I416" s="17" t="s">
        <v>43</v>
      </c>
      <c r="J416" s="35">
        <v>0</v>
      </c>
      <c r="K416" s="35">
        <v>0</v>
      </c>
      <c r="L416" s="35">
        <v>0</v>
      </c>
      <c r="M416" s="40">
        <v>0</v>
      </c>
      <c r="N416" s="40">
        <v>0</v>
      </c>
      <c r="O416" s="35">
        <v>0</v>
      </c>
      <c r="P416" s="35">
        <v>0</v>
      </c>
      <c r="Q416" s="35">
        <v>0</v>
      </c>
      <c r="R416" s="35">
        <v>0</v>
      </c>
      <c r="S416" s="35">
        <v>0</v>
      </c>
      <c r="T416" s="40">
        <v>0</v>
      </c>
      <c r="U416" s="40">
        <v>0</v>
      </c>
      <c r="V416" s="40">
        <v>0</v>
      </c>
      <c r="W416" s="40">
        <v>0</v>
      </c>
      <c r="X416" s="40">
        <v>0</v>
      </c>
      <c r="Y416" s="40">
        <v>0</v>
      </c>
      <c r="Z416" s="40">
        <v>0</v>
      </c>
      <c r="AA416" s="40">
        <v>0</v>
      </c>
      <c r="AB416" s="40">
        <v>0</v>
      </c>
      <c r="AC416" s="35">
        <v>0</v>
      </c>
      <c r="AD416" s="35">
        <v>0</v>
      </c>
      <c r="AE416" s="35">
        <v>0</v>
      </c>
      <c r="AF416" s="35">
        <v>-118</v>
      </c>
      <c r="AG416" s="35">
        <v>118</v>
      </c>
      <c r="AH416" s="40">
        <v>0</v>
      </c>
      <c r="AI416" s="40">
        <v>0</v>
      </c>
      <c r="AJ416" s="35">
        <v>0</v>
      </c>
      <c r="AK416" s="35">
        <v>0</v>
      </c>
      <c r="AL416" s="35">
        <v>0</v>
      </c>
      <c r="AM416" s="35">
        <v>0</v>
      </c>
      <c r="AN416" s="47">
        <v>0</v>
      </c>
      <c r="AO416" s="50"/>
      <c r="AP416" s="31"/>
      <c r="AQ416" s="31"/>
      <c r="AR416" s="31"/>
      <c r="AS416" s="31"/>
      <c r="AT416" s="31"/>
    </row>
    <row r="417" spans="1:46">
      <c r="B417" s="19"/>
      <c r="C417" s="63" t="s">
        <v>253</v>
      </c>
      <c r="D417" s="68" t="s">
        <v>461</v>
      </c>
      <c r="E417" s="68" t="s">
        <v>462</v>
      </c>
      <c r="F417" s="68" t="s">
        <v>463</v>
      </c>
      <c r="G417" s="68" t="s">
        <v>260</v>
      </c>
      <c r="H417" s="68" t="s">
        <v>280</v>
      </c>
      <c r="I417" s="17" t="s">
        <v>44</v>
      </c>
      <c r="J417" s="35" t="str">
        <f>J416</f>
        <v>0</v>
      </c>
      <c r="K417" s="35" t="str">
        <f>K416+J417</f>
        <v>0</v>
      </c>
      <c r="L417" s="35" t="str">
        <f>L416+K417</f>
        <v>0</v>
      </c>
      <c r="M417" s="40" t="str">
        <f>M416+L417</f>
        <v>0</v>
      </c>
      <c r="N417" s="40" t="str">
        <f>N416+M417</f>
        <v>0</v>
      </c>
      <c r="O417" s="35" t="str">
        <f>O416+N417</f>
        <v>0</v>
      </c>
      <c r="P417" s="35" t="str">
        <f>P416+O417</f>
        <v>0</v>
      </c>
      <c r="Q417" s="35" t="str">
        <f>Q416+P417</f>
        <v>0</v>
      </c>
      <c r="R417" s="35" t="str">
        <f>R416+Q417</f>
        <v>0</v>
      </c>
      <c r="S417" s="35" t="str">
        <f>S416+R417</f>
        <v>0</v>
      </c>
      <c r="T417" s="40" t="str">
        <f>T416+S417</f>
        <v>0</v>
      </c>
      <c r="U417" s="40" t="str">
        <f>U416+T417</f>
        <v>0</v>
      </c>
      <c r="V417" s="40" t="str">
        <f>V416+U417</f>
        <v>0</v>
      </c>
      <c r="W417" s="40" t="str">
        <f>W416+V417</f>
        <v>0</v>
      </c>
      <c r="X417" s="40" t="str">
        <f>X416+W417</f>
        <v>0</v>
      </c>
      <c r="Y417" s="40" t="str">
        <f>Y416+X417</f>
        <v>0</v>
      </c>
      <c r="Z417" s="40" t="str">
        <f>Z416+Y417</f>
        <v>0</v>
      </c>
      <c r="AA417" s="40" t="str">
        <f>AA416+Z417</f>
        <v>0</v>
      </c>
      <c r="AB417" s="40" t="str">
        <f>AB416+AA417</f>
        <v>0</v>
      </c>
      <c r="AC417" s="35" t="str">
        <f>AC416+AB417</f>
        <v>0</v>
      </c>
      <c r="AD417" s="35" t="str">
        <f>AD416+AC417</f>
        <v>0</v>
      </c>
      <c r="AE417" s="35" t="str">
        <f>AE416+AD417</f>
        <v>0</v>
      </c>
      <c r="AF417" s="35" t="str">
        <f>AF416+AE417</f>
        <v>0</v>
      </c>
      <c r="AG417" s="35" t="str">
        <f>AG416+AF417</f>
        <v>0</v>
      </c>
      <c r="AH417" s="40" t="str">
        <f>AH416+AG417</f>
        <v>0</v>
      </c>
      <c r="AI417" s="40" t="str">
        <f>AI416+AH417</f>
        <v>0</v>
      </c>
      <c r="AJ417" s="35" t="str">
        <f>AJ416+AI417</f>
        <v>0</v>
      </c>
      <c r="AK417" s="35" t="str">
        <f>AK416+AJ417</f>
        <v>0</v>
      </c>
      <c r="AL417" s="35" t="str">
        <f>AL416+AK417</f>
        <v>0</v>
      </c>
      <c r="AM417" s="35" t="str">
        <f>AM416+AL417</f>
        <v>0</v>
      </c>
      <c r="AN417" s="47" t="str">
        <f>AN416+AM417</f>
        <v>0</v>
      </c>
      <c r="AO417" s="50"/>
      <c r="AP417" s="31"/>
      <c r="AQ417" s="31"/>
      <c r="AR417" s="31"/>
      <c r="AS417" s="31"/>
      <c r="AT417" s="31"/>
    </row>
    <row r="418" spans="1:46">
      <c r="B418" s="19"/>
      <c r="C418" s="64" t="s">
        <v>253</v>
      </c>
      <c r="D418" s="69" t="s">
        <v>461</v>
      </c>
      <c r="E418" s="69" t="s">
        <v>462</v>
      </c>
      <c r="F418" s="69" t="s">
        <v>463</v>
      </c>
      <c r="G418" s="69" t="s">
        <v>260</v>
      </c>
      <c r="H418" s="69" t="s">
        <v>280</v>
      </c>
      <c r="I418" s="18" t="s">
        <v>45</v>
      </c>
      <c r="J418" s="36">
        <v>0</v>
      </c>
      <c r="K418" s="36">
        <v>0</v>
      </c>
      <c r="L418" s="36">
        <v>0</v>
      </c>
      <c r="M418" s="36">
        <v>0</v>
      </c>
      <c r="N418" s="36">
        <v>0</v>
      </c>
      <c r="O418" s="36">
        <v>0</v>
      </c>
      <c r="P418" s="36">
        <v>0</v>
      </c>
      <c r="Q418" s="36">
        <v>0</v>
      </c>
      <c r="R418" s="36">
        <v>0</v>
      </c>
      <c r="S418" s="36">
        <v>0</v>
      </c>
      <c r="T418" s="36">
        <v>0</v>
      </c>
      <c r="U418" s="36">
        <v>0</v>
      </c>
      <c r="V418" s="36">
        <v>0</v>
      </c>
      <c r="W418" s="36">
        <v>0</v>
      </c>
      <c r="X418" s="36">
        <v>0</v>
      </c>
      <c r="Y418" s="36">
        <v>0</v>
      </c>
      <c r="Z418" s="36">
        <v>0</v>
      </c>
      <c r="AA418" s="36">
        <v>0</v>
      </c>
      <c r="AB418" s="36">
        <v>0</v>
      </c>
      <c r="AC418" s="36">
        <v>0</v>
      </c>
      <c r="AD418" s="36">
        <v>0</v>
      </c>
      <c r="AE418" s="36">
        <v>0</v>
      </c>
      <c r="AF418" s="36">
        <v>0</v>
      </c>
      <c r="AG418" s="36">
        <v>0</v>
      </c>
      <c r="AH418" s="36">
        <v>0</v>
      </c>
      <c r="AI418" s="36">
        <v>0</v>
      </c>
      <c r="AJ418" s="36">
        <v>0</v>
      </c>
      <c r="AK418" s="36">
        <v>0</v>
      </c>
      <c r="AL418" s="36">
        <v>0</v>
      </c>
      <c r="AM418" s="36">
        <v>0</v>
      </c>
      <c r="AN418" s="48">
        <v>0</v>
      </c>
      <c r="AO418" s="50"/>
      <c r="AP418" s="31"/>
      <c r="AQ418" s="31"/>
      <c r="AR418" s="31"/>
      <c r="AS418" s="31"/>
      <c r="AT418" s="31"/>
    </row>
    <row r="419" spans="1:46">
      <c r="B419" s="19"/>
      <c r="C419" s="63" t="s">
        <v>253</v>
      </c>
      <c r="D419" s="68" t="s">
        <v>461</v>
      </c>
      <c r="E419" s="68" t="s">
        <v>462</v>
      </c>
      <c r="F419" s="68" t="s">
        <v>464</v>
      </c>
      <c r="G419" s="68" t="s">
        <v>257</v>
      </c>
      <c r="H419" s="68" t="s">
        <v>465</v>
      </c>
      <c r="I419" s="17" t="s">
        <v>41</v>
      </c>
      <c r="J419" s="35">
        <v>0</v>
      </c>
      <c r="K419" s="35">
        <v>0</v>
      </c>
      <c r="L419" s="35">
        <v>0</v>
      </c>
      <c r="M419" s="40">
        <v>0</v>
      </c>
      <c r="N419" s="40">
        <v>0</v>
      </c>
      <c r="O419" s="35">
        <v>0</v>
      </c>
      <c r="P419" s="35">
        <v>0</v>
      </c>
      <c r="Q419" s="35">
        <v>0</v>
      </c>
      <c r="R419" s="35">
        <v>0</v>
      </c>
      <c r="S419" s="35">
        <v>0</v>
      </c>
      <c r="T419" s="40">
        <v>0</v>
      </c>
      <c r="U419" s="40">
        <v>0</v>
      </c>
      <c r="V419" s="40">
        <v>0</v>
      </c>
      <c r="W419" s="40">
        <v>0</v>
      </c>
      <c r="X419" s="40">
        <v>0</v>
      </c>
      <c r="Y419" s="40">
        <v>0</v>
      </c>
      <c r="Z419" s="40">
        <v>0</v>
      </c>
      <c r="AA419" s="40">
        <v>0</v>
      </c>
      <c r="AB419" s="40">
        <v>0</v>
      </c>
      <c r="AC419" s="35">
        <v>0</v>
      </c>
      <c r="AD419" s="35">
        <v>0</v>
      </c>
      <c r="AE419" s="35">
        <v>0</v>
      </c>
      <c r="AF419" s="35">
        <v>0</v>
      </c>
      <c r="AG419" s="35">
        <v>0</v>
      </c>
      <c r="AH419" s="40">
        <v>0</v>
      </c>
      <c r="AI419" s="40">
        <v>0</v>
      </c>
      <c r="AJ419" s="35">
        <v>0</v>
      </c>
      <c r="AK419" s="35">
        <v>0</v>
      </c>
      <c r="AL419" s="35">
        <v>0</v>
      </c>
      <c r="AM419" s="35">
        <v>0</v>
      </c>
      <c r="AN419" s="47">
        <v>0</v>
      </c>
      <c r="AO419" s="50"/>
      <c r="AP419" s="31"/>
      <c r="AQ419" s="31"/>
      <c r="AR419" s="31"/>
      <c r="AS419" s="31"/>
      <c r="AT419" s="31"/>
    </row>
    <row r="420" spans="1:46">
      <c r="B420" s="19"/>
      <c r="C420" s="63" t="s">
        <v>253</v>
      </c>
      <c r="D420" s="68" t="s">
        <v>461</v>
      </c>
      <c r="E420" s="68" t="s">
        <v>462</v>
      </c>
      <c r="F420" s="68" t="s">
        <v>464</v>
      </c>
      <c r="G420" s="68" t="s">
        <v>257</v>
      </c>
      <c r="H420" s="68" t="s">
        <v>465</v>
      </c>
      <c r="I420" s="16" t="s">
        <v>42</v>
      </c>
      <c r="J420" s="34">
        <v>0</v>
      </c>
      <c r="K420" s="34">
        <v>0</v>
      </c>
      <c r="L420" s="34">
        <v>0</v>
      </c>
      <c r="M420" s="34">
        <v>0</v>
      </c>
      <c r="N420" s="34">
        <v>0</v>
      </c>
      <c r="O420" s="34">
        <v>0</v>
      </c>
      <c r="P420" s="34">
        <v>0</v>
      </c>
      <c r="Q420" s="34">
        <v>0</v>
      </c>
      <c r="R420" s="34">
        <v>0</v>
      </c>
      <c r="S420" s="34">
        <v>0</v>
      </c>
      <c r="T420" s="34">
        <v>0</v>
      </c>
      <c r="U420" s="34">
        <v>0</v>
      </c>
      <c r="V420" s="34">
        <v>0</v>
      </c>
      <c r="W420" s="34">
        <v>0</v>
      </c>
      <c r="X420" s="34">
        <v>0</v>
      </c>
      <c r="Y420" s="34">
        <v>0</v>
      </c>
      <c r="Z420" s="34">
        <v>0</v>
      </c>
      <c r="AA420" s="34">
        <v>0</v>
      </c>
      <c r="AB420" s="34">
        <v>0</v>
      </c>
      <c r="AC420" s="34">
        <v>0</v>
      </c>
      <c r="AD420" s="34">
        <v>0</v>
      </c>
      <c r="AE420" s="34">
        <v>0</v>
      </c>
      <c r="AF420" s="34">
        <v>0</v>
      </c>
      <c r="AG420" s="34">
        <v>0</v>
      </c>
      <c r="AH420" s="34">
        <v>0</v>
      </c>
      <c r="AI420" s="34">
        <v>0</v>
      </c>
      <c r="AJ420" s="34">
        <v>0</v>
      </c>
      <c r="AK420" s="34">
        <v>0</v>
      </c>
      <c r="AL420" s="34">
        <v>0</v>
      </c>
      <c r="AM420" s="34">
        <v>0</v>
      </c>
      <c r="AN420" s="46">
        <v>0</v>
      </c>
      <c r="AO420" s="50"/>
      <c r="AP420" s="31"/>
      <c r="AQ420" s="31"/>
      <c r="AR420" s="31"/>
      <c r="AS420" s="31"/>
      <c r="AT420" s="31"/>
    </row>
    <row r="421" spans="1:46">
      <c r="B421" s="19"/>
      <c r="C421" s="63" t="s">
        <v>253</v>
      </c>
      <c r="D421" s="68" t="s">
        <v>461</v>
      </c>
      <c r="E421" s="68" t="s">
        <v>462</v>
      </c>
      <c r="F421" s="68" t="s">
        <v>464</v>
      </c>
      <c r="G421" s="68" t="s">
        <v>257</v>
      </c>
      <c r="H421" s="68" t="s">
        <v>465</v>
      </c>
      <c r="I421" s="17" t="s">
        <v>43</v>
      </c>
      <c r="J421" s="35">
        <v>0</v>
      </c>
      <c r="K421" s="35">
        <v>0</v>
      </c>
      <c r="L421" s="35">
        <v>0</v>
      </c>
      <c r="M421" s="40">
        <v>0</v>
      </c>
      <c r="N421" s="40">
        <v>0</v>
      </c>
      <c r="O421" s="35">
        <v>0</v>
      </c>
      <c r="P421" s="35">
        <v>0</v>
      </c>
      <c r="Q421" s="35">
        <v>0</v>
      </c>
      <c r="R421" s="35">
        <v>0</v>
      </c>
      <c r="S421" s="35">
        <v>0</v>
      </c>
      <c r="T421" s="40">
        <v>0</v>
      </c>
      <c r="U421" s="40">
        <v>0</v>
      </c>
      <c r="V421" s="40">
        <v>0</v>
      </c>
      <c r="W421" s="40">
        <v>0</v>
      </c>
      <c r="X421" s="40">
        <v>0</v>
      </c>
      <c r="Y421" s="40">
        <v>0</v>
      </c>
      <c r="Z421" s="40">
        <v>0</v>
      </c>
      <c r="AA421" s="40">
        <v>0</v>
      </c>
      <c r="AB421" s="40">
        <v>0</v>
      </c>
      <c r="AC421" s="35">
        <v>0</v>
      </c>
      <c r="AD421" s="35">
        <v>0</v>
      </c>
      <c r="AE421" s="35">
        <v>0</v>
      </c>
      <c r="AF421" s="35">
        <v>0</v>
      </c>
      <c r="AG421" s="35">
        <v>0</v>
      </c>
      <c r="AH421" s="40">
        <v>0</v>
      </c>
      <c r="AI421" s="40">
        <v>0</v>
      </c>
      <c r="AJ421" s="35">
        <v>0</v>
      </c>
      <c r="AK421" s="35">
        <v>0</v>
      </c>
      <c r="AL421" s="35">
        <v>0</v>
      </c>
      <c r="AM421" s="35">
        <v>0</v>
      </c>
      <c r="AN421" s="47">
        <v>0</v>
      </c>
      <c r="AO421" s="50"/>
      <c r="AP421" s="31"/>
      <c r="AQ421" s="31"/>
      <c r="AR421" s="31"/>
      <c r="AS421" s="31"/>
      <c r="AT421" s="31"/>
    </row>
    <row r="422" spans="1:46">
      <c r="B422" s="19"/>
      <c r="C422" s="63" t="s">
        <v>253</v>
      </c>
      <c r="D422" s="68" t="s">
        <v>461</v>
      </c>
      <c r="E422" s="68" t="s">
        <v>462</v>
      </c>
      <c r="F422" s="68" t="s">
        <v>464</v>
      </c>
      <c r="G422" s="68" t="s">
        <v>257</v>
      </c>
      <c r="H422" s="68" t="s">
        <v>465</v>
      </c>
      <c r="I422" s="17" t="s">
        <v>44</v>
      </c>
      <c r="J422" s="35" t="str">
        <f>J421</f>
        <v>0</v>
      </c>
      <c r="K422" s="35" t="str">
        <f>K421+J422</f>
        <v>0</v>
      </c>
      <c r="L422" s="35" t="str">
        <f>L421+K422</f>
        <v>0</v>
      </c>
      <c r="M422" s="40" t="str">
        <f>M421+L422</f>
        <v>0</v>
      </c>
      <c r="N422" s="40" t="str">
        <f>N421+M422</f>
        <v>0</v>
      </c>
      <c r="O422" s="35" t="str">
        <f>O421+N422</f>
        <v>0</v>
      </c>
      <c r="P422" s="35" t="str">
        <f>P421+O422</f>
        <v>0</v>
      </c>
      <c r="Q422" s="35" t="str">
        <f>Q421+P422</f>
        <v>0</v>
      </c>
      <c r="R422" s="35" t="str">
        <f>R421+Q422</f>
        <v>0</v>
      </c>
      <c r="S422" s="35" t="str">
        <f>S421+R422</f>
        <v>0</v>
      </c>
      <c r="T422" s="40" t="str">
        <f>T421+S422</f>
        <v>0</v>
      </c>
      <c r="U422" s="40" t="str">
        <f>U421+T422</f>
        <v>0</v>
      </c>
      <c r="V422" s="40" t="str">
        <f>V421+U422</f>
        <v>0</v>
      </c>
      <c r="W422" s="40" t="str">
        <f>W421+V422</f>
        <v>0</v>
      </c>
      <c r="X422" s="40" t="str">
        <f>X421+W422</f>
        <v>0</v>
      </c>
      <c r="Y422" s="40" t="str">
        <f>Y421+X422</f>
        <v>0</v>
      </c>
      <c r="Z422" s="40" t="str">
        <f>Z421+Y422</f>
        <v>0</v>
      </c>
      <c r="AA422" s="40" t="str">
        <f>AA421+Z422</f>
        <v>0</v>
      </c>
      <c r="AB422" s="40" t="str">
        <f>AB421+AA422</f>
        <v>0</v>
      </c>
      <c r="AC422" s="35" t="str">
        <f>AC421+AB422</f>
        <v>0</v>
      </c>
      <c r="AD422" s="35" t="str">
        <f>AD421+AC422</f>
        <v>0</v>
      </c>
      <c r="AE422" s="35" t="str">
        <f>AE421+AD422</f>
        <v>0</v>
      </c>
      <c r="AF422" s="35" t="str">
        <f>AF421+AE422</f>
        <v>0</v>
      </c>
      <c r="AG422" s="35" t="str">
        <f>AG421+AF422</f>
        <v>0</v>
      </c>
      <c r="AH422" s="40" t="str">
        <f>AH421+AG422</f>
        <v>0</v>
      </c>
      <c r="AI422" s="40" t="str">
        <f>AI421+AH422</f>
        <v>0</v>
      </c>
      <c r="AJ422" s="35" t="str">
        <f>AJ421+AI422</f>
        <v>0</v>
      </c>
      <c r="AK422" s="35" t="str">
        <f>AK421+AJ422</f>
        <v>0</v>
      </c>
      <c r="AL422" s="35" t="str">
        <f>AL421+AK422</f>
        <v>0</v>
      </c>
      <c r="AM422" s="35" t="str">
        <f>AM421+AL422</f>
        <v>0</v>
      </c>
      <c r="AN422" s="47" t="str">
        <f>AN421+AM422</f>
        <v>0</v>
      </c>
      <c r="AO422" s="50"/>
      <c r="AP422" s="31"/>
      <c r="AQ422" s="31"/>
      <c r="AR422" s="31"/>
      <c r="AS422" s="31"/>
      <c r="AT422" s="31"/>
    </row>
    <row r="423" spans="1:46">
      <c r="B423" s="19"/>
      <c r="C423" s="64" t="s">
        <v>253</v>
      </c>
      <c r="D423" s="69" t="s">
        <v>461</v>
      </c>
      <c r="E423" s="69" t="s">
        <v>462</v>
      </c>
      <c r="F423" s="69" t="s">
        <v>464</v>
      </c>
      <c r="G423" s="69" t="s">
        <v>257</v>
      </c>
      <c r="H423" s="69" t="s">
        <v>465</v>
      </c>
      <c r="I423" s="18" t="s">
        <v>45</v>
      </c>
      <c r="J423" s="36">
        <v>0</v>
      </c>
      <c r="K423" s="36">
        <v>0</v>
      </c>
      <c r="L423" s="36">
        <v>0</v>
      </c>
      <c r="M423" s="36">
        <v>0</v>
      </c>
      <c r="N423" s="36">
        <v>0</v>
      </c>
      <c r="O423" s="36">
        <v>0</v>
      </c>
      <c r="P423" s="36">
        <v>0</v>
      </c>
      <c r="Q423" s="36">
        <v>0</v>
      </c>
      <c r="R423" s="36">
        <v>0</v>
      </c>
      <c r="S423" s="36">
        <v>0</v>
      </c>
      <c r="T423" s="36">
        <v>0</v>
      </c>
      <c r="U423" s="36">
        <v>0</v>
      </c>
      <c r="V423" s="36">
        <v>0</v>
      </c>
      <c r="W423" s="36">
        <v>0</v>
      </c>
      <c r="X423" s="36">
        <v>0</v>
      </c>
      <c r="Y423" s="36">
        <v>0</v>
      </c>
      <c r="Z423" s="36">
        <v>0</v>
      </c>
      <c r="AA423" s="36">
        <v>0</v>
      </c>
      <c r="AB423" s="36">
        <v>0</v>
      </c>
      <c r="AC423" s="36">
        <v>0</v>
      </c>
      <c r="AD423" s="36">
        <v>0</v>
      </c>
      <c r="AE423" s="36">
        <v>0</v>
      </c>
      <c r="AF423" s="36">
        <v>0</v>
      </c>
      <c r="AG423" s="36">
        <v>0</v>
      </c>
      <c r="AH423" s="36">
        <v>0</v>
      </c>
      <c r="AI423" s="36">
        <v>0</v>
      </c>
      <c r="AJ423" s="36">
        <v>0</v>
      </c>
      <c r="AK423" s="36">
        <v>0</v>
      </c>
      <c r="AL423" s="36">
        <v>0</v>
      </c>
      <c r="AM423" s="36">
        <v>0</v>
      </c>
      <c r="AN423" s="48">
        <v>0</v>
      </c>
      <c r="AO423" s="50"/>
      <c r="AP423" s="31"/>
      <c r="AQ423" s="31"/>
      <c r="AR423" s="31"/>
      <c r="AS423" s="31"/>
      <c r="AT423" s="31"/>
    </row>
    <row r="424" spans="1:46">
      <c r="B424" s="19"/>
      <c r="C424" s="63" t="s">
        <v>253</v>
      </c>
      <c r="D424" s="68" t="s">
        <v>461</v>
      </c>
      <c r="E424" s="68" t="s">
        <v>462</v>
      </c>
      <c r="F424" s="68" t="s">
        <v>466</v>
      </c>
      <c r="G424" s="68" t="s">
        <v>295</v>
      </c>
      <c r="H424" s="68" t="s">
        <v>467</v>
      </c>
      <c r="I424" s="17" t="s">
        <v>41</v>
      </c>
      <c r="J424" s="35">
        <v>0</v>
      </c>
      <c r="K424" s="35">
        <v>660</v>
      </c>
      <c r="L424" s="35">
        <v>700</v>
      </c>
      <c r="M424" s="40">
        <v>700</v>
      </c>
      <c r="N424" s="40">
        <v>700</v>
      </c>
      <c r="O424" s="35">
        <v>550</v>
      </c>
      <c r="P424" s="35">
        <v>0</v>
      </c>
      <c r="Q424" s="35">
        <v>0</v>
      </c>
      <c r="R424" s="35">
        <v>350</v>
      </c>
      <c r="S424" s="35">
        <v>320</v>
      </c>
      <c r="T424" s="40">
        <v>350</v>
      </c>
      <c r="U424" s="40">
        <v>350</v>
      </c>
      <c r="V424" s="40">
        <v>350</v>
      </c>
      <c r="W424" s="40">
        <v>0</v>
      </c>
      <c r="X424" s="40">
        <v>0</v>
      </c>
      <c r="Y424" s="40">
        <v>700</v>
      </c>
      <c r="Z424" s="40">
        <v>700</v>
      </c>
      <c r="AA424" s="40">
        <v>700</v>
      </c>
      <c r="AB424" s="40">
        <v>700</v>
      </c>
      <c r="AC424" s="35">
        <v>700</v>
      </c>
      <c r="AD424" s="35">
        <v>0</v>
      </c>
      <c r="AE424" s="35">
        <v>0</v>
      </c>
      <c r="AF424" s="35">
        <v>0</v>
      </c>
      <c r="AG424" s="35">
        <v>350</v>
      </c>
      <c r="AH424" s="40">
        <v>350</v>
      </c>
      <c r="AI424" s="40">
        <v>350</v>
      </c>
      <c r="AJ424" s="35">
        <v>350</v>
      </c>
      <c r="AK424" s="35">
        <v>0</v>
      </c>
      <c r="AL424" s="35">
        <v>0</v>
      </c>
      <c r="AM424" s="35">
        <v>0</v>
      </c>
      <c r="AN424" s="47">
        <v>0</v>
      </c>
      <c r="AO424" s="50"/>
      <c r="AP424" s="31"/>
      <c r="AQ424" s="31"/>
      <c r="AR424" s="31"/>
      <c r="AS424" s="31"/>
      <c r="AT424" s="31"/>
    </row>
    <row r="425" spans="1:46">
      <c r="B425" s="19"/>
      <c r="C425" s="63" t="s">
        <v>253</v>
      </c>
      <c r="D425" s="68" t="s">
        <v>461</v>
      </c>
      <c r="E425" s="68" t="s">
        <v>462</v>
      </c>
      <c r="F425" s="68" t="s">
        <v>466</v>
      </c>
      <c r="G425" s="68" t="s">
        <v>295</v>
      </c>
      <c r="H425" s="68" t="s">
        <v>467</v>
      </c>
      <c r="I425" s="16" t="s">
        <v>42</v>
      </c>
      <c r="J425" s="34">
        <v>0</v>
      </c>
      <c r="K425" s="34">
        <v>625</v>
      </c>
      <c r="L425" s="34">
        <v>596</v>
      </c>
      <c r="M425" s="34">
        <v>594</v>
      </c>
      <c r="N425" s="34">
        <v>647</v>
      </c>
      <c r="O425" s="34">
        <v>449</v>
      </c>
      <c r="P425" s="34">
        <v>266</v>
      </c>
      <c r="Q425" s="34">
        <v>0</v>
      </c>
      <c r="R425" s="34">
        <v>483</v>
      </c>
      <c r="S425" s="34">
        <v>348</v>
      </c>
      <c r="T425" s="34">
        <v>349</v>
      </c>
      <c r="U425" s="34">
        <v>323</v>
      </c>
      <c r="V425" s="34">
        <v>350</v>
      </c>
      <c r="W425" s="34">
        <v>0</v>
      </c>
      <c r="X425" s="34">
        <v>0</v>
      </c>
      <c r="Y425" s="34">
        <v>612</v>
      </c>
      <c r="Z425" s="34">
        <v>518</v>
      </c>
      <c r="AA425" s="34">
        <v>778</v>
      </c>
      <c r="AB425" s="34">
        <v>352</v>
      </c>
      <c r="AC425" s="34">
        <v>575</v>
      </c>
      <c r="AD425" s="34">
        <v>445</v>
      </c>
      <c r="AE425" s="34">
        <v>0</v>
      </c>
      <c r="AF425" s="34">
        <v>220</v>
      </c>
      <c r="AG425" s="34">
        <v>145</v>
      </c>
      <c r="AH425" s="34">
        <v>205</v>
      </c>
      <c r="AI425" s="34">
        <v>220</v>
      </c>
      <c r="AJ425" s="34">
        <v>550</v>
      </c>
      <c r="AK425" s="34">
        <v>0</v>
      </c>
      <c r="AL425" s="34">
        <v>0</v>
      </c>
      <c r="AM425" s="34">
        <v>280</v>
      </c>
      <c r="AN425" s="46">
        <v>0</v>
      </c>
      <c r="AO425" s="50"/>
      <c r="AP425" s="31"/>
      <c r="AQ425" s="31"/>
      <c r="AR425" s="31"/>
      <c r="AS425" s="31"/>
      <c r="AT425" s="31"/>
    </row>
    <row r="426" spans="1:46">
      <c r="B426" s="19"/>
      <c r="C426" s="63" t="s">
        <v>253</v>
      </c>
      <c r="D426" s="68" t="s">
        <v>461</v>
      </c>
      <c r="E426" s="68" t="s">
        <v>462</v>
      </c>
      <c r="F426" s="68" t="s">
        <v>466</v>
      </c>
      <c r="G426" s="68" t="s">
        <v>295</v>
      </c>
      <c r="H426" s="68" t="s">
        <v>467</v>
      </c>
      <c r="I426" s="17" t="s">
        <v>43</v>
      </c>
      <c r="J426" s="35">
        <v>0</v>
      </c>
      <c r="K426" s="35">
        <v>-35</v>
      </c>
      <c r="L426" s="35">
        <v>-104</v>
      </c>
      <c r="M426" s="40">
        <v>-106</v>
      </c>
      <c r="N426" s="40">
        <v>-53</v>
      </c>
      <c r="O426" s="35">
        <v>-101</v>
      </c>
      <c r="P426" s="35">
        <v>266</v>
      </c>
      <c r="Q426" s="35">
        <v>0</v>
      </c>
      <c r="R426" s="35">
        <v>133</v>
      </c>
      <c r="S426" s="35">
        <v>28</v>
      </c>
      <c r="T426" s="40">
        <v>-1</v>
      </c>
      <c r="U426" s="40">
        <v>-27</v>
      </c>
      <c r="V426" s="40">
        <v>0</v>
      </c>
      <c r="W426" s="40">
        <v>0</v>
      </c>
      <c r="X426" s="40">
        <v>0</v>
      </c>
      <c r="Y426" s="40">
        <v>-88</v>
      </c>
      <c r="Z426" s="40">
        <v>-182</v>
      </c>
      <c r="AA426" s="40">
        <v>78</v>
      </c>
      <c r="AB426" s="40">
        <v>-348</v>
      </c>
      <c r="AC426" s="35">
        <v>-125</v>
      </c>
      <c r="AD426" s="35">
        <v>445</v>
      </c>
      <c r="AE426" s="35">
        <v>0</v>
      </c>
      <c r="AF426" s="35">
        <v>220</v>
      </c>
      <c r="AG426" s="35">
        <v>-205</v>
      </c>
      <c r="AH426" s="40">
        <v>-145</v>
      </c>
      <c r="AI426" s="40">
        <v>-130</v>
      </c>
      <c r="AJ426" s="35">
        <v>200</v>
      </c>
      <c r="AK426" s="35">
        <v>0</v>
      </c>
      <c r="AL426" s="35">
        <v>0</v>
      </c>
      <c r="AM426" s="35">
        <v>280</v>
      </c>
      <c r="AN426" s="47">
        <v>0</v>
      </c>
      <c r="AO426" s="50"/>
      <c r="AP426" s="31"/>
      <c r="AQ426" s="31"/>
      <c r="AR426" s="31"/>
      <c r="AS426" s="31"/>
      <c r="AT426" s="31"/>
    </row>
    <row r="427" spans="1:46">
      <c r="B427" s="19"/>
      <c r="C427" s="63" t="s">
        <v>253</v>
      </c>
      <c r="D427" s="68" t="s">
        <v>461</v>
      </c>
      <c r="E427" s="68" t="s">
        <v>462</v>
      </c>
      <c r="F427" s="68" t="s">
        <v>466</v>
      </c>
      <c r="G427" s="68" t="s">
        <v>295</v>
      </c>
      <c r="H427" s="68" t="s">
        <v>467</v>
      </c>
      <c r="I427" s="17" t="s">
        <v>44</v>
      </c>
      <c r="J427" s="35" t="str">
        <f>J426</f>
        <v>0</v>
      </c>
      <c r="K427" s="35" t="str">
        <f>K426+J427</f>
        <v>0</v>
      </c>
      <c r="L427" s="35" t="str">
        <f>L426+K427</f>
        <v>0</v>
      </c>
      <c r="M427" s="40" t="str">
        <f>M426+L427</f>
        <v>0</v>
      </c>
      <c r="N427" s="40" t="str">
        <f>N426+M427</f>
        <v>0</v>
      </c>
      <c r="O427" s="35" t="str">
        <f>O426+N427</f>
        <v>0</v>
      </c>
      <c r="P427" s="35" t="str">
        <f>P426+O427</f>
        <v>0</v>
      </c>
      <c r="Q427" s="35" t="str">
        <f>Q426+P427</f>
        <v>0</v>
      </c>
      <c r="R427" s="35" t="str">
        <f>R426+Q427</f>
        <v>0</v>
      </c>
      <c r="S427" s="35" t="str">
        <f>S426+R427</f>
        <v>0</v>
      </c>
      <c r="T427" s="40" t="str">
        <f>T426+S427</f>
        <v>0</v>
      </c>
      <c r="U427" s="40" t="str">
        <f>U426+T427</f>
        <v>0</v>
      </c>
      <c r="V427" s="40" t="str">
        <f>V426+U427</f>
        <v>0</v>
      </c>
      <c r="W427" s="40" t="str">
        <f>W426+V427</f>
        <v>0</v>
      </c>
      <c r="X427" s="40" t="str">
        <f>X426+W427</f>
        <v>0</v>
      </c>
      <c r="Y427" s="40" t="str">
        <f>Y426+X427</f>
        <v>0</v>
      </c>
      <c r="Z427" s="40" t="str">
        <f>Z426+Y427</f>
        <v>0</v>
      </c>
      <c r="AA427" s="40" t="str">
        <f>AA426+Z427</f>
        <v>0</v>
      </c>
      <c r="AB427" s="40" t="str">
        <f>AB426+AA427</f>
        <v>0</v>
      </c>
      <c r="AC427" s="35" t="str">
        <f>AC426+AB427</f>
        <v>0</v>
      </c>
      <c r="AD427" s="35" t="str">
        <f>AD426+AC427</f>
        <v>0</v>
      </c>
      <c r="AE427" s="35" t="str">
        <f>AE426+AD427</f>
        <v>0</v>
      </c>
      <c r="AF427" s="35" t="str">
        <f>AF426+AE427</f>
        <v>0</v>
      </c>
      <c r="AG427" s="35" t="str">
        <f>AG426+AF427</f>
        <v>0</v>
      </c>
      <c r="AH427" s="40" t="str">
        <f>AH426+AG427</f>
        <v>0</v>
      </c>
      <c r="AI427" s="40" t="str">
        <f>AI426+AH427</f>
        <v>0</v>
      </c>
      <c r="AJ427" s="35" t="str">
        <f>AJ426+AI427</f>
        <v>0</v>
      </c>
      <c r="AK427" s="35" t="str">
        <f>AK426+AJ427</f>
        <v>0</v>
      </c>
      <c r="AL427" s="35" t="str">
        <f>AL426+AK427</f>
        <v>0</v>
      </c>
      <c r="AM427" s="35" t="str">
        <f>AM426+AL427</f>
        <v>0</v>
      </c>
      <c r="AN427" s="47" t="str">
        <f>AN426+AM427</f>
        <v>0</v>
      </c>
      <c r="AO427" s="50"/>
      <c r="AP427" s="31"/>
      <c r="AQ427" s="31"/>
      <c r="AR427" s="31"/>
      <c r="AS427" s="31"/>
      <c r="AT427" s="31"/>
    </row>
    <row r="428" spans="1:46">
      <c r="B428" s="19"/>
      <c r="C428" s="64" t="s">
        <v>253</v>
      </c>
      <c r="D428" s="69" t="s">
        <v>461</v>
      </c>
      <c r="E428" s="69" t="s">
        <v>462</v>
      </c>
      <c r="F428" s="69" t="s">
        <v>466</v>
      </c>
      <c r="G428" s="69" t="s">
        <v>295</v>
      </c>
      <c r="H428" s="69" t="s">
        <v>467</v>
      </c>
      <c r="I428" s="18" t="s">
        <v>45</v>
      </c>
      <c r="J428" s="36">
        <v>0</v>
      </c>
      <c r="K428" s="36">
        <v>0</v>
      </c>
      <c r="L428" s="36">
        <v>0</v>
      </c>
      <c r="M428" s="36">
        <v>0</v>
      </c>
      <c r="N428" s="36">
        <v>0</v>
      </c>
      <c r="O428" s="36">
        <v>0</v>
      </c>
      <c r="P428" s="36">
        <v>0</v>
      </c>
      <c r="Q428" s="36">
        <v>0</v>
      </c>
      <c r="R428" s="36">
        <v>0</v>
      </c>
      <c r="S428" s="36">
        <v>0</v>
      </c>
      <c r="T428" s="36">
        <v>0</v>
      </c>
      <c r="U428" s="36">
        <v>0</v>
      </c>
      <c r="V428" s="36">
        <v>0</v>
      </c>
      <c r="W428" s="36">
        <v>0</v>
      </c>
      <c r="X428" s="36">
        <v>0</v>
      </c>
      <c r="Y428" s="36">
        <v>0</v>
      </c>
      <c r="Z428" s="36">
        <v>0</v>
      </c>
      <c r="AA428" s="36">
        <v>0</v>
      </c>
      <c r="AB428" s="36">
        <v>0</v>
      </c>
      <c r="AC428" s="36">
        <v>0</v>
      </c>
      <c r="AD428" s="36">
        <v>0</v>
      </c>
      <c r="AE428" s="36">
        <v>0</v>
      </c>
      <c r="AF428" s="36">
        <v>0</v>
      </c>
      <c r="AG428" s="36">
        <v>0</v>
      </c>
      <c r="AH428" s="36">
        <v>0</v>
      </c>
      <c r="AI428" s="36">
        <v>0</v>
      </c>
      <c r="AJ428" s="36">
        <v>0</v>
      </c>
      <c r="AK428" s="36">
        <v>0</v>
      </c>
      <c r="AL428" s="36">
        <v>0</v>
      </c>
      <c r="AM428" s="36">
        <v>0</v>
      </c>
      <c r="AN428" s="48">
        <v>0</v>
      </c>
      <c r="AO428" s="50"/>
      <c r="AP428" s="31"/>
      <c r="AQ428" s="31"/>
      <c r="AR428" s="31"/>
      <c r="AS428" s="31"/>
      <c r="AT428" s="31"/>
    </row>
    <row r="429" spans="1:46">
      <c r="B429" s="19"/>
      <c r="C429" s="63" t="s">
        <v>253</v>
      </c>
      <c r="D429" s="68" t="s">
        <v>468</v>
      </c>
      <c r="E429" s="68" t="s">
        <v>469</v>
      </c>
      <c r="F429" s="68" t="s">
        <v>470</v>
      </c>
      <c r="G429" s="68" t="s">
        <v>471</v>
      </c>
      <c r="H429" s="68" t="s">
        <v>472</v>
      </c>
      <c r="I429" s="17" t="s">
        <v>41</v>
      </c>
      <c r="J429" s="35">
        <v>0</v>
      </c>
      <c r="K429" s="35">
        <v>0</v>
      </c>
      <c r="L429" s="35">
        <v>0</v>
      </c>
      <c r="M429" s="40">
        <v>0</v>
      </c>
      <c r="N429" s="40">
        <v>0</v>
      </c>
      <c r="O429" s="35">
        <v>0</v>
      </c>
      <c r="P429" s="35">
        <v>0</v>
      </c>
      <c r="Q429" s="35">
        <v>0</v>
      </c>
      <c r="R429" s="35">
        <v>0</v>
      </c>
      <c r="S429" s="35">
        <v>0</v>
      </c>
      <c r="T429" s="40">
        <v>0</v>
      </c>
      <c r="U429" s="40">
        <v>0</v>
      </c>
      <c r="V429" s="40">
        <v>0</v>
      </c>
      <c r="W429" s="40">
        <v>0</v>
      </c>
      <c r="X429" s="40">
        <v>0</v>
      </c>
      <c r="Y429" s="40">
        <v>0</v>
      </c>
      <c r="Z429" s="40">
        <v>0</v>
      </c>
      <c r="AA429" s="40">
        <v>0</v>
      </c>
      <c r="AB429" s="40">
        <v>0</v>
      </c>
      <c r="AC429" s="35">
        <v>0</v>
      </c>
      <c r="AD429" s="35">
        <v>0</v>
      </c>
      <c r="AE429" s="35">
        <v>0</v>
      </c>
      <c r="AF429" s="35">
        <v>0</v>
      </c>
      <c r="AG429" s="35">
        <v>0</v>
      </c>
      <c r="AH429" s="40">
        <v>0</v>
      </c>
      <c r="AI429" s="40">
        <v>0</v>
      </c>
      <c r="AJ429" s="35">
        <v>0</v>
      </c>
      <c r="AK429" s="35">
        <v>0</v>
      </c>
      <c r="AL429" s="35">
        <v>0</v>
      </c>
      <c r="AM429" s="35">
        <v>0</v>
      </c>
      <c r="AN429" s="47">
        <v>0</v>
      </c>
      <c r="AO429" s="50"/>
      <c r="AP429" s="31"/>
      <c r="AQ429" s="31"/>
      <c r="AR429" s="31"/>
      <c r="AS429" s="31"/>
      <c r="AT429" s="31"/>
    </row>
    <row r="430" spans="1:46">
      <c r="B430" s="19"/>
      <c r="C430" s="63" t="s">
        <v>253</v>
      </c>
      <c r="D430" s="68" t="s">
        <v>468</v>
      </c>
      <c r="E430" s="68" t="s">
        <v>469</v>
      </c>
      <c r="F430" s="68" t="s">
        <v>470</v>
      </c>
      <c r="G430" s="68" t="s">
        <v>471</v>
      </c>
      <c r="H430" s="68" t="s">
        <v>472</v>
      </c>
      <c r="I430" s="16" t="s">
        <v>42</v>
      </c>
      <c r="J430" s="34">
        <v>0</v>
      </c>
      <c r="K430" s="34">
        <v>0</v>
      </c>
      <c r="L430" s="34">
        <v>0</v>
      </c>
      <c r="M430" s="34">
        <v>0</v>
      </c>
      <c r="N430" s="34">
        <v>0</v>
      </c>
      <c r="O430" s="34">
        <v>0</v>
      </c>
      <c r="P430" s="34">
        <v>0</v>
      </c>
      <c r="Q430" s="34">
        <v>0</v>
      </c>
      <c r="R430" s="34">
        <v>0</v>
      </c>
      <c r="S430" s="34">
        <v>0</v>
      </c>
      <c r="T430" s="34">
        <v>0</v>
      </c>
      <c r="U430" s="34">
        <v>0</v>
      </c>
      <c r="V430" s="34">
        <v>0</v>
      </c>
      <c r="W430" s="34">
        <v>0</v>
      </c>
      <c r="X430" s="34">
        <v>0</v>
      </c>
      <c r="Y430" s="34">
        <v>0</v>
      </c>
      <c r="Z430" s="34">
        <v>0</v>
      </c>
      <c r="AA430" s="34">
        <v>0</v>
      </c>
      <c r="AB430" s="34">
        <v>0</v>
      </c>
      <c r="AC430" s="34">
        <v>0</v>
      </c>
      <c r="AD430" s="34">
        <v>0</v>
      </c>
      <c r="AE430" s="34">
        <v>0</v>
      </c>
      <c r="AF430" s="34">
        <v>0</v>
      </c>
      <c r="AG430" s="34">
        <v>0</v>
      </c>
      <c r="AH430" s="34">
        <v>0</v>
      </c>
      <c r="AI430" s="34">
        <v>0</v>
      </c>
      <c r="AJ430" s="34">
        <v>0</v>
      </c>
      <c r="AK430" s="34">
        <v>0</v>
      </c>
      <c r="AL430" s="34">
        <v>0</v>
      </c>
      <c r="AM430" s="34">
        <v>0</v>
      </c>
      <c r="AN430" s="46">
        <v>0</v>
      </c>
      <c r="AO430" s="50"/>
      <c r="AP430" s="31"/>
      <c r="AQ430" s="31"/>
      <c r="AR430" s="31"/>
      <c r="AS430" s="31"/>
      <c r="AT430" s="31"/>
    </row>
    <row r="431" spans="1:46">
      <c r="B431" s="19"/>
      <c r="C431" s="63" t="s">
        <v>253</v>
      </c>
      <c r="D431" s="68" t="s">
        <v>468</v>
      </c>
      <c r="E431" s="68" t="s">
        <v>469</v>
      </c>
      <c r="F431" s="68" t="s">
        <v>470</v>
      </c>
      <c r="G431" s="68" t="s">
        <v>471</v>
      </c>
      <c r="H431" s="68" t="s">
        <v>472</v>
      </c>
      <c r="I431" s="17" t="s">
        <v>43</v>
      </c>
      <c r="J431" s="35">
        <v>0</v>
      </c>
      <c r="K431" s="35">
        <v>0</v>
      </c>
      <c r="L431" s="35">
        <v>0</v>
      </c>
      <c r="M431" s="40">
        <v>0</v>
      </c>
      <c r="N431" s="40">
        <v>0</v>
      </c>
      <c r="O431" s="35">
        <v>0</v>
      </c>
      <c r="P431" s="35">
        <v>0</v>
      </c>
      <c r="Q431" s="35">
        <v>0</v>
      </c>
      <c r="R431" s="35">
        <v>0</v>
      </c>
      <c r="S431" s="35">
        <v>0</v>
      </c>
      <c r="T431" s="40">
        <v>0</v>
      </c>
      <c r="U431" s="40">
        <v>0</v>
      </c>
      <c r="V431" s="40">
        <v>0</v>
      </c>
      <c r="W431" s="40">
        <v>0</v>
      </c>
      <c r="X431" s="40">
        <v>0</v>
      </c>
      <c r="Y431" s="40">
        <v>0</v>
      </c>
      <c r="Z431" s="40">
        <v>0</v>
      </c>
      <c r="AA431" s="40">
        <v>0</v>
      </c>
      <c r="AB431" s="40">
        <v>0</v>
      </c>
      <c r="AC431" s="35">
        <v>0</v>
      </c>
      <c r="AD431" s="35">
        <v>0</v>
      </c>
      <c r="AE431" s="35">
        <v>0</v>
      </c>
      <c r="AF431" s="35">
        <v>0</v>
      </c>
      <c r="AG431" s="35">
        <v>0</v>
      </c>
      <c r="AH431" s="40">
        <v>0</v>
      </c>
      <c r="AI431" s="40">
        <v>0</v>
      </c>
      <c r="AJ431" s="35">
        <v>0</v>
      </c>
      <c r="AK431" s="35">
        <v>0</v>
      </c>
      <c r="AL431" s="35">
        <v>0</v>
      </c>
      <c r="AM431" s="35">
        <v>0</v>
      </c>
      <c r="AN431" s="47">
        <v>0</v>
      </c>
      <c r="AO431" s="50"/>
      <c r="AP431" s="31"/>
      <c r="AQ431" s="31"/>
      <c r="AR431" s="31"/>
      <c r="AS431" s="31"/>
      <c r="AT431" s="31"/>
    </row>
    <row r="432" spans="1:46">
      <c r="B432" s="19"/>
      <c r="C432" s="63" t="s">
        <v>253</v>
      </c>
      <c r="D432" s="68" t="s">
        <v>468</v>
      </c>
      <c r="E432" s="68" t="s">
        <v>469</v>
      </c>
      <c r="F432" s="68" t="s">
        <v>470</v>
      </c>
      <c r="G432" s="68" t="s">
        <v>471</v>
      </c>
      <c r="H432" s="68" t="s">
        <v>472</v>
      </c>
      <c r="I432" s="17" t="s">
        <v>44</v>
      </c>
      <c r="J432" s="35" t="str">
        <f>J431</f>
        <v>0</v>
      </c>
      <c r="K432" s="35" t="str">
        <f>K431+J432</f>
        <v>0</v>
      </c>
      <c r="L432" s="35" t="str">
        <f>L431+K432</f>
        <v>0</v>
      </c>
      <c r="M432" s="40" t="str">
        <f>M431+L432</f>
        <v>0</v>
      </c>
      <c r="N432" s="40" t="str">
        <f>N431+M432</f>
        <v>0</v>
      </c>
      <c r="O432" s="35" t="str">
        <f>O431+N432</f>
        <v>0</v>
      </c>
      <c r="P432" s="35" t="str">
        <f>P431+O432</f>
        <v>0</v>
      </c>
      <c r="Q432" s="35" t="str">
        <f>Q431+P432</f>
        <v>0</v>
      </c>
      <c r="R432" s="35" t="str">
        <f>R431+Q432</f>
        <v>0</v>
      </c>
      <c r="S432" s="35" t="str">
        <f>S431+R432</f>
        <v>0</v>
      </c>
      <c r="T432" s="40" t="str">
        <f>T431+S432</f>
        <v>0</v>
      </c>
      <c r="U432" s="40" t="str">
        <f>U431+T432</f>
        <v>0</v>
      </c>
      <c r="V432" s="40" t="str">
        <f>V431+U432</f>
        <v>0</v>
      </c>
      <c r="W432" s="40" t="str">
        <f>W431+V432</f>
        <v>0</v>
      </c>
      <c r="X432" s="40" t="str">
        <f>X431+W432</f>
        <v>0</v>
      </c>
      <c r="Y432" s="40" t="str">
        <f>Y431+X432</f>
        <v>0</v>
      </c>
      <c r="Z432" s="40" t="str">
        <f>Z431+Y432</f>
        <v>0</v>
      </c>
      <c r="AA432" s="40" t="str">
        <f>AA431+Z432</f>
        <v>0</v>
      </c>
      <c r="AB432" s="40" t="str">
        <f>AB431+AA432</f>
        <v>0</v>
      </c>
      <c r="AC432" s="35" t="str">
        <f>AC431+AB432</f>
        <v>0</v>
      </c>
      <c r="AD432" s="35" t="str">
        <f>AD431+AC432</f>
        <v>0</v>
      </c>
      <c r="AE432" s="35" t="str">
        <f>AE431+AD432</f>
        <v>0</v>
      </c>
      <c r="AF432" s="35" t="str">
        <f>AF431+AE432</f>
        <v>0</v>
      </c>
      <c r="AG432" s="35" t="str">
        <f>AG431+AF432</f>
        <v>0</v>
      </c>
      <c r="AH432" s="40" t="str">
        <f>AH431+AG432</f>
        <v>0</v>
      </c>
      <c r="AI432" s="40" t="str">
        <f>AI431+AH432</f>
        <v>0</v>
      </c>
      <c r="AJ432" s="35" t="str">
        <f>AJ431+AI432</f>
        <v>0</v>
      </c>
      <c r="AK432" s="35" t="str">
        <f>AK431+AJ432</f>
        <v>0</v>
      </c>
      <c r="AL432" s="35" t="str">
        <f>AL431+AK432</f>
        <v>0</v>
      </c>
      <c r="AM432" s="35" t="str">
        <f>AM431+AL432</f>
        <v>0</v>
      </c>
      <c r="AN432" s="47" t="str">
        <f>AN431+AM432</f>
        <v>0</v>
      </c>
      <c r="AO432" s="50"/>
      <c r="AP432" s="31"/>
      <c r="AQ432" s="31"/>
      <c r="AR432" s="31"/>
      <c r="AS432" s="31"/>
      <c r="AT432" s="31"/>
    </row>
    <row r="433" spans="1:46">
      <c r="B433" s="19"/>
      <c r="C433" s="64" t="s">
        <v>253</v>
      </c>
      <c r="D433" s="69" t="s">
        <v>468</v>
      </c>
      <c r="E433" s="69" t="s">
        <v>469</v>
      </c>
      <c r="F433" s="69" t="s">
        <v>470</v>
      </c>
      <c r="G433" s="69" t="s">
        <v>471</v>
      </c>
      <c r="H433" s="69" t="s">
        <v>472</v>
      </c>
      <c r="I433" s="18" t="s">
        <v>45</v>
      </c>
      <c r="J433" s="36">
        <v>0</v>
      </c>
      <c r="K433" s="36">
        <v>0</v>
      </c>
      <c r="L433" s="36">
        <v>0</v>
      </c>
      <c r="M433" s="36">
        <v>0</v>
      </c>
      <c r="N433" s="36">
        <v>0</v>
      </c>
      <c r="O433" s="36">
        <v>0</v>
      </c>
      <c r="P433" s="36">
        <v>0</v>
      </c>
      <c r="Q433" s="36">
        <v>0</v>
      </c>
      <c r="R433" s="36">
        <v>0</v>
      </c>
      <c r="S433" s="36">
        <v>0</v>
      </c>
      <c r="T433" s="36">
        <v>0</v>
      </c>
      <c r="U433" s="36">
        <v>0</v>
      </c>
      <c r="V433" s="36">
        <v>0</v>
      </c>
      <c r="W433" s="36">
        <v>0</v>
      </c>
      <c r="X433" s="36">
        <v>0</v>
      </c>
      <c r="Y433" s="36">
        <v>0</v>
      </c>
      <c r="Z433" s="36">
        <v>0</v>
      </c>
      <c r="AA433" s="36">
        <v>0</v>
      </c>
      <c r="AB433" s="36">
        <v>0</v>
      </c>
      <c r="AC433" s="36">
        <v>0</v>
      </c>
      <c r="AD433" s="36">
        <v>0</v>
      </c>
      <c r="AE433" s="36">
        <v>0</v>
      </c>
      <c r="AF433" s="36">
        <v>0</v>
      </c>
      <c r="AG433" s="36">
        <v>0</v>
      </c>
      <c r="AH433" s="36">
        <v>0</v>
      </c>
      <c r="AI433" s="36">
        <v>0</v>
      </c>
      <c r="AJ433" s="36">
        <v>0</v>
      </c>
      <c r="AK433" s="36">
        <v>0</v>
      </c>
      <c r="AL433" s="36">
        <v>0</v>
      </c>
      <c r="AM433" s="36">
        <v>0</v>
      </c>
      <c r="AN433" s="48">
        <v>0</v>
      </c>
      <c r="AO433" s="50"/>
      <c r="AP433" s="31"/>
      <c r="AQ433" s="31"/>
      <c r="AR433" s="31"/>
      <c r="AS433" s="31"/>
      <c r="AT433" s="31"/>
    </row>
    <row r="434" spans="1:46">
      <c r="B434" s="19"/>
      <c r="C434" s="63" t="s">
        <v>253</v>
      </c>
      <c r="D434" s="68" t="s">
        <v>473</v>
      </c>
      <c r="E434" s="68" t="s">
        <v>469</v>
      </c>
      <c r="F434" s="68" t="s">
        <v>470</v>
      </c>
      <c r="G434" s="68" t="s">
        <v>471</v>
      </c>
      <c r="H434" s="68" t="s">
        <v>472</v>
      </c>
      <c r="I434" s="17" t="s">
        <v>41</v>
      </c>
      <c r="J434" s="35">
        <v>0</v>
      </c>
      <c r="K434" s="35">
        <v>0</v>
      </c>
      <c r="L434" s="35">
        <v>0</v>
      </c>
      <c r="M434" s="40">
        <v>0</v>
      </c>
      <c r="N434" s="40">
        <v>0</v>
      </c>
      <c r="O434" s="35">
        <v>0</v>
      </c>
      <c r="P434" s="35">
        <v>0</v>
      </c>
      <c r="Q434" s="35">
        <v>0</v>
      </c>
      <c r="R434" s="35">
        <v>0</v>
      </c>
      <c r="S434" s="35">
        <v>0</v>
      </c>
      <c r="T434" s="40">
        <v>0</v>
      </c>
      <c r="U434" s="40">
        <v>0</v>
      </c>
      <c r="V434" s="40">
        <v>0</v>
      </c>
      <c r="W434" s="40">
        <v>0</v>
      </c>
      <c r="X434" s="40">
        <v>0</v>
      </c>
      <c r="Y434" s="40">
        <v>0</v>
      </c>
      <c r="Z434" s="40">
        <v>0</v>
      </c>
      <c r="AA434" s="40">
        <v>0</v>
      </c>
      <c r="AB434" s="40">
        <v>0</v>
      </c>
      <c r="AC434" s="35">
        <v>0</v>
      </c>
      <c r="AD434" s="35">
        <v>0</v>
      </c>
      <c r="AE434" s="35">
        <v>0</v>
      </c>
      <c r="AF434" s="35">
        <v>0</v>
      </c>
      <c r="AG434" s="35">
        <v>0</v>
      </c>
      <c r="AH434" s="40">
        <v>0</v>
      </c>
      <c r="AI434" s="40">
        <v>0</v>
      </c>
      <c r="AJ434" s="35">
        <v>0</v>
      </c>
      <c r="AK434" s="35">
        <v>0</v>
      </c>
      <c r="AL434" s="35">
        <v>0</v>
      </c>
      <c r="AM434" s="35">
        <v>0</v>
      </c>
      <c r="AN434" s="47">
        <v>0</v>
      </c>
      <c r="AO434" s="50"/>
      <c r="AP434" s="31"/>
      <c r="AQ434" s="31"/>
      <c r="AR434" s="31"/>
      <c r="AS434" s="31"/>
      <c r="AT434" s="31"/>
    </row>
    <row r="435" spans="1:46">
      <c r="B435" s="19"/>
      <c r="C435" s="63" t="s">
        <v>253</v>
      </c>
      <c r="D435" s="68" t="s">
        <v>473</v>
      </c>
      <c r="E435" s="68" t="s">
        <v>469</v>
      </c>
      <c r="F435" s="68" t="s">
        <v>470</v>
      </c>
      <c r="G435" s="68" t="s">
        <v>471</v>
      </c>
      <c r="H435" s="68" t="s">
        <v>472</v>
      </c>
      <c r="I435" s="16" t="s">
        <v>42</v>
      </c>
      <c r="J435" s="34">
        <v>0</v>
      </c>
      <c r="K435" s="34">
        <v>0</v>
      </c>
      <c r="L435" s="34">
        <v>0</v>
      </c>
      <c r="M435" s="34">
        <v>0</v>
      </c>
      <c r="N435" s="34">
        <v>0</v>
      </c>
      <c r="O435" s="34">
        <v>0</v>
      </c>
      <c r="P435" s="34">
        <v>0</v>
      </c>
      <c r="Q435" s="34">
        <v>0</v>
      </c>
      <c r="R435" s="34">
        <v>0</v>
      </c>
      <c r="S435" s="34">
        <v>0</v>
      </c>
      <c r="T435" s="34">
        <v>0</v>
      </c>
      <c r="U435" s="34">
        <v>0</v>
      </c>
      <c r="V435" s="34">
        <v>0</v>
      </c>
      <c r="W435" s="34">
        <v>0</v>
      </c>
      <c r="X435" s="34">
        <v>0</v>
      </c>
      <c r="Y435" s="34">
        <v>0</v>
      </c>
      <c r="Z435" s="34">
        <v>0</v>
      </c>
      <c r="AA435" s="34">
        <v>0</v>
      </c>
      <c r="AB435" s="34">
        <v>0</v>
      </c>
      <c r="AC435" s="34">
        <v>0</v>
      </c>
      <c r="AD435" s="34">
        <v>0</v>
      </c>
      <c r="AE435" s="34">
        <v>0</v>
      </c>
      <c r="AF435" s="34">
        <v>0</v>
      </c>
      <c r="AG435" s="34">
        <v>0</v>
      </c>
      <c r="AH435" s="34">
        <v>0</v>
      </c>
      <c r="AI435" s="34">
        <v>0</v>
      </c>
      <c r="AJ435" s="34">
        <v>0</v>
      </c>
      <c r="AK435" s="34">
        <v>0</v>
      </c>
      <c r="AL435" s="34">
        <v>0</v>
      </c>
      <c r="AM435" s="34">
        <v>0</v>
      </c>
      <c r="AN435" s="46">
        <v>0</v>
      </c>
      <c r="AO435" s="50"/>
      <c r="AP435" s="31"/>
      <c r="AQ435" s="31"/>
      <c r="AR435" s="31"/>
      <c r="AS435" s="31"/>
      <c r="AT435" s="31"/>
    </row>
    <row r="436" spans="1:46">
      <c r="B436" s="19"/>
      <c r="C436" s="63" t="s">
        <v>253</v>
      </c>
      <c r="D436" s="68" t="s">
        <v>473</v>
      </c>
      <c r="E436" s="68" t="s">
        <v>469</v>
      </c>
      <c r="F436" s="68" t="s">
        <v>470</v>
      </c>
      <c r="G436" s="68" t="s">
        <v>471</v>
      </c>
      <c r="H436" s="68" t="s">
        <v>472</v>
      </c>
      <c r="I436" s="17" t="s">
        <v>43</v>
      </c>
      <c r="J436" s="35">
        <v>0</v>
      </c>
      <c r="K436" s="35">
        <v>0</v>
      </c>
      <c r="L436" s="35">
        <v>0</v>
      </c>
      <c r="M436" s="40">
        <v>0</v>
      </c>
      <c r="N436" s="40">
        <v>0</v>
      </c>
      <c r="O436" s="35">
        <v>0</v>
      </c>
      <c r="P436" s="35">
        <v>0</v>
      </c>
      <c r="Q436" s="35">
        <v>0</v>
      </c>
      <c r="R436" s="35">
        <v>0</v>
      </c>
      <c r="S436" s="35">
        <v>0</v>
      </c>
      <c r="T436" s="40">
        <v>0</v>
      </c>
      <c r="U436" s="40">
        <v>0</v>
      </c>
      <c r="V436" s="40">
        <v>0</v>
      </c>
      <c r="W436" s="40">
        <v>0</v>
      </c>
      <c r="X436" s="40">
        <v>0</v>
      </c>
      <c r="Y436" s="40">
        <v>0</v>
      </c>
      <c r="Z436" s="40">
        <v>0</v>
      </c>
      <c r="AA436" s="40">
        <v>0</v>
      </c>
      <c r="AB436" s="40">
        <v>0</v>
      </c>
      <c r="AC436" s="35">
        <v>0</v>
      </c>
      <c r="AD436" s="35">
        <v>0</v>
      </c>
      <c r="AE436" s="35">
        <v>0</v>
      </c>
      <c r="AF436" s="35">
        <v>0</v>
      </c>
      <c r="AG436" s="35">
        <v>0</v>
      </c>
      <c r="AH436" s="40">
        <v>0</v>
      </c>
      <c r="AI436" s="40">
        <v>0</v>
      </c>
      <c r="AJ436" s="35">
        <v>0</v>
      </c>
      <c r="AK436" s="35">
        <v>0</v>
      </c>
      <c r="AL436" s="35">
        <v>0</v>
      </c>
      <c r="AM436" s="35">
        <v>0</v>
      </c>
      <c r="AN436" s="47">
        <v>0</v>
      </c>
      <c r="AO436" s="50"/>
      <c r="AP436" s="31"/>
      <c r="AQ436" s="31"/>
      <c r="AR436" s="31"/>
      <c r="AS436" s="31"/>
      <c r="AT436" s="31"/>
    </row>
    <row r="437" spans="1:46">
      <c r="B437" s="19"/>
      <c r="C437" s="63" t="s">
        <v>253</v>
      </c>
      <c r="D437" s="68" t="s">
        <v>473</v>
      </c>
      <c r="E437" s="68" t="s">
        <v>469</v>
      </c>
      <c r="F437" s="68" t="s">
        <v>470</v>
      </c>
      <c r="G437" s="68" t="s">
        <v>471</v>
      </c>
      <c r="H437" s="68" t="s">
        <v>472</v>
      </c>
      <c r="I437" s="17" t="s">
        <v>44</v>
      </c>
      <c r="J437" s="35" t="str">
        <f>J436</f>
        <v>0</v>
      </c>
      <c r="K437" s="35" t="str">
        <f>K436+J437</f>
        <v>0</v>
      </c>
      <c r="L437" s="35" t="str">
        <f>L436+K437</f>
        <v>0</v>
      </c>
      <c r="M437" s="40" t="str">
        <f>M436+L437</f>
        <v>0</v>
      </c>
      <c r="N437" s="40" t="str">
        <f>N436+M437</f>
        <v>0</v>
      </c>
      <c r="O437" s="35" t="str">
        <f>O436+N437</f>
        <v>0</v>
      </c>
      <c r="P437" s="35" t="str">
        <f>P436+O437</f>
        <v>0</v>
      </c>
      <c r="Q437" s="35" t="str">
        <f>Q436+P437</f>
        <v>0</v>
      </c>
      <c r="R437" s="35" t="str">
        <f>R436+Q437</f>
        <v>0</v>
      </c>
      <c r="S437" s="35" t="str">
        <f>S436+R437</f>
        <v>0</v>
      </c>
      <c r="T437" s="40" t="str">
        <f>T436+S437</f>
        <v>0</v>
      </c>
      <c r="U437" s="40" t="str">
        <f>U436+T437</f>
        <v>0</v>
      </c>
      <c r="V437" s="40" t="str">
        <f>V436+U437</f>
        <v>0</v>
      </c>
      <c r="W437" s="40" t="str">
        <f>W436+V437</f>
        <v>0</v>
      </c>
      <c r="X437" s="40" t="str">
        <f>X436+W437</f>
        <v>0</v>
      </c>
      <c r="Y437" s="40" t="str">
        <f>Y436+X437</f>
        <v>0</v>
      </c>
      <c r="Z437" s="40" t="str">
        <f>Z436+Y437</f>
        <v>0</v>
      </c>
      <c r="AA437" s="40" t="str">
        <f>AA436+Z437</f>
        <v>0</v>
      </c>
      <c r="AB437" s="40" t="str">
        <f>AB436+AA437</f>
        <v>0</v>
      </c>
      <c r="AC437" s="35" t="str">
        <f>AC436+AB437</f>
        <v>0</v>
      </c>
      <c r="AD437" s="35" t="str">
        <f>AD436+AC437</f>
        <v>0</v>
      </c>
      <c r="AE437" s="35" t="str">
        <f>AE436+AD437</f>
        <v>0</v>
      </c>
      <c r="AF437" s="35" t="str">
        <f>AF436+AE437</f>
        <v>0</v>
      </c>
      <c r="AG437" s="35" t="str">
        <f>AG436+AF437</f>
        <v>0</v>
      </c>
      <c r="AH437" s="40" t="str">
        <f>AH436+AG437</f>
        <v>0</v>
      </c>
      <c r="AI437" s="40" t="str">
        <f>AI436+AH437</f>
        <v>0</v>
      </c>
      <c r="AJ437" s="35" t="str">
        <f>AJ436+AI437</f>
        <v>0</v>
      </c>
      <c r="AK437" s="35" t="str">
        <f>AK436+AJ437</f>
        <v>0</v>
      </c>
      <c r="AL437" s="35" t="str">
        <f>AL436+AK437</f>
        <v>0</v>
      </c>
      <c r="AM437" s="35" t="str">
        <f>AM436+AL437</f>
        <v>0</v>
      </c>
      <c r="AN437" s="47" t="str">
        <f>AN436+AM437</f>
        <v>0</v>
      </c>
      <c r="AO437" s="50"/>
      <c r="AP437" s="31"/>
      <c r="AQ437" s="31"/>
      <c r="AR437" s="31"/>
      <c r="AS437" s="31"/>
      <c r="AT437" s="31"/>
    </row>
    <row r="438" spans="1:46">
      <c r="B438" s="19"/>
      <c r="C438" s="64" t="s">
        <v>253</v>
      </c>
      <c r="D438" s="69" t="s">
        <v>473</v>
      </c>
      <c r="E438" s="69" t="s">
        <v>469</v>
      </c>
      <c r="F438" s="69" t="s">
        <v>470</v>
      </c>
      <c r="G438" s="69" t="s">
        <v>471</v>
      </c>
      <c r="H438" s="69" t="s">
        <v>472</v>
      </c>
      <c r="I438" s="18" t="s">
        <v>45</v>
      </c>
      <c r="J438" s="36">
        <v>0</v>
      </c>
      <c r="K438" s="36">
        <v>0</v>
      </c>
      <c r="L438" s="36">
        <v>0</v>
      </c>
      <c r="M438" s="36">
        <v>0</v>
      </c>
      <c r="N438" s="36">
        <v>0</v>
      </c>
      <c r="O438" s="36">
        <v>0</v>
      </c>
      <c r="P438" s="36">
        <v>0</v>
      </c>
      <c r="Q438" s="36">
        <v>0</v>
      </c>
      <c r="R438" s="36">
        <v>0</v>
      </c>
      <c r="S438" s="36">
        <v>0</v>
      </c>
      <c r="T438" s="36">
        <v>0</v>
      </c>
      <c r="U438" s="36">
        <v>0</v>
      </c>
      <c r="V438" s="36">
        <v>0</v>
      </c>
      <c r="W438" s="36">
        <v>0</v>
      </c>
      <c r="X438" s="36">
        <v>0</v>
      </c>
      <c r="Y438" s="36">
        <v>0</v>
      </c>
      <c r="Z438" s="36">
        <v>0</v>
      </c>
      <c r="AA438" s="36">
        <v>0</v>
      </c>
      <c r="AB438" s="36">
        <v>0</v>
      </c>
      <c r="AC438" s="36">
        <v>0</v>
      </c>
      <c r="AD438" s="36">
        <v>0</v>
      </c>
      <c r="AE438" s="36">
        <v>0</v>
      </c>
      <c r="AF438" s="36">
        <v>0</v>
      </c>
      <c r="AG438" s="36">
        <v>0</v>
      </c>
      <c r="AH438" s="36">
        <v>0</v>
      </c>
      <c r="AI438" s="36">
        <v>0</v>
      </c>
      <c r="AJ438" s="36">
        <v>0</v>
      </c>
      <c r="AK438" s="36">
        <v>0</v>
      </c>
      <c r="AL438" s="36">
        <v>0</v>
      </c>
      <c r="AM438" s="36">
        <v>0</v>
      </c>
      <c r="AN438" s="48">
        <v>0</v>
      </c>
      <c r="AO438" s="50"/>
      <c r="AP438" s="31"/>
      <c r="AQ438" s="31"/>
      <c r="AR438" s="31"/>
      <c r="AS438" s="31"/>
      <c r="AT438" s="31"/>
    </row>
    <row r="439" spans="1:46">
      <c r="B439" s="19"/>
      <c r="C439" s="63" t="s">
        <v>253</v>
      </c>
      <c r="D439" s="68" t="s">
        <v>473</v>
      </c>
      <c r="E439" s="68" t="s">
        <v>469</v>
      </c>
      <c r="F439" s="68" t="s">
        <v>474</v>
      </c>
      <c r="G439" s="68" t="s">
        <v>471</v>
      </c>
      <c r="H439" s="68" t="s">
        <v>472</v>
      </c>
      <c r="I439" s="17" t="s">
        <v>41</v>
      </c>
      <c r="J439" s="35">
        <v>0</v>
      </c>
      <c r="K439" s="35">
        <v>430</v>
      </c>
      <c r="L439" s="35">
        <v>460</v>
      </c>
      <c r="M439" s="40">
        <v>460</v>
      </c>
      <c r="N439" s="40">
        <v>460</v>
      </c>
      <c r="O439" s="35">
        <v>460</v>
      </c>
      <c r="P439" s="35">
        <v>360</v>
      </c>
      <c r="Q439" s="35">
        <v>0</v>
      </c>
      <c r="R439" s="35">
        <v>460</v>
      </c>
      <c r="S439" s="35">
        <v>440</v>
      </c>
      <c r="T439" s="40">
        <v>460</v>
      </c>
      <c r="U439" s="40">
        <v>460</v>
      </c>
      <c r="V439" s="40">
        <v>460</v>
      </c>
      <c r="W439" s="40">
        <v>360</v>
      </c>
      <c r="X439" s="40">
        <v>0</v>
      </c>
      <c r="Y439" s="40">
        <v>460</v>
      </c>
      <c r="Z439" s="40">
        <v>460</v>
      </c>
      <c r="AA439" s="40">
        <v>460</v>
      </c>
      <c r="AB439" s="40">
        <v>460</v>
      </c>
      <c r="AC439" s="35">
        <v>460</v>
      </c>
      <c r="AD439" s="35">
        <v>0</v>
      </c>
      <c r="AE439" s="35">
        <v>0</v>
      </c>
      <c r="AF439" s="35">
        <v>460</v>
      </c>
      <c r="AG439" s="35">
        <v>380</v>
      </c>
      <c r="AH439" s="40">
        <v>470</v>
      </c>
      <c r="AI439" s="40">
        <v>470</v>
      </c>
      <c r="AJ439" s="35">
        <v>470</v>
      </c>
      <c r="AK439" s="35">
        <v>0</v>
      </c>
      <c r="AL439" s="35">
        <v>0</v>
      </c>
      <c r="AM439" s="35">
        <v>230</v>
      </c>
      <c r="AN439" s="47">
        <v>0</v>
      </c>
      <c r="AO439" s="50"/>
      <c r="AP439" s="31"/>
      <c r="AQ439" s="31"/>
      <c r="AR439" s="31"/>
      <c r="AS439" s="31"/>
      <c r="AT439" s="31"/>
    </row>
    <row r="440" spans="1:46">
      <c r="B440" s="19"/>
      <c r="C440" s="63" t="s">
        <v>253</v>
      </c>
      <c r="D440" s="68" t="s">
        <v>473</v>
      </c>
      <c r="E440" s="68" t="s">
        <v>469</v>
      </c>
      <c r="F440" s="68" t="s">
        <v>474</v>
      </c>
      <c r="G440" s="68" t="s">
        <v>471</v>
      </c>
      <c r="H440" s="68" t="s">
        <v>472</v>
      </c>
      <c r="I440" s="16" t="s">
        <v>42</v>
      </c>
      <c r="J440" s="34">
        <v>0</v>
      </c>
      <c r="K440" s="34">
        <v>440</v>
      </c>
      <c r="L440" s="34">
        <v>510</v>
      </c>
      <c r="M440" s="34">
        <v>425</v>
      </c>
      <c r="N440" s="34">
        <v>400</v>
      </c>
      <c r="O440" s="34">
        <v>390</v>
      </c>
      <c r="P440" s="34">
        <v>410</v>
      </c>
      <c r="Q440" s="34">
        <v>0</v>
      </c>
      <c r="R440" s="34">
        <v>375</v>
      </c>
      <c r="S440" s="34">
        <v>430</v>
      </c>
      <c r="T440" s="34">
        <v>480</v>
      </c>
      <c r="U440" s="34">
        <v>420</v>
      </c>
      <c r="V440" s="34">
        <v>365</v>
      </c>
      <c r="W440" s="34">
        <v>325</v>
      </c>
      <c r="X440" s="34">
        <v>0</v>
      </c>
      <c r="Y440" s="34">
        <v>455</v>
      </c>
      <c r="Z440" s="34">
        <v>475</v>
      </c>
      <c r="AA440" s="34">
        <v>470</v>
      </c>
      <c r="AB440" s="34">
        <v>470</v>
      </c>
      <c r="AC440" s="34">
        <v>430</v>
      </c>
      <c r="AD440" s="34">
        <v>275</v>
      </c>
      <c r="AE440" s="34">
        <v>0</v>
      </c>
      <c r="AF440" s="34">
        <v>475</v>
      </c>
      <c r="AG440" s="34">
        <v>475</v>
      </c>
      <c r="AH440" s="34">
        <v>480</v>
      </c>
      <c r="AI440" s="34">
        <v>460</v>
      </c>
      <c r="AJ440" s="34">
        <v>385</v>
      </c>
      <c r="AK440" s="34">
        <v>0</v>
      </c>
      <c r="AL440" s="34">
        <v>0</v>
      </c>
      <c r="AM440" s="34">
        <v>230</v>
      </c>
      <c r="AN440" s="46">
        <v>0</v>
      </c>
      <c r="AO440" s="50"/>
      <c r="AP440" s="31"/>
      <c r="AQ440" s="31"/>
      <c r="AR440" s="31"/>
      <c r="AS440" s="31"/>
      <c r="AT440" s="31"/>
    </row>
    <row r="441" spans="1:46">
      <c r="B441" s="19"/>
      <c r="C441" s="63" t="s">
        <v>253</v>
      </c>
      <c r="D441" s="68" t="s">
        <v>473</v>
      </c>
      <c r="E441" s="68" t="s">
        <v>469</v>
      </c>
      <c r="F441" s="68" t="s">
        <v>474</v>
      </c>
      <c r="G441" s="68" t="s">
        <v>471</v>
      </c>
      <c r="H441" s="68" t="s">
        <v>472</v>
      </c>
      <c r="I441" s="17" t="s">
        <v>43</v>
      </c>
      <c r="J441" s="35">
        <v>0</v>
      </c>
      <c r="K441" s="35">
        <v>10</v>
      </c>
      <c r="L441" s="35">
        <v>50</v>
      </c>
      <c r="M441" s="40">
        <v>-35</v>
      </c>
      <c r="N441" s="40">
        <v>-60</v>
      </c>
      <c r="O441" s="35">
        <v>-70</v>
      </c>
      <c r="P441" s="35">
        <v>50</v>
      </c>
      <c r="Q441" s="35">
        <v>0</v>
      </c>
      <c r="R441" s="35">
        <v>-85</v>
      </c>
      <c r="S441" s="35">
        <v>-10</v>
      </c>
      <c r="T441" s="40">
        <v>20</v>
      </c>
      <c r="U441" s="40">
        <v>-40</v>
      </c>
      <c r="V441" s="40">
        <v>-95</v>
      </c>
      <c r="W441" s="40">
        <v>-35</v>
      </c>
      <c r="X441" s="40">
        <v>0</v>
      </c>
      <c r="Y441" s="40">
        <v>-5</v>
      </c>
      <c r="Z441" s="40">
        <v>15</v>
      </c>
      <c r="AA441" s="40">
        <v>10</v>
      </c>
      <c r="AB441" s="40">
        <v>10</v>
      </c>
      <c r="AC441" s="35">
        <v>-30</v>
      </c>
      <c r="AD441" s="35">
        <v>275</v>
      </c>
      <c r="AE441" s="35">
        <v>0</v>
      </c>
      <c r="AF441" s="35">
        <v>15</v>
      </c>
      <c r="AG441" s="35">
        <v>95</v>
      </c>
      <c r="AH441" s="40">
        <v>10</v>
      </c>
      <c r="AI441" s="40">
        <v>-10</v>
      </c>
      <c r="AJ441" s="35">
        <v>-85</v>
      </c>
      <c r="AK441" s="35">
        <v>0</v>
      </c>
      <c r="AL441" s="35">
        <v>0</v>
      </c>
      <c r="AM441" s="35">
        <v>0</v>
      </c>
      <c r="AN441" s="47">
        <v>0</v>
      </c>
      <c r="AO441" s="50"/>
      <c r="AP441" s="31"/>
      <c r="AQ441" s="31"/>
      <c r="AR441" s="31"/>
      <c r="AS441" s="31"/>
      <c r="AT441" s="31"/>
    </row>
    <row r="442" spans="1:46">
      <c r="B442" s="19"/>
      <c r="C442" s="63" t="s">
        <v>253</v>
      </c>
      <c r="D442" s="68" t="s">
        <v>473</v>
      </c>
      <c r="E442" s="68" t="s">
        <v>469</v>
      </c>
      <c r="F442" s="68" t="s">
        <v>474</v>
      </c>
      <c r="G442" s="68" t="s">
        <v>471</v>
      </c>
      <c r="H442" s="68" t="s">
        <v>472</v>
      </c>
      <c r="I442" s="17" t="s">
        <v>44</v>
      </c>
      <c r="J442" s="35" t="str">
        <f>J441</f>
        <v>0</v>
      </c>
      <c r="K442" s="35" t="str">
        <f>K441+J442</f>
        <v>0</v>
      </c>
      <c r="L442" s="35" t="str">
        <f>L441+K442</f>
        <v>0</v>
      </c>
      <c r="M442" s="40" t="str">
        <f>M441+L442</f>
        <v>0</v>
      </c>
      <c r="N442" s="40" t="str">
        <f>N441+M442</f>
        <v>0</v>
      </c>
      <c r="O442" s="35" t="str">
        <f>O441+N442</f>
        <v>0</v>
      </c>
      <c r="P442" s="35" t="str">
        <f>P441+O442</f>
        <v>0</v>
      </c>
      <c r="Q442" s="35" t="str">
        <f>Q441+P442</f>
        <v>0</v>
      </c>
      <c r="R442" s="35" t="str">
        <f>R441+Q442</f>
        <v>0</v>
      </c>
      <c r="S442" s="35" t="str">
        <f>S441+R442</f>
        <v>0</v>
      </c>
      <c r="T442" s="40" t="str">
        <f>T441+S442</f>
        <v>0</v>
      </c>
      <c r="U442" s="40" t="str">
        <f>U441+T442</f>
        <v>0</v>
      </c>
      <c r="V442" s="40" t="str">
        <f>V441+U442</f>
        <v>0</v>
      </c>
      <c r="W442" s="40" t="str">
        <f>W441+V442</f>
        <v>0</v>
      </c>
      <c r="X442" s="40" t="str">
        <f>X441+W442</f>
        <v>0</v>
      </c>
      <c r="Y442" s="40" t="str">
        <f>Y441+X442</f>
        <v>0</v>
      </c>
      <c r="Z442" s="40" t="str">
        <f>Z441+Y442</f>
        <v>0</v>
      </c>
      <c r="AA442" s="40" t="str">
        <f>AA441+Z442</f>
        <v>0</v>
      </c>
      <c r="AB442" s="40" t="str">
        <f>AB441+AA442</f>
        <v>0</v>
      </c>
      <c r="AC442" s="35" t="str">
        <f>AC441+AB442</f>
        <v>0</v>
      </c>
      <c r="AD442" s="35" t="str">
        <f>AD441+AC442</f>
        <v>0</v>
      </c>
      <c r="AE442" s="35" t="str">
        <f>AE441+AD442</f>
        <v>0</v>
      </c>
      <c r="AF442" s="35" t="str">
        <f>AF441+AE442</f>
        <v>0</v>
      </c>
      <c r="AG442" s="35" t="str">
        <f>AG441+AF442</f>
        <v>0</v>
      </c>
      <c r="AH442" s="40" t="str">
        <f>AH441+AG442</f>
        <v>0</v>
      </c>
      <c r="AI442" s="40" t="str">
        <f>AI441+AH442</f>
        <v>0</v>
      </c>
      <c r="AJ442" s="35" t="str">
        <f>AJ441+AI442</f>
        <v>0</v>
      </c>
      <c r="AK442" s="35" t="str">
        <f>AK441+AJ442</f>
        <v>0</v>
      </c>
      <c r="AL442" s="35" t="str">
        <f>AL441+AK442</f>
        <v>0</v>
      </c>
      <c r="AM442" s="35" t="str">
        <f>AM441+AL442</f>
        <v>0</v>
      </c>
      <c r="AN442" s="47" t="str">
        <f>AN441+AM442</f>
        <v>0</v>
      </c>
      <c r="AO442" s="50"/>
      <c r="AP442" s="31"/>
      <c r="AQ442" s="31"/>
      <c r="AR442" s="31"/>
      <c r="AS442" s="31"/>
      <c r="AT442" s="31"/>
    </row>
    <row r="443" spans="1:46">
      <c r="B443" s="19"/>
      <c r="C443" s="64" t="s">
        <v>253</v>
      </c>
      <c r="D443" s="69" t="s">
        <v>473</v>
      </c>
      <c r="E443" s="69" t="s">
        <v>469</v>
      </c>
      <c r="F443" s="69" t="s">
        <v>474</v>
      </c>
      <c r="G443" s="69" t="s">
        <v>471</v>
      </c>
      <c r="H443" s="69" t="s">
        <v>472</v>
      </c>
      <c r="I443" s="18" t="s">
        <v>45</v>
      </c>
      <c r="J443" s="36">
        <v>0</v>
      </c>
      <c r="K443" s="36">
        <v>0</v>
      </c>
      <c r="L443" s="36">
        <v>0</v>
      </c>
      <c r="M443" s="36">
        <v>0</v>
      </c>
      <c r="N443" s="36">
        <v>0</v>
      </c>
      <c r="O443" s="36">
        <v>0</v>
      </c>
      <c r="P443" s="36">
        <v>0</v>
      </c>
      <c r="Q443" s="36">
        <v>0</v>
      </c>
      <c r="R443" s="36">
        <v>0</v>
      </c>
      <c r="S443" s="36">
        <v>0</v>
      </c>
      <c r="T443" s="36">
        <v>0</v>
      </c>
      <c r="U443" s="36">
        <v>0</v>
      </c>
      <c r="V443" s="36">
        <v>0</v>
      </c>
      <c r="W443" s="36">
        <v>0</v>
      </c>
      <c r="X443" s="36">
        <v>0</v>
      </c>
      <c r="Y443" s="36">
        <v>0</v>
      </c>
      <c r="Z443" s="36">
        <v>0</v>
      </c>
      <c r="AA443" s="36">
        <v>0</v>
      </c>
      <c r="AB443" s="36">
        <v>0</v>
      </c>
      <c r="AC443" s="36">
        <v>0</v>
      </c>
      <c r="AD443" s="36">
        <v>0</v>
      </c>
      <c r="AE443" s="36">
        <v>0</v>
      </c>
      <c r="AF443" s="36">
        <v>0</v>
      </c>
      <c r="AG443" s="36">
        <v>0</v>
      </c>
      <c r="AH443" s="36">
        <v>0</v>
      </c>
      <c r="AI443" s="36">
        <v>0</v>
      </c>
      <c r="AJ443" s="36">
        <v>0</v>
      </c>
      <c r="AK443" s="36">
        <v>0</v>
      </c>
      <c r="AL443" s="36">
        <v>0</v>
      </c>
      <c r="AM443" s="36">
        <v>0</v>
      </c>
      <c r="AN443" s="48">
        <v>0</v>
      </c>
      <c r="AO443" s="50"/>
      <c r="AP443" s="31"/>
      <c r="AQ443" s="31"/>
      <c r="AR443" s="31"/>
      <c r="AS443" s="31"/>
      <c r="AT443" s="31"/>
    </row>
    <row r="444" spans="1:46">
      <c r="B444" s="19"/>
      <c r="C444" s="63" t="s">
        <v>253</v>
      </c>
      <c r="D444" s="68" t="s">
        <v>475</v>
      </c>
      <c r="E444" s="68" t="s">
        <v>476</v>
      </c>
      <c r="F444" s="68" t="s">
        <v>477</v>
      </c>
      <c r="G444" s="68" t="s">
        <v>295</v>
      </c>
      <c r="H444" s="68"/>
      <c r="I444" s="17" t="s">
        <v>41</v>
      </c>
      <c r="J444" s="35">
        <v>0</v>
      </c>
      <c r="K444" s="35">
        <v>0</v>
      </c>
      <c r="L444" s="35">
        <v>0</v>
      </c>
      <c r="M444" s="40">
        <v>0</v>
      </c>
      <c r="N444" s="40">
        <v>0</v>
      </c>
      <c r="O444" s="35">
        <v>0</v>
      </c>
      <c r="P444" s="35">
        <v>0</v>
      </c>
      <c r="Q444" s="35">
        <v>0</v>
      </c>
      <c r="R444" s="35">
        <v>0</v>
      </c>
      <c r="S444" s="35">
        <v>0</v>
      </c>
      <c r="T444" s="40">
        <v>0</v>
      </c>
      <c r="U444" s="40">
        <v>0</v>
      </c>
      <c r="V444" s="40">
        <v>0</v>
      </c>
      <c r="W444" s="40">
        <v>0</v>
      </c>
      <c r="X444" s="40">
        <v>0</v>
      </c>
      <c r="Y444" s="40">
        <v>0</v>
      </c>
      <c r="Z444" s="40">
        <v>0</v>
      </c>
      <c r="AA444" s="40">
        <v>0</v>
      </c>
      <c r="AB444" s="40">
        <v>0</v>
      </c>
      <c r="AC444" s="35">
        <v>0</v>
      </c>
      <c r="AD444" s="35">
        <v>0</v>
      </c>
      <c r="AE444" s="35">
        <v>0</v>
      </c>
      <c r="AF444" s="35">
        <v>0</v>
      </c>
      <c r="AG444" s="35">
        <v>0</v>
      </c>
      <c r="AH444" s="40">
        <v>0</v>
      </c>
      <c r="AI444" s="40">
        <v>0</v>
      </c>
      <c r="AJ444" s="35">
        <v>0</v>
      </c>
      <c r="AK444" s="35">
        <v>0</v>
      </c>
      <c r="AL444" s="35">
        <v>0</v>
      </c>
      <c r="AM444" s="35">
        <v>0</v>
      </c>
      <c r="AN444" s="47">
        <v>0</v>
      </c>
      <c r="AO444" s="50"/>
      <c r="AP444" s="31"/>
      <c r="AQ444" s="31"/>
      <c r="AR444" s="31"/>
      <c r="AS444" s="31"/>
      <c r="AT444" s="31"/>
    </row>
    <row r="445" spans="1:46">
      <c r="B445" s="19"/>
      <c r="C445" s="63" t="s">
        <v>253</v>
      </c>
      <c r="D445" s="68" t="s">
        <v>475</v>
      </c>
      <c r="E445" s="68" t="s">
        <v>476</v>
      </c>
      <c r="F445" s="68" t="s">
        <v>477</v>
      </c>
      <c r="G445" s="68" t="s">
        <v>295</v>
      </c>
      <c r="H445" s="68"/>
      <c r="I445" s="16" t="s">
        <v>42</v>
      </c>
      <c r="J445" s="34">
        <v>0</v>
      </c>
      <c r="K445" s="34">
        <v>0</v>
      </c>
      <c r="L445" s="34">
        <v>0</v>
      </c>
      <c r="M445" s="34">
        <v>0</v>
      </c>
      <c r="N445" s="34">
        <v>0</v>
      </c>
      <c r="O445" s="34">
        <v>0</v>
      </c>
      <c r="P445" s="34">
        <v>0</v>
      </c>
      <c r="Q445" s="34">
        <v>0</v>
      </c>
      <c r="R445" s="34">
        <v>0</v>
      </c>
      <c r="S445" s="34">
        <v>0</v>
      </c>
      <c r="T445" s="34">
        <v>0</v>
      </c>
      <c r="U445" s="34">
        <v>0</v>
      </c>
      <c r="V445" s="34">
        <v>0</v>
      </c>
      <c r="W445" s="34">
        <v>0</v>
      </c>
      <c r="X445" s="34">
        <v>0</v>
      </c>
      <c r="Y445" s="34">
        <v>0</v>
      </c>
      <c r="Z445" s="34">
        <v>0</v>
      </c>
      <c r="AA445" s="34">
        <v>0</v>
      </c>
      <c r="AB445" s="34">
        <v>0</v>
      </c>
      <c r="AC445" s="34">
        <v>0</v>
      </c>
      <c r="AD445" s="34">
        <v>0</v>
      </c>
      <c r="AE445" s="34">
        <v>0</v>
      </c>
      <c r="AF445" s="34">
        <v>0</v>
      </c>
      <c r="AG445" s="34">
        <v>0</v>
      </c>
      <c r="AH445" s="34">
        <v>0</v>
      </c>
      <c r="AI445" s="34">
        <v>0</v>
      </c>
      <c r="AJ445" s="34">
        <v>0</v>
      </c>
      <c r="AK445" s="34">
        <v>0</v>
      </c>
      <c r="AL445" s="34">
        <v>0</v>
      </c>
      <c r="AM445" s="34">
        <v>0</v>
      </c>
      <c r="AN445" s="46">
        <v>0</v>
      </c>
      <c r="AO445" s="50"/>
      <c r="AP445" s="31"/>
      <c r="AQ445" s="31"/>
      <c r="AR445" s="31"/>
      <c r="AS445" s="31"/>
      <c r="AT445" s="31"/>
    </row>
    <row r="446" spans="1:46">
      <c r="B446" s="19"/>
      <c r="C446" s="63" t="s">
        <v>253</v>
      </c>
      <c r="D446" s="68" t="s">
        <v>475</v>
      </c>
      <c r="E446" s="68" t="s">
        <v>476</v>
      </c>
      <c r="F446" s="68" t="s">
        <v>477</v>
      </c>
      <c r="G446" s="68" t="s">
        <v>295</v>
      </c>
      <c r="H446" s="68"/>
      <c r="I446" s="17" t="s">
        <v>43</v>
      </c>
      <c r="J446" s="35">
        <v>0</v>
      </c>
      <c r="K446" s="35">
        <v>0</v>
      </c>
      <c r="L446" s="35">
        <v>0</v>
      </c>
      <c r="M446" s="40">
        <v>0</v>
      </c>
      <c r="N446" s="40">
        <v>0</v>
      </c>
      <c r="O446" s="35">
        <v>0</v>
      </c>
      <c r="P446" s="35">
        <v>0</v>
      </c>
      <c r="Q446" s="35">
        <v>0</v>
      </c>
      <c r="R446" s="35">
        <v>0</v>
      </c>
      <c r="S446" s="35">
        <v>0</v>
      </c>
      <c r="T446" s="40">
        <v>0</v>
      </c>
      <c r="U446" s="40">
        <v>0</v>
      </c>
      <c r="V446" s="40">
        <v>0</v>
      </c>
      <c r="W446" s="40">
        <v>0</v>
      </c>
      <c r="X446" s="40">
        <v>0</v>
      </c>
      <c r="Y446" s="40">
        <v>0</v>
      </c>
      <c r="Z446" s="40">
        <v>0</v>
      </c>
      <c r="AA446" s="40">
        <v>0</v>
      </c>
      <c r="AB446" s="40">
        <v>0</v>
      </c>
      <c r="AC446" s="35">
        <v>0</v>
      </c>
      <c r="AD446" s="35">
        <v>0</v>
      </c>
      <c r="AE446" s="35">
        <v>0</v>
      </c>
      <c r="AF446" s="35">
        <v>0</v>
      </c>
      <c r="AG446" s="35">
        <v>0</v>
      </c>
      <c r="AH446" s="40">
        <v>0</v>
      </c>
      <c r="AI446" s="40">
        <v>0</v>
      </c>
      <c r="AJ446" s="35">
        <v>0</v>
      </c>
      <c r="AK446" s="35">
        <v>0</v>
      </c>
      <c r="AL446" s="35">
        <v>0</v>
      </c>
      <c r="AM446" s="35">
        <v>0</v>
      </c>
      <c r="AN446" s="47">
        <v>0</v>
      </c>
      <c r="AO446" s="50"/>
      <c r="AP446" s="31"/>
      <c r="AQ446" s="31"/>
      <c r="AR446" s="31"/>
      <c r="AS446" s="31"/>
      <c r="AT446" s="31"/>
    </row>
    <row r="447" spans="1:46">
      <c r="B447" s="19"/>
      <c r="C447" s="63" t="s">
        <v>253</v>
      </c>
      <c r="D447" s="68" t="s">
        <v>475</v>
      </c>
      <c r="E447" s="68" t="s">
        <v>476</v>
      </c>
      <c r="F447" s="68" t="s">
        <v>477</v>
      </c>
      <c r="G447" s="68" t="s">
        <v>295</v>
      </c>
      <c r="H447" s="68"/>
      <c r="I447" s="17" t="s">
        <v>44</v>
      </c>
      <c r="J447" s="35" t="str">
        <f>J446</f>
        <v>0</v>
      </c>
      <c r="K447" s="35" t="str">
        <f>K446+J447</f>
        <v>0</v>
      </c>
      <c r="L447" s="35" t="str">
        <f>L446+K447</f>
        <v>0</v>
      </c>
      <c r="M447" s="40" t="str">
        <f>M446+L447</f>
        <v>0</v>
      </c>
      <c r="N447" s="40" t="str">
        <f>N446+M447</f>
        <v>0</v>
      </c>
      <c r="O447" s="35" t="str">
        <f>O446+N447</f>
        <v>0</v>
      </c>
      <c r="P447" s="35" t="str">
        <f>P446+O447</f>
        <v>0</v>
      </c>
      <c r="Q447" s="35" t="str">
        <f>Q446+P447</f>
        <v>0</v>
      </c>
      <c r="R447" s="35" t="str">
        <f>R446+Q447</f>
        <v>0</v>
      </c>
      <c r="S447" s="35" t="str">
        <f>S446+R447</f>
        <v>0</v>
      </c>
      <c r="T447" s="40" t="str">
        <f>T446+S447</f>
        <v>0</v>
      </c>
      <c r="U447" s="40" t="str">
        <f>U446+T447</f>
        <v>0</v>
      </c>
      <c r="V447" s="40" t="str">
        <f>V446+U447</f>
        <v>0</v>
      </c>
      <c r="W447" s="40" t="str">
        <f>W446+V447</f>
        <v>0</v>
      </c>
      <c r="X447" s="40" t="str">
        <f>X446+W447</f>
        <v>0</v>
      </c>
      <c r="Y447" s="40" t="str">
        <f>Y446+X447</f>
        <v>0</v>
      </c>
      <c r="Z447" s="40" t="str">
        <f>Z446+Y447</f>
        <v>0</v>
      </c>
      <c r="AA447" s="40" t="str">
        <f>AA446+Z447</f>
        <v>0</v>
      </c>
      <c r="AB447" s="40" t="str">
        <f>AB446+AA447</f>
        <v>0</v>
      </c>
      <c r="AC447" s="35" t="str">
        <f>AC446+AB447</f>
        <v>0</v>
      </c>
      <c r="AD447" s="35" t="str">
        <f>AD446+AC447</f>
        <v>0</v>
      </c>
      <c r="AE447" s="35" t="str">
        <f>AE446+AD447</f>
        <v>0</v>
      </c>
      <c r="AF447" s="35" t="str">
        <f>AF446+AE447</f>
        <v>0</v>
      </c>
      <c r="AG447" s="35" t="str">
        <f>AG446+AF447</f>
        <v>0</v>
      </c>
      <c r="AH447" s="40" t="str">
        <f>AH446+AG447</f>
        <v>0</v>
      </c>
      <c r="AI447" s="40" t="str">
        <f>AI446+AH447</f>
        <v>0</v>
      </c>
      <c r="AJ447" s="35" t="str">
        <f>AJ446+AI447</f>
        <v>0</v>
      </c>
      <c r="AK447" s="35" t="str">
        <f>AK446+AJ447</f>
        <v>0</v>
      </c>
      <c r="AL447" s="35" t="str">
        <f>AL446+AK447</f>
        <v>0</v>
      </c>
      <c r="AM447" s="35" t="str">
        <f>AM446+AL447</f>
        <v>0</v>
      </c>
      <c r="AN447" s="47" t="str">
        <f>AN446+AM447</f>
        <v>0</v>
      </c>
      <c r="AO447" s="50"/>
      <c r="AP447" s="31"/>
      <c r="AQ447" s="31"/>
      <c r="AR447" s="31"/>
      <c r="AS447" s="31"/>
      <c r="AT447" s="31"/>
    </row>
    <row r="448" spans="1:46">
      <c r="B448" s="19"/>
      <c r="C448" s="64" t="s">
        <v>253</v>
      </c>
      <c r="D448" s="69" t="s">
        <v>475</v>
      </c>
      <c r="E448" s="69" t="s">
        <v>476</v>
      </c>
      <c r="F448" s="69" t="s">
        <v>477</v>
      </c>
      <c r="G448" s="69" t="s">
        <v>295</v>
      </c>
      <c r="H448" s="69"/>
      <c r="I448" s="18" t="s">
        <v>45</v>
      </c>
      <c r="J448" s="36">
        <v>0</v>
      </c>
      <c r="K448" s="36">
        <v>0</v>
      </c>
      <c r="L448" s="36">
        <v>0</v>
      </c>
      <c r="M448" s="36">
        <v>0</v>
      </c>
      <c r="N448" s="36">
        <v>0</v>
      </c>
      <c r="O448" s="36">
        <v>0</v>
      </c>
      <c r="P448" s="36">
        <v>0</v>
      </c>
      <c r="Q448" s="36">
        <v>0</v>
      </c>
      <c r="R448" s="36">
        <v>0</v>
      </c>
      <c r="S448" s="36">
        <v>0</v>
      </c>
      <c r="T448" s="36">
        <v>0</v>
      </c>
      <c r="U448" s="36">
        <v>0</v>
      </c>
      <c r="V448" s="36">
        <v>0</v>
      </c>
      <c r="W448" s="36">
        <v>0</v>
      </c>
      <c r="X448" s="36">
        <v>0</v>
      </c>
      <c r="Y448" s="36">
        <v>0</v>
      </c>
      <c r="Z448" s="36">
        <v>0</v>
      </c>
      <c r="AA448" s="36">
        <v>0</v>
      </c>
      <c r="AB448" s="36">
        <v>0</v>
      </c>
      <c r="AC448" s="36">
        <v>0</v>
      </c>
      <c r="AD448" s="36">
        <v>0</v>
      </c>
      <c r="AE448" s="36">
        <v>0</v>
      </c>
      <c r="AF448" s="36">
        <v>0</v>
      </c>
      <c r="AG448" s="36">
        <v>0</v>
      </c>
      <c r="AH448" s="36">
        <v>0</v>
      </c>
      <c r="AI448" s="36">
        <v>0</v>
      </c>
      <c r="AJ448" s="36">
        <v>0</v>
      </c>
      <c r="AK448" s="36">
        <v>0</v>
      </c>
      <c r="AL448" s="36">
        <v>0</v>
      </c>
      <c r="AM448" s="36">
        <v>0</v>
      </c>
      <c r="AN448" s="48">
        <v>0</v>
      </c>
      <c r="AO448" s="50"/>
      <c r="AP448" s="31"/>
      <c r="AQ448" s="31"/>
      <c r="AR448" s="31"/>
      <c r="AS448" s="31"/>
      <c r="AT448" s="31"/>
    </row>
    <row r="449" spans="1:46">
      <c r="B449" s="19"/>
      <c r="C449" s="63" t="s">
        <v>253</v>
      </c>
      <c r="D449" s="68" t="s">
        <v>475</v>
      </c>
      <c r="E449" s="68" t="s">
        <v>476</v>
      </c>
      <c r="F449" s="68" t="s">
        <v>478</v>
      </c>
      <c r="G449" s="68" t="s">
        <v>295</v>
      </c>
      <c r="H449" s="71" t="s">
        <v>230</v>
      </c>
      <c r="I449" s="17" t="s">
        <v>41</v>
      </c>
      <c r="J449" s="35">
        <v>0</v>
      </c>
      <c r="K449" s="35">
        <v>0</v>
      </c>
      <c r="L449" s="35">
        <v>0</v>
      </c>
      <c r="M449" s="40">
        <v>0</v>
      </c>
      <c r="N449" s="40">
        <v>0</v>
      </c>
      <c r="O449" s="35">
        <v>0</v>
      </c>
      <c r="P449" s="35">
        <v>0</v>
      </c>
      <c r="Q449" s="35">
        <v>0</v>
      </c>
      <c r="R449" s="35">
        <v>0</v>
      </c>
      <c r="S449" s="35">
        <v>0</v>
      </c>
      <c r="T449" s="40">
        <v>0</v>
      </c>
      <c r="U449" s="40">
        <v>0</v>
      </c>
      <c r="V449" s="40">
        <v>0</v>
      </c>
      <c r="W449" s="40">
        <v>0</v>
      </c>
      <c r="X449" s="40">
        <v>0</v>
      </c>
      <c r="Y449" s="40">
        <v>0</v>
      </c>
      <c r="Z449" s="40">
        <v>0</v>
      </c>
      <c r="AA449" s="40">
        <v>0</v>
      </c>
      <c r="AB449" s="40">
        <v>100</v>
      </c>
      <c r="AC449" s="35">
        <v>0</v>
      </c>
      <c r="AD449" s="35">
        <v>0</v>
      </c>
      <c r="AE449" s="35">
        <v>0</v>
      </c>
      <c r="AF449" s="35">
        <v>0</v>
      </c>
      <c r="AG449" s="35">
        <v>0</v>
      </c>
      <c r="AH449" s="40">
        <v>0</v>
      </c>
      <c r="AI449" s="40">
        <v>0</v>
      </c>
      <c r="AJ449" s="35">
        <v>0</v>
      </c>
      <c r="AK449" s="35">
        <v>0</v>
      </c>
      <c r="AL449" s="35">
        <v>0</v>
      </c>
      <c r="AM449" s="35">
        <v>0</v>
      </c>
      <c r="AN449" s="47">
        <v>0</v>
      </c>
      <c r="AO449" s="50"/>
      <c r="AP449" s="31"/>
      <c r="AQ449" s="31"/>
      <c r="AR449" s="31"/>
      <c r="AS449" s="31"/>
      <c r="AT449" s="31"/>
    </row>
    <row r="450" spans="1:46">
      <c r="B450" s="19"/>
      <c r="C450" s="63" t="s">
        <v>253</v>
      </c>
      <c r="D450" s="68" t="s">
        <v>475</v>
      </c>
      <c r="E450" s="68" t="s">
        <v>476</v>
      </c>
      <c r="F450" s="68" t="s">
        <v>478</v>
      </c>
      <c r="G450" s="68" t="s">
        <v>295</v>
      </c>
      <c r="H450" s="71" t="s">
        <v>230</v>
      </c>
      <c r="I450" s="16" t="s">
        <v>42</v>
      </c>
      <c r="J450" s="34">
        <v>0</v>
      </c>
      <c r="K450" s="34">
        <v>0</v>
      </c>
      <c r="L450" s="34">
        <v>0</v>
      </c>
      <c r="M450" s="34">
        <v>0</v>
      </c>
      <c r="N450" s="34">
        <v>0</v>
      </c>
      <c r="O450" s="34">
        <v>0</v>
      </c>
      <c r="P450" s="34">
        <v>0</v>
      </c>
      <c r="Q450" s="34">
        <v>0</v>
      </c>
      <c r="R450" s="34">
        <v>0</v>
      </c>
      <c r="S450" s="34">
        <v>0</v>
      </c>
      <c r="T450" s="34">
        <v>0</v>
      </c>
      <c r="U450" s="34">
        <v>0</v>
      </c>
      <c r="V450" s="34">
        <v>0</v>
      </c>
      <c r="W450" s="34">
        <v>0</v>
      </c>
      <c r="X450" s="34">
        <v>0</v>
      </c>
      <c r="Y450" s="34">
        <v>0</v>
      </c>
      <c r="Z450" s="34">
        <v>0</v>
      </c>
      <c r="AA450" s="34">
        <v>0</v>
      </c>
      <c r="AB450" s="34">
        <v>0</v>
      </c>
      <c r="AC450" s="34">
        <v>100</v>
      </c>
      <c r="AD450" s="34">
        <v>0</v>
      </c>
      <c r="AE450" s="34">
        <v>0</v>
      </c>
      <c r="AF450" s="34">
        <v>0</v>
      </c>
      <c r="AG450" s="34">
        <v>0</v>
      </c>
      <c r="AH450" s="34">
        <v>0</v>
      </c>
      <c r="AI450" s="34">
        <v>0</v>
      </c>
      <c r="AJ450" s="34">
        <v>0</v>
      </c>
      <c r="AK450" s="34">
        <v>0</v>
      </c>
      <c r="AL450" s="34">
        <v>0</v>
      </c>
      <c r="AM450" s="34">
        <v>0</v>
      </c>
      <c r="AN450" s="46">
        <v>0</v>
      </c>
      <c r="AO450" s="50"/>
      <c r="AP450" s="31"/>
      <c r="AQ450" s="31"/>
      <c r="AR450" s="31"/>
      <c r="AS450" s="31"/>
      <c r="AT450" s="31"/>
    </row>
    <row r="451" spans="1:46">
      <c r="B451" s="19"/>
      <c r="C451" s="63" t="s">
        <v>253</v>
      </c>
      <c r="D451" s="68" t="s">
        <v>475</v>
      </c>
      <c r="E451" s="68" t="s">
        <v>476</v>
      </c>
      <c r="F451" s="68" t="s">
        <v>478</v>
      </c>
      <c r="G451" s="68" t="s">
        <v>295</v>
      </c>
      <c r="H451" s="71" t="s">
        <v>230</v>
      </c>
      <c r="I451" s="17" t="s">
        <v>43</v>
      </c>
      <c r="J451" s="35">
        <v>0</v>
      </c>
      <c r="K451" s="35">
        <v>0</v>
      </c>
      <c r="L451" s="35">
        <v>0</v>
      </c>
      <c r="M451" s="40">
        <v>0</v>
      </c>
      <c r="N451" s="40">
        <v>0</v>
      </c>
      <c r="O451" s="35">
        <v>0</v>
      </c>
      <c r="P451" s="35">
        <v>0</v>
      </c>
      <c r="Q451" s="35">
        <v>0</v>
      </c>
      <c r="R451" s="35">
        <v>0</v>
      </c>
      <c r="S451" s="35">
        <v>0</v>
      </c>
      <c r="T451" s="40">
        <v>0</v>
      </c>
      <c r="U451" s="40">
        <v>0</v>
      </c>
      <c r="V451" s="40">
        <v>0</v>
      </c>
      <c r="W451" s="40">
        <v>0</v>
      </c>
      <c r="X451" s="40">
        <v>0</v>
      </c>
      <c r="Y451" s="40">
        <v>0</v>
      </c>
      <c r="Z451" s="40">
        <v>0</v>
      </c>
      <c r="AA451" s="40">
        <v>0</v>
      </c>
      <c r="AB451" s="40">
        <v>-100</v>
      </c>
      <c r="AC451" s="35">
        <v>100</v>
      </c>
      <c r="AD451" s="35">
        <v>0</v>
      </c>
      <c r="AE451" s="35">
        <v>0</v>
      </c>
      <c r="AF451" s="35">
        <v>0</v>
      </c>
      <c r="AG451" s="35">
        <v>0</v>
      </c>
      <c r="AH451" s="40">
        <v>0</v>
      </c>
      <c r="AI451" s="40">
        <v>0</v>
      </c>
      <c r="AJ451" s="35">
        <v>0</v>
      </c>
      <c r="AK451" s="35">
        <v>0</v>
      </c>
      <c r="AL451" s="35">
        <v>0</v>
      </c>
      <c r="AM451" s="35">
        <v>0</v>
      </c>
      <c r="AN451" s="47">
        <v>0</v>
      </c>
      <c r="AO451" s="50"/>
      <c r="AP451" s="31"/>
      <c r="AQ451" s="31"/>
      <c r="AR451" s="31"/>
      <c r="AS451" s="31"/>
      <c r="AT451" s="31"/>
    </row>
    <row r="452" spans="1:46">
      <c r="B452" s="19"/>
      <c r="C452" s="63" t="s">
        <v>253</v>
      </c>
      <c r="D452" s="68" t="s">
        <v>475</v>
      </c>
      <c r="E452" s="68" t="s">
        <v>476</v>
      </c>
      <c r="F452" s="68" t="s">
        <v>478</v>
      </c>
      <c r="G452" s="68" t="s">
        <v>295</v>
      </c>
      <c r="H452" s="71" t="s">
        <v>230</v>
      </c>
      <c r="I452" s="17" t="s">
        <v>44</v>
      </c>
      <c r="J452" s="35" t="str">
        <f>J451</f>
        <v>0</v>
      </c>
      <c r="K452" s="35" t="str">
        <f>K451+J452</f>
        <v>0</v>
      </c>
      <c r="L452" s="35" t="str">
        <f>L451+K452</f>
        <v>0</v>
      </c>
      <c r="M452" s="40" t="str">
        <f>M451+L452</f>
        <v>0</v>
      </c>
      <c r="N452" s="40" t="str">
        <f>N451+M452</f>
        <v>0</v>
      </c>
      <c r="O452" s="35" t="str">
        <f>O451+N452</f>
        <v>0</v>
      </c>
      <c r="P452" s="35" t="str">
        <f>P451+O452</f>
        <v>0</v>
      </c>
      <c r="Q452" s="35" t="str">
        <f>Q451+P452</f>
        <v>0</v>
      </c>
      <c r="R452" s="35" t="str">
        <f>R451+Q452</f>
        <v>0</v>
      </c>
      <c r="S452" s="35" t="str">
        <f>S451+R452</f>
        <v>0</v>
      </c>
      <c r="T452" s="40" t="str">
        <f>T451+S452</f>
        <v>0</v>
      </c>
      <c r="U452" s="40" t="str">
        <f>U451+T452</f>
        <v>0</v>
      </c>
      <c r="V452" s="40" t="str">
        <f>V451+U452</f>
        <v>0</v>
      </c>
      <c r="W452" s="40" t="str">
        <f>W451+V452</f>
        <v>0</v>
      </c>
      <c r="X452" s="40" t="str">
        <f>X451+W452</f>
        <v>0</v>
      </c>
      <c r="Y452" s="40" t="str">
        <f>Y451+X452</f>
        <v>0</v>
      </c>
      <c r="Z452" s="40" t="str">
        <f>Z451+Y452</f>
        <v>0</v>
      </c>
      <c r="AA452" s="40" t="str">
        <f>AA451+Z452</f>
        <v>0</v>
      </c>
      <c r="AB452" s="40" t="str">
        <f>AB451+AA452</f>
        <v>0</v>
      </c>
      <c r="AC452" s="35" t="str">
        <f>AC451+AB452</f>
        <v>0</v>
      </c>
      <c r="AD452" s="35" t="str">
        <f>AD451+AC452</f>
        <v>0</v>
      </c>
      <c r="AE452" s="35" t="str">
        <f>AE451+AD452</f>
        <v>0</v>
      </c>
      <c r="AF452" s="35" t="str">
        <f>AF451+AE452</f>
        <v>0</v>
      </c>
      <c r="AG452" s="35" t="str">
        <f>AG451+AF452</f>
        <v>0</v>
      </c>
      <c r="AH452" s="40" t="str">
        <f>AH451+AG452</f>
        <v>0</v>
      </c>
      <c r="AI452" s="40" t="str">
        <f>AI451+AH452</f>
        <v>0</v>
      </c>
      <c r="AJ452" s="35" t="str">
        <f>AJ451+AI452</f>
        <v>0</v>
      </c>
      <c r="AK452" s="35" t="str">
        <f>AK451+AJ452</f>
        <v>0</v>
      </c>
      <c r="AL452" s="35" t="str">
        <f>AL451+AK452</f>
        <v>0</v>
      </c>
      <c r="AM452" s="35" t="str">
        <f>AM451+AL452</f>
        <v>0</v>
      </c>
      <c r="AN452" s="47" t="str">
        <f>AN451+AM452</f>
        <v>0</v>
      </c>
      <c r="AO452" s="50"/>
      <c r="AP452" s="31"/>
      <c r="AQ452" s="31"/>
      <c r="AR452" s="31"/>
      <c r="AS452" s="31"/>
      <c r="AT452" s="31"/>
    </row>
    <row r="453" spans="1:46">
      <c r="B453" s="19"/>
      <c r="C453" s="64" t="s">
        <v>253</v>
      </c>
      <c r="D453" s="69" t="s">
        <v>475</v>
      </c>
      <c r="E453" s="69" t="s">
        <v>476</v>
      </c>
      <c r="F453" s="69" t="s">
        <v>478</v>
      </c>
      <c r="G453" s="69" t="s">
        <v>295</v>
      </c>
      <c r="H453" s="72" t="s">
        <v>230</v>
      </c>
      <c r="I453" s="18" t="s">
        <v>45</v>
      </c>
      <c r="J453" s="36">
        <v>0</v>
      </c>
      <c r="K453" s="36">
        <v>0</v>
      </c>
      <c r="L453" s="36">
        <v>0</v>
      </c>
      <c r="M453" s="36">
        <v>0</v>
      </c>
      <c r="N453" s="36">
        <v>0</v>
      </c>
      <c r="O453" s="36">
        <v>0</v>
      </c>
      <c r="P453" s="36">
        <v>0</v>
      </c>
      <c r="Q453" s="36">
        <v>0</v>
      </c>
      <c r="R453" s="36">
        <v>0</v>
      </c>
      <c r="S453" s="36">
        <v>0</v>
      </c>
      <c r="T453" s="36">
        <v>0</v>
      </c>
      <c r="U453" s="36">
        <v>0</v>
      </c>
      <c r="V453" s="36">
        <v>0</v>
      </c>
      <c r="W453" s="36">
        <v>0</v>
      </c>
      <c r="X453" s="36">
        <v>0</v>
      </c>
      <c r="Y453" s="36">
        <v>0</v>
      </c>
      <c r="Z453" s="36">
        <v>0</v>
      </c>
      <c r="AA453" s="36">
        <v>0</v>
      </c>
      <c r="AB453" s="36">
        <v>0</v>
      </c>
      <c r="AC453" s="36">
        <v>0</v>
      </c>
      <c r="AD453" s="36">
        <v>0</v>
      </c>
      <c r="AE453" s="36">
        <v>0</v>
      </c>
      <c r="AF453" s="36">
        <v>0</v>
      </c>
      <c r="AG453" s="36">
        <v>0</v>
      </c>
      <c r="AH453" s="36">
        <v>0</v>
      </c>
      <c r="AI453" s="36">
        <v>0</v>
      </c>
      <c r="AJ453" s="36">
        <v>0</v>
      </c>
      <c r="AK453" s="36">
        <v>0</v>
      </c>
      <c r="AL453" s="36">
        <v>0</v>
      </c>
      <c r="AM453" s="36">
        <v>0</v>
      </c>
      <c r="AN453" s="48">
        <v>0</v>
      </c>
      <c r="AO453" s="50"/>
      <c r="AP453" s="31"/>
      <c r="AQ453" s="31"/>
      <c r="AR453" s="31"/>
      <c r="AS453" s="31"/>
      <c r="AT453" s="31"/>
    </row>
    <row r="454" spans="1:46">
      <c r="B454" s="19"/>
      <c r="C454" s="63" t="s">
        <v>253</v>
      </c>
      <c r="D454" s="68" t="s">
        <v>475</v>
      </c>
      <c r="E454" s="68" t="s">
        <v>476</v>
      </c>
      <c r="F454" s="68" t="s">
        <v>479</v>
      </c>
      <c r="G454" s="68" t="s">
        <v>295</v>
      </c>
      <c r="H454" s="71" t="s">
        <v>230</v>
      </c>
      <c r="I454" s="17" t="s">
        <v>41</v>
      </c>
      <c r="J454" s="35">
        <v>0</v>
      </c>
      <c r="K454" s="35">
        <v>0</v>
      </c>
      <c r="L454" s="35">
        <v>0</v>
      </c>
      <c r="M454" s="40">
        <v>0</v>
      </c>
      <c r="N454" s="40">
        <v>0</v>
      </c>
      <c r="O454" s="35">
        <v>0</v>
      </c>
      <c r="P454" s="35">
        <v>0</v>
      </c>
      <c r="Q454" s="35">
        <v>0</v>
      </c>
      <c r="R454" s="35">
        <v>0</v>
      </c>
      <c r="S454" s="35">
        <v>0</v>
      </c>
      <c r="T454" s="40">
        <v>0</v>
      </c>
      <c r="U454" s="40">
        <v>0</v>
      </c>
      <c r="V454" s="40">
        <v>0</v>
      </c>
      <c r="W454" s="40">
        <v>0</v>
      </c>
      <c r="X454" s="40">
        <v>0</v>
      </c>
      <c r="Y454" s="40">
        <v>0</v>
      </c>
      <c r="Z454" s="40">
        <v>0</v>
      </c>
      <c r="AA454" s="40">
        <v>0</v>
      </c>
      <c r="AB454" s="40">
        <v>0</v>
      </c>
      <c r="AC454" s="35">
        <v>0</v>
      </c>
      <c r="AD454" s="35">
        <v>0</v>
      </c>
      <c r="AE454" s="35">
        <v>0</v>
      </c>
      <c r="AF454" s="35">
        <v>0</v>
      </c>
      <c r="AG454" s="35">
        <v>0</v>
      </c>
      <c r="AH454" s="40">
        <v>0</v>
      </c>
      <c r="AI454" s="40">
        <v>0</v>
      </c>
      <c r="AJ454" s="35">
        <v>0</v>
      </c>
      <c r="AK454" s="35">
        <v>0</v>
      </c>
      <c r="AL454" s="35">
        <v>0</v>
      </c>
      <c r="AM454" s="35">
        <v>0</v>
      </c>
      <c r="AN454" s="47">
        <v>0</v>
      </c>
      <c r="AO454" s="50"/>
      <c r="AP454" s="31"/>
      <c r="AQ454" s="31"/>
      <c r="AR454" s="31"/>
      <c r="AS454" s="31"/>
      <c r="AT454" s="31"/>
    </row>
    <row r="455" spans="1:46">
      <c r="B455" s="19"/>
      <c r="C455" s="63" t="s">
        <v>253</v>
      </c>
      <c r="D455" s="68" t="s">
        <v>475</v>
      </c>
      <c r="E455" s="68" t="s">
        <v>476</v>
      </c>
      <c r="F455" s="68" t="s">
        <v>479</v>
      </c>
      <c r="G455" s="68" t="s">
        <v>295</v>
      </c>
      <c r="H455" s="71" t="s">
        <v>230</v>
      </c>
      <c r="I455" s="16" t="s">
        <v>42</v>
      </c>
      <c r="J455" s="34">
        <v>0</v>
      </c>
      <c r="K455" s="34">
        <v>0</v>
      </c>
      <c r="L455" s="34">
        <v>0</v>
      </c>
      <c r="M455" s="34">
        <v>0</v>
      </c>
      <c r="N455" s="34">
        <v>0</v>
      </c>
      <c r="O455" s="34">
        <v>0</v>
      </c>
      <c r="P455" s="34">
        <v>0</v>
      </c>
      <c r="Q455" s="34">
        <v>0</v>
      </c>
      <c r="R455" s="34">
        <v>0</v>
      </c>
      <c r="S455" s="34">
        <v>0</v>
      </c>
      <c r="T455" s="34">
        <v>0</v>
      </c>
      <c r="U455" s="34">
        <v>0</v>
      </c>
      <c r="V455" s="34">
        <v>0</v>
      </c>
      <c r="W455" s="34">
        <v>0</v>
      </c>
      <c r="X455" s="34">
        <v>0</v>
      </c>
      <c r="Y455" s="34">
        <v>0</v>
      </c>
      <c r="Z455" s="34">
        <v>0</v>
      </c>
      <c r="AA455" s="34">
        <v>0</v>
      </c>
      <c r="AB455" s="34">
        <v>0</v>
      </c>
      <c r="AC455" s="34">
        <v>0</v>
      </c>
      <c r="AD455" s="34">
        <v>0</v>
      </c>
      <c r="AE455" s="34">
        <v>0</v>
      </c>
      <c r="AF455" s="34">
        <v>0</v>
      </c>
      <c r="AG455" s="34">
        <v>0</v>
      </c>
      <c r="AH455" s="34">
        <v>0</v>
      </c>
      <c r="AI455" s="34">
        <v>0</v>
      </c>
      <c r="AJ455" s="34">
        <v>0</v>
      </c>
      <c r="AK455" s="34">
        <v>0</v>
      </c>
      <c r="AL455" s="34">
        <v>0</v>
      </c>
      <c r="AM455" s="34">
        <v>0</v>
      </c>
      <c r="AN455" s="46">
        <v>0</v>
      </c>
      <c r="AO455" s="50"/>
      <c r="AP455" s="31"/>
      <c r="AQ455" s="31"/>
      <c r="AR455" s="31"/>
      <c r="AS455" s="31"/>
      <c r="AT455" s="31"/>
    </row>
    <row r="456" spans="1:46">
      <c r="B456" s="19"/>
      <c r="C456" s="63" t="s">
        <v>253</v>
      </c>
      <c r="D456" s="68" t="s">
        <v>475</v>
      </c>
      <c r="E456" s="68" t="s">
        <v>476</v>
      </c>
      <c r="F456" s="68" t="s">
        <v>479</v>
      </c>
      <c r="G456" s="68" t="s">
        <v>295</v>
      </c>
      <c r="H456" s="71" t="s">
        <v>230</v>
      </c>
      <c r="I456" s="17" t="s">
        <v>43</v>
      </c>
      <c r="J456" s="35">
        <v>0</v>
      </c>
      <c r="K456" s="35">
        <v>0</v>
      </c>
      <c r="L456" s="35">
        <v>0</v>
      </c>
      <c r="M456" s="40">
        <v>0</v>
      </c>
      <c r="N456" s="40">
        <v>0</v>
      </c>
      <c r="O456" s="35">
        <v>0</v>
      </c>
      <c r="P456" s="35">
        <v>0</v>
      </c>
      <c r="Q456" s="35">
        <v>0</v>
      </c>
      <c r="R456" s="35">
        <v>0</v>
      </c>
      <c r="S456" s="35">
        <v>0</v>
      </c>
      <c r="T456" s="40">
        <v>0</v>
      </c>
      <c r="U456" s="40">
        <v>0</v>
      </c>
      <c r="V456" s="40">
        <v>0</v>
      </c>
      <c r="W456" s="40">
        <v>0</v>
      </c>
      <c r="X456" s="40">
        <v>0</v>
      </c>
      <c r="Y456" s="40">
        <v>0</v>
      </c>
      <c r="Z456" s="40">
        <v>0</v>
      </c>
      <c r="AA456" s="40">
        <v>0</v>
      </c>
      <c r="AB456" s="40">
        <v>0</v>
      </c>
      <c r="AC456" s="35">
        <v>0</v>
      </c>
      <c r="AD456" s="35">
        <v>0</v>
      </c>
      <c r="AE456" s="35">
        <v>0</v>
      </c>
      <c r="AF456" s="35">
        <v>0</v>
      </c>
      <c r="AG456" s="35">
        <v>0</v>
      </c>
      <c r="AH456" s="40">
        <v>0</v>
      </c>
      <c r="AI456" s="40">
        <v>0</v>
      </c>
      <c r="AJ456" s="35">
        <v>0</v>
      </c>
      <c r="AK456" s="35">
        <v>0</v>
      </c>
      <c r="AL456" s="35">
        <v>0</v>
      </c>
      <c r="AM456" s="35">
        <v>0</v>
      </c>
      <c r="AN456" s="47">
        <v>0</v>
      </c>
      <c r="AO456" s="50"/>
      <c r="AP456" s="31"/>
      <c r="AQ456" s="31"/>
      <c r="AR456" s="31"/>
      <c r="AS456" s="31"/>
      <c r="AT456" s="31"/>
    </row>
    <row r="457" spans="1:46">
      <c r="B457" s="19"/>
      <c r="C457" s="63" t="s">
        <v>253</v>
      </c>
      <c r="D457" s="68" t="s">
        <v>475</v>
      </c>
      <c r="E457" s="68" t="s">
        <v>476</v>
      </c>
      <c r="F457" s="68" t="s">
        <v>479</v>
      </c>
      <c r="G457" s="68" t="s">
        <v>295</v>
      </c>
      <c r="H457" s="71" t="s">
        <v>230</v>
      </c>
      <c r="I457" s="17" t="s">
        <v>44</v>
      </c>
      <c r="J457" s="35" t="str">
        <f>J456</f>
        <v>0</v>
      </c>
      <c r="K457" s="35" t="str">
        <f>K456+J457</f>
        <v>0</v>
      </c>
      <c r="L457" s="35" t="str">
        <f>L456+K457</f>
        <v>0</v>
      </c>
      <c r="M457" s="40" t="str">
        <f>M456+L457</f>
        <v>0</v>
      </c>
      <c r="N457" s="40" t="str">
        <f>N456+M457</f>
        <v>0</v>
      </c>
      <c r="O457" s="35" t="str">
        <f>O456+N457</f>
        <v>0</v>
      </c>
      <c r="P457" s="35" t="str">
        <f>P456+O457</f>
        <v>0</v>
      </c>
      <c r="Q457" s="35" t="str">
        <f>Q456+P457</f>
        <v>0</v>
      </c>
      <c r="R457" s="35" t="str">
        <f>R456+Q457</f>
        <v>0</v>
      </c>
      <c r="S457" s="35" t="str">
        <f>S456+R457</f>
        <v>0</v>
      </c>
      <c r="T457" s="40" t="str">
        <f>T456+S457</f>
        <v>0</v>
      </c>
      <c r="U457" s="40" t="str">
        <f>U456+T457</f>
        <v>0</v>
      </c>
      <c r="V457" s="40" t="str">
        <f>V456+U457</f>
        <v>0</v>
      </c>
      <c r="W457" s="40" t="str">
        <f>W456+V457</f>
        <v>0</v>
      </c>
      <c r="X457" s="40" t="str">
        <f>X456+W457</f>
        <v>0</v>
      </c>
      <c r="Y457" s="40" t="str">
        <f>Y456+X457</f>
        <v>0</v>
      </c>
      <c r="Z457" s="40" t="str">
        <f>Z456+Y457</f>
        <v>0</v>
      </c>
      <c r="AA457" s="40" t="str">
        <f>AA456+Z457</f>
        <v>0</v>
      </c>
      <c r="AB457" s="40" t="str">
        <f>AB456+AA457</f>
        <v>0</v>
      </c>
      <c r="AC457" s="35" t="str">
        <f>AC456+AB457</f>
        <v>0</v>
      </c>
      <c r="AD457" s="35" t="str">
        <f>AD456+AC457</f>
        <v>0</v>
      </c>
      <c r="AE457" s="35" t="str">
        <f>AE456+AD457</f>
        <v>0</v>
      </c>
      <c r="AF457" s="35" t="str">
        <f>AF456+AE457</f>
        <v>0</v>
      </c>
      <c r="AG457" s="35" t="str">
        <f>AG456+AF457</f>
        <v>0</v>
      </c>
      <c r="AH457" s="40" t="str">
        <f>AH456+AG457</f>
        <v>0</v>
      </c>
      <c r="AI457" s="40" t="str">
        <f>AI456+AH457</f>
        <v>0</v>
      </c>
      <c r="AJ457" s="35" t="str">
        <f>AJ456+AI457</f>
        <v>0</v>
      </c>
      <c r="AK457" s="35" t="str">
        <f>AK456+AJ457</f>
        <v>0</v>
      </c>
      <c r="AL457" s="35" t="str">
        <f>AL456+AK457</f>
        <v>0</v>
      </c>
      <c r="AM457" s="35" t="str">
        <f>AM456+AL457</f>
        <v>0</v>
      </c>
      <c r="AN457" s="47" t="str">
        <f>AN456+AM457</f>
        <v>0</v>
      </c>
      <c r="AO457" s="50"/>
      <c r="AP457" s="31"/>
      <c r="AQ457" s="31"/>
      <c r="AR457" s="31"/>
      <c r="AS457" s="31"/>
      <c r="AT457" s="31"/>
    </row>
    <row r="458" spans="1:46">
      <c r="B458" s="19"/>
      <c r="C458" s="64" t="s">
        <v>253</v>
      </c>
      <c r="D458" s="69" t="s">
        <v>475</v>
      </c>
      <c r="E458" s="69" t="s">
        <v>476</v>
      </c>
      <c r="F458" s="69" t="s">
        <v>479</v>
      </c>
      <c r="G458" s="69" t="s">
        <v>295</v>
      </c>
      <c r="H458" s="72" t="s">
        <v>230</v>
      </c>
      <c r="I458" s="18" t="s">
        <v>45</v>
      </c>
      <c r="J458" s="36">
        <v>0</v>
      </c>
      <c r="K458" s="36">
        <v>0</v>
      </c>
      <c r="L458" s="36">
        <v>0</v>
      </c>
      <c r="M458" s="36">
        <v>0</v>
      </c>
      <c r="N458" s="36">
        <v>0</v>
      </c>
      <c r="O458" s="36">
        <v>0</v>
      </c>
      <c r="P458" s="36">
        <v>0</v>
      </c>
      <c r="Q458" s="36">
        <v>0</v>
      </c>
      <c r="R458" s="36">
        <v>0</v>
      </c>
      <c r="S458" s="36">
        <v>0</v>
      </c>
      <c r="T458" s="36">
        <v>0</v>
      </c>
      <c r="U458" s="36">
        <v>0</v>
      </c>
      <c r="V458" s="36">
        <v>0</v>
      </c>
      <c r="W458" s="36">
        <v>0</v>
      </c>
      <c r="X458" s="36">
        <v>0</v>
      </c>
      <c r="Y458" s="36">
        <v>0</v>
      </c>
      <c r="Z458" s="36">
        <v>0</v>
      </c>
      <c r="AA458" s="36">
        <v>0</v>
      </c>
      <c r="AB458" s="36">
        <v>0</v>
      </c>
      <c r="AC458" s="36">
        <v>0</v>
      </c>
      <c r="AD458" s="36">
        <v>0</v>
      </c>
      <c r="AE458" s="36">
        <v>0</v>
      </c>
      <c r="AF458" s="36">
        <v>0</v>
      </c>
      <c r="AG458" s="36">
        <v>0</v>
      </c>
      <c r="AH458" s="36">
        <v>0</v>
      </c>
      <c r="AI458" s="36">
        <v>0</v>
      </c>
      <c r="AJ458" s="36">
        <v>0</v>
      </c>
      <c r="AK458" s="36">
        <v>0</v>
      </c>
      <c r="AL458" s="36">
        <v>0</v>
      </c>
      <c r="AM458" s="36">
        <v>0</v>
      </c>
      <c r="AN458" s="48">
        <v>0</v>
      </c>
      <c r="AO458" s="50"/>
      <c r="AP458" s="31"/>
      <c r="AQ458" s="31"/>
      <c r="AR458" s="31"/>
      <c r="AS458" s="31"/>
      <c r="AT458" s="31"/>
    </row>
    <row r="459" spans="1:46">
      <c r="B459" s="19"/>
      <c r="C459" s="63" t="s">
        <v>253</v>
      </c>
      <c r="D459" s="68" t="s">
        <v>475</v>
      </c>
      <c r="E459" s="68" t="s">
        <v>476</v>
      </c>
      <c r="F459" s="68" t="s">
        <v>480</v>
      </c>
      <c r="G459" s="68" t="s">
        <v>295</v>
      </c>
      <c r="H459" s="68" t="s">
        <v>481</v>
      </c>
      <c r="I459" s="17" t="s">
        <v>41</v>
      </c>
      <c r="J459" s="35">
        <v>0</v>
      </c>
      <c r="K459" s="35">
        <v>0</v>
      </c>
      <c r="L459" s="35">
        <v>280</v>
      </c>
      <c r="M459" s="40">
        <v>280</v>
      </c>
      <c r="N459" s="40">
        <v>0</v>
      </c>
      <c r="O459" s="35">
        <v>0</v>
      </c>
      <c r="P459" s="35">
        <v>0</v>
      </c>
      <c r="Q459" s="35">
        <v>0</v>
      </c>
      <c r="R459" s="35">
        <v>230</v>
      </c>
      <c r="S459" s="35">
        <v>260</v>
      </c>
      <c r="T459" s="40">
        <v>280</v>
      </c>
      <c r="U459" s="40">
        <v>0</v>
      </c>
      <c r="V459" s="40">
        <v>0</v>
      </c>
      <c r="W459" s="40">
        <v>0</v>
      </c>
      <c r="X459" s="40">
        <v>0</v>
      </c>
      <c r="Y459" s="40">
        <v>310</v>
      </c>
      <c r="Z459" s="40">
        <v>350</v>
      </c>
      <c r="AA459" s="40">
        <v>350</v>
      </c>
      <c r="AB459" s="40">
        <v>0</v>
      </c>
      <c r="AC459" s="35">
        <v>0</v>
      </c>
      <c r="AD459" s="35">
        <v>0</v>
      </c>
      <c r="AE459" s="35">
        <v>0</v>
      </c>
      <c r="AF459" s="35">
        <v>350</v>
      </c>
      <c r="AG459" s="35">
        <v>350</v>
      </c>
      <c r="AH459" s="40">
        <v>350</v>
      </c>
      <c r="AI459" s="40">
        <v>0</v>
      </c>
      <c r="AJ459" s="35">
        <v>0</v>
      </c>
      <c r="AK459" s="35">
        <v>0</v>
      </c>
      <c r="AL459" s="35">
        <v>0</v>
      </c>
      <c r="AM459" s="35">
        <v>0</v>
      </c>
      <c r="AN459" s="47">
        <v>0</v>
      </c>
      <c r="AO459" s="50"/>
      <c r="AP459" s="31"/>
      <c r="AQ459" s="31"/>
      <c r="AR459" s="31"/>
      <c r="AS459" s="31"/>
      <c r="AT459" s="31"/>
    </row>
    <row r="460" spans="1:46">
      <c r="B460" s="19"/>
      <c r="C460" s="63" t="s">
        <v>253</v>
      </c>
      <c r="D460" s="68" t="s">
        <v>475</v>
      </c>
      <c r="E460" s="68" t="s">
        <v>476</v>
      </c>
      <c r="F460" s="68" t="s">
        <v>480</v>
      </c>
      <c r="G460" s="68" t="s">
        <v>295</v>
      </c>
      <c r="H460" s="68" t="s">
        <v>481</v>
      </c>
      <c r="I460" s="16" t="s">
        <v>42</v>
      </c>
      <c r="J460" s="34">
        <v>0</v>
      </c>
      <c r="K460" s="34">
        <v>0</v>
      </c>
      <c r="L460" s="34">
        <v>280</v>
      </c>
      <c r="M460" s="34">
        <v>280</v>
      </c>
      <c r="N460" s="34">
        <v>0</v>
      </c>
      <c r="O460" s="34">
        <v>0</v>
      </c>
      <c r="P460" s="34">
        <v>0</v>
      </c>
      <c r="Q460" s="34">
        <v>0</v>
      </c>
      <c r="R460" s="34">
        <v>260</v>
      </c>
      <c r="S460" s="34">
        <v>125</v>
      </c>
      <c r="T460" s="34">
        <v>345</v>
      </c>
      <c r="U460" s="34">
        <v>40</v>
      </c>
      <c r="V460" s="34">
        <v>0</v>
      </c>
      <c r="W460" s="34">
        <v>0</v>
      </c>
      <c r="X460" s="34">
        <v>0</v>
      </c>
      <c r="Y460" s="34">
        <v>57</v>
      </c>
      <c r="Z460" s="34">
        <v>359</v>
      </c>
      <c r="AA460" s="34">
        <v>310</v>
      </c>
      <c r="AB460" s="34">
        <v>284</v>
      </c>
      <c r="AC460" s="34">
        <v>0</v>
      </c>
      <c r="AD460" s="34">
        <v>0</v>
      </c>
      <c r="AE460" s="34">
        <v>0</v>
      </c>
      <c r="AF460" s="34">
        <v>350</v>
      </c>
      <c r="AG460" s="34">
        <v>350</v>
      </c>
      <c r="AH460" s="34">
        <v>350</v>
      </c>
      <c r="AI460" s="34">
        <v>0</v>
      </c>
      <c r="AJ460" s="34">
        <v>0</v>
      </c>
      <c r="AK460" s="34">
        <v>0</v>
      </c>
      <c r="AL460" s="34">
        <v>0</v>
      </c>
      <c r="AM460" s="34">
        <v>0</v>
      </c>
      <c r="AN460" s="46">
        <v>0</v>
      </c>
      <c r="AO460" s="50"/>
      <c r="AP460" s="31"/>
      <c r="AQ460" s="31"/>
      <c r="AR460" s="31"/>
      <c r="AS460" s="31"/>
      <c r="AT460" s="31"/>
    </row>
    <row r="461" spans="1:46">
      <c r="B461" s="19"/>
      <c r="C461" s="63" t="s">
        <v>253</v>
      </c>
      <c r="D461" s="68" t="s">
        <v>475</v>
      </c>
      <c r="E461" s="68" t="s">
        <v>476</v>
      </c>
      <c r="F461" s="68" t="s">
        <v>480</v>
      </c>
      <c r="G461" s="68" t="s">
        <v>295</v>
      </c>
      <c r="H461" s="68" t="s">
        <v>481</v>
      </c>
      <c r="I461" s="17" t="s">
        <v>43</v>
      </c>
      <c r="J461" s="35">
        <v>0</v>
      </c>
      <c r="K461" s="35">
        <v>0</v>
      </c>
      <c r="L461" s="35">
        <v>0</v>
      </c>
      <c r="M461" s="40">
        <v>0</v>
      </c>
      <c r="N461" s="40">
        <v>0</v>
      </c>
      <c r="O461" s="35">
        <v>0</v>
      </c>
      <c r="P461" s="35">
        <v>0</v>
      </c>
      <c r="Q461" s="35">
        <v>0</v>
      </c>
      <c r="R461" s="35">
        <v>30</v>
      </c>
      <c r="S461" s="35">
        <v>-135</v>
      </c>
      <c r="T461" s="40">
        <v>65</v>
      </c>
      <c r="U461" s="40">
        <v>40</v>
      </c>
      <c r="V461" s="40">
        <v>0</v>
      </c>
      <c r="W461" s="40">
        <v>0</v>
      </c>
      <c r="X461" s="40">
        <v>0</v>
      </c>
      <c r="Y461" s="40">
        <v>-253</v>
      </c>
      <c r="Z461" s="40">
        <v>9</v>
      </c>
      <c r="AA461" s="40">
        <v>-40</v>
      </c>
      <c r="AB461" s="40">
        <v>284</v>
      </c>
      <c r="AC461" s="35">
        <v>0</v>
      </c>
      <c r="AD461" s="35">
        <v>0</v>
      </c>
      <c r="AE461" s="35">
        <v>0</v>
      </c>
      <c r="AF461" s="35">
        <v>0</v>
      </c>
      <c r="AG461" s="35">
        <v>0</v>
      </c>
      <c r="AH461" s="40">
        <v>0</v>
      </c>
      <c r="AI461" s="40">
        <v>0</v>
      </c>
      <c r="AJ461" s="35">
        <v>0</v>
      </c>
      <c r="AK461" s="35">
        <v>0</v>
      </c>
      <c r="AL461" s="35">
        <v>0</v>
      </c>
      <c r="AM461" s="35">
        <v>0</v>
      </c>
      <c r="AN461" s="47">
        <v>0</v>
      </c>
      <c r="AO461" s="50"/>
      <c r="AP461" s="31"/>
      <c r="AQ461" s="31"/>
      <c r="AR461" s="31"/>
      <c r="AS461" s="31"/>
      <c r="AT461" s="31"/>
    </row>
    <row r="462" spans="1:46">
      <c r="B462" s="19"/>
      <c r="C462" s="63" t="s">
        <v>253</v>
      </c>
      <c r="D462" s="68" t="s">
        <v>475</v>
      </c>
      <c r="E462" s="68" t="s">
        <v>476</v>
      </c>
      <c r="F462" s="68" t="s">
        <v>480</v>
      </c>
      <c r="G462" s="68" t="s">
        <v>295</v>
      </c>
      <c r="H462" s="68" t="s">
        <v>481</v>
      </c>
      <c r="I462" s="17" t="s">
        <v>44</v>
      </c>
      <c r="J462" s="35" t="str">
        <f>J461</f>
        <v>0</v>
      </c>
      <c r="K462" s="35" t="str">
        <f>K461+J462</f>
        <v>0</v>
      </c>
      <c r="L462" s="35" t="str">
        <f>L461+K462</f>
        <v>0</v>
      </c>
      <c r="M462" s="40" t="str">
        <f>M461+L462</f>
        <v>0</v>
      </c>
      <c r="N462" s="40" t="str">
        <f>N461+M462</f>
        <v>0</v>
      </c>
      <c r="O462" s="35" t="str">
        <f>O461+N462</f>
        <v>0</v>
      </c>
      <c r="P462" s="35" t="str">
        <f>P461+O462</f>
        <v>0</v>
      </c>
      <c r="Q462" s="35" t="str">
        <f>Q461+P462</f>
        <v>0</v>
      </c>
      <c r="R462" s="35" t="str">
        <f>R461+Q462</f>
        <v>0</v>
      </c>
      <c r="S462" s="35" t="str">
        <f>S461+R462</f>
        <v>0</v>
      </c>
      <c r="T462" s="40" t="str">
        <f>T461+S462</f>
        <v>0</v>
      </c>
      <c r="U462" s="40" t="str">
        <f>U461+T462</f>
        <v>0</v>
      </c>
      <c r="V462" s="40" t="str">
        <f>V461+U462</f>
        <v>0</v>
      </c>
      <c r="W462" s="40" t="str">
        <f>W461+V462</f>
        <v>0</v>
      </c>
      <c r="X462" s="40" t="str">
        <f>X461+W462</f>
        <v>0</v>
      </c>
      <c r="Y462" s="40" t="str">
        <f>Y461+X462</f>
        <v>0</v>
      </c>
      <c r="Z462" s="40" t="str">
        <f>Z461+Y462</f>
        <v>0</v>
      </c>
      <c r="AA462" s="40" t="str">
        <f>AA461+Z462</f>
        <v>0</v>
      </c>
      <c r="AB462" s="40" t="str">
        <f>AB461+AA462</f>
        <v>0</v>
      </c>
      <c r="AC462" s="35" t="str">
        <f>AC461+AB462</f>
        <v>0</v>
      </c>
      <c r="AD462" s="35" t="str">
        <f>AD461+AC462</f>
        <v>0</v>
      </c>
      <c r="AE462" s="35" t="str">
        <f>AE461+AD462</f>
        <v>0</v>
      </c>
      <c r="AF462" s="35" t="str">
        <f>AF461+AE462</f>
        <v>0</v>
      </c>
      <c r="AG462" s="35" t="str">
        <f>AG461+AF462</f>
        <v>0</v>
      </c>
      <c r="AH462" s="40" t="str">
        <f>AH461+AG462</f>
        <v>0</v>
      </c>
      <c r="AI462" s="40" t="str">
        <f>AI461+AH462</f>
        <v>0</v>
      </c>
      <c r="AJ462" s="35" t="str">
        <f>AJ461+AI462</f>
        <v>0</v>
      </c>
      <c r="AK462" s="35" t="str">
        <f>AK461+AJ462</f>
        <v>0</v>
      </c>
      <c r="AL462" s="35" t="str">
        <f>AL461+AK462</f>
        <v>0</v>
      </c>
      <c r="AM462" s="35" t="str">
        <f>AM461+AL462</f>
        <v>0</v>
      </c>
      <c r="AN462" s="47" t="str">
        <f>AN461+AM462</f>
        <v>0</v>
      </c>
      <c r="AO462" s="50"/>
      <c r="AP462" s="31"/>
      <c r="AQ462" s="31"/>
      <c r="AR462" s="31"/>
      <c r="AS462" s="31"/>
      <c r="AT462" s="31"/>
    </row>
    <row r="463" spans="1:46">
      <c r="B463" s="19"/>
      <c r="C463" s="64" t="s">
        <v>253</v>
      </c>
      <c r="D463" s="69" t="s">
        <v>475</v>
      </c>
      <c r="E463" s="69" t="s">
        <v>476</v>
      </c>
      <c r="F463" s="69" t="s">
        <v>480</v>
      </c>
      <c r="G463" s="69" t="s">
        <v>295</v>
      </c>
      <c r="H463" s="69" t="s">
        <v>481</v>
      </c>
      <c r="I463" s="18" t="s">
        <v>45</v>
      </c>
      <c r="J463" s="36">
        <v>0</v>
      </c>
      <c r="K463" s="36">
        <v>0</v>
      </c>
      <c r="L463" s="36">
        <v>0</v>
      </c>
      <c r="M463" s="36">
        <v>0</v>
      </c>
      <c r="N463" s="36">
        <v>0</v>
      </c>
      <c r="O463" s="36">
        <v>0</v>
      </c>
      <c r="P463" s="36">
        <v>0</v>
      </c>
      <c r="Q463" s="36">
        <v>0</v>
      </c>
      <c r="R463" s="36">
        <v>0</v>
      </c>
      <c r="S463" s="36">
        <v>0</v>
      </c>
      <c r="T463" s="36">
        <v>0</v>
      </c>
      <c r="U463" s="36">
        <v>0</v>
      </c>
      <c r="V463" s="36">
        <v>0</v>
      </c>
      <c r="W463" s="36">
        <v>0</v>
      </c>
      <c r="X463" s="36">
        <v>0</v>
      </c>
      <c r="Y463" s="36">
        <v>0</v>
      </c>
      <c r="Z463" s="36">
        <v>0</v>
      </c>
      <c r="AA463" s="36">
        <v>0</v>
      </c>
      <c r="AB463" s="36">
        <v>0</v>
      </c>
      <c r="AC463" s="36">
        <v>0</v>
      </c>
      <c r="AD463" s="36">
        <v>0</v>
      </c>
      <c r="AE463" s="36">
        <v>0</v>
      </c>
      <c r="AF463" s="36">
        <v>0</v>
      </c>
      <c r="AG463" s="36">
        <v>0</v>
      </c>
      <c r="AH463" s="36">
        <v>0</v>
      </c>
      <c r="AI463" s="36">
        <v>0</v>
      </c>
      <c r="AJ463" s="36">
        <v>0</v>
      </c>
      <c r="AK463" s="36">
        <v>0</v>
      </c>
      <c r="AL463" s="36">
        <v>0</v>
      </c>
      <c r="AM463" s="36">
        <v>0</v>
      </c>
      <c r="AN463" s="48">
        <v>0</v>
      </c>
      <c r="AO463" s="50"/>
      <c r="AP463" s="31"/>
      <c r="AQ463" s="31"/>
      <c r="AR463" s="31"/>
      <c r="AS463" s="31"/>
      <c r="AT463" s="31"/>
    </row>
    <row r="464" spans="1:46">
      <c r="B464" s="19"/>
      <c r="C464" s="63" t="s">
        <v>253</v>
      </c>
      <c r="D464" s="68" t="s">
        <v>475</v>
      </c>
      <c r="E464" s="68" t="s">
        <v>476</v>
      </c>
      <c r="F464" s="68" t="s">
        <v>482</v>
      </c>
      <c r="G464" s="68" t="s">
        <v>295</v>
      </c>
      <c r="H464" s="68" t="s">
        <v>483</v>
      </c>
      <c r="I464" s="17" t="s">
        <v>41</v>
      </c>
      <c r="J464" s="35">
        <v>0</v>
      </c>
      <c r="K464" s="35">
        <v>0</v>
      </c>
      <c r="L464" s="35">
        <v>0</v>
      </c>
      <c r="M464" s="40">
        <v>0</v>
      </c>
      <c r="N464" s="40">
        <v>0</v>
      </c>
      <c r="O464" s="35">
        <v>0</v>
      </c>
      <c r="P464" s="35">
        <v>0</v>
      </c>
      <c r="Q464" s="35">
        <v>0</v>
      </c>
      <c r="R464" s="35">
        <v>0</v>
      </c>
      <c r="S464" s="35">
        <v>0</v>
      </c>
      <c r="T464" s="40">
        <v>0</v>
      </c>
      <c r="U464" s="40">
        <v>310</v>
      </c>
      <c r="V464" s="40">
        <v>350</v>
      </c>
      <c r="W464" s="40">
        <v>0</v>
      </c>
      <c r="X464" s="40">
        <v>0</v>
      </c>
      <c r="Y464" s="40">
        <v>0</v>
      </c>
      <c r="Z464" s="40">
        <v>0</v>
      </c>
      <c r="AA464" s="40">
        <v>0</v>
      </c>
      <c r="AB464" s="40">
        <v>0</v>
      </c>
      <c r="AC464" s="35">
        <v>0</v>
      </c>
      <c r="AD464" s="35">
        <v>0</v>
      </c>
      <c r="AE464" s="35">
        <v>0</v>
      </c>
      <c r="AF464" s="35">
        <v>0</v>
      </c>
      <c r="AG464" s="35">
        <v>0</v>
      </c>
      <c r="AH464" s="40">
        <v>0</v>
      </c>
      <c r="AI464" s="40">
        <v>310</v>
      </c>
      <c r="AJ464" s="35">
        <v>0</v>
      </c>
      <c r="AK464" s="35">
        <v>0</v>
      </c>
      <c r="AL464" s="35">
        <v>0</v>
      </c>
      <c r="AM464" s="35">
        <v>0</v>
      </c>
      <c r="AN464" s="47">
        <v>0</v>
      </c>
      <c r="AO464" s="50"/>
      <c r="AP464" s="31"/>
      <c r="AQ464" s="31"/>
      <c r="AR464" s="31"/>
      <c r="AS464" s="31"/>
      <c r="AT464" s="31"/>
    </row>
    <row r="465" spans="1:46">
      <c r="B465" s="19"/>
      <c r="C465" s="63" t="s">
        <v>253</v>
      </c>
      <c r="D465" s="68" t="s">
        <v>475</v>
      </c>
      <c r="E465" s="68" t="s">
        <v>476</v>
      </c>
      <c r="F465" s="68" t="s">
        <v>482</v>
      </c>
      <c r="G465" s="68" t="s">
        <v>295</v>
      </c>
      <c r="H465" s="68" t="s">
        <v>483</v>
      </c>
      <c r="I465" s="16" t="s">
        <v>42</v>
      </c>
      <c r="J465" s="34">
        <v>0</v>
      </c>
      <c r="K465" s="34">
        <v>0</v>
      </c>
      <c r="L465" s="34">
        <v>0</v>
      </c>
      <c r="M465" s="34">
        <v>0</v>
      </c>
      <c r="N465" s="34">
        <v>0</v>
      </c>
      <c r="O465" s="34">
        <v>0</v>
      </c>
      <c r="P465" s="34">
        <v>0</v>
      </c>
      <c r="Q465" s="34">
        <v>0</v>
      </c>
      <c r="R465" s="34">
        <v>0</v>
      </c>
      <c r="S465" s="34">
        <v>0</v>
      </c>
      <c r="T465" s="34">
        <v>0</v>
      </c>
      <c r="U465" s="34">
        <v>205</v>
      </c>
      <c r="V465" s="34">
        <v>288</v>
      </c>
      <c r="W465" s="34">
        <v>0</v>
      </c>
      <c r="X465" s="34">
        <v>0</v>
      </c>
      <c r="Y465" s="34">
        <v>167</v>
      </c>
      <c r="Z465" s="34">
        <v>0</v>
      </c>
      <c r="AA465" s="34">
        <v>0</v>
      </c>
      <c r="AB465" s="34">
        <v>0</v>
      </c>
      <c r="AC465" s="34">
        <v>0</v>
      </c>
      <c r="AD465" s="34">
        <v>0</v>
      </c>
      <c r="AE465" s="34">
        <v>0</v>
      </c>
      <c r="AF465" s="34">
        <v>0</v>
      </c>
      <c r="AG465" s="34">
        <v>0</v>
      </c>
      <c r="AH465" s="34">
        <v>0</v>
      </c>
      <c r="AI465" s="34">
        <v>170</v>
      </c>
      <c r="AJ465" s="34">
        <v>140</v>
      </c>
      <c r="AK465" s="34">
        <v>0</v>
      </c>
      <c r="AL465" s="34">
        <v>0</v>
      </c>
      <c r="AM465" s="34">
        <v>0</v>
      </c>
      <c r="AN465" s="46">
        <v>0</v>
      </c>
      <c r="AO465" s="50"/>
      <c r="AP465" s="31"/>
      <c r="AQ465" s="31"/>
      <c r="AR465" s="31"/>
      <c r="AS465" s="31"/>
      <c r="AT465" s="31"/>
    </row>
    <row r="466" spans="1:46">
      <c r="B466" s="19"/>
      <c r="C466" s="63" t="s">
        <v>253</v>
      </c>
      <c r="D466" s="68" t="s">
        <v>475</v>
      </c>
      <c r="E466" s="68" t="s">
        <v>476</v>
      </c>
      <c r="F466" s="68" t="s">
        <v>482</v>
      </c>
      <c r="G466" s="68" t="s">
        <v>295</v>
      </c>
      <c r="H466" s="68" t="s">
        <v>483</v>
      </c>
      <c r="I466" s="17" t="s">
        <v>43</v>
      </c>
      <c r="J466" s="35">
        <v>0</v>
      </c>
      <c r="K466" s="35">
        <v>0</v>
      </c>
      <c r="L466" s="35">
        <v>0</v>
      </c>
      <c r="M466" s="40">
        <v>0</v>
      </c>
      <c r="N466" s="40">
        <v>0</v>
      </c>
      <c r="O466" s="35">
        <v>0</v>
      </c>
      <c r="P466" s="35">
        <v>0</v>
      </c>
      <c r="Q466" s="35">
        <v>0</v>
      </c>
      <c r="R466" s="35">
        <v>0</v>
      </c>
      <c r="S466" s="35">
        <v>0</v>
      </c>
      <c r="T466" s="40">
        <v>0</v>
      </c>
      <c r="U466" s="40">
        <v>-105</v>
      </c>
      <c r="V466" s="40">
        <v>-62</v>
      </c>
      <c r="W466" s="40">
        <v>0</v>
      </c>
      <c r="X466" s="40">
        <v>0</v>
      </c>
      <c r="Y466" s="40">
        <v>167</v>
      </c>
      <c r="Z466" s="40">
        <v>0</v>
      </c>
      <c r="AA466" s="40">
        <v>0</v>
      </c>
      <c r="AB466" s="40">
        <v>0</v>
      </c>
      <c r="AC466" s="35">
        <v>0</v>
      </c>
      <c r="AD466" s="35">
        <v>0</v>
      </c>
      <c r="AE466" s="35">
        <v>0</v>
      </c>
      <c r="AF466" s="35">
        <v>0</v>
      </c>
      <c r="AG466" s="35">
        <v>0</v>
      </c>
      <c r="AH466" s="40">
        <v>0</v>
      </c>
      <c r="AI466" s="40">
        <v>-140</v>
      </c>
      <c r="AJ466" s="35">
        <v>140</v>
      </c>
      <c r="AK466" s="35">
        <v>0</v>
      </c>
      <c r="AL466" s="35">
        <v>0</v>
      </c>
      <c r="AM466" s="35">
        <v>0</v>
      </c>
      <c r="AN466" s="47">
        <v>0</v>
      </c>
      <c r="AO466" s="50"/>
      <c r="AP466" s="31"/>
      <c r="AQ466" s="31"/>
      <c r="AR466" s="31"/>
      <c r="AS466" s="31"/>
      <c r="AT466" s="31"/>
    </row>
    <row r="467" spans="1:46">
      <c r="B467" s="19"/>
      <c r="C467" s="63" t="s">
        <v>253</v>
      </c>
      <c r="D467" s="68" t="s">
        <v>475</v>
      </c>
      <c r="E467" s="68" t="s">
        <v>476</v>
      </c>
      <c r="F467" s="68" t="s">
        <v>482</v>
      </c>
      <c r="G467" s="68" t="s">
        <v>295</v>
      </c>
      <c r="H467" s="68" t="s">
        <v>483</v>
      </c>
      <c r="I467" s="17" t="s">
        <v>44</v>
      </c>
      <c r="J467" s="35" t="str">
        <f>J466</f>
        <v>0</v>
      </c>
      <c r="K467" s="35" t="str">
        <f>K466+J467</f>
        <v>0</v>
      </c>
      <c r="L467" s="35" t="str">
        <f>L466+K467</f>
        <v>0</v>
      </c>
      <c r="M467" s="40" t="str">
        <f>M466+L467</f>
        <v>0</v>
      </c>
      <c r="N467" s="40" t="str">
        <f>N466+M467</f>
        <v>0</v>
      </c>
      <c r="O467" s="35" t="str">
        <f>O466+N467</f>
        <v>0</v>
      </c>
      <c r="P467" s="35" t="str">
        <f>P466+O467</f>
        <v>0</v>
      </c>
      <c r="Q467" s="35" t="str">
        <f>Q466+P467</f>
        <v>0</v>
      </c>
      <c r="R467" s="35" t="str">
        <f>R466+Q467</f>
        <v>0</v>
      </c>
      <c r="S467" s="35" t="str">
        <f>S466+R467</f>
        <v>0</v>
      </c>
      <c r="T467" s="40" t="str">
        <f>T466+S467</f>
        <v>0</v>
      </c>
      <c r="U467" s="40" t="str">
        <f>U466+T467</f>
        <v>0</v>
      </c>
      <c r="V467" s="40" t="str">
        <f>V466+U467</f>
        <v>0</v>
      </c>
      <c r="W467" s="40" t="str">
        <f>W466+V467</f>
        <v>0</v>
      </c>
      <c r="X467" s="40" t="str">
        <f>X466+W467</f>
        <v>0</v>
      </c>
      <c r="Y467" s="40" t="str">
        <f>Y466+X467</f>
        <v>0</v>
      </c>
      <c r="Z467" s="40" t="str">
        <f>Z466+Y467</f>
        <v>0</v>
      </c>
      <c r="AA467" s="40" t="str">
        <f>AA466+Z467</f>
        <v>0</v>
      </c>
      <c r="AB467" s="40" t="str">
        <f>AB466+AA467</f>
        <v>0</v>
      </c>
      <c r="AC467" s="35" t="str">
        <f>AC466+AB467</f>
        <v>0</v>
      </c>
      <c r="AD467" s="35" t="str">
        <f>AD466+AC467</f>
        <v>0</v>
      </c>
      <c r="AE467" s="35" t="str">
        <f>AE466+AD467</f>
        <v>0</v>
      </c>
      <c r="AF467" s="35" t="str">
        <f>AF466+AE467</f>
        <v>0</v>
      </c>
      <c r="AG467" s="35" t="str">
        <f>AG466+AF467</f>
        <v>0</v>
      </c>
      <c r="AH467" s="40" t="str">
        <f>AH466+AG467</f>
        <v>0</v>
      </c>
      <c r="AI467" s="40" t="str">
        <f>AI466+AH467</f>
        <v>0</v>
      </c>
      <c r="AJ467" s="35" t="str">
        <f>AJ466+AI467</f>
        <v>0</v>
      </c>
      <c r="AK467" s="35" t="str">
        <f>AK466+AJ467</f>
        <v>0</v>
      </c>
      <c r="AL467" s="35" t="str">
        <f>AL466+AK467</f>
        <v>0</v>
      </c>
      <c r="AM467" s="35" t="str">
        <f>AM466+AL467</f>
        <v>0</v>
      </c>
      <c r="AN467" s="47" t="str">
        <f>AN466+AM467</f>
        <v>0</v>
      </c>
      <c r="AO467" s="50"/>
      <c r="AP467" s="31"/>
      <c r="AQ467" s="31"/>
      <c r="AR467" s="31"/>
      <c r="AS467" s="31"/>
      <c r="AT467" s="31"/>
    </row>
    <row r="468" spans="1:46">
      <c r="B468" s="19"/>
      <c r="C468" s="64" t="s">
        <v>253</v>
      </c>
      <c r="D468" s="69" t="s">
        <v>475</v>
      </c>
      <c r="E468" s="69" t="s">
        <v>476</v>
      </c>
      <c r="F468" s="69" t="s">
        <v>482</v>
      </c>
      <c r="G468" s="69" t="s">
        <v>295</v>
      </c>
      <c r="H468" s="69" t="s">
        <v>483</v>
      </c>
      <c r="I468" s="18" t="s">
        <v>45</v>
      </c>
      <c r="J468" s="36">
        <v>0</v>
      </c>
      <c r="K468" s="36">
        <v>0</v>
      </c>
      <c r="L468" s="36">
        <v>0</v>
      </c>
      <c r="M468" s="36">
        <v>0</v>
      </c>
      <c r="N468" s="36">
        <v>0</v>
      </c>
      <c r="O468" s="36">
        <v>0</v>
      </c>
      <c r="P468" s="36">
        <v>0</v>
      </c>
      <c r="Q468" s="36">
        <v>0</v>
      </c>
      <c r="R468" s="36">
        <v>0</v>
      </c>
      <c r="S468" s="36">
        <v>0</v>
      </c>
      <c r="T468" s="36">
        <v>0</v>
      </c>
      <c r="U468" s="36">
        <v>0</v>
      </c>
      <c r="V468" s="36">
        <v>0</v>
      </c>
      <c r="W468" s="36">
        <v>0</v>
      </c>
      <c r="X468" s="36">
        <v>0</v>
      </c>
      <c r="Y468" s="36">
        <v>0</v>
      </c>
      <c r="Z468" s="36">
        <v>0</v>
      </c>
      <c r="AA468" s="36">
        <v>0</v>
      </c>
      <c r="AB468" s="36">
        <v>0</v>
      </c>
      <c r="AC468" s="36">
        <v>0</v>
      </c>
      <c r="AD468" s="36">
        <v>0</v>
      </c>
      <c r="AE468" s="36">
        <v>0</v>
      </c>
      <c r="AF468" s="36">
        <v>0</v>
      </c>
      <c r="AG468" s="36">
        <v>0</v>
      </c>
      <c r="AH468" s="36">
        <v>0</v>
      </c>
      <c r="AI468" s="36">
        <v>0</v>
      </c>
      <c r="AJ468" s="36">
        <v>0</v>
      </c>
      <c r="AK468" s="36">
        <v>0</v>
      </c>
      <c r="AL468" s="36">
        <v>0</v>
      </c>
      <c r="AM468" s="36">
        <v>0</v>
      </c>
      <c r="AN468" s="48">
        <v>0</v>
      </c>
      <c r="AO468" s="50"/>
      <c r="AP468" s="31"/>
      <c r="AQ468" s="31"/>
      <c r="AR468" s="31"/>
      <c r="AS468" s="31"/>
      <c r="AT468" s="31"/>
    </row>
    <row r="469" spans="1:46">
      <c r="B469" s="19"/>
      <c r="C469" s="63" t="s">
        <v>253</v>
      </c>
      <c r="D469" s="68" t="s">
        <v>475</v>
      </c>
      <c r="E469" s="68" t="s">
        <v>476</v>
      </c>
      <c r="F469" s="68" t="s">
        <v>484</v>
      </c>
      <c r="G469" s="68" t="s">
        <v>295</v>
      </c>
      <c r="H469" s="68" t="s">
        <v>483</v>
      </c>
      <c r="I469" s="17" t="s">
        <v>41</v>
      </c>
      <c r="J469" s="35">
        <v>0</v>
      </c>
      <c r="K469" s="35">
        <v>0</v>
      </c>
      <c r="L469" s="35">
        <v>0</v>
      </c>
      <c r="M469" s="40">
        <v>0</v>
      </c>
      <c r="N469" s="40">
        <v>0</v>
      </c>
      <c r="O469" s="35">
        <v>0</v>
      </c>
      <c r="P469" s="35">
        <v>0</v>
      </c>
      <c r="Q469" s="35">
        <v>0</v>
      </c>
      <c r="R469" s="35">
        <v>0</v>
      </c>
      <c r="S469" s="35">
        <v>0</v>
      </c>
      <c r="T469" s="40">
        <v>0</v>
      </c>
      <c r="U469" s="40">
        <v>0</v>
      </c>
      <c r="V469" s="40">
        <v>0</v>
      </c>
      <c r="W469" s="40">
        <v>0</v>
      </c>
      <c r="X469" s="40">
        <v>0</v>
      </c>
      <c r="Y469" s="40">
        <v>0</v>
      </c>
      <c r="Z469" s="40">
        <v>0</v>
      </c>
      <c r="AA469" s="40">
        <v>0</v>
      </c>
      <c r="AB469" s="40">
        <v>0</v>
      </c>
      <c r="AC469" s="35">
        <v>0</v>
      </c>
      <c r="AD469" s="35">
        <v>0</v>
      </c>
      <c r="AE469" s="35">
        <v>0</v>
      </c>
      <c r="AF469" s="35">
        <v>0</v>
      </c>
      <c r="AG469" s="35">
        <v>0</v>
      </c>
      <c r="AH469" s="40">
        <v>0</v>
      </c>
      <c r="AI469" s="40">
        <v>0</v>
      </c>
      <c r="AJ469" s="35">
        <v>0</v>
      </c>
      <c r="AK469" s="35">
        <v>0</v>
      </c>
      <c r="AL469" s="35">
        <v>0</v>
      </c>
      <c r="AM469" s="35">
        <v>0</v>
      </c>
      <c r="AN469" s="47">
        <v>0</v>
      </c>
      <c r="AO469" s="50"/>
      <c r="AP469" s="31"/>
      <c r="AQ469" s="31"/>
      <c r="AR469" s="31"/>
      <c r="AS469" s="31"/>
      <c r="AT469" s="31"/>
    </row>
    <row r="470" spans="1:46">
      <c r="B470" s="19"/>
      <c r="C470" s="63" t="s">
        <v>253</v>
      </c>
      <c r="D470" s="68" t="s">
        <v>475</v>
      </c>
      <c r="E470" s="68" t="s">
        <v>476</v>
      </c>
      <c r="F470" s="68" t="s">
        <v>484</v>
      </c>
      <c r="G470" s="68" t="s">
        <v>295</v>
      </c>
      <c r="H470" s="68" t="s">
        <v>483</v>
      </c>
      <c r="I470" s="16" t="s">
        <v>42</v>
      </c>
      <c r="J470" s="34">
        <v>0</v>
      </c>
      <c r="K470" s="34">
        <v>0</v>
      </c>
      <c r="L470" s="34">
        <v>0</v>
      </c>
      <c r="M470" s="34">
        <v>0</v>
      </c>
      <c r="N470" s="34">
        <v>0</v>
      </c>
      <c r="O470" s="34">
        <v>0</v>
      </c>
      <c r="P470" s="34">
        <v>0</v>
      </c>
      <c r="Q470" s="34">
        <v>0</v>
      </c>
      <c r="R470" s="34">
        <v>0</v>
      </c>
      <c r="S470" s="34">
        <v>0</v>
      </c>
      <c r="T470" s="34">
        <v>0</v>
      </c>
      <c r="U470" s="34">
        <v>0</v>
      </c>
      <c r="V470" s="34">
        <v>0</v>
      </c>
      <c r="W470" s="34">
        <v>0</v>
      </c>
      <c r="X470" s="34">
        <v>0</v>
      </c>
      <c r="Y470" s="34">
        <v>0</v>
      </c>
      <c r="Z470" s="34">
        <v>0</v>
      </c>
      <c r="AA470" s="34">
        <v>0</v>
      </c>
      <c r="AB470" s="34">
        <v>0</v>
      </c>
      <c r="AC470" s="34">
        <v>0</v>
      </c>
      <c r="AD470" s="34">
        <v>0</v>
      </c>
      <c r="AE470" s="34">
        <v>0</v>
      </c>
      <c r="AF470" s="34">
        <v>0</v>
      </c>
      <c r="AG470" s="34">
        <v>0</v>
      </c>
      <c r="AH470" s="34">
        <v>0</v>
      </c>
      <c r="AI470" s="34">
        <v>0</v>
      </c>
      <c r="AJ470" s="34">
        <v>0</v>
      </c>
      <c r="AK470" s="34">
        <v>0</v>
      </c>
      <c r="AL470" s="34">
        <v>0</v>
      </c>
      <c r="AM470" s="34">
        <v>0</v>
      </c>
      <c r="AN470" s="46">
        <v>0</v>
      </c>
      <c r="AO470" s="50"/>
      <c r="AP470" s="31"/>
      <c r="AQ470" s="31"/>
      <c r="AR470" s="31"/>
      <c r="AS470" s="31"/>
      <c r="AT470" s="31"/>
    </row>
    <row r="471" spans="1:46">
      <c r="B471" s="19"/>
      <c r="C471" s="63" t="s">
        <v>253</v>
      </c>
      <c r="D471" s="68" t="s">
        <v>475</v>
      </c>
      <c r="E471" s="68" t="s">
        <v>476</v>
      </c>
      <c r="F471" s="68" t="s">
        <v>484</v>
      </c>
      <c r="G471" s="68" t="s">
        <v>295</v>
      </c>
      <c r="H471" s="68" t="s">
        <v>483</v>
      </c>
      <c r="I471" s="17" t="s">
        <v>43</v>
      </c>
      <c r="J471" s="35">
        <v>0</v>
      </c>
      <c r="K471" s="35">
        <v>0</v>
      </c>
      <c r="L471" s="35">
        <v>0</v>
      </c>
      <c r="M471" s="40">
        <v>0</v>
      </c>
      <c r="N471" s="40">
        <v>0</v>
      </c>
      <c r="O471" s="35">
        <v>0</v>
      </c>
      <c r="P471" s="35">
        <v>0</v>
      </c>
      <c r="Q471" s="35">
        <v>0</v>
      </c>
      <c r="R471" s="35">
        <v>0</v>
      </c>
      <c r="S471" s="35">
        <v>0</v>
      </c>
      <c r="T471" s="40">
        <v>0</v>
      </c>
      <c r="U471" s="40">
        <v>0</v>
      </c>
      <c r="V471" s="40">
        <v>0</v>
      </c>
      <c r="W471" s="40">
        <v>0</v>
      </c>
      <c r="X471" s="40">
        <v>0</v>
      </c>
      <c r="Y471" s="40">
        <v>0</v>
      </c>
      <c r="Z471" s="40">
        <v>0</v>
      </c>
      <c r="AA471" s="40">
        <v>0</v>
      </c>
      <c r="AB471" s="40">
        <v>0</v>
      </c>
      <c r="AC471" s="35">
        <v>0</v>
      </c>
      <c r="AD471" s="35">
        <v>0</v>
      </c>
      <c r="AE471" s="35">
        <v>0</v>
      </c>
      <c r="AF471" s="35">
        <v>0</v>
      </c>
      <c r="AG471" s="35">
        <v>0</v>
      </c>
      <c r="AH471" s="40">
        <v>0</v>
      </c>
      <c r="AI471" s="40">
        <v>0</v>
      </c>
      <c r="AJ471" s="35">
        <v>0</v>
      </c>
      <c r="AK471" s="35">
        <v>0</v>
      </c>
      <c r="AL471" s="35">
        <v>0</v>
      </c>
      <c r="AM471" s="35">
        <v>0</v>
      </c>
      <c r="AN471" s="47">
        <v>0</v>
      </c>
      <c r="AO471" s="50"/>
      <c r="AP471" s="31"/>
      <c r="AQ471" s="31"/>
      <c r="AR471" s="31"/>
      <c r="AS471" s="31"/>
      <c r="AT471" s="31"/>
    </row>
    <row r="472" spans="1:46">
      <c r="B472" s="19"/>
      <c r="C472" s="63" t="s">
        <v>253</v>
      </c>
      <c r="D472" s="68" t="s">
        <v>475</v>
      </c>
      <c r="E472" s="68" t="s">
        <v>476</v>
      </c>
      <c r="F472" s="68" t="s">
        <v>484</v>
      </c>
      <c r="G472" s="68" t="s">
        <v>295</v>
      </c>
      <c r="H472" s="68" t="s">
        <v>483</v>
      </c>
      <c r="I472" s="17" t="s">
        <v>44</v>
      </c>
      <c r="J472" s="35" t="str">
        <f>J471</f>
        <v>0</v>
      </c>
      <c r="K472" s="35" t="str">
        <f>K471+J472</f>
        <v>0</v>
      </c>
      <c r="L472" s="35" t="str">
        <f>L471+K472</f>
        <v>0</v>
      </c>
      <c r="M472" s="40" t="str">
        <f>M471+L472</f>
        <v>0</v>
      </c>
      <c r="N472" s="40" t="str">
        <f>N471+M472</f>
        <v>0</v>
      </c>
      <c r="O472" s="35" t="str">
        <f>O471+N472</f>
        <v>0</v>
      </c>
      <c r="P472" s="35" t="str">
        <f>P471+O472</f>
        <v>0</v>
      </c>
      <c r="Q472" s="35" t="str">
        <f>Q471+P472</f>
        <v>0</v>
      </c>
      <c r="R472" s="35" t="str">
        <f>R471+Q472</f>
        <v>0</v>
      </c>
      <c r="S472" s="35" t="str">
        <f>S471+R472</f>
        <v>0</v>
      </c>
      <c r="T472" s="40" t="str">
        <f>T471+S472</f>
        <v>0</v>
      </c>
      <c r="U472" s="40" t="str">
        <f>U471+T472</f>
        <v>0</v>
      </c>
      <c r="V472" s="40" t="str">
        <f>V471+U472</f>
        <v>0</v>
      </c>
      <c r="W472" s="40" t="str">
        <f>W471+V472</f>
        <v>0</v>
      </c>
      <c r="X472" s="40" t="str">
        <f>X471+W472</f>
        <v>0</v>
      </c>
      <c r="Y472" s="40" t="str">
        <f>Y471+X472</f>
        <v>0</v>
      </c>
      <c r="Z472" s="40" t="str">
        <f>Z471+Y472</f>
        <v>0</v>
      </c>
      <c r="AA472" s="40" t="str">
        <f>AA471+Z472</f>
        <v>0</v>
      </c>
      <c r="AB472" s="40" t="str">
        <f>AB471+AA472</f>
        <v>0</v>
      </c>
      <c r="AC472" s="35" t="str">
        <f>AC471+AB472</f>
        <v>0</v>
      </c>
      <c r="AD472" s="35" t="str">
        <f>AD471+AC472</f>
        <v>0</v>
      </c>
      <c r="AE472" s="35" t="str">
        <f>AE471+AD472</f>
        <v>0</v>
      </c>
      <c r="AF472" s="35" t="str">
        <f>AF471+AE472</f>
        <v>0</v>
      </c>
      <c r="AG472" s="35" t="str">
        <f>AG471+AF472</f>
        <v>0</v>
      </c>
      <c r="AH472" s="40" t="str">
        <f>AH471+AG472</f>
        <v>0</v>
      </c>
      <c r="AI472" s="40" t="str">
        <f>AI471+AH472</f>
        <v>0</v>
      </c>
      <c r="AJ472" s="35" t="str">
        <f>AJ471+AI472</f>
        <v>0</v>
      </c>
      <c r="AK472" s="35" t="str">
        <f>AK471+AJ472</f>
        <v>0</v>
      </c>
      <c r="AL472" s="35" t="str">
        <f>AL471+AK472</f>
        <v>0</v>
      </c>
      <c r="AM472" s="35" t="str">
        <f>AM471+AL472</f>
        <v>0</v>
      </c>
      <c r="AN472" s="47" t="str">
        <f>AN471+AM472</f>
        <v>0</v>
      </c>
      <c r="AO472" s="50"/>
      <c r="AP472" s="31"/>
      <c r="AQ472" s="31"/>
      <c r="AR472" s="31"/>
      <c r="AS472" s="31"/>
      <c r="AT472" s="31"/>
    </row>
    <row r="473" spans="1:46">
      <c r="B473" s="19"/>
      <c r="C473" s="64" t="s">
        <v>253</v>
      </c>
      <c r="D473" s="69" t="s">
        <v>475</v>
      </c>
      <c r="E473" s="69" t="s">
        <v>476</v>
      </c>
      <c r="F473" s="69" t="s">
        <v>484</v>
      </c>
      <c r="G473" s="69" t="s">
        <v>295</v>
      </c>
      <c r="H473" s="69" t="s">
        <v>483</v>
      </c>
      <c r="I473" s="18" t="s">
        <v>45</v>
      </c>
      <c r="J473" s="36">
        <v>0</v>
      </c>
      <c r="K473" s="36">
        <v>0</v>
      </c>
      <c r="L473" s="36">
        <v>0</v>
      </c>
      <c r="M473" s="36">
        <v>0</v>
      </c>
      <c r="N473" s="36">
        <v>0</v>
      </c>
      <c r="O473" s="36">
        <v>0</v>
      </c>
      <c r="P473" s="36">
        <v>0</v>
      </c>
      <c r="Q473" s="36">
        <v>0</v>
      </c>
      <c r="R473" s="36">
        <v>0</v>
      </c>
      <c r="S473" s="36">
        <v>0</v>
      </c>
      <c r="T473" s="36">
        <v>0</v>
      </c>
      <c r="U473" s="36">
        <v>0</v>
      </c>
      <c r="V473" s="36">
        <v>0</v>
      </c>
      <c r="W473" s="36">
        <v>0</v>
      </c>
      <c r="X473" s="36">
        <v>0</v>
      </c>
      <c r="Y473" s="36">
        <v>0</v>
      </c>
      <c r="Z473" s="36">
        <v>0</v>
      </c>
      <c r="AA473" s="36">
        <v>0</v>
      </c>
      <c r="AB473" s="36">
        <v>0</v>
      </c>
      <c r="AC473" s="36">
        <v>0</v>
      </c>
      <c r="AD473" s="36">
        <v>0</v>
      </c>
      <c r="AE473" s="36">
        <v>0</v>
      </c>
      <c r="AF473" s="36">
        <v>0</v>
      </c>
      <c r="AG473" s="36">
        <v>0</v>
      </c>
      <c r="AH473" s="36">
        <v>0</v>
      </c>
      <c r="AI473" s="36">
        <v>0</v>
      </c>
      <c r="AJ473" s="36">
        <v>0</v>
      </c>
      <c r="AK473" s="36">
        <v>0</v>
      </c>
      <c r="AL473" s="36">
        <v>0</v>
      </c>
      <c r="AM473" s="36">
        <v>0</v>
      </c>
      <c r="AN473" s="48">
        <v>0</v>
      </c>
      <c r="AO473" s="50"/>
      <c r="AP473" s="31"/>
      <c r="AQ473" s="31"/>
      <c r="AR473" s="31"/>
      <c r="AS473" s="31"/>
      <c r="AT473" s="31"/>
    </row>
    <row r="474" spans="1:46">
      <c r="B474" s="19"/>
      <c r="C474" s="63" t="s">
        <v>253</v>
      </c>
      <c r="D474" s="68" t="s">
        <v>475</v>
      </c>
      <c r="E474" s="68" t="s">
        <v>476</v>
      </c>
      <c r="F474" s="68" t="s">
        <v>485</v>
      </c>
      <c r="G474" s="68" t="s">
        <v>295</v>
      </c>
      <c r="H474" s="68" t="s">
        <v>483</v>
      </c>
      <c r="I474" s="17" t="s">
        <v>41</v>
      </c>
      <c r="J474" s="35">
        <v>0</v>
      </c>
      <c r="K474" s="35">
        <v>0</v>
      </c>
      <c r="L474" s="35">
        <v>0</v>
      </c>
      <c r="M474" s="40">
        <v>0</v>
      </c>
      <c r="N474" s="40">
        <v>0</v>
      </c>
      <c r="O474" s="35">
        <v>0</v>
      </c>
      <c r="P474" s="35">
        <v>0</v>
      </c>
      <c r="Q474" s="35">
        <v>0</v>
      </c>
      <c r="R474" s="35">
        <v>0</v>
      </c>
      <c r="S474" s="35">
        <v>0</v>
      </c>
      <c r="T474" s="40">
        <v>0</v>
      </c>
      <c r="U474" s="40">
        <v>0</v>
      </c>
      <c r="V474" s="40">
        <v>0</v>
      </c>
      <c r="W474" s="40">
        <v>0</v>
      </c>
      <c r="X474" s="40">
        <v>0</v>
      </c>
      <c r="Y474" s="40">
        <v>0</v>
      </c>
      <c r="Z474" s="40">
        <v>0</v>
      </c>
      <c r="AA474" s="40">
        <v>0</v>
      </c>
      <c r="AB474" s="40">
        <v>0</v>
      </c>
      <c r="AC474" s="35">
        <v>0</v>
      </c>
      <c r="AD474" s="35">
        <v>0</v>
      </c>
      <c r="AE474" s="35">
        <v>0</v>
      </c>
      <c r="AF474" s="35">
        <v>0</v>
      </c>
      <c r="AG474" s="35">
        <v>0</v>
      </c>
      <c r="AH474" s="40">
        <v>0</v>
      </c>
      <c r="AI474" s="40">
        <v>0</v>
      </c>
      <c r="AJ474" s="35">
        <v>0</v>
      </c>
      <c r="AK474" s="35">
        <v>0</v>
      </c>
      <c r="AL474" s="35">
        <v>0</v>
      </c>
      <c r="AM474" s="35">
        <v>0</v>
      </c>
      <c r="AN474" s="47">
        <v>0</v>
      </c>
      <c r="AO474" s="50"/>
      <c r="AP474" s="31"/>
      <c r="AQ474" s="31"/>
      <c r="AR474" s="31"/>
      <c r="AS474" s="31"/>
      <c r="AT474" s="31"/>
    </row>
    <row r="475" spans="1:46">
      <c r="B475" s="19"/>
      <c r="C475" s="63" t="s">
        <v>253</v>
      </c>
      <c r="D475" s="68" t="s">
        <v>475</v>
      </c>
      <c r="E475" s="68" t="s">
        <v>476</v>
      </c>
      <c r="F475" s="68" t="s">
        <v>485</v>
      </c>
      <c r="G475" s="68" t="s">
        <v>295</v>
      </c>
      <c r="H475" s="68" t="s">
        <v>483</v>
      </c>
      <c r="I475" s="16" t="s">
        <v>42</v>
      </c>
      <c r="J475" s="34">
        <v>0</v>
      </c>
      <c r="K475" s="34">
        <v>0</v>
      </c>
      <c r="L475" s="34">
        <v>0</v>
      </c>
      <c r="M475" s="34">
        <v>0</v>
      </c>
      <c r="N475" s="34">
        <v>0</v>
      </c>
      <c r="O475" s="34">
        <v>0</v>
      </c>
      <c r="P475" s="34">
        <v>0</v>
      </c>
      <c r="Q475" s="34">
        <v>0</v>
      </c>
      <c r="R475" s="34">
        <v>0</v>
      </c>
      <c r="S475" s="34">
        <v>0</v>
      </c>
      <c r="T475" s="34">
        <v>0</v>
      </c>
      <c r="U475" s="34">
        <v>0</v>
      </c>
      <c r="V475" s="34">
        <v>0</v>
      </c>
      <c r="W475" s="34">
        <v>0</v>
      </c>
      <c r="X475" s="34">
        <v>0</v>
      </c>
      <c r="Y475" s="34">
        <v>0</v>
      </c>
      <c r="Z475" s="34">
        <v>0</v>
      </c>
      <c r="AA475" s="34">
        <v>0</v>
      </c>
      <c r="AB475" s="34">
        <v>0</v>
      </c>
      <c r="AC475" s="34">
        <v>0</v>
      </c>
      <c r="AD475" s="34">
        <v>0</v>
      </c>
      <c r="AE475" s="34">
        <v>0</v>
      </c>
      <c r="AF475" s="34">
        <v>0</v>
      </c>
      <c r="AG475" s="34">
        <v>0</v>
      </c>
      <c r="AH475" s="34">
        <v>0</v>
      </c>
      <c r="AI475" s="34">
        <v>0</v>
      </c>
      <c r="AJ475" s="34">
        <v>0</v>
      </c>
      <c r="AK475" s="34">
        <v>0</v>
      </c>
      <c r="AL475" s="34">
        <v>0</v>
      </c>
      <c r="AM475" s="34">
        <v>0</v>
      </c>
      <c r="AN475" s="46">
        <v>0</v>
      </c>
      <c r="AO475" s="50"/>
      <c r="AP475" s="31"/>
      <c r="AQ475" s="31"/>
      <c r="AR475" s="31"/>
      <c r="AS475" s="31"/>
      <c r="AT475" s="31"/>
    </row>
    <row r="476" spans="1:46">
      <c r="B476" s="19"/>
      <c r="C476" s="63" t="s">
        <v>253</v>
      </c>
      <c r="D476" s="68" t="s">
        <v>475</v>
      </c>
      <c r="E476" s="68" t="s">
        <v>476</v>
      </c>
      <c r="F476" s="68" t="s">
        <v>485</v>
      </c>
      <c r="G476" s="68" t="s">
        <v>295</v>
      </c>
      <c r="H476" s="68" t="s">
        <v>483</v>
      </c>
      <c r="I476" s="17" t="s">
        <v>43</v>
      </c>
      <c r="J476" s="35">
        <v>0</v>
      </c>
      <c r="K476" s="35">
        <v>0</v>
      </c>
      <c r="L476" s="35">
        <v>0</v>
      </c>
      <c r="M476" s="40">
        <v>0</v>
      </c>
      <c r="N476" s="40">
        <v>0</v>
      </c>
      <c r="O476" s="35">
        <v>0</v>
      </c>
      <c r="P476" s="35">
        <v>0</v>
      </c>
      <c r="Q476" s="35">
        <v>0</v>
      </c>
      <c r="R476" s="35">
        <v>0</v>
      </c>
      <c r="S476" s="35">
        <v>0</v>
      </c>
      <c r="T476" s="40">
        <v>0</v>
      </c>
      <c r="U476" s="40">
        <v>0</v>
      </c>
      <c r="V476" s="40">
        <v>0</v>
      </c>
      <c r="W476" s="40">
        <v>0</v>
      </c>
      <c r="X476" s="40">
        <v>0</v>
      </c>
      <c r="Y476" s="40">
        <v>0</v>
      </c>
      <c r="Z476" s="40">
        <v>0</v>
      </c>
      <c r="AA476" s="40">
        <v>0</v>
      </c>
      <c r="AB476" s="40">
        <v>0</v>
      </c>
      <c r="AC476" s="35">
        <v>0</v>
      </c>
      <c r="AD476" s="35">
        <v>0</v>
      </c>
      <c r="AE476" s="35">
        <v>0</v>
      </c>
      <c r="AF476" s="35">
        <v>0</v>
      </c>
      <c r="AG476" s="35">
        <v>0</v>
      </c>
      <c r="AH476" s="40">
        <v>0</v>
      </c>
      <c r="AI476" s="40">
        <v>0</v>
      </c>
      <c r="AJ476" s="35">
        <v>0</v>
      </c>
      <c r="AK476" s="35">
        <v>0</v>
      </c>
      <c r="AL476" s="35">
        <v>0</v>
      </c>
      <c r="AM476" s="35">
        <v>0</v>
      </c>
      <c r="AN476" s="47">
        <v>0</v>
      </c>
      <c r="AO476" s="50"/>
      <c r="AP476" s="31"/>
      <c r="AQ476" s="31"/>
      <c r="AR476" s="31"/>
      <c r="AS476" s="31"/>
      <c r="AT476" s="31"/>
    </row>
    <row r="477" spans="1:46">
      <c r="B477" s="19"/>
      <c r="C477" s="63" t="s">
        <v>253</v>
      </c>
      <c r="D477" s="68" t="s">
        <v>475</v>
      </c>
      <c r="E477" s="68" t="s">
        <v>476</v>
      </c>
      <c r="F477" s="68" t="s">
        <v>485</v>
      </c>
      <c r="G477" s="68" t="s">
        <v>295</v>
      </c>
      <c r="H477" s="68" t="s">
        <v>483</v>
      </c>
      <c r="I477" s="17" t="s">
        <v>44</v>
      </c>
      <c r="J477" s="35" t="str">
        <f>J476</f>
        <v>0</v>
      </c>
      <c r="K477" s="35" t="str">
        <f>K476+J477</f>
        <v>0</v>
      </c>
      <c r="L477" s="35" t="str">
        <f>L476+K477</f>
        <v>0</v>
      </c>
      <c r="M477" s="40" t="str">
        <f>M476+L477</f>
        <v>0</v>
      </c>
      <c r="N477" s="40" t="str">
        <f>N476+M477</f>
        <v>0</v>
      </c>
      <c r="O477" s="35" t="str">
        <f>O476+N477</f>
        <v>0</v>
      </c>
      <c r="P477" s="35" t="str">
        <f>P476+O477</f>
        <v>0</v>
      </c>
      <c r="Q477" s="35" t="str">
        <f>Q476+P477</f>
        <v>0</v>
      </c>
      <c r="R477" s="35" t="str">
        <f>R476+Q477</f>
        <v>0</v>
      </c>
      <c r="S477" s="35" t="str">
        <f>S476+R477</f>
        <v>0</v>
      </c>
      <c r="T477" s="40" t="str">
        <f>T476+S477</f>
        <v>0</v>
      </c>
      <c r="U477" s="40" t="str">
        <f>U476+T477</f>
        <v>0</v>
      </c>
      <c r="V477" s="40" t="str">
        <f>V476+U477</f>
        <v>0</v>
      </c>
      <c r="W477" s="40" t="str">
        <f>W476+V477</f>
        <v>0</v>
      </c>
      <c r="X477" s="40" t="str">
        <f>X476+W477</f>
        <v>0</v>
      </c>
      <c r="Y477" s="40" t="str">
        <f>Y476+X477</f>
        <v>0</v>
      </c>
      <c r="Z477" s="40" t="str">
        <f>Z476+Y477</f>
        <v>0</v>
      </c>
      <c r="AA477" s="40" t="str">
        <f>AA476+Z477</f>
        <v>0</v>
      </c>
      <c r="AB477" s="40" t="str">
        <f>AB476+AA477</f>
        <v>0</v>
      </c>
      <c r="AC477" s="35" t="str">
        <f>AC476+AB477</f>
        <v>0</v>
      </c>
      <c r="AD477" s="35" t="str">
        <f>AD476+AC477</f>
        <v>0</v>
      </c>
      <c r="AE477" s="35" t="str">
        <f>AE476+AD477</f>
        <v>0</v>
      </c>
      <c r="AF477" s="35" t="str">
        <f>AF476+AE477</f>
        <v>0</v>
      </c>
      <c r="AG477" s="35" t="str">
        <f>AG476+AF477</f>
        <v>0</v>
      </c>
      <c r="AH477" s="40" t="str">
        <f>AH476+AG477</f>
        <v>0</v>
      </c>
      <c r="AI477" s="40" t="str">
        <f>AI476+AH477</f>
        <v>0</v>
      </c>
      <c r="AJ477" s="35" t="str">
        <f>AJ476+AI477</f>
        <v>0</v>
      </c>
      <c r="AK477" s="35" t="str">
        <f>AK476+AJ477</f>
        <v>0</v>
      </c>
      <c r="AL477" s="35" t="str">
        <f>AL476+AK477</f>
        <v>0</v>
      </c>
      <c r="AM477" s="35" t="str">
        <f>AM476+AL477</f>
        <v>0</v>
      </c>
      <c r="AN477" s="47" t="str">
        <f>AN476+AM477</f>
        <v>0</v>
      </c>
      <c r="AO477" s="50"/>
      <c r="AP477" s="31"/>
      <c r="AQ477" s="31"/>
      <c r="AR477" s="31"/>
      <c r="AS477" s="31"/>
      <c r="AT477" s="31"/>
    </row>
    <row r="478" spans="1:46">
      <c r="B478" s="19"/>
      <c r="C478" s="64" t="s">
        <v>253</v>
      </c>
      <c r="D478" s="69" t="s">
        <v>475</v>
      </c>
      <c r="E478" s="69" t="s">
        <v>476</v>
      </c>
      <c r="F478" s="69" t="s">
        <v>485</v>
      </c>
      <c r="G478" s="69" t="s">
        <v>295</v>
      </c>
      <c r="H478" s="69" t="s">
        <v>483</v>
      </c>
      <c r="I478" s="18" t="s">
        <v>45</v>
      </c>
      <c r="J478" s="36">
        <v>0</v>
      </c>
      <c r="K478" s="36">
        <v>0</v>
      </c>
      <c r="L478" s="36">
        <v>0</v>
      </c>
      <c r="M478" s="36">
        <v>0</v>
      </c>
      <c r="N478" s="36">
        <v>0</v>
      </c>
      <c r="O478" s="36">
        <v>0</v>
      </c>
      <c r="P478" s="36">
        <v>0</v>
      </c>
      <c r="Q478" s="36">
        <v>0</v>
      </c>
      <c r="R478" s="36">
        <v>0</v>
      </c>
      <c r="S478" s="36">
        <v>0</v>
      </c>
      <c r="T478" s="36">
        <v>0</v>
      </c>
      <c r="U478" s="36">
        <v>0</v>
      </c>
      <c r="V478" s="36">
        <v>0</v>
      </c>
      <c r="W478" s="36">
        <v>0</v>
      </c>
      <c r="X478" s="36">
        <v>0</v>
      </c>
      <c r="Y478" s="36">
        <v>0</v>
      </c>
      <c r="Z478" s="36">
        <v>0</v>
      </c>
      <c r="AA478" s="36">
        <v>0</v>
      </c>
      <c r="AB478" s="36">
        <v>0</v>
      </c>
      <c r="AC478" s="36">
        <v>0</v>
      </c>
      <c r="AD478" s="36">
        <v>0</v>
      </c>
      <c r="AE478" s="36">
        <v>0</v>
      </c>
      <c r="AF478" s="36">
        <v>0</v>
      </c>
      <c r="AG478" s="36">
        <v>0</v>
      </c>
      <c r="AH478" s="36">
        <v>0</v>
      </c>
      <c r="AI478" s="36">
        <v>0</v>
      </c>
      <c r="AJ478" s="36">
        <v>0</v>
      </c>
      <c r="AK478" s="36">
        <v>0</v>
      </c>
      <c r="AL478" s="36">
        <v>0</v>
      </c>
      <c r="AM478" s="36">
        <v>0</v>
      </c>
      <c r="AN478" s="48">
        <v>0</v>
      </c>
      <c r="AO478" s="50"/>
      <c r="AP478" s="31"/>
      <c r="AQ478" s="31"/>
      <c r="AR478" s="31"/>
      <c r="AS478" s="31"/>
      <c r="AT478" s="31"/>
    </row>
    <row r="479" spans="1:46">
      <c r="B479" s="19"/>
      <c r="C479" s="63" t="s">
        <v>253</v>
      </c>
      <c r="D479" s="68" t="s">
        <v>475</v>
      </c>
      <c r="E479" s="68" t="s">
        <v>476</v>
      </c>
      <c r="F479" s="68" t="s">
        <v>486</v>
      </c>
      <c r="G479" s="68" t="s">
        <v>295</v>
      </c>
      <c r="H479" s="68" t="s">
        <v>487</v>
      </c>
      <c r="I479" s="17" t="s">
        <v>41</v>
      </c>
      <c r="J479" s="35">
        <v>0</v>
      </c>
      <c r="K479" s="35">
        <v>0</v>
      </c>
      <c r="L479" s="35">
        <v>0</v>
      </c>
      <c r="M479" s="40">
        <v>0</v>
      </c>
      <c r="N479" s="40">
        <v>0</v>
      </c>
      <c r="O479" s="35">
        <v>0</v>
      </c>
      <c r="P479" s="35">
        <v>0</v>
      </c>
      <c r="Q479" s="35">
        <v>0</v>
      </c>
      <c r="R479" s="35">
        <v>0</v>
      </c>
      <c r="S479" s="35">
        <v>0</v>
      </c>
      <c r="T479" s="40">
        <v>0</v>
      </c>
      <c r="U479" s="40">
        <v>0</v>
      </c>
      <c r="V479" s="40">
        <v>0</v>
      </c>
      <c r="W479" s="40">
        <v>0</v>
      </c>
      <c r="X479" s="40">
        <v>0</v>
      </c>
      <c r="Y479" s="40">
        <v>0</v>
      </c>
      <c r="Z479" s="40">
        <v>0</v>
      </c>
      <c r="AA479" s="40">
        <v>0</v>
      </c>
      <c r="AB479" s="40">
        <v>0</v>
      </c>
      <c r="AC479" s="35">
        <v>0</v>
      </c>
      <c r="AD479" s="35">
        <v>0</v>
      </c>
      <c r="AE479" s="35">
        <v>0</v>
      </c>
      <c r="AF479" s="35">
        <v>0</v>
      </c>
      <c r="AG479" s="35">
        <v>0</v>
      </c>
      <c r="AH479" s="40">
        <v>0</v>
      </c>
      <c r="AI479" s="40">
        <v>0</v>
      </c>
      <c r="AJ479" s="35">
        <v>0</v>
      </c>
      <c r="AK479" s="35">
        <v>0</v>
      </c>
      <c r="AL479" s="35">
        <v>0</v>
      </c>
      <c r="AM479" s="35">
        <v>0</v>
      </c>
      <c r="AN479" s="47">
        <v>0</v>
      </c>
      <c r="AO479" s="50"/>
      <c r="AP479" s="31"/>
      <c r="AQ479" s="31"/>
      <c r="AR479" s="31"/>
      <c r="AS479" s="31"/>
      <c r="AT479" s="31"/>
    </row>
    <row r="480" spans="1:46">
      <c r="B480" s="19"/>
      <c r="C480" s="63" t="s">
        <v>253</v>
      </c>
      <c r="D480" s="68" t="s">
        <v>475</v>
      </c>
      <c r="E480" s="68" t="s">
        <v>476</v>
      </c>
      <c r="F480" s="68" t="s">
        <v>486</v>
      </c>
      <c r="G480" s="68" t="s">
        <v>295</v>
      </c>
      <c r="H480" s="68" t="s">
        <v>487</v>
      </c>
      <c r="I480" s="16" t="s">
        <v>42</v>
      </c>
      <c r="J480" s="34">
        <v>0</v>
      </c>
      <c r="K480" s="34">
        <v>0</v>
      </c>
      <c r="L480" s="34">
        <v>0</v>
      </c>
      <c r="M480" s="34">
        <v>0</v>
      </c>
      <c r="N480" s="34">
        <v>0</v>
      </c>
      <c r="O480" s="34">
        <v>0</v>
      </c>
      <c r="P480" s="34">
        <v>0</v>
      </c>
      <c r="Q480" s="34">
        <v>0</v>
      </c>
      <c r="R480" s="34">
        <v>0</v>
      </c>
      <c r="S480" s="34">
        <v>0</v>
      </c>
      <c r="T480" s="34">
        <v>0</v>
      </c>
      <c r="U480" s="34">
        <v>0</v>
      </c>
      <c r="V480" s="34">
        <v>0</v>
      </c>
      <c r="W480" s="34">
        <v>0</v>
      </c>
      <c r="X480" s="34">
        <v>0</v>
      </c>
      <c r="Y480" s="34">
        <v>0</v>
      </c>
      <c r="Z480" s="34">
        <v>0</v>
      </c>
      <c r="AA480" s="34">
        <v>0</v>
      </c>
      <c r="AB480" s="34">
        <v>0</v>
      </c>
      <c r="AC480" s="34">
        <v>0</v>
      </c>
      <c r="AD480" s="34">
        <v>0</v>
      </c>
      <c r="AE480" s="34">
        <v>0</v>
      </c>
      <c r="AF480" s="34">
        <v>0</v>
      </c>
      <c r="AG480" s="34">
        <v>0</v>
      </c>
      <c r="AH480" s="34">
        <v>0</v>
      </c>
      <c r="AI480" s="34">
        <v>0</v>
      </c>
      <c r="AJ480" s="34">
        <v>0</v>
      </c>
      <c r="AK480" s="34">
        <v>0</v>
      </c>
      <c r="AL480" s="34">
        <v>0</v>
      </c>
      <c r="AM480" s="34">
        <v>0</v>
      </c>
      <c r="AN480" s="46">
        <v>0</v>
      </c>
      <c r="AO480" s="50"/>
      <c r="AP480" s="31"/>
      <c r="AQ480" s="31"/>
      <c r="AR480" s="31"/>
      <c r="AS480" s="31"/>
      <c r="AT480" s="31"/>
    </row>
    <row r="481" spans="1:46">
      <c r="B481" s="19"/>
      <c r="C481" s="63" t="s">
        <v>253</v>
      </c>
      <c r="D481" s="68" t="s">
        <v>475</v>
      </c>
      <c r="E481" s="68" t="s">
        <v>476</v>
      </c>
      <c r="F481" s="68" t="s">
        <v>486</v>
      </c>
      <c r="G481" s="68" t="s">
        <v>295</v>
      </c>
      <c r="H481" s="68" t="s">
        <v>487</v>
      </c>
      <c r="I481" s="17" t="s">
        <v>43</v>
      </c>
      <c r="J481" s="35">
        <v>0</v>
      </c>
      <c r="K481" s="35">
        <v>0</v>
      </c>
      <c r="L481" s="35">
        <v>0</v>
      </c>
      <c r="M481" s="40">
        <v>0</v>
      </c>
      <c r="N481" s="40">
        <v>0</v>
      </c>
      <c r="O481" s="35">
        <v>0</v>
      </c>
      <c r="P481" s="35">
        <v>0</v>
      </c>
      <c r="Q481" s="35">
        <v>0</v>
      </c>
      <c r="R481" s="35">
        <v>0</v>
      </c>
      <c r="S481" s="35">
        <v>0</v>
      </c>
      <c r="T481" s="40">
        <v>0</v>
      </c>
      <c r="U481" s="40">
        <v>0</v>
      </c>
      <c r="V481" s="40">
        <v>0</v>
      </c>
      <c r="W481" s="40">
        <v>0</v>
      </c>
      <c r="X481" s="40">
        <v>0</v>
      </c>
      <c r="Y481" s="40">
        <v>0</v>
      </c>
      <c r="Z481" s="40">
        <v>0</v>
      </c>
      <c r="AA481" s="40">
        <v>0</v>
      </c>
      <c r="AB481" s="40">
        <v>0</v>
      </c>
      <c r="AC481" s="35">
        <v>0</v>
      </c>
      <c r="AD481" s="35">
        <v>0</v>
      </c>
      <c r="AE481" s="35">
        <v>0</v>
      </c>
      <c r="AF481" s="35">
        <v>0</v>
      </c>
      <c r="AG481" s="35">
        <v>0</v>
      </c>
      <c r="AH481" s="40">
        <v>0</v>
      </c>
      <c r="AI481" s="40">
        <v>0</v>
      </c>
      <c r="AJ481" s="35">
        <v>0</v>
      </c>
      <c r="AK481" s="35">
        <v>0</v>
      </c>
      <c r="AL481" s="35">
        <v>0</v>
      </c>
      <c r="AM481" s="35">
        <v>0</v>
      </c>
      <c r="AN481" s="47">
        <v>0</v>
      </c>
      <c r="AO481" s="50"/>
      <c r="AP481" s="31"/>
      <c r="AQ481" s="31"/>
      <c r="AR481" s="31"/>
      <c r="AS481" s="31"/>
      <c r="AT481" s="31"/>
    </row>
    <row r="482" spans="1:46">
      <c r="B482" s="19"/>
      <c r="C482" s="63" t="s">
        <v>253</v>
      </c>
      <c r="D482" s="68" t="s">
        <v>475</v>
      </c>
      <c r="E482" s="68" t="s">
        <v>476</v>
      </c>
      <c r="F482" s="68" t="s">
        <v>486</v>
      </c>
      <c r="G482" s="68" t="s">
        <v>295</v>
      </c>
      <c r="H482" s="68" t="s">
        <v>487</v>
      </c>
      <c r="I482" s="17" t="s">
        <v>44</v>
      </c>
      <c r="J482" s="35" t="str">
        <f>J481</f>
        <v>0</v>
      </c>
      <c r="K482" s="35" t="str">
        <f>K481+J482</f>
        <v>0</v>
      </c>
      <c r="L482" s="35" t="str">
        <f>L481+K482</f>
        <v>0</v>
      </c>
      <c r="M482" s="40" t="str">
        <f>M481+L482</f>
        <v>0</v>
      </c>
      <c r="N482" s="40" t="str">
        <f>N481+M482</f>
        <v>0</v>
      </c>
      <c r="O482" s="35" t="str">
        <f>O481+N482</f>
        <v>0</v>
      </c>
      <c r="P482" s="35" t="str">
        <f>P481+O482</f>
        <v>0</v>
      </c>
      <c r="Q482" s="35" t="str">
        <f>Q481+P482</f>
        <v>0</v>
      </c>
      <c r="R482" s="35" t="str">
        <f>R481+Q482</f>
        <v>0</v>
      </c>
      <c r="S482" s="35" t="str">
        <f>S481+R482</f>
        <v>0</v>
      </c>
      <c r="T482" s="40" t="str">
        <f>T481+S482</f>
        <v>0</v>
      </c>
      <c r="U482" s="40" t="str">
        <f>U481+T482</f>
        <v>0</v>
      </c>
      <c r="V482" s="40" t="str">
        <f>V481+U482</f>
        <v>0</v>
      </c>
      <c r="W482" s="40" t="str">
        <f>W481+V482</f>
        <v>0</v>
      </c>
      <c r="X482" s="40" t="str">
        <f>X481+W482</f>
        <v>0</v>
      </c>
      <c r="Y482" s="40" t="str">
        <f>Y481+X482</f>
        <v>0</v>
      </c>
      <c r="Z482" s="40" t="str">
        <f>Z481+Y482</f>
        <v>0</v>
      </c>
      <c r="AA482" s="40" t="str">
        <f>AA481+Z482</f>
        <v>0</v>
      </c>
      <c r="AB482" s="40" t="str">
        <f>AB481+AA482</f>
        <v>0</v>
      </c>
      <c r="AC482" s="35" t="str">
        <f>AC481+AB482</f>
        <v>0</v>
      </c>
      <c r="AD482" s="35" t="str">
        <f>AD481+AC482</f>
        <v>0</v>
      </c>
      <c r="AE482" s="35" t="str">
        <f>AE481+AD482</f>
        <v>0</v>
      </c>
      <c r="AF482" s="35" t="str">
        <f>AF481+AE482</f>
        <v>0</v>
      </c>
      <c r="AG482" s="35" t="str">
        <f>AG481+AF482</f>
        <v>0</v>
      </c>
      <c r="AH482" s="40" t="str">
        <f>AH481+AG482</f>
        <v>0</v>
      </c>
      <c r="AI482" s="40" t="str">
        <f>AI481+AH482</f>
        <v>0</v>
      </c>
      <c r="AJ482" s="35" t="str">
        <f>AJ481+AI482</f>
        <v>0</v>
      </c>
      <c r="AK482" s="35" t="str">
        <f>AK481+AJ482</f>
        <v>0</v>
      </c>
      <c r="AL482" s="35" t="str">
        <f>AL481+AK482</f>
        <v>0</v>
      </c>
      <c r="AM482" s="35" t="str">
        <f>AM481+AL482</f>
        <v>0</v>
      </c>
      <c r="AN482" s="47" t="str">
        <f>AN481+AM482</f>
        <v>0</v>
      </c>
      <c r="AO482" s="50"/>
      <c r="AP482" s="31"/>
      <c r="AQ482" s="31"/>
      <c r="AR482" s="31"/>
      <c r="AS482" s="31"/>
      <c r="AT482" s="31"/>
    </row>
    <row r="483" spans="1:46">
      <c r="B483" s="19"/>
      <c r="C483" s="64" t="s">
        <v>253</v>
      </c>
      <c r="D483" s="69" t="s">
        <v>475</v>
      </c>
      <c r="E483" s="69" t="s">
        <v>476</v>
      </c>
      <c r="F483" s="69" t="s">
        <v>486</v>
      </c>
      <c r="G483" s="69" t="s">
        <v>295</v>
      </c>
      <c r="H483" s="69" t="s">
        <v>487</v>
      </c>
      <c r="I483" s="18" t="s">
        <v>45</v>
      </c>
      <c r="J483" s="36">
        <v>0</v>
      </c>
      <c r="K483" s="36">
        <v>0</v>
      </c>
      <c r="L483" s="36">
        <v>0</v>
      </c>
      <c r="M483" s="36">
        <v>0</v>
      </c>
      <c r="N483" s="36">
        <v>0</v>
      </c>
      <c r="O483" s="36">
        <v>0</v>
      </c>
      <c r="P483" s="36">
        <v>0</v>
      </c>
      <c r="Q483" s="36">
        <v>0</v>
      </c>
      <c r="R483" s="36">
        <v>0</v>
      </c>
      <c r="S483" s="36">
        <v>0</v>
      </c>
      <c r="T483" s="36">
        <v>0</v>
      </c>
      <c r="U483" s="36">
        <v>0</v>
      </c>
      <c r="V483" s="36">
        <v>0</v>
      </c>
      <c r="W483" s="36">
        <v>0</v>
      </c>
      <c r="X483" s="36">
        <v>0</v>
      </c>
      <c r="Y483" s="36">
        <v>0</v>
      </c>
      <c r="Z483" s="36">
        <v>0</v>
      </c>
      <c r="AA483" s="36">
        <v>0</v>
      </c>
      <c r="AB483" s="36">
        <v>0</v>
      </c>
      <c r="AC483" s="36">
        <v>0</v>
      </c>
      <c r="AD483" s="36">
        <v>0</v>
      </c>
      <c r="AE483" s="36">
        <v>0</v>
      </c>
      <c r="AF483" s="36">
        <v>0</v>
      </c>
      <c r="AG483" s="36">
        <v>0</v>
      </c>
      <c r="AH483" s="36">
        <v>0</v>
      </c>
      <c r="AI483" s="36">
        <v>0</v>
      </c>
      <c r="AJ483" s="36">
        <v>0</v>
      </c>
      <c r="AK483" s="36">
        <v>0</v>
      </c>
      <c r="AL483" s="36">
        <v>0</v>
      </c>
      <c r="AM483" s="36">
        <v>0</v>
      </c>
      <c r="AN483" s="48">
        <v>0</v>
      </c>
      <c r="AO483" s="50"/>
      <c r="AP483" s="31"/>
      <c r="AQ483" s="31"/>
      <c r="AR483" s="31"/>
      <c r="AS483" s="31"/>
      <c r="AT483" s="31"/>
    </row>
    <row r="484" spans="1:46">
      <c r="B484" s="19"/>
      <c r="C484" s="63" t="s">
        <v>253</v>
      </c>
      <c r="D484" s="68" t="s">
        <v>475</v>
      </c>
      <c r="E484" s="68" t="s">
        <v>476</v>
      </c>
      <c r="F484" s="68" t="s">
        <v>488</v>
      </c>
      <c r="G484" s="68" t="s">
        <v>295</v>
      </c>
      <c r="H484" s="68" t="s">
        <v>487</v>
      </c>
      <c r="I484" s="17" t="s">
        <v>41</v>
      </c>
      <c r="J484" s="35">
        <v>0</v>
      </c>
      <c r="K484" s="35">
        <v>0</v>
      </c>
      <c r="L484" s="35">
        <v>0</v>
      </c>
      <c r="M484" s="40">
        <v>0</v>
      </c>
      <c r="N484" s="40">
        <v>0</v>
      </c>
      <c r="O484" s="35">
        <v>0</v>
      </c>
      <c r="P484" s="35">
        <v>0</v>
      </c>
      <c r="Q484" s="35">
        <v>0</v>
      </c>
      <c r="R484" s="35">
        <v>0</v>
      </c>
      <c r="S484" s="35">
        <v>0</v>
      </c>
      <c r="T484" s="40">
        <v>0</v>
      </c>
      <c r="U484" s="40">
        <v>0</v>
      </c>
      <c r="V484" s="40">
        <v>0</v>
      </c>
      <c r="W484" s="40">
        <v>0</v>
      </c>
      <c r="X484" s="40">
        <v>0</v>
      </c>
      <c r="Y484" s="40">
        <v>0</v>
      </c>
      <c r="Z484" s="40">
        <v>0</v>
      </c>
      <c r="AA484" s="40">
        <v>0</v>
      </c>
      <c r="AB484" s="40">
        <v>0</v>
      </c>
      <c r="AC484" s="35">
        <v>0</v>
      </c>
      <c r="AD484" s="35">
        <v>0</v>
      </c>
      <c r="AE484" s="35">
        <v>0</v>
      </c>
      <c r="AF484" s="35">
        <v>0</v>
      </c>
      <c r="AG484" s="35">
        <v>0</v>
      </c>
      <c r="AH484" s="40">
        <v>0</v>
      </c>
      <c r="AI484" s="40">
        <v>0</v>
      </c>
      <c r="AJ484" s="35">
        <v>0</v>
      </c>
      <c r="AK484" s="35">
        <v>0</v>
      </c>
      <c r="AL484" s="35">
        <v>0</v>
      </c>
      <c r="AM484" s="35">
        <v>0</v>
      </c>
      <c r="AN484" s="47">
        <v>0</v>
      </c>
      <c r="AO484" s="50"/>
      <c r="AP484" s="31"/>
      <c r="AQ484" s="31"/>
      <c r="AR484" s="31"/>
      <c r="AS484" s="31"/>
      <c r="AT484" s="31"/>
    </row>
    <row r="485" spans="1:46">
      <c r="B485" s="19"/>
      <c r="C485" s="63" t="s">
        <v>253</v>
      </c>
      <c r="D485" s="68" t="s">
        <v>475</v>
      </c>
      <c r="E485" s="68" t="s">
        <v>476</v>
      </c>
      <c r="F485" s="68" t="s">
        <v>488</v>
      </c>
      <c r="G485" s="68" t="s">
        <v>295</v>
      </c>
      <c r="H485" s="68" t="s">
        <v>487</v>
      </c>
      <c r="I485" s="16" t="s">
        <v>42</v>
      </c>
      <c r="J485" s="34">
        <v>0</v>
      </c>
      <c r="K485" s="34">
        <v>0</v>
      </c>
      <c r="L485" s="34">
        <v>0</v>
      </c>
      <c r="M485" s="34">
        <v>0</v>
      </c>
      <c r="N485" s="34">
        <v>0</v>
      </c>
      <c r="O485" s="34">
        <v>0</v>
      </c>
      <c r="P485" s="34">
        <v>0</v>
      </c>
      <c r="Q485" s="34">
        <v>0</v>
      </c>
      <c r="R485" s="34">
        <v>0</v>
      </c>
      <c r="S485" s="34">
        <v>0</v>
      </c>
      <c r="T485" s="34">
        <v>0</v>
      </c>
      <c r="U485" s="34">
        <v>0</v>
      </c>
      <c r="V485" s="34">
        <v>0</v>
      </c>
      <c r="W485" s="34">
        <v>0</v>
      </c>
      <c r="X485" s="34">
        <v>0</v>
      </c>
      <c r="Y485" s="34">
        <v>0</v>
      </c>
      <c r="Z485" s="34">
        <v>0</v>
      </c>
      <c r="AA485" s="34">
        <v>0</v>
      </c>
      <c r="AB485" s="34">
        <v>0</v>
      </c>
      <c r="AC485" s="34">
        <v>0</v>
      </c>
      <c r="AD485" s="34">
        <v>0</v>
      </c>
      <c r="AE485" s="34">
        <v>0</v>
      </c>
      <c r="AF485" s="34">
        <v>0</v>
      </c>
      <c r="AG485" s="34">
        <v>0</v>
      </c>
      <c r="AH485" s="34">
        <v>0</v>
      </c>
      <c r="AI485" s="34">
        <v>0</v>
      </c>
      <c r="AJ485" s="34">
        <v>0</v>
      </c>
      <c r="AK485" s="34">
        <v>0</v>
      </c>
      <c r="AL485" s="34">
        <v>0</v>
      </c>
      <c r="AM485" s="34">
        <v>0</v>
      </c>
      <c r="AN485" s="46">
        <v>0</v>
      </c>
      <c r="AO485" s="50"/>
      <c r="AP485" s="31"/>
      <c r="AQ485" s="31"/>
      <c r="AR485" s="31"/>
      <c r="AS485" s="31"/>
      <c r="AT485" s="31"/>
    </row>
    <row r="486" spans="1:46">
      <c r="B486" s="19"/>
      <c r="C486" s="63" t="s">
        <v>253</v>
      </c>
      <c r="D486" s="68" t="s">
        <v>475</v>
      </c>
      <c r="E486" s="68" t="s">
        <v>476</v>
      </c>
      <c r="F486" s="68" t="s">
        <v>488</v>
      </c>
      <c r="G486" s="68" t="s">
        <v>295</v>
      </c>
      <c r="H486" s="68" t="s">
        <v>487</v>
      </c>
      <c r="I486" s="17" t="s">
        <v>43</v>
      </c>
      <c r="J486" s="35">
        <v>0</v>
      </c>
      <c r="K486" s="35">
        <v>0</v>
      </c>
      <c r="L486" s="35">
        <v>0</v>
      </c>
      <c r="M486" s="40">
        <v>0</v>
      </c>
      <c r="N486" s="40">
        <v>0</v>
      </c>
      <c r="O486" s="35">
        <v>0</v>
      </c>
      <c r="P486" s="35">
        <v>0</v>
      </c>
      <c r="Q486" s="35">
        <v>0</v>
      </c>
      <c r="R486" s="35">
        <v>0</v>
      </c>
      <c r="S486" s="35">
        <v>0</v>
      </c>
      <c r="T486" s="40">
        <v>0</v>
      </c>
      <c r="U486" s="40">
        <v>0</v>
      </c>
      <c r="V486" s="40">
        <v>0</v>
      </c>
      <c r="W486" s="40">
        <v>0</v>
      </c>
      <c r="X486" s="40">
        <v>0</v>
      </c>
      <c r="Y486" s="40">
        <v>0</v>
      </c>
      <c r="Z486" s="40">
        <v>0</v>
      </c>
      <c r="AA486" s="40">
        <v>0</v>
      </c>
      <c r="AB486" s="40">
        <v>0</v>
      </c>
      <c r="AC486" s="35">
        <v>0</v>
      </c>
      <c r="AD486" s="35">
        <v>0</v>
      </c>
      <c r="AE486" s="35">
        <v>0</v>
      </c>
      <c r="AF486" s="35">
        <v>0</v>
      </c>
      <c r="AG486" s="35">
        <v>0</v>
      </c>
      <c r="AH486" s="40">
        <v>0</v>
      </c>
      <c r="AI486" s="40">
        <v>0</v>
      </c>
      <c r="AJ486" s="35">
        <v>0</v>
      </c>
      <c r="AK486" s="35">
        <v>0</v>
      </c>
      <c r="AL486" s="35">
        <v>0</v>
      </c>
      <c r="AM486" s="35">
        <v>0</v>
      </c>
      <c r="AN486" s="47">
        <v>0</v>
      </c>
      <c r="AO486" s="50"/>
      <c r="AP486" s="31"/>
      <c r="AQ486" s="31"/>
      <c r="AR486" s="31"/>
      <c r="AS486" s="31"/>
      <c r="AT486" s="31"/>
    </row>
    <row r="487" spans="1:46">
      <c r="B487" s="19"/>
      <c r="C487" s="63" t="s">
        <v>253</v>
      </c>
      <c r="D487" s="68" t="s">
        <v>475</v>
      </c>
      <c r="E487" s="68" t="s">
        <v>476</v>
      </c>
      <c r="F487" s="68" t="s">
        <v>488</v>
      </c>
      <c r="G487" s="68" t="s">
        <v>295</v>
      </c>
      <c r="H487" s="68" t="s">
        <v>487</v>
      </c>
      <c r="I487" s="17" t="s">
        <v>44</v>
      </c>
      <c r="J487" s="35" t="str">
        <f>J486</f>
        <v>0</v>
      </c>
      <c r="K487" s="35" t="str">
        <f>K486+J487</f>
        <v>0</v>
      </c>
      <c r="L487" s="35" t="str">
        <f>L486+K487</f>
        <v>0</v>
      </c>
      <c r="M487" s="40" t="str">
        <f>M486+L487</f>
        <v>0</v>
      </c>
      <c r="N487" s="40" t="str">
        <f>N486+M487</f>
        <v>0</v>
      </c>
      <c r="O487" s="35" t="str">
        <f>O486+N487</f>
        <v>0</v>
      </c>
      <c r="P487" s="35" t="str">
        <f>P486+O487</f>
        <v>0</v>
      </c>
      <c r="Q487" s="35" t="str">
        <f>Q486+P487</f>
        <v>0</v>
      </c>
      <c r="R487" s="35" t="str">
        <f>R486+Q487</f>
        <v>0</v>
      </c>
      <c r="S487" s="35" t="str">
        <f>S486+R487</f>
        <v>0</v>
      </c>
      <c r="T487" s="40" t="str">
        <f>T486+S487</f>
        <v>0</v>
      </c>
      <c r="U487" s="40" t="str">
        <f>U486+T487</f>
        <v>0</v>
      </c>
      <c r="V487" s="40" t="str">
        <f>V486+U487</f>
        <v>0</v>
      </c>
      <c r="W487" s="40" t="str">
        <f>W486+V487</f>
        <v>0</v>
      </c>
      <c r="X487" s="40" t="str">
        <f>X486+W487</f>
        <v>0</v>
      </c>
      <c r="Y487" s="40" t="str">
        <f>Y486+X487</f>
        <v>0</v>
      </c>
      <c r="Z487" s="40" t="str">
        <f>Z486+Y487</f>
        <v>0</v>
      </c>
      <c r="AA487" s="40" t="str">
        <f>AA486+Z487</f>
        <v>0</v>
      </c>
      <c r="AB487" s="40" t="str">
        <f>AB486+AA487</f>
        <v>0</v>
      </c>
      <c r="AC487" s="35" t="str">
        <f>AC486+AB487</f>
        <v>0</v>
      </c>
      <c r="AD487" s="35" t="str">
        <f>AD486+AC487</f>
        <v>0</v>
      </c>
      <c r="AE487" s="35" t="str">
        <f>AE486+AD487</f>
        <v>0</v>
      </c>
      <c r="AF487" s="35" t="str">
        <f>AF486+AE487</f>
        <v>0</v>
      </c>
      <c r="AG487" s="35" t="str">
        <f>AG486+AF487</f>
        <v>0</v>
      </c>
      <c r="AH487" s="40" t="str">
        <f>AH486+AG487</f>
        <v>0</v>
      </c>
      <c r="AI487" s="40" t="str">
        <f>AI486+AH487</f>
        <v>0</v>
      </c>
      <c r="AJ487" s="35" t="str">
        <f>AJ486+AI487</f>
        <v>0</v>
      </c>
      <c r="AK487" s="35" t="str">
        <f>AK486+AJ487</f>
        <v>0</v>
      </c>
      <c r="AL487" s="35" t="str">
        <f>AL486+AK487</f>
        <v>0</v>
      </c>
      <c r="AM487" s="35" t="str">
        <f>AM486+AL487</f>
        <v>0</v>
      </c>
      <c r="AN487" s="47" t="str">
        <f>AN486+AM487</f>
        <v>0</v>
      </c>
      <c r="AO487" s="50"/>
      <c r="AP487" s="31"/>
      <c r="AQ487" s="31"/>
      <c r="AR487" s="31"/>
      <c r="AS487" s="31"/>
      <c r="AT487" s="31"/>
    </row>
    <row r="488" spans="1:46">
      <c r="B488" s="19"/>
      <c r="C488" s="64" t="s">
        <v>253</v>
      </c>
      <c r="D488" s="69" t="s">
        <v>475</v>
      </c>
      <c r="E488" s="69" t="s">
        <v>476</v>
      </c>
      <c r="F488" s="69" t="s">
        <v>488</v>
      </c>
      <c r="G488" s="69" t="s">
        <v>295</v>
      </c>
      <c r="H488" s="69" t="s">
        <v>487</v>
      </c>
      <c r="I488" s="18" t="s">
        <v>45</v>
      </c>
      <c r="J488" s="36">
        <v>0</v>
      </c>
      <c r="K488" s="36">
        <v>0</v>
      </c>
      <c r="L488" s="36">
        <v>0</v>
      </c>
      <c r="M488" s="36">
        <v>0</v>
      </c>
      <c r="N488" s="36">
        <v>0</v>
      </c>
      <c r="O488" s="36">
        <v>0</v>
      </c>
      <c r="P488" s="36">
        <v>0</v>
      </c>
      <c r="Q488" s="36">
        <v>0</v>
      </c>
      <c r="R488" s="36">
        <v>0</v>
      </c>
      <c r="S488" s="36">
        <v>0</v>
      </c>
      <c r="T488" s="36">
        <v>0</v>
      </c>
      <c r="U488" s="36">
        <v>0</v>
      </c>
      <c r="V488" s="36">
        <v>0</v>
      </c>
      <c r="W488" s="36">
        <v>0</v>
      </c>
      <c r="X488" s="36">
        <v>0</v>
      </c>
      <c r="Y488" s="36">
        <v>0</v>
      </c>
      <c r="Z488" s="36">
        <v>0</v>
      </c>
      <c r="AA488" s="36">
        <v>0</v>
      </c>
      <c r="AB488" s="36">
        <v>0</v>
      </c>
      <c r="AC488" s="36">
        <v>0</v>
      </c>
      <c r="AD488" s="36">
        <v>0</v>
      </c>
      <c r="AE488" s="36">
        <v>0</v>
      </c>
      <c r="AF488" s="36">
        <v>0</v>
      </c>
      <c r="AG488" s="36">
        <v>0</v>
      </c>
      <c r="AH488" s="36">
        <v>0</v>
      </c>
      <c r="AI488" s="36">
        <v>0</v>
      </c>
      <c r="AJ488" s="36">
        <v>0</v>
      </c>
      <c r="AK488" s="36">
        <v>0</v>
      </c>
      <c r="AL488" s="36">
        <v>0</v>
      </c>
      <c r="AM488" s="36">
        <v>0</v>
      </c>
      <c r="AN488" s="48">
        <v>0</v>
      </c>
      <c r="AO488" s="50"/>
      <c r="AP488" s="31"/>
      <c r="AQ488" s="31"/>
      <c r="AR488" s="31"/>
      <c r="AS488" s="31"/>
      <c r="AT488" s="31"/>
    </row>
    <row r="489" spans="1:46">
      <c r="B489" s="19"/>
      <c r="C489" s="63" t="s">
        <v>253</v>
      </c>
      <c r="D489" s="68" t="s">
        <v>475</v>
      </c>
      <c r="E489" s="68" t="s">
        <v>476</v>
      </c>
      <c r="F489" s="68" t="s">
        <v>489</v>
      </c>
      <c r="G489" s="68" t="s">
        <v>295</v>
      </c>
      <c r="H489" s="68" t="s">
        <v>490</v>
      </c>
      <c r="I489" s="17" t="s">
        <v>41</v>
      </c>
      <c r="J489" s="35">
        <v>0</v>
      </c>
      <c r="K489" s="35">
        <v>0</v>
      </c>
      <c r="L489" s="35">
        <v>0</v>
      </c>
      <c r="M489" s="40">
        <v>0</v>
      </c>
      <c r="N489" s="40">
        <v>0</v>
      </c>
      <c r="O489" s="35">
        <v>0</v>
      </c>
      <c r="P489" s="35">
        <v>0</v>
      </c>
      <c r="Q489" s="35">
        <v>0</v>
      </c>
      <c r="R489" s="35">
        <v>0</v>
      </c>
      <c r="S489" s="35">
        <v>0</v>
      </c>
      <c r="T489" s="40">
        <v>0</v>
      </c>
      <c r="U489" s="40">
        <v>0</v>
      </c>
      <c r="V489" s="40">
        <v>0</v>
      </c>
      <c r="W489" s="40">
        <v>0</v>
      </c>
      <c r="X489" s="40">
        <v>0</v>
      </c>
      <c r="Y489" s="40">
        <v>0</v>
      </c>
      <c r="Z489" s="40">
        <v>0</v>
      </c>
      <c r="AA489" s="40">
        <v>0</v>
      </c>
      <c r="AB489" s="40">
        <v>0</v>
      </c>
      <c r="AC489" s="35">
        <v>0</v>
      </c>
      <c r="AD489" s="35">
        <v>0</v>
      </c>
      <c r="AE489" s="35">
        <v>0</v>
      </c>
      <c r="AF489" s="35">
        <v>0</v>
      </c>
      <c r="AG489" s="35">
        <v>0</v>
      </c>
      <c r="AH489" s="40">
        <v>0</v>
      </c>
      <c r="AI489" s="40">
        <v>0</v>
      </c>
      <c r="AJ489" s="35">
        <v>0</v>
      </c>
      <c r="AK489" s="35">
        <v>0</v>
      </c>
      <c r="AL489" s="35">
        <v>0</v>
      </c>
      <c r="AM489" s="35">
        <v>0</v>
      </c>
      <c r="AN489" s="47">
        <v>0</v>
      </c>
      <c r="AO489" s="50"/>
      <c r="AP489" s="31"/>
      <c r="AQ489" s="31"/>
      <c r="AR489" s="31"/>
      <c r="AS489" s="31"/>
      <c r="AT489" s="31"/>
    </row>
    <row r="490" spans="1:46">
      <c r="B490" s="19"/>
      <c r="C490" s="63" t="s">
        <v>253</v>
      </c>
      <c r="D490" s="68" t="s">
        <v>475</v>
      </c>
      <c r="E490" s="68" t="s">
        <v>476</v>
      </c>
      <c r="F490" s="68" t="s">
        <v>489</v>
      </c>
      <c r="G490" s="68" t="s">
        <v>295</v>
      </c>
      <c r="H490" s="68" t="s">
        <v>490</v>
      </c>
      <c r="I490" s="16" t="s">
        <v>42</v>
      </c>
      <c r="J490" s="34">
        <v>0</v>
      </c>
      <c r="K490" s="34">
        <v>0</v>
      </c>
      <c r="L490" s="34">
        <v>0</v>
      </c>
      <c r="M490" s="34">
        <v>0</v>
      </c>
      <c r="N490" s="34">
        <v>0</v>
      </c>
      <c r="O490" s="34">
        <v>0</v>
      </c>
      <c r="P490" s="34">
        <v>0</v>
      </c>
      <c r="Q490" s="34">
        <v>0</v>
      </c>
      <c r="R490" s="34">
        <v>0</v>
      </c>
      <c r="S490" s="34">
        <v>0</v>
      </c>
      <c r="T490" s="34">
        <v>0</v>
      </c>
      <c r="U490" s="34">
        <v>0</v>
      </c>
      <c r="V490" s="34">
        <v>0</v>
      </c>
      <c r="W490" s="34">
        <v>0</v>
      </c>
      <c r="X490" s="34">
        <v>0</v>
      </c>
      <c r="Y490" s="34">
        <v>0</v>
      </c>
      <c r="Z490" s="34">
        <v>0</v>
      </c>
      <c r="AA490" s="34">
        <v>0</v>
      </c>
      <c r="AB490" s="34">
        <v>0</v>
      </c>
      <c r="AC490" s="34">
        <v>0</v>
      </c>
      <c r="AD490" s="34">
        <v>0</v>
      </c>
      <c r="AE490" s="34">
        <v>0</v>
      </c>
      <c r="AF490" s="34">
        <v>0</v>
      </c>
      <c r="AG490" s="34">
        <v>0</v>
      </c>
      <c r="AH490" s="34">
        <v>0</v>
      </c>
      <c r="AI490" s="34">
        <v>0</v>
      </c>
      <c r="AJ490" s="34">
        <v>0</v>
      </c>
      <c r="AK490" s="34">
        <v>0</v>
      </c>
      <c r="AL490" s="34">
        <v>0</v>
      </c>
      <c r="AM490" s="34">
        <v>0</v>
      </c>
      <c r="AN490" s="46">
        <v>0</v>
      </c>
      <c r="AO490" s="50"/>
      <c r="AP490" s="31"/>
      <c r="AQ490" s="31"/>
      <c r="AR490" s="31"/>
      <c r="AS490" s="31"/>
      <c r="AT490" s="31"/>
    </row>
    <row r="491" spans="1:46">
      <c r="B491" s="19"/>
      <c r="C491" s="63" t="s">
        <v>253</v>
      </c>
      <c r="D491" s="68" t="s">
        <v>475</v>
      </c>
      <c r="E491" s="68" t="s">
        <v>476</v>
      </c>
      <c r="F491" s="68" t="s">
        <v>489</v>
      </c>
      <c r="G491" s="68" t="s">
        <v>295</v>
      </c>
      <c r="H491" s="68" t="s">
        <v>490</v>
      </c>
      <c r="I491" s="17" t="s">
        <v>43</v>
      </c>
      <c r="J491" s="35">
        <v>0</v>
      </c>
      <c r="K491" s="35">
        <v>0</v>
      </c>
      <c r="L491" s="35">
        <v>0</v>
      </c>
      <c r="M491" s="40">
        <v>0</v>
      </c>
      <c r="N491" s="40">
        <v>0</v>
      </c>
      <c r="O491" s="35">
        <v>0</v>
      </c>
      <c r="P491" s="35">
        <v>0</v>
      </c>
      <c r="Q491" s="35">
        <v>0</v>
      </c>
      <c r="R491" s="35">
        <v>0</v>
      </c>
      <c r="S491" s="35">
        <v>0</v>
      </c>
      <c r="T491" s="40">
        <v>0</v>
      </c>
      <c r="U491" s="40">
        <v>0</v>
      </c>
      <c r="V491" s="40">
        <v>0</v>
      </c>
      <c r="W491" s="40">
        <v>0</v>
      </c>
      <c r="X491" s="40">
        <v>0</v>
      </c>
      <c r="Y491" s="40">
        <v>0</v>
      </c>
      <c r="Z491" s="40">
        <v>0</v>
      </c>
      <c r="AA491" s="40">
        <v>0</v>
      </c>
      <c r="AB491" s="40">
        <v>0</v>
      </c>
      <c r="AC491" s="35">
        <v>0</v>
      </c>
      <c r="AD491" s="35">
        <v>0</v>
      </c>
      <c r="AE491" s="35">
        <v>0</v>
      </c>
      <c r="AF491" s="35">
        <v>0</v>
      </c>
      <c r="AG491" s="35">
        <v>0</v>
      </c>
      <c r="AH491" s="40">
        <v>0</v>
      </c>
      <c r="AI491" s="40">
        <v>0</v>
      </c>
      <c r="AJ491" s="35">
        <v>0</v>
      </c>
      <c r="AK491" s="35">
        <v>0</v>
      </c>
      <c r="AL491" s="35">
        <v>0</v>
      </c>
      <c r="AM491" s="35">
        <v>0</v>
      </c>
      <c r="AN491" s="47">
        <v>0</v>
      </c>
      <c r="AO491" s="50"/>
      <c r="AP491" s="31"/>
      <c r="AQ491" s="31"/>
      <c r="AR491" s="31"/>
      <c r="AS491" s="31"/>
      <c r="AT491" s="31"/>
    </row>
    <row r="492" spans="1:46">
      <c r="B492" s="19"/>
      <c r="C492" s="63" t="s">
        <v>253</v>
      </c>
      <c r="D492" s="68" t="s">
        <v>475</v>
      </c>
      <c r="E492" s="68" t="s">
        <v>476</v>
      </c>
      <c r="F492" s="68" t="s">
        <v>489</v>
      </c>
      <c r="G492" s="68" t="s">
        <v>295</v>
      </c>
      <c r="H492" s="68" t="s">
        <v>490</v>
      </c>
      <c r="I492" s="17" t="s">
        <v>44</v>
      </c>
      <c r="J492" s="35" t="str">
        <f>J491</f>
        <v>0</v>
      </c>
      <c r="K492" s="35" t="str">
        <f>K491+J492</f>
        <v>0</v>
      </c>
      <c r="L492" s="35" t="str">
        <f>L491+K492</f>
        <v>0</v>
      </c>
      <c r="M492" s="40" t="str">
        <f>M491+L492</f>
        <v>0</v>
      </c>
      <c r="N492" s="40" t="str">
        <f>N491+M492</f>
        <v>0</v>
      </c>
      <c r="O492" s="35" t="str">
        <f>O491+N492</f>
        <v>0</v>
      </c>
      <c r="P492" s="35" t="str">
        <f>P491+O492</f>
        <v>0</v>
      </c>
      <c r="Q492" s="35" t="str">
        <f>Q491+P492</f>
        <v>0</v>
      </c>
      <c r="R492" s="35" t="str">
        <f>R491+Q492</f>
        <v>0</v>
      </c>
      <c r="S492" s="35" t="str">
        <f>S491+R492</f>
        <v>0</v>
      </c>
      <c r="T492" s="40" t="str">
        <f>T491+S492</f>
        <v>0</v>
      </c>
      <c r="U492" s="40" t="str">
        <f>U491+T492</f>
        <v>0</v>
      </c>
      <c r="V492" s="40" t="str">
        <f>V491+U492</f>
        <v>0</v>
      </c>
      <c r="W492" s="40" t="str">
        <f>W491+V492</f>
        <v>0</v>
      </c>
      <c r="X492" s="40" t="str">
        <f>X491+W492</f>
        <v>0</v>
      </c>
      <c r="Y492" s="40" t="str">
        <f>Y491+X492</f>
        <v>0</v>
      </c>
      <c r="Z492" s="40" t="str">
        <f>Z491+Y492</f>
        <v>0</v>
      </c>
      <c r="AA492" s="40" t="str">
        <f>AA491+Z492</f>
        <v>0</v>
      </c>
      <c r="AB492" s="40" t="str">
        <f>AB491+AA492</f>
        <v>0</v>
      </c>
      <c r="AC492" s="35" t="str">
        <f>AC491+AB492</f>
        <v>0</v>
      </c>
      <c r="AD492" s="35" t="str">
        <f>AD491+AC492</f>
        <v>0</v>
      </c>
      <c r="AE492" s="35" t="str">
        <f>AE491+AD492</f>
        <v>0</v>
      </c>
      <c r="AF492" s="35" t="str">
        <f>AF491+AE492</f>
        <v>0</v>
      </c>
      <c r="AG492" s="35" t="str">
        <f>AG491+AF492</f>
        <v>0</v>
      </c>
      <c r="AH492" s="40" t="str">
        <f>AH491+AG492</f>
        <v>0</v>
      </c>
      <c r="AI492" s="40" t="str">
        <f>AI491+AH492</f>
        <v>0</v>
      </c>
      <c r="AJ492" s="35" t="str">
        <f>AJ491+AI492</f>
        <v>0</v>
      </c>
      <c r="AK492" s="35" t="str">
        <f>AK491+AJ492</f>
        <v>0</v>
      </c>
      <c r="AL492" s="35" t="str">
        <f>AL491+AK492</f>
        <v>0</v>
      </c>
      <c r="AM492" s="35" t="str">
        <f>AM491+AL492</f>
        <v>0</v>
      </c>
      <c r="AN492" s="47" t="str">
        <f>AN491+AM492</f>
        <v>0</v>
      </c>
      <c r="AO492" s="50"/>
      <c r="AP492" s="31"/>
      <c r="AQ492" s="31"/>
      <c r="AR492" s="31"/>
      <c r="AS492" s="31"/>
      <c r="AT492" s="31"/>
    </row>
    <row r="493" spans="1:46">
      <c r="B493" s="19"/>
      <c r="C493" s="64" t="s">
        <v>253</v>
      </c>
      <c r="D493" s="69" t="s">
        <v>475</v>
      </c>
      <c r="E493" s="69" t="s">
        <v>476</v>
      </c>
      <c r="F493" s="69" t="s">
        <v>489</v>
      </c>
      <c r="G493" s="69" t="s">
        <v>295</v>
      </c>
      <c r="H493" s="69" t="s">
        <v>490</v>
      </c>
      <c r="I493" s="18" t="s">
        <v>45</v>
      </c>
      <c r="J493" s="36">
        <v>0</v>
      </c>
      <c r="K493" s="36">
        <v>0</v>
      </c>
      <c r="L493" s="36">
        <v>0</v>
      </c>
      <c r="M493" s="36">
        <v>0</v>
      </c>
      <c r="N493" s="36">
        <v>0</v>
      </c>
      <c r="O493" s="36">
        <v>0</v>
      </c>
      <c r="P493" s="36">
        <v>0</v>
      </c>
      <c r="Q493" s="36">
        <v>0</v>
      </c>
      <c r="R493" s="36">
        <v>0</v>
      </c>
      <c r="S493" s="36">
        <v>0</v>
      </c>
      <c r="T493" s="36">
        <v>0</v>
      </c>
      <c r="U493" s="36">
        <v>0</v>
      </c>
      <c r="V493" s="36">
        <v>0</v>
      </c>
      <c r="W493" s="36">
        <v>0</v>
      </c>
      <c r="X493" s="36">
        <v>0</v>
      </c>
      <c r="Y493" s="36">
        <v>0</v>
      </c>
      <c r="Z493" s="36">
        <v>0</v>
      </c>
      <c r="AA493" s="36">
        <v>0</v>
      </c>
      <c r="AB493" s="36">
        <v>0</v>
      </c>
      <c r="AC493" s="36">
        <v>0</v>
      </c>
      <c r="AD493" s="36">
        <v>0</v>
      </c>
      <c r="AE493" s="36">
        <v>0</v>
      </c>
      <c r="AF493" s="36">
        <v>0</v>
      </c>
      <c r="AG493" s="36">
        <v>0</v>
      </c>
      <c r="AH493" s="36">
        <v>0</v>
      </c>
      <c r="AI493" s="36">
        <v>0</v>
      </c>
      <c r="AJ493" s="36">
        <v>0</v>
      </c>
      <c r="AK493" s="36">
        <v>0</v>
      </c>
      <c r="AL493" s="36">
        <v>0</v>
      </c>
      <c r="AM493" s="36">
        <v>0</v>
      </c>
      <c r="AN493" s="48">
        <v>0</v>
      </c>
      <c r="AO493" s="50"/>
      <c r="AP493" s="31"/>
      <c r="AQ493" s="31"/>
      <c r="AR493" s="31"/>
      <c r="AS493" s="31"/>
      <c r="AT493" s="31"/>
    </row>
    <row r="494" spans="1:46">
      <c r="B494" s="19"/>
      <c r="C494" s="63" t="s">
        <v>253</v>
      </c>
      <c r="D494" s="68" t="s">
        <v>491</v>
      </c>
      <c r="E494" s="68" t="s">
        <v>492</v>
      </c>
      <c r="F494" s="68" t="s">
        <v>277</v>
      </c>
      <c r="G494" s="68" t="s">
        <v>276</v>
      </c>
      <c r="H494" s="68" t="s">
        <v>266</v>
      </c>
      <c r="I494" s="17" t="s">
        <v>41</v>
      </c>
      <c r="J494" s="35">
        <v>0</v>
      </c>
      <c r="K494" s="35">
        <v>0</v>
      </c>
      <c r="L494" s="35">
        <v>0</v>
      </c>
      <c r="M494" s="40">
        <v>0</v>
      </c>
      <c r="N494" s="40">
        <v>0</v>
      </c>
      <c r="O494" s="35">
        <v>0</v>
      </c>
      <c r="P494" s="35">
        <v>0</v>
      </c>
      <c r="Q494" s="35">
        <v>0</v>
      </c>
      <c r="R494" s="35">
        <v>0</v>
      </c>
      <c r="S494" s="35">
        <v>0</v>
      </c>
      <c r="T494" s="40">
        <v>0</v>
      </c>
      <c r="U494" s="40">
        <v>0</v>
      </c>
      <c r="V494" s="40">
        <v>0</v>
      </c>
      <c r="W494" s="40">
        <v>0</v>
      </c>
      <c r="X494" s="40">
        <v>0</v>
      </c>
      <c r="Y494" s="40">
        <v>0</v>
      </c>
      <c r="Z494" s="40">
        <v>0</v>
      </c>
      <c r="AA494" s="40">
        <v>0</v>
      </c>
      <c r="AB494" s="40">
        <v>0</v>
      </c>
      <c r="AC494" s="35">
        <v>0</v>
      </c>
      <c r="AD494" s="35">
        <v>0</v>
      </c>
      <c r="AE494" s="35">
        <v>0</v>
      </c>
      <c r="AF494" s="35">
        <v>0</v>
      </c>
      <c r="AG494" s="35">
        <v>0</v>
      </c>
      <c r="AH494" s="40">
        <v>0</v>
      </c>
      <c r="AI494" s="40">
        <v>0</v>
      </c>
      <c r="AJ494" s="35">
        <v>0</v>
      </c>
      <c r="AK494" s="35">
        <v>0</v>
      </c>
      <c r="AL494" s="35">
        <v>0</v>
      </c>
      <c r="AM494" s="35">
        <v>0</v>
      </c>
      <c r="AN494" s="47">
        <v>0</v>
      </c>
      <c r="AO494" s="50"/>
      <c r="AP494" s="31"/>
      <c r="AQ494" s="31"/>
      <c r="AR494" s="31"/>
      <c r="AS494" s="31"/>
      <c r="AT494" s="31"/>
    </row>
    <row r="495" spans="1:46">
      <c r="B495" s="19"/>
      <c r="C495" s="63" t="s">
        <v>253</v>
      </c>
      <c r="D495" s="68" t="s">
        <v>491</v>
      </c>
      <c r="E495" s="68" t="s">
        <v>492</v>
      </c>
      <c r="F495" s="68" t="s">
        <v>277</v>
      </c>
      <c r="G495" s="68" t="s">
        <v>276</v>
      </c>
      <c r="H495" s="68" t="s">
        <v>266</v>
      </c>
      <c r="I495" s="16" t="s">
        <v>42</v>
      </c>
      <c r="J495" s="34">
        <v>0</v>
      </c>
      <c r="K495" s="34">
        <v>0</v>
      </c>
      <c r="L495" s="34">
        <v>0</v>
      </c>
      <c r="M495" s="34">
        <v>0</v>
      </c>
      <c r="N495" s="34">
        <v>0</v>
      </c>
      <c r="O495" s="34">
        <v>0</v>
      </c>
      <c r="P495" s="34">
        <v>0</v>
      </c>
      <c r="Q495" s="34">
        <v>0</v>
      </c>
      <c r="R495" s="34">
        <v>0</v>
      </c>
      <c r="S495" s="34">
        <v>0</v>
      </c>
      <c r="T495" s="34">
        <v>0</v>
      </c>
      <c r="U495" s="34">
        <v>0</v>
      </c>
      <c r="V495" s="34">
        <v>0</v>
      </c>
      <c r="W495" s="34">
        <v>0</v>
      </c>
      <c r="X495" s="34">
        <v>0</v>
      </c>
      <c r="Y495" s="34">
        <v>0</v>
      </c>
      <c r="Z495" s="34">
        <v>0</v>
      </c>
      <c r="AA495" s="34">
        <v>0</v>
      </c>
      <c r="AB495" s="34">
        <v>0</v>
      </c>
      <c r="AC495" s="34">
        <v>0</v>
      </c>
      <c r="AD495" s="34">
        <v>0</v>
      </c>
      <c r="AE495" s="34">
        <v>0</v>
      </c>
      <c r="AF495" s="34">
        <v>0</v>
      </c>
      <c r="AG495" s="34">
        <v>0</v>
      </c>
      <c r="AH495" s="34">
        <v>0</v>
      </c>
      <c r="AI495" s="34">
        <v>0</v>
      </c>
      <c r="AJ495" s="34">
        <v>0</v>
      </c>
      <c r="AK495" s="34">
        <v>0</v>
      </c>
      <c r="AL495" s="34">
        <v>0</v>
      </c>
      <c r="AM495" s="34">
        <v>0</v>
      </c>
      <c r="AN495" s="46">
        <v>0</v>
      </c>
      <c r="AO495" s="50"/>
      <c r="AP495" s="31"/>
      <c r="AQ495" s="31"/>
      <c r="AR495" s="31"/>
      <c r="AS495" s="31"/>
      <c r="AT495" s="31"/>
    </row>
    <row r="496" spans="1:46">
      <c r="B496" s="19"/>
      <c r="C496" s="63" t="s">
        <v>253</v>
      </c>
      <c r="D496" s="68" t="s">
        <v>491</v>
      </c>
      <c r="E496" s="68" t="s">
        <v>492</v>
      </c>
      <c r="F496" s="68" t="s">
        <v>277</v>
      </c>
      <c r="G496" s="68" t="s">
        <v>276</v>
      </c>
      <c r="H496" s="68" t="s">
        <v>266</v>
      </c>
      <c r="I496" s="17" t="s">
        <v>43</v>
      </c>
      <c r="J496" s="35">
        <v>0</v>
      </c>
      <c r="K496" s="35">
        <v>0</v>
      </c>
      <c r="L496" s="35">
        <v>0</v>
      </c>
      <c r="M496" s="40">
        <v>0</v>
      </c>
      <c r="N496" s="40">
        <v>0</v>
      </c>
      <c r="O496" s="35">
        <v>0</v>
      </c>
      <c r="P496" s="35">
        <v>0</v>
      </c>
      <c r="Q496" s="35">
        <v>0</v>
      </c>
      <c r="R496" s="35">
        <v>0</v>
      </c>
      <c r="S496" s="35">
        <v>0</v>
      </c>
      <c r="T496" s="40">
        <v>0</v>
      </c>
      <c r="U496" s="40">
        <v>0</v>
      </c>
      <c r="V496" s="40">
        <v>0</v>
      </c>
      <c r="W496" s="40">
        <v>0</v>
      </c>
      <c r="X496" s="40">
        <v>0</v>
      </c>
      <c r="Y496" s="40">
        <v>0</v>
      </c>
      <c r="Z496" s="40">
        <v>0</v>
      </c>
      <c r="AA496" s="40">
        <v>0</v>
      </c>
      <c r="AB496" s="40">
        <v>0</v>
      </c>
      <c r="AC496" s="35">
        <v>0</v>
      </c>
      <c r="AD496" s="35">
        <v>0</v>
      </c>
      <c r="AE496" s="35">
        <v>0</v>
      </c>
      <c r="AF496" s="35">
        <v>0</v>
      </c>
      <c r="AG496" s="35">
        <v>0</v>
      </c>
      <c r="AH496" s="40">
        <v>0</v>
      </c>
      <c r="AI496" s="40">
        <v>0</v>
      </c>
      <c r="AJ496" s="35">
        <v>0</v>
      </c>
      <c r="AK496" s="35">
        <v>0</v>
      </c>
      <c r="AL496" s="35">
        <v>0</v>
      </c>
      <c r="AM496" s="35">
        <v>0</v>
      </c>
      <c r="AN496" s="47">
        <v>0</v>
      </c>
      <c r="AO496" s="50"/>
      <c r="AP496" s="31"/>
      <c r="AQ496" s="31"/>
      <c r="AR496" s="31"/>
      <c r="AS496" s="31"/>
      <c r="AT496" s="31"/>
    </row>
    <row r="497" spans="1:46">
      <c r="B497" s="19"/>
      <c r="C497" s="63" t="s">
        <v>253</v>
      </c>
      <c r="D497" s="68" t="s">
        <v>491</v>
      </c>
      <c r="E497" s="68" t="s">
        <v>492</v>
      </c>
      <c r="F497" s="68" t="s">
        <v>277</v>
      </c>
      <c r="G497" s="68" t="s">
        <v>276</v>
      </c>
      <c r="H497" s="68" t="s">
        <v>266</v>
      </c>
      <c r="I497" s="17" t="s">
        <v>44</v>
      </c>
      <c r="J497" s="35" t="str">
        <f>J496</f>
        <v>0</v>
      </c>
      <c r="K497" s="35" t="str">
        <f>K496+J497</f>
        <v>0</v>
      </c>
      <c r="L497" s="35" t="str">
        <f>L496+K497</f>
        <v>0</v>
      </c>
      <c r="M497" s="40" t="str">
        <f>M496+L497</f>
        <v>0</v>
      </c>
      <c r="N497" s="40" t="str">
        <f>N496+M497</f>
        <v>0</v>
      </c>
      <c r="O497" s="35" t="str">
        <f>O496+N497</f>
        <v>0</v>
      </c>
      <c r="P497" s="35" t="str">
        <f>P496+O497</f>
        <v>0</v>
      </c>
      <c r="Q497" s="35" t="str">
        <f>Q496+P497</f>
        <v>0</v>
      </c>
      <c r="R497" s="35" t="str">
        <f>R496+Q497</f>
        <v>0</v>
      </c>
      <c r="S497" s="35" t="str">
        <f>S496+R497</f>
        <v>0</v>
      </c>
      <c r="T497" s="40" t="str">
        <f>T496+S497</f>
        <v>0</v>
      </c>
      <c r="U497" s="40" t="str">
        <f>U496+T497</f>
        <v>0</v>
      </c>
      <c r="V497" s="40" t="str">
        <f>V496+U497</f>
        <v>0</v>
      </c>
      <c r="W497" s="40" t="str">
        <f>W496+V497</f>
        <v>0</v>
      </c>
      <c r="X497" s="40" t="str">
        <f>X496+W497</f>
        <v>0</v>
      </c>
      <c r="Y497" s="40" t="str">
        <f>Y496+X497</f>
        <v>0</v>
      </c>
      <c r="Z497" s="40" t="str">
        <f>Z496+Y497</f>
        <v>0</v>
      </c>
      <c r="AA497" s="40" t="str">
        <f>AA496+Z497</f>
        <v>0</v>
      </c>
      <c r="AB497" s="40" t="str">
        <f>AB496+AA497</f>
        <v>0</v>
      </c>
      <c r="AC497" s="35" t="str">
        <f>AC496+AB497</f>
        <v>0</v>
      </c>
      <c r="AD497" s="35" t="str">
        <f>AD496+AC497</f>
        <v>0</v>
      </c>
      <c r="AE497" s="35" t="str">
        <f>AE496+AD497</f>
        <v>0</v>
      </c>
      <c r="AF497" s="35" t="str">
        <f>AF496+AE497</f>
        <v>0</v>
      </c>
      <c r="AG497" s="35" t="str">
        <f>AG496+AF497</f>
        <v>0</v>
      </c>
      <c r="AH497" s="40" t="str">
        <f>AH496+AG497</f>
        <v>0</v>
      </c>
      <c r="AI497" s="40" t="str">
        <f>AI496+AH497</f>
        <v>0</v>
      </c>
      <c r="AJ497" s="35" t="str">
        <f>AJ496+AI497</f>
        <v>0</v>
      </c>
      <c r="AK497" s="35" t="str">
        <f>AK496+AJ497</f>
        <v>0</v>
      </c>
      <c r="AL497" s="35" t="str">
        <f>AL496+AK497</f>
        <v>0</v>
      </c>
      <c r="AM497" s="35" t="str">
        <f>AM496+AL497</f>
        <v>0</v>
      </c>
      <c r="AN497" s="47" t="str">
        <f>AN496+AM497</f>
        <v>0</v>
      </c>
      <c r="AO497" s="50"/>
      <c r="AP497" s="31"/>
      <c r="AQ497" s="31"/>
      <c r="AR497" s="31"/>
      <c r="AS497" s="31"/>
      <c r="AT497" s="31"/>
    </row>
    <row r="498" spans="1:46">
      <c r="B498" s="19"/>
      <c r="C498" s="64" t="s">
        <v>253</v>
      </c>
      <c r="D498" s="69" t="s">
        <v>491</v>
      </c>
      <c r="E498" s="69" t="s">
        <v>492</v>
      </c>
      <c r="F498" s="69" t="s">
        <v>277</v>
      </c>
      <c r="G498" s="69" t="s">
        <v>276</v>
      </c>
      <c r="H498" s="69" t="s">
        <v>266</v>
      </c>
      <c r="I498" s="18" t="s">
        <v>45</v>
      </c>
      <c r="J498" s="36">
        <v>0</v>
      </c>
      <c r="K498" s="36">
        <v>0</v>
      </c>
      <c r="L498" s="36">
        <v>0</v>
      </c>
      <c r="M498" s="36">
        <v>0</v>
      </c>
      <c r="N498" s="36">
        <v>0</v>
      </c>
      <c r="O498" s="36">
        <v>0</v>
      </c>
      <c r="P498" s="36">
        <v>0</v>
      </c>
      <c r="Q498" s="36">
        <v>0</v>
      </c>
      <c r="R498" s="36">
        <v>0</v>
      </c>
      <c r="S498" s="36">
        <v>0</v>
      </c>
      <c r="T498" s="36">
        <v>0</v>
      </c>
      <c r="U498" s="36">
        <v>0</v>
      </c>
      <c r="V498" s="36">
        <v>0</v>
      </c>
      <c r="W498" s="36">
        <v>0</v>
      </c>
      <c r="X498" s="36">
        <v>0</v>
      </c>
      <c r="Y498" s="36">
        <v>0</v>
      </c>
      <c r="Z498" s="36">
        <v>0</v>
      </c>
      <c r="AA498" s="36">
        <v>0</v>
      </c>
      <c r="AB498" s="36">
        <v>0</v>
      </c>
      <c r="AC498" s="36">
        <v>0</v>
      </c>
      <c r="AD498" s="36">
        <v>0</v>
      </c>
      <c r="AE498" s="36">
        <v>0</v>
      </c>
      <c r="AF498" s="36">
        <v>0</v>
      </c>
      <c r="AG498" s="36">
        <v>0</v>
      </c>
      <c r="AH498" s="36">
        <v>0</v>
      </c>
      <c r="AI498" s="36">
        <v>0</v>
      </c>
      <c r="AJ498" s="36">
        <v>0</v>
      </c>
      <c r="AK498" s="36">
        <v>0</v>
      </c>
      <c r="AL498" s="36">
        <v>0</v>
      </c>
      <c r="AM498" s="36">
        <v>0</v>
      </c>
      <c r="AN498" s="48">
        <v>0</v>
      </c>
      <c r="AO498" s="50"/>
      <c r="AP498" s="31"/>
      <c r="AQ498" s="31"/>
      <c r="AR498" s="31"/>
      <c r="AS498" s="31"/>
      <c r="AT498" s="31"/>
    </row>
    <row r="499" spans="1:46">
      <c r="B499" s="19"/>
      <c r="C499" s="63" t="s">
        <v>253</v>
      </c>
      <c r="D499" s="68" t="s">
        <v>493</v>
      </c>
      <c r="E499" s="68" t="s">
        <v>492</v>
      </c>
      <c r="F499" s="68" t="s">
        <v>494</v>
      </c>
      <c r="G499" s="68" t="s">
        <v>279</v>
      </c>
      <c r="H499" s="68" t="s">
        <v>280</v>
      </c>
      <c r="I499" s="17" t="s">
        <v>41</v>
      </c>
      <c r="J499" s="35">
        <v>0</v>
      </c>
      <c r="K499" s="35">
        <v>0</v>
      </c>
      <c r="L499" s="35">
        <v>0</v>
      </c>
      <c r="M499" s="40">
        <v>0</v>
      </c>
      <c r="N499" s="40">
        <v>0</v>
      </c>
      <c r="O499" s="35">
        <v>0</v>
      </c>
      <c r="P499" s="35">
        <v>0</v>
      </c>
      <c r="Q499" s="35">
        <v>0</v>
      </c>
      <c r="R499" s="35">
        <v>0</v>
      </c>
      <c r="S499" s="35">
        <v>0</v>
      </c>
      <c r="T499" s="40">
        <v>0</v>
      </c>
      <c r="U499" s="40">
        <v>0</v>
      </c>
      <c r="V499" s="40">
        <v>0</v>
      </c>
      <c r="W499" s="40">
        <v>0</v>
      </c>
      <c r="X499" s="40">
        <v>0</v>
      </c>
      <c r="Y499" s="40">
        <v>0</v>
      </c>
      <c r="Z499" s="40">
        <v>0</v>
      </c>
      <c r="AA499" s="40">
        <v>0</v>
      </c>
      <c r="AB499" s="40">
        <v>0</v>
      </c>
      <c r="AC499" s="35">
        <v>0</v>
      </c>
      <c r="AD499" s="35">
        <v>0</v>
      </c>
      <c r="AE499" s="35">
        <v>0</v>
      </c>
      <c r="AF499" s="35">
        <v>0</v>
      </c>
      <c r="AG499" s="35">
        <v>0</v>
      </c>
      <c r="AH499" s="40">
        <v>0</v>
      </c>
      <c r="AI499" s="40">
        <v>0</v>
      </c>
      <c r="AJ499" s="35">
        <v>0</v>
      </c>
      <c r="AK499" s="35">
        <v>0</v>
      </c>
      <c r="AL499" s="35">
        <v>0</v>
      </c>
      <c r="AM499" s="35">
        <v>0</v>
      </c>
      <c r="AN499" s="47">
        <v>0</v>
      </c>
      <c r="AO499" s="50"/>
      <c r="AP499" s="31"/>
      <c r="AQ499" s="31"/>
      <c r="AR499" s="31"/>
      <c r="AS499" s="31"/>
      <c r="AT499" s="31"/>
    </row>
    <row r="500" spans="1:46">
      <c r="B500" s="19"/>
      <c r="C500" s="63" t="s">
        <v>253</v>
      </c>
      <c r="D500" s="68" t="s">
        <v>493</v>
      </c>
      <c r="E500" s="68" t="s">
        <v>492</v>
      </c>
      <c r="F500" s="68" t="s">
        <v>494</v>
      </c>
      <c r="G500" s="68" t="s">
        <v>279</v>
      </c>
      <c r="H500" s="68" t="s">
        <v>280</v>
      </c>
      <c r="I500" s="16" t="s">
        <v>42</v>
      </c>
      <c r="J500" s="34">
        <v>0</v>
      </c>
      <c r="K500" s="34">
        <v>0</v>
      </c>
      <c r="L500" s="34">
        <v>0</v>
      </c>
      <c r="M500" s="34">
        <v>0</v>
      </c>
      <c r="N500" s="34">
        <v>0</v>
      </c>
      <c r="O500" s="34">
        <v>0</v>
      </c>
      <c r="P500" s="34">
        <v>0</v>
      </c>
      <c r="Q500" s="34">
        <v>0</v>
      </c>
      <c r="R500" s="34">
        <v>0</v>
      </c>
      <c r="S500" s="34">
        <v>0</v>
      </c>
      <c r="T500" s="34">
        <v>0</v>
      </c>
      <c r="U500" s="34">
        <v>0</v>
      </c>
      <c r="V500" s="34">
        <v>0</v>
      </c>
      <c r="W500" s="34">
        <v>0</v>
      </c>
      <c r="X500" s="34">
        <v>0</v>
      </c>
      <c r="Y500" s="34">
        <v>0</v>
      </c>
      <c r="Z500" s="34">
        <v>0</v>
      </c>
      <c r="AA500" s="34">
        <v>0</v>
      </c>
      <c r="AB500" s="34">
        <v>0</v>
      </c>
      <c r="AC500" s="34">
        <v>0</v>
      </c>
      <c r="AD500" s="34">
        <v>0</v>
      </c>
      <c r="AE500" s="34">
        <v>0</v>
      </c>
      <c r="AF500" s="34">
        <v>0</v>
      </c>
      <c r="AG500" s="34">
        <v>0</v>
      </c>
      <c r="AH500" s="34">
        <v>0</v>
      </c>
      <c r="AI500" s="34">
        <v>0</v>
      </c>
      <c r="AJ500" s="34">
        <v>0</v>
      </c>
      <c r="AK500" s="34">
        <v>0</v>
      </c>
      <c r="AL500" s="34">
        <v>0</v>
      </c>
      <c r="AM500" s="34">
        <v>0</v>
      </c>
      <c r="AN500" s="46">
        <v>0</v>
      </c>
      <c r="AO500" s="50"/>
      <c r="AP500" s="31"/>
      <c r="AQ500" s="31"/>
      <c r="AR500" s="31"/>
      <c r="AS500" s="31"/>
      <c r="AT500" s="31"/>
    </row>
    <row r="501" spans="1:46">
      <c r="B501" s="19"/>
      <c r="C501" s="63" t="s">
        <v>253</v>
      </c>
      <c r="D501" s="68" t="s">
        <v>493</v>
      </c>
      <c r="E501" s="68" t="s">
        <v>492</v>
      </c>
      <c r="F501" s="68" t="s">
        <v>494</v>
      </c>
      <c r="G501" s="68" t="s">
        <v>279</v>
      </c>
      <c r="H501" s="68" t="s">
        <v>280</v>
      </c>
      <c r="I501" s="17" t="s">
        <v>43</v>
      </c>
      <c r="J501" s="35">
        <v>0</v>
      </c>
      <c r="K501" s="35">
        <v>0</v>
      </c>
      <c r="L501" s="35">
        <v>0</v>
      </c>
      <c r="M501" s="40">
        <v>0</v>
      </c>
      <c r="N501" s="40">
        <v>0</v>
      </c>
      <c r="O501" s="35">
        <v>0</v>
      </c>
      <c r="P501" s="35">
        <v>0</v>
      </c>
      <c r="Q501" s="35">
        <v>0</v>
      </c>
      <c r="R501" s="35">
        <v>0</v>
      </c>
      <c r="S501" s="35">
        <v>0</v>
      </c>
      <c r="T501" s="40">
        <v>0</v>
      </c>
      <c r="U501" s="40">
        <v>0</v>
      </c>
      <c r="V501" s="40">
        <v>0</v>
      </c>
      <c r="W501" s="40">
        <v>0</v>
      </c>
      <c r="X501" s="40">
        <v>0</v>
      </c>
      <c r="Y501" s="40">
        <v>0</v>
      </c>
      <c r="Z501" s="40">
        <v>0</v>
      </c>
      <c r="AA501" s="40">
        <v>0</v>
      </c>
      <c r="AB501" s="40">
        <v>0</v>
      </c>
      <c r="AC501" s="35">
        <v>0</v>
      </c>
      <c r="AD501" s="35">
        <v>0</v>
      </c>
      <c r="AE501" s="35">
        <v>0</v>
      </c>
      <c r="AF501" s="35">
        <v>0</v>
      </c>
      <c r="AG501" s="35">
        <v>0</v>
      </c>
      <c r="AH501" s="40">
        <v>0</v>
      </c>
      <c r="AI501" s="40">
        <v>0</v>
      </c>
      <c r="AJ501" s="35">
        <v>0</v>
      </c>
      <c r="AK501" s="35">
        <v>0</v>
      </c>
      <c r="AL501" s="35">
        <v>0</v>
      </c>
      <c r="AM501" s="35">
        <v>0</v>
      </c>
      <c r="AN501" s="47">
        <v>0</v>
      </c>
      <c r="AO501" s="50"/>
      <c r="AP501" s="31"/>
      <c r="AQ501" s="31"/>
      <c r="AR501" s="31"/>
      <c r="AS501" s="31"/>
      <c r="AT501" s="31"/>
    </row>
    <row r="502" spans="1:46">
      <c r="B502" s="19"/>
      <c r="C502" s="63" t="s">
        <v>253</v>
      </c>
      <c r="D502" s="68" t="s">
        <v>493</v>
      </c>
      <c r="E502" s="68" t="s">
        <v>492</v>
      </c>
      <c r="F502" s="68" t="s">
        <v>494</v>
      </c>
      <c r="G502" s="68" t="s">
        <v>279</v>
      </c>
      <c r="H502" s="68" t="s">
        <v>280</v>
      </c>
      <c r="I502" s="17" t="s">
        <v>44</v>
      </c>
      <c r="J502" s="35" t="str">
        <f>J501</f>
        <v>0</v>
      </c>
      <c r="K502" s="35" t="str">
        <f>K501+J502</f>
        <v>0</v>
      </c>
      <c r="L502" s="35" t="str">
        <f>L501+K502</f>
        <v>0</v>
      </c>
      <c r="M502" s="40" t="str">
        <f>M501+L502</f>
        <v>0</v>
      </c>
      <c r="N502" s="40" t="str">
        <f>N501+M502</f>
        <v>0</v>
      </c>
      <c r="O502" s="35" t="str">
        <f>O501+N502</f>
        <v>0</v>
      </c>
      <c r="P502" s="35" t="str">
        <f>P501+O502</f>
        <v>0</v>
      </c>
      <c r="Q502" s="35" t="str">
        <f>Q501+P502</f>
        <v>0</v>
      </c>
      <c r="R502" s="35" t="str">
        <f>R501+Q502</f>
        <v>0</v>
      </c>
      <c r="S502" s="35" t="str">
        <f>S501+R502</f>
        <v>0</v>
      </c>
      <c r="T502" s="40" t="str">
        <f>T501+S502</f>
        <v>0</v>
      </c>
      <c r="U502" s="40" t="str">
        <f>U501+T502</f>
        <v>0</v>
      </c>
      <c r="V502" s="40" t="str">
        <f>V501+U502</f>
        <v>0</v>
      </c>
      <c r="W502" s="40" t="str">
        <f>W501+V502</f>
        <v>0</v>
      </c>
      <c r="X502" s="40" t="str">
        <f>X501+W502</f>
        <v>0</v>
      </c>
      <c r="Y502" s="40" t="str">
        <f>Y501+X502</f>
        <v>0</v>
      </c>
      <c r="Z502" s="40" t="str">
        <f>Z501+Y502</f>
        <v>0</v>
      </c>
      <c r="AA502" s="40" t="str">
        <f>AA501+Z502</f>
        <v>0</v>
      </c>
      <c r="AB502" s="40" t="str">
        <f>AB501+AA502</f>
        <v>0</v>
      </c>
      <c r="AC502" s="35" t="str">
        <f>AC501+AB502</f>
        <v>0</v>
      </c>
      <c r="AD502" s="35" t="str">
        <f>AD501+AC502</f>
        <v>0</v>
      </c>
      <c r="AE502" s="35" t="str">
        <f>AE501+AD502</f>
        <v>0</v>
      </c>
      <c r="AF502" s="35" t="str">
        <f>AF501+AE502</f>
        <v>0</v>
      </c>
      <c r="AG502" s="35" t="str">
        <f>AG501+AF502</f>
        <v>0</v>
      </c>
      <c r="AH502" s="40" t="str">
        <f>AH501+AG502</f>
        <v>0</v>
      </c>
      <c r="AI502" s="40" t="str">
        <f>AI501+AH502</f>
        <v>0</v>
      </c>
      <c r="AJ502" s="35" t="str">
        <f>AJ501+AI502</f>
        <v>0</v>
      </c>
      <c r="AK502" s="35" t="str">
        <f>AK501+AJ502</f>
        <v>0</v>
      </c>
      <c r="AL502" s="35" t="str">
        <f>AL501+AK502</f>
        <v>0</v>
      </c>
      <c r="AM502" s="35" t="str">
        <f>AM501+AL502</f>
        <v>0</v>
      </c>
      <c r="AN502" s="47" t="str">
        <f>AN501+AM502</f>
        <v>0</v>
      </c>
      <c r="AO502" s="50"/>
      <c r="AP502" s="31"/>
      <c r="AQ502" s="31"/>
      <c r="AR502" s="31"/>
      <c r="AS502" s="31"/>
      <c r="AT502" s="31"/>
    </row>
    <row r="503" spans="1:46">
      <c r="B503" s="19"/>
      <c r="C503" s="64" t="s">
        <v>253</v>
      </c>
      <c r="D503" s="69" t="s">
        <v>493</v>
      </c>
      <c r="E503" s="69" t="s">
        <v>492</v>
      </c>
      <c r="F503" s="69" t="s">
        <v>494</v>
      </c>
      <c r="G503" s="69" t="s">
        <v>279</v>
      </c>
      <c r="H503" s="69" t="s">
        <v>280</v>
      </c>
      <c r="I503" s="18" t="s">
        <v>45</v>
      </c>
      <c r="J503" s="36">
        <v>0</v>
      </c>
      <c r="K503" s="36">
        <v>0</v>
      </c>
      <c r="L503" s="36">
        <v>0</v>
      </c>
      <c r="M503" s="36">
        <v>0</v>
      </c>
      <c r="N503" s="36">
        <v>0</v>
      </c>
      <c r="O503" s="36">
        <v>0</v>
      </c>
      <c r="P503" s="36">
        <v>0</v>
      </c>
      <c r="Q503" s="36">
        <v>0</v>
      </c>
      <c r="R503" s="36">
        <v>0</v>
      </c>
      <c r="S503" s="36">
        <v>0</v>
      </c>
      <c r="T503" s="36">
        <v>0</v>
      </c>
      <c r="U503" s="36">
        <v>0</v>
      </c>
      <c r="V503" s="36">
        <v>0</v>
      </c>
      <c r="W503" s="36">
        <v>0</v>
      </c>
      <c r="X503" s="36">
        <v>0</v>
      </c>
      <c r="Y503" s="36">
        <v>0</v>
      </c>
      <c r="Z503" s="36">
        <v>0</v>
      </c>
      <c r="AA503" s="36">
        <v>0</v>
      </c>
      <c r="AB503" s="36">
        <v>0</v>
      </c>
      <c r="AC503" s="36">
        <v>0</v>
      </c>
      <c r="AD503" s="36">
        <v>0</v>
      </c>
      <c r="AE503" s="36">
        <v>0</v>
      </c>
      <c r="AF503" s="36">
        <v>0</v>
      </c>
      <c r="AG503" s="36">
        <v>0</v>
      </c>
      <c r="AH503" s="36">
        <v>0</v>
      </c>
      <c r="AI503" s="36">
        <v>0</v>
      </c>
      <c r="AJ503" s="36">
        <v>0</v>
      </c>
      <c r="AK503" s="36">
        <v>0</v>
      </c>
      <c r="AL503" s="36">
        <v>0</v>
      </c>
      <c r="AM503" s="36">
        <v>0</v>
      </c>
      <c r="AN503" s="48">
        <v>0</v>
      </c>
      <c r="AO503" s="50"/>
      <c r="AP503" s="31"/>
      <c r="AQ503" s="31"/>
      <c r="AR503" s="31"/>
      <c r="AS503" s="31"/>
      <c r="AT503" s="31"/>
    </row>
    <row r="504" spans="1:46">
      <c r="B504" s="19"/>
      <c r="C504" s="63" t="s">
        <v>253</v>
      </c>
      <c r="D504" s="68" t="s">
        <v>493</v>
      </c>
      <c r="E504" s="68" t="s">
        <v>492</v>
      </c>
      <c r="F504" s="68" t="s">
        <v>495</v>
      </c>
      <c r="G504" s="68" t="s">
        <v>496</v>
      </c>
      <c r="H504" s="68" t="s">
        <v>497</v>
      </c>
      <c r="I504" s="17" t="s">
        <v>41</v>
      </c>
      <c r="J504" s="35">
        <v>0</v>
      </c>
      <c r="K504" s="35">
        <v>0</v>
      </c>
      <c r="L504" s="35">
        <v>0</v>
      </c>
      <c r="M504" s="40">
        <v>0</v>
      </c>
      <c r="N504" s="40">
        <v>0</v>
      </c>
      <c r="O504" s="35">
        <v>0</v>
      </c>
      <c r="P504" s="35">
        <v>0</v>
      </c>
      <c r="Q504" s="35">
        <v>0</v>
      </c>
      <c r="R504" s="35">
        <v>0</v>
      </c>
      <c r="S504" s="35">
        <v>0</v>
      </c>
      <c r="T504" s="40">
        <v>0</v>
      </c>
      <c r="U504" s="40">
        <v>0</v>
      </c>
      <c r="V504" s="40">
        <v>0</v>
      </c>
      <c r="W504" s="40">
        <v>0</v>
      </c>
      <c r="X504" s="40">
        <v>0</v>
      </c>
      <c r="Y504" s="40">
        <v>0</v>
      </c>
      <c r="Z504" s="40">
        <v>0</v>
      </c>
      <c r="AA504" s="40">
        <v>0</v>
      </c>
      <c r="AB504" s="40">
        <v>0</v>
      </c>
      <c r="AC504" s="35">
        <v>0</v>
      </c>
      <c r="AD504" s="35">
        <v>0</v>
      </c>
      <c r="AE504" s="35">
        <v>0</v>
      </c>
      <c r="AF504" s="35">
        <v>0</v>
      </c>
      <c r="AG504" s="35">
        <v>0</v>
      </c>
      <c r="AH504" s="40">
        <v>0</v>
      </c>
      <c r="AI504" s="40">
        <v>0</v>
      </c>
      <c r="AJ504" s="35">
        <v>0</v>
      </c>
      <c r="AK504" s="35">
        <v>0</v>
      </c>
      <c r="AL504" s="35">
        <v>0</v>
      </c>
      <c r="AM504" s="35">
        <v>0</v>
      </c>
      <c r="AN504" s="47">
        <v>0</v>
      </c>
      <c r="AO504" s="50"/>
      <c r="AP504" s="31"/>
      <c r="AQ504" s="31"/>
      <c r="AR504" s="31"/>
      <c r="AS504" s="31"/>
      <c r="AT504" s="31"/>
    </row>
    <row r="505" spans="1:46">
      <c r="B505" s="19"/>
      <c r="C505" s="63" t="s">
        <v>253</v>
      </c>
      <c r="D505" s="68" t="s">
        <v>493</v>
      </c>
      <c r="E505" s="68" t="s">
        <v>492</v>
      </c>
      <c r="F505" s="68" t="s">
        <v>495</v>
      </c>
      <c r="G505" s="68" t="s">
        <v>496</v>
      </c>
      <c r="H505" s="68" t="s">
        <v>497</v>
      </c>
      <c r="I505" s="16" t="s">
        <v>42</v>
      </c>
      <c r="J505" s="34">
        <v>0</v>
      </c>
      <c r="K505" s="34">
        <v>0</v>
      </c>
      <c r="L505" s="34">
        <v>0</v>
      </c>
      <c r="M505" s="34">
        <v>0</v>
      </c>
      <c r="N505" s="34">
        <v>0</v>
      </c>
      <c r="O505" s="34">
        <v>0</v>
      </c>
      <c r="P505" s="34">
        <v>0</v>
      </c>
      <c r="Q505" s="34">
        <v>0</v>
      </c>
      <c r="R505" s="34">
        <v>0</v>
      </c>
      <c r="S505" s="34">
        <v>0</v>
      </c>
      <c r="T505" s="34">
        <v>0</v>
      </c>
      <c r="U505" s="34">
        <v>0</v>
      </c>
      <c r="V505" s="34">
        <v>0</v>
      </c>
      <c r="W505" s="34">
        <v>0</v>
      </c>
      <c r="X505" s="34">
        <v>0</v>
      </c>
      <c r="Y505" s="34">
        <v>0</v>
      </c>
      <c r="Z505" s="34">
        <v>0</v>
      </c>
      <c r="AA505" s="34">
        <v>0</v>
      </c>
      <c r="AB505" s="34">
        <v>0</v>
      </c>
      <c r="AC505" s="34">
        <v>0</v>
      </c>
      <c r="AD505" s="34">
        <v>0</v>
      </c>
      <c r="AE505" s="34">
        <v>0</v>
      </c>
      <c r="AF505" s="34">
        <v>0</v>
      </c>
      <c r="AG505" s="34">
        <v>0</v>
      </c>
      <c r="AH505" s="34">
        <v>0</v>
      </c>
      <c r="AI505" s="34">
        <v>0</v>
      </c>
      <c r="AJ505" s="34">
        <v>0</v>
      </c>
      <c r="AK505" s="34">
        <v>0</v>
      </c>
      <c r="AL505" s="34">
        <v>0</v>
      </c>
      <c r="AM505" s="34">
        <v>0</v>
      </c>
      <c r="AN505" s="46">
        <v>0</v>
      </c>
      <c r="AO505" s="50"/>
      <c r="AP505" s="31"/>
      <c r="AQ505" s="31"/>
      <c r="AR505" s="31"/>
      <c r="AS505" s="31"/>
      <c r="AT505" s="31"/>
    </row>
    <row r="506" spans="1:46">
      <c r="B506" s="19"/>
      <c r="C506" s="63" t="s">
        <v>253</v>
      </c>
      <c r="D506" s="68" t="s">
        <v>493</v>
      </c>
      <c r="E506" s="68" t="s">
        <v>492</v>
      </c>
      <c r="F506" s="68" t="s">
        <v>495</v>
      </c>
      <c r="G506" s="68" t="s">
        <v>496</v>
      </c>
      <c r="H506" s="68" t="s">
        <v>497</v>
      </c>
      <c r="I506" s="17" t="s">
        <v>43</v>
      </c>
      <c r="J506" s="35">
        <v>0</v>
      </c>
      <c r="K506" s="35">
        <v>0</v>
      </c>
      <c r="L506" s="35">
        <v>0</v>
      </c>
      <c r="M506" s="40">
        <v>0</v>
      </c>
      <c r="N506" s="40">
        <v>0</v>
      </c>
      <c r="O506" s="35">
        <v>0</v>
      </c>
      <c r="P506" s="35">
        <v>0</v>
      </c>
      <c r="Q506" s="35">
        <v>0</v>
      </c>
      <c r="R506" s="35">
        <v>0</v>
      </c>
      <c r="S506" s="35">
        <v>0</v>
      </c>
      <c r="T506" s="40">
        <v>0</v>
      </c>
      <c r="U506" s="40">
        <v>0</v>
      </c>
      <c r="V506" s="40">
        <v>0</v>
      </c>
      <c r="W506" s="40">
        <v>0</v>
      </c>
      <c r="X506" s="40">
        <v>0</v>
      </c>
      <c r="Y506" s="40">
        <v>0</v>
      </c>
      <c r="Z506" s="40">
        <v>0</v>
      </c>
      <c r="AA506" s="40">
        <v>0</v>
      </c>
      <c r="AB506" s="40">
        <v>0</v>
      </c>
      <c r="AC506" s="35">
        <v>0</v>
      </c>
      <c r="AD506" s="35">
        <v>0</v>
      </c>
      <c r="AE506" s="35">
        <v>0</v>
      </c>
      <c r="AF506" s="35">
        <v>0</v>
      </c>
      <c r="AG506" s="35">
        <v>0</v>
      </c>
      <c r="AH506" s="40">
        <v>0</v>
      </c>
      <c r="AI506" s="40">
        <v>0</v>
      </c>
      <c r="AJ506" s="35">
        <v>0</v>
      </c>
      <c r="AK506" s="35">
        <v>0</v>
      </c>
      <c r="AL506" s="35">
        <v>0</v>
      </c>
      <c r="AM506" s="35">
        <v>0</v>
      </c>
      <c r="AN506" s="47">
        <v>0</v>
      </c>
      <c r="AO506" s="50"/>
      <c r="AP506" s="31"/>
      <c r="AQ506" s="31"/>
      <c r="AR506" s="31"/>
      <c r="AS506" s="31"/>
      <c r="AT506" s="31"/>
    </row>
    <row r="507" spans="1:46">
      <c r="B507" s="19"/>
      <c r="C507" s="63" t="s">
        <v>253</v>
      </c>
      <c r="D507" s="68" t="s">
        <v>493</v>
      </c>
      <c r="E507" s="68" t="s">
        <v>492</v>
      </c>
      <c r="F507" s="68" t="s">
        <v>495</v>
      </c>
      <c r="G507" s="68" t="s">
        <v>496</v>
      </c>
      <c r="H507" s="68" t="s">
        <v>497</v>
      </c>
      <c r="I507" s="17" t="s">
        <v>44</v>
      </c>
      <c r="J507" s="35" t="str">
        <f>J506</f>
        <v>0</v>
      </c>
      <c r="K507" s="35" t="str">
        <f>K506+J507</f>
        <v>0</v>
      </c>
      <c r="L507" s="35" t="str">
        <f>L506+K507</f>
        <v>0</v>
      </c>
      <c r="M507" s="40" t="str">
        <f>M506+L507</f>
        <v>0</v>
      </c>
      <c r="N507" s="40" t="str">
        <f>N506+M507</f>
        <v>0</v>
      </c>
      <c r="O507" s="35" t="str">
        <f>O506+N507</f>
        <v>0</v>
      </c>
      <c r="P507" s="35" t="str">
        <f>P506+O507</f>
        <v>0</v>
      </c>
      <c r="Q507" s="35" t="str">
        <f>Q506+P507</f>
        <v>0</v>
      </c>
      <c r="R507" s="35" t="str">
        <f>R506+Q507</f>
        <v>0</v>
      </c>
      <c r="S507" s="35" t="str">
        <f>S506+R507</f>
        <v>0</v>
      </c>
      <c r="T507" s="40" t="str">
        <f>T506+S507</f>
        <v>0</v>
      </c>
      <c r="U507" s="40" t="str">
        <f>U506+T507</f>
        <v>0</v>
      </c>
      <c r="V507" s="40" t="str">
        <f>V506+U507</f>
        <v>0</v>
      </c>
      <c r="W507" s="40" t="str">
        <f>W506+V507</f>
        <v>0</v>
      </c>
      <c r="X507" s="40" t="str">
        <f>X506+W507</f>
        <v>0</v>
      </c>
      <c r="Y507" s="40" t="str">
        <f>Y506+X507</f>
        <v>0</v>
      </c>
      <c r="Z507" s="40" t="str">
        <f>Z506+Y507</f>
        <v>0</v>
      </c>
      <c r="AA507" s="40" t="str">
        <f>AA506+Z507</f>
        <v>0</v>
      </c>
      <c r="AB507" s="40" t="str">
        <f>AB506+AA507</f>
        <v>0</v>
      </c>
      <c r="AC507" s="35" t="str">
        <f>AC506+AB507</f>
        <v>0</v>
      </c>
      <c r="AD507" s="35" t="str">
        <f>AD506+AC507</f>
        <v>0</v>
      </c>
      <c r="AE507" s="35" t="str">
        <f>AE506+AD507</f>
        <v>0</v>
      </c>
      <c r="AF507" s="35" t="str">
        <f>AF506+AE507</f>
        <v>0</v>
      </c>
      <c r="AG507" s="35" t="str">
        <f>AG506+AF507</f>
        <v>0</v>
      </c>
      <c r="AH507" s="40" t="str">
        <f>AH506+AG507</f>
        <v>0</v>
      </c>
      <c r="AI507" s="40" t="str">
        <f>AI506+AH507</f>
        <v>0</v>
      </c>
      <c r="AJ507" s="35" t="str">
        <f>AJ506+AI507</f>
        <v>0</v>
      </c>
      <c r="AK507" s="35" t="str">
        <f>AK506+AJ507</f>
        <v>0</v>
      </c>
      <c r="AL507" s="35" t="str">
        <f>AL506+AK507</f>
        <v>0</v>
      </c>
      <c r="AM507" s="35" t="str">
        <f>AM506+AL507</f>
        <v>0</v>
      </c>
      <c r="AN507" s="47" t="str">
        <f>AN506+AM507</f>
        <v>0</v>
      </c>
      <c r="AO507" s="50"/>
      <c r="AP507" s="31"/>
      <c r="AQ507" s="31"/>
      <c r="AR507" s="31"/>
      <c r="AS507" s="31"/>
      <c r="AT507" s="31"/>
    </row>
    <row r="508" spans="1:46">
      <c r="B508" s="19"/>
      <c r="C508" s="64" t="s">
        <v>253</v>
      </c>
      <c r="D508" s="69" t="s">
        <v>493</v>
      </c>
      <c r="E508" s="69" t="s">
        <v>492</v>
      </c>
      <c r="F508" s="69" t="s">
        <v>495</v>
      </c>
      <c r="G508" s="69" t="s">
        <v>496</v>
      </c>
      <c r="H508" s="69" t="s">
        <v>497</v>
      </c>
      <c r="I508" s="18" t="s">
        <v>45</v>
      </c>
      <c r="J508" s="36">
        <v>0</v>
      </c>
      <c r="K508" s="36">
        <v>0</v>
      </c>
      <c r="L508" s="36">
        <v>0</v>
      </c>
      <c r="M508" s="36">
        <v>0</v>
      </c>
      <c r="N508" s="36">
        <v>0</v>
      </c>
      <c r="O508" s="36">
        <v>0</v>
      </c>
      <c r="P508" s="36">
        <v>0</v>
      </c>
      <c r="Q508" s="36">
        <v>0</v>
      </c>
      <c r="R508" s="36">
        <v>0</v>
      </c>
      <c r="S508" s="36">
        <v>0</v>
      </c>
      <c r="T508" s="36">
        <v>0</v>
      </c>
      <c r="U508" s="36">
        <v>0</v>
      </c>
      <c r="V508" s="36">
        <v>0</v>
      </c>
      <c r="W508" s="36">
        <v>0</v>
      </c>
      <c r="X508" s="36">
        <v>0</v>
      </c>
      <c r="Y508" s="36">
        <v>0</v>
      </c>
      <c r="Z508" s="36">
        <v>0</v>
      </c>
      <c r="AA508" s="36">
        <v>0</v>
      </c>
      <c r="AB508" s="36">
        <v>0</v>
      </c>
      <c r="AC508" s="36">
        <v>0</v>
      </c>
      <c r="AD508" s="36">
        <v>0</v>
      </c>
      <c r="AE508" s="36">
        <v>0</v>
      </c>
      <c r="AF508" s="36">
        <v>0</v>
      </c>
      <c r="AG508" s="36">
        <v>0</v>
      </c>
      <c r="AH508" s="36">
        <v>0</v>
      </c>
      <c r="AI508" s="36">
        <v>0</v>
      </c>
      <c r="AJ508" s="36">
        <v>0</v>
      </c>
      <c r="AK508" s="36">
        <v>0</v>
      </c>
      <c r="AL508" s="36">
        <v>0</v>
      </c>
      <c r="AM508" s="36">
        <v>0</v>
      </c>
      <c r="AN508" s="48">
        <v>0</v>
      </c>
      <c r="AO508" s="50"/>
      <c r="AP508" s="31"/>
      <c r="AQ508" s="31"/>
      <c r="AR508" s="31"/>
      <c r="AS508" s="31"/>
      <c r="AT508" s="31"/>
    </row>
    <row r="509" spans="1:46">
      <c r="B509" s="19"/>
      <c r="C509" s="63" t="s">
        <v>253</v>
      </c>
      <c r="D509" s="68" t="s">
        <v>498</v>
      </c>
      <c r="E509" s="68" t="s">
        <v>499</v>
      </c>
      <c r="F509" s="68" t="s">
        <v>500</v>
      </c>
      <c r="G509" s="68" t="s">
        <v>501</v>
      </c>
      <c r="H509" s="68" t="s">
        <v>502</v>
      </c>
      <c r="I509" s="17" t="s">
        <v>41</v>
      </c>
      <c r="J509" s="35">
        <v>0</v>
      </c>
      <c r="K509" s="35">
        <v>0</v>
      </c>
      <c r="L509" s="35">
        <v>0</v>
      </c>
      <c r="M509" s="40">
        <v>520</v>
      </c>
      <c r="N509" s="40">
        <v>0</v>
      </c>
      <c r="O509" s="35">
        <v>0</v>
      </c>
      <c r="P509" s="35">
        <v>0</v>
      </c>
      <c r="Q509" s="35">
        <v>0</v>
      </c>
      <c r="R509" s="35">
        <v>0</v>
      </c>
      <c r="S509" s="35">
        <v>0</v>
      </c>
      <c r="T509" s="40">
        <v>0</v>
      </c>
      <c r="U509" s="40">
        <v>0</v>
      </c>
      <c r="V509" s="40">
        <v>0</v>
      </c>
      <c r="W509" s="40">
        <v>0</v>
      </c>
      <c r="X509" s="40">
        <v>0</v>
      </c>
      <c r="Y509" s="40">
        <v>0</v>
      </c>
      <c r="Z509" s="40">
        <v>0</v>
      </c>
      <c r="AA509" s="40">
        <v>0</v>
      </c>
      <c r="AB509" s="40">
        <v>520</v>
      </c>
      <c r="AC509" s="35">
        <v>0</v>
      </c>
      <c r="AD509" s="35">
        <v>0</v>
      </c>
      <c r="AE509" s="35">
        <v>0</v>
      </c>
      <c r="AF509" s="35">
        <v>0</v>
      </c>
      <c r="AG509" s="35">
        <v>0</v>
      </c>
      <c r="AH509" s="40">
        <v>0</v>
      </c>
      <c r="AI509" s="40">
        <v>0</v>
      </c>
      <c r="AJ509" s="35">
        <v>0</v>
      </c>
      <c r="AK509" s="35">
        <v>0</v>
      </c>
      <c r="AL509" s="35">
        <v>0</v>
      </c>
      <c r="AM509" s="35">
        <v>0</v>
      </c>
      <c r="AN509" s="47">
        <v>0</v>
      </c>
      <c r="AO509" s="50"/>
      <c r="AP509" s="31"/>
      <c r="AQ509" s="31"/>
      <c r="AR509" s="31"/>
      <c r="AS509" s="31"/>
      <c r="AT509" s="31"/>
    </row>
    <row r="510" spans="1:46">
      <c r="B510" s="19"/>
      <c r="C510" s="63" t="s">
        <v>253</v>
      </c>
      <c r="D510" s="68" t="s">
        <v>498</v>
      </c>
      <c r="E510" s="68" t="s">
        <v>499</v>
      </c>
      <c r="F510" s="68" t="s">
        <v>500</v>
      </c>
      <c r="G510" s="68" t="s">
        <v>501</v>
      </c>
      <c r="H510" s="68" t="s">
        <v>502</v>
      </c>
      <c r="I510" s="16" t="s">
        <v>42</v>
      </c>
      <c r="J510" s="34">
        <v>0</v>
      </c>
      <c r="K510" s="34">
        <v>0</v>
      </c>
      <c r="L510" s="34">
        <v>0</v>
      </c>
      <c r="M510" s="34">
        <v>285</v>
      </c>
      <c r="N510" s="34">
        <v>235</v>
      </c>
      <c r="O510" s="34">
        <v>0</v>
      </c>
      <c r="P510" s="34">
        <v>0</v>
      </c>
      <c r="Q510" s="34">
        <v>0</v>
      </c>
      <c r="R510" s="34">
        <v>0</v>
      </c>
      <c r="S510" s="34">
        <v>0</v>
      </c>
      <c r="T510" s="34">
        <v>0</v>
      </c>
      <c r="U510" s="34">
        <v>0</v>
      </c>
      <c r="V510" s="34">
        <v>0</v>
      </c>
      <c r="W510" s="34">
        <v>0</v>
      </c>
      <c r="X510" s="34">
        <v>0</v>
      </c>
      <c r="Y510" s="34">
        <v>0</v>
      </c>
      <c r="Z510" s="34">
        <v>0</v>
      </c>
      <c r="AA510" s="34">
        <v>0</v>
      </c>
      <c r="AB510" s="34">
        <v>520</v>
      </c>
      <c r="AC510" s="34">
        <v>0</v>
      </c>
      <c r="AD510" s="34">
        <v>0</v>
      </c>
      <c r="AE510" s="34">
        <v>0</v>
      </c>
      <c r="AF510" s="34">
        <v>0</v>
      </c>
      <c r="AG510" s="34">
        <v>0</v>
      </c>
      <c r="AH510" s="34">
        <v>0</v>
      </c>
      <c r="AI510" s="34">
        <v>0</v>
      </c>
      <c r="AJ510" s="34">
        <v>0</v>
      </c>
      <c r="AK510" s="34">
        <v>0</v>
      </c>
      <c r="AL510" s="34">
        <v>0</v>
      </c>
      <c r="AM510" s="34">
        <v>0</v>
      </c>
      <c r="AN510" s="46">
        <v>0</v>
      </c>
      <c r="AO510" s="50"/>
      <c r="AP510" s="31"/>
      <c r="AQ510" s="31"/>
      <c r="AR510" s="31"/>
      <c r="AS510" s="31"/>
      <c r="AT510" s="31"/>
    </row>
    <row r="511" spans="1:46">
      <c r="B511" s="19"/>
      <c r="C511" s="63" t="s">
        <v>253</v>
      </c>
      <c r="D511" s="68" t="s">
        <v>498</v>
      </c>
      <c r="E511" s="68" t="s">
        <v>499</v>
      </c>
      <c r="F511" s="68" t="s">
        <v>500</v>
      </c>
      <c r="G511" s="68" t="s">
        <v>501</v>
      </c>
      <c r="H511" s="68" t="s">
        <v>502</v>
      </c>
      <c r="I511" s="17" t="s">
        <v>43</v>
      </c>
      <c r="J511" s="35">
        <v>0</v>
      </c>
      <c r="K511" s="35">
        <v>0</v>
      </c>
      <c r="L511" s="35">
        <v>0</v>
      </c>
      <c r="M511" s="40">
        <v>-235</v>
      </c>
      <c r="N511" s="40">
        <v>235</v>
      </c>
      <c r="O511" s="35">
        <v>0</v>
      </c>
      <c r="P511" s="35">
        <v>0</v>
      </c>
      <c r="Q511" s="35">
        <v>0</v>
      </c>
      <c r="R511" s="35">
        <v>0</v>
      </c>
      <c r="S511" s="35">
        <v>0</v>
      </c>
      <c r="T511" s="40">
        <v>0</v>
      </c>
      <c r="U511" s="40">
        <v>0</v>
      </c>
      <c r="V511" s="40">
        <v>0</v>
      </c>
      <c r="W511" s="40">
        <v>0</v>
      </c>
      <c r="X511" s="40">
        <v>0</v>
      </c>
      <c r="Y511" s="40">
        <v>0</v>
      </c>
      <c r="Z511" s="40">
        <v>0</v>
      </c>
      <c r="AA511" s="40">
        <v>0</v>
      </c>
      <c r="AB511" s="40">
        <v>0</v>
      </c>
      <c r="AC511" s="35">
        <v>0</v>
      </c>
      <c r="AD511" s="35">
        <v>0</v>
      </c>
      <c r="AE511" s="35">
        <v>0</v>
      </c>
      <c r="AF511" s="35">
        <v>0</v>
      </c>
      <c r="AG511" s="35">
        <v>0</v>
      </c>
      <c r="AH511" s="40">
        <v>0</v>
      </c>
      <c r="AI511" s="40">
        <v>0</v>
      </c>
      <c r="AJ511" s="35">
        <v>0</v>
      </c>
      <c r="AK511" s="35">
        <v>0</v>
      </c>
      <c r="AL511" s="35">
        <v>0</v>
      </c>
      <c r="AM511" s="35">
        <v>0</v>
      </c>
      <c r="AN511" s="47">
        <v>0</v>
      </c>
      <c r="AO511" s="50"/>
      <c r="AP511" s="31"/>
      <c r="AQ511" s="31"/>
      <c r="AR511" s="31"/>
      <c r="AS511" s="31"/>
      <c r="AT511" s="31"/>
    </row>
    <row r="512" spans="1:46">
      <c r="B512" s="19"/>
      <c r="C512" s="63" t="s">
        <v>253</v>
      </c>
      <c r="D512" s="68" t="s">
        <v>498</v>
      </c>
      <c r="E512" s="68" t="s">
        <v>499</v>
      </c>
      <c r="F512" s="68" t="s">
        <v>500</v>
      </c>
      <c r="G512" s="68" t="s">
        <v>501</v>
      </c>
      <c r="H512" s="68" t="s">
        <v>502</v>
      </c>
      <c r="I512" s="17" t="s">
        <v>44</v>
      </c>
      <c r="J512" s="35" t="str">
        <f>J511</f>
        <v>0</v>
      </c>
      <c r="K512" s="35" t="str">
        <f>K511+J512</f>
        <v>0</v>
      </c>
      <c r="L512" s="35" t="str">
        <f>L511+K512</f>
        <v>0</v>
      </c>
      <c r="M512" s="40" t="str">
        <f>M511+L512</f>
        <v>0</v>
      </c>
      <c r="N512" s="40" t="str">
        <f>N511+M512</f>
        <v>0</v>
      </c>
      <c r="O512" s="35" t="str">
        <f>O511+N512</f>
        <v>0</v>
      </c>
      <c r="P512" s="35" t="str">
        <f>P511+O512</f>
        <v>0</v>
      </c>
      <c r="Q512" s="35" t="str">
        <f>Q511+P512</f>
        <v>0</v>
      </c>
      <c r="R512" s="35" t="str">
        <f>R511+Q512</f>
        <v>0</v>
      </c>
      <c r="S512" s="35" t="str">
        <f>S511+R512</f>
        <v>0</v>
      </c>
      <c r="T512" s="40" t="str">
        <f>T511+S512</f>
        <v>0</v>
      </c>
      <c r="U512" s="40" t="str">
        <f>U511+T512</f>
        <v>0</v>
      </c>
      <c r="V512" s="40" t="str">
        <f>V511+U512</f>
        <v>0</v>
      </c>
      <c r="W512" s="40" t="str">
        <f>W511+V512</f>
        <v>0</v>
      </c>
      <c r="X512" s="40" t="str">
        <f>X511+W512</f>
        <v>0</v>
      </c>
      <c r="Y512" s="40" t="str">
        <f>Y511+X512</f>
        <v>0</v>
      </c>
      <c r="Z512" s="40" t="str">
        <f>Z511+Y512</f>
        <v>0</v>
      </c>
      <c r="AA512" s="40" t="str">
        <f>AA511+Z512</f>
        <v>0</v>
      </c>
      <c r="AB512" s="40" t="str">
        <f>AB511+AA512</f>
        <v>0</v>
      </c>
      <c r="AC512" s="35" t="str">
        <f>AC511+AB512</f>
        <v>0</v>
      </c>
      <c r="AD512" s="35" t="str">
        <f>AD511+AC512</f>
        <v>0</v>
      </c>
      <c r="AE512" s="35" t="str">
        <f>AE511+AD512</f>
        <v>0</v>
      </c>
      <c r="AF512" s="35" t="str">
        <f>AF511+AE512</f>
        <v>0</v>
      </c>
      <c r="AG512" s="35" t="str">
        <f>AG511+AF512</f>
        <v>0</v>
      </c>
      <c r="AH512" s="40" t="str">
        <f>AH511+AG512</f>
        <v>0</v>
      </c>
      <c r="AI512" s="40" t="str">
        <f>AI511+AH512</f>
        <v>0</v>
      </c>
      <c r="AJ512" s="35" t="str">
        <f>AJ511+AI512</f>
        <v>0</v>
      </c>
      <c r="AK512" s="35" t="str">
        <f>AK511+AJ512</f>
        <v>0</v>
      </c>
      <c r="AL512" s="35" t="str">
        <f>AL511+AK512</f>
        <v>0</v>
      </c>
      <c r="AM512" s="35" t="str">
        <f>AM511+AL512</f>
        <v>0</v>
      </c>
      <c r="AN512" s="47" t="str">
        <f>AN511+AM512</f>
        <v>0</v>
      </c>
      <c r="AO512" s="50"/>
      <c r="AP512" s="31"/>
      <c r="AQ512" s="31"/>
      <c r="AR512" s="31"/>
      <c r="AS512" s="31"/>
      <c r="AT512" s="31"/>
    </row>
    <row r="513" spans="1:46">
      <c r="B513" s="19"/>
      <c r="C513" s="64" t="s">
        <v>253</v>
      </c>
      <c r="D513" s="69" t="s">
        <v>498</v>
      </c>
      <c r="E513" s="69" t="s">
        <v>499</v>
      </c>
      <c r="F513" s="69" t="s">
        <v>500</v>
      </c>
      <c r="G513" s="69" t="s">
        <v>501</v>
      </c>
      <c r="H513" s="69" t="s">
        <v>502</v>
      </c>
      <c r="I513" s="18" t="s">
        <v>45</v>
      </c>
      <c r="J513" s="36">
        <v>0</v>
      </c>
      <c r="K513" s="36">
        <v>0</v>
      </c>
      <c r="L513" s="36">
        <v>0</v>
      </c>
      <c r="M513" s="36">
        <v>0</v>
      </c>
      <c r="N513" s="36">
        <v>0</v>
      </c>
      <c r="O513" s="36">
        <v>0</v>
      </c>
      <c r="P513" s="36">
        <v>0</v>
      </c>
      <c r="Q513" s="36">
        <v>0</v>
      </c>
      <c r="R513" s="36">
        <v>0</v>
      </c>
      <c r="S513" s="36">
        <v>0</v>
      </c>
      <c r="T513" s="36">
        <v>0</v>
      </c>
      <c r="U513" s="36">
        <v>0</v>
      </c>
      <c r="V513" s="36">
        <v>0</v>
      </c>
      <c r="W513" s="36">
        <v>0</v>
      </c>
      <c r="X513" s="36">
        <v>0</v>
      </c>
      <c r="Y513" s="36">
        <v>0</v>
      </c>
      <c r="Z513" s="36">
        <v>0</v>
      </c>
      <c r="AA513" s="36">
        <v>0</v>
      </c>
      <c r="AB513" s="36">
        <v>0</v>
      </c>
      <c r="AC513" s="36">
        <v>0</v>
      </c>
      <c r="AD513" s="36">
        <v>0</v>
      </c>
      <c r="AE513" s="36">
        <v>0</v>
      </c>
      <c r="AF513" s="36">
        <v>0</v>
      </c>
      <c r="AG513" s="36">
        <v>0</v>
      </c>
      <c r="AH513" s="36">
        <v>0</v>
      </c>
      <c r="AI513" s="36">
        <v>0</v>
      </c>
      <c r="AJ513" s="36">
        <v>0</v>
      </c>
      <c r="AK513" s="36">
        <v>0</v>
      </c>
      <c r="AL513" s="36">
        <v>0</v>
      </c>
      <c r="AM513" s="36">
        <v>0</v>
      </c>
      <c r="AN513" s="48">
        <v>0</v>
      </c>
      <c r="AO513" s="50"/>
      <c r="AP513" s="31"/>
      <c r="AQ513" s="31"/>
      <c r="AR513" s="31"/>
      <c r="AS513" s="31"/>
      <c r="AT513" s="31"/>
    </row>
    <row r="514" spans="1:46">
      <c r="B514" s="19"/>
      <c r="C514" s="63" t="s">
        <v>253</v>
      </c>
      <c r="D514" s="68" t="s">
        <v>498</v>
      </c>
      <c r="E514" s="68" t="s">
        <v>499</v>
      </c>
      <c r="F514" s="68" t="s">
        <v>503</v>
      </c>
      <c r="G514" s="68" t="s">
        <v>501</v>
      </c>
      <c r="H514" s="68" t="s">
        <v>504</v>
      </c>
      <c r="I514" s="17" t="s">
        <v>41</v>
      </c>
      <c r="J514" s="35">
        <v>0</v>
      </c>
      <c r="K514" s="35">
        <v>0</v>
      </c>
      <c r="L514" s="35">
        <v>0</v>
      </c>
      <c r="M514" s="40">
        <v>0</v>
      </c>
      <c r="N514" s="40">
        <v>0</v>
      </c>
      <c r="O514" s="35">
        <v>0</v>
      </c>
      <c r="P514" s="35">
        <v>0</v>
      </c>
      <c r="Q514" s="35">
        <v>0</v>
      </c>
      <c r="R514" s="35">
        <v>0</v>
      </c>
      <c r="S514" s="35">
        <v>0</v>
      </c>
      <c r="T514" s="40">
        <v>0</v>
      </c>
      <c r="U514" s="40">
        <v>0</v>
      </c>
      <c r="V514" s="40">
        <v>0</v>
      </c>
      <c r="W514" s="40">
        <v>0</v>
      </c>
      <c r="X514" s="40">
        <v>0</v>
      </c>
      <c r="Y514" s="40">
        <v>0</v>
      </c>
      <c r="Z514" s="40">
        <v>0</v>
      </c>
      <c r="AA514" s="40">
        <v>0</v>
      </c>
      <c r="AB514" s="40">
        <v>0</v>
      </c>
      <c r="AC514" s="35">
        <v>0</v>
      </c>
      <c r="AD514" s="35">
        <v>0</v>
      </c>
      <c r="AE514" s="35">
        <v>0</v>
      </c>
      <c r="AF514" s="35">
        <v>0</v>
      </c>
      <c r="AG514" s="35">
        <v>0</v>
      </c>
      <c r="AH514" s="40">
        <v>0</v>
      </c>
      <c r="AI514" s="40">
        <v>0</v>
      </c>
      <c r="AJ514" s="35">
        <v>0</v>
      </c>
      <c r="AK514" s="35">
        <v>0</v>
      </c>
      <c r="AL514" s="35">
        <v>0</v>
      </c>
      <c r="AM514" s="35">
        <v>0</v>
      </c>
      <c r="AN514" s="47">
        <v>0</v>
      </c>
      <c r="AO514" s="50"/>
      <c r="AP514" s="31"/>
      <c r="AQ514" s="31"/>
      <c r="AR514" s="31"/>
      <c r="AS514" s="31"/>
      <c r="AT514" s="31"/>
    </row>
    <row r="515" spans="1:46">
      <c r="B515" s="19"/>
      <c r="C515" s="63" t="s">
        <v>253</v>
      </c>
      <c r="D515" s="68" t="s">
        <v>498</v>
      </c>
      <c r="E515" s="68" t="s">
        <v>499</v>
      </c>
      <c r="F515" s="68" t="s">
        <v>503</v>
      </c>
      <c r="G515" s="68" t="s">
        <v>501</v>
      </c>
      <c r="H515" s="68" t="s">
        <v>504</v>
      </c>
      <c r="I515" s="16" t="s">
        <v>42</v>
      </c>
      <c r="J515" s="34">
        <v>0</v>
      </c>
      <c r="K515" s="34">
        <v>0</v>
      </c>
      <c r="L515" s="34">
        <v>0</v>
      </c>
      <c r="M515" s="34">
        <v>0</v>
      </c>
      <c r="N515" s="34">
        <v>0</v>
      </c>
      <c r="O515" s="34">
        <v>0</v>
      </c>
      <c r="P515" s="34">
        <v>0</v>
      </c>
      <c r="Q515" s="34">
        <v>0</v>
      </c>
      <c r="R515" s="34">
        <v>0</v>
      </c>
      <c r="S515" s="34">
        <v>0</v>
      </c>
      <c r="T515" s="34">
        <v>0</v>
      </c>
      <c r="U515" s="34">
        <v>0</v>
      </c>
      <c r="V515" s="34">
        <v>0</v>
      </c>
      <c r="W515" s="34">
        <v>0</v>
      </c>
      <c r="X515" s="34">
        <v>0</v>
      </c>
      <c r="Y515" s="34">
        <v>0</v>
      </c>
      <c r="Z515" s="34">
        <v>0</v>
      </c>
      <c r="AA515" s="34">
        <v>0</v>
      </c>
      <c r="AB515" s="34">
        <v>0</v>
      </c>
      <c r="AC515" s="34">
        <v>0</v>
      </c>
      <c r="AD515" s="34">
        <v>0</v>
      </c>
      <c r="AE515" s="34">
        <v>0</v>
      </c>
      <c r="AF515" s="34">
        <v>0</v>
      </c>
      <c r="AG515" s="34">
        <v>0</v>
      </c>
      <c r="AH515" s="34">
        <v>0</v>
      </c>
      <c r="AI515" s="34">
        <v>0</v>
      </c>
      <c r="AJ515" s="34">
        <v>0</v>
      </c>
      <c r="AK515" s="34">
        <v>0</v>
      </c>
      <c r="AL515" s="34">
        <v>0</v>
      </c>
      <c r="AM515" s="34">
        <v>0</v>
      </c>
      <c r="AN515" s="46">
        <v>0</v>
      </c>
      <c r="AO515" s="50"/>
      <c r="AP515" s="31"/>
      <c r="AQ515" s="31"/>
      <c r="AR515" s="31"/>
      <c r="AS515" s="31"/>
      <c r="AT515" s="31"/>
    </row>
    <row r="516" spans="1:46">
      <c r="B516" s="19"/>
      <c r="C516" s="63" t="s">
        <v>253</v>
      </c>
      <c r="D516" s="68" t="s">
        <v>498</v>
      </c>
      <c r="E516" s="68" t="s">
        <v>499</v>
      </c>
      <c r="F516" s="68" t="s">
        <v>503</v>
      </c>
      <c r="G516" s="68" t="s">
        <v>501</v>
      </c>
      <c r="H516" s="68" t="s">
        <v>504</v>
      </c>
      <c r="I516" s="17" t="s">
        <v>43</v>
      </c>
      <c r="J516" s="35">
        <v>0</v>
      </c>
      <c r="K516" s="35">
        <v>0</v>
      </c>
      <c r="L516" s="35">
        <v>0</v>
      </c>
      <c r="M516" s="40">
        <v>0</v>
      </c>
      <c r="N516" s="40">
        <v>0</v>
      </c>
      <c r="O516" s="35">
        <v>0</v>
      </c>
      <c r="P516" s="35">
        <v>0</v>
      </c>
      <c r="Q516" s="35">
        <v>0</v>
      </c>
      <c r="R516" s="35">
        <v>0</v>
      </c>
      <c r="S516" s="35">
        <v>0</v>
      </c>
      <c r="T516" s="40">
        <v>0</v>
      </c>
      <c r="U516" s="40">
        <v>0</v>
      </c>
      <c r="V516" s="40">
        <v>0</v>
      </c>
      <c r="W516" s="40">
        <v>0</v>
      </c>
      <c r="X516" s="40">
        <v>0</v>
      </c>
      <c r="Y516" s="40">
        <v>0</v>
      </c>
      <c r="Z516" s="40">
        <v>0</v>
      </c>
      <c r="AA516" s="40">
        <v>0</v>
      </c>
      <c r="AB516" s="40">
        <v>0</v>
      </c>
      <c r="AC516" s="35">
        <v>0</v>
      </c>
      <c r="AD516" s="35">
        <v>0</v>
      </c>
      <c r="AE516" s="35">
        <v>0</v>
      </c>
      <c r="AF516" s="35">
        <v>0</v>
      </c>
      <c r="AG516" s="35">
        <v>0</v>
      </c>
      <c r="AH516" s="40">
        <v>0</v>
      </c>
      <c r="AI516" s="40">
        <v>0</v>
      </c>
      <c r="AJ516" s="35">
        <v>0</v>
      </c>
      <c r="AK516" s="35">
        <v>0</v>
      </c>
      <c r="AL516" s="35">
        <v>0</v>
      </c>
      <c r="AM516" s="35">
        <v>0</v>
      </c>
      <c r="AN516" s="47">
        <v>0</v>
      </c>
      <c r="AO516" s="50"/>
      <c r="AP516" s="31"/>
      <c r="AQ516" s="31"/>
      <c r="AR516" s="31"/>
      <c r="AS516" s="31"/>
      <c r="AT516" s="31"/>
    </row>
    <row r="517" spans="1:46">
      <c r="B517" s="19"/>
      <c r="C517" s="63" t="s">
        <v>253</v>
      </c>
      <c r="D517" s="68" t="s">
        <v>498</v>
      </c>
      <c r="E517" s="68" t="s">
        <v>499</v>
      </c>
      <c r="F517" s="68" t="s">
        <v>503</v>
      </c>
      <c r="G517" s="68" t="s">
        <v>501</v>
      </c>
      <c r="H517" s="68" t="s">
        <v>504</v>
      </c>
      <c r="I517" s="17" t="s">
        <v>44</v>
      </c>
      <c r="J517" s="35" t="str">
        <f>J516</f>
        <v>0</v>
      </c>
      <c r="K517" s="35" t="str">
        <f>K516+J517</f>
        <v>0</v>
      </c>
      <c r="L517" s="35" t="str">
        <f>L516+K517</f>
        <v>0</v>
      </c>
      <c r="M517" s="40" t="str">
        <f>M516+L517</f>
        <v>0</v>
      </c>
      <c r="N517" s="40" t="str">
        <f>N516+M517</f>
        <v>0</v>
      </c>
      <c r="O517" s="35" t="str">
        <f>O516+N517</f>
        <v>0</v>
      </c>
      <c r="P517" s="35" t="str">
        <f>P516+O517</f>
        <v>0</v>
      </c>
      <c r="Q517" s="35" t="str">
        <f>Q516+P517</f>
        <v>0</v>
      </c>
      <c r="R517" s="35" t="str">
        <f>R516+Q517</f>
        <v>0</v>
      </c>
      <c r="S517" s="35" t="str">
        <f>S516+R517</f>
        <v>0</v>
      </c>
      <c r="T517" s="40" t="str">
        <f>T516+S517</f>
        <v>0</v>
      </c>
      <c r="U517" s="40" t="str">
        <f>U516+T517</f>
        <v>0</v>
      </c>
      <c r="V517" s="40" t="str">
        <f>V516+U517</f>
        <v>0</v>
      </c>
      <c r="W517" s="40" t="str">
        <f>W516+V517</f>
        <v>0</v>
      </c>
      <c r="X517" s="40" t="str">
        <f>X516+W517</f>
        <v>0</v>
      </c>
      <c r="Y517" s="40" t="str">
        <f>Y516+X517</f>
        <v>0</v>
      </c>
      <c r="Z517" s="40" t="str">
        <f>Z516+Y517</f>
        <v>0</v>
      </c>
      <c r="AA517" s="40" t="str">
        <f>AA516+Z517</f>
        <v>0</v>
      </c>
      <c r="AB517" s="40" t="str">
        <f>AB516+AA517</f>
        <v>0</v>
      </c>
      <c r="AC517" s="35" t="str">
        <f>AC516+AB517</f>
        <v>0</v>
      </c>
      <c r="AD517" s="35" t="str">
        <f>AD516+AC517</f>
        <v>0</v>
      </c>
      <c r="AE517" s="35" t="str">
        <f>AE516+AD517</f>
        <v>0</v>
      </c>
      <c r="AF517" s="35" t="str">
        <f>AF516+AE517</f>
        <v>0</v>
      </c>
      <c r="AG517" s="35" t="str">
        <f>AG516+AF517</f>
        <v>0</v>
      </c>
      <c r="AH517" s="40" t="str">
        <f>AH516+AG517</f>
        <v>0</v>
      </c>
      <c r="AI517" s="40" t="str">
        <f>AI516+AH517</f>
        <v>0</v>
      </c>
      <c r="AJ517" s="35" t="str">
        <f>AJ516+AI517</f>
        <v>0</v>
      </c>
      <c r="AK517" s="35" t="str">
        <f>AK516+AJ517</f>
        <v>0</v>
      </c>
      <c r="AL517" s="35" t="str">
        <f>AL516+AK517</f>
        <v>0</v>
      </c>
      <c r="AM517" s="35" t="str">
        <f>AM516+AL517</f>
        <v>0</v>
      </c>
      <c r="AN517" s="47" t="str">
        <f>AN516+AM517</f>
        <v>0</v>
      </c>
      <c r="AO517" s="50"/>
      <c r="AP517" s="31"/>
      <c r="AQ517" s="31"/>
      <c r="AR517" s="31"/>
      <c r="AS517" s="31"/>
      <c r="AT517" s="31"/>
    </row>
    <row r="518" spans="1:46">
      <c r="B518" s="19"/>
      <c r="C518" s="64" t="s">
        <v>253</v>
      </c>
      <c r="D518" s="69" t="s">
        <v>498</v>
      </c>
      <c r="E518" s="69" t="s">
        <v>499</v>
      </c>
      <c r="F518" s="69" t="s">
        <v>503</v>
      </c>
      <c r="G518" s="69" t="s">
        <v>501</v>
      </c>
      <c r="H518" s="69" t="s">
        <v>504</v>
      </c>
      <c r="I518" s="18" t="s">
        <v>45</v>
      </c>
      <c r="J518" s="36">
        <v>0</v>
      </c>
      <c r="K518" s="36">
        <v>0</v>
      </c>
      <c r="L518" s="36">
        <v>0</v>
      </c>
      <c r="M518" s="36">
        <v>0</v>
      </c>
      <c r="N518" s="36">
        <v>0</v>
      </c>
      <c r="O518" s="36">
        <v>0</v>
      </c>
      <c r="P518" s="36">
        <v>0</v>
      </c>
      <c r="Q518" s="36">
        <v>0</v>
      </c>
      <c r="R518" s="36">
        <v>0</v>
      </c>
      <c r="S518" s="36">
        <v>0</v>
      </c>
      <c r="T518" s="36">
        <v>0</v>
      </c>
      <c r="U518" s="36">
        <v>0</v>
      </c>
      <c r="V518" s="36">
        <v>0</v>
      </c>
      <c r="W518" s="36">
        <v>0</v>
      </c>
      <c r="X518" s="36">
        <v>0</v>
      </c>
      <c r="Y518" s="36">
        <v>0</v>
      </c>
      <c r="Z518" s="36">
        <v>0</v>
      </c>
      <c r="AA518" s="36">
        <v>0</v>
      </c>
      <c r="AB518" s="36">
        <v>0</v>
      </c>
      <c r="AC518" s="36">
        <v>0</v>
      </c>
      <c r="AD518" s="36">
        <v>0</v>
      </c>
      <c r="AE518" s="36">
        <v>0</v>
      </c>
      <c r="AF518" s="36">
        <v>0</v>
      </c>
      <c r="AG518" s="36">
        <v>0</v>
      </c>
      <c r="AH518" s="36">
        <v>0</v>
      </c>
      <c r="AI518" s="36">
        <v>0</v>
      </c>
      <c r="AJ518" s="36">
        <v>0</v>
      </c>
      <c r="AK518" s="36">
        <v>0</v>
      </c>
      <c r="AL518" s="36">
        <v>0</v>
      </c>
      <c r="AM518" s="36">
        <v>0</v>
      </c>
      <c r="AN518" s="48">
        <v>0</v>
      </c>
      <c r="AO518" s="50"/>
      <c r="AP518" s="31"/>
      <c r="AQ518" s="31"/>
      <c r="AR518" s="31"/>
      <c r="AS518" s="31"/>
      <c r="AT518" s="31"/>
    </row>
    <row r="519" spans="1:46">
      <c r="B519" s="19"/>
      <c r="C519" s="63" t="s">
        <v>253</v>
      </c>
      <c r="D519" s="68" t="s">
        <v>498</v>
      </c>
      <c r="E519" s="68" t="s">
        <v>499</v>
      </c>
      <c r="F519" s="68" t="s">
        <v>505</v>
      </c>
      <c r="G519" s="68" t="s">
        <v>501</v>
      </c>
      <c r="H519" s="68" t="s">
        <v>506</v>
      </c>
      <c r="I519" s="17" t="s">
        <v>41</v>
      </c>
      <c r="J519" s="35">
        <v>0</v>
      </c>
      <c r="K519" s="35">
        <v>0</v>
      </c>
      <c r="L519" s="35">
        <v>0</v>
      </c>
      <c r="M519" s="40">
        <v>0</v>
      </c>
      <c r="N519" s="40">
        <v>0</v>
      </c>
      <c r="O519" s="35">
        <v>0</v>
      </c>
      <c r="P519" s="35">
        <v>0</v>
      </c>
      <c r="Q519" s="35">
        <v>0</v>
      </c>
      <c r="R519" s="35">
        <v>0</v>
      </c>
      <c r="S519" s="35">
        <v>0</v>
      </c>
      <c r="T519" s="40">
        <v>0</v>
      </c>
      <c r="U519" s="40">
        <v>0</v>
      </c>
      <c r="V519" s="40">
        <v>0</v>
      </c>
      <c r="W519" s="40">
        <v>0</v>
      </c>
      <c r="X519" s="40">
        <v>0</v>
      </c>
      <c r="Y519" s="40">
        <v>0</v>
      </c>
      <c r="Z519" s="40">
        <v>0</v>
      </c>
      <c r="AA519" s="40">
        <v>0</v>
      </c>
      <c r="AB519" s="40">
        <v>0</v>
      </c>
      <c r="AC519" s="35">
        <v>0</v>
      </c>
      <c r="AD519" s="35">
        <v>0</v>
      </c>
      <c r="AE519" s="35">
        <v>0</v>
      </c>
      <c r="AF519" s="35">
        <v>0</v>
      </c>
      <c r="AG519" s="35">
        <v>0</v>
      </c>
      <c r="AH519" s="40">
        <v>0</v>
      </c>
      <c r="AI519" s="40">
        <v>0</v>
      </c>
      <c r="AJ519" s="35">
        <v>340</v>
      </c>
      <c r="AK519" s="35">
        <v>0</v>
      </c>
      <c r="AL519" s="35">
        <v>0</v>
      </c>
      <c r="AM519" s="35">
        <v>0</v>
      </c>
      <c r="AN519" s="47">
        <v>0</v>
      </c>
      <c r="AO519" s="50"/>
      <c r="AP519" s="31"/>
      <c r="AQ519" s="31"/>
      <c r="AR519" s="31"/>
      <c r="AS519" s="31"/>
      <c r="AT519" s="31"/>
    </row>
    <row r="520" spans="1:46">
      <c r="B520" s="19"/>
      <c r="C520" s="63" t="s">
        <v>253</v>
      </c>
      <c r="D520" s="68" t="s">
        <v>498</v>
      </c>
      <c r="E520" s="68" t="s">
        <v>499</v>
      </c>
      <c r="F520" s="68" t="s">
        <v>505</v>
      </c>
      <c r="G520" s="68" t="s">
        <v>501</v>
      </c>
      <c r="H520" s="68" t="s">
        <v>506</v>
      </c>
      <c r="I520" s="16" t="s">
        <v>42</v>
      </c>
      <c r="J520" s="34">
        <v>0</v>
      </c>
      <c r="K520" s="34">
        <v>0</v>
      </c>
      <c r="L520" s="34">
        <v>0</v>
      </c>
      <c r="M520" s="34">
        <v>0</v>
      </c>
      <c r="N520" s="34">
        <v>0</v>
      </c>
      <c r="O520" s="34">
        <v>0</v>
      </c>
      <c r="P520" s="34">
        <v>0</v>
      </c>
      <c r="Q520" s="34">
        <v>0</v>
      </c>
      <c r="R520" s="34">
        <v>0</v>
      </c>
      <c r="S520" s="34">
        <v>0</v>
      </c>
      <c r="T520" s="34">
        <v>0</v>
      </c>
      <c r="U520" s="34">
        <v>0</v>
      </c>
      <c r="V520" s="34">
        <v>0</v>
      </c>
      <c r="W520" s="34">
        <v>0</v>
      </c>
      <c r="X520" s="34">
        <v>0</v>
      </c>
      <c r="Y520" s="34">
        <v>0</v>
      </c>
      <c r="Z520" s="34">
        <v>0</v>
      </c>
      <c r="AA520" s="34">
        <v>0</v>
      </c>
      <c r="AB520" s="34">
        <v>0</v>
      </c>
      <c r="AC520" s="34">
        <v>0</v>
      </c>
      <c r="AD520" s="34">
        <v>0</v>
      </c>
      <c r="AE520" s="34">
        <v>0</v>
      </c>
      <c r="AF520" s="34">
        <v>0</v>
      </c>
      <c r="AG520" s="34">
        <v>0</v>
      </c>
      <c r="AH520" s="34">
        <v>0</v>
      </c>
      <c r="AI520" s="34">
        <v>0</v>
      </c>
      <c r="AJ520" s="34">
        <v>340</v>
      </c>
      <c r="AK520" s="34">
        <v>0</v>
      </c>
      <c r="AL520" s="34">
        <v>0</v>
      </c>
      <c r="AM520" s="34">
        <v>0</v>
      </c>
      <c r="AN520" s="46">
        <v>0</v>
      </c>
      <c r="AO520" s="50"/>
      <c r="AP520" s="31"/>
      <c r="AQ520" s="31"/>
      <c r="AR520" s="31"/>
      <c r="AS520" s="31"/>
      <c r="AT520" s="31"/>
    </row>
    <row r="521" spans="1:46">
      <c r="B521" s="19"/>
      <c r="C521" s="63" t="s">
        <v>253</v>
      </c>
      <c r="D521" s="68" t="s">
        <v>498</v>
      </c>
      <c r="E521" s="68" t="s">
        <v>499</v>
      </c>
      <c r="F521" s="68" t="s">
        <v>505</v>
      </c>
      <c r="G521" s="68" t="s">
        <v>501</v>
      </c>
      <c r="H521" s="68" t="s">
        <v>506</v>
      </c>
      <c r="I521" s="17" t="s">
        <v>43</v>
      </c>
      <c r="J521" s="35">
        <v>0</v>
      </c>
      <c r="K521" s="35">
        <v>0</v>
      </c>
      <c r="L521" s="35">
        <v>0</v>
      </c>
      <c r="M521" s="40">
        <v>0</v>
      </c>
      <c r="N521" s="40">
        <v>0</v>
      </c>
      <c r="O521" s="35">
        <v>0</v>
      </c>
      <c r="P521" s="35">
        <v>0</v>
      </c>
      <c r="Q521" s="35">
        <v>0</v>
      </c>
      <c r="R521" s="35">
        <v>0</v>
      </c>
      <c r="S521" s="35">
        <v>0</v>
      </c>
      <c r="T521" s="40">
        <v>0</v>
      </c>
      <c r="U521" s="40">
        <v>0</v>
      </c>
      <c r="V521" s="40">
        <v>0</v>
      </c>
      <c r="W521" s="40">
        <v>0</v>
      </c>
      <c r="X521" s="40">
        <v>0</v>
      </c>
      <c r="Y521" s="40">
        <v>0</v>
      </c>
      <c r="Z521" s="40">
        <v>0</v>
      </c>
      <c r="AA521" s="40">
        <v>0</v>
      </c>
      <c r="AB521" s="40">
        <v>0</v>
      </c>
      <c r="AC521" s="35">
        <v>0</v>
      </c>
      <c r="AD521" s="35">
        <v>0</v>
      </c>
      <c r="AE521" s="35">
        <v>0</v>
      </c>
      <c r="AF521" s="35">
        <v>0</v>
      </c>
      <c r="AG521" s="35">
        <v>0</v>
      </c>
      <c r="AH521" s="40">
        <v>0</v>
      </c>
      <c r="AI521" s="40">
        <v>0</v>
      </c>
      <c r="AJ521" s="35">
        <v>0</v>
      </c>
      <c r="AK521" s="35">
        <v>0</v>
      </c>
      <c r="AL521" s="35">
        <v>0</v>
      </c>
      <c r="AM521" s="35">
        <v>0</v>
      </c>
      <c r="AN521" s="47">
        <v>0</v>
      </c>
      <c r="AO521" s="50"/>
      <c r="AP521" s="31"/>
      <c r="AQ521" s="31"/>
      <c r="AR521" s="31"/>
      <c r="AS521" s="31"/>
      <c r="AT521" s="31"/>
    </row>
    <row r="522" spans="1:46">
      <c r="B522" s="19"/>
      <c r="C522" s="63" t="s">
        <v>253</v>
      </c>
      <c r="D522" s="68" t="s">
        <v>498</v>
      </c>
      <c r="E522" s="68" t="s">
        <v>499</v>
      </c>
      <c r="F522" s="68" t="s">
        <v>505</v>
      </c>
      <c r="G522" s="68" t="s">
        <v>501</v>
      </c>
      <c r="H522" s="68" t="s">
        <v>506</v>
      </c>
      <c r="I522" s="17" t="s">
        <v>44</v>
      </c>
      <c r="J522" s="35" t="str">
        <f>J521</f>
        <v>0</v>
      </c>
      <c r="K522" s="35" t="str">
        <f>K521+J522</f>
        <v>0</v>
      </c>
      <c r="L522" s="35" t="str">
        <f>L521+K522</f>
        <v>0</v>
      </c>
      <c r="M522" s="40" t="str">
        <f>M521+L522</f>
        <v>0</v>
      </c>
      <c r="N522" s="40" t="str">
        <f>N521+M522</f>
        <v>0</v>
      </c>
      <c r="O522" s="35" t="str">
        <f>O521+N522</f>
        <v>0</v>
      </c>
      <c r="P522" s="35" t="str">
        <f>P521+O522</f>
        <v>0</v>
      </c>
      <c r="Q522" s="35" t="str">
        <f>Q521+P522</f>
        <v>0</v>
      </c>
      <c r="R522" s="35" t="str">
        <f>R521+Q522</f>
        <v>0</v>
      </c>
      <c r="S522" s="35" t="str">
        <f>S521+R522</f>
        <v>0</v>
      </c>
      <c r="T522" s="40" t="str">
        <f>T521+S522</f>
        <v>0</v>
      </c>
      <c r="U522" s="40" t="str">
        <f>U521+T522</f>
        <v>0</v>
      </c>
      <c r="V522" s="40" t="str">
        <f>V521+U522</f>
        <v>0</v>
      </c>
      <c r="W522" s="40" t="str">
        <f>W521+V522</f>
        <v>0</v>
      </c>
      <c r="X522" s="40" t="str">
        <f>X521+W522</f>
        <v>0</v>
      </c>
      <c r="Y522" s="40" t="str">
        <f>Y521+X522</f>
        <v>0</v>
      </c>
      <c r="Z522" s="40" t="str">
        <f>Z521+Y522</f>
        <v>0</v>
      </c>
      <c r="AA522" s="40" t="str">
        <f>AA521+Z522</f>
        <v>0</v>
      </c>
      <c r="AB522" s="40" t="str">
        <f>AB521+AA522</f>
        <v>0</v>
      </c>
      <c r="AC522" s="35" t="str">
        <f>AC521+AB522</f>
        <v>0</v>
      </c>
      <c r="AD522" s="35" t="str">
        <f>AD521+AC522</f>
        <v>0</v>
      </c>
      <c r="AE522" s="35" t="str">
        <f>AE521+AD522</f>
        <v>0</v>
      </c>
      <c r="AF522" s="35" t="str">
        <f>AF521+AE522</f>
        <v>0</v>
      </c>
      <c r="AG522" s="35" t="str">
        <f>AG521+AF522</f>
        <v>0</v>
      </c>
      <c r="AH522" s="40" t="str">
        <f>AH521+AG522</f>
        <v>0</v>
      </c>
      <c r="AI522" s="40" t="str">
        <f>AI521+AH522</f>
        <v>0</v>
      </c>
      <c r="AJ522" s="35" t="str">
        <f>AJ521+AI522</f>
        <v>0</v>
      </c>
      <c r="AK522" s="35" t="str">
        <f>AK521+AJ522</f>
        <v>0</v>
      </c>
      <c r="AL522" s="35" t="str">
        <f>AL521+AK522</f>
        <v>0</v>
      </c>
      <c r="AM522" s="35" t="str">
        <f>AM521+AL522</f>
        <v>0</v>
      </c>
      <c r="AN522" s="47" t="str">
        <f>AN521+AM522</f>
        <v>0</v>
      </c>
      <c r="AO522" s="50"/>
      <c r="AP522" s="31"/>
      <c r="AQ522" s="31"/>
      <c r="AR522" s="31"/>
      <c r="AS522" s="31"/>
      <c r="AT522" s="31"/>
    </row>
    <row r="523" spans="1:46">
      <c r="B523" s="19"/>
      <c r="C523" s="64" t="s">
        <v>253</v>
      </c>
      <c r="D523" s="69" t="s">
        <v>498</v>
      </c>
      <c r="E523" s="69" t="s">
        <v>499</v>
      </c>
      <c r="F523" s="69" t="s">
        <v>505</v>
      </c>
      <c r="G523" s="69" t="s">
        <v>501</v>
      </c>
      <c r="H523" s="69" t="s">
        <v>506</v>
      </c>
      <c r="I523" s="18" t="s">
        <v>45</v>
      </c>
      <c r="J523" s="36">
        <v>0</v>
      </c>
      <c r="K523" s="36">
        <v>0</v>
      </c>
      <c r="L523" s="36">
        <v>0</v>
      </c>
      <c r="M523" s="36">
        <v>0</v>
      </c>
      <c r="N523" s="36">
        <v>0</v>
      </c>
      <c r="O523" s="36">
        <v>0</v>
      </c>
      <c r="P523" s="36">
        <v>0</v>
      </c>
      <c r="Q523" s="36">
        <v>0</v>
      </c>
      <c r="R523" s="36">
        <v>0</v>
      </c>
      <c r="S523" s="36">
        <v>0</v>
      </c>
      <c r="T523" s="36">
        <v>0</v>
      </c>
      <c r="U523" s="36">
        <v>0</v>
      </c>
      <c r="V523" s="36">
        <v>0</v>
      </c>
      <c r="W523" s="36">
        <v>0</v>
      </c>
      <c r="X523" s="36">
        <v>0</v>
      </c>
      <c r="Y523" s="36">
        <v>0</v>
      </c>
      <c r="Z523" s="36">
        <v>0</v>
      </c>
      <c r="AA523" s="36">
        <v>0</v>
      </c>
      <c r="AB523" s="36">
        <v>0</v>
      </c>
      <c r="AC523" s="36">
        <v>0</v>
      </c>
      <c r="AD523" s="36">
        <v>0</v>
      </c>
      <c r="AE523" s="36">
        <v>0</v>
      </c>
      <c r="AF523" s="36">
        <v>0</v>
      </c>
      <c r="AG523" s="36">
        <v>0</v>
      </c>
      <c r="AH523" s="36">
        <v>0</v>
      </c>
      <c r="AI523" s="36">
        <v>0</v>
      </c>
      <c r="AJ523" s="36">
        <v>0</v>
      </c>
      <c r="AK523" s="36">
        <v>0</v>
      </c>
      <c r="AL523" s="36">
        <v>0</v>
      </c>
      <c r="AM523" s="36">
        <v>0</v>
      </c>
      <c r="AN523" s="48">
        <v>0</v>
      </c>
      <c r="AO523" s="50"/>
      <c r="AP523" s="31"/>
      <c r="AQ523" s="31"/>
      <c r="AR523" s="31"/>
      <c r="AS523" s="31"/>
      <c r="AT523" s="31"/>
    </row>
    <row r="524" spans="1:46">
      <c r="B524" s="19"/>
      <c r="C524" s="63" t="s">
        <v>253</v>
      </c>
      <c r="D524" s="68" t="s">
        <v>498</v>
      </c>
      <c r="E524" s="68" t="s">
        <v>499</v>
      </c>
      <c r="F524" s="68" t="s">
        <v>507</v>
      </c>
      <c r="G524" s="68" t="s">
        <v>508</v>
      </c>
      <c r="H524" s="68" t="s">
        <v>506</v>
      </c>
      <c r="I524" s="17" t="s">
        <v>41</v>
      </c>
      <c r="J524" s="35">
        <v>0</v>
      </c>
      <c r="K524" s="35">
        <v>430</v>
      </c>
      <c r="L524" s="35">
        <v>0</v>
      </c>
      <c r="M524" s="40">
        <v>0</v>
      </c>
      <c r="N524" s="40">
        <v>0</v>
      </c>
      <c r="O524" s="35">
        <v>0</v>
      </c>
      <c r="P524" s="35">
        <v>0</v>
      </c>
      <c r="Q524" s="35">
        <v>0</v>
      </c>
      <c r="R524" s="35">
        <v>0</v>
      </c>
      <c r="S524" s="35">
        <v>0</v>
      </c>
      <c r="T524" s="40">
        <v>0</v>
      </c>
      <c r="U524" s="40">
        <v>0</v>
      </c>
      <c r="V524" s="40">
        <v>0</v>
      </c>
      <c r="W524" s="40">
        <v>0</v>
      </c>
      <c r="X524" s="40">
        <v>0</v>
      </c>
      <c r="Y524" s="40">
        <v>0</v>
      </c>
      <c r="Z524" s="40">
        <v>0</v>
      </c>
      <c r="AA524" s="40">
        <v>0</v>
      </c>
      <c r="AB524" s="40">
        <v>0</v>
      </c>
      <c r="AC524" s="35">
        <v>0</v>
      </c>
      <c r="AD524" s="35">
        <v>0</v>
      </c>
      <c r="AE524" s="35">
        <v>0</v>
      </c>
      <c r="AF524" s="35">
        <v>0</v>
      </c>
      <c r="AG524" s="35">
        <v>0</v>
      </c>
      <c r="AH524" s="40">
        <v>0</v>
      </c>
      <c r="AI524" s="40">
        <v>430</v>
      </c>
      <c r="AJ524" s="35">
        <v>0</v>
      </c>
      <c r="AK524" s="35">
        <v>0</v>
      </c>
      <c r="AL524" s="35">
        <v>0</v>
      </c>
      <c r="AM524" s="35">
        <v>0</v>
      </c>
      <c r="AN524" s="47">
        <v>0</v>
      </c>
      <c r="AO524" s="50"/>
      <c r="AP524" s="31"/>
      <c r="AQ524" s="31"/>
      <c r="AR524" s="31"/>
      <c r="AS524" s="31"/>
      <c r="AT524" s="31"/>
    </row>
    <row r="525" spans="1:46">
      <c r="B525" s="19"/>
      <c r="C525" s="63" t="s">
        <v>253</v>
      </c>
      <c r="D525" s="68" t="s">
        <v>498</v>
      </c>
      <c r="E525" s="68" t="s">
        <v>499</v>
      </c>
      <c r="F525" s="68" t="s">
        <v>507</v>
      </c>
      <c r="G525" s="68" t="s">
        <v>508</v>
      </c>
      <c r="H525" s="68" t="s">
        <v>506</v>
      </c>
      <c r="I525" s="16" t="s">
        <v>42</v>
      </c>
      <c r="J525" s="34">
        <v>0</v>
      </c>
      <c r="K525" s="34">
        <v>375</v>
      </c>
      <c r="L525" s="34">
        <v>55</v>
      </c>
      <c r="M525" s="34">
        <v>0</v>
      </c>
      <c r="N525" s="34">
        <v>0</v>
      </c>
      <c r="O525" s="34">
        <v>0</v>
      </c>
      <c r="P525" s="34">
        <v>0</v>
      </c>
      <c r="Q525" s="34">
        <v>0</v>
      </c>
      <c r="R525" s="34">
        <v>0</v>
      </c>
      <c r="S525" s="34">
        <v>0</v>
      </c>
      <c r="T525" s="34">
        <v>0</v>
      </c>
      <c r="U525" s="34">
        <v>0</v>
      </c>
      <c r="V525" s="34">
        <v>0</v>
      </c>
      <c r="W525" s="34">
        <v>0</v>
      </c>
      <c r="X525" s="34">
        <v>0</v>
      </c>
      <c r="Y525" s="34">
        <v>0</v>
      </c>
      <c r="Z525" s="34">
        <v>0</v>
      </c>
      <c r="AA525" s="34">
        <v>0</v>
      </c>
      <c r="AB525" s="34">
        <v>0</v>
      </c>
      <c r="AC525" s="34">
        <v>0</v>
      </c>
      <c r="AD525" s="34">
        <v>0</v>
      </c>
      <c r="AE525" s="34">
        <v>0</v>
      </c>
      <c r="AF525" s="34">
        <v>0</v>
      </c>
      <c r="AG525" s="34">
        <v>0</v>
      </c>
      <c r="AH525" s="34">
        <v>0</v>
      </c>
      <c r="AI525" s="34">
        <v>430</v>
      </c>
      <c r="AJ525" s="34">
        <v>0</v>
      </c>
      <c r="AK525" s="34">
        <v>0</v>
      </c>
      <c r="AL525" s="34">
        <v>0</v>
      </c>
      <c r="AM525" s="34">
        <v>0</v>
      </c>
      <c r="AN525" s="46">
        <v>0</v>
      </c>
      <c r="AO525" s="50"/>
      <c r="AP525" s="31"/>
      <c r="AQ525" s="31"/>
      <c r="AR525" s="31"/>
      <c r="AS525" s="31"/>
      <c r="AT525" s="31"/>
    </row>
    <row r="526" spans="1:46">
      <c r="B526" s="19"/>
      <c r="C526" s="63" t="s">
        <v>253</v>
      </c>
      <c r="D526" s="68" t="s">
        <v>498</v>
      </c>
      <c r="E526" s="68" t="s">
        <v>499</v>
      </c>
      <c r="F526" s="68" t="s">
        <v>507</v>
      </c>
      <c r="G526" s="68" t="s">
        <v>508</v>
      </c>
      <c r="H526" s="68" t="s">
        <v>506</v>
      </c>
      <c r="I526" s="17" t="s">
        <v>43</v>
      </c>
      <c r="J526" s="35">
        <v>0</v>
      </c>
      <c r="K526" s="35">
        <v>-55</v>
      </c>
      <c r="L526" s="35">
        <v>55</v>
      </c>
      <c r="M526" s="40">
        <v>0</v>
      </c>
      <c r="N526" s="40">
        <v>0</v>
      </c>
      <c r="O526" s="35">
        <v>0</v>
      </c>
      <c r="P526" s="35">
        <v>0</v>
      </c>
      <c r="Q526" s="35">
        <v>0</v>
      </c>
      <c r="R526" s="35">
        <v>0</v>
      </c>
      <c r="S526" s="35">
        <v>0</v>
      </c>
      <c r="T526" s="40">
        <v>0</v>
      </c>
      <c r="U526" s="40">
        <v>0</v>
      </c>
      <c r="V526" s="40">
        <v>0</v>
      </c>
      <c r="W526" s="40">
        <v>0</v>
      </c>
      <c r="X526" s="40">
        <v>0</v>
      </c>
      <c r="Y526" s="40">
        <v>0</v>
      </c>
      <c r="Z526" s="40">
        <v>0</v>
      </c>
      <c r="AA526" s="40">
        <v>0</v>
      </c>
      <c r="AB526" s="40">
        <v>0</v>
      </c>
      <c r="AC526" s="35">
        <v>0</v>
      </c>
      <c r="AD526" s="35">
        <v>0</v>
      </c>
      <c r="AE526" s="35">
        <v>0</v>
      </c>
      <c r="AF526" s="35">
        <v>0</v>
      </c>
      <c r="AG526" s="35">
        <v>0</v>
      </c>
      <c r="AH526" s="40">
        <v>0</v>
      </c>
      <c r="AI526" s="40">
        <v>0</v>
      </c>
      <c r="AJ526" s="35">
        <v>0</v>
      </c>
      <c r="AK526" s="35">
        <v>0</v>
      </c>
      <c r="AL526" s="35">
        <v>0</v>
      </c>
      <c r="AM526" s="35">
        <v>0</v>
      </c>
      <c r="AN526" s="47">
        <v>0</v>
      </c>
      <c r="AO526" s="50"/>
      <c r="AP526" s="31"/>
      <c r="AQ526" s="31"/>
      <c r="AR526" s="31"/>
      <c r="AS526" s="31"/>
      <c r="AT526" s="31"/>
    </row>
    <row r="527" spans="1:46">
      <c r="B527" s="19"/>
      <c r="C527" s="63" t="s">
        <v>253</v>
      </c>
      <c r="D527" s="68" t="s">
        <v>498</v>
      </c>
      <c r="E527" s="68" t="s">
        <v>499</v>
      </c>
      <c r="F527" s="68" t="s">
        <v>507</v>
      </c>
      <c r="G527" s="68" t="s">
        <v>508</v>
      </c>
      <c r="H527" s="68" t="s">
        <v>506</v>
      </c>
      <c r="I527" s="17" t="s">
        <v>44</v>
      </c>
      <c r="J527" s="35" t="str">
        <f>J526</f>
        <v>0</v>
      </c>
      <c r="K527" s="35" t="str">
        <f>K526+J527</f>
        <v>0</v>
      </c>
      <c r="L527" s="35" t="str">
        <f>L526+K527</f>
        <v>0</v>
      </c>
      <c r="M527" s="40" t="str">
        <f>M526+L527</f>
        <v>0</v>
      </c>
      <c r="N527" s="40" t="str">
        <f>N526+M527</f>
        <v>0</v>
      </c>
      <c r="O527" s="35" t="str">
        <f>O526+N527</f>
        <v>0</v>
      </c>
      <c r="P527" s="35" t="str">
        <f>P526+O527</f>
        <v>0</v>
      </c>
      <c r="Q527" s="35" t="str">
        <f>Q526+P527</f>
        <v>0</v>
      </c>
      <c r="R527" s="35" t="str">
        <f>R526+Q527</f>
        <v>0</v>
      </c>
      <c r="S527" s="35" t="str">
        <f>S526+R527</f>
        <v>0</v>
      </c>
      <c r="T527" s="40" t="str">
        <f>T526+S527</f>
        <v>0</v>
      </c>
      <c r="U527" s="40" t="str">
        <f>U526+T527</f>
        <v>0</v>
      </c>
      <c r="V527" s="40" t="str">
        <f>V526+U527</f>
        <v>0</v>
      </c>
      <c r="W527" s="40" t="str">
        <f>W526+V527</f>
        <v>0</v>
      </c>
      <c r="X527" s="40" t="str">
        <f>X526+W527</f>
        <v>0</v>
      </c>
      <c r="Y527" s="40" t="str">
        <f>Y526+X527</f>
        <v>0</v>
      </c>
      <c r="Z527" s="40" t="str">
        <f>Z526+Y527</f>
        <v>0</v>
      </c>
      <c r="AA527" s="40" t="str">
        <f>AA526+Z527</f>
        <v>0</v>
      </c>
      <c r="AB527" s="40" t="str">
        <f>AB526+AA527</f>
        <v>0</v>
      </c>
      <c r="AC527" s="35" t="str">
        <f>AC526+AB527</f>
        <v>0</v>
      </c>
      <c r="AD527" s="35" t="str">
        <f>AD526+AC527</f>
        <v>0</v>
      </c>
      <c r="AE527" s="35" t="str">
        <f>AE526+AD527</f>
        <v>0</v>
      </c>
      <c r="AF527" s="35" t="str">
        <f>AF526+AE527</f>
        <v>0</v>
      </c>
      <c r="AG527" s="35" t="str">
        <f>AG526+AF527</f>
        <v>0</v>
      </c>
      <c r="AH527" s="40" t="str">
        <f>AH526+AG527</f>
        <v>0</v>
      </c>
      <c r="AI527" s="40" t="str">
        <f>AI526+AH527</f>
        <v>0</v>
      </c>
      <c r="AJ527" s="35" t="str">
        <f>AJ526+AI527</f>
        <v>0</v>
      </c>
      <c r="AK527" s="35" t="str">
        <f>AK526+AJ527</f>
        <v>0</v>
      </c>
      <c r="AL527" s="35" t="str">
        <f>AL526+AK527</f>
        <v>0</v>
      </c>
      <c r="AM527" s="35" t="str">
        <f>AM526+AL527</f>
        <v>0</v>
      </c>
      <c r="AN527" s="47" t="str">
        <f>AN526+AM527</f>
        <v>0</v>
      </c>
      <c r="AO527" s="50"/>
      <c r="AP527" s="31"/>
      <c r="AQ527" s="31"/>
      <c r="AR527" s="31"/>
      <c r="AS527" s="31"/>
      <c r="AT527" s="31"/>
    </row>
    <row r="528" spans="1:46">
      <c r="B528" s="19"/>
      <c r="C528" s="64" t="s">
        <v>253</v>
      </c>
      <c r="D528" s="69" t="s">
        <v>498</v>
      </c>
      <c r="E528" s="69" t="s">
        <v>499</v>
      </c>
      <c r="F528" s="69" t="s">
        <v>507</v>
      </c>
      <c r="G528" s="69" t="s">
        <v>508</v>
      </c>
      <c r="H528" s="69" t="s">
        <v>506</v>
      </c>
      <c r="I528" s="18" t="s">
        <v>45</v>
      </c>
      <c r="J528" s="36">
        <v>0</v>
      </c>
      <c r="K528" s="36">
        <v>0</v>
      </c>
      <c r="L528" s="36">
        <v>0</v>
      </c>
      <c r="M528" s="36">
        <v>0</v>
      </c>
      <c r="N528" s="36">
        <v>0</v>
      </c>
      <c r="O528" s="36">
        <v>0</v>
      </c>
      <c r="P528" s="36">
        <v>0</v>
      </c>
      <c r="Q528" s="36">
        <v>0</v>
      </c>
      <c r="R528" s="36">
        <v>0</v>
      </c>
      <c r="S528" s="36">
        <v>0</v>
      </c>
      <c r="T528" s="36">
        <v>0</v>
      </c>
      <c r="U528" s="36">
        <v>0</v>
      </c>
      <c r="V528" s="36">
        <v>0</v>
      </c>
      <c r="W528" s="36">
        <v>0</v>
      </c>
      <c r="X528" s="36">
        <v>0</v>
      </c>
      <c r="Y528" s="36">
        <v>0</v>
      </c>
      <c r="Z528" s="36">
        <v>0</v>
      </c>
      <c r="AA528" s="36">
        <v>0</v>
      </c>
      <c r="AB528" s="36">
        <v>0</v>
      </c>
      <c r="AC528" s="36">
        <v>0</v>
      </c>
      <c r="AD528" s="36">
        <v>0</v>
      </c>
      <c r="AE528" s="36">
        <v>0</v>
      </c>
      <c r="AF528" s="36">
        <v>0</v>
      </c>
      <c r="AG528" s="36">
        <v>0</v>
      </c>
      <c r="AH528" s="36">
        <v>0</v>
      </c>
      <c r="AI528" s="36">
        <v>0</v>
      </c>
      <c r="AJ528" s="36">
        <v>0</v>
      </c>
      <c r="AK528" s="36">
        <v>0</v>
      </c>
      <c r="AL528" s="36">
        <v>0</v>
      </c>
      <c r="AM528" s="36">
        <v>0</v>
      </c>
      <c r="AN528" s="48">
        <v>0</v>
      </c>
      <c r="AO528" s="50"/>
      <c r="AP528" s="31"/>
      <c r="AQ528" s="31"/>
      <c r="AR528" s="31"/>
      <c r="AS528" s="31"/>
      <c r="AT528" s="31"/>
    </row>
    <row r="529" spans="1:46">
      <c r="B529" s="19"/>
      <c r="C529" s="63" t="s">
        <v>253</v>
      </c>
      <c r="D529" s="68" t="s">
        <v>509</v>
      </c>
      <c r="E529" s="68" t="s">
        <v>510</v>
      </c>
      <c r="F529" s="68" t="s">
        <v>511</v>
      </c>
      <c r="G529" s="68" t="s">
        <v>295</v>
      </c>
      <c r="H529" s="68" t="s">
        <v>512</v>
      </c>
      <c r="I529" s="17" t="s">
        <v>41</v>
      </c>
      <c r="J529" s="35">
        <v>0</v>
      </c>
      <c r="K529" s="35">
        <v>300</v>
      </c>
      <c r="L529" s="35">
        <v>350</v>
      </c>
      <c r="M529" s="40">
        <v>350</v>
      </c>
      <c r="N529" s="40">
        <v>450</v>
      </c>
      <c r="O529" s="35">
        <v>350</v>
      </c>
      <c r="P529" s="35">
        <v>0</v>
      </c>
      <c r="Q529" s="35">
        <v>0</v>
      </c>
      <c r="R529" s="35">
        <v>450</v>
      </c>
      <c r="S529" s="35">
        <v>410</v>
      </c>
      <c r="T529" s="40">
        <v>450</v>
      </c>
      <c r="U529" s="40">
        <v>450</v>
      </c>
      <c r="V529" s="40">
        <v>450</v>
      </c>
      <c r="W529" s="40">
        <v>0</v>
      </c>
      <c r="X529" s="40">
        <v>0</v>
      </c>
      <c r="Y529" s="40">
        <v>680</v>
      </c>
      <c r="Z529" s="40">
        <v>450</v>
      </c>
      <c r="AA529" s="40">
        <v>450</v>
      </c>
      <c r="AB529" s="40">
        <v>450</v>
      </c>
      <c r="AC529" s="35">
        <v>350</v>
      </c>
      <c r="AD529" s="35">
        <v>0</v>
      </c>
      <c r="AE529" s="35">
        <v>0</v>
      </c>
      <c r="AF529" s="35">
        <v>900</v>
      </c>
      <c r="AG529" s="35">
        <v>720</v>
      </c>
      <c r="AH529" s="40">
        <v>680</v>
      </c>
      <c r="AI529" s="40">
        <v>680</v>
      </c>
      <c r="AJ529" s="35">
        <v>680</v>
      </c>
      <c r="AK529" s="35">
        <v>0</v>
      </c>
      <c r="AL529" s="35">
        <v>0</v>
      </c>
      <c r="AM529" s="35">
        <v>450</v>
      </c>
      <c r="AN529" s="47">
        <v>0</v>
      </c>
      <c r="AO529" s="50"/>
      <c r="AP529" s="31"/>
      <c r="AQ529" s="31"/>
      <c r="AR529" s="31"/>
      <c r="AS529" s="31"/>
      <c r="AT529" s="31"/>
    </row>
    <row r="530" spans="1:46">
      <c r="B530" s="19"/>
      <c r="C530" s="63" t="s">
        <v>253</v>
      </c>
      <c r="D530" s="68" t="s">
        <v>509</v>
      </c>
      <c r="E530" s="68" t="s">
        <v>510</v>
      </c>
      <c r="F530" s="68" t="s">
        <v>511</v>
      </c>
      <c r="G530" s="68" t="s">
        <v>295</v>
      </c>
      <c r="H530" s="68" t="s">
        <v>512</v>
      </c>
      <c r="I530" s="16" t="s">
        <v>42</v>
      </c>
      <c r="J530" s="34">
        <v>0</v>
      </c>
      <c r="K530" s="34">
        <v>300</v>
      </c>
      <c r="L530" s="34">
        <v>350</v>
      </c>
      <c r="M530" s="34">
        <v>350</v>
      </c>
      <c r="N530" s="34">
        <v>450</v>
      </c>
      <c r="O530" s="34">
        <v>350</v>
      </c>
      <c r="P530" s="34">
        <v>0</v>
      </c>
      <c r="Q530" s="34">
        <v>0</v>
      </c>
      <c r="R530" s="34">
        <v>450</v>
      </c>
      <c r="S530" s="34">
        <v>300</v>
      </c>
      <c r="T530" s="34">
        <v>450</v>
      </c>
      <c r="U530" s="34">
        <v>410</v>
      </c>
      <c r="V530" s="34">
        <v>350</v>
      </c>
      <c r="W530" s="34">
        <v>0</v>
      </c>
      <c r="X530" s="34">
        <v>0</v>
      </c>
      <c r="Y530" s="34">
        <v>635</v>
      </c>
      <c r="Z530" s="34">
        <v>745</v>
      </c>
      <c r="AA530" s="34">
        <v>450</v>
      </c>
      <c r="AB530" s="34">
        <v>450</v>
      </c>
      <c r="AC530" s="34">
        <v>350</v>
      </c>
      <c r="AD530" s="34">
        <v>0</v>
      </c>
      <c r="AE530" s="34">
        <v>0</v>
      </c>
      <c r="AF530" s="34">
        <v>857</v>
      </c>
      <c r="AG530" s="34">
        <v>763</v>
      </c>
      <c r="AH530" s="34">
        <v>680</v>
      </c>
      <c r="AI530" s="34">
        <v>680</v>
      </c>
      <c r="AJ530" s="34">
        <v>680</v>
      </c>
      <c r="AK530" s="34">
        <v>0</v>
      </c>
      <c r="AL530" s="34">
        <v>0</v>
      </c>
      <c r="AM530" s="34">
        <v>450</v>
      </c>
      <c r="AN530" s="46">
        <v>0</v>
      </c>
      <c r="AO530" s="50"/>
      <c r="AP530" s="31"/>
      <c r="AQ530" s="31"/>
      <c r="AR530" s="31"/>
      <c r="AS530" s="31"/>
      <c r="AT530" s="31"/>
    </row>
    <row r="531" spans="1:46">
      <c r="B531" s="19"/>
      <c r="C531" s="63" t="s">
        <v>253</v>
      </c>
      <c r="D531" s="68" t="s">
        <v>509</v>
      </c>
      <c r="E531" s="68" t="s">
        <v>510</v>
      </c>
      <c r="F531" s="68" t="s">
        <v>511</v>
      </c>
      <c r="G531" s="68" t="s">
        <v>295</v>
      </c>
      <c r="H531" s="68" t="s">
        <v>512</v>
      </c>
      <c r="I531" s="17" t="s">
        <v>43</v>
      </c>
      <c r="J531" s="35">
        <v>0</v>
      </c>
      <c r="K531" s="35">
        <v>0</v>
      </c>
      <c r="L531" s="35">
        <v>0</v>
      </c>
      <c r="M531" s="40">
        <v>0</v>
      </c>
      <c r="N531" s="40">
        <v>0</v>
      </c>
      <c r="O531" s="35">
        <v>0</v>
      </c>
      <c r="P531" s="35">
        <v>0</v>
      </c>
      <c r="Q531" s="35">
        <v>0</v>
      </c>
      <c r="R531" s="35">
        <v>0</v>
      </c>
      <c r="S531" s="35">
        <v>-110</v>
      </c>
      <c r="T531" s="40">
        <v>0</v>
      </c>
      <c r="U531" s="40">
        <v>-40</v>
      </c>
      <c r="V531" s="40">
        <v>-100</v>
      </c>
      <c r="W531" s="40">
        <v>0</v>
      </c>
      <c r="X531" s="40">
        <v>0</v>
      </c>
      <c r="Y531" s="40">
        <v>-45</v>
      </c>
      <c r="Z531" s="40">
        <v>295</v>
      </c>
      <c r="AA531" s="40">
        <v>0</v>
      </c>
      <c r="AB531" s="40">
        <v>0</v>
      </c>
      <c r="AC531" s="35">
        <v>0</v>
      </c>
      <c r="AD531" s="35">
        <v>0</v>
      </c>
      <c r="AE531" s="35">
        <v>0</v>
      </c>
      <c r="AF531" s="35">
        <v>-43</v>
      </c>
      <c r="AG531" s="35">
        <v>43</v>
      </c>
      <c r="AH531" s="40">
        <v>0</v>
      </c>
      <c r="AI531" s="40">
        <v>0</v>
      </c>
      <c r="AJ531" s="35">
        <v>0</v>
      </c>
      <c r="AK531" s="35">
        <v>0</v>
      </c>
      <c r="AL531" s="35">
        <v>0</v>
      </c>
      <c r="AM531" s="35">
        <v>0</v>
      </c>
      <c r="AN531" s="47">
        <v>0</v>
      </c>
      <c r="AO531" s="50"/>
      <c r="AP531" s="31"/>
      <c r="AQ531" s="31"/>
      <c r="AR531" s="31"/>
      <c r="AS531" s="31"/>
      <c r="AT531" s="31"/>
    </row>
    <row r="532" spans="1:46">
      <c r="B532" s="19"/>
      <c r="C532" s="63" t="s">
        <v>253</v>
      </c>
      <c r="D532" s="68" t="s">
        <v>509</v>
      </c>
      <c r="E532" s="68" t="s">
        <v>510</v>
      </c>
      <c r="F532" s="68" t="s">
        <v>511</v>
      </c>
      <c r="G532" s="68" t="s">
        <v>295</v>
      </c>
      <c r="H532" s="68" t="s">
        <v>512</v>
      </c>
      <c r="I532" s="17" t="s">
        <v>44</v>
      </c>
      <c r="J532" s="35" t="str">
        <f>J531</f>
        <v>0</v>
      </c>
      <c r="K532" s="35" t="str">
        <f>K531+J532</f>
        <v>0</v>
      </c>
      <c r="L532" s="35" t="str">
        <f>L531+K532</f>
        <v>0</v>
      </c>
      <c r="M532" s="40" t="str">
        <f>M531+L532</f>
        <v>0</v>
      </c>
      <c r="N532" s="40" t="str">
        <f>N531+M532</f>
        <v>0</v>
      </c>
      <c r="O532" s="35" t="str">
        <f>O531+N532</f>
        <v>0</v>
      </c>
      <c r="P532" s="35" t="str">
        <f>P531+O532</f>
        <v>0</v>
      </c>
      <c r="Q532" s="35" t="str">
        <f>Q531+P532</f>
        <v>0</v>
      </c>
      <c r="R532" s="35" t="str">
        <f>R531+Q532</f>
        <v>0</v>
      </c>
      <c r="S532" s="35" t="str">
        <f>S531+R532</f>
        <v>0</v>
      </c>
      <c r="T532" s="40" t="str">
        <f>T531+S532</f>
        <v>0</v>
      </c>
      <c r="U532" s="40" t="str">
        <f>U531+T532</f>
        <v>0</v>
      </c>
      <c r="V532" s="40" t="str">
        <f>V531+U532</f>
        <v>0</v>
      </c>
      <c r="W532" s="40" t="str">
        <f>W531+V532</f>
        <v>0</v>
      </c>
      <c r="X532" s="40" t="str">
        <f>X531+W532</f>
        <v>0</v>
      </c>
      <c r="Y532" s="40" t="str">
        <f>Y531+X532</f>
        <v>0</v>
      </c>
      <c r="Z532" s="40" t="str">
        <f>Z531+Y532</f>
        <v>0</v>
      </c>
      <c r="AA532" s="40" t="str">
        <f>AA531+Z532</f>
        <v>0</v>
      </c>
      <c r="AB532" s="40" t="str">
        <f>AB531+AA532</f>
        <v>0</v>
      </c>
      <c r="AC532" s="35" t="str">
        <f>AC531+AB532</f>
        <v>0</v>
      </c>
      <c r="AD532" s="35" t="str">
        <f>AD531+AC532</f>
        <v>0</v>
      </c>
      <c r="AE532" s="35" t="str">
        <f>AE531+AD532</f>
        <v>0</v>
      </c>
      <c r="AF532" s="35" t="str">
        <f>AF531+AE532</f>
        <v>0</v>
      </c>
      <c r="AG532" s="35" t="str">
        <f>AG531+AF532</f>
        <v>0</v>
      </c>
      <c r="AH532" s="40" t="str">
        <f>AH531+AG532</f>
        <v>0</v>
      </c>
      <c r="AI532" s="40" t="str">
        <f>AI531+AH532</f>
        <v>0</v>
      </c>
      <c r="AJ532" s="35" t="str">
        <f>AJ531+AI532</f>
        <v>0</v>
      </c>
      <c r="AK532" s="35" t="str">
        <f>AK531+AJ532</f>
        <v>0</v>
      </c>
      <c r="AL532" s="35" t="str">
        <f>AL531+AK532</f>
        <v>0</v>
      </c>
      <c r="AM532" s="35" t="str">
        <f>AM531+AL532</f>
        <v>0</v>
      </c>
      <c r="AN532" s="47" t="str">
        <f>AN531+AM532</f>
        <v>0</v>
      </c>
      <c r="AO532" s="50"/>
      <c r="AP532" s="31"/>
      <c r="AQ532" s="31"/>
      <c r="AR532" s="31"/>
      <c r="AS532" s="31"/>
      <c r="AT532" s="31"/>
    </row>
    <row r="533" spans="1:46">
      <c r="B533" s="19"/>
      <c r="C533" s="64" t="s">
        <v>253</v>
      </c>
      <c r="D533" s="69" t="s">
        <v>509</v>
      </c>
      <c r="E533" s="69" t="s">
        <v>510</v>
      </c>
      <c r="F533" s="69" t="s">
        <v>511</v>
      </c>
      <c r="G533" s="69" t="s">
        <v>295</v>
      </c>
      <c r="H533" s="69" t="s">
        <v>512</v>
      </c>
      <c r="I533" s="18" t="s">
        <v>45</v>
      </c>
      <c r="J533" s="36">
        <v>0</v>
      </c>
      <c r="K533" s="36">
        <v>0</v>
      </c>
      <c r="L533" s="36">
        <v>0</v>
      </c>
      <c r="M533" s="36">
        <v>0</v>
      </c>
      <c r="N533" s="36">
        <v>0</v>
      </c>
      <c r="O533" s="36">
        <v>0</v>
      </c>
      <c r="P533" s="36">
        <v>0</v>
      </c>
      <c r="Q533" s="36">
        <v>0</v>
      </c>
      <c r="R533" s="36">
        <v>0</v>
      </c>
      <c r="S533" s="36">
        <v>0</v>
      </c>
      <c r="T533" s="36">
        <v>0</v>
      </c>
      <c r="U533" s="36">
        <v>0</v>
      </c>
      <c r="V533" s="36">
        <v>0</v>
      </c>
      <c r="W533" s="36">
        <v>0</v>
      </c>
      <c r="X533" s="36">
        <v>0</v>
      </c>
      <c r="Y533" s="36">
        <v>0</v>
      </c>
      <c r="Z533" s="36">
        <v>0</v>
      </c>
      <c r="AA533" s="36">
        <v>0</v>
      </c>
      <c r="AB533" s="36">
        <v>0</v>
      </c>
      <c r="AC533" s="36">
        <v>0</v>
      </c>
      <c r="AD533" s="36">
        <v>0</v>
      </c>
      <c r="AE533" s="36">
        <v>0</v>
      </c>
      <c r="AF533" s="36">
        <v>0</v>
      </c>
      <c r="AG533" s="36">
        <v>0</v>
      </c>
      <c r="AH533" s="36">
        <v>0</v>
      </c>
      <c r="AI533" s="36">
        <v>0</v>
      </c>
      <c r="AJ533" s="36">
        <v>0</v>
      </c>
      <c r="AK533" s="36">
        <v>0</v>
      </c>
      <c r="AL533" s="36">
        <v>0</v>
      </c>
      <c r="AM533" s="36">
        <v>0</v>
      </c>
      <c r="AN533" s="48">
        <v>0</v>
      </c>
      <c r="AO533" s="50"/>
      <c r="AP533" s="31"/>
      <c r="AQ533" s="31"/>
      <c r="AR533" s="31"/>
      <c r="AS533" s="31"/>
      <c r="AT533" s="31"/>
    </row>
    <row r="534" spans="1:46">
      <c r="B534" s="19"/>
      <c r="C534" s="63" t="s">
        <v>253</v>
      </c>
      <c r="D534" s="68" t="s">
        <v>513</v>
      </c>
      <c r="E534" s="68" t="s">
        <v>514</v>
      </c>
      <c r="F534" s="68" t="s">
        <v>515</v>
      </c>
      <c r="G534" s="68" t="s">
        <v>354</v>
      </c>
      <c r="H534" s="68" t="s">
        <v>84</v>
      </c>
      <c r="I534" s="17" t="s">
        <v>41</v>
      </c>
      <c r="J534" s="35">
        <v>0</v>
      </c>
      <c r="K534" s="35">
        <v>780</v>
      </c>
      <c r="L534" s="35">
        <v>0</v>
      </c>
      <c r="M534" s="40">
        <v>840</v>
      </c>
      <c r="N534" s="40">
        <v>840</v>
      </c>
      <c r="O534" s="35">
        <v>840</v>
      </c>
      <c r="P534" s="35">
        <v>0</v>
      </c>
      <c r="Q534" s="35">
        <v>0</v>
      </c>
      <c r="R534" s="35">
        <v>840</v>
      </c>
      <c r="S534" s="35">
        <v>0</v>
      </c>
      <c r="T534" s="40">
        <v>840</v>
      </c>
      <c r="U534" s="40">
        <v>1100</v>
      </c>
      <c r="V534" s="40">
        <v>840</v>
      </c>
      <c r="W534" s="40">
        <v>0</v>
      </c>
      <c r="X534" s="40">
        <v>0</v>
      </c>
      <c r="Y534" s="40">
        <v>1100</v>
      </c>
      <c r="Z534" s="40">
        <v>200</v>
      </c>
      <c r="AA534" s="40">
        <v>1100</v>
      </c>
      <c r="AB534" s="40">
        <v>1100</v>
      </c>
      <c r="AC534" s="35">
        <v>0</v>
      </c>
      <c r="AD534" s="35">
        <v>0</v>
      </c>
      <c r="AE534" s="35">
        <v>0</v>
      </c>
      <c r="AF534" s="35">
        <v>0</v>
      </c>
      <c r="AG534" s="35">
        <v>1100</v>
      </c>
      <c r="AH534" s="40">
        <v>1100</v>
      </c>
      <c r="AI534" s="40">
        <v>1100</v>
      </c>
      <c r="AJ534" s="35">
        <v>840</v>
      </c>
      <c r="AK534" s="35">
        <v>0</v>
      </c>
      <c r="AL534" s="35">
        <v>0</v>
      </c>
      <c r="AM534" s="35">
        <v>0</v>
      </c>
      <c r="AN534" s="47">
        <v>0</v>
      </c>
      <c r="AO534" s="50"/>
      <c r="AP534" s="31"/>
      <c r="AQ534" s="31"/>
      <c r="AR534" s="31"/>
      <c r="AS534" s="31"/>
      <c r="AT534" s="31"/>
    </row>
    <row r="535" spans="1:46">
      <c r="B535" s="19"/>
      <c r="C535" s="63" t="s">
        <v>253</v>
      </c>
      <c r="D535" s="68" t="s">
        <v>513</v>
      </c>
      <c r="E535" s="68" t="s">
        <v>514</v>
      </c>
      <c r="F535" s="68" t="s">
        <v>515</v>
      </c>
      <c r="G535" s="68" t="s">
        <v>354</v>
      </c>
      <c r="H535" s="68" t="s">
        <v>84</v>
      </c>
      <c r="I535" s="16" t="s">
        <v>42</v>
      </c>
      <c r="J535" s="34">
        <v>0</v>
      </c>
      <c r="K535" s="34">
        <v>780</v>
      </c>
      <c r="L535" s="34">
        <v>0</v>
      </c>
      <c r="M535" s="34">
        <v>840</v>
      </c>
      <c r="N535" s="34">
        <v>840</v>
      </c>
      <c r="O535" s="34">
        <v>840</v>
      </c>
      <c r="P535" s="34">
        <v>0</v>
      </c>
      <c r="Q535" s="34">
        <v>0</v>
      </c>
      <c r="R535" s="34">
        <v>840</v>
      </c>
      <c r="S535" s="34">
        <v>0</v>
      </c>
      <c r="T535" s="34">
        <v>840</v>
      </c>
      <c r="U535" s="34">
        <v>1100</v>
      </c>
      <c r="V535" s="34">
        <v>840</v>
      </c>
      <c r="W535" s="34">
        <v>0</v>
      </c>
      <c r="X535" s="34">
        <v>0</v>
      </c>
      <c r="Y535" s="34">
        <v>1300</v>
      </c>
      <c r="Z535" s="34">
        <v>0</v>
      </c>
      <c r="AA535" s="34">
        <v>1100</v>
      </c>
      <c r="AB535" s="34">
        <v>1100</v>
      </c>
      <c r="AC535" s="34">
        <v>0</v>
      </c>
      <c r="AD535" s="34">
        <v>0</v>
      </c>
      <c r="AE535" s="34">
        <v>0</v>
      </c>
      <c r="AF535" s="34">
        <v>0</v>
      </c>
      <c r="AG535" s="34">
        <v>920</v>
      </c>
      <c r="AH535" s="34">
        <v>1280</v>
      </c>
      <c r="AI535" s="34">
        <v>1100</v>
      </c>
      <c r="AJ535" s="34">
        <v>840</v>
      </c>
      <c r="AK535" s="34">
        <v>0</v>
      </c>
      <c r="AL535" s="34">
        <v>0</v>
      </c>
      <c r="AM535" s="34">
        <v>0</v>
      </c>
      <c r="AN535" s="46">
        <v>0</v>
      </c>
      <c r="AO535" s="50"/>
      <c r="AP535" s="31"/>
      <c r="AQ535" s="31"/>
      <c r="AR535" s="31"/>
      <c r="AS535" s="31"/>
      <c r="AT535" s="31"/>
    </row>
    <row r="536" spans="1:46">
      <c r="B536" s="19"/>
      <c r="C536" s="63" t="s">
        <v>253</v>
      </c>
      <c r="D536" s="68" t="s">
        <v>513</v>
      </c>
      <c r="E536" s="68" t="s">
        <v>514</v>
      </c>
      <c r="F536" s="68" t="s">
        <v>515</v>
      </c>
      <c r="G536" s="68" t="s">
        <v>354</v>
      </c>
      <c r="H536" s="68" t="s">
        <v>84</v>
      </c>
      <c r="I536" s="17" t="s">
        <v>43</v>
      </c>
      <c r="J536" s="35">
        <v>0</v>
      </c>
      <c r="K536" s="35">
        <v>0</v>
      </c>
      <c r="L536" s="35">
        <v>0</v>
      </c>
      <c r="M536" s="40">
        <v>0</v>
      </c>
      <c r="N536" s="40">
        <v>0</v>
      </c>
      <c r="O536" s="35">
        <v>0</v>
      </c>
      <c r="P536" s="35">
        <v>0</v>
      </c>
      <c r="Q536" s="35">
        <v>0</v>
      </c>
      <c r="R536" s="35">
        <v>0</v>
      </c>
      <c r="S536" s="35">
        <v>0</v>
      </c>
      <c r="T536" s="40">
        <v>0</v>
      </c>
      <c r="U536" s="40">
        <v>0</v>
      </c>
      <c r="V536" s="40">
        <v>0</v>
      </c>
      <c r="W536" s="40">
        <v>0</v>
      </c>
      <c r="X536" s="40">
        <v>0</v>
      </c>
      <c r="Y536" s="40">
        <v>200</v>
      </c>
      <c r="Z536" s="40">
        <v>-200</v>
      </c>
      <c r="AA536" s="40">
        <v>0</v>
      </c>
      <c r="AB536" s="40">
        <v>0</v>
      </c>
      <c r="AC536" s="35">
        <v>0</v>
      </c>
      <c r="AD536" s="35">
        <v>0</v>
      </c>
      <c r="AE536" s="35">
        <v>0</v>
      </c>
      <c r="AF536" s="35">
        <v>0</v>
      </c>
      <c r="AG536" s="35">
        <v>-180</v>
      </c>
      <c r="AH536" s="40">
        <v>180</v>
      </c>
      <c r="AI536" s="40">
        <v>0</v>
      </c>
      <c r="AJ536" s="35">
        <v>0</v>
      </c>
      <c r="AK536" s="35">
        <v>0</v>
      </c>
      <c r="AL536" s="35">
        <v>0</v>
      </c>
      <c r="AM536" s="35">
        <v>0</v>
      </c>
      <c r="AN536" s="47">
        <v>0</v>
      </c>
      <c r="AO536" s="50"/>
      <c r="AP536" s="31"/>
      <c r="AQ536" s="31"/>
      <c r="AR536" s="31"/>
      <c r="AS536" s="31"/>
      <c r="AT536" s="31"/>
    </row>
    <row r="537" spans="1:46">
      <c r="B537" s="19"/>
      <c r="C537" s="63" t="s">
        <v>253</v>
      </c>
      <c r="D537" s="68" t="s">
        <v>513</v>
      </c>
      <c r="E537" s="68" t="s">
        <v>514</v>
      </c>
      <c r="F537" s="68" t="s">
        <v>515</v>
      </c>
      <c r="G537" s="68" t="s">
        <v>354</v>
      </c>
      <c r="H537" s="68" t="s">
        <v>84</v>
      </c>
      <c r="I537" s="17" t="s">
        <v>44</v>
      </c>
      <c r="J537" s="35" t="str">
        <f>J536</f>
        <v>0</v>
      </c>
      <c r="K537" s="35" t="str">
        <f>K536+J537</f>
        <v>0</v>
      </c>
      <c r="L537" s="35" t="str">
        <f>L536+K537</f>
        <v>0</v>
      </c>
      <c r="M537" s="40" t="str">
        <f>M536+L537</f>
        <v>0</v>
      </c>
      <c r="N537" s="40" t="str">
        <f>N536+M537</f>
        <v>0</v>
      </c>
      <c r="O537" s="35" t="str">
        <f>O536+N537</f>
        <v>0</v>
      </c>
      <c r="P537" s="35" t="str">
        <f>P536+O537</f>
        <v>0</v>
      </c>
      <c r="Q537" s="35" t="str">
        <f>Q536+P537</f>
        <v>0</v>
      </c>
      <c r="R537" s="35" t="str">
        <f>R536+Q537</f>
        <v>0</v>
      </c>
      <c r="S537" s="35" t="str">
        <f>S536+R537</f>
        <v>0</v>
      </c>
      <c r="T537" s="40" t="str">
        <f>T536+S537</f>
        <v>0</v>
      </c>
      <c r="U537" s="40" t="str">
        <f>U536+T537</f>
        <v>0</v>
      </c>
      <c r="V537" s="40" t="str">
        <f>V536+U537</f>
        <v>0</v>
      </c>
      <c r="W537" s="40" t="str">
        <f>W536+V537</f>
        <v>0</v>
      </c>
      <c r="X537" s="40" t="str">
        <f>X536+W537</f>
        <v>0</v>
      </c>
      <c r="Y537" s="40" t="str">
        <f>Y536+X537</f>
        <v>0</v>
      </c>
      <c r="Z537" s="40" t="str">
        <f>Z536+Y537</f>
        <v>0</v>
      </c>
      <c r="AA537" s="40" t="str">
        <f>AA536+Z537</f>
        <v>0</v>
      </c>
      <c r="AB537" s="40" t="str">
        <f>AB536+AA537</f>
        <v>0</v>
      </c>
      <c r="AC537" s="35" t="str">
        <f>AC536+AB537</f>
        <v>0</v>
      </c>
      <c r="AD537" s="35" t="str">
        <f>AD536+AC537</f>
        <v>0</v>
      </c>
      <c r="AE537" s="35" t="str">
        <f>AE536+AD537</f>
        <v>0</v>
      </c>
      <c r="AF537" s="35" t="str">
        <f>AF536+AE537</f>
        <v>0</v>
      </c>
      <c r="AG537" s="35" t="str">
        <f>AG536+AF537</f>
        <v>0</v>
      </c>
      <c r="AH537" s="40" t="str">
        <f>AH536+AG537</f>
        <v>0</v>
      </c>
      <c r="AI537" s="40" t="str">
        <f>AI536+AH537</f>
        <v>0</v>
      </c>
      <c r="AJ537" s="35" t="str">
        <f>AJ536+AI537</f>
        <v>0</v>
      </c>
      <c r="AK537" s="35" t="str">
        <f>AK536+AJ537</f>
        <v>0</v>
      </c>
      <c r="AL537" s="35" t="str">
        <f>AL536+AK537</f>
        <v>0</v>
      </c>
      <c r="AM537" s="35" t="str">
        <f>AM536+AL537</f>
        <v>0</v>
      </c>
      <c r="AN537" s="47" t="str">
        <f>AN536+AM537</f>
        <v>0</v>
      </c>
      <c r="AO537" s="50"/>
      <c r="AP537" s="31"/>
      <c r="AQ537" s="31"/>
      <c r="AR537" s="31"/>
      <c r="AS537" s="31"/>
      <c r="AT537" s="31"/>
    </row>
    <row r="538" spans="1:46">
      <c r="B538" s="19"/>
      <c r="C538" s="64" t="s">
        <v>253</v>
      </c>
      <c r="D538" s="69" t="s">
        <v>513</v>
      </c>
      <c r="E538" s="69" t="s">
        <v>514</v>
      </c>
      <c r="F538" s="69" t="s">
        <v>515</v>
      </c>
      <c r="G538" s="69" t="s">
        <v>354</v>
      </c>
      <c r="H538" s="69" t="s">
        <v>84</v>
      </c>
      <c r="I538" s="18" t="s">
        <v>45</v>
      </c>
      <c r="J538" s="36">
        <v>0</v>
      </c>
      <c r="K538" s="36">
        <v>0</v>
      </c>
      <c r="L538" s="36">
        <v>0</v>
      </c>
      <c r="M538" s="36">
        <v>0</v>
      </c>
      <c r="N538" s="36">
        <v>0</v>
      </c>
      <c r="O538" s="36">
        <v>0</v>
      </c>
      <c r="P538" s="36">
        <v>0</v>
      </c>
      <c r="Q538" s="36">
        <v>0</v>
      </c>
      <c r="R538" s="36">
        <v>0</v>
      </c>
      <c r="S538" s="36">
        <v>0</v>
      </c>
      <c r="T538" s="36">
        <v>0</v>
      </c>
      <c r="U538" s="36">
        <v>0</v>
      </c>
      <c r="V538" s="36">
        <v>0</v>
      </c>
      <c r="W538" s="36">
        <v>0</v>
      </c>
      <c r="X538" s="36">
        <v>0</v>
      </c>
      <c r="Y538" s="36">
        <v>0</v>
      </c>
      <c r="Z538" s="36">
        <v>0</v>
      </c>
      <c r="AA538" s="36">
        <v>0</v>
      </c>
      <c r="AB538" s="36">
        <v>0</v>
      </c>
      <c r="AC538" s="36">
        <v>0</v>
      </c>
      <c r="AD538" s="36">
        <v>0</v>
      </c>
      <c r="AE538" s="36">
        <v>0</v>
      </c>
      <c r="AF538" s="36">
        <v>0</v>
      </c>
      <c r="AG538" s="36">
        <v>0</v>
      </c>
      <c r="AH538" s="36">
        <v>0</v>
      </c>
      <c r="AI538" s="36">
        <v>0</v>
      </c>
      <c r="AJ538" s="36">
        <v>0</v>
      </c>
      <c r="AK538" s="36">
        <v>0</v>
      </c>
      <c r="AL538" s="36">
        <v>0</v>
      </c>
      <c r="AM538" s="36">
        <v>0</v>
      </c>
      <c r="AN538" s="48">
        <v>0</v>
      </c>
      <c r="AO538" s="50"/>
      <c r="AP538" s="31"/>
      <c r="AQ538" s="31"/>
      <c r="AR538" s="31"/>
      <c r="AS538" s="31"/>
      <c r="AT538" s="31"/>
    </row>
    <row r="539" spans="1:46">
      <c r="B539" s="19"/>
      <c r="C539" s="63" t="s">
        <v>253</v>
      </c>
      <c r="D539" s="68" t="s">
        <v>513</v>
      </c>
      <c r="E539" s="68" t="s">
        <v>514</v>
      </c>
      <c r="F539" s="68" t="s">
        <v>516</v>
      </c>
      <c r="G539" s="68" t="s">
        <v>333</v>
      </c>
      <c r="H539" s="68" t="s">
        <v>517</v>
      </c>
      <c r="I539" s="17" t="s">
        <v>41</v>
      </c>
      <c r="J539" s="35">
        <v>0</v>
      </c>
      <c r="K539" s="35">
        <v>0</v>
      </c>
      <c r="L539" s="35">
        <v>960</v>
      </c>
      <c r="M539" s="40">
        <v>0</v>
      </c>
      <c r="N539" s="40">
        <v>0</v>
      </c>
      <c r="O539" s="35">
        <v>0</v>
      </c>
      <c r="P539" s="35">
        <v>0</v>
      </c>
      <c r="Q539" s="35">
        <v>0</v>
      </c>
      <c r="R539" s="35">
        <v>0</v>
      </c>
      <c r="S539" s="35">
        <v>800</v>
      </c>
      <c r="T539" s="40">
        <v>0</v>
      </c>
      <c r="U539" s="40">
        <v>0</v>
      </c>
      <c r="V539" s="40">
        <v>0</v>
      </c>
      <c r="W539" s="40">
        <v>0</v>
      </c>
      <c r="X539" s="40">
        <v>0</v>
      </c>
      <c r="Y539" s="40">
        <v>0</v>
      </c>
      <c r="Z539" s="40">
        <v>0</v>
      </c>
      <c r="AA539" s="40">
        <v>0</v>
      </c>
      <c r="AB539" s="40">
        <v>0</v>
      </c>
      <c r="AC539" s="35">
        <v>960</v>
      </c>
      <c r="AD539" s="35">
        <v>0</v>
      </c>
      <c r="AE539" s="35">
        <v>0</v>
      </c>
      <c r="AF539" s="35">
        <v>1060</v>
      </c>
      <c r="AG539" s="35">
        <v>0</v>
      </c>
      <c r="AH539" s="40">
        <v>0</v>
      </c>
      <c r="AI539" s="40">
        <v>0</v>
      </c>
      <c r="AJ539" s="35">
        <v>0</v>
      </c>
      <c r="AK539" s="35">
        <v>0</v>
      </c>
      <c r="AL539" s="35">
        <v>0</v>
      </c>
      <c r="AM539" s="35">
        <v>0</v>
      </c>
      <c r="AN539" s="47">
        <v>0</v>
      </c>
      <c r="AO539" s="50"/>
      <c r="AP539" s="31"/>
      <c r="AQ539" s="31"/>
      <c r="AR539" s="31"/>
      <c r="AS539" s="31"/>
      <c r="AT539" s="31"/>
    </row>
    <row r="540" spans="1:46">
      <c r="B540" s="19"/>
      <c r="C540" s="63" t="s">
        <v>253</v>
      </c>
      <c r="D540" s="68" t="s">
        <v>513</v>
      </c>
      <c r="E540" s="68" t="s">
        <v>514</v>
      </c>
      <c r="F540" s="68" t="s">
        <v>516</v>
      </c>
      <c r="G540" s="68" t="s">
        <v>333</v>
      </c>
      <c r="H540" s="68" t="s">
        <v>517</v>
      </c>
      <c r="I540" s="16" t="s">
        <v>42</v>
      </c>
      <c r="J540" s="34">
        <v>0</v>
      </c>
      <c r="K540" s="34">
        <v>0</v>
      </c>
      <c r="L540" s="34">
        <v>827</v>
      </c>
      <c r="M540" s="34">
        <v>133</v>
      </c>
      <c r="N540" s="34">
        <v>0</v>
      </c>
      <c r="O540" s="34">
        <v>0</v>
      </c>
      <c r="P540" s="34">
        <v>0</v>
      </c>
      <c r="Q540" s="34">
        <v>0</v>
      </c>
      <c r="R540" s="34">
        <v>34</v>
      </c>
      <c r="S540" s="34">
        <v>766</v>
      </c>
      <c r="T540" s="34">
        <v>0</v>
      </c>
      <c r="U540" s="34">
        <v>0</v>
      </c>
      <c r="V540" s="34">
        <v>0</v>
      </c>
      <c r="W540" s="34">
        <v>0</v>
      </c>
      <c r="X540" s="34">
        <v>0</v>
      </c>
      <c r="Y540" s="34">
        <v>0</v>
      </c>
      <c r="Z540" s="34">
        <v>0</v>
      </c>
      <c r="AA540" s="34">
        <v>0</v>
      </c>
      <c r="AB540" s="34">
        <v>0</v>
      </c>
      <c r="AC540" s="34">
        <v>838</v>
      </c>
      <c r="AD540" s="34">
        <v>122</v>
      </c>
      <c r="AE540" s="34">
        <v>0</v>
      </c>
      <c r="AF540" s="34">
        <v>902</v>
      </c>
      <c r="AG540" s="34">
        <v>158</v>
      </c>
      <c r="AH540" s="34">
        <v>0</v>
      </c>
      <c r="AI540" s="34">
        <v>0</v>
      </c>
      <c r="AJ540" s="34">
        <v>0</v>
      </c>
      <c r="AK540" s="34">
        <v>0</v>
      </c>
      <c r="AL540" s="34">
        <v>0</v>
      </c>
      <c r="AM540" s="34">
        <v>0</v>
      </c>
      <c r="AN540" s="46">
        <v>0</v>
      </c>
      <c r="AO540" s="50"/>
      <c r="AP540" s="31"/>
      <c r="AQ540" s="31"/>
      <c r="AR540" s="31"/>
      <c r="AS540" s="31"/>
      <c r="AT540" s="31"/>
    </row>
    <row r="541" spans="1:46">
      <c r="B541" s="19"/>
      <c r="C541" s="63" t="s">
        <v>253</v>
      </c>
      <c r="D541" s="68" t="s">
        <v>513</v>
      </c>
      <c r="E541" s="68" t="s">
        <v>514</v>
      </c>
      <c r="F541" s="68" t="s">
        <v>516</v>
      </c>
      <c r="G541" s="68" t="s">
        <v>333</v>
      </c>
      <c r="H541" s="68" t="s">
        <v>517</v>
      </c>
      <c r="I541" s="17" t="s">
        <v>43</v>
      </c>
      <c r="J541" s="35">
        <v>0</v>
      </c>
      <c r="K541" s="35">
        <v>0</v>
      </c>
      <c r="L541" s="35">
        <v>-133</v>
      </c>
      <c r="M541" s="40">
        <v>133</v>
      </c>
      <c r="N541" s="40">
        <v>0</v>
      </c>
      <c r="O541" s="35">
        <v>0</v>
      </c>
      <c r="P541" s="35">
        <v>0</v>
      </c>
      <c r="Q541" s="35">
        <v>0</v>
      </c>
      <c r="R541" s="35">
        <v>34</v>
      </c>
      <c r="S541" s="35">
        <v>-34</v>
      </c>
      <c r="T541" s="40">
        <v>0</v>
      </c>
      <c r="U541" s="40">
        <v>0</v>
      </c>
      <c r="V541" s="40">
        <v>0</v>
      </c>
      <c r="W541" s="40">
        <v>0</v>
      </c>
      <c r="X541" s="40">
        <v>0</v>
      </c>
      <c r="Y541" s="40">
        <v>0</v>
      </c>
      <c r="Z541" s="40">
        <v>0</v>
      </c>
      <c r="AA541" s="40">
        <v>0</v>
      </c>
      <c r="AB541" s="40">
        <v>0</v>
      </c>
      <c r="AC541" s="35">
        <v>-122</v>
      </c>
      <c r="AD541" s="35">
        <v>122</v>
      </c>
      <c r="AE541" s="35">
        <v>0</v>
      </c>
      <c r="AF541" s="35">
        <v>-158</v>
      </c>
      <c r="AG541" s="35">
        <v>158</v>
      </c>
      <c r="AH541" s="40">
        <v>0</v>
      </c>
      <c r="AI541" s="40">
        <v>0</v>
      </c>
      <c r="AJ541" s="35">
        <v>0</v>
      </c>
      <c r="AK541" s="35">
        <v>0</v>
      </c>
      <c r="AL541" s="35">
        <v>0</v>
      </c>
      <c r="AM541" s="35">
        <v>0</v>
      </c>
      <c r="AN541" s="47">
        <v>0</v>
      </c>
      <c r="AO541" s="50"/>
      <c r="AP541" s="31"/>
      <c r="AQ541" s="31"/>
      <c r="AR541" s="31"/>
      <c r="AS541" s="31"/>
      <c r="AT541" s="31"/>
    </row>
    <row r="542" spans="1:46">
      <c r="B542" s="19"/>
      <c r="C542" s="63" t="s">
        <v>253</v>
      </c>
      <c r="D542" s="68" t="s">
        <v>513</v>
      </c>
      <c r="E542" s="68" t="s">
        <v>514</v>
      </c>
      <c r="F542" s="68" t="s">
        <v>516</v>
      </c>
      <c r="G542" s="68" t="s">
        <v>333</v>
      </c>
      <c r="H542" s="68" t="s">
        <v>517</v>
      </c>
      <c r="I542" s="17" t="s">
        <v>44</v>
      </c>
      <c r="J542" s="35" t="str">
        <f>J541</f>
        <v>0</v>
      </c>
      <c r="K542" s="35" t="str">
        <f>K541+J542</f>
        <v>0</v>
      </c>
      <c r="L542" s="35" t="str">
        <f>L541+K542</f>
        <v>0</v>
      </c>
      <c r="M542" s="40" t="str">
        <f>M541+L542</f>
        <v>0</v>
      </c>
      <c r="N542" s="40" t="str">
        <f>N541+M542</f>
        <v>0</v>
      </c>
      <c r="O542" s="35" t="str">
        <f>O541+N542</f>
        <v>0</v>
      </c>
      <c r="P542" s="35" t="str">
        <f>P541+O542</f>
        <v>0</v>
      </c>
      <c r="Q542" s="35" t="str">
        <f>Q541+P542</f>
        <v>0</v>
      </c>
      <c r="R542" s="35" t="str">
        <f>R541+Q542</f>
        <v>0</v>
      </c>
      <c r="S542" s="35" t="str">
        <f>S541+R542</f>
        <v>0</v>
      </c>
      <c r="T542" s="40" t="str">
        <f>T541+S542</f>
        <v>0</v>
      </c>
      <c r="U542" s="40" t="str">
        <f>U541+T542</f>
        <v>0</v>
      </c>
      <c r="V542" s="40" t="str">
        <f>V541+U542</f>
        <v>0</v>
      </c>
      <c r="W542" s="40" t="str">
        <f>W541+V542</f>
        <v>0</v>
      </c>
      <c r="X542" s="40" t="str">
        <f>X541+W542</f>
        <v>0</v>
      </c>
      <c r="Y542" s="40" t="str">
        <f>Y541+X542</f>
        <v>0</v>
      </c>
      <c r="Z542" s="40" t="str">
        <f>Z541+Y542</f>
        <v>0</v>
      </c>
      <c r="AA542" s="40" t="str">
        <f>AA541+Z542</f>
        <v>0</v>
      </c>
      <c r="AB542" s="40" t="str">
        <f>AB541+AA542</f>
        <v>0</v>
      </c>
      <c r="AC542" s="35" t="str">
        <f>AC541+AB542</f>
        <v>0</v>
      </c>
      <c r="AD542" s="35" t="str">
        <f>AD541+AC542</f>
        <v>0</v>
      </c>
      <c r="AE542" s="35" t="str">
        <f>AE541+AD542</f>
        <v>0</v>
      </c>
      <c r="AF542" s="35" t="str">
        <f>AF541+AE542</f>
        <v>0</v>
      </c>
      <c r="AG542" s="35" t="str">
        <f>AG541+AF542</f>
        <v>0</v>
      </c>
      <c r="AH542" s="40" t="str">
        <f>AH541+AG542</f>
        <v>0</v>
      </c>
      <c r="AI542" s="40" t="str">
        <f>AI541+AH542</f>
        <v>0</v>
      </c>
      <c r="AJ542" s="35" t="str">
        <f>AJ541+AI542</f>
        <v>0</v>
      </c>
      <c r="AK542" s="35" t="str">
        <f>AK541+AJ542</f>
        <v>0</v>
      </c>
      <c r="AL542" s="35" t="str">
        <f>AL541+AK542</f>
        <v>0</v>
      </c>
      <c r="AM542" s="35" t="str">
        <f>AM541+AL542</f>
        <v>0</v>
      </c>
      <c r="AN542" s="47" t="str">
        <f>AN541+AM542</f>
        <v>0</v>
      </c>
      <c r="AO542" s="50"/>
      <c r="AP542" s="31"/>
      <c r="AQ542" s="31"/>
      <c r="AR542" s="31"/>
      <c r="AS542" s="31"/>
      <c r="AT542" s="31"/>
    </row>
    <row r="543" spans="1:46">
      <c r="B543" s="19"/>
      <c r="C543" s="64" t="s">
        <v>253</v>
      </c>
      <c r="D543" s="69" t="s">
        <v>513</v>
      </c>
      <c r="E543" s="69" t="s">
        <v>514</v>
      </c>
      <c r="F543" s="69" t="s">
        <v>516</v>
      </c>
      <c r="G543" s="69" t="s">
        <v>333</v>
      </c>
      <c r="H543" s="69" t="s">
        <v>517</v>
      </c>
      <c r="I543" s="18" t="s">
        <v>45</v>
      </c>
      <c r="J543" s="36">
        <v>0</v>
      </c>
      <c r="K543" s="36">
        <v>0</v>
      </c>
      <c r="L543" s="36">
        <v>0</v>
      </c>
      <c r="M543" s="36">
        <v>0</v>
      </c>
      <c r="N543" s="36">
        <v>0</v>
      </c>
      <c r="O543" s="36">
        <v>0</v>
      </c>
      <c r="P543" s="36">
        <v>0</v>
      </c>
      <c r="Q543" s="36">
        <v>0</v>
      </c>
      <c r="R543" s="36">
        <v>0</v>
      </c>
      <c r="S543" s="36">
        <v>0</v>
      </c>
      <c r="T543" s="36">
        <v>0</v>
      </c>
      <c r="U543" s="36">
        <v>0</v>
      </c>
      <c r="V543" s="36">
        <v>0</v>
      </c>
      <c r="W543" s="36">
        <v>0</v>
      </c>
      <c r="X543" s="36">
        <v>0</v>
      </c>
      <c r="Y543" s="36">
        <v>0</v>
      </c>
      <c r="Z543" s="36">
        <v>0</v>
      </c>
      <c r="AA543" s="36">
        <v>0</v>
      </c>
      <c r="AB543" s="36">
        <v>0</v>
      </c>
      <c r="AC543" s="36">
        <v>0</v>
      </c>
      <c r="AD543" s="36">
        <v>0</v>
      </c>
      <c r="AE543" s="36">
        <v>0</v>
      </c>
      <c r="AF543" s="36">
        <v>0</v>
      </c>
      <c r="AG543" s="36">
        <v>0</v>
      </c>
      <c r="AH543" s="36">
        <v>0</v>
      </c>
      <c r="AI543" s="36">
        <v>0</v>
      </c>
      <c r="AJ543" s="36">
        <v>0</v>
      </c>
      <c r="AK543" s="36">
        <v>0</v>
      </c>
      <c r="AL543" s="36">
        <v>0</v>
      </c>
      <c r="AM543" s="36">
        <v>0</v>
      </c>
      <c r="AN543" s="48">
        <v>0</v>
      </c>
      <c r="AO543" s="50"/>
      <c r="AP543" s="31"/>
      <c r="AQ543" s="31"/>
      <c r="AR543" s="31"/>
      <c r="AS543" s="31"/>
      <c r="AT543" s="31"/>
    </row>
    <row r="544" spans="1:46">
      <c r="B544" s="19"/>
      <c r="C544" s="63" t="s">
        <v>253</v>
      </c>
      <c r="D544" s="68" t="s">
        <v>513</v>
      </c>
      <c r="E544" s="68" t="s">
        <v>514</v>
      </c>
      <c r="F544" s="68" t="s">
        <v>518</v>
      </c>
      <c r="G544" s="68" t="s">
        <v>260</v>
      </c>
      <c r="H544" s="68" t="s">
        <v>519</v>
      </c>
      <c r="I544" s="17" t="s">
        <v>41</v>
      </c>
      <c r="J544" s="35">
        <v>0</v>
      </c>
      <c r="K544" s="35">
        <v>0</v>
      </c>
      <c r="L544" s="35">
        <v>0</v>
      </c>
      <c r="M544" s="40">
        <v>0</v>
      </c>
      <c r="N544" s="40">
        <v>0</v>
      </c>
      <c r="O544" s="35">
        <v>0</v>
      </c>
      <c r="P544" s="35">
        <v>0</v>
      </c>
      <c r="Q544" s="35">
        <v>0</v>
      </c>
      <c r="R544" s="35">
        <v>0</v>
      </c>
      <c r="S544" s="35">
        <v>0</v>
      </c>
      <c r="T544" s="40">
        <v>0</v>
      </c>
      <c r="U544" s="40">
        <v>0</v>
      </c>
      <c r="V544" s="40">
        <v>0</v>
      </c>
      <c r="W544" s="40">
        <v>0</v>
      </c>
      <c r="X544" s="40">
        <v>0</v>
      </c>
      <c r="Y544" s="40">
        <v>0</v>
      </c>
      <c r="Z544" s="40">
        <v>0</v>
      </c>
      <c r="AA544" s="40">
        <v>0</v>
      </c>
      <c r="AB544" s="40">
        <v>0</v>
      </c>
      <c r="AC544" s="35">
        <v>0</v>
      </c>
      <c r="AD544" s="35">
        <v>0</v>
      </c>
      <c r="AE544" s="35">
        <v>0</v>
      </c>
      <c r="AF544" s="35">
        <v>0</v>
      </c>
      <c r="AG544" s="35">
        <v>0</v>
      </c>
      <c r="AH544" s="40">
        <v>0</v>
      </c>
      <c r="AI544" s="40">
        <v>0</v>
      </c>
      <c r="AJ544" s="35">
        <v>0</v>
      </c>
      <c r="AK544" s="35">
        <v>0</v>
      </c>
      <c r="AL544" s="35">
        <v>0</v>
      </c>
      <c r="AM544" s="35">
        <v>0</v>
      </c>
      <c r="AN544" s="47">
        <v>0</v>
      </c>
      <c r="AO544" s="50"/>
      <c r="AP544" s="31"/>
      <c r="AQ544" s="31"/>
      <c r="AR544" s="31"/>
      <c r="AS544" s="31"/>
      <c r="AT544" s="31"/>
    </row>
    <row r="545" spans="1:46">
      <c r="B545" s="19"/>
      <c r="C545" s="63" t="s">
        <v>253</v>
      </c>
      <c r="D545" s="68" t="s">
        <v>513</v>
      </c>
      <c r="E545" s="68" t="s">
        <v>514</v>
      </c>
      <c r="F545" s="68" t="s">
        <v>518</v>
      </c>
      <c r="G545" s="68" t="s">
        <v>260</v>
      </c>
      <c r="H545" s="68" t="s">
        <v>519</v>
      </c>
      <c r="I545" s="16" t="s">
        <v>42</v>
      </c>
      <c r="J545" s="34">
        <v>0</v>
      </c>
      <c r="K545" s="34">
        <v>0</v>
      </c>
      <c r="L545" s="34">
        <v>0</v>
      </c>
      <c r="M545" s="34">
        <v>0</v>
      </c>
      <c r="N545" s="34">
        <v>0</v>
      </c>
      <c r="O545" s="34">
        <v>0</v>
      </c>
      <c r="P545" s="34">
        <v>0</v>
      </c>
      <c r="Q545" s="34">
        <v>0</v>
      </c>
      <c r="R545" s="34">
        <v>0</v>
      </c>
      <c r="S545" s="34">
        <v>0</v>
      </c>
      <c r="T545" s="34">
        <v>0</v>
      </c>
      <c r="U545" s="34">
        <v>0</v>
      </c>
      <c r="V545" s="34">
        <v>0</v>
      </c>
      <c r="W545" s="34">
        <v>0</v>
      </c>
      <c r="X545" s="34">
        <v>0</v>
      </c>
      <c r="Y545" s="34">
        <v>0</v>
      </c>
      <c r="Z545" s="34">
        <v>0</v>
      </c>
      <c r="AA545" s="34">
        <v>0</v>
      </c>
      <c r="AB545" s="34">
        <v>0</v>
      </c>
      <c r="AC545" s="34">
        <v>0</v>
      </c>
      <c r="AD545" s="34">
        <v>0</v>
      </c>
      <c r="AE545" s="34">
        <v>0</v>
      </c>
      <c r="AF545" s="34">
        <v>0</v>
      </c>
      <c r="AG545" s="34">
        <v>0</v>
      </c>
      <c r="AH545" s="34">
        <v>0</v>
      </c>
      <c r="AI545" s="34">
        <v>0</v>
      </c>
      <c r="AJ545" s="34">
        <v>0</v>
      </c>
      <c r="AK545" s="34">
        <v>0</v>
      </c>
      <c r="AL545" s="34">
        <v>0</v>
      </c>
      <c r="AM545" s="34">
        <v>0</v>
      </c>
      <c r="AN545" s="46">
        <v>0</v>
      </c>
      <c r="AO545" s="50"/>
      <c r="AP545" s="31"/>
      <c r="AQ545" s="31"/>
      <c r="AR545" s="31"/>
      <c r="AS545" s="31"/>
      <c r="AT545" s="31"/>
    </row>
    <row r="546" spans="1:46">
      <c r="B546" s="19"/>
      <c r="C546" s="63" t="s">
        <v>253</v>
      </c>
      <c r="D546" s="68" t="s">
        <v>513</v>
      </c>
      <c r="E546" s="68" t="s">
        <v>514</v>
      </c>
      <c r="F546" s="68" t="s">
        <v>518</v>
      </c>
      <c r="G546" s="68" t="s">
        <v>260</v>
      </c>
      <c r="H546" s="68" t="s">
        <v>519</v>
      </c>
      <c r="I546" s="17" t="s">
        <v>43</v>
      </c>
      <c r="J546" s="35">
        <v>0</v>
      </c>
      <c r="K546" s="35">
        <v>0</v>
      </c>
      <c r="L546" s="35">
        <v>0</v>
      </c>
      <c r="M546" s="40">
        <v>0</v>
      </c>
      <c r="N546" s="40">
        <v>0</v>
      </c>
      <c r="O546" s="35">
        <v>0</v>
      </c>
      <c r="P546" s="35">
        <v>0</v>
      </c>
      <c r="Q546" s="35">
        <v>0</v>
      </c>
      <c r="R546" s="35">
        <v>0</v>
      </c>
      <c r="S546" s="35">
        <v>0</v>
      </c>
      <c r="T546" s="40">
        <v>0</v>
      </c>
      <c r="U546" s="40">
        <v>0</v>
      </c>
      <c r="V546" s="40">
        <v>0</v>
      </c>
      <c r="W546" s="40">
        <v>0</v>
      </c>
      <c r="X546" s="40">
        <v>0</v>
      </c>
      <c r="Y546" s="40">
        <v>0</v>
      </c>
      <c r="Z546" s="40">
        <v>0</v>
      </c>
      <c r="AA546" s="40">
        <v>0</v>
      </c>
      <c r="AB546" s="40">
        <v>0</v>
      </c>
      <c r="AC546" s="35">
        <v>0</v>
      </c>
      <c r="AD546" s="35">
        <v>0</v>
      </c>
      <c r="AE546" s="35">
        <v>0</v>
      </c>
      <c r="AF546" s="35">
        <v>0</v>
      </c>
      <c r="AG546" s="35">
        <v>0</v>
      </c>
      <c r="AH546" s="40">
        <v>0</v>
      </c>
      <c r="AI546" s="40">
        <v>0</v>
      </c>
      <c r="AJ546" s="35">
        <v>0</v>
      </c>
      <c r="AK546" s="35">
        <v>0</v>
      </c>
      <c r="AL546" s="35">
        <v>0</v>
      </c>
      <c r="AM546" s="35">
        <v>0</v>
      </c>
      <c r="AN546" s="47">
        <v>0</v>
      </c>
      <c r="AO546" s="50"/>
      <c r="AP546" s="31"/>
      <c r="AQ546" s="31"/>
      <c r="AR546" s="31"/>
      <c r="AS546" s="31"/>
      <c r="AT546" s="31"/>
    </row>
    <row r="547" spans="1:46">
      <c r="B547" s="19"/>
      <c r="C547" s="63" t="s">
        <v>253</v>
      </c>
      <c r="D547" s="68" t="s">
        <v>513</v>
      </c>
      <c r="E547" s="68" t="s">
        <v>514</v>
      </c>
      <c r="F547" s="68" t="s">
        <v>518</v>
      </c>
      <c r="G547" s="68" t="s">
        <v>260</v>
      </c>
      <c r="H547" s="68" t="s">
        <v>519</v>
      </c>
      <c r="I547" s="17" t="s">
        <v>44</v>
      </c>
      <c r="J547" s="35" t="str">
        <f>J546</f>
        <v>0</v>
      </c>
      <c r="K547" s="35" t="str">
        <f>K546+J547</f>
        <v>0</v>
      </c>
      <c r="L547" s="35" t="str">
        <f>L546+K547</f>
        <v>0</v>
      </c>
      <c r="M547" s="40" t="str">
        <f>M546+L547</f>
        <v>0</v>
      </c>
      <c r="N547" s="40" t="str">
        <f>N546+M547</f>
        <v>0</v>
      </c>
      <c r="O547" s="35" t="str">
        <f>O546+N547</f>
        <v>0</v>
      </c>
      <c r="P547" s="35" t="str">
        <f>P546+O547</f>
        <v>0</v>
      </c>
      <c r="Q547" s="35" t="str">
        <f>Q546+P547</f>
        <v>0</v>
      </c>
      <c r="R547" s="35" t="str">
        <f>R546+Q547</f>
        <v>0</v>
      </c>
      <c r="S547" s="35" t="str">
        <f>S546+R547</f>
        <v>0</v>
      </c>
      <c r="T547" s="40" t="str">
        <f>T546+S547</f>
        <v>0</v>
      </c>
      <c r="U547" s="40" t="str">
        <f>U546+T547</f>
        <v>0</v>
      </c>
      <c r="V547" s="40" t="str">
        <f>V546+U547</f>
        <v>0</v>
      </c>
      <c r="W547" s="40" t="str">
        <f>W546+V547</f>
        <v>0</v>
      </c>
      <c r="X547" s="40" t="str">
        <f>X546+W547</f>
        <v>0</v>
      </c>
      <c r="Y547" s="40" t="str">
        <f>Y546+X547</f>
        <v>0</v>
      </c>
      <c r="Z547" s="40" t="str">
        <f>Z546+Y547</f>
        <v>0</v>
      </c>
      <c r="AA547" s="40" t="str">
        <f>AA546+Z547</f>
        <v>0</v>
      </c>
      <c r="AB547" s="40" t="str">
        <f>AB546+AA547</f>
        <v>0</v>
      </c>
      <c r="AC547" s="35" t="str">
        <f>AC546+AB547</f>
        <v>0</v>
      </c>
      <c r="AD547" s="35" t="str">
        <f>AD546+AC547</f>
        <v>0</v>
      </c>
      <c r="AE547" s="35" t="str">
        <f>AE546+AD547</f>
        <v>0</v>
      </c>
      <c r="AF547" s="35" t="str">
        <f>AF546+AE547</f>
        <v>0</v>
      </c>
      <c r="AG547" s="35" t="str">
        <f>AG546+AF547</f>
        <v>0</v>
      </c>
      <c r="AH547" s="40" t="str">
        <f>AH546+AG547</f>
        <v>0</v>
      </c>
      <c r="AI547" s="40" t="str">
        <f>AI546+AH547</f>
        <v>0</v>
      </c>
      <c r="AJ547" s="35" t="str">
        <f>AJ546+AI547</f>
        <v>0</v>
      </c>
      <c r="AK547" s="35" t="str">
        <f>AK546+AJ547</f>
        <v>0</v>
      </c>
      <c r="AL547" s="35" t="str">
        <f>AL546+AK547</f>
        <v>0</v>
      </c>
      <c r="AM547" s="35" t="str">
        <f>AM546+AL547</f>
        <v>0</v>
      </c>
      <c r="AN547" s="47" t="str">
        <f>AN546+AM547</f>
        <v>0</v>
      </c>
      <c r="AO547" s="50"/>
      <c r="AP547" s="31"/>
      <c r="AQ547" s="31"/>
      <c r="AR547" s="31"/>
      <c r="AS547" s="31"/>
      <c r="AT547" s="31"/>
    </row>
    <row r="548" spans="1:46">
      <c r="B548" s="19"/>
      <c r="C548" s="64" t="s">
        <v>253</v>
      </c>
      <c r="D548" s="69" t="s">
        <v>513</v>
      </c>
      <c r="E548" s="69" t="s">
        <v>514</v>
      </c>
      <c r="F548" s="69" t="s">
        <v>518</v>
      </c>
      <c r="G548" s="69" t="s">
        <v>260</v>
      </c>
      <c r="H548" s="69" t="s">
        <v>519</v>
      </c>
      <c r="I548" s="18" t="s">
        <v>45</v>
      </c>
      <c r="J548" s="36">
        <v>0</v>
      </c>
      <c r="K548" s="36">
        <v>0</v>
      </c>
      <c r="L548" s="36">
        <v>0</v>
      </c>
      <c r="M548" s="36">
        <v>0</v>
      </c>
      <c r="N548" s="36">
        <v>0</v>
      </c>
      <c r="O548" s="36">
        <v>0</v>
      </c>
      <c r="P548" s="36">
        <v>0</v>
      </c>
      <c r="Q548" s="36">
        <v>0</v>
      </c>
      <c r="R548" s="36">
        <v>0</v>
      </c>
      <c r="S548" s="36">
        <v>0</v>
      </c>
      <c r="T548" s="36">
        <v>0</v>
      </c>
      <c r="U548" s="36">
        <v>0</v>
      </c>
      <c r="V548" s="36">
        <v>0</v>
      </c>
      <c r="W548" s="36">
        <v>0</v>
      </c>
      <c r="X548" s="36">
        <v>0</v>
      </c>
      <c r="Y548" s="36">
        <v>0</v>
      </c>
      <c r="Z548" s="36">
        <v>0</v>
      </c>
      <c r="AA548" s="36">
        <v>0</v>
      </c>
      <c r="AB548" s="36">
        <v>0</v>
      </c>
      <c r="AC548" s="36">
        <v>0</v>
      </c>
      <c r="AD548" s="36">
        <v>0</v>
      </c>
      <c r="AE548" s="36">
        <v>0</v>
      </c>
      <c r="AF548" s="36">
        <v>0</v>
      </c>
      <c r="AG548" s="36">
        <v>0</v>
      </c>
      <c r="AH548" s="36">
        <v>0</v>
      </c>
      <c r="AI548" s="36">
        <v>0</v>
      </c>
      <c r="AJ548" s="36">
        <v>0</v>
      </c>
      <c r="AK548" s="36">
        <v>0</v>
      </c>
      <c r="AL548" s="36">
        <v>0</v>
      </c>
      <c r="AM548" s="36">
        <v>0</v>
      </c>
      <c r="AN548" s="48">
        <v>0</v>
      </c>
      <c r="AO548" s="50"/>
      <c r="AP548" s="31"/>
      <c r="AQ548" s="31"/>
      <c r="AR548" s="31"/>
      <c r="AS548" s="31"/>
      <c r="AT548" s="31"/>
    </row>
    <row r="549" spans="1:46">
      <c r="B549" s="19"/>
      <c r="C549" s="63" t="s">
        <v>253</v>
      </c>
      <c r="D549" s="68" t="s">
        <v>520</v>
      </c>
      <c r="E549" s="68" t="s">
        <v>521</v>
      </c>
      <c r="F549" s="68" t="s">
        <v>522</v>
      </c>
      <c r="G549" s="68" t="s">
        <v>523</v>
      </c>
      <c r="H549" s="68" t="s">
        <v>524</v>
      </c>
      <c r="I549" s="17" t="s">
        <v>41</v>
      </c>
      <c r="J549" s="35">
        <v>0</v>
      </c>
      <c r="K549" s="35">
        <v>0</v>
      </c>
      <c r="L549" s="35">
        <v>0</v>
      </c>
      <c r="M549" s="40">
        <v>0</v>
      </c>
      <c r="N549" s="40">
        <v>0</v>
      </c>
      <c r="O549" s="35">
        <v>0</v>
      </c>
      <c r="P549" s="35">
        <v>0</v>
      </c>
      <c r="Q549" s="35">
        <v>0</v>
      </c>
      <c r="R549" s="35">
        <v>0</v>
      </c>
      <c r="S549" s="35">
        <v>0</v>
      </c>
      <c r="T549" s="40">
        <v>0</v>
      </c>
      <c r="U549" s="40">
        <v>0</v>
      </c>
      <c r="V549" s="40">
        <v>0</v>
      </c>
      <c r="W549" s="40">
        <v>0</v>
      </c>
      <c r="X549" s="40">
        <v>0</v>
      </c>
      <c r="Y549" s="40">
        <v>0</v>
      </c>
      <c r="Z549" s="40">
        <v>0</v>
      </c>
      <c r="AA549" s="40">
        <v>0</v>
      </c>
      <c r="AB549" s="40">
        <v>0</v>
      </c>
      <c r="AC549" s="35">
        <v>0</v>
      </c>
      <c r="AD549" s="35">
        <v>0</v>
      </c>
      <c r="AE549" s="35">
        <v>0</v>
      </c>
      <c r="AF549" s="35">
        <v>0</v>
      </c>
      <c r="AG549" s="35">
        <v>0</v>
      </c>
      <c r="AH549" s="40">
        <v>0</v>
      </c>
      <c r="AI549" s="40">
        <v>0</v>
      </c>
      <c r="AJ549" s="35">
        <v>0</v>
      </c>
      <c r="AK549" s="35">
        <v>0</v>
      </c>
      <c r="AL549" s="35">
        <v>0</v>
      </c>
      <c r="AM549" s="35">
        <v>0</v>
      </c>
      <c r="AN549" s="47">
        <v>0</v>
      </c>
      <c r="AO549" s="50"/>
      <c r="AP549" s="31"/>
      <c r="AQ549" s="31"/>
      <c r="AR549" s="31"/>
      <c r="AS549" s="31"/>
      <c r="AT549" s="31"/>
    </row>
    <row r="550" spans="1:46">
      <c r="B550" s="19"/>
      <c r="C550" s="63" t="s">
        <v>253</v>
      </c>
      <c r="D550" s="68" t="s">
        <v>520</v>
      </c>
      <c r="E550" s="68" t="s">
        <v>521</v>
      </c>
      <c r="F550" s="68" t="s">
        <v>522</v>
      </c>
      <c r="G550" s="68" t="s">
        <v>523</v>
      </c>
      <c r="H550" s="68" t="s">
        <v>524</v>
      </c>
      <c r="I550" s="16" t="s">
        <v>42</v>
      </c>
      <c r="J550" s="34">
        <v>0</v>
      </c>
      <c r="K550" s="34">
        <v>0</v>
      </c>
      <c r="L550" s="34">
        <v>0</v>
      </c>
      <c r="M550" s="34">
        <v>0</v>
      </c>
      <c r="N550" s="34">
        <v>0</v>
      </c>
      <c r="O550" s="34">
        <v>0</v>
      </c>
      <c r="P550" s="34">
        <v>0</v>
      </c>
      <c r="Q550" s="34">
        <v>0</v>
      </c>
      <c r="R550" s="34">
        <v>0</v>
      </c>
      <c r="S550" s="34">
        <v>0</v>
      </c>
      <c r="T550" s="34">
        <v>0</v>
      </c>
      <c r="U550" s="34">
        <v>0</v>
      </c>
      <c r="V550" s="34">
        <v>0</v>
      </c>
      <c r="W550" s="34">
        <v>0</v>
      </c>
      <c r="X550" s="34">
        <v>0</v>
      </c>
      <c r="Y550" s="34">
        <v>0</v>
      </c>
      <c r="Z550" s="34">
        <v>0</v>
      </c>
      <c r="AA550" s="34">
        <v>0</v>
      </c>
      <c r="AB550" s="34">
        <v>0</v>
      </c>
      <c r="AC550" s="34">
        <v>0</v>
      </c>
      <c r="AD550" s="34">
        <v>0</v>
      </c>
      <c r="AE550" s="34">
        <v>0</v>
      </c>
      <c r="AF550" s="34">
        <v>0</v>
      </c>
      <c r="AG550" s="34">
        <v>0</v>
      </c>
      <c r="AH550" s="34">
        <v>0</v>
      </c>
      <c r="AI550" s="34">
        <v>0</v>
      </c>
      <c r="AJ550" s="34">
        <v>0</v>
      </c>
      <c r="AK550" s="34">
        <v>0</v>
      </c>
      <c r="AL550" s="34">
        <v>0</v>
      </c>
      <c r="AM550" s="34">
        <v>0</v>
      </c>
      <c r="AN550" s="46">
        <v>0</v>
      </c>
      <c r="AO550" s="50"/>
      <c r="AP550" s="31"/>
      <c r="AQ550" s="31"/>
      <c r="AR550" s="31"/>
      <c r="AS550" s="31"/>
      <c r="AT550" s="31"/>
    </row>
    <row r="551" spans="1:46">
      <c r="B551" s="19"/>
      <c r="C551" s="63" t="s">
        <v>253</v>
      </c>
      <c r="D551" s="68" t="s">
        <v>520</v>
      </c>
      <c r="E551" s="68" t="s">
        <v>521</v>
      </c>
      <c r="F551" s="68" t="s">
        <v>522</v>
      </c>
      <c r="G551" s="68" t="s">
        <v>523</v>
      </c>
      <c r="H551" s="68" t="s">
        <v>524</v>
      </c>
      <c r="I551" s="17" t="s">
        <v>43</v>
      </c>
      <c r="J551" s="35">
        <v>0</v>
      </c>
      <c r="K551" s="35">
        <v>0</v>
      </c>
      <c r="L551" s="35">
        <v>0</v>
      </c>
      <c r="M551" s="40">
        <v>0</v>
      </c>
      <c r="N551" s="40">
        <v>0</v>
      </c>
      <c r="O551" s="35">
        <v>0</v>
      </c>
      <c r="P551" s="35">
        <v>0</v>
      </c>
      <c r="Q551" s="35">
        <v>0</v>
      </c>
      <c r="R551" s="35">
        <v>0</v>
      </c>
      <c r="S551" s="35">
        <v>0</v>
      </c>
      <c r="T551" s="40">
        <v>0</v>
      </c>
      <c r="U551" s="40">
        <v>0</v>
      </c>
      <c r="V551" s="40">
        <v>0</v>
      </c>
      <c r="W551" s="40">
        <v>0</v>
      </c>
      <c r="X551" s="40">
        <v>0</v>
      </c>
      <c r="Y551" s="40">
        <v>0</v>
      </c>
      <c r="Z551" s="40">
        <v>0</v>
      </c>
      <c r="AA551" s="40">
        <v>0</v>
      </c>
      <c r="AB551" s="40">
        <v>0</v>
      </c>
      <c r="AC551" s="35">
        <v>0</v>
      </c>
      <c r="AD551" s="35">
        <v>0</v>
      </c>
      <c r="AE551" s="35">
        <v>0</v>
      </c>
      <c r="AF551" s="35">
        <v>0</v>
      </c>
      <c r="AG551" s="35">
        <v>0</v>
      </c>
      <c r="AH551" s="40">
        <v>0</v>
      </c>
      <c r="AI551" s="40">
        <v>0</v>
      </c>
      <c r="AJ551" s="35">
        <v>0</v>
      </c>
      <c r="AK551" s="35">
        <v>0</v>
      </c>
      <c r="AL551" s="35">
        <v>0</v>
      </c>
      <c r="AM551" s="35">
        <v>0</v>
      </c>
      <c r="AN551" s="47">
        <v>0</v>
      </c>
      <c r="AO551" s="50"/>
      <c r="AP551" s="31"/>
      <c r="AQ551" s="31"/>
      <c r="AR551" s="31"/>
      <c r="AS551" s="31"/>
      <c r="AT551" s="31"/>
    </row>
    <row r="552" spans="1:46">
      <c r="B552" s="19"/>
      <c r="C552" s="63" t="s">
        <v>253</v>
      </c>
      <c r="D552" s="68" t="s">
        <v>520</v>
      </c>
      <c r="E552" s="68" t="s">
        <v>521</v>
      </c>
      <c r="F552" s="68" t="s">
        <v>522</v>
      </c>
      <c r="G552" s="68" t="s">
        <v>523</v>
      </c>
      <c r="H552" s="68" t="s">
        <v>524</v>
      </c>
      <c r="I552" s="17" t="s">
        <v>44</v>
      </c>
      <c r="J552" s="35" t="str">
        <f>J551</f>
        <v>0</v>
      </c>
      <c r="K552" s="35" t="str">
        <f>K551+J552</f>
        <v>0</v>
      </c>
      <c r="L552" s="35" t="str">
        <f>L551+K552</f>
        <v>0</v>
      </c>
      <c r="M552" s="40" t="str">
        <f>M551+L552</f>
        <v>0</v>
      </c>
      <c r="N552" s="40" t="str">
        <f>N551+M552</f>
        <v>0</v>
      </c>
      <c r="O552" s="35" t="str">
        <f>O551+N552</f>
        <v>0</v>
      </c>
      <c r="P552" s="35" t="str">
        <f>P551+O552</f>
        <v>0</v>
      </c>
      <c r="Q552" s="35" t="str">
        <f>Q551+P552</f>
        <v>0</v>
      </c>
      <c r="R552" s="35" t="str">
        <f>R551+Q552</f>
        <v>0</v>
      </c>
      <c r="S552" s="35" t="str">
        <f>S551+R552</f>
        <v>0</v>
      </c>
      <c r="T552" s="40" t="str">
        <f>T551+S552</f>
        <v>0</v>
      </c>
      <c r="U552" s="40" t="str">
        <f>U551+T552</f>
        <v>0</v>
      </c>
      <c r="V552" s="40" t="str">
        <f>V551+U552</f>
        <v>0</v>
      </c>
      <c r="W552" s="40" t="str">
        <f>W551+V552</f>
        <v>0</v>
      </c>
      <c r="X552" s="40" t="str">
        <f>X551+W552</f>
        <v>0</v>
      </c>
      <c r="Y552" s="40" t="str">
        <f>Y551+X552</f>
        <v>0</v>
      </c>
      <c r="Z552" s="40" t="str">
        <f>Z551+Y552</f>
        <v>0</v>
      </c>
      <c r="AA552" s="40" t="str">
        <f>AA551+Z552</f>
        <v>0</v>
      </c>
      <c r="AB552" s="40" t="str">
        <f>AB551+AA552</f>
        <v>0</v>
      </c>
      <c r="AC552" s="35" t="str">
        <f>AC551+AB552</f>
        <v>0</v>
      </c>
      <c r="AD552" s="35" t="str">
        <f>AD551+AC552</f>
        <v>0</v>
      </c>
      <c r="AE552" s="35" t="str">
        <f>AE551+AD552</f>
        <v>0</v>
      </c>
      <c r="AF552" s="35" t="str">
        <f>AF551+AE552</f>
        <v>0</v>
      </c>
      <c r="AG552" s="35" t="str">
        <f>AG551+AF552</f>
        <v>0</v>
      </c>
      <c r="AH552" s="40" t="str">
        <f>AH551+AG552</f>
        <v>0</v>
      </c>
      <c r="AI552" s="40" t="str">
        <f>AI551+AH552</f>
        <v>0</v>
      </c>
      <c r="AJ552" s="35" t="str">
        <f>AJ551+AI552</f>
        <v>0</v>
      </c>
      <c r="AK552" s="35" t="str">
        <f>AK551+AJ552</f>
        <v>0</v>
      </c>
      <c r="AL552" s="35" t="str">
        <f>AL551+AK552</f>
        <v>0</v>
      </c>
      <c r="AM552" s="35" t="str">
        <f>AM551+AL552</f>
        <v>0</v>
      </c>
      <c r="AN552" s="47" t="str">
        <f>AN551+AM552</f>
        <v>0</v>
      </c>
      <c r="AO552" s="50"/>
      <c r="AP552" s="31"/>
      <c r="AQ552" s="31"/>
      <c r="AR552" s="31"/>
      <c r="AS552" s="31"/>
      <c r="AT552" s="31"/>
    </row>
    <row r="553" spans="1:46">
      <c r="B553" s="19"/>
      <c r="C553" s="64" t="s">
        <v>253</v>
      </c>
      <c r="D553" s="69" t="s">
        <v>520</v>
      </c>
      <c r="E553" s="69" t="s">
        <v>521</v>
      </c>
      <c r="F553" s="69" t="s">
        <v>522</v>
      </c>
      <c r="G553" s="69" t="s">
        <v>523</v>
      </c>
      <c r="H553" s="69" t="s">
        <v>524</v>
      </c>
      <c r="I553" s="18" t="s">
        <v>45</v>
      </c>
      <c r="J553" s="36">
        <v>0</v>
      </c>
      <c r="K553" s="36">
        <v>0</v>
      </c>
      <c r="L553" s="36">
        <v>0</v>
      </c>
      <c r="M553" s="36">
        <v>0</v>
      </c>
      <c r="N553" s="36">
        <v>0</v>
      </c>
      <c r="O553" s="36">
        <v>0</v>
      </c>
      <c r="P553" s="36">
        <v>0</v>
      </c>
      <c r="Q553" s="36">
        <v>0</v>
      </c>
      <c r="R553" s="36">
        <v>0</v>
      </c>
      <c r="S553" s="36">
        <v>0</v>
      </c>
      <c r="T553" s="36">
        <v>0</v>
      </c>
      <c r="U553" s="36">
        <v>0</v>
      </c>
      <c r="V553" s="36">
        <v>0</v>
      </c>
      <c r="W553" s="36">
        <v>0</v>
      </c>
      <c r="X553" s="36">
        <v>0</v>
      </c>
      <c r="Y553" s="36">
        <v>0</v>
      </c>
      <c r="Z553" s="36">
        <v>0</v>
      </c>
      <c r="AA553" s="36">
        <v>0</v>
      </c>
      <c r="AB553" s="36">
        <v>0</v>
      </c>
      <c r="AC553" s="36">
        <v>0</v>
      </c>
      <c r="AD553" s="36">
        <v>0</v>
      </c>
      <c r="AE553" s="36">
        <v>0</v>
      </c>
      <c r="AF553" s="36">
        <v>0</v>
      </c>
      <c r="AG553" s="36">
        <v>0</v>
      </c>
      <c r="AH553" s="36">
        <v>0</v>
      </c>
      <c r="AI553" s="36">
        <v>0</v>
      </c>
      <c r="AJ553" s="36">
        <v>0</v>
      </c>
      <c r="AK553" s="36">
        <v>0</v>
      </c>
      <c r="AL553" s="36">
        <v>0</v>
      </c>
      <c r="AM553" s="36">
        <v>0</v>
      </c>
      <c r="AN553" s="48">
        <v>0</v>
      </c>
      <c r="AO553" s="50"/>
      <c r="AP553" s="31"/>
      <c r="AQ553" s="31"/>
      <c r="AR553" s="31"/>
      <c r="AS553" s="31"/>
      <c r="AT553" s="31"/>
    </row>
    <row r="554" spans="1:46">
      <c r="B554" s="19"/>
      <c r="C554" s="63" t="s">
        <v>253</v>
      </c>
      <c r="D554" s="68" t="s">
        <v>520</v>
      </c>
      <c r="E554" s="68" t="s">
        <v>521</v>
      </c>
      <c r="F554" s="68" t="s">
        <v>525</v>
      </c>
      <c r="G554" s="68" t="s">
        <v>526</v>
      </c>
      <c r="H554" s="68" t="s">
        <v>527</v>
      </c>
      <c r="I554" s="17" t="s">
        <v>41</v>
      </c>
      <c r="J554" s="35">
        <v>0</v>
      </c>
      <c r="K554" s="35">
        <v>0</v>
      </c>
      <c r="L554" s="35">
        <v>600</v>
      </c>
      <c r="M554" s="40">
        <v>0</v>
      </c>
      <c r="N554" s="40">
        <v>600</v>
      </c>
      <c r="O554" s="35">
        <v>0</v>
      </c>
      <c r="P554" s="35">
        <v>0</v>
      </c>
      <c r="Q554" s="35">
        <v>0</v>
      </c>
      <c r="R554" s="35">
        <v>0</v>
      </c>
      <c r="S554" s="35">
        <v>0</v>
      </c>
      <c r="T554" s="40">
        <v>0</v>
      </c>
      <c r="U554" s="40">
        <v>0</v>
      </c>
      <c r="V554" s="40">
        <v>0</v>
      </c>
      <c r="W554" s="40">
        <v>0</v>
      </c>
      <c r="X554" s="40">
        <v>0</v>
      </c>
      <c r="Y554" s="40">
        <v>600</v>
      </c>
      <c r="Z554" s="40">
        <v>600</v>
      </c>
      <c r="AA554" s="40">
        <v>0</v>
      </c>
      <c r="AB554" s="40">
        <v>0</v>
      </c>
      <c r="AC554" s="35">
        <v>0</v>
      </c>
      <c r="AD554" s="35">
        <v>0</v>
      </c>
      <c r="AE554" s="35">
        <v>0</v>
      </c>
      <c r="AF554" s="35">
        <v>0</v>
      </c>
      <c r="AG554" s="35">
        <v>0</v>
      </c>
      <c r="AH554" s="40">
        <v>600</v>
      </c>
      <c r="AI554" s="40">
        <v>0</v>
      </c>
      <c r="AJ554" s="35">
        <v>0</v>
      </c>
      <c r="AK554" s="35">
        <v>0</v>
      </c>
      <c r="AL554" s="35">
        <v>0</v>
      </c>
      <c r="AM554" s="35">
        <v>0</v>
      </c>
      <c r="AN554" s="47">
        <v>0</v>
      </c>
      <c r="AO554" s="50"/>
      <c r="AP554" s="31"/>
      <c r="AQ554" s="31"/>
      <c r="AR554" s="31"/>
      <c r="AS554" s="31"/>
      <c r="AT554" s="31"/>
    </row>
    <row r="555" spans="1:46">
      <c r="B555" s="19"/>
      <c r="C555" s="63" t="s">
        <v>253</v>
      </c>
      <c r="D555" s="68" t="s">
        <v>520</v>
      </c>
      <c r="E555" s="68" t="s">
        <v>521</v>
      </c>
      <c r="F555" s="68" t="s">
        <v>525</v>
      </c>
      <c r="G555" s="68" t="s">
        <v>526</v>
      </c>
      <c r="H555" s="68" t="s">
        <v>527</v>
      </c>
      <c r="I555" s="16" t="s">
        <v>42</v>
      </c>
      <c r="J555" s="34">
        <v>0</v>
      </c>
      <c r="K555" s="34">
        <v>336</v>
      </c>
      <c r="L555" s="34">
        <v>264</v>
      </c>
      <c r="M555" s="34">
        <v>0</v>
      </c>
      <c r="N555" s="34">
        <v>600</v>
      </c>
      <c r="O555" s="34">
        <v>0</v>
      </c>
      <c r="P555" s="34">
        <v>0</v>
      </c>
      <c r="Q555" s="34">
        <v>0</v>
      </c>
      <c r="R555" s="34">
        <v>0</v>
      </c>
      <c r="S555" s="34">
        <v>0</v>
      </c>
      <c r="T555" s="34">
        <v>0</v>
      </c>
      <c r="U555" s="34">
        <v>0</v>
      </c>
      <c r="V555" s="34">
        <v>0</v>
      </c>
      <c r="W555" s="34">
        <v>0</v>
      </c>
      <c r="X555" s="34">
        <v>0</v>
      </c>
      <c r="Y555" s="34">
        <v>565</v>
      </c>
      <c r="Z555" s="34">
        <v>418</v>
      </c>
      <c r="AA555" s="34">
        <v>117</v>
      </c>
      <c r="AB555" s="34">
        <v>0</v>
      </c>
      <c r="AC555" s="34">
        <v>100</v>
      </c>
      <c r="AD555" s="34">
        <v>0</v>
      </c>
      <c r="AE555" s="34">
        <v>0</v>
      </c>
      <c r="AF555" s="34">
        <v>0</v>
      </c>
      <c r="AG555" s="34">
        <v>0</v>
      </c>
      <c r="AH555" s="34">
        <v>245</v>
      </c>
      <c r="AI555" s="34">
        <v>345</v>
      </c>
      <c r="AJ555" s="34">
        <v>10</v>
      </c>
      <c r="AK555" s="34">
        <v>0</v>
      </c>
      <c r="AL555" s="34">
        <v>0</v>
      </c>
      <c r="AM555" s="34">
        <v>0</v>
      </c>
      <c r="AN555" s="46">
        <v>0</v>
      </c>
      <c r="AO555" s="50"/>
      <c r="AP555" s="31"/>
      <c r="AQ555" s="31"/>
      <c r="AR555" s="31"/>
      <c r="AS555" s="31"/>
      <c r="AT555" s="31"/>
    </row>
    <row r="556" spans="1:46">
      <c r="B556" s="19"/>
      <c r="C556" s="63" t="s">
        <v>253</v>
      </c>
      <c r="D556" s="68" t="s">
        <v>520</v>
      </c>
      <c r="E556" s="68" t="s">
        <v>521</v>
      </c>
      <c r="F556" s="68" t="s">
        <v>525</v>
      </c>
      <c r="G556" s="68" t="s">
        <v>526</v>
      </c>
      <c r="H556" s="68" t="s">
        <v>527</v>
      </c>
      <c r="I556" s="17" t="s">
        <v>43</v>
      </c>
      <c r="J556" s="35">
        <v>0</v>
      </c>
      <c r="K556" s="35">
        <v>336</v>
      </c>
      <c r="L556" s="35">
        <v>-336</v>
      </c>
      <c r="M556" s="40">
        <v>0</v>
      </c>
      <c r="N556" s="40">
        <v>0</v>
      </c>
      <c r="O556" s="35">
        <v>0</v>
      </c>
      <c r="P556" s="35">
        <v>0</v>
      </c>
      <c r="Q556" s="35">
        <v>0</v>
      </c>
      <c r="R556" s="35">
        <v>0</v>
      </c>
      <c r="S556" s="35">
        <v>0</v>
      </c>
      <c r="T556" s="40">
        <v>0</v>
      </c>
      <c r="U556" s="40">
        <v>0</v>
      </c>
      <c r="V556" s="40">
        <v>0</v>
      </c>
      <c r="W556" s="40">
        <v>0</v>
      </c>
      <c r="X556" s="40">
        <v>0</v>
      </c>
      <c r="Y556" s="40">
        <v>-35</v>
      </c>
      <c r="Z556" s="40">
        <v>-182</v>
      </c>
      <c r="AA556" s="40">
        <v>117</v>
      </c>
      <c r="AB556" s="40">
        <v>0</v>
      </c>
      <c r="AC556" s="35">
        <v>100</v>
      </c>
      <c r="AD556" s="35">
        <v>0</v>
      </c>
      <c r="AE556" s="35">
        <v>0</v>
      </c>
      <c r="AF556" s="35">
        <v>0</v>
      </c>
      <c r="AG556" s="35">
        <v>0</v>
      </c>
      <c r="AH556" s="40">
        <v>-355</v>
      </c>
      <c r="AI556" s="40">
        <v>345</v>
      </c>
      <c r="AJ556" s="35">
        <v>10</v>
      </c>
      <c r="AK556" s="35">
        <v>0</v>
      </c>
      <c r="AL556" s="35">
        <v>0</v>
      </c>
      <c r="AM556" s="35">
        <v>0</v>
      </c>
      <c r="AN556" s="47">
        <v>0</v>
      </c>
      <c r="AO556" s="50"/>
      <c r="AP556" s="31"/>
      <c r="AQ556" s="31"/>
      <c r="AR556" s="31"/>
      <c r="AS556" s="31"/>
      <c r="AT556" s="31"/>
    </row>
    <row r="557" spans="1:46">
      <c r="B557" s="19"/>
      <c r="C557" s="63" t="s">
        <v>253</v>
      </c>
      <c r="D557" s="68" t="s">
        <v>520</v>
      </c>
      <c r="E557" s="68" t="s">
        <v>521</v>
      </c>
      <c r="F557" s="68" t="s">
        <v>525</v>
      </c>
      <c r="G557" s="68" t="s">
        <v>526</v>
      </c>
      <c r="H557" s="68" t="s">
        <v>527</v>
      </c>
      <c r="I557" s="17" t="s">
        <v>44</v>
      </c>
      <c r="J557" s="35" t="str">
        <f>J556</f>
        <v>0</v>
      </c>
      <c r="K557" s="35" t="str">
        <f>K556+J557</f>
        <v>0</v>
      </c>
      <c r="L557" s="35" t="str">
        <f>L556+K557</f>
        <v>0</v>
      </c>
      <c r="M557" s="40" t="str">
        <f>M556+L557</f>
        <v>0</v>
      </c>
      <c r="N557" s="40" t="str">
        <f>N556+M557</f>
        <v>0</v>
      </c>
      <c r="O557" s="35" t="str">
        <f>O556+N557</f>
        <v>0</v>
      </c>
      <c r="P557" s="35" t="str">
        <f>P556+O557</f>
        <v>0</v>
      </c>
      <c r="Q557" s="35" t="str">
        <f>Q556+P557</f>
        <v>0</v>
      </c>
      <c r="R557" s="35" t="str">
        <f>R556+Q557</f>
        <v>0</v>
      </c>
      <c r="S557" s="35" t="str">
        <f>S556+R557</f>
        <v>0</v>
      </c>
      <c r="T557" s="40" t="str">
        <f>T556+S557</f>
        <v>0</v>
      </c>
      <c r="U557" s="40" t="str">
        <f>U556+T557</f>
        <v>0</v>
      </c>
      <c r="V557" s="40" t="str">
        <f>V556+U557</f>
        <v>0</v>
      </c>
      <c r="W557" s="40" t="str">
        <f>W556+V557</f>
        <v>0</v>
      </c>
      <c r="X557" s="40" t="str">
        <f>X556+W557</f>
        <v>0</v>
      </c>
      <c r="Y557" s="40" t="str">
        <f>Y556+X557</f>
        <v>0</v>
      </c>
      <c r="Z557" s="40" t="str">
        <f>Z556+Y557</f>
        <v>0</v>
      </c>
      <c r="AA557" s="40" t="str">
        <f>AA556+Z557</f>
        <v>0</v>
      </c>
      <c r="AB557" s="40" t="str">
        <f>AB556+AA557</f>
        <v>0</v>
      </c>
      <c r="AC557" s="35" t="str">
        <f>AC556+AB557</f>
        <v>0</v>
      </c>
      <c r="AD557" s="35" t="str">
        <f>AD556+AC557</f>
        <v>0</v>
      </c>
      <c r="AE557" s="35" t="str">
        <f>AE556+AD557</f>
        <v>0</v>
      </c>
      <c r="AF557" s="35" t="str">
        <f>AF556+AE557</f>
        <v>0</v>
      </c>
      <c r="AG557" s="35" t="str">
        <f>AG556+AF557</f>
        <v>0</v>
      </c>
      <c r="AH557" s="40" t="str">
        <f>AH556+AG557</f>
        <v>0</v>
      </c>
      <c r="AI557" s="40" t="str">
        <f>AI556+AH557</f>
        <v>0</v>
      </c>
      <c r="AJ557" s="35" t="str">
        <f>AJ556+AI557</f>
        <v>0</v>
      </c>
      <c r="AK557" s="35" t="str">
        <f>AK556+AJ557</f>
        <v>0</v>
      </c>
      <c r="AL557" s="35" t="str">
        <f>AL556+AK557</f>
        <v>0</v>
      </c>
      <c r="AM557" s="35" t="str">
        <f>AM556+AL557</f>
        <v>0</v>
      </c>
      <c r="AN557" s="47" t="str">
        <f>AN556+AM557</f>
        <v>0</v>
      </c>
      <c r="AO557" s="50"/>
      <c r="AP557" s="31"/>
      <c r="AQ557" s="31"/>
      <c r="AR557" s="31"/>
      <c r="AS557" s="31"/>
      <c r="AT557" s="31"/>
    </row>
    <row r="558" spans="1:46">
      <c r="B558" s="19"/>
      <c r="C558" s="64" t="s">
        <v>253</v>
      </c>
      <c r="D558" s="69" t="s">
        <v>520</v>
      </c>
      <c r="E558" s="69" t="s">
        <v>521</v>
      </c>
      <c r="F558" s="69" t="s">
        <v>525</v>
      </c>
      <c r="G558" s="69" t="s">
        <v>526</v>
      </c>
      <c r="H558" s="69" t="s">
        <v>527</v>
      </c>
      <c r="I558" s="18" t="s">
        <v>45</v>
      </c>
      <c r="J558" s="36">
        <v>0</v>
      </c>
      <c r="K558" s="36">
        <v>0</v>
      </c>
      <c r="L558" s="36">
        <v>0</v>
      </c>
      <c r="M558" s="36">
        <v>0</v>
      </c>
      <c r="N558" s="36">
        <v>0</v>
      </c>
      <c r="O558" s="36">
        <v>0</v>
      </c>
      <c r="P558" s="36">
        <v>0</v>
      </c>
      <c r="Q558" s="36">
        <v>0</v>
      </c>
      <c r="R558" s="36">
        <v>0</v>
      </c>
      <c r="S558" s="36">
        <v>0</v>
      </c>
      <c r="T558" s="36">
        <v>0</v>
      </c>
      <c r="U558" s="36">
        <v>0</v>
      </c>
      <c r="V558" s="36">
        <v>0</v>
      </c>
      <c r="W558" s="36">
        <v>0</v>
      </c>
      <c r="X558" s="36">
        <v>0</v>
      </c>
      <c r="Y558" s="36">
        <v>0</v>
      </c>
      <c r="Z558" s="36">
        <v>0</v>
      </c>
      <c r="AA558" s="36">
        <v>0</v>
      </c>
      <c r="AB558" s="36">
        <v>0</v>
      </c>
      <c r="AC558" s="36">
        <v>0</v>
      </c>
      <c r="AD558" s="36">
        <v>0</v>
      </c>
      <c r="AE558" s="36">
        <v>0</v>
      </c>
      <c r="AF558" s="36">
        <v>0</v>
      </c>
      <c r="AG558" s="36">
        <v>0</v>
      </c>
      <c r="AH558" s="36">
        <v>0</v>
      </c>
      <c r="AI558" s="36">
        <v>0</v>
      </c>
      <c r="AJ558" s="36">
        <v>0</v>
      </c>
      <c r="AK558" s="36">
        <v>0</v>
      </c>
      <c r="AL558" s="36">
        <v>0</v>
      </c>
      <c r="AM558" s="36">
        <v>0</v>
      </c>
      <c r="AN558" s="48">
        <v>0</v>
      </c>
      <c r="AO558" s="50"/>
      <c r="AP558" s="31"/>
      <c r="AQ558" s="31"/>
      <c r="AR558" s="31"/>
      <c r="AS558" s="31"/>
      <c r="AT558" s="31"/>
    </row>
    <row r="559" spans="1:46">
      <c r="B559" s="1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6"/>
    </row>
    <row r="561" spans="1:46">
      <c r="C561" s="13" t="s">
        <v>252</v>
      </c>
      <c r="D561" s="13"/>
      <c r="E561" s="14"/>
      <c r="F561" s="14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autoFilter ref="C13:AN13"/>
  <mergeCells>
    <mergeCell ref="C14:C18"/>
    <mergeCell ref="D14:D18"/>
    <mergeCell ref="E14:E18"/>
    <mergeCell ref="F14:F18"/>
    <mergeCell ref="G14:G18"/>
    <mergeCell ref="H14:H18"/>
    <mergeCell ref="C19:C23"/>
    <mergeCell ref="D19:D23"/>
    <mergeCell ref="E19:E23"/>
    <mergeCell ref="F19:F23"/>
    <mergeCell ref="G19:G23"/>
    <mergeCell ref="H19:H23"/>
    <mergeCell ref="C24:C28"/>
    <mergeCell ref="D24:D28"/>
    <mergeCell ref="E24:E28"/>
    <mergeCell ref="F24:F28"/>
    <mergeCell ref="G24:G28"/>
    <mergeCell ref="H24:H28"/>
    <mergeCell ref="C29:C33"/>
    <mergeCell ref="D29:D33"/>
    <mergeCell ref="E29:E33"/>
    <mergeCell ref="F29:F33"/>
    <mergeCell ref="G29:G33"/>
    <mergeCell ref="H29:H33"/>
    <mergeCell ref="C34:C38"/>
    <mergeCell ref="D34:D38"/>
    <mergeCell ref="E34:E38"/>
    <mergeCell ref="F34:F38"/>
    <mergeCell ref="G34:G38"/>
    <mergeCell ref="H34:H38"/>
    <mergeCell ref="C39:C43"/>
    <mergeCell ref="D39:D43"/>
    <mergeCell ref="E39:E43"/>
    <mergeCell ref="F39:F43"/>
    <mergeCell ref="G39:G43"/>
    <mergeCell ref="H39:H43"/>
    <mergeCell ref="C44:C48"/>
    <mergeCell ref="D44:D48"/>
    <mergeCell ref="E44:E48"/>
    <mergeCell ref="F44:F48"/>
    <mergeCell ref="G44:G48"/>
    <mergeCell ref="H44:H48"/>
    <mergeCell ref="C49:C53"/>
    <mergeCell ref="D49:D53"/>
    <mergeCell ref="E49:E53"/>
    <mergeCell ref="F49:F53"/>
    <mergeCell ref="G49:G53"/>
    <mergeCell ref="H49:H53"/>
    <mergeCell ref="C54:C58"/>
    <mergeCell ref="D54:D58"/>
    <mergeCell ref="E54:E58"/>
    <mergeCell ref="F54:F58"/>
    <mergeCell ref="G54:G58"/>
    <mergeCell ref="H54:H58"/>
    <mergeCell ref="C59:C63"/>
    <mergeCell ref="D59:D63"/>
    <mergeCell ref="E59:E63"/>
    <mergeCell ref="F59:F63"/>
    <mergeCell ref="G59:G63"/>
    <mergeCell ref="H59:H63"/>
    <mergeCell ref="C64:C68"/>
    <mergeCell ref="D64:D68"/>
    <mergeCell ref="E64:E68"/>
    <mergeCell ref="F64:F68"/>
    <mergeCell ref="G64:G68"/>
    <mergeCell ref="H64:H68"/>
    <mergeCell ref="C69:C73"/>
    <mergeCell ref="D69:D73"/>
    <mergeCell ref="E69:E73"/>
    <mergeCell ref="F69:F73"/>
    <mergeCell ref="G69:G73"/>
    <mergeCell ref="H69:H73"/>
    <mergeCell ref="C74:C78"/>
    <mergeCell ref="D74:D78"/>
    <mergeCell ref="E74:E78"/>
    <mergeCell ref="F74:F78"/>
    <mergeCell ref="G74:G78"/>
    <mergeCell ref="H74:H78"/>
    <mergeCell ref="C79:C83"/>
    <mergeCell ref="D79:D83"/>
    <mergeCell ref="E79:E83"/>
    <mergeCell ref="F79:F83"/>
    <mergeCell ref="G79:G83"/>
    <mergeCell ref="H79:H83"/>
    <mergeCell ref="C84:C88"/>
    <mergeCell ref="D84:D88"/>
    <mergeCell ref="E84:E88"/>
    <mergeCell ref="F84:F88"/>
    <mergeCell ref="G84:G88"/>
    <mergeCell ref="H84:H88"/>
    <mergeCell ref="C89:C93"/>
    <mergeCell ref="D89:D93"/>
    <mergeCell ref="E89:E93"/>
    <mergeCell ref="F89:F93"/>
    <mergeCell ref="G89:G93"/>
    <mergeCell ref="H89:H93"/>
    <mergeCell ref="C94:C98"/>
    <mergeCell ref="D94:D98"/>
    <mergeCell ref="E94:E98"/>
    <mergeCell ref="F94:F98"/>
    <mergeCell ref="G94:G98"/>
    <mergeCell ref="H94:H98"/>
    <mergeCell ref="C99:C103"/>
    <mergeCell ref="D99:D103"/>
    <mergeCell ref="E99:E103"/>
    <mergeCell ref="F99:F103"/>
    <mergeCell ref="G99:G103"/>
    <mergeCell ref="H99:H103"/>
    <mergeCell ref="C104:C108"/>
    <mergeCell ref="D104:D108"/>
    <mergeCell ref="E104:E108"/>
    <mergeCell ref="F104:F108"/>
    <mergeCell ref="G104:G108"/>
    <mergeCell ref="H104:H108"/>
    <mergeCell ref="C109:C113"/>
    <mergeCell ref="D109:D113"/>
    <mergeCell ref="E109:E113"/>
    <mergeCell ref="F109:F113"/>
    <mergeCell ref="G109:G113"/>
    <mergeCell ref="H109:H113"/>
    <mergeCell ref="C114:C118"/>
    <mergeCell ref="D114:D118"/>
    <mergeCell ref="E114:E118"/>
    <mergeCell ref="F114:F118"/>
    <mergeCell ref="G114:G118"/>
    <mergeCell ref="H114:H118"/>
    <mergeCell ref="C119:C123"/>
    <mergeCell ref="D119:D123"/>
    <mergeCell ref="E119:E123"/>
    <mergeCell ref="F119:F123"/>
    <mergeCell ref="G119:G123"/>
    <mergeCell ref="H119:H123"/>
    <mergeCell ref="C124:C128"/>
    <mergeCell ref="D124:D128"/>
    <mergeCell ref="E124:E128"/>
    <mergeCell ref="F124:F128"/>
    <mergeCell ref="G124:G128"/>
    <mergeCell ref="H124:H128"/>
    <mergeCell ref="C129:C133"/>
    <mergeCell ref="D129:D133"/>
    <mergeCell ref="E129:E133"/>
    <mergeCell ref="F129:F133"/>
    <mergeCell ref="G129:G133"/>
    <mergeCell ref="H129:H133"/>
    <mergeCell ref="C134:C138"/>
    <mergeCell ref="D134:D138"/>
    <mergeCell ref="E134:E138"/>
    <mergeCell ref="F134:F138"/>
    <mergeCell ref="G134:G138"/>
    <mergeCell ref="H134:H138"/>
    <mergeCell ref="C139:C143"/>
    <mergeCell ref="D139:D143"/>
    <mergeCell ref="E139:E143"/>
    <mergeCell ref="F139:F143"/>
    <mergeCell ref="G139:G143"/>
    <mergeCell ref="H139:H143"/>
    <mergeCell ref="C144:C148"/>
    <mergeCell ref="D144:D148"/>
    <mergeCell ref="E144:E148"/>
    <mergeCell ref="F144:F148"/>
    <mergeCell ref="G144:G148"/>
    <mergeCell ref="H144:H148"/>
    <mergeCell ref="C149:C153"/>
    <mergeCell ref="D149:D153"/>
    <mergeCell ref="E149:E153"/>
    <mergeCell ref="F149:F153"/>
    <mergeCell ref="G149:G153"/>
    <mergeCell ref="H149:H153"/>
    <mergeCell ref="C154:C158"/>
    <mergeCell ref="D154:D158"/>
    <mergeCell ref="E154:E158"/>
    <mergeCell ref="F154:F158"/>
    <mergeCell ref="G154:G158"/>
    <mergeCell ref="H154:H158"/>
    <mergeCell ref="C159:C163"/>
    <mergeCell ref="D159:D163"/>
    <mergeCell ref="E159:E163"/>
    <mergeCell ref="F159:F163"/>
    <mergeCell ref="G159:G163"/>
    <mergeCell ref="H159:H163"/>
    <mergeCell ref="C164:C168"/>
    <mergeCell ref="D164:D168"/>
    <mergeCell ref="E164:E168"/>
    <mergeCell ref="F164:F168"/>
    <mergeCell ref="G164:G168"/>
    <mergeCell ref="H164:H168"/>
    <mergeCell ref="C169:C173"/>
    <mergeCell ref="D169:D173"/>
    <mergeCell ref="E169:E173"/>
    <mergeCell ref="F169:F173"/>
    <mergeCell ref="G169:G173"/>
    <mergeCell ref="H169:H173"/>
    <mergeCell ref="C174:C178"/>
    <mergeCell ref="D174:D178"/>
    <mergeCell ref="E174:E178"/>
    <mergeCell ref="F174:F178"/>
    <mergeCell ref="G174:G178"/>
    <mergeCell ref="H174:H178"/>
    <mergeCell ref="C179:C183"/>
    <mergeCell ref="D179:D183"/>
    <mergeCell ref="E179:E183"/>
    <mergeCell ref="F179:F183"/>
    <mergeCell ref="G179:G183"/>
    <mergeCell ref="H179:H183"/>
    <mergeCell ref="C184:C188"/>
    <mergeCell ref="D184:D188"/>
    <mergeCell ref="E184:E188"/>
    <mergeCell ref="F184:F188"/>
    <mergeCell ref="G184:G188"/>
    <mergeCell ref="H184:H188"/>
    <mergeCell ref="C189:C193"/>
    <mergeCell ref="D189:D193"/>
    <mergeCell ref="E189:E193"/>
    <mergeCell ref="F189:F193"/>
    <mergeCell ref="G189:G193"/>
    <mergeCell ref="H189:H193"/>
    <mergeCell ref="C194:C198"/>
    <mergeCell ref="D194:D198"/>
    <mergeCell ref="E194:E198"/>
    <mergeCell ref="F194:F198"/>
    <mergeCell ref="G194:G198"/>
    <mergeCell ref="H194:H198"/>
    <mergeCell ref="C199:C203"/>
    <mergeCell ref="D199:D203"/>
    <mergeCell ref="E199:E203"/>
    <mergeCell ref="F199:F203"/>
    <mergeCell ref="G199:G203"/>
    <mergeCell ref="H199:H203"/>
    <mergeCell ref="C204:C208"/>
    <mergeCell ref="D204:D208"/>
    <mergeCell ref="E204:E208"/>
    <mergeCell ref="F204:F208"/>
    <mergeCell ref="G204:G208"/>
    <mergeCell ref="H204:H208"/>
    <mergeCell ref="C209:C213"/>
    <mergeCell ref="D209:D213"/>
    <mergeCell ref="E209:E213"/>
    <mergeCell ref="F209:F213"/>
    <mergeCell ref="G209:G213"/>
    <mergeCell ref="H209:H213"/>
    <mergeCell ref="C214:C218"/>
    <mergeCell ref="D214:D218"/>
    <mergeCell ref="E214:E218"/>
    <mergeCell ref="F214:F218"/>
    <mergeCell ref="G214:G218"/>
    <mergeCell ref="H214:H218"/>
    <mergeCell ref="C219:C223"/>
    <mergeCell ref="D219:D223"/>
    <mergeCell ref="E219:E223"/>
    <mergeCell ref="F219:F223"/>
    <mergeCell ref="G219:G223"/>
    <mergeCell ref="H219:H223"/>
    <mergeCell ref="C224:C228"/>
    <mergeCell ref="D224:D228"/>
    <mergeCell ref="E224:E228"/>
    <mergeCell ref="F224:F228"/>
    <mergeCell ref="G224:G228"/>
    <mergeCell ref="H224:H228"/>
    <mergeCell ref="C229:C233"/>
    <mergeCell ref="D229:D233"/>
    <mergeCell ref="E229:E233"/>
    <mergeCell ref="F229:F233"/>
    <mergeCell ref="G229:G233"/>
    <mergeCell ref="H229:H233"/>
    <mergeCell ref="C234:C238"/>
    <mergeCell ref="D234:D238"/>
    <mergeCell ref="E234:E238"/>
    <mergeCell ref="F234:F238"/>
    <mergeCell ref="G234:G238"/>
    <mergeCell ref="H234:H238"/>
    <mergeCell ref="C239:C243"/>
    <mergeCell ref="D239:D243"/>
    <mergeCell ref="E239:E243"/>
    <mergeCell ref="F239:F243"/>
    <mergeCell ref="G239:G243"/>
    <mergeCell ref="H239:H243"/>
    <mergeCell ref="C244:C248"/>
    <mergeCell ref="D244:D248"/>
    <mergeCell ref="E244:E248"/>
    <mergeCell ref="F244:F248"/>
    <mergeCell ref="G244:G248"/>
    <mergeCell ref="H244:H248"/>
    <mergeCell ref="C249:C253"/>
    <mergeCell ref="D249:D253"/>
    <mergeCell ref="E249:E253"/>
    <mergeCell ref="F249:F253"/>
    <mergeCell ref="G249:G253"/>
    <mergeCell ref="H249:H253"/>
    <mergeCell ref="C254:C258"/>
    <mergeCell ref="D254:D258"/>
    <mergeCell ref="E254:E258"/>
    <mergeCell ref="F254:F258"/>
    <mergeCell ref="G254:G258"/>
    <mergeCell ref="H254:H258"/>
    <mergeCell ref="C259:C263"/>
    <mergeCell ref="D259:D263"/>
    <mergeCell ref="E259:E263"/>
    <mergeCell ref="F259:F263"/>
    <mergeCell ref="G259:G263"/>
    <mergeCell ref="H259:H263"/>
    <mergeCell ref="C264:C268"/>
    <mergeCell ref="D264:D268"/>
    <mergeCell ref="E264:E268"/>
    <mergeCell ref="F264:F268"/>
    <mergeCell ref="G264:G268"/>
    <mergeCell ref="H264:H268"/>
    <mergeCell ref="C269:C273"/>
    <mergeCell ref="D269:D273"/>
    <mergeCell ref="E269:E273"/>
    <mergeCell ref="F269:F273"/>
    <mergeCell ref="G269:G273"/>
    <mergeCell ref="H269:H273"/>
    <mergeCell ref="C274:C278"/>
    <mergeCell ref="D274:D278"/>
    <mergeCell ref="E274:E278"/>
    <mergeCell ref="F274:F278"/>
    <mergeCell ref="G274:G278"/>
    <mergeCell ref="H274:H278"/>
    <mergeCell ref="C279:C283"/>
    <mergeCell ref="D279:D283"/>
    <mergeCell ref="E279:E283"/>
    <mergeCell ref="F279:F283"/>
    <mergeCell ref="G279:G283"/>
    <mergeCell ref="H279:H283"/>
    <mergeCell ref="C284:C288"/>
    <mergeCell ref="D284:D288"/>
    <mergeCell ref="E284:E288"/>
    <mergeCell ref="F284:F288"/>
    <mergeCell ref="G284:G288"/>
    <mergeCell ref="H284:H288"/>
    <mergeCell ref="C289:C293"/>
    <mergeCell ref="D289:D293"/>
    <mergeCell ref="E289:E293"/>
    <mergeCell ref="F289:F293"/>
    <mergeCell ref="G289:G293"/>
    <mergeCell ref="H289:H293"/>
    <mergeCell ref="C294:C298"/>
    <mergeCell ref="D294:D298"/>
    <mergeCell ref="E294:E298"/>
    <mergeCell ref="F294:F298"/>
    <mergeCell ref="G294:G298"/>
    <mergeCell ref="H294:H298"/>
    <mergeCell ref="C299:C303"/>
    <mergeCell ref="D299:D303"/>
    <mergeCell ref="E299:E303"/>
    <mergeCell ref="F299:F303"/>
    <mergeCell ref="G299:G303"/>
    <mergeCell ref="H299:H303"/>
    <mergeCell ref="C304:C308"/>
    <mergeCell ref="D304:D308"/>
    <mergeCell ref="E304:E308"/>
    <mergeCell ref="F304:F308"/>
    <mergeCell ref="G304:G308"/>
    <mergeCell ref="H304:H308"/>
    <mergeCell ref="C309:C313"/>
    <mergeCell ref="D309:D313"/>
    <mergeCell ref="E309:E313"/>
    <mergeCell ref="F309:F313"/>
    <mergeCell ref="G309:G313"/>
    <mergeCell ref="H309:H313"/>
    <mergeCell ref="C314:C318"/>
    <mergeCell ref="D314:D318"/>
    <mergeCell ref="E314:E318"/>
    <mergeCell ref="F314:F318"/>
    <mergeCell ref="G314:G318"/>
    <mergeCell ref="H314:H318"/>
    <mergeCell ref="C319:C323"/>
    <mergeCell ref="D319:D323"/>
    <mergeCell ref="E319:E323"/>
    <mergeCell ref="F319:F323"/>
    <mergeCell ref="G319:G323"/>
    <mergeCell ref="H319:H323"/>
    <mergeCell ref="C324:C328"/>
    <mergeCell ref="D324:D328"/>
    <mergeCell ref="E324:E328"/>
    <mergeCell ref="F324:F328"/>
    <mergeCell ref="G324:G328"/>
    <mergeCell ref="H324:H328"/>
    <mergeCell ref="C329:C333"/>
    <mergeCell ref="D329:D333"/>
    <mergeCell ref="E329:E333"/>
    <mergeCell ref="F329:F333"/>
    <mergeCell ref="G329:G333"/>
    <mergeCell ref="H329:H333"/>
    <mergeCell ref="C334:C338"/>
    <mergeCell ref="D334:D338"/>
    <mergeCell ref="E334:E338"/>
    <mergeCell ref="F334:F338"/>
    <mergeCell ref="G334:G338"/>
    <mergeCell ref="H334:H338"/>
    <mergeCell ref="C339:C343"/>
    <mergeCell ref="D339:D343"/>
    <mergeCell ref="E339:E343"/>
    <mergeCell ref="F339:F343"/>
    <mergeCell ref="G339:G343"/>
    <mergeCell ref="H339:H343"/>
    <mergeCell ref="C344:C348"/>
    <mergeCell ref="D344:D348"/>
    <mergeCell ref="E344:E348"/>
    <mergeCell ref="F344:F348"/>
    <mergeCell ref="G344:G348"/>
    <mergeCell ref="H344:H348"/>
    <mergeCell ref="C349:C353"/>
    <mergeCell ref="D349:D353"/>
    <mergeCell ref="E349:E353"/>
    <mergeCell ref="F349:F353"/>
    <mergeCell ref="G349:G353"/>
    <mergeCell ref="H349:H353"/>
    <mergeCell ref="C354:C358"/>
    <mergeCell ref="D354:D358"/>
    <mergeCell ref="E354:E358"/>
    <mergeCell ref="F354:F358"/>
    <mergeCell ref="G354:G358"/>
    <mergeCell ref="H354:H358"/>
    <mergeCell ref="C359:C363"/>
    <mergeCell ref="D359:D363"/>
    <mergeCell ref="E359:E363"/>
    <mergeCell ref="F359:F363"/>
    <mergeCell ref="G359:G363"/>
    <mergeCell ref="H359:H363"/>
    <mergeCell ref="C364:C368"/>
    <mergeCell ref="D364:D368"/>
    <mergeCell ref="E364:E368"/>
    <mergeCell ref="F364:F368"/>
    <mergeCell ref="G364:G368"/>
    <mergeCell ref="H364:H368"/>
    <mergeCell ref="C369:C373"/>
    <mergeCell ref="D369:D373"/>
    <mergeCell ref="E369:E373"/>
    <mergeCell ref="F369:F373"/>
    <mergeCell ref="G369:G373"/>
    <mergeCell ref="H369:H373"/>
    <mergeCell ref="C374:C378"/>
    <mergeCell ref="D374:D378"/>
    <mergeCell ref="E374:E378"/>
    <mergeCell ref="F374:F378"/>
    <mergeCell ref="G374:G378"/>
    <mergeCell ref="H374:H378"/>
    <mergeCell ref="C379:C383"/>
    <mergeCell ref="D379:D383"/>
    <mergeCell ref="E379:E383"/>
    <mergeCell ref="F379:F383"/>
    <mergeCell ref="G379:G383"/>
    <mergeCell ref="H379:H383"/>
    <mergeCell ref="C384:C388"/>
    <mergeCell ref="D384:D388"/>
    <mergeCell ref="E384:E388"/>
    <mergeCell ref="F384:F388"/>
    <mergeCell ref="G384:G388"/>
    <mergeCell ref="H384:H388"/>
    <mergeCell ref="C389:C393"/>
    <mergeCell ref="D389:D393"/>
    <mergeCell ref="E389:E393"/>
    <mergeCell ref="F389:F393"/>
    <mergeCell ref="G389:G393"/>
    <mergeCell ref="H389:H393"/>
    <mergeCell ref="C394:C398"/>
    <mergeCell ref="D394:D398"/>
    <mergeCell ref="E394:E398"/>
    <mergeCell ref="F394:F398"/>
    <mergeCell ref="G394:G398"/>
    <mergeCell ref="H394:H398"/>
    <mergeCell ref="C399:C403"/>
    <mergeCell ref="D399:D403"/>
    <mergeCell ref="E399:E403"/>
    <mergeCell ref="F399:F403"/>
    <mergeCell ref="G399:G403"/>
    <mergeCell ref="H399:H403"/>
    <mergeCell ref="C404:C408"/>
    <mergeCell ref="D404:D408"/>
    <mergeCell ref="E404:E408"/>
    <mergeCell ref="F404:F408"/>
    <mergeCell ref="G404:G408"/>
    <mergeCell ref="H404:H408"/>
    <mergeCell ref="C409:C413"/>
    <mergeCell ref="D409:D413"/>
    <mergeCell ref="E409:E413"/>
    <mergeCell ref="F409:F413"/>
    <mergeCell ref="G409:G413"/>
    <mergeCell ref="H409:H413"/>
    <mergeCell ref="C414:C418"/>
    <mergeCell ref="D414:D418"/>
    <mergeCell ref="E414:E418"/>
    <mergeCell ref="F414:F418"/>
    <mergeCell ref="G414:G418"/>
    <mergeCell ref="H414:H418"/>
    <mergeCell ref="C419:C423"/>
    <mergeCell ref="D419:D423"/>
    <mergeCell ref="E419:E423"/>
    <mergeCell ref="F419:F423"/>
    <mergeCell ref="G419:G423"/>
    <mergeCell ref="H419:H423"/>
    <mergeCell ref="C424:C428"/>
    <mergeCell ref="D424:D428"/>
    <mergeCell ref="E424:E428"/>
    <mergeCell ref="F424:F428"/>
    <mergeCell ref="G424:G428"/>
    <mergeCell ref="H424:H428"/>
    <mergeCell ref="C429:C433"/>
    <mergeCell ref="D429:D433"/>
    <mergeCell ref="E429:E433"/>
    <mergeCell ref="F429:F433"/>
    <mergeCell ref="G429:G433"/>
    <mergeCell ref="H429:H433"/>
    <mergeCell ref="C434:C438"/>
    <mergeCell ref="D434:D438"/>
    <mergeCell ref="E434:E438"/>
    <mergeCell ref="F434:F438"/>
    <mergeCell ref="G434:G438"/>
    <mergeCell ref="H434:H438"/>
    <mergeCell ref="C439:C443"/>
    <mergeCell ref="D439:D443"/>
    <mergeCell ref="E439:E443"/>
    <mergeCell ref="F439:F443"/>
    <mergeCell ref="G439:G443"/>
    <mergeCell ref="H439:H443"/>
    <mergeCell ref="C444:C448"/>
    <mergeCell ref="D444:D448"/>
    <mergeCell ref="E444:E448"/>
    <mergeCell ref="F444:F448"/>
    <mergeCell ref="G444:G448"/>
    <mergeCell ref="H444:H448"/>
    <mergeCell ref="C449:C453"/>
    <mergeCell ref="D449:D453"/>
    <mergeCell ref="E449:E453"/>
    <mergeCell ref="F449:F453"/>
    <mergeCell ref="G449:G453"/>
    <mergeCell ref="H449:H453"/>
    <mergeCell ref="C454:C458"/>
    <mergeCell ref="D454:D458"/>
    <mergeCell ref="E454:E458"/>
    <mergeCell ref="F454:F458"/>
    <mergeCell ref="G454:G458"/>
    <mergeCell ref="H454:H458"/>
    <mergeCell ref="C459:C463"/>
    <mergeCell ref="D459:D463"/>
    <mergeCell ref="E459:E463"/>
    <mergeCell ref="F459:F463"/>
    <mergeCell ref="G459:G463"/>
    <mergeCell ref="H459:H463"/>
    <mergeCell ref="C464:C468"/>
    <mergeCell ref="D464:D468"/>
    <mergeCell ref="E464:E468"/>
    <mergeCell ref="F464:F468"/>
    <mergeCell ref="G464:G468"/>
    <mergeCell ref="H464:H468"/>
    <mergeCell ref="C469:C473"/>
    <mergeCell ref="D469:D473"/>
    <mergeCell ref="E469:E473"/>
    <mergeCell ref="F469:F473"/>
    <mergeCell ref="G469:G473"/>
    <mergeCell ref="H469:H473"/>
    <mergeCell ref="C474:C478"/>
    <mergeCell ref="D474:D478"/>
    <mergeCell ref="E474:E478"/>
    <mergeCell ref="F474:F478"/>
    <mergeCell ref="G474:G478"/>
    <mergeCell ref="H474:H478"/>
    <mergeCell ref="C479:C483"/>
    <mergeCell ref="D479:D483"/>
    <mergeCell ref="E479:E483"/>
    <mergeCell ref="F479:F483"/>
    <mergeCell ref="G479:G483"/>
    <mergeCell ref="H479:H483"/>
    <mergeCell ref="C484:C488"/>
    <mergeCell ref="D484:D488"/>
    <mergeCell ref="E484:E488"/>
    <mergeCell ref="F484:F488"/>
    <mergeCell ref="G484:G488"/>
    <mergeCell ref="H484:H488"/>
    <mergeCell ref="C489:C493"/>
    <mergeCell ref="D489:D493"/>
    <mergeCell ref="E489:E493"/>
    <mergeCell ref="F489:F493"/>
    <mergeCell ref="G489:G493"/>
    <mergeCell ref="H489:H493"/>
    <mergeCell ref="C494:C498"/>
    <mergeCell ref="D494:D498"/>
    <mergeCell ref="E494:E498"/>
    <mergeCell ref="F494:F498"/>
    <mergeCell ref="G494:G498"/>
    <mergeCell ref="H494:H498"/>
    <mergeCell ref="C499:C503"/>
    <mergeCell ref="D499:D503"/>
    <mergeCell ref="E499:E503"/>
    <mergeCell ref="F499:F503"/>
    <mergeCell ref="G499:G503"/>
    <mergeCell ref="H499:H503"/>
    <mergeCell ref="C504:C508"/>
    <mergeCell ref="D504:D508"/>
    <mergeCell ref="E504:E508"/>
    <mergeCell ref="F504:F508"/>
    <mergeCell ref="G504:G508"/>
    <mergeCell ref="H504:H508"/>
    <mergeCell ref="C509:C513"/>
    <mergeCell ref="D509:D513"/>
    <mergeCell ref="E509:E513"/>
    <mergeCell ref="F509:F513"/>
    <mergeCell ref="G509:G513"/>
    <mergeCell ref="H509:H513"/>
    <mergeCell ref="C514:C518"/>
    <mergeCell ref="D514:D518"/>
    <mergeCell ref="E514:E518"/>
    <mergeCell ref="F514:F518"/>
    <mergeCell ref="G514:G518"/>
    <mergeCell ref="H514:H518"/>
    <mergeCell ref="C519:C523"/>
    <mergeCell ref="D519:D523"/>
    <mergeCell ref="E519:E523"/>
    <mergeCell ref="F519:F523"/>
    <mergeCell ref="G519:G523"/>
    <mergeCell ref="H519:H523"/>
    <mergeCell ref="C524:C528"/>
    <mergeCell ref="D524:D528"/>
    <mergeCell ref="E524:E528"/>
    <mergeCell ref="F524:F528"/>
    <mergeCell ref="G524:G528"/>
    <mergeCell ref="H524:H528"/>
    <mergeCell ref="C529:C533"/>
    <mergeCell ref="D529:D533"/>
    <mergeCell ref="E529:E533"/>
    <mergeCell ref="F529:F533"/>
    <mergeCell ref="G529:G533"/>
    <mergeCell ref="H529:H533"/>
    <mergeCell ref="C534:C538"/>
    <mergeCell ref="D534:D538"/>
    <mergeCell ref="E534:E538"/>
    <mergeCell ref="F534:F538"/>
    <mergeCell ref="G534:G538"/>
    <mergeCell ref="H534:H538"/>
    <mergeCell ref="C539:C543"/>
    <mergeCell ref="D539:D543"/>
    <mergeCell ref="E539:E543"/>
    <mergeCell ref="F539:F543"/>
    <mergeCell ref="G539:G543"/>
    <mergeCell ref="H539:H543"/>
    <mergeCell ref="C544:C548"/>
    <mergeCell ref="D544:D548"/>
    <mergeCell ref="E544:E548"/>
    <mergeCell ref="F544:F548"/>
    <mergeCell ref="G544:G548"/>
    <mergeCell ref="H544:H548"/>
    <mergeCell ref="C549:C553"/>
    <mergeCell ref="D549:D553"/>
    <mergeCell ref="E549:E553"/>
    <mergeCell ref="F549:F553"/>
    <mergeCell ref="G549:G553"/>
    <mergeCell ref="H549:H553"/>
    <mergeCell ref="C554:C558"/>
    <mergeCell ref="D554:D558"/>
    <mergeCell ref="E554:E558"/>
    <mergeCell ref="F554:F558"/>
    <mergeCell ref="G554:G558"/>
    <mergeCell ref="H554:H558"/>
    <mergeCell ref="D2:H3"/>
    <mergeCell ref="AQ5:AR5"/>
    <mergeCell ref="AR9:AR10"/>
    <mergeCell ref="C7:H1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 filterMode="1">
    <outlinePr summaryBelow="1" summaryRight="1"/>
  </sheetPr>
  <dimension ref="A1:AT711"/>
  <sheetViews>
    <sheetView tabSelected="0" workbookViewId="0" zoomScale="90" showGridLines="false" showRowColHeaders="1">
      <pane xSplit="9" ySplit="13" topLeftCell="J14" activePane="bottomRight" state="frozen"/>
      <selection pane="topRight"/>
      <selection pane="bottomLeft"/>
      <selection pane="bottomRight" activeCell="J14" sqref="J14"/>
    </sheetView>
  </sheetViews>
  <sheetFormatPr defaultRowHeight="14.4" outlineLevelRow="0" outlineLevelCol="0"/>
  <cols>
    <col min="1" max="1" width="2.71" customWidth="true" style="0"/>
    <col min="2" max="2" width="3.71" customWidth="true" style="0"/>
    <col min="3" max="3" width="7.71" customWidth="true" style="0"/>
    <col min="4" max="4" width="7.71" customWidth="true" style="0"/>
    <col min="5" max="5" width="30.71" customWidth="true" style="0"/>
    <col min="6" max="6" width="16.71" customWidth="true" style="0"/>
    <col min="7" max="7" width="26.71" customWidth="true" style="0"/>
    <col min="8" max="8" width="20.71" customWidth="true" style="0"/>
    <col min="9" max="9" width="9.71" customWidth="true" style="0"/>
    <col min="41" max="41" width="3.71" customWidth="true" style="0"/>
    <col min="42" max="42" width="3.71" customWidth="true" style="0"/>
    <col min="43" max="43" width="10.71" customWidth="true" style="0"/>
    <col min="44" max="44" width="16.71" customWidth="true" style="0"/>
    <col min="45" max="45" width="3.71" customWidth="true" style="0"/>
    <col min="10" max="10" width="10.71" customWidth="true" style="0"/>
    <col min="11" max="11" width="10.71" customWidth="true" style="0"/>
    <col min="12" max="12" width="10.71" customWidth="true" style="0"/>
    <col min="13" max="13" width="10.71" customWidth="true" style="0"/>
    <col min="14" max="14" width="10.71" customWidth="true" style="0"/>
    <col min="15" max="15" width="10.71" customWidth="true" style="0"/>
    <col min="16" max="16" width="10.71" customWidth="true" style="0"/>
    <col min="17" max="17" width="10.71" customWidth="true" style="0"/>
    <col min="18" max="18" width="10.71" customWidth="true" style="0"/>
    <col min="19" max="19" width="10.71" customWidth="true" style="0"/>
    <col min="20" max="20" width="10.71" customWidth="true" style="0"/>
    <col min="21" max="21" width="10.71" customWidth="true" style="0"/>
    <col min="22" max="22" width="10.71" customWidth="true" style="0"/>
    <col min="23" max="23" width="10.71" customWidth="true" style="0"/>
    <col min="24" max="24" width="10.71" customWidth="true" style="0"/>
    <col min="25" max="25" width="10.71" customWidth="true" style="0"/>
    <col min="26" max="26" width="10.71" customWidth="true" style="0"/>
    <col min="27" max="27" width="10.71" customWidth="true" style="0"/>
    <col min="28" max="28" width="10.71" customWidth="true" style="0"/>
    <col min="29" max="29" width="10.71" customWidth="true" style="0"/>
    <col min="30" max="30" width="10.71" customWidth="true" style="0"/>
    <col min="31" max="31" width="10.71" customWidth="true" style="0"/>
    <col min="32" max="32" width="10.71" customWidth="true" style="0"/>
    <col min="33" max="33" width="10.71" customWidth="true" style="0"/>
    <col min="34" max="34" width="10.71" customWidth="true" style="0"/>
    <col min="35" max="35" width="10.71" customWidth="true" style="0"/>
    <col min="36" max="36" width="10.71" customWidth="true" style="0"/>
    <col min="37" max="37" width="10.71" customWidth="true" style="0"/>
    <col min="38" max="38" width="10.71" customWidth="true" style="0"/>
    <col min="39" max="39" width="10.71" customWidth="true" style="0"/>
    <col min="40" max="40" width="10.71" customWidth="true" style="0"/>
  </cols>
  <sheetData>
    <row r="1" spans="1:46" customHeight="1" ht="10"/>
    <row r="2" spans="1:46" customHeight="1" ht="15">
      <c r="B2" s="56"/>
      <c r="C2" s="57"/>
      <c r="D2" s="65" t="s">
        <v>0</v>
      </c>
      <c r="E2" s="57"/>
      <c r="F2" s="57"/>
      <c r="G2" s="57"/>
      <c r="H2" s="57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4"/>
    </row>
    <row r="3" spans="1:46" customHeight="1" ht="15">
      <c r="B3" s="19"/>
      <c r="C3" s="58"/>
      <c r="D3" s="66"/>
      <c r="E3" s="66"/>
      <c r="F3" s="66"/>
      <c r="G3" s="66"/>
      <c r="H3" s="66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 s="5"/>
    </row>
    <row r="4" spans="1:46" customHeight="1" ht="15">
      <c r="B4" s="19"/>
      <c r="C4" s="58"/>
      <c r="D4" s="58"/>
      <c r="E4" s="58"/>
      <c r="F4" s="58"/>
      <c r="G4" s="58"/>
      <c r="H4" s="58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 s="5"/>
    </row>
    <row r="5" spans="1:46" customHeight="1" ht="15">
      <c r="B5" s="19"/>
      <c r="C5" s="20" t="s">
        <v>1</v>
      </c>
      <c r="D5" s="21" t="s">
        <v>2</v>
      </c>
      <c r="E5" s="21" t="s">
        <v>3</v>
      </c>
      <c r="F5" s="21" t="s">
        <v>4</v>
      </c>
      <c r="G5" s="21" t="s">
        <v>5</v>
      </c>
      <c r="H5" s="21" t="s">
        <v>6</v>
      </c>
      <c r="I5" s="22" t="s">
        <v>7</v>
      </c>
      <c r="J5" s="22" t="s">
        <v>8</v>
      </c>
      <c r="K5" s="22" t="s">
        <v>9</v>
      </c>
      <c r="L5" s="22" t="s">
        <v>10</v>
      </c>
      <c r="M5" s="22" t="s">
        <v>11</v>
      </c>
      <c r="N5" s="22" t="s">
        <v>12</v>
      </c>
      <c r="O5" s="22" t="s">
        <v>13</v>
      </c>
      <c r="P5" s="22" t="s">
        <v>14</v>
      </c>
      <c r="Q5" s="22" t="s">
        <v>15</v>
      </c>
      <c r="R5" s="22" t="s">
        <v>16</v>
      </c>
      <c r="S5" s="22" t="s">
        <v>17</v>
      </c>
      <c r="T5" s="22" t="s">
        <v>18</v>
      </c>
      <c r="U5" s="22" t="s">
        <v>19</v>
      </c>
      <c r="V5" s="22" t="s">
        <v>20</v>
      </c>
      <c r="W5" s="22" t="s">
        <v>21</v>
      </c>
      <c r="X5" s="22" t="s">
        <v>22</v>
      </c>
      <c r="Y5" s="22" t="s">
        <v>23</v>
      </c>
      <c r="Z5" s="22" t="s">
        <v>24</v>
      </c>
      <c r="AA5" s="22" t="s">
        <v>25</v>
      </c>
      <c r="AB5" s="22" t="s">
        <v>26</v>
      </c>
      <c r="AC5" s="22" t="s">
        <v>27</v>
      </c>
      <c r="AD5" s="22" t="s">
        <v>28</v>
      </c>
      <c r="AE5" s="22" t="s">
        <v>29</v>
      </c>
      <c r="AF5" s="22" t="s">
        <v>30</v>
      </c>
      <c r="AG5" s="22" t="s">
        <v>31</v>
      </c>
      <c r="AH5" s="22" t="s">
        <v>32</v>
      </c>
      <c r="AI5" s="22" t="s">
        <v>33</v>
      </c>
      <c r="AJ5" s="22" t="s">
        <v>34</v>
      </c>
      <c r="AK5" s="22" t="s">
        <v>35</v>
      </c>
      <c r="AL5" s="22" t="s">
        <v>36</v>
      </c>
      <c r="AM5" s="22" t="s">
        <v>37</v>
      </c>
      <c r="AN5" s="23" t="s">
        <v>38</v>
      </c>
      <c r="AO5" s="24"/>
      <c r="AP5" s="25"/>
      <c r="AQ5" s="26" t="s">
        <v>39</v>
      </c>
      <c r="AR5" s="26"/>
      <c r="AS5" s="25"/>
      <c r="AT5" s="25"/>
    </row>
    <row r="6" spans="1:46" customHeight="1" ht="7">
      <c r="B6" s="19"/>
      <c r="C6" s="59"/>
      <c r="D6" s="59"/>
      <c r="E6" s="59"/>
      <c r="F6" s="59"/>
      <c r="G6" s="59"/>
      <c r="H6" s="59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  <c r="AI6" s="8"/>
      <c r="AJ6" s="8"/>
      <c r="AK6" s="8"/>
      <c r="AL6" s="8"/>
      <c r="AM6" s="8"/>
      <c r="AN6" s="8"/>
      <c r="AO6" s="5"/>
      <c r="AQ6" s="8"/>
      <c r="AR6" s="8"/>
    </row>
    <row r="7" spans="1:46">
      <c r="B7" s="19"/>
      <c r="C7" s="60" t="s">
        <v>40</v>
      </c>
      <c r="D7" s="58"/>
      <c r="E7" s="58"/>
      <c r="F7" s="58"/>
      <c r="G7" s="58"/>
      <c r="H7" s="58"/>
      <c r="I7" s="9" t="s">
        <v>41</v>
      </c>
      <c r="J7" s="27" t="str">
        <f>SUBTOTAL(109,J14,J19,J24,J29,J34,J39,J44,J49,J54,J59,J64,J69,J74,J79,J84,J89,J94,J99,J104,J109,J114,J119,J124,J129,J134,J139,J144,J149,J154,J159,J164,J169,J174,J179,J184,J189,J194,J199,J204,J209,J214,J219,J224,J229,J234,J239,J244,J249,J254,J259,J264,J269,J274,J279,J284,J289,J294,J299,J304,J309,J314,J319,J324,J329,J334,J339,J344,J349,J354,J359,J364,J369,J374,J379,J384,J389,J394,J399,J404,J409,J414,J419,J424,J429,J434,J439,J444,J449,J454,J459,J464,J469,J474,J479,J484,J489,J494,J499,J504,J509,J514,J519,J524,J529,J534,J539,J544,J549,J554,J559,J564,J569,J574,J579,J584,J589,J594,J599,J604,J609,J614,J619,J624,J629,J634,J639,J644,J649,J654,J659,J664,J669,J674,J679,J684,J689,J694,J699,J704)</f>
        <v>0</v>
      </c>
      <c r="K7" s="27" t="str">
        <f>SUBTOTAL(109,K14,K19,K24,K29,K34,K39,K44,K49,K54,K59,K64,K69,K74,K79,K84,K89,K94,K99,K104,K109,K114,K119,K124,K129,K134,K139,K144,K149,K154,K159,K164,K169,K174,K179,K184,K189,K194,K199,K204,K209,K214,K219,K224,K229,K234,K239,K244,K249,K254,K259,K264,K269,K274,K279,K284,K289,K294,K299,K304,K309,K314,K319,K324,K329,K334,K339,K344,K349,K354,K359,K364,K369,K374,K379,K384,K389,K394,K399,K404,K409,K414,K419,K424,K429,K434,K439,K444,K449,K454,K459,K464,K469,K474,K479,K484,K489,K494,K499,K504,K509,K514,K519,K524,K529,K534,K539,K544,K549,K554,K559,K564,K569,K574,K579,K584,K589,K594,K599,K604,K609,K614,K619,K624,K629,K634,K639,K644,K649,K654,K659,K664,K669,K674,K679,K684,K689,K694,K699,K704)</f>
        <v>0</v>
      </c>
      <c r="L7" s="27" t="str">
        <f>SUBTOTAL(109,L14,L19,L24,L29,L34,L39,L44,L49,L54,L59,L64,L69,L74,L79,L84,L89,L94,L99,L104,L109,L114,L119,L124,L129,L134,L139,L144,L149,L154,L159,L164,L169,L174,L179,L184,L189,L194,L199,L204,L209,L214,L219,L224,L229,L234,L239,L244,L249,L254,L259,L264,L269,L274,L279,L284,L289,L294,L299,L304,L309,L314,L319,L324,L329,L334,L339,L344,L349,L354,L359,L364,L369,L374,L379,L384,L389,L394,L399,L404,L409,L414,L419,L424,L429,L434,L439,L444,L449,L454,L459,L464,L469,L474,L479,L484,L489,L494,L499,L504,L509,L514,L519,L524,L529,L534,L539,L544,L549,L554,L559,L564,L569,L574,L579,L584,L589,L594,L599,L604,L609,L614,L619,L624,L629,L634,L639,L644,L649,L654,L659,L664,L669,L674,L679,L684,L689,L694,L699,L704)</f>
        <v>0</v>
      </c>
      <c r="M7" s="37" t="str">
        <f>SUBTOTAL(109,M14,M19,M24,M29,M34,M39,M44,M49,M54,M59,M64,M69,M74,M79,M84,M89,M94,M99,M104,M109,M114,M119,M124,M129,M134,M139,M144,M149,M154,M159,M164,M169,M174,M179,M184,M189,M194,M199,M204,M209,M214,M219,M224,M229,M234,M239,M244,M249,M254,M259,M264,M269,M274,M279,M284,M289,M294,M299,M304,M309,M314,M319,M324,M329,M334,M339,M344,M349,M354,M359,M364,M369,M374,M379,M384,M389,M394,M399,M404,M409,M414,M419,M424,M429,M434,M439,M444,M449,M454,M459,M464,M469,M474,M479,M484,M489,M494,M499,M504,M509,M514,M519,M524,M529,M534,M539,M544,M549,M554,M559,M564,M569,M574,M579,M584,M589,M594,M599,M604,M609,M614,M619,M624,M629,M634,M639,M644,M649,M654,M659,M664,M669,M674,M679,M684,M689,M694,M699,M704)</f>
        <v>0</v>
      </c>
      <c r="N7" s="37" t="str">
        <f>SUBTOTAL(109,N14,N19,N24,N29,N34,N39,N44,N49,N54,N59,N64,N69,N74,N79,N84,N89,N94,N99,N104,N109,N114,N119,N124,N129,N134,N139,N144,N149,N154,N159,N164,N169,N174,N179,N184,N189,N194,N199,N204,N209,N214,N219,N224,N229,N234,N239,N244,N249,N254,N259,N264,N269,N274,N279,N284,N289,N294,N299,N304,N309,N314,N319,N324,N329,N334,N339,N344,N349,N354,N359,N364,N369,N374,N379,N384,N389,N394,N399,N404,N409,N414,N419,N424,N429,N434,N439,N444,N449,N454,N459,N464,N469,N474,N479,N484,N489,N494,N499,N504,N509,N514,N519,N524,N529,N534,N539,N544,N549,N554,N559,N564,N569,N574,N579,N584,N589,N594,N599,N604,N609,N614,N619,N624,N629,N634,N639,N644,N649,N654,N659,N664,N669,N674,N679,N684,N689,N694,N699,N704)</f>
        <v>0</v>
      </c>
      <c r="O7" s="27" t="str">
        <f>SUBTOTAL(109,O14,O19,O24,O29,O34,O39,O44,O49,O54,O59,O64,O69,O74,O79,O84,O89,O94,O99,O104,O109,O114,O119,O124,O129,O134,O139,O144,O149,O154,O159,O164,O169,O174,O179,O184,O189,O194,O199,O204,O209,O214,O219,O224,O229,O234,O239,O244,O249,O254,O259,O264,O269,O274,O279,O284,O289,O294,O299,O304,O309,O314,O319,O324,O329,O334,O339,O344,O349,O354,O359,O364,O369,O374,O379,O384,O389,O394,O399,O404,O409,O414,O419,O424,O429,O434,O439,O444,O449,O454,O459,O464,O469,O474,O479,O484,O489,O494,O499,O504,O509,O514,O519,O524,O529,O534,O539,O544,O549,O554,O559,O564,O569,O574,O579,O584,O589,O594,O599,O604,O609,O614,O619,O624,O629,O634,O639,O644,O649,O654,O659,O664,O669,O674,O679,O684,O689,O694,O699,O704)</f>
        <v>0</v>
      </c>
      <c r="P7" s="27" t="str">
        <f>SUBTOTAL(109,P14,P19,P24,P29,P34,P39,P44,P49,P54,P59,P64,P69,P74,P79,P84,P89,P94,P99,P104,P109,P114,P119,P124,P129,P134,P139,P144,P149,P154,P159,P164,P169,P174,P179,P184,P189,P194,P199,P204,P209,P214,P219,P224,P229,P234,P239,P244,P249,P254,P259,P264,P269,P274,P279,P284,P289,P294,P299,P304,P309,P314,P319,P324,P329,P334,P339,P344,P349,P354,P359,P364,P369,P374,P379,P384,P389,P394,P399,P404,P409,P414,P419,P424,P429,P434,P439,P444,P449,P454,P459,P464,P469,P474,P479,P484,P489,P494,P499,P504,P509,P514,P519,P524,P529,P534,P539,P544,P549,P554,P559,P564,P569,P574,P579,P584,P589,P594,P599,P604,P609,P614,P619,P624,P629,P634,P639,P644,P649,P654,P659,P664,P669,P674,P679,P684,P689,P694,P699,P704)</f>
        <v>0</v>
      </c>
      <c r="Q7" s="27" t="str">
        <f>SUBTOTAL(109,Q14,Q19,Q24,Q29,Q34,Q39,Q44,Q49,Q54,Q59,Q64,Q69,Q74,Q79,Q84,Q89,Q94,Q99,Q104,Q109,Q114,Q119,Q124,Q129,Q134,Q139,Q144,Q149,Q154,Q159,Q164,Q169,Q174,Q179,Q184,Q189,Q194,Q199,Q204,Q209,Q214,Q219,Q224,Q229,Q234,Q239,Q244,Q249,Q254,Q259,Q264,Q269,Q274,Q279,Q284,Q289,Q294,Q299,Q304,Q309,Q314,Q319,Q324,Q329,Q334,Q339,Q344,Q349,Q354,Q359,Q364,Q369,Q374,Q379,Q384,Q389,Q394,Q399,Q404,Q409,Q414,Q419,Q424,Q429,Q434,Q439,Q444,Q449,Q454,Q459,Q464,Q469,Q474,Q479,Q484,Q489,Q494,Q499,Q504,Q509,Q514,Q519,Q524,Q529,Q534,Q539,Q544,Q549,Q554,Q559,Q564,Q569,Q574,Q579,Q584,Q589,Q594,Q599,Q604,Q609,Q614,Q619,Q624,Q629,Q634,Q639,Q644,Q649,Q654,Q659,Q664,Q669,Q674,Q679,Q684,Q689,Q694,Q699,Q704)</f>
        <v>0</v>
      </c>
      <c r="R7" s="27" t="str">
        <f>SUBTOTAL(109,R14,R19,R24,R29,R34,R39,R44,R49,R54,R59,R64,R69,R74,R79,R84,R89,R94,R99,R104,R109,R114,R119,R124,R129,R134,R139,R144,R149,R154,R159,R164,R169,R174,R179,R184,R189,R194,R199,R204,R209,R214,R219,R224,R229,R234,R239,R244,R249,R254,R259,R264,R269,R274,R279,R284,R289,R294,R299,R304,R309,R314,R319,R324,R329,R334,R339,R344,R349,R354,R359,R364,R369,R374,R379,R384,R389,R394,R399,R404,R409,R414,R419,R424,R429,R434,R439,R444,R449,R454,R459,R464,R469,R474,R479,R484,R489,R494,R499,R504,R509,R514,R519,R524,R529,R534,R539,R544,R549,R554,R559,R564,R569,R574,R579,R584,R589,R594,R599,R604,R609,R614,R619,R624,R629,R634,R639,R644,R649,R654,R659,R664,R669,R674,R679,R684,R689,R694,R699,R704)</f>
        <v>0</v>
      </c>
      <c r="S7" s="27" t="str">
        <f>SUBTOTAL(109,S14,S19,S24,S29,S34,S39,S44,S49,S54,S59,S64,S69,S74,S79,S84,S89,S94,S99,S104,S109,S114,S119,S124,S129,S134,S139,S144,S149,S154,S159,S164,S169,S174,S179,S184,S189,S194,S199,S204,S209,S214,S219,S224,S229,S234,S239,S244,S249,S254,S259,S264,S269,S274,S279,S284,S289,S294,S299,S304,S309,S314,S319,S324,S329,S334,S339,S344,S349,S354,S359,S364,S369,S374,S379,S384,S389,S394,S399,S404,S409,S414,S419,S424,S429,S434,S439,S444,S449,S454,S459,S464,S469,S474,S479,S484,S489,S494,S499,S504,S509,S514,S519,S524,S529,S534,S539,S544,S549,S554,S559,S564,S569,S574,S579,S584,S589,S594,S599,S604,S609,S614,S619,S624,S629,S634,S639,S644,S649,S654,S659,S664,S669,S674,S679,S684,S689,S694,S699,S704)</f>
        <v>0</v>
      </c>
      <c r="T7" s="37" t="str">
        <f>SUBTOTAL(109,T14,T19,T24,T29,T34,T39,T44,T49,T54,T59,T64,T69,T74,T79,T84,T89,T94,T99,T104,T109,T114,T119,T124,T129,T134,T139,T144,T149,T154,T159,T164,T169,T174,T179,T184,T189,T194,T199,T204,T209,T214,T219,T224,T229,T234,T239,T244,T249,T254,T259,T264,T269,T274,T279,T284,T289,T294,T299,T304,T309,T314,T319,T324,T329,T334,T339,T344,T349,T354,T359,T364,T369,T374,T379,T384,T389,T394,T399,T404,T409,T414,T419,T424,T429,T434,T439,T444,T449,T454,T459,T464,T469,T474,T479,T484,T489,T494,T499,T504,T509,T514,T519,T524,T529,T534,T539,T544,T549,T554,T559,T564,T569,T574,T579,T584,T589,T594,T599,T604,T609,T614,T619,T624,T629,T634,T639,T644,T649,T654,T659,T664,T669,T674,T679,T684,T689,T694,T699,T704)</f>
        <v>0</v>
      </c>
      <c r="U7" s="37" t="str">
        <f>SUBTOTAL(109,U14,U19,U24,U29,U34,U39,U44,U49,U54,U59,U64,U69,U74,U79,U84,U89,U94,U99,U104,U109,U114,U119,U124,U129,U134,U139,U144,U149,U154,U159,U164,U169,U174,U179,U184,U189,U194,U199,U204,U209,U214,U219,U224,U229,U234,U239,U244,U249,U254,U259,U264,U269,U274,U279,U284,U289,U294,U299,U304,U309,U314,U319,U324,U329,U334,U339,U344,U349,U354,U359,U364,U369,U374,U379,U384,U389,U394,U399,U404,U409,U414,U419,U424,U429,U434,U439,U444,U449,U454,U459,U464,U469,U474,U479,U484,U489,U494,U499,U504,U509,U514,U519,U524,U529,U534,U539,U544,U549,U554,U559,U564,U569,U574,U579,U584,U589,U594,U599,U604,U609,U614,U619,U624,U629,U634,U639,U644,U649,U654,U659,U664,U669,U674,U679,U684,U689,U694,U699,U704)</f>
        <v>0</v>
      </c>
      <c r="V7" s="37" t="str">
        <f>SUBTOTAL(109,V14,V19,V24,V29,V34,V39,V44,V49,V54,V59,V64,V69,V74,V79,V84,V89,V94,V99,V104,V109,V114,V119,V124,V129,V134,V139,V144,V149,V154,V159,V164,V169,V174,V179,V184,V189,V194,V199,V204,V209,V214,V219,V224,V229,V234,V239,V244,V249,V254,V259,V264,V269,V274,V279,V284,V289,V294,V299,V304,V309,V314,V319,V324,V329,V334,V339,V344,V349,V354,V359,V364,V369,V374,V379,V384,V389,V394,V399,V404,V409,V414,V419,V424,V429,V434,V439,V444,V449,V454,V459,V464,V469,V474,V479,V484,V489,V494,V499,V504,V509,V514,V519,V524,V529,V534,V539,V544,V549,V554,V559,V564,V569,V574,V579,V584,V589,V594,V599,V604,V609,V614,V619,V624,V629,V634,V639,V644,V649,V654,V659,V664,V669,V674,V679,V684,V689,V694,V699,V704)</f>
        <v>0</v>
      </c>
      <c r="W7" s="37" t="str">
        <f>SUBTOTAL(109,W14,W19,W24,W29,W34,W39,W44,W49,W54,W59,W64,W69,W74,W79,W84,W89,W94,W99,W104,W109,W114,W119,W124,W129,W134,W139,W144,W149,W154,W159,W164,W169,W174,W179,W184,W189,W194,W199,W204,W209,W214,W219,W224,W229,W234,W239,W244,W249,W254,W259,W264,W269,W274,W279,W284,W289,W294,W299,W304,W309,W314,W319,W324,W329,W334,W339,W344,W349,W354,W359,W364,W369,W374,W379,W384,W389,W394,W399,W404,W409,W414,W419,W424,W429,W434,W439,W444,W449,W454,W459,W464,W469,W474,W479,W484,W489,W494,W499,W504,W509,W514,W519,W524,W529,W534,W539,W544,W549,W554,W559,W564,W569,W574,W579,W584,W589,W594,W599,W604,W609,W614,W619,W624,W629,W634,W639,W644,W649,W654,W659,W664,W669,W674,W679,W684,W689,W694,W699,W704)</f>
        <v>0</v>
      </c>
      <c r="X7" s="37" t="str">
        <f>SUBTOTAL(109,X14,X19,X24,X29,X34,X39,X44,X49,X54,X59,X64,X69,X74,X79,X84,X89,X94,X99,X104,X109,X114,X119,X124,X129,X134,X139,X144,X149,X154,X159,X164,X169,X174,X179,X184,X189,X194,X199,X204,X209,X214,X219,X224,X229,X234,X239,X244,X249,X254,X259,X264,X269,X274,X279,X284,X289,X294,X299,X304,X309,X314,X319,X324,X329,X334,X339,X344,X349,X354,X359,X364,X369,X374,X379,X384,X389,X394,X399,X404,X409,X414,X419,X424,X429,X434,X439,X444,X449,X454,X459,X464,X469,X474,X479,X484,X489,X494,X499,X504,X509,X514,X519,X524,X529,X534,X539,X544,X549,X554,X559,X564,X569,X574,X579,X584,X589,X594,X599,X604,X609,X614,X619,X624,X629,X634,X639,X644,X649,X654,X659,X664,X669,X674,X679,X684,X689,X694,X699,X704)</f>
        <v>0</v>
      </c>
      <c r="Y7" s="37" t="str">
        <f>SUBTOTAL(109,Y14,Y19,Y24,Y29,Y34,Y39,Y44,Y49,Y54,Y59,Y64,Y69,Y74,Y79,Y84,Y89,Y94,Y99,Y104,Y109,Y114,Y119,Y124,Y129,Y134,Y139,Y144,Y149,Y154,Y159,Y164,Y169,Y174,Y179,Y184,Y189,Y194,Y199,Y204,Y209,Y214,Y219,Y224,Y229,Y234,Y239,Y244,Y249,Y254,Y259,Y264,Y269,Y274,Y279,Y284,Y289,Y294,Y299,Y304,Y309,Y314,Y319,Y324,Y329,Y334,Y339,Y344,Y349,Y354,Y359,Y364,Y369,Y374,Y379,Y384,Y389,Y394,Y399,Y404,Y409,Y414,Y419,Y424,Y429,Y434,Y439,Y444,Y449,Y454,Y459,Y464,Y469,Y474,Y479,Y484,Y489,Y494,Y499,Y504,Y509,Y514,Y519,Y524,Y529,Y534,Y539,Y544,Y549,Y554,Y559,Y564,Y569,Y574,Y579,Y584,Y589,Y594,Y599,Y604,Y609,Y614,Y619,Y624,Y629,Y634,Y639,Y644,Y649,Y654,Y659,Y664,Y669,Y674,Y679,Y684,Y689,Y694,Y699,Y704)</f>
        <v>0</v>
      </c>
      <c r="Z7" s="37" t="str">
        <f>SUBTOTAL(109,Z14,Z19,Z24,Z29,Z34,Z39,Z44,Z49,Z54,Z59,Z64,Z69,Z74,Z79,Z84,Z89,Z94,Z99,Z104,Z109,Z114,Z119,Z124,Z129,Z134,Z139,Z144,Z149,Z154,Z159,Z164,Z169,Z174,Z179,Z184,Z189,Z194,Z199,Z204,Z209,Z214,Z219,Z224,Z229,Z234,Z239,Z244,Z249,Z254,Z259,Z264,Z269,Z274,Z279,Z284,Z289,Z294,Z299,Z304,Z309,Z314,Z319,Z324,Z329,Z334,Z339,Z344,Z349,Z354,Z359,Z364,Z369,Z374,Z379,Z384,Z389,Z394,Z399,Z404,Z409,Z414,Z419,Z424,Z429,Z434,Z439,Z444,Z449,Z454,Z459,Z464,Z469,Z474,Z479,Z484,Z489,Z494,Z499,Z504,Z509,Z514,Z519,Z524,Z529,Z534,Z539,Z544,Z549,Z554,Z559,Z564,Z569,Z574,Z579,Z584,Z589,Z594,Z599,Z604,Z609,Z614,Z619,Z624,Z629,Z634,Z639,Z644,Z649,Z654,Z659,Z664,Z669,Z674,Z679,Z684,Z689,Z694,Z699,Z704)</f>
        <v>0</v>
      </c>
      <c r="AA7" s="37" t="str">
        <f>SUBTOTAL(109,AA14,AA19,AA24,AA29,AA34,AA39,AA44,AA49,AA54,AA59,AA64,AA69,AA74,AA79,AA84,AA89,AA94,AA99,AA104,AA109,AA114,AA119,AA124,AA129,AA134,AA139,AA144,AA149,AA154,AA159,AA164,AA169,AA174,AA179,AA184,AA189,AA194,AA199,AA204,AA209,AA214,AA219,AA224,AA229,AA234,AA239,AA244,AA249,AA254,AA259,AA264,AA269,AA274,AA279,AA284,AA289,AA294,AA299,AA304,AA309,AA314,AA319,AA324,AA329,AA334,AA339,AA344,AA349,AA354,AA359,AA364,AA369,AA374,AA379,AA384,AA389,AA394,AA399,AA404,AA409,AA414,AA419,AA424,AA429,AA434,AA439,AA444,AA449,AA454,AA459,AA464,AA469,AA474,AA479,AA484,AA489,AA494,AA499,AA504,AA509,AA514,AA519,AA524,AA529,AA534,AA539,AA544,AA549,AA554,AA559,AA564,AA569,AA574,AA579,AA584,AA589,AA594,AA599,AA604,AA609,AA614,AA619,AA624,AA629,AA634,AA639,AA644,AA649,AA654,AA659,AA664,AA669,AA674,AA679,AA684,AA689,AA694,AA699,AA704)</f>
        <v>0</v>
      </c>
      <c r="AB7" s="37" t="str">
        <f>SUBTOTAL(109,AB14,AB19,AB24,AB29,AB34,AB39,AB44,AB49,AB54,AB59,AB64,AB69,AB74,AB79,AB84,AB89,AB94,AB99,AB104,AB109,AB114,AB119,AB124,AB129,AB134,AB139,AB144,AB149,AB154,AB159,AB164,AB169,AB174,AB179,AB184,AB189,AB194,AB199,AB204,AB209,AB214,AB219,AB224,AB229,AB234,AB239,AB244,AB249,AB254,AB259,AB264,AB269,AB274,AB279,AB284,AB289,AB294,AB299,AB304,AB309,AB314,AB319,AB324,AB329,AB334,AB339,AB344,AB349,AB354,AB359,AB364,AB369,AB374,AB379,AB384,AB389,AB394,AB399,AB404,AB409,AB414,AB419,AB424,AB429,AB434,AB439,AB444,AB449,AB454,AB459,AB464,AB469,AB474,AB479,AB484,AB489,AB494,AB499,AB504,AB509,AB514,AB519,AB524,AB529,AB534,AB539,AB544,AB549,AB554,AB559,AB564,AB569,AB574,AB579,AB584,AB589,AB594,AB599,AB604,AB609,AB614,AB619,AB624,AB629,AB634,AB639,AB644,AB649,AB654,AB659,AB664,AB669,AB674,AB679,AB684,AB689,AB694,AB699,AB704)</f>
        <v>0</v>
      </c>
      <c r="AC7" s="27" t="str">
        <f>SUBTOTAL(109,AC14,AC19,AC24,AC29,AC34,AC39,AC44,AC49,AC54,AC59,AC64,AC69,AC74,AC79,AC84,AC89,AC94,AC99,AC104,AC109,AC114,AC119,AC124,AC129,AC134,AC139,AC144,AC149,AC154,AC159,AC164,AC169,AC174,AC179,AC184,AC189,AC194,AC199,AC204,AC209,AC214,AC219,AC224,AC229,AC234,AC239,AC244,AC249,AC254,AC259,AC264,AC269,AC274,AC279,AC284,AC289,AC294,AC299,AC304,AC309,AC314,AC319,AC324,AC329,AC334,AC339,AC344,AC349,AC354,AC359,AC364,AC369,AC374,AC379,AC384,AC389,AC394,AC399,AC404,AC409,AC414,AC419,AC424,AC429,AC434,AC439,AC444,AC449,AC454,AC459,AC464,AC469,AC474,AC479,AC484,AC489,AC494,AC499,AC504,AC509,AC514,AC519,AC524,AC529,AC534,AC539,AC544,AC549,AC554,AC559,AC564,AC569,AC574,AC579,AC584,AC589,AC594,AC599,AC604,AC609,AC614,AC619,AC624,AC629,AC634,AC639,AC644,AC649,AC654,AC659,AC664,AC669,AC674,AC679,AC684,AC689,AC694,AC699,AC704)</f>
        <v>0</v>
      </c>
      <c r="AD7" s="27" t="str">
        <f>SUBTOTAL(109,AD14,AD19,AD24,AD29,AD34,AD39,AD44,AD49,AD54,AD59,AD64,AD69,AD74,AD79,AD84,AD89,AD94,AD99,AD104,AD109,AD114,AD119,AD124,AD129,AD134,AD139,AD144,AD149,AD154,AD159,AD164,AD169,AD174,AD179,AD184,AD189,AD194,AD199,AD204,AD209,AD214,AD219,AD224,AD229,AD234,AD239,AD244,AD249,AD254,AD259,AD264,AD269,AD274,AD279,AD284,AD289,AD294,AD299,AD304,AD309,AD314,AD319,AD324,AD329,AD334,AD339,AD344,AD349,AD354,AD359,AD364,AD369,AD374,AD379,AD384,AD389,AD394,AD399,AD404,AD409,AD414,AD419,AD424,AD429,AD434,AD439,AD444,AD449,AD454,AD459,AD464,AD469,AD474,AD479,AD484,AD489,AD494,AD499,AD504,AD509,AD514,AD519,AD524,AD529,AD534,AD539,AD544,AD549,AD554,AD559,AD564,AD569,AD574,AD579,AD584,AD589,AD594,AD599,AD604,AD609,AD614,AD619,AD624,AD629,AD634,AD639,AD644,AD649,AD654,AD659,AD664,AD669,AD674,AD679,AD684,AD689,AD694,AD699,AD704)</f>
        <v>0</v>
      </c>
      <c r="AE7" s="27" t="str">
        <f>SUBTOTAL(109,AE14,AE19,AE24,AE29,AE34,AE39,AE44,AE49,AE54,AE59,AE64,AE69,AE74,AE79,AE84,AE89,AE94,AE99,AE104,AE109,AE114,AE119,AE124,AE129,AE134,AE139,AE144,AE149,AE154,AE159,AE164,AE169,AE174,AE179,AE184,AE189,AE194,AE199,AE204,AE209,AE214,AE219,AE224,AE229,AE234,AE239,AE244,AE249,AE254,AE259,AE264,AE269,AE274,AE279,AE284,AE289,AE294,AE299,AE304,AE309,AE314,AE319,AE324,AE329,AE334,AE339,AE344,AE349,AE354,AE359,AE364,AE369,AE374,AE379,AE384,AE389,AE394,AE399,AE404,AE409,AE414,AE419,AE424,AE429,AE434,AE439,AE444,AE449,AE454,AE459,AE464,AE469,AE474,AE479,AE484,AE489,AE494,AE499,AE504,AE509,AE514,AE519,AE524,AE529,AE534,AE539,AE544,AE549,AE554,AE559,AE564,AE569,AE574,AE579,AE584,AE589,AE594,AE599,AE604,AE609,AE614,AE619,AE624,AE629,AE634,AE639,AE644,AE649,AE654,AE659,AE664,AE669,AE674,AE679,AE684,AE689,AE694,AE699,AE704)</f>
        <v>0</v>
      </c>
      <c r="AF7" s="27" t="str">
        <f>SUBTOTAL(109,AF14,AF19,AF24,AF29,AF34,AF39,AF44,AF49,AF54,AF59,AF64,AF69,AF74,AF79,AF84,AF89,AF94,AF99,AF104,AF109,AF114,AF119,AF124,AF129,AF134,AF139,AF144,AF149,AF154,AF159,AF164,AF169,AF174,AF179,AF184,AF189,AF194,AF199,AF204,AF209,AF214,AF219,AF224,AF229,AF234,AF239,AF244,AF249,AF254,AF259,AF264,AF269,AF274,AF279,AF284,AF289,AF294,AF299,AF304,AF309,AF314,AF319,AF324,AF329,AF334,AF339,AF344,AF349,AF354,AF359,AF364,AF369,AF374,AF379,AF384,AF389,AF394,AF399,AF404,AF409,AF414,AF419,AF424,AF429,AF434,AF439,AF444,AF449,AF454,AF459,AF464,AF469,AF474,AF479,AF484,AF489,AF494,AF499,AF504,AF509,AF514,AF519,AF524,AF529,AF534,AF539,AF544,AF549,AF554,AF559,AF564,AF569,AF574,AF579,AF584,AF589,AF594,AF599,AF604,AF609,AF614,AF619,AF624,AF629,AF634,AF639,AF644,AF649,AF654,AF659,AF664,AF669,AF674,AF679,AF684,AF689,AF694,AF699,AF704)</f>
        <v>0</v>
      </c>
      <c r="AG7" s="27" t="str">
        <f>SUBTOTAL(109,AG14,AG19,AG24,AG29,AG34,AG39,AG44,AG49,AG54,AG59,AG64,AG69,AG74,AG79,AG84,AG89,AG94,AG99,AG104,AG109,AG114,AG119,AG124,AG129,AG134,AG139,AG144,AG149,AG154,AG159,AG164,AG169,AG174,AG179,AG184,AG189,AG194,AG199,AG204,AG209,AG214,AG219,AG224,AG229,AG234,AG239,AG244,AG249,AG254,AG259,AG264,AG269,AG274,AG279,AG284,AG289,AG294,AG299,AG304,AG309,AG314,AG319,AG324,AG329,AG334,AG339,AG344,AG349,AG354,AG359,AG364,AG369,AG374,AG379,AG384,AG389,AG394,AG399,AG404,AG409,AG414,AG419,AG424,AG429,AG434,AG439,AG444,AG449,AG454,AG459,AG464,AG469,AG474,AG479,AG484,AG489,AG494,AG499,AG504,AG509,AG514,AG519,AG524,AG529,AG534,AG539,AG544,AG549,AG554,AG559,AG564,AG569,AG574,AG579,AG584,AG589,AG594,AG599,AG604,AG609,AG614,AG619,AG624,AG629,AG634,AG639,AG644,AG649,AG654,AG659,AG664,AG669,AG674,AG679,AG684,AG689,AG694,AG699,AG704)</f>
        <v>0</v>
      </c>
      <c r="AH7" s="37" t="str">
        <f>SUBTOTAL(109,AH14,AH19,AH24,AH29,AH34,AH39,AH44,AH49,AH54,AH59,AH64,AH69,AH74,AH79,AH84,AH89,AH94,AH99,AH104,AH109,AH114,AH119,AH124,AH129,AH134,AH139,AH144,AH149,AH154,AH159,AH164,AH169,AH174,AH179,AH184,AH189,AH194,AH199,AH204,AH209,AH214,AH219,AH224,AH229,AH234,AH239,AH244,AH249,AH254,AH259,AH264,AH269,AH274,AH279,AH284,AH289,AH294,AH299,AH304,AH309,AH314,AH319,AH324,AH329,AH334,AH339,AH344,AH349,AH354,AH359,AH364,AH369,AH374,AH379,AH384,AH389,AH394,AH399,AH404,AH409,AH414,AH419,AH424,AH429,AH434,AH439,AH444,AH449,AH454,AH459,AH464,AH469,AH474,AH479,AH484,AH489,AH494,AH499,AH504,AH509,AH514,AH519,AH524,AH529,AH534,AH539,AH544,AH549,AH554,AH559,AH564,AH569,AH574,AH579,AH584,AH589,AH594,AH599,AH604,AH609,AH614,AH619,AH624,AH629,AH634,AH639,AH644,AH649,AH654,AH659,AH664,AH669,AH674,AH679,AH684,AH689,AH694,AH699,AH704)</f>
        <v>0</v>
      </c>
      <c r="AI7" s="37" t="str">
        <f>SUBTOTAL(109,AI14,AI19,AI24,AI29,AI34,AI39,AI44,AI49,AI54,AI59,AI64,AI69,AI74,AI79,AI84,AI89,AI94,AI99,AI104,AI109,AI114,AI119,AI124,AI129,AI134,AI139,AI144,AI149,AI154,AI159,AI164,AI169,AI174,AI179,AI184,AI189,AI194,AI199,AI204,AI209,AI214,AI219,AI224,AI229,AI234,AI239,AI244,AI249,AI254,AI259,AI264,AI269,AI274,AI279,AI284,AI289,AI294,AI299,AI304,AI309,AI314,AI319,AI324,AI329,AI334,AI339,AI344,AI349,AI354,AI359,AI364,AI369,AI374,AI379,AI384,AI389,AI394,AI399,AI404,AI409,AI414,AI419,AI424,AI429,AI434,AI439,AI444,AI449,AI454,AI459,AI464,AI469,AI474,AI479,AI484,AI489,AI494,AI499,AI504,AI509,AI514,AI519,AI524,AI529,AI534,AI539,AI544,AI549,AI554,AI559,AI564,AI569,AI574,AI579,AI584,AI589,AI594,AI599,AI604,AI609,AI614,AI619,AI624,AI629,AI634,AI639,AI644,AI649,AI654,AI659,AI664,AI669,AI674,AI679,AI684,AI689,AI694,AI699,AI704)</f>
        <v>0</v>
      </c>
      <c r="AJ7" s="27" t="str">
        <f>SUBTOTAL(109,AJ14,AJ19,AJ24,AJ29,AJ34,AJ39,AJ44,AJ49,AJ54,AJ59,AJ64,AJ69,AJ74,AJ79,AJ84,AJ89,AJ94,AJ99,AJ104,AJ109,AJ114,AJ119,AJ124,AJ129,AJ134,AJ139,AJ144,AJ149,AJ154,AJ159,AJ164,AJ169,AJ174,AJ179,AJ184,AJ189,AJ194,AJ199,AJ204,AJ209,AJ214,AJ219,AJ224,AJ229,AJ234,AJ239,AJ244,AJ249,AJ254,AJ259,AJ264,AJ269,AJ274,AJ279,AJ284,AJ289,AJ294,AJ299,AJ304,AJ309,AJ314,AJ319,AJ324,AJ329,AJ334,AJ339,AJ344,AJ349,AJ354,AJ359,AJ364,AJ369,AJ374,AJ379,AJ384,AJ389,AJ394,AJ399,AJ404,AJ409,AJ414,AJ419,AJ424,AJ429,AJ434,AJ439,AJ444,AJ449,AJ454,AJ459,AJ464,AJ469,AJ474,AJ479,AJ484,AJ489,AJ494,AJ499,AJ504,AJ509,AJ514,AJ519,AJ524,AJ529,AJ534,AJ539,AJ544,AJ549,AJ554,AJ559,AJ564,AJ569,AJ574,AJ579,AJ584,AJ589,AJ594,AJ599,AJ604,AJ609,AJ614,AJ619,AJ624,AJ629,AJ634,AJ639,AJ644,AJ649,AJ654,AJ659,AJ664,AJ669,AJ674,AJ679,AJ684,AJ689,AJ694,AJ699,AJ704)</f>
        <v>0</v>
      </c>
      <c r="AK7" s="27" t="str">
        <f>SUBTOTAL(109,AK14,AK19,AK24,AK29,AK34,AK39,AK44,AK49,AK54,AK59,AK64,AK69,AK74,AK79,AK84,AK89,AK94,AK99,AK104,AK109,AK114,AK119,AK124,AK129,AK134,AK139,AK144,AK149,AK154,AK159,AK164,AK169,AK174,AK179,AK184,AK189,AK194,AK199,AK204,AK209,AK214,AK219,AK224,AK229,AK234,AK239,AK244,AK249,AK254,AK259,AK264,AK269,AK274,AK279,AK284,AK289,AK294,AK299,AK304,AK309,AK314,AK319,AK324,AK329,AK334,AK339,AK344,AK349,AK354,AK359,AK364,AK369,AK374,AK379,AK384,AK389,AK394,AK399,AK404,AK409,AK414,AK419,AK424,AK429,AK434,AK439,AK444,AK449,AK454,AK459,AK464,AK469,AK474,AK479,AK484,AK489,AK494,AK499,AK504,AK509,AK514,AK519,AK524,AK529,AK534,AK539,AK544,AK549,AK554,AK559,AK564,AK569,AK574,AK579,AK584,AK589,AK594,AK599,AK604,AK609,AK614,AK619,AK624,AK629,AK634,AK639,AK644,AK649,AK654,AK659,AK664,AK669,AK674,AK679,AK684,AK689,AK694,AK699,AK704)</f>
        <v>0</v>
      </c>
      <c r="AL7" s="27" t="str">
        <f>SUBTOTAL(109,AL14,AL19,AL24,AL29,AL34,AL39,AL44,AL49,AL54,AL59,AL64,AL69,AL74,AL79,AL84,AL89,AL94,AL99,AL104,AL109,AL114,AL119,AL124,AL129,AL134,AL139,AL144,AL149,AL154,AL159,AL164,AL169,AL174,AL179,AL184,AL189,AL194,AL199,AL204,AL209,AL214,AL219,AL224,AL229,AL234,AL239,AL244,AL249,AL254,AL259,AL264,AL269,AL274,AL279,AL284,AL289,AL294,AL299,AL304,AL309,AL314,AL319,AL324,AL329,AL334,AL339,AL344,AL349,AL354,AL359,AL364,AL369,AL374,AL379,AL384,AL389,AL394,AL399,AL404,AL409,AL414,AL419,AL424,AL429,AL434,AL439,AL444,AL449,AL454,AL459,AL464,AL469,AL474,AL479,AL484,AL489,AL494,AL499,AL504,AL509,AL514,AL519,AL524,AL529,AL534,AL539,AL544,AL549,AL554,AL559,AL564,AL569,AL574,AL579,AL584,AL589,AL594,AL599,AL604,AL609,AL614,AL619,AL624,AL629,AL634,AL639,AL644,AL649,AL654,AL659,AL664,AL669,AL674,AL679,AL684,AL689,AL694,AL699,AL704)</f>
        <v>0</v>
      </c>
      <c r="AM7" s="27" t="str">
        <f>SUBTOTAL(109,AM14,AM19,AM24,AM29,AM34,AM39,AM44,AM49,AM54,AM59,AM64,AM69,AM74,AM79,AM84,AM89,AM94,AM99,AM104,AM109,AM114,AM119,AM124,AM129,AM134,AM139,AM144,AM149,AM154,AM159,AM164,AM169,AM174,AM179,AM184,AM189,AM194,AM199,AM204,AM209,AM214,AM219,AM224,AM229,AM234,AM239,AM244,AM249,AM254,AM259,AM264,AM269,AM274,AM279,AM284,AM289,AM294,AM299,AM304,AM309,AM314,AM319,AM324,AM329,AM334,AM339,AM344,AM349,AM354,AM359,AM364,AM369,AM374,AM379,AM384,AM389,AM394,AM399,AM404,AM409,AM414,AM419,AM424,AM429,AM434,AM439,AM444,AM449,AM454,AM459,AM464,AM469,AM474,AM479,AM484,AM489,AM494,AM499,AM504,AM509,AM514,AM519,AM524,AM529,AM534,AM539,AM544,AM549,AM554,AM559,AM564,AM569,AM574,AM579,AM584,AM589,AM594,AM599,AM604,AM609,AM614,AM619,AM624,AM629,AM634,AM639,AM644,AM649,AM654,AM659,AM664,AM669,AM674,AM679,AM684,AM689,AM694,AM699,AM704)</f>
        <v>0</v>
      </c>
      <c r="AN7" s="41" t="str">
        <f>SUBTOTAL(109,AN14,AN19,AN24,AN29,AN34,AN39,AN44,AN49,AN54,AN59,AN64,AN69,AN74,AN79,AN84,AN89,AN94,AN99,AN104,AN109,AN114,AN119,AN124,AN129,AN134,AN139,AN144,AN149,AN154,AN159,AN164,AN169,AN174,AN179,AN184,AN189,AN194,AN199,AN204,AN209,AN214,AN219,AN224,AN229,AN234,AN239,AN244,AN249,AN254,AN259,AN264,AN269,AN274,AN279,AN284,AN289,AN294,AN299,AN304,AN309,AN314,AN319,AN324,AN329,AN334,AN339,AN344,AN349,AN354,AN359,AN364,AN369,AN374,AN379,AN384,AN389,AN394,AN399,AN404,AN409,AN414,AN419,AN424,AN429,AN434,AN439,AN444,AN449,AN454,AN459,AN464,AN469,AN474,AN479,AN484,AN489,AN494,AN499,AN504,AN509,AN514,AN519,AN524,AN529,AN534,AN539,AN544,AN549,AN554,AN559,AN564,AN569,AN574,AN579,AN584,AN589,AN594,AN599,AN604,AN609,AN614,AN619,AN624,AN629,AN634,AN639,AN644,AN649,AN654,AN659,AN664,AN669,AN674,AN679,AN684,AN689,AN694,AN699,AN704)</f>
        <v>0</v>
      </c>
      <c r="AO7" s="49"/>
      <c r="AP7" s="51"/>
      <c r="AQ7" s="73" t="s">
        <v>41</v>
      </c>
      <c r="AR7" s="52" t="str">
        <f>SUM(J7:AN7)</f>
        <v>0</v>
      </c>
      <c r="AS7" s="51"/>
      <c r="AT7" s="51"/>
    </row>
    <row r="8" spans="1:46" customHeight="1" ht="18">
      <c r="B8" s="19"/>
      <c r="C8" s="58"/>
      <c r="D8" s="58"/>
      <c r="E8" s="58"/>
      <c r="F8" s="58"/>
      <c r="G8" s="58"/>
      <c r="H8" s="58"/>
      <c r="I8" s="10" t="s">
        <v>42</v>
      </c>
      <c r="J8" s="28" t="str">
        <f>SUBTOTAL(109,J15,J20,J25,J30,J35,J40,J45,J50,J55,J60,J65,J70,J75,J80,J85,J90,J95,J100,J105,J110,J115,J120,J125,J130,J135,J140,J145,J150,J155,J160,J165,J170,J175,J180,J185,J190,J195,J200,J205,J210,J215,J220,J225,J230,J235,J240,J245,J250,J255,J260,J265,J270,J275,J280,J285,J290,J295,J300,J305,J310,J315,J320,J325,J330,J335,J340,J345,J350,J355,J360,J365,J370,J375,J380,J385,J390,J395,J400,J405,J410,J415,J420,J425,J430,J435,J440,J445,J450,J455,J460,J465,J470,J475,J480,J485,J490,J495,J500,J505,J510,J515,J520,J525,J530,J535,J540,J545,J550,J555,J560,J565,J570,J575,J580,J585,J590,J595,J600,J605,J610,J615,J620,J625,J630,J635,J640,J645,J650,J655,J660,J665,J670,J675,J680,J685,J690,J695,J700,J705)</f>
        <v>0</v>
      </c>
      <c r="K8" s="28" t="str">
        <f>SUBTOTAL(109,K15,K20,K25,K30,K35,K40,K45,K50,K55,K60,K65,K70,K75,K80,K85,K90,K95,K100,K105,K110,K115,K120,K125,K130,K135,K140,K145,K150,K155,K160,K165,K170,K175,K180,K185,K190,K195,K200,K205,K210,K215,K220,K225,K230,K235,K240,K245,K250,K255,K260,K265,K270,K275,K280,K285,K290,K295,K300,K305,K310,K315,K320,K325,K330,K335,K340,K345,K350,K355,K360,K365,K370,K375,K380,K385,K390,K395,K400,K405,K410,K415,K420,K425,K430,K435,K440,K445,K450,K455,K460,K465,K470,K475,K480,K485,K490,K495,K500,K505,K510,K515,K520,K525,K530,K535,K540,K545,K550,K555,K560,K565,K570,K575,K580,K585,K590,K595,K600,K605,K610,K615,K620,K625,K630,K635,K640,K645,K650,K655,K660,K665,K670,K675,K680,K685,K690,K695,K700,K705)</f>
        <v>0</v>
      </c>
      <c r="L8" s="28" t="str">
        <f>SUBTOTAL(109,L15,L20,L25,L30,L35,L40,L45,L50,L55,L60,L65,L70,L75,L80,L85,L90,L95,L100,L105,L110,L115,L120,L125,L130,L135,L140,L145,L150,L155,L160,L165,L170,L175,L180,L185,L190,L195,L200,L205,L210,L215,L220,L225,L230,L235,L240,L245,L250,L255,L260,L265,L270,L275,L280,L285,L290,L295,L300,L305,L310,L315,L320,L325,L330,L335,L340,L345,L350,L355,L360,L365,L370,L375,L380,L385,L390,L395,L400,L405,L410,L415,L420,L425,L430,L435,L440,L445,L450,L455,L460,L465,L470,L475,L480,L485,L490,L495,L500,L505,L510,L515,L520,L525,L530,L535,L540,L545,L550,L555,L560,L565,L570,L575,L580,L585,L590,L595,L600,L605,L610,L615,L620,L625,L630,L635,L640,L645,L650,L655,L660,L665,L670,L675,L680,L685,L690,L695,L700,L705)</f>
        <v>0</v>
      </c>
      <c r="M8" s="28" t="str">
        <f>SUBTOTAL(109,M15,M20,M25,M30,M35,M40,M45,M50,M55,M60,M65,M70,M75,M80,M85,M90,M95,M100,M105,M110,M115,M120,M125,M130,M135,M140,M145,M150,M155,M160,M165,M170,M175,M180,M185,M190,M195,M200,M205,M210,M215,M220,M225,M230,M235,M240,M245,M250,M255,M260,M265,M270,M275,M280,M285,M290,M295,M300,M305,M310,M315,M320,M325,M330,M335,M340,M345,M350,M355,M360,M365,M370,M375,M380,M385,M390,M395,M400,M405,M410,M415,M420,M425,M430,M435,M440,M445,M450,M455,M460,M465,M470,M475,M480,M485,M490,M495,M500,M505,M510,M515,M520,M525,M530,M535,M540,M545,M550,M555,M560,M565,M570,M575,M580,M585,M590,M595,M600,M605,M610,M615,M620,M625,M630,M635,M640,M645,M650,M655,M660,M665,M670,M675,M680,M685,M690,M695,M700,M705)</f>
        <v>0</v>
      </c>
      <c r="N8" s="28" t="str">
        <f>SUBTOTAL(109,N15,N20,N25,N30,N35,N40,N45,N50,N55,N60,N65,N70,N75,N80,N85,N90,N95,N100,N105,N110,N115,N120,N125,N130,N135,N140,N145,N150,N155,N160,N165,N170,N175,N180,N185,N190,N195,N200,N205,N210,N215,N220,N225,N230,N235,N240,N245,N250,N255,N260,N265,N270,N275,N280,N285,N290,N295,N300,N305,N310,N315,N320,N325,N330,N335,N340,N345,N350,N355,N360,N365,N370,N375,N380,N385,N390,N395,N400,N405,N410,N415,N420,N425,N430,N435,N440,N445,N450,N455,N460,N465,N470,N475,N480,N485,N490,N495,N500,N505,N510,N515,N520,N525,N530,N535,N540,N545,N550,N555,N560,N565,N570,N575,N580,N585,N590,N595,N600,N605,N610,N615,N620,N625,N630,N635,N640,N645,N650,N655,N660,N665,N670,N675,N680,N685,N690,N695,N700,N705)</f>
        <v>0</v>
      </c>
      <c r="O8" s="28" t="str">
        <f>SUBTOTAL(109,O15,O20,O25,O30,O35,O40,O45,O50,O55,O60,O65,O70,O75,O80,O85,O90,O95,O100,O105,O110,O115,O120,O125,O130,O135,O140,O145,O150,O155,O160,O165,O170,O175,O180,O185,O190,O195,O200,O205,O210,O215,O220,O225,O230,O235,O240,O245,O250,O255,O260,O265,O270,O275,O280,O285,O290,O295,O300,O305,O310,O315,O320,O325,O330,O335,O340,O345,O350,O355,O360,O365,O370,O375,O380,O385,O390,O395,O400,O405,O410,O415,O420,O425,O430,O435,O440,O445,O450,O455,O460,O465,O470,O475,O480,O485,O490,O495,O500,O505,O510,O515,O520,O525,O530,O535,O540,O545,O550,O555,O560,O565,O570,O575,O580,O585,O590,O595,O600,O605,O610,O615,O620,O625,O630,O635,O640,O645,O650,O655,O660,O665,O670,O675,O680,O685,O690,O695,O700,O705)</f>
        <v>0</v>
      </c>
      <c r="P8" s="28" t="str">
        <f>SUBTOTAL(109,P15,P20,P25,P30,P35,P40,P45,P50,P55,P60,P65,P70,P75,P80,P85,P90,P95,P100,P105,P110,P115,P120,P125,P130,P135,P140,P145,P150,P155,P160,P165,P170,P175,P180,P185,P190,P195,P200,P205,P210,P215,P220,P225,P230,P235,P240,P245,P250,P255,P260,P265,P270,P275,P280,P285,P290,P295,P300,P305,P310,P315,P320,P325,P330,P335,P340,P345,P350,P355,P360,P365,P370,P375,P380,P385,P390,P395,P400,P405,P410,P415,P420,P425,P430,P435,P440,P445,P450,P455,P460,P465,P470,P475,P480,P485,P490,P495,P500,P505,P510,P515,P520,P525,P530,P535,P540,P545,P550,P555,P560,P565,P570,P575,P580,P585,P590,P595,P600,P605,P610,P615,P620,P625,P630,P635,P640,P645,P650,P655,P660,P665,P670,P675,P680,P685,P690,P695,P700,P705)</f>
        <v>0</v>
      </c>
      <c r="Q8" s="28" t="str">
        <f>SUBTOTAL(109,Q15,Q20,Q25,Q30,Q35,Q40,Q45,Q50,Q55,Q60,Q65,Q70,Q75,Q80,Q85,Q90,Q95,Q100,Q105,Q110,Q115,Q120,Q125,Q130,Q135,Q140,Q145,Q150,Q155,Q160,Q165,Q170,Q175,Q180,Q185,Q190,Q195,Q200,Q205,Q210,Q215,Q220,Q225,Q230,Q235,Q240,Q245,Q250,Q255,Q260,Q265,Q270,Q275,Q280,Q285,Q290,Q295,Q300,Q305,Q310,Q315,Q320,Q325,Q330,Q335,Q340,Q345,Q350,Q355,Q360,Q365,Q370,Q375,Q380,Q385,Q390,Q395,Q400,Q405,Q410,Q415,Q420,Q425,Q430,Q435,Q440,Q445,Q450,Q455,Q460,Q465,Q470,Q475,Q480,Q485,Q490,Q495,Q500,Q505,Q510,Q515,Q520,Q525,Q530,Q535,Q540,Q545,Q550,Q555,Q560,Q565,Q570,Q575,Q580,Q585,Q590,Q595,Q600,Q605,Q610,Q615,Q620,Q625,Q630,Q635,Q640,Q645,Q650,Q655,Q660,Q665,Q670,Q675,Q680,Q685,Q690,Q695,Q700,Q705)</f>
        <v>0</v>
      </c>
      <c r="R8" s="28" t="str">
        <f>SUBTOTAL(109,R15,R20,R25,R30,R35,R40,R45,R50,R55,R60,R65,R70,R75,R80,R85,R90,R95,R100,R105,R110,R115,R120,R125,R130,R135,R140,R145,R150,R155,R160,R165,R170,R175,R180,R185,R190,R195,R200,R205,R210,R215,R220,R225,R230,R235,R240,R245,R250,R255,R260,R265,R270,R275,R280,R285,R290,R295,R300,R305,R310,R315,R320,R325,R330,R335,R340,R345,R350,R355,R360,R365,R370,R375,R380,R385,R390,R395,R400,R405,R410,R415,R420,R425,R430,R435,R440,R445,R450,R455,R460,R465,R470,R475,R480,R485,R490,R495,R500,R505,R510,R515,R520,R525,R530,R535,R540,R545,R550,R555,R560,R565,R570,R575,R580,R585,R590,R595,R600,R605,R610,R615,R620,R625,R630,R635,R640,R645,R650,R655,R660,R665,R670,R675,R680,R685,R690,R695,R700,R705)</f>
        <v>0</v>
      </c>
      <c r="S8" s="28" t="str">
        <f>SUBTOTAL(109,S15,S20,S25,S30,S35,S40,S45,S50,S55,S60,S65,S70,S75,S80,S85,S90,S95,S100,S105,S110,S115,S120,S125,S130,S135,S140,S145,S150,S155,S160,S165,S170,S175,S180,S185,S190,S195,S200,S205,S210,S215,S220,S225,S230,S235,S240,S245,S250,S255,S260,S265,S270,S275,S280,S285,S290,S295,S300,S305,S310,S315,S320,S325,S330,S335,S340,S345,S350,S355,S360,S365,S370,S375,S380,S385,S390,S395,S400,S405,S410,S415,S420,S425,S430,S435,S440,S445,S450,S455,S460,S465,S470,S475,S480,S485,S490,S495,S500,S505,S510,S515,S520,S525,S530,S535,S540,S545,S550,S555,S560,S565,S570,S575,S580,S585,S590,S595,S600,S605,S610,S615,S620,S625,S630,S635,S640,S645,S650,S655,S660,S665,S670,S675,S680,S685,S690,S695,S700,S705)</f>
        <v>0</v>
      </c>
      <c r="T8" s="28" t="str">
        <f>SUBTOTAL(109,T15,T20,T25,T30,T35,T40,T45,T50,T55,T60,T65,T70,T75,T80,T85,T90,T95,T100,T105,T110,T115,T120,T125,T130,T135,T140,T145,T150,T155,T160,T165,T170,T175,T180,T185,T190,T195,T200,T205,T210,T215,T220,T225,T230,T235,T240,T245,T250,T255,T260,T265,T270,T275,T280,T285,T290,T295,T300,T305,T310,T315,T320,T325,T330,T335,T340,T345,T350,T355,T360,T365,T370,T375,T380,T385,T390,T395,T400,T405,T410,T415,T420,T425,T430,T435,T440,T445,T450,T455,T460,T465,T470,T475,T480,T485,T490,T495,T500,T505,T510,T515,T520,T525,T530,T535,T540,T545,T550,T555,T560,T565,T570,T575,T580,T585,T590,T595,T600,T605,T610,T615,T620,T625,T630,T635,T640,T645,T650,T655,T660,T665,T670,T675,T680,T685,T690,T695,T700,T705)</f>
        <v>0</v>
      </c>
      <c r="U8" s="28" t="str">
        <f>SUBTOTAL(109,U15,U20,U25,U30,U35,U40,U45,U50,U55,U60,U65,U70,U75,U80,U85,U90,U95,U100,U105,U110,U115,U120,U125,U130,U135,U140,U145,U150,U155,U160,U165,U170,U175,U180,U185,U190,U195,U200,U205,U210,U215,U220,U225,U230,U235,U240,U245,U250,U255,U260,U265,U270,U275,U280,U285,U290,U295,U300,U305,U310,U315,U320,U325,U330,U335,U340,U345,U350,U355,U360,U365,U370,U375,U380,U385,U390,U395,U400,U405,U410,U415,U420,U425,U430,U435,U440,U445,U450,U455,U460,U465,U470,U475,U480,U485,U490,U495,U500,U505,U510,U515,U520,U525,U530,U535,U540,U545,U550,U555,U560,U565,U570,U575,U580,U585,U590,U595,U600,U605,U610,U615,U620,U625,U630,U635,U640,U645,U650,U655,U660,U665,U670,U675,U680,U685,U690,U695,U700,U705)</f>
        <v>0</v>
      </c>
      <c r="V8" s="28" t="str">
        <f>SUBTOTAL(109,V15,V20,V25,V30,V35,V40,V45,V50,V55,V60,V65,V70,V75,V80,V85,V90,V95,V100,V105,V110,V115,V120,V125,V130,V135,V140,V145,V150,V155,V160,V165,V170,V175,V180,V185,V190,V195,V200,V205,V210,V215,V220,V225,V230,V235,V240,V245,V250,V255,V260,V265,V270,V275,V280,V285,V290,V295,V300,V305,V310,V315,V320,V325,V330,V335,V340,V345,V350,V355,V360,V365,V370,V375,V380,V385,V390,V395,V400,V405,V410,V415,V420,V425,V430,V435,V440,V445,V450,V455,V460,V465,V470,V475,V480,V485,V490,V495,V500,V505,V510,V515,V520,V525,V530,V535,V540,V545,V550,V555,V560,V565,V570,V575,V580,V585,V590,V595,V600,V605,V610,V615,V620,V625,V630,V635,V640,V645,V650,V655,V660,V665,V670,V675,V680,V685,V690,V695,V700,V705)</f>
        <v>0</v>
      </c>
      <c r="W8" s="28" t="str">
        <f>SUBTOTAL(109,W15,W20,W25,W30,W35,W40,W45,W50,W55,W60,W65,W70,W75,W80,W85,W90,W95,W100,W105,W110,W115,W120,W125,W130,W135,W140,W145,W150,W155,W160,W165,W170,W175,W180,W185,W190,W195,W200,W205,W210,W215,W220,W225,W230,W235,W240,W245,W250,W255,W260,W265,W270,W275,W280,W285,W290,W295,W300,W305,W310,W315,W320,W325,W330,W335,W340,W345,W350,W355,W360,W365,W370,W375,W380,W385,W390,W395,W400,W405,W410,W415,W420,W425,W430,W435,W440,W445,W450,W455,W460,W465,W470,W475,W480,W485,W490,W495,W500,W505,W510,W515,W520,W525,W530,W535,W540,W545,W550,W555,W560,W565,W570,W575,W580,W585,W590,W595,W600,W605,W610,W615,W620,W625,W630,W635,W640,W645,W650,W655,W660,W665,W670,W675,W680,W685,W690,W695,W700,W705)</f>
        <v>0</v>
      </c>
      <c r="X8" s="28" t="str">
        <f>SUBTOTAL(109,X15,X20,X25,X30,X35,X40,X45,X50,X55,X60,X65,X70,X75,X80,X85,X90,X95,X100,X105,X110,X115,X120,X125,X130,X135,X140,X145,X150,X155,X160,X165,X170,X175,X180,X185,X190,X195,X200,X205,X210,X215,X220,X225,X230,X235,X240,X245,X250,X255,X260,X265,X270,X275,X280,X285,X290,X295,X300,X305,X310,X315,X320,X325,X330,X335,X340,X345,X350,X355,X360,X365,X370,X375,X380,X385,X390,X395,X400,X405,X410,X415,X420,X425,X430,X435,X440,X445,X450,X455,X460,X465,X470,X475,X480,X485,X490,X495,X500,X505,X510,X515,X520,X525,X530,X535,X540,X545,X550,X555,X560,X565,X570,X575,X580,X585,X590,X595,X600,X605,X610,X615,X620,X625,X630,X635,X640,X645,X650,X655,X660,X665,X670,X675,X680,X685,X690,X695,X700,X705)</f>
        <v>0</v>
      </c>
      <c r="Y8" s="28" t="str">
        <f>SUBTOTAL(109,Y15,Y20,Y25,Y30,Y35,Y40,Y45,Y50,Y55,Y60,Y65,Y70,Y75,Y80,Y85,Y90,Y95,Y100,Y105,Y110,Y115,Y120,Y125,Y130,Y135,Y140,Y145,Y150,Y155,Y160,Y165,Y170,Y175,Y180,Y185,Y190,Y195,Y200,Y205,Y210,Y215,Y220,Y225,Y230,Y235,Y240,Y245,Y250,Y255,Y260,Y265,Y270,Y275,Y280,Y285,Y290,Y295,Y300,Y305,Y310,Y315,Y320,Y325,Y330,Y335,Y340,Y345,Y350,Y355,Y360,Y365,Y370,Y375,Y380,Y385,Y390,Y395,Y400,Y405,Y410,Y415,Y420,Y425,Y430,Y435,Y440,Y445,Y450,Y455,Y460,Y465,Y470,Y475,Y480,Y485,Y490,Y495,Y500,Y505,Y510,Y515,Y520,Y525,Y530,Y535,Y540,Y545,Y550,Y555,Y560,Y565,Y570,Y575,Y580,Y585,Y590,Y595,Y600,Y605,Y610,Y615,Y620,Y625,Y630,Y635,Y640,Y645,Y650,Y655,Y660,Y665,Y670,Y675,Y680,Y685,Y690,Y695,Y700,Y705)</f>
        <v>0</v>
      </c>
      <c r="Z8" s="28" t="str">
        <f>SUBTOTAL(109,Z15,Z20,Z25,Z30,Z35,Z40,Z45,Z50,Z55,Z60,Z65,Z70,Z75,Z80,Z85,Z90,Z95,Z100,Z105,Z110,Z115,Z120,Z125,Z130,Z135,Z140,Z145,Z150,Z155,Z160,Z165,Z170,Z175,Z180,Z185,Z190,Z195,Z200,Z205,Z210,Z215,Z220,Z225,Z230,Z235,Z240,Z245,Z250,Z255,Z260,Z265,Z270,Z275,Z280,Z285,Z290,Z295,Z300,Z305,Z310,Z315,Z320,Z325,Z330,Z335,Z340,Z345,Z350,Z355,Z360,Z365,Z370,Z375,Z380,Z385,Z390,Z395,Z400,Z405,Z410,Z415,Z420,Z425,Z430,Z435,Z440,Z445,Z450,Z455,Z460,Z465,Z470,Z475,Z480,Z485,Z490,Z495,Z500,Z505,Z510,Z515,Z520,Z525,Z530,Z535,Z540,Z545,Z550,Z555,Z560,Z565,Z570,Z575,Z580,Z585,Z590,Z595,Z600,Z605,Z610,Z615,Z620,Z625,Z630,Z635,Z640,Z645,Z650,Z655,Z660,Z665,Z670,Z675,Z680,Z685,Z690,Z695,Z700,Z705)</f>
        <v>0</v>
      </c>
      <c r="AA8" s="28" t="str">
        <f>SUBTOTAL(109,AA15,AA20,AA25,AA30,AA35,AA40,AA45,AA50,AA55,AA60,AA65,AA70,AA75,AA80,AA85,AA90,AA95,AA100,AA105,AA110,AA115,AA120,AA125,AA130,AA135,AA140,AA145,AA150,AA155,AA160,AA165,AA170,AA175,AA180,AA185,AA190,AA195,AA200,AA205,AA210,AA215,AA220,AA225,AA230,AA235,AA240,AA245,AA250,AA255,AA260,AA265,AA270,AA275,AA280,AA285,AA290,AA295,AA300,AA305,AA310,AA315,AA320,AA325,AA330,AA335,AA340,AA345,AA350,AA355,AA360,AA365,AA370,AA375,AA380,AA385,AA390,AA395,AA400,AA405,AA410,AA415,AA420,AA425,AA430,AA435,AA440,AA445,AA450,AA455,AA460,AA465,AA470,AA475,AA480,AA485,AA490,AA495,AA500,AA505,AA510,AA515,AA520,AA525,AA530,AA535,AA540,AA545,AA550,AA555,AA560,AA565,AA570,AA575,AA580,AA585,AA590,AA595,AA600,AA605,AA610,AA615,AA620,AA625,AA630,AA635,AA640,AA645,AA650,AA655,AA660,AA665,AA670,AA675,AA680,AA685,AA690,AA695,AA700,AA705)</f>
        <v>0</v>
      </c>
      <c r="AB8" s="28" t="str">
        <f>SUBTOTAL(109,AB15,AB20,AB25,AB30,AB35,AB40,AB45,AB50,AB55,AB60,AB65,AB70,AB75,AB80,AB85,AB90,AB95,AB100,AB105,AB110,AB115,AB120,AB125,AB130,AB135,AB140,AB145,AB150,AB155,AB160,AB165,AB170,AB175,AB180,AB185,AB190,AB195,AB200,AB205,AB210,AB215,AB220,AB225,AB230,AB235,AB240,AB245,AB250,AB255,AB260,AB265,AB270,AB275,AB280,AB285,AB290,AB295,AB300,AB305,AB310,AB315,AB320,AB325,AB330,AB335,AB340,AB345,AB350,AB355,AB360,AB365,AB370,AB375,AB380,AB385,AB390,AB395,AB400,AB405,AB410,AB415,AB420,AB425,AB430,AB435,AB440,AB445,AB450,AB455,AB460,AB465,AB470,AB475,AB480,AB485,AB490,AB495,AB500,AB505,AB510,AB515,AB520,AB525,AB530,AB535,AB540,AB545,AB550,AB555,AB560,AB565,AB570,AB575,AB580,AB585,AB590,AB595,AB600,AB605,AB610,AB615,AB620,AB625,AB630,AB635,AB640,AB645,AB650,AB655,AB660,AB665,AB670,AB675,AB680,AB685,AB690,AB695,AB700,AB705)</f>
        <v>0</v>
      </c>
      <c r="AC8" s="28" t="str">
        <f>SUBTOTAL(109,AC15,AC20,AC25,AC30,AC35,AC40,AC45,AC50,AC55,AC60,AC65,AC70,AC75,AC80,AC85,AC90,AC95,AC100,AC105,AC110,AC115,AC120,AC125,AC130,AC135,AC140,AC145,AC150,AC155,AC160,AC165,AC170,AC175,AC180,AC185,AC190,AC195,AC200,AC205,AC210,AC215,AC220,AC225,AC230,AC235,AC240,AC245,AC250,AC255,AC260,AC265,AC270,AC275,AC280,AC285,AC290,AC295,AC300,AC305,AC310,AC315,AC320,AC325,AC330,AC335,AC340,AC345,AC350,AC355,AC360,AC365,AC370,AC375,AC380,AC385,AC390,AC395,AC400,AC405,AC410,AC415,AC420,AC425,AC430,AC435,AC440,AC445,AC450,AC455,AC460,AC465,AC470,AC475,AC480,AC485,AC490,AC495,AC500,AC505,AC510,AC515,AC520,AC525,AC530,AC535,AC540,AC545,AC550,AC555,AC560,AC565,AC570,AC575,AC580,AC585,AC590,AC595,AC600,AC605,AC610,AC615,AC620,AC625,AC630,AC635,AC640,AC645,AC650,AC655,AC660,AC665,AC670,AC675,AC680,AC685,AC690,AC695,AC700,AC705)</f>
        <v>0</v>
      </c>
      <c r="AD8" s="28" t="str">
        <f>SUBTOTAL(109,AD15,AD20,AD25,AD30,AD35,AD40,AD45,AD50,AD55,AD60,AD65,AD70,AD75,AD80,AD85,AD90,AD95,AD100,AD105,AD110,AD115,AD120,AD125,AD130,AD135,AD140,AD145,AD150,AD155,AD160,AD165,AD170,AD175,AD180,AD185,AD190,AD195,AD200,AD205,AD210,AD215,AD220,AD225,AD230,AD235,AD240,AD245,AD250,AD255,AD260,AD265,AD270,AD275,AD280,AD285,AD290,AD295,AD300,AD305,AD310,AD315,AD320,AD325,AD330,AD335,AD340,AD345,AD350,AD355,AD360,AD365,AD370,AD375,AD380,AD385,AD390,AD395,AD400,AD405,AD410,AD415,AD420,AD425,AD430,AD435,AD440,AD445,AD450,AD455,AD460,AD465,AD470,AD475,AD480,AD485,AD490,AD495,AD500,AD505,AD510,AD515,AD520,AD525,AD530,AD535,AD540,AD545,AD550,AD555,AD560,AD565,AD570,AD575,AD580,AD585,AD590,AD595,AD600,AD605,AD610,AD615,AD620,AD625,AD630,AD635,AD640,AD645,AD650,AD655,AD660,AD665,AD670,AD675,AD680,AD685,AD690,AD695,AD700,AD705)</f>
        <v>0</v>
      </c>
      <c r="AE8" s="28" t="str">
        <f>SUBTOTAL(109,AE15,AE20,AE25,AE30,AE35,AE40,AE45,AE50,AE55,AE60,AE65,AE70,AE75,AE80,AE85,AE90,AE95,AE100,AE105,AE110,AE115,AE120,AE125,AE130,AE135,AE140,AE145,AE150,AE155,AE160,AE165,AE170,AE175,AE180,AE185,AE190,AE195,AE200,AE205,AE210,AE215,AE220,AE225,AE230,AE235,AE240,AE245,AE250,AE255,AE260,AE265,AE270,AE275,AE280,AE285,AE290,AE295,AE300,AE305,AE310,AE315,AE320,AE325,AE330,AE335,AE340,AE345,AE350,AE355,AE360,AE365,AE370,AE375,AE380,AE385,AE390,AE395,AE400,AE405,AE410,AE415,AE420,AE425,AE430,AE435,AE440,AE445,AE450,AE455,AE460,AE465,AE470,AE475,AE480,AE485,AE490,AE495,AE500,AE505,AE510,AE515,AE520,AE525,AE530,AE535,AE540,AE545,AE550,AE555,AE560,AE565,AE570,AE575,AE580,AE585,AE590,AE595,AE600,AE605,AE610,AE615,AE620,AE625,AE630,AE635,AE640,AE645,AE650,AE655,AE660,AE665,AE670,AE675,AE680,AE685,AE690,AE695,AE700,AE705)</f>
        <v>0</v>
      </c>
      <c r="AF8" s="28" t="str">
        <f>SUBTOTAL(109,AF15,AF20,AF25,AF30,AF35,AF40,AF45,AF50,AF55,AF60,AF65,AF70,AF75,AF80,AF85,AF90,AF95,AF100,AF105,AF110,AF115,AF120,AF125,AF130,AF135,AF140,AF145,AF150,AF155,AF160,AF165,AF170,AF175,AF180,AF185,AF190,AF195,AF200,AF205,AF210,AF215,AF220,AF225,AF230,AF235,AF240,AF245,AF250,AF255,AF260,AF265,AF270,AF275,AF280,AF285,AF290,AF295,AF300,AF305,AF310,AF315,AF320,AF325,AF330,AF335,AF340,AF345,AF350,AF355,AF360,AF365,AF370,AF375,AF380,AF385,AF390,AF395,AF400,AF405,AF410,AF415,AF420,AF425,AF430,AF435,AF440,AF445,AF450,AF455,AF460,AF465,AF470,AF475,AF480,AF485,AF490,AF495,AF500,AF505,AF510,AF515,AF520,AF525,AF530,AF535,AF540,AF545,AF550,AF555,AF560,AF565,AF570,AF575,AF580,AF585,AF590,AF595,AF600,AF605,AF610,AF615,AF620,AF625,AF630,AF635,AF640,AF645,AF650,AF655,AF660,AF665,AF670,AF675,AF680,AF685,AF690,AF695,AF700,AF705)</f>
        <v>0</v>
      </c>
      <c r="AG8" s="28" t="str">
        <f>SUBTOTAL(109,AG15,AG20,AG25,AG30,AG35,AG40,AG45,AG50,AG55,AG60,AG65,AG70,AG75,AG80,AG85,AG90,AG95,AG100,AG105,AG110,AG115,AG120,AG125,AG130,AG135,AG140,AG145,AG150,AG155,AG160,AG165,AG170,AG175,AG180,AG185,AG190,AG195,AG200,AG205,AG210,AG215,AG220,AG225,AG230,AG235,AG240,AG245,AG250,AG255,AG260,AG265,AG270,AG275,AG280,AG285,AG290,AG295,AG300,AG305,AG310,AG315,AG320,AG325,AG330,AG335,AG340,AG345,AG350,AG355,AG360,AG365,AG370,AG375,AG380,AG385,AG390,AG395,AG400,AG405,AG410,AG415,AG420,AG425,AG430,AG435,AG440,AG445,AG450,AG455,AG460,AG465,AG470,AG475,AG480,AG485,AG490,AG495,AG500,AG505,AG510,AG515,AG520,AG525,AG530,AG535,AG540,AG545,AG550,AG555,AG560,AG565,AG570,AG575,AG580,AG585,AG590,AG595,AG600,AG605,AG610,AG615,AG620,AG625,AG630,AG635,AG640,AG645,AG650,AG655,AG660,AG665,AG670,AG675,AG680,AG685,AG690,AG695,AG700,AG705)</f>
        <v>0</v>
      </c>
      <c r="AH8" s="28" t="str">
        <f>SUBTOTAL(109,AH15,AH20,AH25,AH30,AH35,AH40,AH45,AH50,AH55,AH60,AH65,AH70,AH75,AH80,AH85,AH90,AH95,AH100,AH105,AH110,AH115,AH120,AH125,AH130,AH135,AH140,AH145,AH150,AH155,AH160,AH165,AH170,AH175,AH180,AH185,AH190,AH195,AH200,AH205,AH210,AH215,AH220,AH225,AH230,AH235,AH240,AH245,AH250,AH255,AH260,AH265,AH270,AH275,AH280,AH285,AH290,AH295,AH300,AH305,AH310,AH315,AH320,AH325,AH330,AH335,AH340,AH345,AH350,AH355,AH360,AH365,AH370,AH375,AH380,AH385,AH390,AH395,AH400,AH405,AH410,AH415,AH420,AH425,AH430,AH435,AH440,AH445,AH450,AH455,AH460,AH465,AH470,AH475,AH480,AH485,AH490,AH495,AH500,AH505,AH510,AH515,AH520,AH525,AH530,AH535,AH540,AH545,AH550,AH555,AH560,AH565,AH570,AH575,AH580,AH585,AH590,AH595,AH600,AH605,AH610,AH615,AH620,AH625,AH630,AH635,AH640,AH645,AH650,AH655,AH660,AH665,AH670,AH675,AH680,AH685,AH690,AH695,AH700,AH705)</f>
        <v>0</v>
      </c>
      <c r="AI8" s="28" t="str">
        <f>SUBTOTAL(109,AI15,AI20,AI25,AI30,AI35,AI40,AI45,AI50,AI55,AI60,AI65,AI70,AI75,AI80,AI85,AI90,AI95,AI100,AI105,AI110,AI115,AI120,AI125,AI130,AI135,AI140,AI145,AI150,AI155,AI160,AI165,AI170,AI175,AI180,AI185,AI190,AI195,AI200,AI205,AI210,AI215,AI220,AI225,AI230,AI235,AI240,AI245,AI250,AI255,AI260,AI265,AI270,AI275,AI280,AI285,AI290,AI295,AI300,AI305,AI310,AI315,AI320,AI325,AI330,AI335,AI340,AI345,AI350,AI355,AI360,AI365,AI370,AI375,AI380,AI385,AI390,AI395,AI400,AI405,AI410,AI415,AI420,AI425,AI430,AI435,AI440,AI445,AI450,AI455,AI460,AI465,AI470,AI475,AI480,AI485,AI490,AI495,AI500,AI505,AI510,AI515,AI520,AI525,AI530,AI535,AI540,AI545,AI550,AI555,AI560,AI565,AI570,AI575,AI580,AI585,AI590,AI595,AI600,AI605,AI610,AI615,AI620,AI625,AI630,AI635,AI640,AI645,AI650,AI655,AI660,AI665,AI670,AI675,AI680,AI685,AI690,AI695,AI700,AI705)</f>
        <v>0</v>
      </c>
      <c r="AJ8" s="28" t="str">
        <f>SUBTOTAL(109,AJ15,AJ20,AJ25,AJ30,AJ35,AJ40,AJ45,AJ50,AJ55,AJ60,AJ65,AJ70,AJ75,AJ80,AJ85,AJ90,AJ95,AJ100,AJ105,AJ110,AJ115,AJ120,AJ125,AJ130,AJ135,AJ140,AJ145,AJ150,AJ155,AJ160,AJ165,AJ170,AJ175,AJ180,AJ185,AJ190,AJ195,AJ200,AJ205,AJ210,AJ215,AJ220,AJ225,AJ230,AJ235,AJ240,AJ245,AJ250,AJ255,AJ260,AJ265,AJ270,AJ275,AJ280,AJ285,AJ290,AJ295,AJ300,AJ305,AJ310,AJ315,AJ320,AJ325,AJ330,AJ335,AJ340,AJ345,AJ350,AJ355,AJ360,AJ365,AJ370,AJ375,AJ380,AJ385,AJ390,AJ395,AJ400,AJ405,AJ410,AJ415,AJ420,AJ425,AJ430,AJ435,AJ440,AJ445,AJ450,AJ455,AJ460,AJ465,AJ470,AJ475,AJ480,AJ485,AJ490,AJ495,AJ500,AJ505,AJ510,AJ515,AJ520,AJ525,AJ530,AJ535,AJ540,AJ545,AJ550,AJ555,AJ560,AJ565,AJ570,AJ575,AJ580,AJ585,AJ590,AJ595,AJ600,AJ605,AJ610,AJ615,AJ620,AJ625,AJ630,AJ635,AJ640,AJ645,AJ650,AJ655,AJ660,AJ665,AJ670,AJ675,AJ680,AJ685,AJ690,AJ695,AJ700,AJ705)</f>
        <v>0</v>
      </c>
      <c r="AK8" s="28" t="str">
        <f>SUBTOTAL(109,AK15,AK20,AK25,AK30,AK35,AK40,AK45,AK50,AK55,AK60,AK65,AK70,AK75,AK80,AK85,AK90,AK95,AK100,AK105,AK110,AK115,AK120,AK125,AK130,AK135,AK140,AK145,AK150,AK155,AK160,AK165,AK170,AK175,AK180,AK185,AK190,AK195,AK200,AK205,AK210,AK215,AK220,AK225,AK230,AK235,AK240,AK245,AK250,AK255,AK260,AK265,AK270,AK275,AK280,AK285,AK290,AK295,AK300,AK305,AK310,AK315,AK320,AK325,AK330,AK335,AK340,AK345,AK350,AK355,AK360,AK365,AK370,AK375,AK380,AK385,AK390,AK395,AK400,AK405,AK410,AK415,AK420,AK425,AK430,AK435,AK440,AK445,AK450,AK455,AK460,AK465,AK470,AK475,AK480,AK485,AK490,AK495,AK500,AK505,AK510,AK515,AK520,AK525,AK530,AK535,AK540,AK545,AK550,AK555,AK560,AK565,AK570,AK575,AK580,AK585,AK590,AK595,AK600,AK605,AK610,AK615,AK620,AK625,AK630,AK635,AK640,AK645,AK650,AK655,AK660,AK665,AK670,AK675,AK680,AK685,AK690,AK695,AK700,AK705)</f>
        <v>0</v>
      </c>
      <c r="AL8" s="28" t="str">
        <f>SUBTOTAL(109,AL15,AL20,AL25,AL30,AL35,AL40,AL45,AL50,AL55,AL60,AL65,AL70,AL75,AL80,AL85,AL90,AL95,AL100,AL105,AL110,AL115,AL120,AL125,AL130,AL135,AL140,AL145,AL150,AL155,AL160,AL165,AL170,AL175,AL180,AL185,AL190,AL195,AL200,AL205,AL210,AL215,AL220,AL225,AL230,AL235,AL240,AL245,AL250,AL255,AL260,AL265,AL270,AL275,AL280,AL285,AL290,AL295,AL300,AL305,AL310,AL315,AL320,AL325,AL330,AL335,AL340,AL345,AL350,AL355,AL360,AL365,AL370,AL375,AL380,AL385,AL390,AL395,AL400,AL405,AL410,AL415,AL420,AL425,AL430,AL435,AL440,AL445,AL450,AL455,AL460,AL465,AL470,AL475,AL480,AL485,AL490,AL495,AL500,AL505,AL510,AL515,AL520,AL525,AL530,AL535,AL540,AL545,AL550,AL555,AL560,AL565,AL570,AL575,AL580,AL585,AL590,AL595,AL600,AL605,AL610,AL615,AL620,AL625,AL630,AL635,AL640,AL645,AL650,AL655,AL660,AL665,AL670,AL675,AL680,AL685,AL690,AL695,AL700,AL705)</f>
        <v>0</v>
      </c>
      <c r="AM8" s="28" t="str">
        <f>SUBTOTAL(109,AM15,AM20,AM25,AM30,AM35,AM40,AM45,AM50,AM55,AM60,AM65,AM70,AM75,AM80,AM85,AM90,AM95,AM100,AM105,AM110,AM115,AM120,AM125,AM130,AM135,AM140,AM145,AM150,AM155,AM160,AM165,AM170,AM175,AM180,AM185,AM190,AM195,AM200,AM205,AM210,AM215,AM220,AM225,AM230,AM235,AM240,AM245,AM250,AM255,AM260,AM265,AM270,AM275,AM280,AM285,AM290,AM295,AM300,AM305,AM310,AM315,AM320,AM325,AM330,AM335,AM340,AM345,AM350,AM355,AM360,AM365,AM370,AM375,AM380,AM385,AM390,AM395,AM400,AM405,AM410,AM415,AM420,AM425,AM430,AM435,AM440,AM445,AM450,AM455,AM460,AM465,AM470,AM475,AM480,AM485,AM490,AM495,AM500,AM505,AM510,AM515,AM520,AM525,AM530,AM535,AM540,AM545,AM550,AM555,AM560,AM565,AM570,AM575,AM580,AM585,AM590,AM595,AM600,AM605,AM610,AM615,AM620,AM625,AM630,AM635,AM640,AM645,AM650,AM655,AM660,AM665,AM670,AM675,AM680,AM685,AM690,AM695,AM700,AM705)</f>
        <v>0</v>
      </c>
      <c r="AN8" s="42" t="str">
        <f>SUBTOTAL(109,AN15,AN20,AN25,AN30,AN35,AN40,AN45,AN50,AN55,AN60,AN65,AN70,AN75,AN80,AN85,AN90,AN95,AN100,AN105,AN110,AN115,AN120,AN125,AN130,AN135,AN140,AN145,AN150,AN155,AN160,AN165,AN170,AN175,AN180,AN185,AN190,AN195,AN200,AN205,AN210,AN215,AN220,AN225,AN230,AN235,AN240,AN245,AN250,AN255,AN260,AN265,AN270,AN275,AN280,AN285,AN290,AN295,AN300,AN305,AN310,AN315,AN320,AN325,AN330,AN335,AN340,AN345,AN350,AN355,AN360,AN365,AN370,AN375,AN380,AN385,AN390,AN395,AN400,AN405,AN410,AN415,AN420,AN425,AN430,AN435,AN440,AN445,AN450,AN455,AN460,AN465,AN470,AN475,AN480,AN485,AN490,AN495,AN500,AN505,AN510,AN515,AN520,AN525,AN530,AN535,AN540,AN545,AN550,AN555,AN560,AN565,AN570,AN575,AN580,AN585,AN590,AN595,AN600,AN605,AN610,AN615,AN620,AN625,AN630,AN635,AN640,AN645,AN650,AN655,AN660,AN665,AN670,AN675,AN680,AN685,AN690,AN695,AN700,AN705)</f>
        <v>0</v>
      </c>
      <c r="AO8" s="49"/>
      <c r="AP8" s="51"/>
      <c r="AQ8" s="74" t="s">
        <v>42</v>
      </c>
      <c r="AR8" s="53" t="str">
        <f>SUM(J8:AN8)</f>
        <v>0</v>
      </c>
      <c r="AS8" s="51"/>
      <c r="AT8" s="51"/>
    </row>
    <row r="9" spans="1:46" customHeight="1" ht="18">
      <c r="B9" s="19"/>
      <c r="C9" s="58"/>
      <c r="D9" s="58"/>
      <c r="E9" s="58"/>
      <c r="F9" s="58"/>
      <c r="G9" s="58"/>
      <c r="H9" s="58"/>
      <c r="I9" s="11" t="s">
        <v>43</v>
      </c>
      <c r="J9" s="29" t="str">
        <f>SUBTOTAL(109,J16,J21,J26,J31,J36,J41,J46,J51,J56,J61,J66,J71,J76,J81,J86,J91,J96,J101,J106,J111,J116,J121,J126,J131,J136,J141,J146,J151,J156,J161,J166,J171,J176,J181,J186,J191,J196,J201,J206,J211,J216,J221,J226,J231,J236,J241,J246,J251,J256,J261,J266,J271,J276,J281,J286,J291,J296,J301,J306,J311,J316,J321,J326,J331,J336,J341,J346,J351,J356,J361,J366,J371,J376,J381,J386,J391,J396,J401,J406,J411,J416,J421,J426,J431,J436,J441,J446,J451,J456,J461,J466,J471,J476,J481,J486,J491,J496,J501,J506,J511,J516,J521,J526,J531,J536,J541,J546,J551,J556,J561,J566,J571,J576,J581,J586,J591,J596,J601,J606,J611,J616,J621,J626,J631,J636,J641,J646,J651,J656,J661,J666,J671,J676,J681,J686,J691,J696,J701,J706)</f>
        <v>0</v>
      </c>
      <c r="K9" s="29" t="str">
        <f>SUBTOTAL(109,K16,K21,K26,K31,K36,K41,K46,K51,K56,K61,K66,K71,K76,K81,K86,K91,K96,K101,K106,K111,K116,K121,K126,K131,K136,K141,K146,K151,K156,K161,K166,K171,K176,K181,K186,K191,K196,K201,K206,K211,K216,K221,K226,K231,K236,K241,K246,K251,K256,K261,K266,K271,K276,K281,K286,K291,K296,K301,K306,K311,K316,K321,K326,K331,K336,K341,K346,K351,K356,K361,K366,K371,K376,K381,K386,K391,K396,K401,K406,K411,K416,K421,K426,K431,K436,K441,K446,K451,K456,K461,K466,K471,K476,K481,K486,K491,K496,K501,K506,K511,K516,K521,K526,K531,K536,K541,K546,K551,K556,K561,K566,K571,K576,K581,K586,K591,K596,K601,K606,K611,K616,K621,K626,K631,K636,K641,K646,K651,K656,K661,K666,K671,K676,K681,K686,K691,K696,K701,K706)</f>
        <v>0</v>
      </c>
      <c r="L9" s="29" t="str">
        <f>SUBTOTAL(109,L16,L21,L26,L31,L36,L41,L46,L51,L56,L61,L66,L71,L76,L81,L86,L91,L96,L101,L106,L111,L116,L121,L126,L131,L136,L141,L146,L151,L156,L161,L166,L171,L176,L181,L186,L191,L196,L201,L206,L211,L216,L221,L226,L231,L236,L241,L246,L251,L256,L261,L266,L271,L276,L281,L286,L291,L296,L301,L306,L311,L316,L321,L326,L331,L336,L341,L346,L351,L356,L361,L366,L371,L376,L381,L386,L391,L396,L401,L406,L411,L416,L421,L426,L431,L436,L441,L446,L451,L456,L461,L466,L471,L476,L481,L486,L491,L496,L501,L506,L511,L516,L521,L526,L531,L536,L541,L546,L551,L556,L561,L566,L571,L576,L581,L586,L591,L596,L601,L606,L611,L616,L621,L626,L631,L636,L641,L646,L651,L656,L661,L666,L671,L676,L681,L686,L691,L696,L701,L706)</f>
        <v>0</v>
      </c>
      <c r="M9" s="38" t="str">
        <f>SUBTOTAL(109,M16,M21,M26,M31,M36,M41,M46,M51,M56,M61,M66,M71,M76,M81,M86,M91,M96,M101,M106,M111,M116,M121,M126,M131,M136,M141,M146,M151,M156,M161,M166,M171,M176,M181,M186,M191,M196,M201,M206,M211,M216,M221,M226,M231,M236,M241,M246,M251,M256,M261,M266,M271,M276,M281,M286,M291,M296,M301,M306,M311,M316,M321,M326,M331,M336,M341,M346,M351,M356,M361,M366,M371,M376,M381,M386,M391,M396,M401,M406,M411,M416,M421,M426,M431,M436,M441,M446,M451,M456,M461,M466,M471,M476,M481,M486,M491,M496,M501,M506,M511,M516,M521,M526,M531,M536,M541,M546,M551,M556,M561,M566,M571,M576,M581,M586,M591,M596,M601,M606,M611,M616,M621,M626,M631,M636,M641,M646,M651,M656,M661,M666,M671,M676,M681,M686,M691,M696,M701,M706)</f>
        <v>0</v>
      </c>
      <c r="N9" s="38" t="str">
        <f>SUBTOTAL(109,N16,N21,N26,N31,N36,N41,N46,N51,N56,N61,N66,N71,N76,N81,N86,N91,N96,N101,N106,N111,N116,N121,N126,N131,N136,N141,N146,N151,N156,N161,N166,N171,N176,N181,N186,N191,N196,N201,N206,N211,N216,N221,N226,N231,N236,N241,N246,N251,N256,N261,N266,N271,N276,N281,N286,N291,N296,N301,N306,N311,N316,N321,N326,N331,N336,N341,N346,N351,N356,N361,N366,N371,N376,N381,N386,N391,N396,N401,N406,N411,N416,N421,N426,N431,N436,N441,N446,N451,N456,N461,N466,N471,N476,N481,N486,N491,N496,N501,N506,N511,N516,N521,N526,N531,N536,N541,N546,N551,N556,N561,N566,N571,N576,N581,N586,N591,N596,N601,N606,N611,N616,N621,N626,N631,N636,N641,N646,N651,N656,N661,N666,N671,N676,N681,N686,N691,N696,N701,N706)</f>
        <v>0</v>
      </c>
      <c r="O9" s="29" t="str">
        <f>SUBTOTAL(109,O16,O21,O26,O31,O36,O41,O46,O51,O56,O61,O66,O71,O76,O81,O86,O91,O96,O101,O106,O111,O116,O121,O126,O131,O136,O141,O146,O151,O156,O161,O166,O171,O176,O181,O186,O191,O196,O201,O206,O211,O216,O221,O226,O231,O236,O241,O246,O251,O256,O261,O266,O271,O276,O281,O286,O291,O296,O301,O306,O311,O316,O321,O326,O331,O336,O341,O346,O351,O356,O361,O366,O371,O376,O381,O386,O391,O396,O401,O406,O411,O416,O421,O426,O431,O436,O441,O446,O451,O456,O461,O466,O471,O476,O481,O486,O491,O496,O501,O506,O511,O516,O521,O526,O531,O536,O541,O546,O551,O556,O561,O566,O571,O576,O581,O586,O591,O596,O601,O606,O611,O616,O621,O626,O631,O636,O641,O646,O651,O656,O661,O666,O671,O676,O681,O686,O691,O696,O701,O706)</f>
        <v>0</v>
      </c>
      <c r="P9" s="29" t="str">
        <f>SUBTOTAL(109,P16,P21,P26,P31,P36,P41,P46,P51,P56,P61,P66,P71,P76,P81,P86,P91,P96,P101,P106,P111,P116,P121,P126,P131,P136,P141,P146,P151,P156,P161,P166,P171,P176,P181,P186,P191,P196,P201,P206,P211,P216,P221,P226,P231,P236,P241,P246,P251,P256,P261,P266,P271,P276,P281,P286,P291,P296,P301,P306,P311,P316,P321,P326,P331,P336,P341,P346,P351,P356,P361,P366,P371,P376,P381,P386,P391,P396,P401,P406,P411,P416,P421,P426,P431,P436,P441,P446,P451,P456,P461,P466,P471,P476,P481,P486,P491,P496,P501,P506,P511,P516,P521,P526,P531,P536,P541,P546,P551,P556,P561,P566,P571,P576,P581,P586,P591,P596,P601,P606,P611,P616,P621,P626,P631,P636,P641,P646,P651,P656,P661,P666,P671,P676,P681,P686,P691,P696,P701,P706)</f>
        <v>0</v>
      </c>
      <c r="Q9" s="29" t="str">
        <f>SUBTOTAL(109,Q16,Q21,Q26,Q31,Q36,Q41,Q46,Q51,Q56,Q61,Q66,Q71,Q76,Q81,Q86,Q91,Q96,Q101,Q106,Q111,Q116,Q121,Q126,Q131,Q136,Q141,Q146,Q151,Q156,Q161,Q166,Q171,Q176,Q181,Q186,Q191,Q196,Q201,Q206,Q211,Q216,Q221,Q226,Q231,Q236,Q241,Q246,Q251,Q256,Q261,Q266,Q271,Q276,Q281,Q286,Q291,Q296,Q301,Q306,Q311,Q316,Q321,Q326,Q331,Q336,Q341,Q346,Q351,Q356,Q361,Q366,Q371,Q376,Q381,Q386,Q391,Q396,Q401,Q406,Q411,Q416,Q421,Q426,Q431,Q436,Q441,Q446,Q451,Q456,Q461,Q466,Q471,Q476,Q481,Q486,Q491,Q496,Q501,Q506,Q511,Q516,Q521,Q526,Q531,Q536,Q541,Q546,Q551,Q556,Q561,Q566,Q571,Q576,Q581,Q586,Q591,Q596,Q601,Q606,Q611,Q616,Q621,Q626,Q631,Q636,Q641,Q646,Q651,Q656,Q661,Q666,Q671,Q676,Q681,Q686,Q691,Q696,Q701,Q706)</f>
        <v>0</v>
      </c>
      <c r="R9" s="29" t="str">
        <f>SUBTOTAL(109,R16,R21,R26,R31,R36,R41,R46,R51,R56,R61,R66,R71,R76,R81,R86,R91,R96,R101,R106,R111,R116,R121,R126,R131,R136,R141,R146,R151,R156,R161,R166,R171,R176,R181,R186,R191,R196,R201,R206,R211,R216,R221,R226,R231,R236,R241,R246,R251,R256,R261,R266,R271,R276,R281,R286,R291,R296,R301,R306,R311,R316,R321,R326,R331,R336,R341,R346,R351,R356,R361,R366,R371,R376,R381,R386,R391,R396,R401,R406,R411,R416,R421,R426,R431,R436,R441,R446,R451,R456,R461,R466,R471,R476,R481,R486,R491,R496,R501,R506,R511,R516,R521,R526,R531,R536,R541,R546,R551,R556,R561,R566,R571,R576,R581,R586,R591,R596,R601,R606,R611,R616,R621,R626,R631,R636,R641,R646,R651,R656,R661,R666,R671,R676,R681,R686,R691,R696,R701,R706)</f>
        <v>0</v>
      </c>
      <c r="S9" s="29" t="str">
        <f>SUBTOTAL(109,S16,S21,S26,S31,S36,S41,S46,S51,S56,S61,S66,S71,S76,S81,S86,S91,S96,S101,S106,S111,S116,S121,S126,S131,S136,S141,S146,S151,S156,S161,S166,S171,S176,S181,S186,S191,S196,S201,S206,S211,S216,S221,S226,S231,S236,S241,S246,S251,S256,S261,S266,S271,S276,S281,S286,S291,S296,S301,S306,S311,S316,S321,S326,S331,S336,S341,S346,S351,S356,S361,S366,S371,S376,S381,S386,S391,S396,S401,S406,S411,S416,S421,S426,S431,S436,S441,S446,S451,S456,S461,S466,S471,S476,S481,S486,S491,S496,S501,S506,S511,S516,S521,S526,S531,S536,S541,S546,S551,S556,S561,S566,S571,S576,S581,S586,S591,S596,S601,S606,S611,S616,S621,S626,S631,S636,S641,S646,S651,S656,S661,S666,S671,S676,S681,S686,S691,S696,S701,S706)</f>
        <v>0</v>
      </c>
      <c r="T9" s="38" t="str">
        <f>SUBTOTAL(109,T16,T21,T26,T31,T36,T41,T46,T51,T56,T61,T66,T71,T76,T81,T86,T91,T96,T101,T106,T111,T116,T121,T126,T131,T136,T141,T146,T151,T156,T161,T166,T171,T176,T181,T186,T191,T196,T201,T206,T211,T216,T221,T226,T231,T236,T241,T246,T251,T256,T261,T266,T271,T276,T281,T286,T291,T296,T301,T306,T311,T316,T321,T326,T331,T336,T341,T346,T351,T356,T361,T366,T371,T376,T381,T386,T391,T396,T401,T406,T411,T416,T421,T426,T431,T436,T441,T446,T451,T456,T461,T466,T471,T476,T481,T486,T491,T496,T501,T506,T511,T516,T521,T526,T531,T536,T541,T546,T551,T556,T561,T566,T571,T576,T581,T586,T591,T596,T601,T606,T611,T616,T621,T626,T631,T636,T641,T646,T651,T656,T661,T666,T671,T676,T681,T686,T691,T696,T701,T706)</f>
        <v>0</v>
      </c>
      <c r="U9" s="38" t="str">
        <f>SUBTOTAL(109,U16,U21,U26,U31,U36,U41,U46,U51,U56,U61,U66,U71,U76,U81,U86,U91,U96,U101,U106,U111,U116,U121,U126,U131,U136,U141,U146,U151,U156,U161,U166,U171,U176,U181,U186,U191,U196,U201,U206,U211,U216,U221,U226,U231,U236,U241,U246,U251,U256,U261,U266,U271,U276,U281,U286,U291,U296,U301,U306,U311,U316,U321,U326,U331,U336,U341,U346,U351,U356,U361,U366,U371,U376,U381,U386,U391,U396,U401,U406,U411,U416,U421,U426,U431,U436,U441,U446,U451,U456,U461,U466,U471,U476,U481,U486,U491,U496,U501,U506,U511,U516,U521,U526,U531,U536,U541,U546,U551,U556,U561,U566,U571,U576,U581,U586,U591,U596,U601,U606,U611,U616,U621,U626,U631,U636,U641,U646,U651,U656,U661,U666,U671,U676,U681,U686,U691,U696,U701,U706)</f>
        <v>0</v>
      </c>
      <c r="V9" s="38" t="str">
        <f>SUBTOTAL(109,V16,V21,V26,V31,V36,V41,V46,V51,V56,V61,V66,V71,V76,V81,V86,V91,V96,V101,V106,V111,V116,V121,V126,V131,V136,V141,V146,V151,V156,V161,V166,V171,V176,V181,V186,V191,V196,V201,V206,V211,V216,V221,V226,V231,V236,V241,V246,V251,V256,V261,V266,V271,V276,V281,V286,V291,V296,V301,V306,V311,V316,V321,V326,V331,V336,V341,V346,V351,V356,V361,V366,V371,V376,V381,V386,V391,V396,V401,V406,V411,V416,V421,V426,V431,V436,V441,V446,V451,V456,V461,V466,V471,V476,V481,V486,V491,V496,V501,V506,V511,V516,V521,V526,V531,V536,V541,V546,V551,V556,V561,V566,V571,V576,V581,V586,V591,V596,V601,V606,V611,V616,V621,V626,V631,V636,V641,V646,V651,V656,V661,V666,V671,V676,V681,V686,V691,V696,V701,V706)</f>
        <v>0</v>
      </c>
      <c r="W9" s="38" t="str">
        <f>SUBTOTAL(109,W16,W21,W26,W31,W36,W41,W46,W51,W56,W61,W66,W71,W76,W81,W86,W91,W96,W101,W106,W111,W116,W121,W126,W131,W136,W141,W146,W151,W156,W161,W166,W171,W176,W181,W186,W191,W196,W201,W206,W211,W216,W221,W226,W231,W236,W241,W246,W251,W256,W261,W266,W271,W276,W281,W286,W291,W296,W301,W306,W311,W316,W321,W326,W331,W336,W341,W346,W351,W356,W361,W366,W371,W376,W381,W386,W391,W396,W401,W406,W411,W416,W421,W426,W431,W436,W441,W446,W451,W456,W461,W466,W471,W476,W481,W486,W491,W496,W501,W506,W511,W516,W521,W526,W531,W536,W541,W546,W551,W556,W561,W566,W571,W576,W581,W586,W591,W596,W601,W606,W611,W616,W621,W626,W631,W636,W641,W646,W651,W656,W661,W666,W671,W676,W681,W686,W691,W696,W701,W706)</f>
        <v>0</v>
      </c>
      <c r="X9" s="38" t="str">
        <f>SUBTOTAL(109,X16,X21,X26,X31,X36,X41,X46,X51,X56,X61,X66,X71,X76,X81,X86,X91,X96,X101,X106,X111,X116,X121,X126,X131,X136,X141,X146,X151,X156,X161,X166,X171,X176,X181,X186,X191,X196,X201,X206,X211,X216,X221,X226,X231,X236,X241,X246,X251,X256,X261,X266,X271,X276,X281,X286,X291,X296,X301,X306,X311,X316,X321,X326,X331,X336,X341,X346,X351,X356,X361,X366,X371,X376,X381,X386,X391,X396,X401,X406,X411,X416,X421,X426,X431,X436,X441,X446,X451,X456,X461,X466,X471,X476,X481,X486,X491,X496,X501,X506,X511,X516,X521,X526,X531,X536,X541,X546,X551,X556,X561,X566,X571,X576,X581,X586,X591,X596,X601,X606,X611,X616,X621,X626,X631,X636,X641,X646,X651,X656,X661,X666,X671,X676,X681,X686,X691,X696,X701,X706)</f>
        <v>0</v>
      </c>
      <c r="Y9" s="38" t="str">
        <f>SUBTOTAL(109,Y16,Y21,Y26,Y31,Y36,Y41,Y46,Y51,Y56,Y61,Y66,Y71,Y76,Y81,Y86,Y91,Y96,Y101,Y106,Y111,Y116,Y121,Y126,Y131,Y136,Y141,Y146,Y151,Y156,Y161,Y166,Y171,Y176,Y181,Y186,Y191,Y196,Y201,Y206,Y211,Y216,Y221,Y226,Y231,Y236,Y241,Y246,Y251,Y256,Y261,Y266,Y271,Y276,Y281,Y286,Y291,Y296,Y301,Y306,Y311,Y316,Y321,Y326,Y331,Y336,Y341,Y346,Y351,Y356,Y361,Y366,Y371,Y376,Y381,Y386,Y391,Y396,Y401,Y406,Y411,Y416,Y421,Y426,Y431,Y436,Y441,Y446,Y451,Y456,Y461,Y466,Y471,Y476,Y481,Y486,Y491,Y496,Y501,Y506,Y511,Y516,Y521,Y526,Y531,Y536,Y541,Y546,Y551,Y556,Y561,Y566,Y571,Y576,Y581,Y586,Y591,Y596,Y601,Y606,Y611,Y616,Y621,Y626,Y631,Y636,Y641,Y646,Y651,Y656,Y661,Y666,Y671,Y676,Y681,Y686,Y691,Y696,Y701,Y706)</f>
        <v>0</v>
      </c>
      <c r="Z9" s="38" t="str">
        <f>SUBTOTAL(109,Z16,Z21,Z26,Z31,Z36,Z41,Z46,Z51,Z56,Z61,Z66,Z71,Z76,Z81,Z86,Z91,Z96,Z101,Z106,Z111,Z116,Z121,Z126,Z131,Z136,Z141,Z146,Z151,Z156,Z161,Z166,Z171,Z176,Z181,Z186,Z191,Z196,Z201,Z206,Z211,Z216,Z221,Z226,Z231,Z236,Z241,Z246,Z251,Z256,Z261,Z266,Z271,Z276,Z281,Z286,Z291,Z296,Z301,Z306,Z311,Z316,Z321,Z326,Z331,Z336,Z341,Z346,Z351,Z356,Z361,Z366,Z371,Z376,Z381,Z386,Z391,Z396,Z401,Z406,Z411,Z416,Z421,Z426,Z431,Z436,Z441,Z446,Z451,Z456,Z461,Z466,Z471,Z476,Z481,Z486,Z491,Z496,Z501,Z506,Z511,Z516,Z521,Z526,Z531,Z536,Z541,Z546,Z551,Z556,Z561,Z566,Z571,Z576,Z581,Z586,Z591,Z596,Z601,Z606,Z611,Z616,Z621,Z626,Z631,Z636,Z641,Z646,Z651,Z656,Z661,Z666,Z671,Z676,Z681,Z686,Z691,Z696,Z701,Z706)</f>
        <v>0</v>
      </c>
      <c r="AA9" s="38" t="str">
        <f>SUBTOTAL(109,AA16,AA21,AA26,AA31,AA36,AA41,AA46,AA51,AA56,AA61,AA66,AA71,AA76,AA81,AA86,AA91,AA96,AA101,AA106,AA111,AA116,AA121,AA126,AA131,AA136,AA141,AA146,AA151,AA156,AA161,AA166,AA171,AA176,AA181,AA186,AA191,AA196,AA201,AA206,AA211,AA216,AA221,AA226,AA231,AA236,AA241,AA246,AA251,AA256,AA261,AA266,AA271,AA276,AA281,AA286,AA291,AA296,AA301,AA306,AA311,AA316,AA321,AA326,AA331,AA336,AA341,AA346,AA351,AA356,AA361,AA366,AA371,AA376,AA381,AA386,AA391,AA396,AA401,AA406,AA411,AA416,AA421,AA426,AA431,AA436,AA441,AA446,AA451,AA456,AA461,AA466,AA471,AA476,AA481,AA486,AA491,AA496,AA501,AA506,AA511,AA516,AA521,AA526,AA531,AA536,AA541,AA546,AA551,AA556,AA561,AA566,AA571,AA576,AA581,AA586,AA591,AA596,AA601,AA606,AA611,AA616,AA621,AA626,AA631,AA636,AA641,AA646,AA651,AA656,AA661,AA666,AA671,AA676,AA681,AA686,AA691,AA696,AA701,AA706)</f>
        <v>0</v>
      </c>
      <c r="AB9" s="38" t="str">
        <f>SUBTOTAL(109,AB16,AB21,AB26,AB31,AB36,AB41,AB46,AB51,AB56,AB61,AB66,AB71,AB76,AB81,AB86,AB91,AB96,AB101,AB106,AB111,AB116,AB121,AB126,AB131,AB136,AB141,AB146,AB151,AB156,AB161,AB166,AB171,AB176,AB181,AB186,AB191,AB196,AB201,AB206,AB211,AB216,AB221,AB226,AB231,AB236,AB241,AB246,AB251,AB256,AB261,AB266,AB271,AB276,AB281,AB286,AB291,AB296,AB301,AB306,AB311,AB316,AB321,AB326,AB331,AB336,AB341,AB346,AB351,AB356,AB361,AB366,AB371,AB376,AB381,AB386,AB391,AB396,AB401,AB406,AB411,AB416,AB421,AB426,AB431,AB436,AB441,AB446,AB451,AB456,AB461,AB466,AB471,AB476,AB481,AB486,AB491,AB496,AB501,AB506,AB511,AB516,AB521,AB526,AB531,AB536,AB541,AB546,AB551,AB556,AB561,AB566,AB571,AB576,AB581,AB586,AB591,AB596,AB601,AB606,AB611,AB616,AB621,AB626,AB631,AB636,AB641,AB646,AB651,AB656,AB661,AB666,AB671,AB676,AB681,AB686,AB691,AB696,AB701,AB706)</f>
        <v>0</v>
      </c>
      <c r="AC9" s="29" t="str">
        <f>SUBTOTAL(109,AC16,AC21,AC26,AC31,AC36,AC41,AC46,AC51,AC56,AC61,AC66,AC71,AC76,AC81,AC86,AC91,AC96,AC101,AC106,AC111,AC116,AC121,AC126,AC131,AC136,AC141,AC146,AC151,AC156,AC161,AC166,AC171,AC176,AC181,AC186,AC191,AC196,AC201,AC206,AC211,AC216,AC221,AC226,AC231,AC236,AC241,AC246,AC251,AC256,AC261,AC266,AC271,AC276,AC281,AC286,AC291,AC296,AC301,AC306,AC311,AC316,AC321,AC326,AC331,AC336,AC341,AC346,AC351,AC356,AC361,AC366,AC371,AC376,AC381,AC386,AC391,AC396,AC401,AC406,AC411,AC416,AC421,AC426,AC431,AC436,AC441,AC446,AC451,AC456,AC461,AC466,AC471,AC476,AC481,AC486,AC491,AC496,AC501,AC506,AC511,AC516,AC521,AC526,AC531,AC536,AC541,AC546,AC551,AC556,AC561,AC566,AC571,AC576,AC581,AC586,AC591,AC596,AC601,AC606,AC611,AC616,AC621,AC626,AC631,AC636,AC641,AC646,AC651,AC656,AC661,AC666,AC671,AC676,AC681,AC686,AC691,AC696,AC701,AC706)</f>
        <v>0</v>
      </c>
      <c r="AD9" s="29" t="str">
        <f>SUBTOTAL(109,AD16,AD21,AD26,AD31,AD36,AD41,AD46,AD51,AD56,AD61,AD66,AD71,AD76,AD81,AD86,AD91,AD96,AD101,AD106,AD111,AD116,AD121,AD126,AD131,AD136,AD141,AD146,AD151,AD156,AD161,AD166,AD171,AD176,AD181,AD186,AD191,AD196,AD201,AD206,AD211,AD216,AD221,AD226,AD231,AD236,AD241,AD246,AD251,AD256,AD261,AD266,AD271,AD276,AD281,AD286,AD291,AD296,AD301,AD306,AD311,AD316,AD321,AD326,AD331,AD336,AD341,AD346,AD351,AD356,AD361,AD366,AD371,AD376,AD381,AD386,AD391,AD396,AD401,AD406,AD411,AD416,AD421,AD426,AD431,AD436,AD441,AD446,AD451,AD456,AD461,AD466,AD471,AD476,AD481,AD486,AD491,AD496,AD501,AD506,AD511,AD516,AD521,AD526,AD531,AD536,AD541,AD546,AD551,AD556,AD561,AD566,AD571,AD576,AD581,AD586,AD591,AD596,AD601,AD606,AD611,AD616,AD621,AD626,AD631,AD636,AD641,AD646,AD651,AD656,AD661,AD666,AD671,AD676,AD681,AD686,AD691,AD696,AD701,AD706)</f>
        <v>0</v>
      </c>
      <c r="AE9" s="29" t="str">
        <f>SUBTOTAL(109,AE16,AE21,AE26,AE31,AE36,AE41,AE46,AE51,AE56,AE61,AE66,AE71,AE76,AE81,AE86,AE91,AE96,AE101,AE106,AE111,AE116,AE121,AE126,AE131,AE136,AE141,AE146,AE151,AE156,AE161,AE166,AE171,AE176,AE181,AE186,AE191,AE196,AE201,AE206,AE211,AE216,AE221,AE226,AE231,AE236,AE241,AE246,AE251,AE256,AE261,AE266,AE271,AE276,AE281,AE286,AE291,AE296,AE301,AE306,AE311,AE316,AE321,AE326,AE331,AE336,AE341,AE346,AE351,AE356,AE361,AE366,AE371,AE376,AE381,AE386,AE391,AE396,AE401,AE406,AE411,AE416,AE421,AE426,AE431,AE436,AE441,AE446,AE451,AE456,AE461,AE466,AE471,AE476,AE481,AE486,AE491,AE496,AE501,AE506,AE511,AE516,AE521,AE526,AE531,AE536,AE541,AE546,AE551,AE556,AE561,AE566,AE571,AE576,AE581,AE586,AE591,AE596,AE601,AE606,AE611,AE616,AE621,AE626,AE631,AE636,AE641,AE646,AE651,AE656,AE661,AE666,AE671,AE676,AE681,AE686,AE691,AE696,AE701,AE706)</f>
        <v>0</v>
      </c>
      <c r="AF9" s="29" t="str">
        <f>SUBTOTAL(109,AF16,AF21,AF26,AF31,AF36,AF41,AF46,AF51,AF56,AF61,AF66,AF71,AF76,AF81,AF86,AF91,AF96,AF101,AF106,AF111,AF116,AF121,AF126,AF131,AF136,AF141,AF146,AF151,AF156,AF161,AF166,AF171,AF176,AF181,AF186,AF191,AF196,AF201,AF206,AF211,AF216,AF221,AF226,AF231,AF236,AF241,AF246,AF251,AF256,AF261,AF266,AF271,AF276,AF281,AF286,AF291,AF296,AF301,AF306,AF311,AF316,AF321,AF326,AF331,AF336,AF341,AF346,AF351,AF356,AF361,AF366,AF371,AF376,AF381,AF386,AF391,AF396,AF401,AF406,AF411,AF416,AF421,AF426,AF431,AF436,AF441,AF446,AF451,AF456,AF461,AF466,AF471,AF476,AF481,AF486,AF491,AF496,AF501,AF506,AF511,AF516,AF521,AF526,AF531,AF536,AF541,AF546,AF551,AF556,AF561,AF566,AF571,AF576,AF581,AF586,AF591,AF596,AF601,AF606,AF611,AF616,AF621,AF626,AF631,AF636,AF641,AF646,AF651,AF656,AF661,AF666,AF671,AF676,AF681,AF686,AF691,AF696,AF701,AF706)</f>
        <v>0</v>
      </c>
      <c r="AG9" s="29" t="str">
        <f>SUBTOTAL(109,AG16,AG21,AG26,AG31,AG36,AG41,AG46,AG51,AG56,AG61,AG66,AG71,AG76,AG81,AG86,AG91,AG96,AG101,AG106,AG111,AG116,AG121,AG126,AG131,AG136,AG141,AG146,AG151,AG156,AG161,AG166,AG171,AG176,AG181,AG186,AG191,AG196,AG201,AG206,AG211,AG216,AG221,AG226,AG231,AG236,AG241,AG246,AG251,AG256,AG261,AG266,AG271,AG276,AG281,AG286,AG291,AG296,AG301,AG306,AG311,AG316,AG321,AG326,AG331,AG336,AG341,AG346,AG351,AG356,AG361,AG366,AG371,AG376,AG381,AG386,AG391,AG396,AG401,AG406,AG411,AG416,AG421,AG426,AG431,AG436,AG441,AG446,AG451,AG456,AG461,AG466,AG471,AG476,AG481,AG486,AG491,AG496,AG501,AG506,AG511,AG516,AG521,AG526,AG531,AG536,AG541,AG546,AG551,AG556,AG561,AG566,AG571,AG576,AG581,AG586,AG591,AG596,AG601,AG606,AG611,AG616,AG621,AG626,AG631,AG636,AG641,AG646,AG651,AG656,AG661,AG666,AG671,AG676,AG681,AG686,AG691,AG696,AG701,AG706)</f>
        <v>0</v>
      </c>
      <c r="AH9" s="38" t="str">
        <f>SUBTOTAL(109,AH16,AH21,AH26,AH31,AH36,AH41,AH46,AH51,AH56,AH61,AH66,AH71,AH76,AH81,AH86,AH91,AH96,AH101,AH106,AH111,AH116,AH121,AH126,AH131,AH136,AH141,AH146,AH151,AH156,AH161,AH166,AH171,AH176,AH181,AH186,AH191,AH196,AH201,AH206,AH211,AH216,AH221,AH226,AH231,AH236,AH241,AH246,AH251,AH256,AH261,AH266,AH271,AH276,AH281,AH286,AH291,AH296,AH301,AH306,AH311,AH316,AH321,AH326,AH331,AH336,AH341,AH346,AH351,AH356,AH361,AH366,AH371,AH376,AH381,AH386,AH391,AH396,AH401,AH406,AH411,AH416,AH421,AH426,AH431,AH436,AH441,AH446,AH451,AH456,AH461,AH466,AH471,AH476,AH481,AH486,AH491,AH496,AH501,AH506,AH511,AH516,AH521,AH526,AH531,AH536,AH541,AH546,AH551,AH556,AH561,AH566,AH571,AH576,AH581,AH586,AH591,AH596,AH601,AH606,AH611,AH616,AH621,AH626,AH631,AH636,AH641,AH646,AH651,AH656,AH661,AH666,AH671,AH676,AH681,AH686,AH691,AH696,AH701,AH706)</f>
        <v>0</v>
      </c>
      <c r="AI9" s="38" t="str">
        <f>SUBTOTAL(109,AI16,AI21,AI26,AI31,AI36,AI41,AI46,AI51,AI56,AI61,AI66,AI71,AI76,AI81,AI86,AI91,AI96,AI101,AI106,AI111,AI116,AI121,AI126,AI131,AI136,AI141,AI146,AI151,AI156,AI161,AI166,AI171,AI176,AI181,AI186,AI191,AI196,AI201,AI206,AI211,AI216,AI221,AI226,AI231,AI236,AI241,AI246,AI251,AI256,AI261,AI266,AI271,AI276,AI281,AI286,AI291,AI296,AI301,AI306,AI311,AI316,AI321,AI326,AI331,AI336,AI341,AI346,AI351,AI356,AI361,AI366,AI371,AI376,AI381,AI386,AI391,AI396,AI401,AI406,AI411,AI416,AI421,AI426,AI431,AI436,AI441,AI446,AI451,AI456,AI461,AI466,AI471,AI476,AI481,AI486,AI491,AI496,AI501,AI506,AI511,AI516,AI521,AI526,AI531,AI536,AI541,AI546,AI551,AI556,AI561,AI566,AI571,AI576,AI581,AI586,AI591,AI596,AI601,AI606,AI611,AI616,AI621,AI626,AI631,AI636,AI641,AI646,AI651,AI656,AI661,AI666,AI671,AI676,AI681,AI686,AI691,AI696,AI701,AI706)</f>
        <v>0</v>
      </c>
      <c r="AJ9" s="29" t="str">
        <f>SUBTOTAL(109,AJ16,AJ21,AJ26,AJ31,AJ36,AJ41,AJ46,AJ51,AJ56,AJ61,AJ66,AJ71,AJ76,AJ81,AJ86,AJ91,AJ96,AJ101,AJ106,AJ111,AJ116,AJ121,AJ126,AJ131,AJ136,AJ141,AJ146,AJ151,AJ156,AJ161,AJ166,AJ171,AJ176,AJ181,AJ186,AJ191,AJ196,AJ201,AJ206,AJ211,AJ216,AJ221,AJ226,AJ231,AJ236,AJ241,AJ246,AJ251,AJ256,AJ261,AJ266,AJ271,AJ276,AJ281,AJ286,AJ291,AJ296,AJ301,AJ306,AJ311,AJ316,AJ321,AJ326,AJ331,AJ336,AJ341,AJ346,AJ351,AJ356,AJ361,AJ366,AJ371,AJ376,AJ381,AJ386,AJ391,AJ396,AJ401,AJ406,AJ411,AJ416,AJ421,AJ426,AJ431,AJ436,AJ441,AJ446,AJ451,AJ456,AJ461,AJ466,AJ471,AJ476,AJ481,AJ486,AJ491,AJ496,AJ501,AJ506,AJ511,AJ516,AJ521,AJ526,AJ531,AJ536,AJ541,AJ546,AJ551,AJ556,AJ561,AJ566,AJ571,AJ576,AJ581,AJ586,AJ591,AJ596,AJ601,AJ606,AJ611,AJ616,AJ621,AJ626,AJ631,AJ636,AJ641,AJ646,AJ651,AJ656,AJ661,AJ666,AJ671,AJ676,AJ681,AJ686,AJ691,AJ696,AJ701,AJ706)</f>
        <v>0</v>
      </c>
      <c r="AK9" s="29" t="str">
        <f>SUBTOTAL(109,AK16,AK21,AK26,AK31,AK36,AK41,AK46,AK51,AK56,AK61,AK66,AK71,AK76,AK81,AK86,AK91,AK96,AK101,AK106,AK111,AK116,AK121,AK126,AK131,AK136,AK141,AK146,AK151,AK156,AK161,AK166,AK171,AK176,AK181,AK186,AK191,AK196,AK201,AK206,AK211,AK216,AK221,AK226,AK231,AK236,AK241,AK246,AK251,AK256,AK261,AK266,AK271,AK276,AK281,AK286,AK291,AK296,AK301,AK306,AK311,AK316,AK321,AK326,AK331,AK336,AK341,AK346,AK351,AK356,AK361,AK366,AK371,AK376,AK381,AK386,AK391,AK396,AK401,AK406,AK411,AK416,AK421,AK426,AK431,AK436,AK441,AK446,AK451,AK456,AK461,AK466,AK471,AK476,AK481,AK486,AK491,AK496,AK501,AK506,AK511,AK516,AK521,AK526,AK531,AK536,AK541,AK546,AK551,AK556,AK561,AK566,AK571,AK576,AK581,AK586,AK591,AK596,AK601,AK606,AK611,AK616,AK621,AK626,AK631,AK636,AK641,AK646,AK651,AK656,AK661,AK666,AK671,AK676,AK681,AK686,AK691,AK696,AK701,AK706)</f>
        <v>0</v>
      </c>
      <c r="AL9" s="29" t="str">
        <f>SUBTOTAL(109,AL16,AL21,AL26,AL31,AL36,AL41,AL46,AL51,AL56,AL61,AL66,AL71,AL76,AL81,AL86,AL91,AL96,AL101,AL106,AL111,AL116,AL121,AL126,AL131,AL136,AL141,AL146,AL151,AL156,AL161,AL166,AL171,AL176,AL181,AL186,AL191,AL196,AL201,AL206,AL211,AL216,AL221,AL226,AL231,AL236,AL241,AL246,AL251,AL256,AL261,AL266,AL271,AL276,AL281,AL286,AL291,AL296,AL301,AL306,AL311,AL316,AL321,AL326,AL331,AL336,AL341,AL346,AL351,AL356,AL361,AL366,AL371,AL376,AL381,AL386,AL391,AL396,AL401,AL406,AL411,AL416,AL421,AL426,AL431,AL436,AL441,AL446,AL451,AL456,AL461,AL466,AL471,AL476,AL481,AL486,AL491,AL496,AL501,AL506,AL511,AL516,AL521,AL526,AL531,AL536,AL541,AL546,AL551,AL556,AL561,AL566,AL571,AL576,AL581,AL586,AL591,AL596,AL601,AL606,AL611,AL616,AL621,AL626,AL631,AL636,AL641,AL646,AL651,AL656,AL661,AL666,AL671,AL676,AL681,AL686,AL691,AL696,AL701,AL706)</f>
        <v>0</v>
      </c>
      <c r="AM9" s="29" t="str">
        <f>SUBTOTAL(109,AM16,AM21,AM26,AM31,AM36,AM41,AM46,AM51,AM56,AM61,AM66,AM71,AM76,AM81,AM86,AM91,AM96,AM101,AM106,AM111,AM116,AM121,AM126,AM131,AM136,AM141,AM146,AM151,AM156,AM161,AM166,AM171,AM176,AM181,AM186,AM191,AM196,AM201,AM206,AM211,AM216,AM221,AM226,AM231,AM236,AM241,AM246,AM251,AM256,AM261,AM266,AM271,AM276,AM281,AM286,AM291,AM296,AM301,AM306,AM311,AM316,AM321,AM326,AM331,AM336,AM341,AM346,AM351,AM356,AM361,AM366,AM371,AM376,AM381,AM386,AM391,AM396,AM401,AM406,AM411,AM416,AM421,AM426,AM431,AM436,AM441,AM446,AM451,AM456,AM461,AM466,AM471,AM476,AM481,AM486,AM491,AM496,AM501,AM506,AM511,AM516,AM521,AM526,AM531,AM536,AM541,AM546,AM551,AM556,AM561,AM566,AM571,AM576,AM581,AM586,AM591,AM596,AM601,AM606,AM611,AM616,AM621,AM626,AM631,AM636,AM641,AM646,AM651,AM656,AM661,AM666,AM671,AM676,AM681,AM686,AM691,AM696,AM701,AM706)</f>
        <v>0</v>
      </c>
      <c r="AN9" s="43" t="str">
        <f>SUBTOTAL(109,AN16,AN21,AN26,AN31,AN36,AN41,AN46,AN51,AN56,AN61,AN66,AN71,AN76,AN81,AN86,AN91,AN96,AN101,AN106,AN111,AN116,AN121,AN126,AN131,AN136,AN141,AN146,AN151,AN156,AN161,AN166,AN171,AN176,AN181,AN186,AN191,AN196,AN201,AN206,AN211,AN216,AN221,AN226,AN231,AN236,AN241,AN246,AN251,AN256,AN261,AN266,AN271,AN276,AN281,AN286,AN291,AN296,AN301,AN306,AN311,AN316,AN321,AN326,AN331,AN336,AN341,AN346,AN351,AN356,AN361,AN366,AN371,AN376,AN381,AN386,AN391,AN396,AN401,AN406,AN411,AN416,AN421,AN426,AN431,AN436,AN441,AN446,AN451,AN456,AN461,AN466,AN471,AN476,AN481,AN486,AN491,AN496,AN501,AN506,AN511,AN516,AN521,AN526,AN531,AN536,AN541,AN546,AN551,AN556,AN561,AN566,AN571,AN576,AN581,AN586,AN591,AN596,AN601,AN606,AN611,AN616,AN621,AN626,AN631,AN636,AN641,AN646,AN651,AN656,AN661,AN666,AN671,AN676,AN681,AN686,AN691,AN696,AN701,AN706)</f>
        <v>0</v>
      </c>
      <c r="AO9" s="49"/>
      <c r="AP9" s="51"/>
      <c r="AQ9" s="75" t="s">
        <v>43</v>
      </c>
      <c r="AR9" s="54" t="str">
        <f>SUM(J9:AN9)</f>
        <v>0</v>
      </c>
      <c r="AS9" s="51"/>
      <c r="AT9" s="51"/>
    </row>
    <row r="10" spans="1:46" customHeight="1" ht="18">
      <c r="B10" s="19"/>
      <c r="C10" s="58"/>
      <c r="D10" s="58"/>
      <c r="E10" s="58"/>
      <c r="F10" s="58"/>
      <c r="G10" s="58"/>
      <c r="H10" s="58"/>
      <c r="I10" s="11" t="s">
        <v>44</v>
      </c>
      <c r="J10" s="29" t="str">
        <f>SUBTOTAL(109,J17,J22,J27,J32,J37,J42,J47,J52,J57,J62,J67,J72,J77,J82,J87,J92,J97,J102,J107,J112,J117,J122,J127,J132,J137,J142,J147,J152,J157,J162,J167,J172,J177,J182,J187,J192,J197,J202,J207,J212,J217,J222,J227,J232,J237,J242,J247,J252,J257,J262,J267,J272,J277,J282,J287,J292,J297,J302,J307,J312,J317,J322,J327,J332,J337,J342,J347,J352,J357,J362,J367,J372,J377,J382,J387,J392,J397,J402,J407,J412,J417,J422,J427,J432,J437,J442,J447,J452,J457,J462,J467,J472,J477,J482,J487,J492,J497,J502,J507,J512,J517,J522,J527,J532,J537,J542,J547,J552,J557,J562,J567,J572,J577,J582,J587,J592,J597,J602,J607,J612,J617,J622,J627,J632,J637,J642,J647,J652,J657,J662,J667,J672,J677,J682,J687,J692,J697,J702,J707)</f>
        <v>0</v>
      </c>
      <c r="K10" s="29" t="str">
        <f>SUBTOTAL(109,K17,K22,K27,K32,K37,K42,K47,K52,K57,K62,K67,K72,K77,K82,K87,K92,K97,K102,K107,K112,K117,K122,K127,K132,K137,K142,K147,K152,K157,K162,K167,K172,K177,K182,K187,K192,K197,K202,K207,K212,K217,K222,K227,K232,K237,K242,K247,K252,K257,K262,K267,K272,K277,K282,K287,K292,K297,K302,K307,K312,K317,K322,K327,K332,K337,K342,K347,K352,K357,K362,K367,K372,K377,K382,K387,K392,K397,K402,K407,K412,K417,K422,K427,K432,K437,K442,K447,K452,K457,K462,K467,K472,K477,K482,K487,K492,K497,K502,K507,K512,K517,K522,K527,K532,K537,K542,K547,K552,K557,K562,K567,K572,K577,K582,K587,K592,K597,K602,K607,K612,K617,K622,K627,K632,K637,K642,K647,K652,K657,K662,K667,K672,K677,K682,K687,K692,K697,K702,K707)</f>
        <v>0</v>
      </c>
      <c r="L10" s="29" t="str">
        <f>SUBTOTAL(109,L17,L22,L27,L32,L37,L42,L47,L52,L57,L62,L67,L72,L77,L82,L87,L92,L97,L102,L107,L112,L117,L122,L127,L132,L137,L142,L147,L152,L157,L162,L167,L172,L177,L182,L187,L192,L197,L202,L207,L212,L217,L222,L227,L232,L237,L242,L247,L252,L257,L262,L267,L272,L277,L282,L287,L292,L297,L302,L307,L312,L317,L322,L327,L332,L337,L342,L347,L352,L357,L362,L367,L372,L377,L382,L387,L392,L397,L402,L407,L412,L417,L422,L427,L432,L437,L442,L447,L452,L457,L462,L467,L472,L477,L482,L487,L492,L497,L502,L507,L512,L517,L522,L527,L532,L537,L542,L547,L552,L557,L562,L567,L572,L577,L582,L587,L592,L597,L602,L607,L612,L617,L622,L627,L632,L637,L642,L647,L652,L657,L662,L667,L672,L677,L682,L687,L692,L697,L702,L707)</f>
        <v>0</v>
      </c>
      <c r="M10" s="38" t="str">
        <f>SUBTOTAL(109,M17,M22,M27,M32,M37,M42,M47,M52,M57,M62,M67,M72,M77,M82,M87,M92,M97,M102,M107,M112,M117,M122,M127,M132,M137,M142,M147,M152,M157,M162,M167,M172,M177,M182,M187,M192,M197,M202,M207,M212,M217,M222,M227,M232,M237,M242,M247,M252,M257,M262,M267,M272,M277,M282,M287,M292,M297,M302,M307,M312,M317,M322,M327,M332,M337,M342,M347,M352,M357,M362,M367,M372,M377,M382,M387,M392,M397,M402,M407,M412,M417,M422,M427,M432,M437,M442,M447,M452,M457,M462,M467,M472,M477,M482,M487,M492,M497,M502,M507,M512,M517,M522,M527,M532,M537,M542,M547,M552,M557,M562,M567,M572,M577,M582,M587,M592,M597,M602,M607,M612,M617,M622,M627,M632,M637,M642,M647,M652,M657,M662,M667,M672,M677,M682,M687,M692,M697,M702,M707)</f>
        <v>0</v>
      </c>
      <c r="N10" s="38" t="str">
        <f>SUBTOTAL(109,N17,N22,N27,N32,N37,N42,N47,N52,N57,N62,N67,N72,N77,N82,N87,N92,N97,N102,N107,N112,N117,N122,N127,N132,N137,N142,N147,N152,N157,N162,N167,N172,N177,N182,N187,N192,N197,N202,N207,N212,N217,N222,N227,N232,N237,N242,N247,N252,N257,N262,N267,N272,N277,N282,N287,N292,N297,N302,N307,N312,N317,N322,N327,N332,N337,N342,N347,N352,N357,N362,N367,N372,N377,N382,N387,N392,N397,N402,N407,N412,N417,N422,N427,N432,N437,N442,N447,N452,N457,N462,N467,N472,N477,N482,N487,N492,N497,N502,N507,N512,N517,N522,N527,N532,N537,N542,N547,N552,N557,N562,N567,N572,N577,N582,N587,N592,N597,N602,N607,N612,N617,N622,N627,N632,N637,N642,N647,N652,N657,N662,N667,N672,N677,N682,N687,N692,N697,N702,N707)</f>
        <v>0</v>
      </c>
      <c r="O10" s="29" t="str">
        <f>SUBTOTAL(109,O17,O22,O27,O32,O37,O42,O47,O52,O57,O62,O67,O72,O77,O82,O87,O92,O97,O102,O107,O112,O117,O122,O127,O132,O137,O142,O147,O152,O157,O162,O167,O172,O177,O182,O187,O192,O197,O202,O207,O212,O217,O222,O227,O232,O237,O242,O247,O252,O257,O262,O267,O272,O277,O282,O287,O292,O297,O302,O307,O312,O317,O322,O327,O332,O337,O342,O347,O352,O357,O362,O367,O372,O377,O382,O387,O392,O397,O402,O407,O412,O417,O422,O427,O432,O437,O442,O447,O452,O457,O462,O467,O472,O477,O482,O487,O492,O497,O502,O507,O512,O517,O522,O527,O532,O537,O542,O547,O552,O557,O562,O567,O572,O577,O582,O587,O592,O597,O602,O607,O612,O617,O622,O627,O632,O637,O642,O647,O652,O657,O662,O667,O672,O677,O682,O687,O692,O697,O702,O707)</f>
        <v>0</v>
      </c>
      <c r="P10" s="29" t="str">
        <f>SUBTOTAL(109,P17,P22,P27,P32,P37,P42,P47,P52,P57,P62,P67,P72,P77,P82,P87,P92,P97,P102,P107,P112,P117,P122,P127,P132,P137,P142,P147,P152,P157,P162,P167,P172,P177,P182,P187,P192,P197,P202,P207,P212,P217,P222,P227,P232,P237,P242,P247,P252,P257,P262,P267,P272,P277,P282,P287,P292,P297,P302,P307,P312,P317,P322,P327,P332,P337,P342,P347,P352,P357,P362,P367,P372,P377,P382,P387,P392,P397,P402,P407,P412,P417,P422,P427,P432,P437,P442,P447,P452,P457,P462,P467,P472,P477,P482,P487,P492,P497,P502,P507,P512,P517,P522,P527,P532,P537,P542,P547,P552,P557,P562,P567,P572,P577,P582,P587,P592,P597,P602,P607,P612,P617,P622,P627,P632,P637,P642,P647,P652,P657,P662,P667,P672,P677,P682,P687,P692,P697,P702,P707)</f>
        <v>0</v>
      </c>
      <c r="Q10" s="29" t="str">
        <f>SUBTOTAL(109,Q17,Q22,Q27,Q32,Q37,Q42,Q47,Q52,Q57,Q62,Q67,Q72,Q77,Q82,Q87,Q92,Q97,Q102,Q107,Q112,Q117,Q122,Q127,Q132,Q137,Q142,Q147,Q152,Q157,Q162,Q167,Q172,Q177,Q182,Q187,Q192,Q197,Q202,Q207,Q212,Q217,Q222,Q227,Q232,Q237,Q242,Q247,Q252,Q257,Q262,Q267,Q272,Q277,Q282,Q287,Q292,Q297,Q302,Q307,Q312,Q317,Q322,Q327,Q332,Q337,Q342,Q347,Q352,Q357,Q362,Q367,Q372,Q377,Q382,Q387,Q392,Q397,Q402,Q407,Q412,Q417,Q422,Q427,Q432,Q437,Q442,Q447,Q452,Q457,Q462,Q467,Q472,Q477,Q482,Q487,Q492,Q497,Q502,Q507,Q512,Q517,Q522,Q527,Q532,Q537,Q542,Q547,Q552,Q557,Q562,Q567,Q572,Q577,Q582,Q587,Q592,Q597,Q602,Q607,Q612,Q617,Q622,Q627,Q632,Q637,Q642,Q647,Q652,Q657,Q662,Q667,Q672,Q677,Q682,Q687,Q692,Q697,Q702,Q707)</f>
        <v>0</v>
      </c>
      <c r="R10" s="29" t="str">
        <f>SUBTOTAL(109,R17,R22,R27,R32,R37,R42,R47,R52,R57,R62,R67,R72,R77,R82,R87,R92,R97,R102,R107,R112,R117,R122,R127,R132,R137,R142,R147,R152,R157,R162,R167,R172,R177,R182,R187,R192,R197,R202,R207,R212,R217,R222,R227,R232,R237,R242,R247,R252,R257,R262,R267,R272,R277,R282,R287,R292,R297,R302,R307,R312,R317,R322,R327,R332,R337,R342,R347,R352,R357,R362,R367,R372,R377,R382,R387,R392,R397,R402,R407,R412,R417,R422,R427,R432,R437,R442,R447,R452,R457,R462,R467,R472,R477,R482,R487,R492,R497,R502,R507,R512,R517,R522,R527,R532,R537,R542,R547,R552,R557,R562,R567,R572,R577,R582,R587,R592,R597,R602,R607,R612,R617,R622,R627,R632,R637,R642,R647,R652,R657,R662,R667,R672,R677,R682,R687,R692,R697,R702,R707)</f>
        <v>0</v>
      </c>
      <c r="S10" s="29" t="str">
        <f>SUBTOTAL(109,S17,S22,S27,S32,S37,S42,S47,S52,S57,S62,S67,S72,S77,S82,S87,S92,S97,S102,S107,S112,S117,S122,S127,S132,S137,S142,S147,S152,S157,S162,S167,S172,S177,S182,S187,S192,S197,S202,S207,S212,S217,S222,S227,S232,S237,S242,S247,S252,S257,S262,S267,S272,S277,S282,S287,S292,S297,S302,S307,S312,S317,S322,S327,S332,S337,S342,S347,S352,S357,S362,S367,S372,S377,S382,S387,S392,S397,S402,S407,S412,S417,S422,S427,S432,S437,S442,S447,S452,S457,S462,S467,S472,S477,S482,S487,S492,S497,S502,S507,S512,S517,S522,S527,S532,S537,S542,S547,S552,S557,S562,S567,S572,S577,S582,S587,S592,S597,S602,S607,S612,S617,S622,S627,S632,S637,S642,S647,S652,S657,S662,S667,S672,S677,S682,S687,S692,S697,S702,S707)</f>
        <v>0</v>
      </c>
      <c r="T10" s="38" t="str">
        <f>SUBTOTAL(109,T17,T22,T27,T32,T37,T42,T47,T52,T57,T62,T67,T72,T77,T82,T87,T92,T97,T102,T107,T112,T117,T122,T127,T132,T137,T142,T147,T152,T157,T162,T167,T172,T177,T182,T187,T192,T197,T202,T207,T212,T217,T222,T227,T232,T237,T242,T247,T252,T257,T262,T267,T272,T277,T282,T287,T292,T297,T302,T307,T312,T317,T322,T327,T332,T337,T342,T347,T352,T357,T362,T367,T372,T377,T382,T387,T392,T397,T402,T407,T412,T417,T422,T427,T432,T437,T442,T447,T452,T457,T462,T467,T472,T477,T482,T487,T492,T497,T502,T507,T512,T517,T522,T527,T532,T537,T542,T547,T552,T557,T562,T567,T572,T577,T582,T587,T592,T597,T602,T607,T612,T617,T622,T627,T632,T637,T642,T647,T652,T657,T662,T667,T672,T677,T682,T687,T692,T697,T702,T707)</f>
        <v>0</v>
      </c>
      <c r="U10" s="38" t="str">
        <f>SUBTOTAL(109,U17,U22,U27,U32,U37,U42,U47,U52,U57,U62,U67,U72,U77,U82,U87,U92,U97,U102,U107,U112,U117,U122,U127,U132,U137,U142,U147,U152,U157,U162,U167,U172,U177,U182,U187,U192,U197,U202,U207,U212,U217,U222,U227,U232,U237,U242,U247,U252,U257,U262,U267,U272,U277,U282,U287,U292,U297,U302,U307,U312,U317,U322,U327,U332,U337,U342,U347,U352,U357,U362,U367,U372,U377,U382,U387,U392,U397,U402,U407,U412,U417,U422,U427,U432,U437,U442,U447,U452,U457,U462,U467,U472,U477,U482,U487,U492,U497,U502,U507,U512,U517,U522,U527,U532,U537,U542,U547,U552,U557,U562,U567,U572,U577,U582,U587,U592,U597,U602,U607,U612,U617,U622,U627,U632,U637,U642,U647,U652,U657,U662,U667,U672,U677,U682,U687,U692,U697,U702,U707)</f>
        <v>0</v>
      </c>
      <c r="V10" s="38" t="str">
        <f>SUBTOTAL(109,V17,V22,V27,V32,V37,V42,V47,V52,V57,V62,V67,V72,V77,V82,V87,V92,V97,V102,V107,V112,V117,V122,V127,V132,V137,V142,V147,V152,V157,V162,V167,V172,V177,V182,V187,V192,V197,V202,V207,V212,V217,V222,V227,V232,V237,V242,V247,V252,V257,V262,V267,V272,V277,V282,V287,V292,V297,V302,V307,V312,V317,V322,V327,V332,V337,V342,V347,V352,V357,V362,V367,V372,V377,V382,V387,V392,V397,V402,V407,V412,V417,V422,V427,V432,V437,V442,V447,V452,V457,V462,V467,V472,V477,V482,V487,V492,V497,V502,V507,V512,V517,V522,V527,V532,V537,V542,V547,V552,V557,V562,V567,V572,V577,V582,V587,V592,V597,V602,V607,V612,V617,V622,V627,V632,V637,V642,V647,V652,V657,V662,V667,V672,V677,V682,V687,V692,V697,V702,V707)</f>
        <v>0</v>
      </c>
      <c r="W10" s="38" t="str">
        <f>SUBTOTAL(109,W17,W22,W27,W32,W37,W42,W47,W52,W57,W62,W67,W72,W77,W82,W87,W92,W97,W102,W107,W112,W117,W122,W127,W132,W137,W142,W147,W152,W157,W162,W167,W172,W177,W182,W187,W192,W197,W202,W207,W212,W217,W222,W227,W232,W237,W242,W247,W252,W257,W262,W267,W272,W277,W282,W287,W292,W297,W302,W307,W312,W317,W322,W327,W332,W337,W342,W347,W352,W357,W362,W367,W372,W377,W382,W387,W392,W397,W402,W407,W412,W417,W422,W427,W432,W437,W442,W447,W452,W457,W462,W467,W472,W477,W482,W487,W492,W497,W502,W507,W512,W517,W522,W527,W532,W537,W542,W547,W552,W557,W562,W567,W572,W577,W582,W587,W592,W597,W602,W607,W612,W617,W622,W627,W632,W637,W642,W647,W652,W657,W662,W667,W672,W677,W682,W687,W692,W697,W702,W707)</f>
        <v>0</v>
      </c>
      <c r="X10" s="38" t="str">
        <f>SUBTOTAL(109,X17,X22,X27,X32,X37,X42,X47,X52,X57,X62,X67,X72,X77,X82,X87,X92,X97,X102,X107,X112,X117,X122,X127,X132,X137,X142,X147,X152,X157,X162,X167,X172,X177,X182,X187,X192,X197,X202,X207,X212,X217,X222,X227,X232,X237,X242,X247,X252,X257,X262,X267,X272,X277,X282,X287,X292,X297,X302,X307,X312,X317,X322,X327,X332,X337,X342,X347,X352,X357,X362,X367,X372,X377,X382,X387,X392,X397,X402,X407,X412,X417,X422,X427,X432,X437,X442,X447,X452,X457,X462,X467,X472,X477,X482,X487,X492,X497,X502,X507,X512,X517,X522,X527,X532,X537,X542,X547,X552,X557,X562,X567,X572,X577,X582,X587,X592,X597,X602,X607,X612,X617,X622,X627,X632,X637,X642,X647,X652,X657,X662,X667,X672,X677,X682,X687,X692,X697,X702,X707)</f>
        <v>0</v>
      </c>
      <c r="Y10" s="38" t="str">
        <f>SUBTOTAL(109,Y17,Y22,Y27,Y32,Y37,Y42,Y47,Y52,Y57,Y62,Y67,Y72,Y77,Y82,Y87,Y92,Y97,Y102,Y107,Y112,Y117,Y122,Y127,Y132,Y137,Y142,Y147,Y152,Y157,Y162,Y167,Y172,Y177,Y182,Y187,Y192,Y197,Y202,Y207,Y212,Y217,Y222,Y227,Y232,Y237,Y242,Y247,Y252,Y257,Y262,Y267,Y272,Y277,Y282,Y287,Y292,Y297,Y302,Y307,Y312,Y317,Y322,Y327,Y332,Y337,Y342,Y347,Y352,Y357,Y362,Y367,Y372,Y377,Y382,Y387,Y392,Y397,Y402,Y407,Y412,Y417,Y422,Y427,Y432,Y437,Y442,Y447,Y452,Y457,Y462,Y467,Y472,Y477,Y482,Y487,Y492,Y497,Y502,Y507,Y512,Y517,Y522,Y527,Y532,Y537,Y542,Y547,Y552,Y557,Y562,Y567,Y572,Y577,Y582,Y587,Y592,Y597,Y602,Y607,Y612,Y617,Y622,Y627,Y632,Y637,Y642,Y647,Y652,Y657,Y662,Y667,Y672,Y677,Y682,Y687,Y692,Y697,Y702,Y707)</f>
        <v>0</v>
      </c>
      <c r="Z10" s="38" t="str">
        <f>SUBTOTAL(109,Z17,Z22,Z27,Z32,Z37,Z42,Z47,Z52,Z57,Z62,Z67,Z72,Z77,Z82,Z87,Z92,Z97,Z102,Z107,Z112,Z117,Z122,Z127,Z132,Z137,Z142,Z147,Z152,Z157,Z162,Z167,Z172,Z177,Z182,Z187,Z192,Z197,Z202,Z207,Z212,Z217,Z222,Z227,Z232,Z237,Z242,Z247,Z252,Z257,Z262,Z267,Z272,Z277,Z282,Z287,Z292,Z297,Z302,Z307,Z312,Z317,Z322,Z327,Z332,Z337,Z342,Z347,Z352,Z357,Z362,Z367,Z372,Z377,Z382,Z387,Z392,Z397,Z402,Z407,Z412,Z417,Z422,Z427,Z432,Z437,Z442,Z447,Z452,Z457,Z462,Z467,Z472,Z477,Z482,Z487,Z492,Z497,Z502,Z507,Z512,Z517,Z522,Z527,Z532,Z537,Z542,Z547,Z552,Z557,Z562,Z567,Z572,Z577,Z582,Z587,Z592,Z597,Z602,Z607,Z612,Z617,Z622,Z627,Z632,Z637,Z642,Z647,Z652,Z657,Z662,Z667,Z672,Z677,Z682,Z687,Z692,Z697,Z702,Z707)</f>
        <v>0</v>
      </c>
      <c r="AA10" s="38" t="str">
        <f>SUBTOTAL(109,AA17,AA22,AA27,AA32,AA37,AA42,AA47,AA52,AA57,AA62,AA67,AA72,AA77,AA82,AA87,AA92,AA97,AA102,AA107,AA112,AA117,AA122,AA127,AA132,AA137,AA142,AA147,AA152,AA157,AA162,AA167,AA172,AA177,AA182,AA187,AA192,AA197,AA202,AA207,AA212,AA217,AA222,AA227,AA232,AA237,AA242,AA247,AA252,AA257,AA262,AA267,AA272,AA277,AA282,AA287,AA292,AA297,AA302,AA307,AA312,AA317,AA322,AA327,AA332,AA337,AA342,AA347,AA352,AA357,AA362,AA367,AA372,AA377,AA382,AA387,AA392,AA397,AA402,AA407,AA412,AA417,AA422,AA427,AA432,AA437,AA442,AA447,AA452,AA457,AA462,AA467,AA472,AA477,AA482,AA487,AA492,AA497,AA502,AA507,AA512,AA517,AA522,AA527,AA532,AA537,AA542,AA547,AA552,AA557,AA562,AA567,AA572,AA577,AA582,AA587,AA592,AA597,AA602,AA607,AA612,AA617,AA622,AA627,AA632,AA637,AA642,AA647,AA652,AA657,AA662,AA667,AA672,AA677,AA682,AA687,AA692,AA697,AA702,AA707)</f>
        <v>0</v>
      </c>
      <c r="AB10" s="38" t="str">
        <f>SUBTOTAL(109,AB17,AB22,AB27,AB32,AB37,AB42,AB47,AB52,AB57,AB62,AB67,AB72,AB77,AB82,AB87,AB92,AB97,AB102,AB107,AB112,AB117,AB122,AB127,AB132,AB137,AB142,AB147,AB152,AB157,AB162,AB167,AB172,AB177,AB182,AB187,AB192,AB197,AB202,AB207,AB212,AB217,AB222,AB227,AB232,AB237,AB242,AB247,AB252,AB257,AB262,AB267,AB272,AB277,AB282,AB287,AB292,AB297,AB302,AB307,AB312,AB317,AB322,AB327,AB332,AB337,AB342,AB347,AB352,AB357,AB362,AB367,AB372,AB377,AB382,AB387,AB392,AB397,AB402,AB407,AB412,AB417,AB422,AB427,AB432,AB437,AB442,AB447,AB452,AB457,AB462,AB467,AB472,AB477,AB482,AB487,AB492,AB497,AB502,AB507,AB512,AB517,AB522,AB527,AB532,AB537,AB542,AB547,AB552,AB557,AB562,AB567,AB572,AB577,AB582,AB587,AB592,AB597,AB602,AB607,AB612,AB617,AB622,AB627,AB632,AB637,AB642,AB647,AB652,AB657,AB662,AB667,AB672,AB677,AB682,AB687,AB692,AB697,AB702,AB707)</f>
        <v>0</v>
      </c>
      <c r="AC10" s="29" t="str">
        <f>SUBTOTAL(109,AC17,AC22,AC27,AC32,AC37,AC42,AC47,AC52,AC57,AC62,AC67,AC72,AC77,AC82,AC87,AC92,AC97,AC102,AC107,AC112,AC117,AC122,AC127,AC132,AC137,AC142,AC147,AC152,AC157,AC162,AC167,AC172,AC177,AC182,AC187,AC192,AC197,AC202,AC207,AC212,AC217,AC222,AC227,AC232,AC237,AC242,AC247,AC252,AC257,AC262,AC267,AC272,AC277,AC282,AC287,AC292,AC297,AC302,AC307,AC312,AC317,AC322,AC327,AC332,AC337,AC342,AC347,AC352,AC357,AC362,AC367,AC372,AC377,AC382,AC387,AC392,AC397,AC402,AC407,AC412,AC417,AC422,AC427,AC432,AC437,AC442,AC447,AC452,AC457,AC462,AC467,AC472,AC477,AC482,AC487,AC492,AC497,AC502,AC507,AC512,AC517,AC522,AC527,AC532,AC537,AC542,AC547,AC552,AC557,AC562,AC567,AC572,AC577,AC582,AC587,AC592,AC597,AC602,AC607,AC612,AC617,AC622,AC627,AC632,AC637,AC642,AC647,AC652,AC657,AC662,AC667,AC672,AC677,AC682,AC687,AC692,AC697,AC702,AC707)</f>
        <v>0</v>
      </c>
      <c r="AD10" s="29" t="str">
        <f>SUBTOTAL(109,AD17,AD22,AD27,AD32,AD37,AD42,AD47,AD52,AD57,AD62,AD67,AD72,AD77,AD82,AD87,AD92,AD97,AD102,AD107,AD112,AD117,AD122,AD127,AD132,AD137,AD142,AD147,AD152,AD157,AD162,AD167,AD172,AD177,AD182,AD187,AD192,AD197,AD202,AD207,AD212,AD217,AD222,AD227,AD232,AD237,AD242,AD247,AD252,AD257,AD262,AD267,AD272,AD277,AD282,AD287,AD292,AD297,AD302,AD307,AD312,AD317,AD322,AD327,AD332,AD337,AD342,AD347,AD352,AD357,AD362,AD367,AD372,AD377,AD382,AD387,AD392,AD397,AD402,AD407,AD412,AD417,AD422,AD427,AD432,AD437,AD442,AD447,AD452,AD457,AD462,AD467,AD472,AD477,AD482,AD487,AD492,AD497,AD502,AD507,AD512,AD517,AD522,AD527,AD532,AD537,AD542,AD547,AD552,AD557,AD562,AD567,AD572,AD577,AD582,AD587,AD592,AD597,AD602,AD607,AD612,AD617,AD622,AD627,AD632,AD637,AD642,AD647,AD652,AD657,AD662,AD667,AD672,AD677,AD682,AD687,AD692,AD697,AD702,AD707)</f>
        <v>0</v>
      </c>
      <c r="AE10" s="29" t="str">
        <f>SUBTOTAL(109,AE17,AE22,AE27,AE32,AE37,AE42,AE47,AE52,AE57,AE62,AE67,AE72,AE77,AE82,AE87,AE92,AE97,AE102,AE107,AE112,AE117,AE122,AE127,AE132,AE137,AE142,AE147,AE152,AE157,AE162,AE167,AE172,AE177,AE182,AE187,AE192,AE197,AE202,AE207,AE212,AE217,AE222,AE227,AE232,AE237,AE242,AE247,AE252,AE257,AE262,AE267,AE272,AE277,AE282,AE287,AE292,AE297,AE302,AE307,AE312,AE317,AE322,AE327,AE332,AE337,AE342,AE347,AE352,AE357,AE362,AE367,AE372,AE377,AE382,AE387,AE392,AE397,AE402,AE407,AE412,AE417,AE422,AE427,AE432,AE437,AE442,AE447,AE452,AE457,AE462,AE467,AE472,AE477,AE482,AE487,AE492,AE497,AE502,AE507,AE512,AE517,AE522,AE527,AE532,AE537,AE542,AE547,AE552,AE557,AE562,AE567,AE572,AE577,AE582,AE587,AE592,AE597,AE602,AE607,AE612,AE617,AE622,AE627,AE632,AE637,AE642,AE647,AE652,AE657,AE662,AE667,AE672,AE677,AE682,AE687,AE692,AE697,AE702,AE707)</f>
        <v>0</v>
      </c>
      <c r="AF10" s="29" t="str">
        <f>SUBTOTAL(109,AF17,AF22,AF27,AF32,AF37,AF42,AF47,AF52,AF57,AF62,AF67,AF72,AF77,AF82,AF87,AF92,AF97,AF102,AF107,AF112,AF117,AF122,AF127,AF132,AF137,AF142,AF147,AF152,AF157,AF162,AF167,AF172,AF177,AF182,AF187,AF192,AF197,AF202,AF207,AF212,AF217,AF222,AF227,AF232,AF237,AF242,AF247,AF252,AF257,AF262,AF267,AF272,AF277,AF282,AF287,AF292,AF297,AF302,AF307,AF312,AF317,AF322,AF327,AF332,AF337,AF342,AF347,AF352,AF357,AF362,AF367,AF372,AF377,AF382,AF387,AF392,AF397,AF402,AF407,AF412,AF417,AF422,AF427,AF432,AF437,AF442,AF447,AF452,AF457,AF462,AF467,AF472,AF477,AF482,AF487,AF492,AF497,AF502,AF507,AF512,AF517,AF522,AF527,AF532,AF537,AF542,AF547,AF552,AF557,AF562,AF567,AF572,AF577,AF582,AF587,AF592,AF597,AF602,AF607,AF612,AF617,AF622,AF627,AF632,AF637,AF642,AF647,AF652,AF657,AF662,AF667,AF672,AF677,AF682,AF687,AF692,AF697,AF702,AF707)</f>
        <v>0</v>
      </c>
      <c r="AG10" s="29" t="str">
        <f>SUBTOTAL(109,AG17,AG22,AG27,AG32,AG37,AG42,AG47,AG52,AG57,AG62,AG67,AG72,AG77,AG82,AG87,AG92,AG97,AG102,AG107,AG112,AG117,AG122,AG127,AG132,AG137,AG142,AG147,AG152,AG157,AG162,AG167,AG172,AG177,AG182,AG187,AG192,AG197,AG202,AG207,AG212,AG217,AG222,AG227,AG232,AG237,AG242,AG247,AG252,AG257,AG262,AG267,AG272,AG277,AG282,AG287,AG292,AG297,AG302,AG307,AG312,AG317,AG322,AG327,AG332,AG337,AG342,AG347,AG352,AG357,AG362,AG367,AG372,AG377,AG382,AG387,AG392,AG397,AG402,AG407,AG412,AG417,AG422,AG427,AG432,AG437,AG442,AG447,AG452,AG457,AG462,AG467,AG472,AG477,AG482,AG487,AG492,AG497,AG502,AG507,AG512,AG517,AG522,AG527,AG532,AG537,AG542,AG547,AG552,AG557,AG562,AG567,AG572,AG577,AG582,AG587,AG592,AG597,AG602,AG607,AG612,AG617,AG622,AG627,AG632,AG637,AG642,AG647,AG652,AG657,AG662,AG667,AG672,AG677,AG682,AG687,AG692,AG697,AG702,AG707)</f>
        <v>0</v>
      </c>
      <c r="AH10" s="38" t="str">
        <f>SUBTOTAL(109,AH17,AH22,AH27,AH32,AH37,AH42,AH47,AH52,AH57,AH62,AH67,AH72,AH77,AH82,AH87,AH92,AH97,AH102,AH107,AH112,AH117,AH122,AH127,AH132,AH137,AH142,AH147,AH152,AH157,AH162,AH167,AH172,AH177,AH182,AH187,AH192,AH197,AH202,AH207,AH212,AH217,AH222,AH227,AH232,AH237,AH242,AH247,AH252,AH257,AH262,AH267,AH272,AH277,AH282,AH287,AH292,AH297,AH302,AH307,AH312,AH317,AH322,AH327,AH332,AH337,AH342,AH347,AH352,AH357,AH362,AH367,AH372,AH377,AH382,AH387,AH392,AH397,AH402,AH407,AH412,AH417,AH422,AH427,AH432,AH437,AH442,AH447,AH452,AH457,AH462,AH467,AH472,AH477,AH482,AH487,AH492,AH497,AH502,AH507,AH512,AH517,AH522,AH527,AH532,AH537,AH542,AH547,AH552,AH557,AH562,AH567,AH572,AH577,AH582,AH587,AH592,AH597,AH602,AH607,AH612,AH617,AH622,AH627,AH632,AH637,AH642,AH647,AH652,AH657,AH662,AH667,AH672,AH677,AH682,AH687,AH692,AH697,AH702,AH707)</f>
        <v>0</v>
      </c>
      <c r="AI10" s="38" t="str">
        <f>SUBTOTAL(109,AI17,AI22,AI27,AI32,AI37,AI42,AI47,AI52,AI57,AI62,AI67,AI72,AI77,AI82,AI87,AI92,AI97,AI102,AI107,AI112,AI117,AI122,AI127,AI132,AI137,AI142,AI147,AI152,AI157,AI162,AI167,AI172,AI177,AI182,AI187,AI192,AI197,AI202,AI207,AI212,AI217,AI222,AI227,AI232,AI237,AI242,AI247,AI252,AI257,AI262,AI267,AI272,AI277,AI282,AI287,AI292,AI297,AI302,AI307,AI312,AI317,AI322,AI327,AI332,AI337,AI342,AI347,AI352,AI357,AI362,AI367,AI372,AI377,AI382,AI387,AI392,AI397,AI402,AI407,AI412,AI417,AI422,AI427,AI432,AI437,AI442,AI447,AI452,AI457,AI462,AI467,AI472,AI477,AI482,AI487,AI492,AI497,AI502,AI507,AI512,AI517,AI522,AI527,AI532,AI537,AI542,AI547,AI552,AI557,AI562,AI567,AI572,AI577,AI582,AI587,AI592,AI597,AI602,AI607,AI612,AI617,AI622,AI627,AI632,AI637,AI642,AI647,AI652,AI657,AI662,AI667,AI672,AI677,AI682,AI687,AI692,AI697,AI702,AI707)</f>
        <v>0</v>
      </c>
      <c r="AJ10" s="29" t="str">
        <f>SUBTOTAL(109,AJ17,AJ22,AJ27,AJ32,AJ37,AJ42,AJ47,AJ52,AJ57,AJ62,AJ67,AJ72,AJ77,AJ82,AJ87,AJ92,AJ97,AJ102,AJ107,AJ112,AJ117,AJ122,AJ127,AJ132,AJ137,AJ142,AJ147,AJ152,AJ157,AJ162,AJ167,AJ172,AJ177,AJ182,AJ187,AJ192,AJ197,AJ202,AJ207,AJ212,AJ217,AJ222,AJ227,AJ232,AJ237,AJ242,AJ247,AJ252,AJ257,AJ262,AJ267,AJ272,AJ277,AJ282,AJ287,AJ292,AJ297,AJ302,AJ307,AJ312,AJ317,AJ322,AJ327,AJ332,AJ337,AJ342,AJ347,AJ352,AJ357,AJ362,AJ367,AJ372,AJ377,AJ382,AJ387,AJ392,AJ397,AJ402,AJ407,AJ412,AJ417,AJ422,AJ427,AJ432,AJ437,AJ442,AJ447,AJ452,AJ457,AJ462,AJ467,AJ472,AJ477,AJ482,AJ487,AJ492,AJ497,AJ502,AJ507,AJ512,AJ517,AJ522,AJ527,AJ532,AJ537,AJ542,AJ547,AJ552,AJ557,AJ562,AJ567,AJ572,AJ577,AJ582,AJ587,AJ592,AJ597,AJ602,AJ607,AJ612,AJ617,AJ622,AJ627,AJ632,AJ637,AJ642,AJ647,AJ652,AJ657,AJ662,AJ667,AJ672,AJ677,AJ682,AJ687,AJ692,AJ697,AJ702,AJ707)</f>
        <v>0</v>
      </c>
      <c r="AK10" s="29" t="str">
        <f>SUBTOTAL(109,AK17,AK22,AK27,AK32,AK37,AK42,AK47,AK52,AK57,AK62,AK67,AK72,AK77,AK82,AK87,AK92,AK97,AK102,AK107,AK112,AK117,AK122,AK127,AK132,AK137,AK142,AK147,AK152,AK157,AK162,AK167,AK172,AK177,AK182,AK187,AK192,AK197,AK202,AK207,AK212,AK217,AK222,AK227,AK232,AK237,AK242,AK247,AK252,AK257,AK262,AK267,AK272,AK277,AK282,AK287,AK292,AK297,AK302,AK307,AK312,AK317,AK322,AK327,AK332,AK337,AK342,AK347,AK352,AK357,AK362,AK367,AK372,AK377,AK382,AK387,AK392,AK397,AK402,AK407,AK412,AK417,AK422,AK427,AK432,AK437,AK442,AK447,AK452,AK457,AK462,AK467,AK472,AK477,AK482,AK487,AK492,AK497,AK502,AK507,AK512,AK517,AK522,AK527,AK532,AK537,AK542,AK547,AK552,AK557,AK562,AK567,AK572,AK577,AK582,AK587,AK592,AK597,AK602,AK607,AK612,AK617,AK622,AK627,AK632,AK637,AK642,AK647,AK652,AK657,AK662,AK667,AK672,AK677,AK682,AK687,AK692,AK697,AK702,AK707)</f>
        <v>0</v>
      </c>
      <c r="AL10" s="29" t="str">
        <f>SUBTOTAL(109,AL17,AL22,AL27,AL32,AL37,AL42,AL47,AL52,AL57,AL62,AL67,AL72,AL77,AL82,AL87,AL92,AL97,AL102,AL107,AL112,AL117,AL122,AL127,AL132,AL137,AL142,AL147,AL152,AL157,AL162,AL167,AL172,AL177,AL182,AL187,AL192,AL197,AL202,AL207,AL212,AL217,AL222,AL227,AL232,AL237,AL242,AL247,AL252,AL257,AL262,AL267,AL272,AL277,AL282,AL287,AL292,AL297,AL302,AL307,AL312,AL317,AL322,AL327,AL332,AL337,AL342,AL347,AL352,AL357,AL362,AL367,AL372,AL377,AL382,AL387,AL392,AL397,AL402,AL407,AL412,AL417,AL422,AL427,AL432,AL437,AL442,AL447,AL452,AL457,AL462,AL467,AL472,AL477,AL482,AL487,AL492,AL497,AL502,AL507,AL512,AL517,AL522,AL527,AL532,AL537,AL542,AL547,AL552,AL557,AL562,AL567,AL572,AL577,AL582,AL587,AL592,AL597,AL602,AL607,AL612,AL617,AL622,AL627,AL632,AL637,AL642,AL647,AL652,AL657,AL662,AL667,AL672,AL677,AL682,AL687,AL692,AL697,AL702,AL707)</f>
        <v>0</v>
      </c>
      <c r="AM10" s="29" t="str">
        <f>SUBTOTAL(109,AM17,AM22,AM27,AM32,AM37,AM42,AM47,AM52,AM57,AM62,AM67,AM72,AM77,AM82,AM87,AM92,AM97,AM102,AM107,AM112,AM117,AM122,AM127,AM132,AM137,AM142,AM147,AM152,AM157,AM162,AM167,AM172,AM177,AM182,AM187,AM192,AM197,AM202,AM207,AM212,AM217,AM222,AM227,AM232,AM237,AM242,AM247,AM252,AM257,AM262,AM267,AM272,AM277,AM282,AM287,AM292,AM297,AM302,AM307,AM312,AM317,AM322,AM327,AM332,AM337,AM342,AM347,AM352,AM357,AM362,AM367,AM372,AM377,AM382,AM387,AM392,AM397,AM402,AM407,AM412,AM417,AM422,AM427,AM432,AM437,AM442,AM447,AM452,AM457,AM462,AM467,AM472,AM477,AM482,AM487,AM492,AM497,AM502,AM507,AM512,AM517,AM522,AM527,AM532,AM537,AM542,AM547,AM552,AM557,AM562,AM567,AM572,AM577,AM582,AM587,AM592,AM597,AM602,AM607,AM612,AM617,AM622,AM627,AM632,AM637,AM642,AM647,AM652,AM657,AM662,AM667,AM672,AM677,AM682,AM687,AM692,AM697,AM702,AM707)</f>
        <v>0</v>
      </c>
      <c r="AN10" s="43" t="str">
        <f>SUBTOTAL(109,AN17,AN22,AN27,AN32,AN37,AN42,AN47,AN52,AN57,AN62,AN67,AN72,AN77,AN82,AN87,AN92,AN97,AN102,AN107,AN112,AN117,AN122,AN127,AN132,AN137,AN142,AN147,AN152,AN157,AN162,AN167,AN172,AN177,AN182,AN187,AN192,AN197,AN202,AN207,AN212,AN217,AN222,AN227,AN232,AN237,AN242,AN247,AN252,AN257,AN262,AN267,AN272,AN277,AN282,AN287,AN292,AN297,AN302,AN307,AN312,AN317,AN322,AN327,AN332,AN337,AN342,AN347,AN352,AN357,AN362,AN367,AN372,AN377,AN382,AN387,AN392,AN397,AN402,AN407,AN412,AN417,AN422,AN427,AN432,AN437,AN442,AN447,AN452,AN457,AN462,AN467,AN472,AN477,AN482,AN487,AN492,AN497,AN502,AN507,AN512,AN517,AN522,AN527,AN532,AN537,AN542,AN547,AN552,AN557,AN562,AN567,AN572,AN577,AN582,AN587,AN592,AN597,AN602,AN607,AN612,AN617,AN622,AN627,AN632,AN637,AN642,AN647,AN652,AN657,AN662,AN667,AN672,AN677,AN682,AN687,AN692,AN697,AN702,AN707)</f>
        <v>0</v>
      </c>
      <c r="AO10" s="49"/>
      <c r="AP10" s="51"/>
      <c r="AQ10" s="75" t="s">
        <v>44</v>
      </c>
      <c r="AR10" s="54"/>
      <c r="AS10" s="51"/>
      <c r="AT10" s="51"/>
    </row>
    <row r="11" spans="1:46" customHeight="1" ht="18">
      <c r="B11" s="19"/>
      <c r="C11" s="59"/>
      <c r="D11" s="59"/>
      <c r="E11" s="59"/>
      <c r="F11" s="59"/>
      <c r="G11" s="59"/>
      <c r="H11" s="59"/>
      <c r="I11" s="12" t="s">
        <v>45</v>
      </c>
      <c r="J11" s="30" t="str">
        <f>SUBTOTAL(109,J18,J23,J28,J33,J38,J43,J48,J53,J58,J63,J68,J73,J78,J83,J88,J93,J98,J103,J108,J113,J118,J123,J128,J133,J138,J143,J148,J153,J158,J163,J168,J173,J178,J183,J188,J193,J198,J203,J208,J213,J218,J223,J228,J233,J238,J243,J248,J253,J258,J263,J268,J273,J278,J283,J288,J293,J298,J303,J308,J313,J318,J323,J328,J333,J338,J343,J348,J353,J358,J363,J368,J373,J378,J383,J388,J393,J398,J403,J408,J413,J418,J423,J428,J433,J438,J443,J448,J453,J458,J463,J468,J473,J478,J483,J488,J493,J498,J503,J508,J513,J518,J523,J528,J533,J538,J543,J548,J553,J558,J563,J568,J573,J578,J583,J588,J593,J598,J603,J608,J613,J618,J623,J628,J633,J638,J643,J648,J653,J658,J663,J668,J673,J678,J683,J688,J693,J698,J703,J708)</f>
        <v>0</v>
      </c>
      <c r="K11" s="30" t="str">
        <f>SUBTOTAL(109,K18,K23,K28,K33,K38,K43,K48,K53,K58,K63,K68,K73,K78,K83,K88,K93,K98,K103,K108,K113,K118,K123,K128,K133,K138,K143,K148,K153,K158,K163,K168,K173,K178,K183,K188,K193,K198,K203,K208,K213,K218,K223,K228,K233,K238,K243,K248,K253,K258,K263,K268,K273,K278,K283,K288,K293,K298,K303,K308,K313,K318,K323,K328,K333,K338,K343,K348,K353,K358,K363,K368,K373,K378,K383,K388,K393,K398,K403,K408,K413,K418,K423,K428,K433,K438,K443,K448,K453,K458,K463,K468,K473,K478,K483,K488,K493,K498,K503,K508,K513,K518,K523,K528,K533,K538,K543,K548,K553,K558,K563,K568,K573,K578,K583,K588,K593,K598,K603,K608,K613,K618,K623,K628,K633,K638,K643,K648,K653,K658,K663,K668,K673,K678,K683,K688,K693,K698,K703,K708)</f>
        <v>0</v>
      </c>
      <c r="L11" s="30" t="str">
        <f>SUBTOTAL(109,L18,L23,L28,L33,L38,L43,L48,L53,L58,L63,L68,L73,L78,L83,L88,L93,L98,L103,L108,L113,L118,L123,L128,L133,L138,L143,L148,L153,L158,L163,L168,L173,L178,L183,L188,L193,L198,L203,L208,L213,L218,L223,L228,L233,L238,L243,L248,L253,L258,L263,L268,L273,L278,L283,L288,L293,L298,L303,L308,L313,L318,L323,L328,L333,L338,L343,L348,L353,L358,L363,L368,L373,L378,L383,L388,L393,L398,L403,L408,L413,L418,L423,L428,L433,L438,L443,L448,L453,L458,L463,L468,L473,L478,L483,L488,L493,L498,L503,L508,L513,L518,L523,L528,L533,L538,L543,L548,L553,L558,L563,L568,L573,L578,L583,L588,L593,L598,L603,L608,L613,L618,L623,L628,L633,L638,L643,L648,L653,L658,L663,L668,L673,L678,L683,L688,L693,L698,L703,L708)</f>
        <v>0</v>
      </c>
      <c r="M11" s="30" t="str">
        <f>SUBTOTAL(109,M18,M23,M28,M33,M38,M43,M48,M53,M58,M63,M68,M73,M78,M83,M88,M93,M98,M103,M108,M113,M118,M123,M128,M133,M138,M143,M148,M153,M158,M163,M168,M173,M178,M183,M188,M193,M198,M203,M208,M213,M218,M223,M228,M233,M238,M243,M248,M253,M258,M263,M268,M273,M278,M283,M288,M293,M298,M303,M308,M313,M318,M323,M328,M333,M338,M343,M348,M353,M358,M363,M368,M373,M378,M383,M388,M393,M398,M403,M408,M413,M418,M423,M428,M433,M438,M443,M448,M453,M458,M463,M468,M473,M478,M483,M488,M493,M498,M503,M508,M513,M518,M523,M528,M533,M538,M543,M548,M553,M558,M563,M568,M573,M578,M583,M588,M593,M598,M603,M608,M613,M618,M623,M628,M633,M638,M643,M648,M653,M658,M663,M668,M673,M678,M683,M688,M693,M698,M703,M708)</f>
        <v>0</v>
      </c>
      <c r="N11" s="30" t="str">
        <f>SUBTOTAL(109,N18,N23,N28,N33,N38,N43,N48,N53,N58,N63,N68,N73,N78,N83,N88,N93,N98,N103,N108,N113,N118,N123,N128,N133,N138,N143,N148,N153,N158,N163,N168,N173,N178,N183,N188,N193,N198,N203,N208,N213,N218,N223,N228,N233,N238,N243,N248,N253,N258,N263,N268,N273,N278,N283,N288,N293,N298,N303,N308,N313,N318,N323,N328,N333,N338,N343,N348,N353,N358,N363,N368,N373,N378,N383,N388,N393,N398,N403,N408,N413,N418,N423,N428,N433,N438,N443,N448,N453,N458,N463,N468,N473,N478,N483,N488,N493,N498,N503,N508,N513,N518,N523,N528,N533,N538,N543,N548,N553,N558,N563,N568,N573,N578,N583,N588,N593,N598,N603,N608,N613,N618,N623,N628,N633,N638,N643,N648,N653,N658,N663,N668,N673,N678,N683,N688,N693,N698,N703,N708)</f>
        <v>0</v>
      </c>
      <c r="O11" s="30" t="str">
        <f>SUBTOTAL(109,O18,O23,O28,O33,O38,O43,O48,O53,O58,O63,O68,O73,O78,O83,O88,O93,O98,O103,O108,O113,O118,O123,O128,O133,O138,O143,O148,O153,O158,O163,O168,O173,O178,O183,O188,O193,O198,O203,O208,O213,O218,O223,O228,O233,O238,O243,O248,O253,O258,O263,O268,O273,O278,O283,O288,O293,O298,O303,O308,O313,O318,O323,O328,O333,O338,O343,O348,O353,O358,O363,O368,O373,O378,O383,O388,O393,O398,O403,O408,O413,O418,O423,O428,O433,O438,O443,O448,O453,O458,O463,O468,O473,O478,O483,O488,O493,O498,O503,O508,O513,O518,O523,O528,O533,O538,O543,O548,O553,O558,O563,O568,O573,O578,O583,O588,O593,O598,O603,O608,O613,O618,O623,O628,O633,O638,O643,O648,O653,O658,O663,O668,O673,O678,O683,O688,O693,O698,O703,O708)</f>
        <v>0</v>
      </c>
      <c r="P11" s="30" t="str">
        <f>SUBTOTAL(109,P18,P23,P28,P33,P38,P43,P48,P53,P58,P63,P68,P73,P78,P83,P88,P93,P98,P103,P108,P113,P118,P123,P128,P133,P138,P143,P148,P153,P158,P163,P168,P173,P178,P183,P188,P193,P198,P203,P208,P213,P218,P223,P228,P233,P238,P243,P248,P253,P258,P263,P268,P273,P278,P283,P288,P293,P298,P303,P308,P313,P318,P323,P328,P333,P338,P343,P348,P353,P358,P363,P368,P373,P378,P383,P388,P393,P398,P403,P408,P413,P418,P423,P428,P433,P438,P443,P448,P453,P458,P463,P468,P473,P478,P483,P488,P493,P498,P503,P508,P513,P518,P523,P528,P533,P538,P543,P548,P553,P558,P563,P568,P573,P578,P583,P588,P593,P598,P603,P608,P613,P618,P623,P628,P633,P638,P643,P648,P653,P658,P663,P668,P673,P678,P683,P688,P693,P698,P703,P708)</f>
        <v>0</v>
      </c>
      <c r="Q11" s="30" t="str">
        <f>SUBTOTAL(109,Q18,Q23,Q28,Q33,Q38,Q43,Q48,Q53,Q58,Q63,Q68,Q73,Q78,Q83,Q88,Q93,Q98,Q103,Q108,Q113,Q118,Q123,Q128,Q133,Q138,Q143,Q148,Q153,Q158,Q163,Q168,Q173,Q178,Q183,Q188,Q193,Q198,Q203,Q208,Q213,Q218,Q223,Q228,Q233,Q238,Q243,Q248,Q253,Q258,Q263,Q268,Q273,Q278,Q283,Q288,Q293,Q298,Q303,Q308,Q313,Q318,Q323,Q328,Q333,Q338,Q343,Q348,Q353,Q358,Q363,Q368,Q373,Q378,Q383,Q388,Q393,Q398,Q403,Q408,Q413,Q418,Q423,Q428,Q433,Q438,Q443,Q448,Q453,Q458,Q463,Q468,Q473,Q478,Q483,Q488,Q493,Q498,Q503,Q508,Q513,Q518,Q523,Q528,Q533,Q538,Q543,Q548,Q553,Q558,Q563,Q568,Q573,Q578,Q583,Q588,Q593,Q598,Q603,Q608,Q613,Q618,Q623,Q628,Q633,Q638,Q643,Q648,Q653,Q658,Q663,Q668,Q673,Q678,Q683,Q688,Q693,Q698,Q703,Q708)</f>
        <v>0</v>
      </c>
      <c r="R11" s="30" t="str">
        <f>SUBTOTAL(109,R18,R23,R28,R33,R38,R43,R48,R53,R58,R63,R68,R73,R78,R83,R88,R93,R98,R103,R108,R113,R118,R123,R128,R133,R138,R143,R148,R153,R158,R163,R168,R173,R178,R183,R188,R193,R198,R203,R208,R213,R218,R223,R228,R233,R238,R243,R248,R253,R258,R263,R268,R273,R278,R283,R288,R293,R298,R303,R308,R313,R318,R323,R328,R333,R338,R343,R348,R353,R358,R363,R368,R373,R378,R383,R388,R393,R398,R403,R408,R413,R418,R423,R428,R433,R438,R443,R448,R453,R458,R463,R468,R473,R478,R483,R488,R493,R498,R503,R508,R513,R518,R523,R528,R533,R538,R543,R548,R553,R558,R563,R568,R573,R578,R583,R588,R593,R598,R603,R608,R613,R618,R623,R628,R633,R638,R643,R648,R653,R658,R663,R668,R673,R678,R683,R688,R693,R698,R703,R708)</f>
        <v>0</v>
      </c>
      <c r="S11" s="30" t="str">
        <f>SUBTOTAL(109,S18,S23,S28,S33,S38,S43,S48,S53,S58,S63,S68,S73,S78,S83,S88,S93,S98,S103,S108,S113,S118,S123,S128,S133,S138,S143,S148,S153,S158,S163,S168,S173,S178,S183,S188,S193,S198,S203,S208,S213,S218,S223,S228,S233,S238,S243,S248,S253,S258,S263,S268,S273,S278,S283,S288,S293,S298,S303,S308,S313,S318,S323,S328,S333,S338,S343,S348,S353,S358,S363,S368,S373,S378,S383,S388,S393,S398,S403,S408,S413,S418,S423,S428,S433,S438,S443,S448,S453,S458,S463,S468,S473,S478,S483,S488,S493,S498,S503,S508,S513,S518,S523,S528,S533,S538,S543,S548,S553,S558,S563,S568,S573,S578,S583,S588,S593,S598,S603,S608,S613,S618,S623,S628,S633,S638,S643,S648,S653,S658,S663,S668,S673,S678,S683,S688,S693,S698,S703,S708)</f>
        <v>0</v>
      </c>
      <c r="T11" s="30" t="str">
        <f>SUBTOTAL(109,T18,T23,T28,T33,T38,T43,T48,T53,T58,T63,T68,T73,T78,T83,T88,T93,T98,T103,T108,T113,T118,T123,T128,T133,T138,T143,T148,T153,T158,T163,T168,T173,T178,T183,T188,T193,T198,T203,T208,T213,T218,T223,T228,T233,T238,T243,T248,T253,T258,T263,T268,T273,T278,T283,T288,T293,T298,T303,T308,T313,T318,T323,T328,T333,T338,T343,T348,T353,T358,T363,T368,T373,T378,T383,T388,T393,T398,T403,T408,T413,T418,T423,T428,T433,T438,T443,T448,T453,T458,T463,T468,T473,T478,T483,T488,T493,T498,T503,T508,T513,T518,T523,T528,T533,T538,T543,T548,T553,T558,T563,T568,T573,T578,T583,T588,T593,T598,T603,T608,T613,T618,T623,T628,T633,T638,T643,T648,T653,T658,T663,T668,T673,T678,T683,T688,T693,T698,T703,T708)</f>
        <v>0</v>
      </c>
      <c r="U11" s="30" t="str">
        <f>SUBTOTAL(109,U18,U23,U28,U33,U38,U43,U48,U53,U58,U63,U68,U73,U78,U83,U88,U93,U98,U103,U108,U113,U118,U123,U128,U133,U138,U143,U148,U153,U158,U163,U168,U173,U178,U183,U188,U193,U198,U203,U208,U213,U218,U223,U228,U233,U238,U243,U248,U253,U258,U263,U268,U273,U278,U283,U288,U293,U298,U303,U308,U313,U318,U323,U328,U333,U338,U343,U348,U353,U358,U363,U368,U373,U378,U383,U388,U393,U398,U403,U408,U413,U418,U423,U428,U433,U438,U443,U448,U453,U458,U463,U468,U473,U478,U483,U488,U493,U498,U503,U508,U513,U518,U523,U528,U533,U538,U543,U548,U553,U558,U563,U568,U573,U578,U583,U588,U593,U598,U603,U608,U613,U618,U623,U628,U633,U638,U643,U648,U653,U658,U663,U668,U673,U678,U683,U688,U693,U698,U703,U708)</f>
        <v>0</v>
      </c>
      <c r="V11" s="30" t="str">
        <f>SUBTOTAL(109,V18,V23,V28,V33,V38,V43,V48,V53,V58,V63,V68,V73,V78,V83,V88,V93,V98,V103,V108,V113,V118,V123,V128,V133,V138,V143,V148,V153,V158,V163,V168,V173,V178,V183,V188,V193,V198,V203,V208,V213,V218,V223,V228,V233,V238,V243,V248,V253,V258,V263,V268,V273,V278,V283,V288,V293,V298,V303,V308,V313,V318,V323,V328,V333,V338,V343,V348,V353,V358,V363,V368,V373,V378,V383,V388,V393,V398,V403,V408,V413,V418,V423,V428,V433,V438,V443,V448,V453,V458,V463,V468,V473,V478,V483,V488,V493,V498,V503,V508,V513,V518,V523,V528,V533,V538,V543,V548,V553,V558,V563,V568,V573,V578,V583,V588,V593,V598,V603,V608,V613,V618,V623,V628,V633,V638,V643,V648,V653,V658,V663,V668,V673,V678,V683,V688,V693,V698,V703,V708)</f>
        <v>0</v>
      </c>
      <c r="W11" s="30" t="str">
        <f>SUBTOTAL(109,W18,W23,W28,W33,W38,W43,W48,W53,W58,W63,W68,W73,W78,W83,W88,W93,W98,W103,W108,W113,W118,W123,W128,W133,W138,W143,W148,W153,W158,W163,W168,W173,W178,W183,W188,W193,W198,W203,W208,W213,W218,W223,W228,W233,W238,W243,W248,W253,W258,W263,W268,W273,W278,W283,W288,W293,W298,W303,W308,W313,W318,W323,W328,W333,W338,W343,W348,W353,W358,W363,W368,W373,W378,W383,W388,W393,W398,W403,W408,W413,W418,W423,W428,W433,W438,W443,W448,W453,W458,W463,W468,W473,W478,W483,W488,W493,W498,W503,W508,W513,W518,W523,W528,W533,W538,W543,W548,W553,W558,W563,W568,W573,W578,W583,W588,W593,W598,W603,W608,W613,W618,W623,W628,W633,W638,W643,W648,W653,W658,W663,W668,W673,W678,W683,W688,W693,W698,W703,W708)</f>
        <v>0</v>
      </c>
      <c r="X11" s="30" t="str">
        <f>SUBTOTAL(109,X18,X23,X28,X33,X38,X43,X48,X53,X58,X63,X68,X73,X78,X83,X88,X93,X98,X103,X108,X113,X118,X123,X128,X133,X138,X143,X148,X153,X158,X163,X168,X173,X178,X183,X188,X193,X198,X203,X208,X213,X218,X223,X228,X233,X238,X243,X248,X253,X258,X263,X268,X273,X278,X283,X288,X293,X298,X303,X308,X313,X318,X323,X328,X333,X338,X343,X348,X353,X358,X363,X368,X373,X378,X383,X388,X393,X398,X403,X408,X413,X418,X423,X428,X433,X438,X443,X448,X453,X458,X463,X468,X473,X478,X483,X488,X493,X498,X503,X508,X513,X518,X523,X528,X533,X538,X543,X548,X553,X558,X563,X568,X573,X578,X583,X588,X593,X598,X603,X608,X613,X618,X623,X628,X633,X638,X643,X648,X653,X658,X663,X668,X673,X678,X683,X688,X693,X698,X703,X708)</f>
        <v>0</v>
      </c>
      <c r="Y11" s="30" t="str">
        <f>SUBTOTAL(109,Y18,Y23,Y28,Y33,Y38,Y43,Y48,Y53,Y58,Y63,Y68,Y73,Y78,Y83,Y88,Y93,Y98,Y103,Y108,Y113,Y118,Y123,Y128,Y133,Y138,Y143,Y148,Y153,Y158,Y163,Y168,Y173,Y178,Y183,Y188,Y193,Y198,Y203,Y208,Y213,Y218,Y223,Y228,Y233,Y238,Y243,Y248,Y253,Y258,Y263,Y268,Y273,Y278,Y283,Y288,Y293,Y298,Y303,Y308,Y313,Y318,Y323,Y328,Y333,Y338,Y343,Y348,Y353,Y358,Y363,Y368,Y373,Y378,Y383,Y388,Y393,Y398,Y403,Y408,Y413,Y418,Y423,Y428,Y433,Y438,Y443,Y448,Y453,Y458,Y463,Y468,Y473,Y478,Y483,Y488,Y493,Y498,Y503,Y508,Y513,Y518,Y523,Y528,Y533,Y538,Y543,Y548,Y553,Y558,Y563,Y568,Y573,Y578,Y583,Y588,Y593,Y598,Y603,Y608,Y613,Y618,Y623,Y628,Y633,Y638,Y643,Y648,Y653,Y658,Y663,Y668,Y673,Y678,Y683,Y688,Y693,Y698,Y703,Y708)</f>
        <v>0</v>
      </c>
      <c r="Z11" s="30" t="str">
        <f>SUBTOTAL(109,Z18,Z23,Z28,Z33,Z38,Z43,Z48,Z53,Z58,Z63,Z68,Z73,Z78,Z83,Z88,Z93,Z98,Z103,Z108,Z113,Z118,Z123,Z128,Z133,Z138,Z143,Z148,Z153,Z158,Z163,Z168,Z173,Z178,Z183,Z188,Z193,Z198,Z203,Z208,Z213,Z218,Z223,Z228,Z233,Z238,Z243,Z248,Z253,Z258,Z263,Z268,Z273,Z278,Z283,Z288,Z293,Z298,Z303,Z308,Z313,Z318,Z323,Z328,Z333,Z338,Z343,Z348,Z353,Z358,Z363,Z368,Z373,Z378,Z383,Z388,Z393,Z398,Z403,Z408,Z413,Z418,Z423,Z428,Z433,Z438,Z443,Z448,Z453,Z458,Z463,Z468,Z473,Z478,Z483,Z488,Z493,Z498,Z503,Z508,Z513,Z518,Z523,Z528,Z533,Z538,Z543,Z548,Z553,Z558,Z563,Z568,Z573,Z578,Z583,Z588,Z593,Z598,Z603,Z608,Z613,Z618,Z623,Z628,Z633,Z638,Z643,Z648,Z653,Z658,Z663,Z668,Z673,Z678,Z683,Z688,Z693,Z698,Z703,Z708)</f>
        <v>0</v>
      </c>
      <c r="AA11" s="30" t="str">
        <f>SUBTOTAL(109,AA18,AA23,AA28,AA33,AA38,AA43,AA48,AA53,AA58,AA63,AA68,AA73,AA78,AA83,AA88,AA93,AA98,AA103,AA108,AA113,AA118,AA123,AA128,AA133,AA138,AA143,AA148,AA153,AA158,AA163,AA168,AA173,AA178,AA183,AA188,AA193,AA198,AA203,AA208,AA213,AA218,AA223,AA228,AA233,AA238,AA243,AA248,AA253,AA258,AA263,AA268,AA273,AA278,AA283,AA288,AA293,AA298,AA303,AA308,AA313,AA318,AA323,AA328,AA333,AA338,AA343,AA348,AA353,AA358,AA363,AA368,AA373,AA378,AA383,AA388,AA393,AA398,AA403,AA408,AA413,AA418,AA423,AA428,AA433,AA438,AA443,AA448,AA453,AA458,AA463,AA468,AA473,AA478,AA483,AA488,AA493,AA498,AA503,AA508,AA513,AA518,AA523,AA528,AA533,AA538,AA543,AA548,AA553,AA558,AA563,AA568,AA573,AA578,AA583,AA588,AA593,AA598,AA603,AA608,AA613,AA618,AA623,AA628,AA633,AA638,AA643,AA648,AA653,AA658,AA663,AA668,AA673,AA678,AA683,AA688,AA693,AA698,AA703,AA708)</f>
        <v>0</v>
      </c>
      <c r="AB11" s="30" t="str">
        <f>SUBTOTAL(109,AB18,AB23,AB28,AB33,AB38,AB43,AB48,AB53,AB58,AB63,AB68,AB73,AB78,AB83,AB88,AB93,AB98,AB103,AB108,AB113,AB118,AB123,AB128,AB133,AB138,AB143,AB148,AB153,AB158,AB163,AB168,AB173,AB178,AB183,AB188,AB193,AB198,AB203,AB208,AB213,AB218,AB223,AB228,AB233,AB238,AB243,AB248,AB253,AB258,AB263,AB268,AB273,AB278,AB283,AB288,AB293,AB298,AB303,AB308,AB313,AB318,AB323,AB328,AB333,AB338,AB343,AB348,AB353,AB358,AB363,AB368,AB373,AB378,AB383,AB388,AB393,AB398,AB403,AB408,AB413,AB418,AB423,AB428,AB433,AB438,AB443,AB448,AB453,AB458,AB463,AB468,AB473,AB478,AB483,AB488,AB493,AB498,AB503,AB508,AB513,AB518,AB523,AB528,AB533,AB538,AB543,AB548,AB553,AB558,AB563,AB568,AB573,AB578,AB583,AB588,AB593,AB598,AB603,AB608,AB613,AB618,AB623,AB628,AB633,AB638,AB643,AB648,AB653,AB658,AB663,AB668,AB673,AB678,AB683,AB688,AB693,AB698,AB703,AB708)</f>
        <v>0</v>
      </c>
      <c r="AC11" s="30" t="str">
        <f>SUBTOTAL(109,AC18,AC23,AC28,AC33,AC38,AC43,AC48,AC53,AC58,AC63,AC68,AC73,AC78,AC83,AC88,AC93,AC98,AC103,AC108,AC113,AC118,AC123,AC128,AC133,AC138,AC143,AC148,AC153,AC158,AC163,AC168,AC173,AC178,AC183,AC188,AC193,AC198,AC203,AC208,AC213,AC218,AC223,AC228,AC233,AC238,AC243,AC248,AC253,AC258,AC263,AC268,AC273,AC278,AC283,AC288,AC293,AC298,AC303,AC308,AC313,AC318,AC323,AC328,AC333,AC338,AC343,AC348,AC353,AC358,AC363,AC368,AC373,AC378,AC383,AC388,AC393,AC398,AC403,AC408,AC413,AC418,AC423,AC428,AC433,AC438,AC443,AC448,AC453,AC458,AC463,AC468,AC473,AC478,AC483,AC488,AC493,AC498,AC503,AC508,AC513,AC518,AC523,AC528,AC533,AC538,AC543,AC548,AC553,AC558,AC563,AC568,AC573,AC578,AC583,AC588,AC593,AC598,AC603,AC608,AC613,AC618,AC623,AC628,AC633,AC638,AC643,AC648,AC653,AC658,AC663,AC668,AC673,AC678,AC683,AC688,AC693,AC698,AC703,AC708)</f>
        <v>0</v>
      </c>
      <c r="AD11" s="30" t="str">
        <f>SUBTOTAL(109,AD18,AD23,AD28,AD33,AD38,AD43,AD48,AD53,AD58,AD63,AD68,AD73,AD78,AD83,AD88,AD93,AD98,AD103,AD108,AD113,AD118,AD123,AD128,AD133,AD138,AD143,AD148,AD153,AD158,AD163,AD168,AD173,AD178,AD183,AD188,AD193,AD198,AD203,AD208,AD213,AD218,AD223,AD228,AD233,AD238,AD243,AD248,AD253,AD258,AD263,AD268,AD273,AD278,AD283,AD288,AD293,AD298,AD303,AD308,AD313,AD318,AD323,AD328,AD333,AD338,AD343,AD348,AD353,AD358,AD363,AD368,AD373,AD378,AD383,AD388,AD393,AD398,AD403,AD408,AD413,AD418,AD423,AD428,AD433,AD438,AD443,AD448,AD453,AD458,AD463,AD468,AD473,AD478,AD483,AD488,AD493,AD498,AD503,AD508,AD513,AD518,AD523,AD528,AD533,AD538,AD543,AD548,AD553,AD558,AD563,AD568,AD573,AD578,AD583,AD588,AD593,AD598,AD603,AD608,AD613,AD618,AD623,AD628,AD633,AD638,AD643,AD648,AD653,AD658,AD663,AD668,AD673,AD678,AD683,AD688,AD693,AD698,AD703,AD708)</f>
        <v>0</v>
      </c>
      <c r="AE11" s="30" t="str">
        <f>SUBTOTAL(109,AE18,AE23,AE28,AE33,AE38,AE43,AE48,AE53,AE58,AE63,AE68,AE73,AE78,AE83,AE88,AE93,AE98,AE103,AE108,AE113,AE118,AE123,AE128,AE133,AE138,AE143,AE148,AE153,AE158,AE163,AE168,AE173,AE178,AE183,AE188,AE193,AE198,AE203,AE208,AE213,AE218,AE223,AE228,AE233,AE238,AE243,AE248,AE253,AE258,AE263,AE268,AE273,AE278,AE283,AE288,AE293,AE298,AE303,AE308,AE313,AE318,AE323,AE328,AE333,AE338,AE343,AE348,AE353,AE358,AE363,AE368,AE373,AE378,AE383,AE388,AE393,AE398,AE403,AE408,AE413,AE418,AE423,AE428,AE433,AE438,AE443,AE448,AE453,AE458,AE463,AE468,AE473,AE478,AE483,AE488,AE493,AE498,AE503,AE508,AE513,AE518,AE523,AE528,AE533,AE538,AE543,AE548,AE553,AE558,AE563,AE568,AE573,AE578,AE583,AE588,AE593,AE598,AE603,AE608,AE613,AE618,AE623,AE628,AE633,AE638,AE643,AE648,AE653,AE658,AE663,AE668,AE673,AE678,AE683,AE688,AE693,AE698,AE703,AE708)</f>
        <v>0</v>
      </c>
      <c r="AF11" s="30" t="str">
        <f>SUBTOTAL(109,AF18,AF23,AF28,AF33,AF38,AF43,AF48,AF53,AF58,AF63,AF68,AF73,AF78,AF83,AF88,AF93,AF98,AF103,AF108,AF113,AF118,AF123,AF128,AF133,AF138,AF143,AF148,AF153,AF158,AF163,AF168,AF173,AF178,AF183,AF188,AF193,AF198,AF203,AF208,AF213,AF218,AF223,AF228,AF233,AF238,AF243,AF248,AF253,AF258,AF263,AF268,AF273,AF278,AF283,AF288,AF293,AF298,AF303,AF308,AF313,AF318,AF323,AF328,AF333,AF338,AF343,AF348,AF353,AF358,AF363,AF368,AF373,AF378,AF383,AF388,AF393,AF398,AF403,AF408,AF413,AF418,AF423,AF428,AF433,AF438,AF443,AF448,AF453,AF458,AF463,AF468,AF473,AF478,AF483,AF488,AF493,AF498,AF503,AF508,AF513,AF518,AF523,AF528,AF533,AF538,AF543,AF548,AF553,AF558,AF563,AF568,AF573,AF578,AF583,AF588,AF593,AF598,AF603,AF608,AF613,AF618,AF623,AF628,AF633,AF638,AF643,AF648,AF653,AF658,AF663,AF668,AF673,AF678,AF683,AF688,AF693,AF698,AF703,AF708)</f>
        <v>0</v>
      </c>
      <c r="AG11" s="30" t="str">
        <f>SUBTOTAL(109,AG18,AG23,AG28,AG33,AG38,AG43,AG48,AG53,AG58,AG63,AG68,AG73,AG78,AG83,AG88,AG93,AG98,AG103,AG108,AG113,AG118,AG123,AG128,AG133,AG138,AG143,AG148,AG153,AG158,AG163,AG168,AG173,AG178,AG183,AG188,AG193,AG198,AG203,AG208,AG213,AG218,AG223,AG228,AG233,AG238,AG243,AG248,AG253,AG258,AG263,AG268,AG273,AG278,AG283,AG288,AG293,AG298,AG303,AG308,AG313,AG318,AG323,AG328,AG333,AG338,AG343,AG348,AG353,AG358,AG363,AG368,AG373,AG378,AG383,AG388,AG393,AG398,AG403,AG408,AG413,AG418,AG423,AG428,AG433,AG438,AG443,AG448,AG453,AG458,AG463,AG468,AG473,AG478,AG483,AG488,AG493,AG498,AG503,AG508,AG513,AG518,AG523,AG528,AG533,AG538,AG543,AG548,AG553,AG558,AG563,AG568,AG573,AG578,AG583,AG588,AG593,AG598,AG603,AG608,AG613,AG618,AG623,AG628,AG633,AG638,AG643,AG648,AG653,AG658,AG663,AG668,AG673,AG678,AG683,AG688,AG693,AG698,AG703,AG708)</f>
        <v>0</v>
      </c>
      <c r="AH11" s="30" t="str">
        <f>SUBTOTAL(109,AH18,AH23,AH28,AH33,AH38,AH43,AH48,AH53,AH58,AH63,AH68,AH73,AH78,AH83,AH88,AH93,AH98,AH103,AH108,AH113,AH118,AH123,AH128,AH133,AH138,AH143,AH148,AH153,AH158,AH163,AH168,AH173,AH178,AH183,AH188,AH193,AH198,AH203,AH208,AH213,AH218,AH223,AH228,AH233,AH238,AH243,AH248,AH253,AH258,AH263,AH268,AH273,AH278,AH283,AH288,AH293,AH298,AH303,AH308,AH313,AH318,AH323,AH328,AH333,AH338,AH343,AH348,AH353,AH358,AH363,AH368,AH373,AH378,AH383,AH388,AH393,AH398,AH403,AH408,AH413,AH418,AH423,AH428,AH433,AH438,AH443,AH448,AH453,AH458,AH463,AH468,AH473,AH478,AH483,AH488,AH493,AH498,AH503,AH508,AH513,AH518,AH523,AH528,AH533,AH538,AH543,AH548,AH553,AH558,AH563,AH568,AH573,AH578,AH583,AH588,AH593,AH598,AH603,AH608,AH613,AH618,AH623,AH628,AH633,AH638,AH643,AH648,AH653,AH658,AH663,AH668,AH673,AH678,AH683,AH688,AH693,AH698,AH703,AH708)</f>
        <v>0</v>
      </c>
      <c r="AI11" s="30" t="str">
        <f>SUBTOTAL(109,AI18,AI23,AI28,AI33,AI38,AI43,AI48,AI53,AI58,AI63,AI68,AI73,AI78,AI83,AI88,AI93,AI98,AI103,AI108,AI113,AI118,AI123,AI128,AI133,AI138,AI143,AI148,AI153,AI158,AI163,AI168,AI173,AI178,AI183,AI188,AI193,AI198,AI203,AI208,AI213,AI218,AI223,AI228,AI233,AI238,AI243,AI248,AI253,AI258,AI263,AI268,AI273,AI278,AI283,AI288,AI293,AI298,AI303,AI308,AI313,AI318,AI323,AI328,AI333,AI338,AI343,AI348,AI353,AI358,AI363,AI368,AI373,AI378,AI383,AI388,AI393,AI398,AI403,AI408,AI413,AI418,AI423,AI428,AI433,AI438,AI443,AI448,AI453,AI458,AI463,AI468,AI473,AI478,AI483,AI488,AI493,AI498,AI503,AI508,AI513,AI518,AI523,AI528,AI533,AI538,AI543,AI548,AI553,AI558,AI563,AI568,AI573,AI578,AI583,AI588,AI593,AI598,AI603,AI608,AI613,AI618,AI623,AI628,AI633,AI638,AI643,AI648,AI653,AI658,AI663,AI668,AI673,AI678,AI683,AI688,AI693,AI698,AI703,AI708)</f>
        <v>0</v>
      </c>
      <c r="AJ11" s="30" t="str">
        <f>SUBTOTAL(109,AJ18,AJ23,AJ28,AJ33,AJ38,AJ43,AJ48,AJ53,AJ58,AJ63,AJ68,AJ73,AJ78,AJ83,AJ88,AJ93,AJ98,AJ103,AJ108,AJ113,AJ118,AJ123,AJ128,AJ133,AJ138,AJ143,AJ148,AJ153,AJ158,AJ163,AJ168,AJ173,AJ178,AJ183,AJ188,AJ193,AJ198,AJ203,AJ208,AJ213,AJ218,AJ223,AJ228,AJ233,AJ238,AJ243,AJ248,AJ253,AJ258,AJ263,AJ268,AJ273,AJ278,AJ283,AJ288,AJ293,AJ298,AJ303,AJ308,AJ313,AJ318,AJ323,AJ328,AJ333,AJ338,AJ343,AJ348,AJ353,AJ358,AJ363,AJ368,AJ373,AJ378,AJ383,AJ388,AJ393,AJ398,AJ403,AJ408,AJ413,AJ418,AJ423,AJ428,AJ433,AJ438,AJ443,AJ448,AJ453,AJ458,AJ463,AJ468,AJ473,AJ478,AJ483,AJ488,AJ493,AJ498,AJ503,AJ508,AJ513,AJ518,AJ523,AJ528,AJ533,AJ538,AJ543,AJ548,AJ553,AJ558,AJ563,AJ568,AJ573,AJ578,AJ583,AJ588,AJ593,AJ598,AJ603,AJ608,AJ613,AJ618,AJ623,AJ628,AJ633,AJ638,AJ643,AJ648,AJ653,AJ658,AJ663,AJ668,AJ673,AJ678,AJ683,AJ688,AJ693,AJ698,AJ703,AJ708)</f>
        <v>0</v>
      </c>
      <c r="AK11" s="30" t="str">
        <f>SUBTOTAL(109,AK18,AK23,AK28,AK33,AK38,AK43,AK48,AK53,AK58,AK63,AK68,AK73,AK78,AK83,AK88,AK93,AK98,AK103,AK108,AK113,AK118,AK123,AK128,AK133,AK138,AK143,AK148,AK153,AK158,AK163,AK168,AK173,AK178,AK183,AK188,AK193,AK198,AK203,AK208,AK213,AK218,AK223,AK228,AK233,AK238,AK243,AK248,AK253,AK258,AK263,AK268,AK273,AK278,AK283,AK288,AK293,AK298,AK303,AK308,AK313,AK318,AK323,AK328,AK333,AK338,AK343,AK348,AK353,AK358,AK363,AK368,AK373,AK378,AK383,AK388,AK393,AK398,AK403,AK408,AK413,AK418,AK423,AK428,AK433,AK438,AK443,AK448,AK453,AK458,AK463,AK468,AK473,AK478,AK483,AK488,AK493,AK498,AK503,AK508,AK513,AK518,AK523,AK528,AK533,AK538,AK543,AK548,AK553,AK558,AK563,AK568,AK573,AK578,AK583,AK588,AK593,AK598,AK603,AK608,AK613,AK618,AK623,AK628,AK633,AK638,AK643,AK648,AK653,AK658,AK663,AK668,AK673,AK678,AK683,AK688,AK693,AK698,AK703,AK708)</f>
        <v>0</v>
      </c>
      <c r="AL11" s="30" t="str">
        <f>SUBTOTAL(109,AL18,AL23,AL28,AL33,AL38,AL43,AL48,AL53,AL58,AL63,AL68,AL73,AL78,AL83,AL88,AL93,AL98,AL103,AL108,AL113,AL118,AL123,AL128,AL133,AL138,AL143,AL148,AL153,AL158,AL163,AL168,AL173,AL178,AL183,AL188,AL193,AL198,AL203,AL208,AL213,AL218,AL223,AL228,AL233,AL238,AL243,AL248,AL253,AL258,AL263,AL268,AL273,AL278,AL283,AL288,AL293,AL298,AL303,AL308,AL313,AL318,AL323,AL328,AL333,AL338,AL343,AL348,AL353,AL358,AL363,AL368,AL373,AL378,AL383,AL388,AL393,AL398,AL403,AL408,AL413,AL418,AL423,AL428,AL433,AL438,AL443,AL448,AL453,AL458,AL463,AL468,AL473,AL478,AL483,AL488,AL493,AL498,AL503,AL508,AL513,AL518,AL523,AL528,AL533,AL538,AL543,AL548,AL553,AL558,AL563,AL568,AL573,AL578,AL583,AL588,AL593,AL598,AL603,AL608,AL613,AL618,AL623,AL628,AL633,AL638,AL643,AL648,AL653,AL658,AL663,AL668,AL673,AL678,AL683,AL688,AL693,AL698,AL703,AL708)</f>
        <v>0</v>
      </c>
      <c r="AM11" s="30" t="str">
        <f>SUBTOTAL(109,AM18,AM23,AM28,AM33,AM38,AM43,AM48,AM53,AM58,AM63,AM68,AM73,AM78,AM83,AM88,AM93,AM98,AM103,AM108,AM113,AM118,AM123,AM128,AM133,AM138,AM143,AM148,AM153,AM158,AM163,AM168,AM173,AM178,AM183,AM188,AM193,AM198,AM203,AM208,AM213,AM218,AM223,AM228,AM233,AM238,AM243,AM248,AM253,AM258,AM263,AM268,AM273,AM278,AM283,AM288,AM293,AM298,AM303,AM308,AM313,AM318,AM323,AM328,AM333,AM338,AM343,AM348,AM353,AM358,AM363,AM368,AM373,AM378,AM383,AM388,AM393,AM398,AM403,AM408,AM413,AM418,AM423,AM428,AM433,AM438,AM443,AM448,AM453,AM458,AM463,AM468,AM473,AM478,AM483,AM488,AM493,AM498,AM503,AM508,AM513,AM518,AM523,AM528,AM533,AM538,AM543,AM548,AM553,AM558,AM563,AM568,AM573,AM578,AM583,AM588,AM593,AM598,AM603,AM608,AM613,AM618,AM623,AM628,AM633,AM638,AM643,AM648,AM653,AM658,AM663,AM668,AM673,AM678,AM683,AM688,AM693,AM698,AM703,AM708)</f>
        <v>0</v>
      </c>
      <c r="AN11" s="44" t="str">
        <f>SUBTOTAL(109,AN18,AN23,AN28,AN33,AN38,AN43,AN48,AN53,AN58,AN63,AN68,AN73,AN78,AN83,AN88,AN93,AN98,AN103,AN108,AN113,AN118,AN123,AN128,AN133,AN138,AN143,AN148,AN153,AN158,AN163,AN168,AN173,AN178,AN183,AN188,AN193,AN198,AN203,AN208,AN213,AN218,AN223,AN228,AN233,AN238,AN243,AN248,AN253,AN258,AN263,AN268,AN273,AN278,AN283,AN288,AN293,AN298,AN303,AN308,AN313,AN318,AN323,AN328,AN333,AN338,AN343,AN348,AN353,AN358,AN363,AN368,AN373,AN378,AN383,AN388,AN393,AN398,AN403,AN408,AN413,AN418,AN423,AN428,AN433,AN438,AN443,AN448,AN453,AN458,AN463,AN468,AN473,AN478,AN483,AN488,AN493,AN498,AN503,AN508,AN513,AN518,AN523,AN528,AN533,AN538,AN543,AN548,AN553,AN558,AN563,AN568,AN573,AN578,AN583,AN588,AN593,AN598,AN603,AN608,AN613,AN618,AN623,AN628,AN633,AN638,AN643,AN648,AN653,AN658,AN663,AN668,AN673,AN678,AN683,AN688,AN693,AN698,AN703,AN708)</f>
        <v>0</v>
      </c>
      <c r="AO11" s="49"/>
      <c r="AP11" s="51"/>
      <c r="AQ11" s="76" t="s">
        <v>45</v>
      </c>
      <c r="AR11" s="55" t="str">
        <f>SUM(J11:AN11)</f>
        <v>0</v>
      </c>
      <c r="AS11" s="51"/>
      <c r="AT11" s="51"/>
    </row>
    <row r="12" spans="1:46" customHeight="1" ht="10">
      <c r="B12" s="19"/>
      <c r="C12" s="58"/>
      <c r="D12" s="58"/>
      <c r="E12" s="58"/>
      <c r="F12" s="58"/>
      <c r="G12" s="58"/>
      <c r="H12" s="58"/>
      <c r="I12"/>
      <c r="J12" s="31"/>
      <c r="K12" s="31"/>
      <c r="L12" s="31"/>
      <c r="M12" s="31"/>
      <c r="N12" s="31"/>
      <c r="O12" s="31"/>
      <c r="P12" s="31"/>
      <c r="Q12" s="31"/>
      <c r="R12" s="31"/>
      <c r="S12" s="31"/>
      <c r="T12" s="31"/>
      <c r="U12" s="31"/>
      <c r="V12" s="31"/>
      <c r="W12" s="31"/>
      <c r="X12" s="31"/>
      <c r="Y12" s="31"/>
      <c r="Z12" s="31"/>
      <c r="AA12" s="31"/>
      <c r="AB12" s="31"/>
      <c r="AC12" s="31"/>
      <c r="AD12" s="31"/>
      <c r="AE12" s="31"/>
      <c r="AF12" s="31"/>
      <c r="AG12" s="31"/>
      <c r="AH12" s="31"/>
      <c r="AI12" s="31"/>
      <c r="AJ12" s="31"/>
      <c r="AK12" s="31"/>
      <c r="AL12" s="31"/>
      <c r="AM12" s="31"/>
      <c r="AN12" s="31"/>
      <c r="AO12" s="50"/>
      <c r="AP12" s="31"/>
      <c r="AQ12" s="31"/>
      <c r="AR12" s="31"/>
      <c r="AS12" s="31"/>
      <c r="AT12" s="31"/>
    </row>
    <row r="13" spans="1:46" customHeight="1" ht="10">
      <c r="B13" s="19"/>
      <c r="C13" s="61"/>
      <c r="D13" s="61"/>
      <c r="E13" s="61"/>
      <c r="F13" s="61"/>
      <c r="G13" s="61"/>
      <c r="H13" s="61"/>
      <c r="I13" s="7"/>
      <c r="J13" s="32"/>
      <c r="K13" s="32"/>
      <c r="L13" s="32"/>
      <c r="M13" s="32"/>
      <c r="N13" s="32"/>
      <c r="O13" s="32"/>
      <c r="P13" s="32"/>
      <c r="Q13" s="32"/>
      <c r="R13" s="32"/>
      <c r="S13" s="32"/>
      <c r="T13" s="32"/>
      <c r="U13" s="32"/>
      <c r="V13" s="32"/>
      <c r="W13" s="32"/>
      <c r="X13" s="32"/>
      <c r="Y13" s="32"/>
      <c r="Z13" s="32"/>
      <c r="AA13" s="32"/>
      <c r="AB13" s="32"/>
      <c r="AC13" s="32"/>
      <c r="AD13" s="32"/>
      <c r="AE13" s="32"/>
      <c r="AF13" s="32"/>
      <c r="AG13" s="32"/>
      <c r="AH13" s="32"/>
      <c r="AI13" s="32"/>
      <c r="AJ13" s="32"/>
      <c r="AK13" s="32"/>
      <c r="AL13" s="32"/>
      <c r="AM13" s="32"/>
      <c r="AN13" s="32"/>
      <c r="AO13" s="50"/>
      <c r="AP13" s="31"/>
      <c r="AQ13" s="31"/>
      <c r="AR13" s="31"/>
      <c r="AS13" s="31"/>
      <c r="AT13" s="31"/>
    </row>
    <row r="14" spans="1:46">
      <c r="B14" s="19"/>
      <c r="C14" s="62" t="s">
        <v>528</v>
      </c>
      <c r="D14" s="67" t="s">
        <v>529</v>
      </c>
      <c r="E14" s="67" t="s">
        <v>530</v>
      </c>
      <c r="F14" s="67" t="s">
        <v>531</v>
      </c>
      <c r="G14" s="67" t="s">
        <v>532</v>
      </c>
      <c r="H14" s="67" t="s">
        <v>533</v>
      </c>
      <c r="I14" s="15" t="s">
        <v>41</v>
      </c>
      <c r="J14" s="33">
        <v>0</v>
      </c>
      <c r="K14" s="33">
        <v>390</v>
      </c>
      <c r="L14" s="33">
        <v>420</v>
      </c>
      <c r="M14" s="39">
        <v>0</v>
      </c>
      <c r="N14" s="39">
        <v>0</v>
      </c>
      <c r="O14" s="33">
        <v>0</v>
      </c>
      <c r="P14" s="33">
        <v>0</v>
      </c>
      <c r="Q14" s="33">
        <v>0</v>
      </c>
      <c r="R14" s="33">
        <v>0</v>
      </c>
      <c r="S14" s="33">
        <v>0</v>
      </c>
      <c r="T14" s="39">
        <v>270</v>
      </c>
      <c r="U14" s="39">
        <v>420</v>
      </c>
      <c r="V14" s="39">
        <v>330</v>
      </c>
      <c r="W14" s="39">
        <v>0</v>
      </c>
      <c r="X14" s="39">
        <v>0</v>
      </c>
      <c r="Y14" s="39">
        <v>420</v>
      </c>
      <c r="Z14" s="39">
        <v>420</v>
      </c>
      <c r="AA14" s="39">
        <v>420</v>
      </c>
      <c r="AB14" s="39">
        <v>420</v>
      </c>
      <c r="AC14" s="33">
        <v>330</v>
      </c>
      <c r="AD14" s="33">
        <v>0</v>
      </c>
      <c r="AE14" s="33">
        <v>0</v>
      </c>
      <c r="AF14" s="33">
        <v>420</v>
      </c>
      <c r="AG14" s="33">
        <v>420</v>
      </c>
      <c r="AH14" s="39">
        <v>420</v>
      </c>
      <c r="AI14" s="39">
        <v>420</v>
      </c>
      <c r="AJ14" s="33">
        <v>330</v>
      </c>
      <c r="AK14" s="33">
        <v>0</v>
      </c>
      <c r="AL14" s="33">
        <v>0</v>
      </c>
      <c r="AM14" s="33">
        <v>0</v>
      </c>
      <c r="AN14" s="45">
        <v>0</v>
      </c>
      <c r="AO14" s="50"/>
      <c r="AP14" s="31"/>
      <c r="AQ14" s="31"/>
      <c r="AR14" s="31"/>
      <c r="AS14" s="31"/>
      <c r="AT14" s="31"/>
    </row>
    <row r="15" spans="1:46">
      <c r="B15" s="19"/>
      <c r="C15" s="63" t="s">
        <v>528</v>
      </c>
      <c r="D15" s="68" t="s">
        <v>529</v>
      </c>
      <c r="E15" s="68" t="s">
        <v>530</v>
      </c>
      <c r="F15" s="68" t="s">
        <v>531</v>
      </c>
      <c r="G15" s="68" t="s">
        <v>532</v>
      </c>
      <c r="H15" s="68" t="s">
        <v>533</v>
      </c>
      <c r="I15" s="16" t="s">
        <v>42</v>
      </c>
      <c r="J15" s="34">
        <v>0</v>
      </c>
      <c r="K15" s="34">
        <v>390</v>
      </c>
      <c r="L15" s="34">
        <v>420</v>
      </c>
      <c r="M15" s="34">
        <v>0</v>
      </c>
      <c r="N15" s="34">
        <v>0</v>
      </c>
      <c r="O15" s="34">
        <v>0</v>
      </c>
      <c r="P15" s="34">
        <v>0</v>
      </c>
      <c r="Q15" s="34">
        <v>0</v>
      </c>
      <c r="R15" s="34">
        <v>0</v>
      </c>
      <c r="S15" s="34">
        <v>0</v>
      </c>
      <c r="T15" s="34">
        <v>270</v>
      </c>
      <c r="U15" s="34">
        <v>420</v>
      </c>
      <c r="V15" s="34">
        <v>330</v>
      </c>
      <c r="W15" s="34">
        <v>0</v>
      </c>
      <c r="X15" s="34">
        <v>0</v>
      </c>
      <c r="Y15" s="34">
        <v>420</v>
      </c>
      <c r="Z15" s="34">
        <v>420</v>
      </c>
      <c r="AA15" s="34">
        <v>420</v>
      </c>
      <c r="AB15" s="34">
        <v>420</v>
      </c>
      <c r="AC15" s="34">
        <v>330</v>
      </c>
      <c r="AD15" s="34">
        <v>0</v>
      </c>
      <c r="AE15" s="34">
        <v>0</v>
      </c>
      <c r="AF15" s="34">
        <v>420</v>
      </c>
      <c r="AG15" s="34">
        <v>420</v>
      </c>
      <c r="AH15" s="34">
        <v>420</v>
      </c>
      <c r="AI15" s="34">
        <v>420</v>
      </c>
      <c r="AJ15" s="34">
        <v>330</v>
      </c>
      <c r="AK15" s="34">
        <v>0</v>
      </c>
      <c r="AL15" s="34">
        <v>0</v>
      </c>
      <c r="AM15" s="34">
        <v>0</v>
      </c>
      <c r="AN15" s="46">
        <v>0</v>
      </c>
      <c r="AO15" s="50"/>
      <c r="AP15" s="31"/>
      <c r="AQ15" s="31"/>
      <c r="AR15" s="31"/>
      <c r="AS15" s="31"/>
      <c r="AT15" s="31"/>
    </row>
    <row r="16" spans="1:46">
      <c r="B16" s="19"/>
      <c r="C16" s="63" t="s">
        <v>528</v>
      </c>
      <c r="D16" s="68" t="s">
        <v>529</v>
      </c>
      <c r="E16" s="68" t="s">
        <v>530</v>
      </c>
      <c r="F16" s="68" t="s">
        <v>531</v>
      </c>
      <c r="G16" s="68" t="s">
        <v>532</v>
      </c>
      <c r="H16" s="68" t="s">
        <v>533</v>
      </c>
      <c r="I16" s="17" t="s">
        <v>43</v>
      </c>
      <c r="J16" s="35">
        <v>0</v>
      </c>
      <c r="K16" s="35">
        <v>0</v>
      </c>
      <c r="L16" s="35">
        <v>0</v>
      </c>
      <c r="M16" s="40">
        <v>0</v>
      </c>
      <c r="N16" s="40">
        <v>0</v>
      </c>
      <c r="O16" s="35">
        <v>0</v>
      </c>
      <c r="P16" s="35">
        <v>0</v>
      </c>
      <c r="Q16" s="35">
        <v>0</v>
      </c>
      <c r="R16" s="35">
        <v>0</v>
      </c>
      <c r="S16" s="35">
        <v>0</v>
      </c>
      <c r="T16" s="40">
        <v>0</v>
      </c>
      <c r="U16" s="40">
        <v>0</v>
      </c>
      <c r="V16" s="40">
        <v>0</v>
      </c>
      <c r="W16" s="40">
        <v>0</v>
      </c>
      <c r="X16" s="40">
        <v>0</v>
      </c>
      <c r="Y16" s="40">
        <v>0</v>
      </c>
      <c r="Z16" s="40">
        <v>0</v>
      </c>
      <c r="AA16" s="40">
        <v>0</v>
      </c>
      <c r="AB16" s="40">
        <v>0</v>
      </c>
      <c r="AC16" s="35">
        <v>0</v>
      </c>
      <c r="AD16" s="35">
        <v>0</v>
      </c>
      <c r="AE16" s="35">
        <v>0</v>
      </c>
      <c r="AF16" s="35">
        <v>0</v>
      </c>
      <c r="AG16" s="35">
        <v>0</v>
      </c>
      <c r="AH16" s="40">
        <v>0</v>
      </c>
      <c r="AI16" s="40">
        <v>0</v>
      </c>
      <c r="AJ16" s="35">
        <v>0</v>
      </c>
      <c r="AK16" s="35">
        <v>0</v>
      </c>
      <c r="AL16" s="35">
        <v>0</v>
      </c>
      <c r="AM16" s="35">
        <v>0</v>
      </c>
      <c r="AN16" s="47">
        <v>0</v>
      </c>
      <c r="AO16" s="50"/>
      <c r="AP16" s="31"/>
      <c r="AQ16" s="31"/>
      <c r="AR16" s="31"/>
      <c r="AS16" s="31"/>
      <c r="AT16" s="31"/>
    </row>
    <row r="17" spans="1:46">
      <c r="B17" s="19"/>
      <c r="C17" s="63" t="s">
        <v>528</v>
      </c>
      <c r="D17" s="68" t="s">
        <v>529</v>
      </c>
      <c r="E17" s="68" t="s">
        <v>530</v>
      </c>
      <c r="F17" s="68" t="s">
        <v>531</v>
      </c>
      <c r="G17" s="68" t="s">
        <v>532</v>
      </c>
      <c r="H17" s="68" t="s">
        <v>533</v>
      </c>
      <c r="I17" s="17" t="s">
        <v>44</v>
      </c>
      <c r="J17" s="35" t="str">
        <f>J16</f>
        <v>0</v>
      </c>
      <c r="K17" s="35" t="str">
        <f>K16+J17</f>
        <v>0</v>
      </c>
      <c r="L17" s="35" t="str">
        <f>L16+K17</f>
        <v>0</v>
      </c>
      <c r="M17" s="40" t="str">
        <f>M16+L17</f>
        <v>0</v>
      </c>
      <c r="N17" s="40" t="str">
        <f>N16+M17</f>
        <v>0</v>
      </c>
      <c r="O17" s="35" t="str">
        <f>O16+N17</f>
        <v>0</v>
      </c>
      <c r="P17" s="35" t="str">
        <f>P16+O17</f>
        <v>0</v>
      </c>
      <c r="Q17" s="35" t="str">
        <f>Q16+P17</f>
        <v>0</v>
      </c>
      <c r="R17" s="35" t="str">
        <f>R16+Q17</f>
        <v>0</v>
      </c>
      <c r="S17" s="35" t="str">
        <f>S16+R17</f>
        <v>0</v>
      </c>
      <c r="T17" s="40" t="str">
        <f>T16+S17</f>
        <v>0</v>
      </c>
      <c r="U17" s="40" t="str">
        <f>U16+T17</f>
        <v>0</v>
      </c>
      <c r="V17" s="40" t="str">
        <f>V16+U17</f>
        <v>0</v>
      </c>
      <c r="W17" s="40" t="str">
        <f>W16+V17</f>
        <v>0</v>
      </c>
      <c r="X17" s="40" t="str">
        <f>X16+W17</f>
        <v>0</v>
      </c>
      <c r="Y17" s="40" t="str">
        <f>Y16+X17</f>
        <v>0</v>
      </c>
      <c r="Z17" s="40" t="str">
        <f>Z16+Y17</f>
        <v>0</v>
      </c>
      <c r="AA17" s="40" t="str">
        <f>AA16+Z17</f>
        <v>0</v>
      </c>
      <c r="AB17" s="40" t="str">
        <f>AB16+AA17</f>
        <v>0</v>
      </c>
      <c r="AC17" s="35" t="str">
        <f>AC16+AB17</f>
        <v>0</v>
      </c>
      <c r="AD17" s="35" t="str">
        <f>AD16+AC17</f>
        <v>0</v>
      </c>
      <c r="AE17" s="35" t="str">
        <f>AE16+AD17</f>
        <v>0</v>
      </c>
      <c r="AF17" s="35" t="str">
        <f>AF16+AE17</f>
        <v>0</v>
      </c>
      <c r="AG17" s="35" t="str">
        <f>AG16+AF17</f>
        <v>0</v>
      </c>
      <c r="AH17" s="40" t="str">
        <f>AH16+AG17</f>
        <v>0</v>
      </c>
      <c r="AI17" s="40" t="str">
        <f>AI16+AH17</f>
        <v>0</v>
      </c>
      <c r="AJ17" s="35" t="str">
        <f>AJ16+AI17</f>
        <v>0</v>
      </c>
      <c r="AK17" s="35" t="str">
        <f>AK16+AJ17</f>
        <v>0</v>
      </c>
      <c r="AL17" s="35" t="str">
        <f>AL16+AK17</f>
        <v>0</v>
      </c>
      <c r="AM17" s="35" t="str">
        <f>AM16+AL17</f>
        <v>0</v>
      </c>
      <c r="AN17" s="47" t="str">
        <f>AN16+AM17</f>
        <v>0</v>
      </c>
      <c r="AO17" s="50"/>
      <c r="AP17" s="31"/>
      <c r="AQ17" s="31"/>
      <c r="AR17" s="31"/>
      <c r="AS17" s="31"/>
      <c r="AT17" s="31"/>
    </row>
    <row r="18" spans="1:46">
      <c r="B18" s="19"/>
      <c r="C18" s="64" t="s">
        <v>528</v>
      </c>
      <c r="D18" s="69" t="s">
        <v>529</v>
      </c>
      <c r="E18" s="69" t="s">
        <v>530</v>
      </c>
      <c r="F18" s="69" t="s">
        <v>531</v>
      </c>
      <c r="G18" s="69" t="s">
        <v>532</v>
      </c>
      <c r="H18" s="69" t="s">
        <v>533</v>
      </c>
      <c r="I18" s="18" t="s">
        <v>45</v>
      </c>
      <c r="J18" s="36">
        <v>0</v>
      </c>
      <c r="K18" s="36">
        <v>0</v>
      </c>
      <c r="L18" s="36">
        <v>0</v>
      </c>
      <c r="M18" s="36">
        <v>0</v>
      </c>
      <c r="N18" s="36">
        <v>0</v>
      </c>
      <c r="O18" s="36">
        <v>0</v>
      </c>
      <c r="P18" s="36">
        <v>0</v>
      </c>
      <c r="Q18" s="36">
        <v>0</v>
      </c>
      <c r="R18" s="36">
        <v>0</v>
      </c>
      <c r="S18" s="36">
        <v>0</v>
      </c>
      <c r="T18" s="36">
        <v>0</v>
      </c>
      <c r="U18" s="36">
        <v>0</v>
      </c>
      <c r="V18" s="36">
        <v>0</v>
      </c>
      <c r="W18" s="36">
        <v>0</v>
      </c>
      <c r="X18" s="36">
        <v>0</v>
      </c>
      <c r="Y18" s="36">
        <v>0</v>
      </c>
      <c r="Z18" s="36">
        <v>0</v>
      </c>
      <c r="AA18" s="36">
        <v>0</v>
      </c>
      <c r="AB18" s="36">
        <v>0</v>
      </c>
      <c r="AC18" s="36">
        <v>0</v>
      </c>
      <c r="AD18" s="36">
        <v>0</v>
      </c>
      <c r="AE18" s="36">
        <v>0</v>
      </c>
      <c r="AF18" s="36">
        <v>0</v>
      </c>
      <c r="AG18" s="36">
        <v>0</v>
      </c>
      <c r="AH18" s="36">
        <v>0</v>
      </c>
      <c r="AI18" s="36">
        <v>0</v>
      </c>
      <c r="AJ18" s="36">
        <v>0</v>
      </c>
      <c r="AK18" s="36">
        <v>0</v>
      </c>
      <c r="AL18" s="36">
        <v>0</v>
      </c>
      <c r="AM18" s="36">
        <v>0</v>
      </c>
      <c r="AN18" s="48">
        <v>0</v>
      </c>
      <c r="AO18" s="50"/>
      <c r="AP18" s="31"/>
      <c r="AQ18" s="31"/>
      <c r="AR18" s="31"/>
      <c r="AS18" s="31"/>
      <c r="AT18" s="31"/>
    </row>
    <row r="19" spans="1:46">
      <c r="B19" s="19"/>
      <c r="C19" s="63" t="s">
        <v>528</v>
      </c>
      <c r="D19" s="68" t="s">
        <v>529</v>
      </c>
      <c r="E19" s="68" t="s">
        <v>530</v>
      </c>
      <c r="F19" s="68" t="s">
        <v>534</v>
      </c>
      <c r="G19" s="68" t="s">
        <v>535</v>
      </c>
      <c r="H19" s="68" t="s">
        <v>536</v>
      </c>
      <c r="I19" s="17" t="s">
        <v>41</v>
      </c>
      <c r="J19" s="35">
        <v>0</v>
      </c>
      <c r="K19" s="35">
        <v>0</v>
      </c>
      <c r="L19" s="35">
        <v>0</v>
      </c>
      <c r="M19" s="40">
        <v>270</v>
      </c>
      <c r="N19" s="40">
        <v>420</v>
      </c>
      <c r="O19" s="35">
        <v>160</v>
      </c>
      <c r="P19" s="35">
        <v>0</v>
      </c>
      <c r="Q19" s="35">
        <v>0</v>
      </c>
      <c r="R19" s="35">
        <v>420</v>
      </c>
      <c r="S19" s="35">
        <v>390</v>
      </c>
      <c r="T19" s="40">
        <v>0</v>
      </c>
      <c r="U19" s="40">
        <v>0</v>
      </c>
      <c r="V19" s="40">
        <v>0</v>
      </c>
      <c r="W19" s="40">
        <v>0</v>
      </c>
      <c r="X19" s="40">
        <v>0</v>
      </c>
      <c r="Y19" s="40">
        <v>0</v>
      </c>
      <c r="Z19" s="40">
        <v>0</v>
      </c>
      <c r="AA19" s="40">
        <v>0</v>
      </c>
      <c r="AB19" s="40">
        <v>0</v>
      </c>
      <c r="AC19" s="35">
        <v>0</v>
      </c>
      <c r="AD19" s="35">
        <v>0</v>
      </c>
      <c r="AE19" s="35">
        <v>0</v>
      </c>
      <c r="AF19" s="35">
        <v>0</v>
      </c>
      <c r="AG19" s="35">
        <v>0</v>
      </c>
      <c r="AH19" s="40">
        <v>0</v>
      </c>
      <c r="AI19" s="40">
        <v>0</v>
      </c>
      <c r="AJ19" s="35">
        <v>0</v>
      </c>
      <c r="AK19" s="35">
        <v>0</v>
      </c>
      <c r="AL19" s="35">
        <v>0</v>
      </c>
      <c r="AM19" s="35">
        <v>0</v>
      </c>
      <c r="AN19" s="47">
        <v>0</v>
      </c>
      <c r="AO19" s="50"/>
      <c r="AP19" s="31"/>
      <c r="AQ19" s="31"/>
      <c r="AR19" s="31"/>
      <c r="AS19" s="31"/>
      <c r="AT19" s="31"/>
    </row>
    <row r="20" spans="1:46">
      <c r="B20" s="19"/>
      <c r="C20" s="63" t="s">
        <v>528</v>
      </c>
      <c r="D20" s="68" t="s">
        <v>529</v>
      </c>
      <c r="E20" s="68" t="s">
        <v>530</v>
      </c>
      <c r="F20" s="68" t="s">
        <v>534</v>
      </c>
      <c r="G20" s="68" t="s">
        <v>535</v>
      </c>
      <c r="H20" s="68" t="s">
        <v>536</v>
      </c>
      <c r="I20" s="16" t="s">
        <v>42</v>
      </c>
      <c r="J20" s="34">
        <v>0</v>
      </c>
      <c r="K20" s="34">
        <v>0</v>
      </c>
      <c r="L20" s="34">
        <v>0</v>
      </c>
      <c r="M20" s="34">
        <v>270</v>
      </c>
      <c r="N20" s="34">
        <v>420</v>
      </c>
      <c r="O20" s="34">
        <v>160</v>
      </c>
      <c r="P20" s="34">
        <v>0</v>
      </c>
      <c r="Q20" s="34">
        <v>0</v>
      </c>
      <c r="R20" s="34">
        <v>420</v>
      </c>
      <c r="S20" s="34">
        <v>390</v>
      </c>
      <c r="T20" s="34">
        <v>0</v>
      </c>
      <c r="U20" s="34">
        <v>0</v>
      </c>
      <c r="V20" s="34">
        <v>0</v>
      </c>
      <c r="W20" s="34">
        <v>0</v>
      </c>
      <c r="X20" s="34">
        <v>0</v>
      </c>
      <c r="Y20" s="34">
        <v>0</v>
      </c>
      <c r="Z20" s="34">
        <v>0</v>
      </c>
      <c r="AA20" s="34">
        <v>0</v>
      </c>
      <c r="AB20" s="34">
        <v>0</v>
      </c>
      <c r="AC20" s="34">
        <v>0</v>
      </c>
      <c r="AD20" s="34">
        <v>0</v>
      </c>
      <c r="AE20" s="34">
        <v>0</v>
      </c>
      <c r="AF20" s="34">
        <v>0</v>
      </c>
      <c r="AG20" s="34">
        <v>0</v>
      </c>
      <c r="AH20" s="34">
        <v>0</v>
      </c>
      <c r="AI20" s="34">
        <v>0</v>
      </c>
      <c r="AJ20" s="34">
        <v>0</v>
      </c>
      <c r="AK20" s="34">
        <v>0</v>
      </c>
      <c r="AL20" s="34">
        <v>0</v>
      </c>
      <c r="AM20" s="34">
        <v>0</v>
      </c>
      <c r="AN20" s="46">
        <v>0</v>
      </c>
      <c r="AO20" s="50"/>
      <c r="AP20" s="31"/>
      <c r="AQ20" s="31"/>
      <c r="AR20" s="31"/>
      <c r="AS20" s="31"/>
      <c r="AT20" s="31"/>
    </row>
    <row r="21" spans="1:46">
      <c r="B21" s="19"/>
      <c r="C21" s="63" t="s">
        <v>528</v>
      </c>
      <c r="D21" s="68" t="s">
        <v>529</v>
      </c>
      <c r="E21" s="68" t="s">
        <v>530</v>
      </c>
      <c r="F21" s="68" t="s">
        <v>534</v>
      </c>
      <c r="G21" s="68" t="s">
        <v>535</v>
      </c>
      <c r="H21" s="68" t="s">
        <v>536</v>
      </c>
      <c r="I21" s="17" t="s">
        <v>43</v>
      </c>
      <c r="J21" s="35">
        <v>0</v>
      </c>
      <c r="K21" s="35">
        <v>0</v>
      </c>
      <c r="L21" s="35">
        <v>0</v>
      </c>
      <c r="M21" s="40">
        <v>0</v>
      </c>
      <c r="N21" s="40">
        <v>0</v>
      </c>
      <c r="O21" s="35">
        <v>0</v>
      </c>
      <c r="P21" s="35">
        <v>0</v>
      </c>
      <c r="Q21" s="35">
        <v>0</v>
      </c>
      <c r="R21" s="35">
        <v>0</v>
      </c>
      <c r="S21" s="35">
        <v>0</v>
      </c>
      <c r="T21" s="40">
        <v>0</v>
      </c>
      <c r="U21" s="40">
        <v>0</v>
      </c>
      <c r="V21" s="40">
        <v>0</v>
      </c>
      <c r="W21" s="40">
        <v>0</v>
      </c>
      <c r="X21" s="40">
        <v>0</v>
      </c>
      <c r="Y21" s="40">
        <v>0</v>
      </c>
      <c r="Z21" s="40">
        <v>0</v>
      </c>
      <c r="AA21" s="40">
        <v>0</v>
      </c>
      <c r="AB21" s="40">
        <v>0</v>
      </c>
      <c r="AC21" s="35">
        <v>0</v>
      </c>
      <c r="AD21" s="35">
        <v>0</v>
      </c>
      <c r="AE21" s="35">
        <v>0</v>
      </c>
      <c r="AF21" s="35">
        <v>0</v>
      </c>
      <c r="AG21" s="35">
        <v>0</v>
      </c>
      <c r="AH21" s="40">
        <v>0</v>
      </c>
      <c r="AI21" s="40">
        <v>0</v>
      </c>
      <c r="AJ21" s="35">
        <v>0</v>
      </c>
      <c r="AK21" s="35">
        <v>0</v>
      </c>
      <c r="AL21" s="35">
        <v>0</v>
      </c>
      <c r="AM21" s="35">
        <v>0</v>
      </c>
      <c r="AN21" s="47">
        <v>0</v>
      </c>
      <c r="AO21" s="50"/>
      <c r="AP21" s="31"/>
      <c r="AQ21" s="31"/>
      <c r="AR21" s="31"/>
      <c r="AS21" s="31"/>
      <c r="AT21" s="31"/>
    </row>
    <row r="22" spans="1:46">
      <c r="B22" s="19"/>
      <c r="C22" s="63" t="s">
        <v>528</v>
      </c>
      <c r="D22" s="68" t="s">
        <v>529</v>
      </c>
      <c r="E22" s="68" t="s">
        <v>530</v>
      </c>
      <c r="F22" s="68" t="s">
        <v>534</v>
      </c>
      <c r="G22" s="68" t="s">
        <v>535</v>
      </c>
      <c r="H22" s="68" t="s">
        <v>536</v>
      </c>
      <c r="I22" s="17" t="s">
        <v>44</v>
      </c>
      <c r="J22" s="35" t="str">
        <f>J21</f>
        <v>0</v>
      </c>
      <c r="K22" s="35" t="str">
        <f>K21+J22</f>
        <v>0</v>
      </c>
      <c r="L22" s="35" t="str">
        <f>L21+K22</f>
        <v>0</v>
      </c>
      <c r="M22" s="40" t="str">
        <f>M21+L22</f>
        <v>0</v>
      </c>
      <c r="N22" s="40" t="str">
        <f>N21+M22</f>
        <v>0</v>
      </c>
      <c r="O22" s="35" t="str">
        <f>O21+N22</f>
        <v>0</v>
      </c>
      <c r="P22" s="35" t="str">
        <f>P21+O22</f>
        <v>0</v>
      </c>
      <c r="Q22" s="35" t="str">
        <f>Q21+P22</f>
        <v>0</v>
      </c>
      <c r="R22" s="35" t="str">
        <f>R21+Q22</f>
        <v>0</v>
      </c>
      <c r="S22" s="35" t="str">
        <f>S21+R22</f>
        <v>0</v>
      </c>
      <c r="T22" s="40" t="str">
        <f>T21+S22</f>
        <v>0</v>
      </c>
      <c r="U22" s="40" t="str">
        <f>U21+T22</f>
        <v>0</v>
      </c>
      <c r="V22" s="40" t="str">
        <f>V21+U22</f>
        <v>0</v>
      </c>
      <c r="W22" s="40" t="str">
        <f>W21+V22</f>
        <v>0</v>
      </c>
      <c r="X22" s="40" t="str">
        <f>X21+W22</f>
        <v>0</v>
      </c>
      <c r="Y22" s="40" t="str">
        <f>Y21+X22</f>
        <v>0</v>
      </c>
      <c r="Z22" s="40" t="str">
        <f>Z21+Y22</f>
        <v>0</v>
      </c>
      <c r="AA22" s="40" t="str">
        <f>AA21+Z22</f>
        <v>0</v>
      </c>
      <c r="AB22" s="40" t="str">
        <f>AB21+AA22</f>
        <v>0</v>
      </c>
      <c r="AC22" s="35" t="str">
        <f>AC21+AB22</f>
        <v>0</v>
      </c>
      <c r="AD22" s="35" t="str">
        <f>AD21+AC22</f>
        <v>0</v>
      </c>
      <c r="AE22" s="35" t="str">
        <f>AE21+AD22</f>
        <v>0</v>
      </c>
      <c r="AF22" s="35" t="str">
        <f>AF21+AE22</f>
        <v>0</v>
      </c>
      <c r="AG22" s="35" t="str">
        <f>AG21+AF22</f>
        <v>0</v>
      </c>
      <c r="AH22" s="40" t="str">
        <f>AH21+AG22</f>
        <v>0</v>
      </c>
      <c r="AI22" s="40" t="str">
        <f>AI21+AH22</f>
        <v>0</v>
      </c>
      <c r="AJ22" s="35" t="str">
        <f>AJ21+AI22</f>
        <v>0</v>
      </c>
      <c r="AK22" s="35" t="str">
        <f>AK21+AJ22</f>
        <v>0</v>
      </c>
      <c r="AL22" s="35" t="str">
        <f>AL21+AK22</f>
        <v>0</v>
      </c>
      <c r="AM22" s="35" t="str">
        <f>AM21+AL22</f>
        <v>0</v>
      </c>
      <c r="AN22" s="47" t="str">
        <f>AN21+AM22</f>
        <v>0</v>
      </c>
      <c r="AO22" s="50"/>
      <c r="AP22" s="31"/>
      <c r="AQ22" s="31"/>
      <c r="AR22" s="31"/>
      <c r="AS22" s="31"/>
      <c r="AT22" s="31"/>
    </row>
    <row r="23" spans="1:46">
      <c r="B23" s="19"/>
      <c r="C23" s="64" t="s">
        <v>528</v>
      </c>
      <c r="D23" s="69" t="s">
        <v>529</v>
      </c>
      <c r="E23" s="69" t="s">
        <v>530</v>
      </c>
      <c r="F23" s="69" t="s">
        <v>534</v>
      </c>
      <c r="G23" s="69" t="s">
        <v>535</v>
      </c>
      <c r="H23" s="69" t="s">
        <v>536</v>
      </c>
      <c r="I23" s="18" t="s">
        <v>45</v>
      </c>
      <c r="J23" s="36">
        <v>0</v>
      </c>
      <c r="K23" s="36">
        <v>0</v>
      </c>
      <c r="L23" s="36">
        <v>0</v>
      </c>
      <c r="M23" s="36">
        <v>0</v>
      </c>
      <c r="N23" s="36">
        <v>0</v>
      </c>
      <c r="O23" s="36">
        <v>0</v>
      </c>
      <c r="P23" s="36">
        <v>0</v>
      </c>
      <c r="Q23" s="36">
        <v>0</v>
      </c>
      <c r="R23" s="36">
        <v>0</v>
      </c>
      <c r="S23" s="36">
        <v>0</v>
      </c>
      <c r="T23" s="36">
        <v>0</v>
      </c>
      <c r="U23" s="36">
        <v>0</v>
      </c>
      <c r="V23" s="36">
        <v>0</v>
      </c>
      <c r="W23" s="36">
        <v>0</v>
      </c>
      <c r="X23" s="36">
        <v>0</v>
      </c>
      <c r="Y23" s="36">
        <v>0</v>
      </c>
      <c r="Z23" s="36">
        <v>0</v>
      </c>
      <c r="AA23" s="36">
        <v>0</v>
      </c>
      <c r="AB23" s="36">
        <v>0</v>
      </c>
      <c r="AC23" s="36">
        <v>0</v>
      </c>
      <c r="AD23" s="36">
        <v>0</v>
      </c>
      <c r="AE23" s="36">
        <v>0</v>
      </c>
      <c r="AF23" s="36">
        <v>0</v>
      </c>
      <c r="AG23" s="36">
        <v>0</v>
      </c>
      <c r="AH23" s="36">
        <v>0</v>
      </c>
      <c r="AI23" s="36">
        <v>0</v>
      </c>
      <c r="AJ23" s="36">
        <v>0</v>
      </c>
      <c r="AK23" s="36">
        <v>0</v>
      </c>
      <c r="AL23" s="36">
        <v>0</v>
      </c>
      <c r="AM23" s="36">
        <v>0</v>
      </c>
      <c r="AN23" s="48">
        <v>0</v>
      </c>
      <c r="AO23" s="50"/>
      <c r="AP23" s="31"/>
      <c r="AQ23" s="31"/>
      <c r="AR23" s="31"/>
      <c r="AS23" s="31"/>
      <c r="AT23" s="31"/>
    </row>
    <row r="24" spans="1:46">
      <c r="B24" s="19"/>
      <c r="C24" s="63" t="s">
        <v>528</v>
      </c>
      <c r="D24" s="68" t="s">
        <v>537</v>
      </c>
      <c r="E24" s="68" t="s">
        <v>530</v>
      </c>
      <c r="F24" s="68" t="s">
        <v>534</v>
      </c>
      <c r="G24" s="68" t="s">
        <v>535</v>
      </c>
      <c r="H24" s="68" t="s">
        <v>536</v>
      </c>
      <c r="I24" s="17" t="s">
        <v>41</v>
      </c>
      <c r="J24" s="35">
        <v>0</v>
      </c>
      <c r="K24" s="35">
        <v>0</v>
      </c>
      <c r="L24" s="35">
        <v>420</v>
      </c>
      <c r="M24" s="40">
        <v>420</v>
      </c>
      <c r="N24" s="40">
        <v>420</v>
      </c>
      <c r="O24" s="35">
        <v>330</v>
      </c>
      <c r="P24" s="35">
        <v>0</v>
      </c>
      <c r="Q24" s="35">
        <v>0</v>
      </c>
      <c r="R24" s="35">
        <v>840</v>
      </c>
      <c r="S24" s="35">
        <v>780</v>
      </c>
      <c r="T24" s="40">
        <v>840</v>
      </c>
      <c r="U24" s="40">
        <v>840</v>
      </c>
      <c r="V24" s="40">
        <v>660</v>
      </c>
      <c r="W24" s="40">
        <v>0</v>
      </c>
      <c r="X24" s="40">
        <v>0</v>
      </c>
      <c r="Y24" s="40">
        <v>840</v>
      </c>
      <c r="Z24" s="40">
        <v>840</v>
      </c>
      <c r="AA24" s="40">
        <v>840</v>
      </c>
      <c r="AB24" s="40">
        <v>840</v>
      </c>
      <c r="AC24" s="35">
        <v>660</v>
      </c>
      <c r="AD24" s="35">
        <v>0</v>
      </c>
      <c r="AE24" s="35">
        <v>0</v>
      </c>
      <c r="AF24" s="35">
        <v>840</v>
      </c>
      <c r="AG24" s="35">
        <v>840</v>
      </c>
      <c r="AH24" s="40">
        <v>840</v>
      </c>
      <c r="AI24" s="40">
        <v>840</v>
      </c>
      <c r="AJ24" s="35">
        <v>660</v>
      </c>
      <c r="AK24" s="35">
        <v>0</v>
      </c>
      <c r="AL24" s="35">
        <v>0</v>
      </c>
      <c r="AM24" s="35">
        <v>0</v>
      </c>
      <c r="AN24" s="47">
        <v>0</v>
      </c>
      <c r="AO24" s="50"/>
      <c r="AP24" s="31"/>
      <c r="AQ24" s="31"/>
      <c r="AR24" s="31"/>
      <c r="AS24" s="31"/>
      <c r="AT24" s="31"/>
    </row>
    <row r="25" spans="1:46">
      <c r="B25" s="19"/>
      <c r="C25" s="63" t="s">
        <v>528</v>
      </c>
      <c r="D25" s="68" t="s">
        <v>537</v>
      </c>
      <c r="E25" s="68" t="s">
        <v>530</v>
      </c>
      <c r="F25" s="68" t="s">
        <v>534</v>
      </c>
      <c r="G25" s="68" t="s">
        <v>535</v>
      </c>
      <c r="H25" s="68" t="s">
        <v>536</v>
      </c>
      <c r="I25" s="16" t="s">
        <v>42</v>
      </c>
      <c r="J25" s="34">
        <v>0</v>
      </c>
      <c r="K25" s="34">
        <v>0</v>
      </c>
      <c r="L25" s="34">
        <v>420</v>
      </c>
      <c r="M25" s="34">
        <v>420</v>
      </c>
      <c r="N25" s="34">
        <v>420</v>
      </c>
      <c r="O25" s="34">
        <v>330</v>
      </c>
      <c r="P25" s="34">
        <v>0</v>
      </c>
      <c r="Q25" s="34">
        <v>0</v>
      </c>
      <c r="R25" s="34">
        <v>840</v>
      </c>
      <c r="S25" s="34">
        <v>780</v>
      </c>
      <c r="T25" s="34">
        <v>840</v>
      </c>
      <c r="U25" s="34">
        <v>780</v>
      </c>
      <c r="V25" s="34">
        <v>720</v>
      </c>
      <c r="W25" s="34">
        <v>0</v>
      </c>
      <c r="X25" s="34">
        <v>0</v>
      </c>
      <c r="Y25" s="34">
        <v>840</v>
      </c>
      <c r="Z25" s="34">
        <v>840</v>
      </c>
      <c r="AA25" s="34">
        <v>840</v>
      </c>
      <c r="AB25" s="34">
        <v>840</v>
      </c>
      <c r="AC25" s="34">
        <v>660</v>
      </c>
      <c r="AD25" s="34">
        <v>0</v>
      </c>
      <c r="AE25" s="34">
        <v>0</v>
      </c>
      <c r="AF25" s="34">
        <v>840</v>
      </c>
      <c r="AG25" s="34">
        <v>840</v>
      </c>
      <c r="AH25" s="34">
        <v>840</v>
      </c>
      <c r="AI25" s="34">
        <v>840</v>
      </c>
      <c r="AJ25" s="34">
        <v>660</v>
      </c>
      <c r="AK25" s="34">
        <v>0</v>
      </c>
      <c r="AL25" s="34">
        <v>0</v>
      </c>
      <c r="AM25" s="34">
        <v>0</v>
      </c>
      <c r="AN25" s="46">
        <v>0</v>
      </c>
      <c r="AO25" s="50"/>
      <c r="AP25" s="31"/>
      <c r="AQ25" s="31"/>
      <c r="AR25" s="31"/>
      <c r="AS25" s="31"/>
      <c r="AT25" s="31"/>
    </row>
    <row r="26" spans="1:46">
      <c r="B26" s="19"/>
      <c r="C26" s="63" t="s">
        <v>528</v>
      </c>
      <c r="D26" s="68" t="s">
        <v>537</v>
      </c>
      <c r="E26" s="68" t="s">
        <v>530</v>
      </c>
      <c r="F26" s="68" t="s">
        <v>534</v>
      </c>
      <c r="G26" s="68" t="s">
        <v>535</v>
      </c>
      <c r="H26" s="68" t="s">
        <v>536</v>
      </c>
      <c r="I26" s="17" t="s">
        <v>43</v>
      </c>
      <c r="J26" s="35">
        <v>0</v>
      </c>
      <c r="K26" s="35">
        <v>0</v>
      </c>
      <c r="L26" s="35">
        <v>0</v>
      </c>
      <c r="M26" s="40">
        <v>0</v>
      </c>
      <c r="N26" s="40">
        <v>0</v>
      </c>
      <c r="O26" s="35">
        <v>0</v>
      </c>
      <c r="P26" s="35">
        <v>0</v>
      </c>
      <c r="Q26" s="35">
        <v>0</v>
      </c>
      <c r="R26" s="35">
        <v>0</v>
      </c>
      <c r="S26" s="35">
        <v>0</v>
      </c>
      <c r="T26" s="40">
        <v>0</v>
      </c>
      <c r="U26" s="40">
        <v>-60</v>
      </c>
      <c r="V26" s="40">
        <v>60</v>
      </c>
      <c r="W26" s="40">
        <v>0</v>
      </c>
      <c r="X26" s="40">
        <v>0</v>
      </c>
      <c r="Y26" s="40">
        <v>0</v>
      </c>
      <c r="Z26" s="40">
        <v>0</v>
      </c>
      <c r="AA26" s="40">
        <v>0</v>
      </c>
      <c r="AB26" s="40">
        <v>0</v>
      </c>
      <c r="AC26" s="35">
        <v>0</v>
      </c>
      <c r="AD26" s="35">
        <v>0</v>
      </c>
      <c r="AE26" s="35">
        <v>0</v>
      </c>
      <c r="AF26" s="35">
        <v>0</v>
      </c>
      <c r="AG26" s="35">
        <v>0</v>
      </c>
      <c r="AH26" s="40">
        <v>0</v>
      </c>
      <c r="AI26" s="40">
        <v>0</v>
      </c>
      <c r="AJ26" s="35">
        <v>0</v>
      </c>
      <c r="AK26" s="35">
        <v>0</v>
      </c>
      <c r="AL26" s="35">
        <v>0</v>
      </c>
      <c r="AM26" s="35">
        <v>0</v>
      </c>
      <c r="AN26" s="47">
        <v>0</v>
      </c>
      <c r="AO26" s="50"/>
      <c r="AP26" s="31"/>
      <c r="AQ26" s="31"/>
      <c r="AR26" s="31"/>
      <c r="AS26" s="31"/>
      <c r="AT26" s="31"/>
    </row>
    <row r="27" spans="1:46">
      <c r="B27" s="19"/>
      <c r="C27" s="63" t="s">
        <v>528</v>
      </c>
      <c r="D27" s="68" t="s">
        <v>537</v>
      </c>
      <c r="E27" s="68" t="s">
        <v>530</v>
      </c>
      <c r="F27" s="68" t="s">
        <v>534</v>
      </c>
      <c r="G27" s="68" t="s">
        <v>535</v>
      </c>
      <c r="H27" s="68" t="s">
        <v>536</v>
      </c>
      <c r="I27" s="17" t="s">
        <v>44</v>
      </c>
      <c r="J27" s="35" t="str">
        <f>J26</f>
        <v>0</v>
      </c>
      <c r="K27" s="35" t="str">
        <f>K26+J27</f>
        <v>0</v>
      </c>
      <c r="L27" s="35" t="str">
        <f>L26+K27</f>
        <v>0</v>
      </c>
      <c r="M27" s="40" t="str">
        <f>M26+L27</f>
        <v>0</v>
      </c>
      <c r="N27" s="40" t="str">
        <f>N26+M27</f>
        <v>0</v>
      </c>
      <c r="O27" s="35" t="str">
        <f>O26+N27</f>
        <v>0</v>
      </c>
      <c r="P27" s="35" t="str">
        <f>P26+O27</f>
        <v>0</v>
      </c>
      <c r="Q27" s="35" t="str">
        <f>Q26+P27</f>
        <v>0</v>
      </c>
      <c r="R27" s="35" t="str">
        <f>R26+Q27</f>
        <v>0</v>
      </c>
      <c r="S27" s="35" t="str">
        <f>S26+R27</f>
        <v>0</v>
      </c>
      <c r="T27" s="40" t="str">
        <f>T26+S27</f>
        <v>0</v>
      </c>
      <c r="U27" s="40" t="str">
        <f>U26+T27</f>
        <v>0</v>
      </c>
      <c r="V27" s="40" t="str">
        <f>V26+U27</f>
        <v>0</v>
      </c>
      <c r="W27" s="40" t="str">
        <f>W26+V27</f>
        <v>0</v>
      </c>
      <c r="X27" s="40" t="str">
        <f>X26+W27</f>
        <v>0</v>
      </c>
      <c r="Y27" s="40" t="str">
        <f>Y26+X27</f>
        <v>0</v>
      </c>
      <c r="Z27" s="40" t="str">
        <f>Z26+Y27</f>
        <v>0</v>
      </c>
      <c r="AA27" s="40" t="str">
        <f>AA26+Z27</f>
        <v>0</v>
      </c>
      <c r="AB27" s="40" t="str">
        <f>AB26+AA27</f>
        <v>0</v>
      </c>
      <c r="AC27" s="35" t="str">
        <f>AC26+AB27</f>
        <v>0</v>
      </c>
      <c r="AD27" s="35" t="str">
        <f>AD26+AC27</f>
        <v>0</v>
      </c>
      <c r="AE27" s="35" t="str">
        <f>AE26+AD27</f>
        <v>0</v>
      </c>
      <c r="AF27" s="35" t="str">
        <f>AF26+AE27</f>
        <v>0</v>
      </c>
      <c r="AG27" s="35" t="str">
        <f>AG26+AF27</f>
        <v>0</v>
      </c>
      <c r="AH27" s="40" t="str">
        <f>AH26+AG27</f>
        <v>0</v>
      </c>
      <c r="AI27" s="40" t="str">
        <f>AI26+AH27</f>
        <v>0</v>
      </c>
      <c r="AJ27" s="35" t="str">
        <f>AJ26+AI27</f>
        <v>0</v>
      </c>
      <c r="AK27" s="35" t="str">
        <f>AK26+AJ27</f>
        <v>0</v>
      </c>
      <c r="AL27" s="35" t="str">
        <f>AL26+AK27</f>
        <v>0</v>
      </c>
      <c r="AM27" s="35" t="str">
        <f>AM26+AL27</f>
        <v>0</v>
      </c>
      <c r="AN27" s="47" t="str">
        <f>AN26+AM27</f>
        <v>0</v>
      </c>
      <c r="AO27" s="50"/>
      <c r="AP27" s="31"/>
      <c r="AQ27" s="31"/>
      <c r="AR27" s="31"/>
      <c r="AS27" s="31"/>
      <c r="AT27" s="31"/>
    </row>
    <row r="28" spans="1:46">
      <c r="B28" s="19"/>
      <c r="C28" s="64" t="s">
        <v>528</v>
      </c>
      <c r="D28" s="69" t="s">
        <v>537</v>
      </c>
      <c r="E28" s="69" t="s">
        <v>530</v>
      </c>
      <c r="F28" s="69" t="s">
        <v>534</v>
      </c>
      <c r="G28" s="69" t="s">
        <v>535</v>
      </c>
      <c r="H28" s="69" t="s">
        <v>536</v>
      </c>
      <c r="I28" s="18" t="s">
        <v>45</v>
      </c>
      <c r="J28" s="36">
        <v>0</v>
      </c>
      <c r="K28" s="36">
        <v>0</v>
      </c>
      <c r="L28" s="36">
        <v>0</v>
      </c>
      <c r="M28" s="36">
        <v>0</v>
      </c>
      <c r="N28" s="36">
        <v>0</v>
      </c>
      <c r="O28" s="36">
        <v>0</v>
      </c>
      <c r="P28" s="36">
        <v>0</v>
      </c>
      <c r="Q28" s="36">
        <v>0</v>
      </c>
      <c r="R28" s="36">
        <v>0</v>
      </c>
      <c r="S28" s="36">
        <v>0</v>
      </c>
      <c r="T28" s="36">
        <v>0</v>
      </c>
      <c r="U28" s="36">
        <v>0</v>
      </c>
      <c r="V28" s="36">
        <v>0</v>
      </c>
      <c r="W28" s="36">
        <v>0</v>
      </c>
      <c r="X28" s="36">
        <v>0</v>
      </c>
      <c r="Y28" s="36">
        <v>0</v>
      </c>
      <c r="Z28" s="36">
        <v>0</v>
      </c>
      <c r="AA28" s="36">
        <v>0</v>
      </c>
      <c r="AB28" s="36">
        <v>0</v>
      </c>
      <c r="AC28" s="36">
        <v>0</v>
      </c>
      <c r="AD28" s="36">
        <v>0</v>
      </c>
      <c r="AE28" s="36">
        <v>0</v>
      </c>
      <c r="AF28" s="36">
        <v>0</v>
      </c>
      <c r="AG28" s="36">
        <v>0</v>
      </c>
      <c r="AH28" s="36">
        <v>0</v>
      </c>
      <c r="AI28" s="36">
        <v>0</v>
      </c>
      <c r="AJ28" s="36">
        <v>0</v>
      </c>
      <c r="AK28" s="36">
        <v>0</v>
      </c>
      <c r="AL28" s="36">
        <v>0</v>
      </c>
      <c r="AM28" s="36">
        <v>0</v>
      </c>
      <c r="AN28" s="48">
        <v>0</v>
      </c>
      <c r="AO28" s="50"/>
      <c r="AP28" s="31"/>
      <c r="AQ28" s="31"/>
      <c r="AR28" s="31"/>
      <c r="AS28" s="31"/>
      <c r="AT28" s="31"/>
    </row>
    <row r="29" spans="1:46">
      <c r="B29" s="19"/>
      <c r="C29" s="63" t="s">
        <v>528</v>
      </c>
      <c r="D29" s="68" t="s">
        <v>538</v>
      </c>
      <c r="E29" s="68" t="s">
        <v>539</v>
      </c>
      <c r="F29" s="68" t="s">
        <v>540</v>
      </c>
      <c r="G29" s="68" t="s">
        <v>541</v>
      </c>
      <c r="H29" s="68" t="s">
        <v>542</v>
      </c>
      <c r="I29" s="17" t="s">
        <v>41</v>
      </c>
      <c r="J29" s="35">
        <v>0</v>
      </c>
      <c r="K29" s="35">
        <v>11</v>
      </c>
      <c r="L29" s="35">
        <v>13</v>
      </c>
      <c r="M29" s="40">
        <v>12</v>
      </c>
      <c r="N29" s="40">
        <v>0</v>
      </c>
      <c r="O29" s="35">
        <v>12</v>
      </c>
      <c r="P29" s="35">
        <v>0</v>
      </c>
      <c r="Q29" s="35">
        <v>0</v>
      </c>
      <c r="R29" s="35">
        <v>0</v>
      </c>
      <c r="S29" s="35">
        <v>0</v>
      </c>
      <c r="T29" s="40">
        <v>0</v>
      </c>
      <c r="U29" s="40">
        <v>12</v>
      </c>
      <c r="V29" s="40">
        <v>12</v>
      </c>
      <c r="W29" s="40">
        <v>0</v>
      </c>
      <c r="X29" s="40">
        <v>0</v>
      </c>
      <c r="Y29" s="40">
        <v>12</v>
      </c>
      <c r="Z29" s="40">
        <v>12</v>
      </c>
      <c r="AA29" s="40">
        <v>0</v>
      </c>
      <c r="AB29" s="40">
        <v>0</v>
      </c>
      <c r="AC29" s="35">
        <v>0</v>
      </c>
      <c r="AD29" s="35">
        <v>0</v>
      </c>
      <c r="AE29" s="35">
        <v>0</v>
      </c>
      <c r="AF29" s="35">
        <v>0</v>
      </c>
      <c r="AG29" s="35">
        <v>12</v>
      </c>
      <c r="AH29" s="40">
        <v>0</v>
      </c>
      <c r="AI29" s="40">
        <v>0</v>
      </c>
      <c r="AJ29" s="35">
        <v>0</v>
      </c>
      <c r="AK29" s="35">
        <v>0</v>
      </c>
      <c r="AL29" s="35">
        <v>0</v>
      </c>
      <c r="AM29" s="35">
        <v>0</v>
      </c>
      <c r="AN29" s="47">
        <v>0</v>
      </c>
      <c r="AO29" s="50"/>
      <c r="AP29" s="31"/>
      <c r="AQ29" s="31"/>
      <c r="AR29" s="31"/>
      <c r="AS29" s="31"/>
      <c r="AT29" s="31"/>
    </row>
    <row r="30" spans="1:46">
      <c r="B30" s="19"/>
      <c r="C30" s="63" t="s">
        <v>528</v>
      </c>
      <c r="D30" s="68" t="s">
        <v>538</v>
      </c>
      <c r="E30" s="68" t="s">
        <v>539</v>
      </c>
      <c r="F30" s="68" t="s">
        <v>540</v>
      </c>
      <c r="G30" s="68" t="s">
        <v>541</v>
      </c>
      <c r="H30" s="68" t="s">
        <v>542</v>
      </c>
      <c r="I30" s="16" t="s">
        <v>42</v>
      </c>
      <c r="J30" s="34">
        <v>0</v>
      </c>
      <c r="K30" s="34">
        <v>11</v>
      </c>
      <c r="L30" s="34">
        <v>13</v>
      </c>
      <c r="M30" s="34">
        <v>12</v>
      </c>
      <c r="N30" s="34">
        <v>0</v>
      </c>
      <c r="O30" s="34">
        <v>12</v>
      </c>
      <c r="P30" s="34">
        <v>0</v>
      </c>
      <c r="Q30" s="34">
        <v>0</v>
      </c>
      <c r="R30" s="34">
        <v>0</v>
      </c>
      <c r="S30" s="34">
        <v>0</v>
      </c>
      <c r="T30" s="34">
        <v>0</v>
      </c>
      <c r="U30" s="34">
        <v>12</v>
      </c>
      <c r="V30" s="34">
        <v>12</v>
      </c>
      <c r="W30" s="34">
        <v>0</v>
      </c>
      <c r="X30" s="34">
        <v>0</v>
      </c>
      <c r="Y30" s="34">
        <v>12</v>
      </c>
      <c r="Z30" s="34">
        <v>12</v>
      </c>
      <c r="AA30" s="34">
        <v>0</v>
      </c>
      <c r="AB30" s="34">
        <v>0</v>
      </c>
      <c r="AC30" s="34">
        <v>0</v>
      </c>
      <c r="AD30" s="34">
        <v>0</v>
      </c>
      <c r="AE30" s="34">
        <v>0</v>
      </c>
      <c r="AF30" s="34">
        <v>0</v>
      </c>
      <c r="AG30" s="34">
        <v>12</v>
      </c>
      <c r="AH30" s="34">
        <v>0</v>
      </c>
      <c r="AI30" s="34">
        <v>0</v>
      </c>
      <c r="AJ30" s="34">
        <v>0</v>
      </c>
      <c r="AK30" s="34">
        <v>0</v>
      </c>
      <c r="AL30" s="34">
        <v>0</v>
      </c>
      <c r="AM30" s="34">
        <v>0</v>
      </c>
      <c r="AN30" s="46">
        <v>0</v>
      </c>
      <c r="AO30" s="50"/>
      <c r="AP30" s="31"/>
      <c r="AQ30" s="31"/>
      <c r="AR30" s="31"/>
      <c r="AS30" s="31"/>
      <c r="AT30" s="31"/>
    </row>
    <row r="31" spans="1:46">
      <c r="B31" s="19"/>
      <c r="C31" s="63" t="s">
        <v>528</v>
      </c>
      <c r="D31" s="68" t="s">
        <v>538</v>
      </c>
      <c r="E31" s="68" t="s">
        <v>539</v>
      </c>
      <c r="F31" s="68" t="s">
        <v>540</v>
      </c>
      <c r="G31" s="68" t="s">
        <v>541</v>
      </c>
      <c r="H31" s="68" t="s">
        <v>542</v>
      </c>
      <c r="I31" s="17" t="s">
        <v>43</v>
      </c>
      <c r="J31" s="35">
        <v>0</v>
      </c>
      <c r="K31" s="35">
        <v>0</v>
      </c>
      <c r="L31" s="35">
        <v>0</v>
      </c>
      <c r="M31" s="40">
        <v>0</v>
      </c>
      <c r="N31" s="40">
        <v>0</v>
      </c>
      <c r="O31" s="35">
        <v>0</v>
      </c>
      <c r="P31" s="35">
        <v>0</v>
      </c>
      <c r="Q31" s="35">
        <v>0</v>
      </c>
      <c r="R31" s="35">
        <v>0</v>
      </c>
      <c r="S31" s="35">
        <v>0</v>
      </c>
      <c r="T31" s="40">
        <v>0</v>
      </c>
      <c r="U31" s="40">
        <v>0</v>
      </c>
      <c r="V31" s="40">
        <v>0</v>
      </c>
      <c r="W31" s="40">
        <v>0</v>
      </c>
      <c r="X31" s="40">
        <v>0</v>
      </c>
      <c r="Y31" s="40">
        <v>0</v>
      </c>
      <c r="Z31" s="40">
        <v>0</v>
      </c>
      <c r="AA31" s="40">
        <v>0</v>
      </c>
      <c r="AB31" s="40">
        <v>0</v>
      </c>
      <c r="AC31" s="35">
        <v>0</v>
      </c>
      <c r="AD31" s="35">
        <v>0</v>
      </c>
      <c r="AE31" s="35">
        <v>0</v>
      </c>
      <c r="AF31" s="35">
        <v>0</v>
      </c>
      <c r="AG31" s="35">
        <v>0</v>
      </c>
      <c r="AH31" s="40">
        <v>0</v>
      </c>
      <c r="AI31" s="40">
        <v>0</v>
      </c>
      <c r="AJ31" s="35">
        <v>0</v>
      </c>
      <c r="AK31" s="35">
        <v>0</v>
      </c>
      <c r="AL31" s="35">
        <v>0</v>
      </c>
      <c r="AM31" s="35">
        <v>0</v>
      </c>
      <c r="AN31" s="47">
        <v>0</v>
      </c>
      <c r="AO31" s="50"/>
      <c r="AP31" s="31"/>
      <c r="AQ31" s="31"/>
      <c r="AR31" s="31"/>
      <c r="AS31" s="31"/>
      <c r="AT31" s="31"/>
    </row>
    <row r="32" spans="1:46">
      <c r="B32" s="19"/>
      <c r="C32" s="63" t="s">
        <v>528</v>
      </c>
      <c r="D32" s="68" t="s">
        <v>538</v>
      </c>
      <c r="E32" s="68" t="s">
        <v>539</v>
      </c>
      <c r="F32" s="68" t="s">
        <v>540</v>
      </c>
      <c r="G32" s="68" t="s">
        <v>541</v>
      </c>
      <c r="H32" s="68" t="s">
        <v>542</v>
      </c>
      <c r="I32" s="17" t="s">
        <v>44</v>
      </c>
      <c r="J32" s="35" t="str">
        <f>J31</f>
        <v>0</v>
      </c>
      <c r="K32" s="35" t="str">
        <f>K31+J32</f>
        <v>0</v>
      </c>
      <c r="L32" s="35" t="str">
        <f>L31+K32</f>
        <v>0</v>
      </c>
      <c r="M32" s="40" t="str">
        <f>M31+L32</f>
        <v>0</v>
      </c>
      <c r="N32" s="40" t="str">
        <f>N31+M32</f>
        <v>0</v>
      </c>
      <c r="O32" s="35" t="str">
        <f>O31+N32</f>
        <v>0</v>
      </c>
      <c r="P32" s="35" t="str">
        <f>P31+O32</f>
        <v>0</v>
      </c>
      <c r="Q32" s="35" t="str">
        <f>Q31+P32</f>
        <v>0</v>
      </c>
      <c r="R32" s="35" t="str">
        <f>R31+Q32</f>
        <v>0</v>
      </c>
      <c r="S32" s="35" t="str">
        <f>S31+R32</f>
        <v>0</v>
      </c>
      <c r="T32" s="40" t="str">
        <f>T31+S32</f>
        <v>0</v>
      </c>
      <c r="U32" s="40" t="str">
        <f>U31+T32</f>
        <v>0</v>
      </c>
      <c r="V32" s="40" t="str">
        <f>V31+U32</f>
        <v>0</v>
      </c>
      <c r="W32" s="40" t="str">
        <f>W31+V32</f>
        <v>0</v>
      </c>
      <c r="X32" s="40" t="str">
        <f>X31+W32</f>
        <v>0</v>
      </c>
      <c r="Y32" s="40" t="str">
        <f>Y31+X32</f>
        <v>0</v>
      </c>
      <c r="Z32" s="40" t="str">
        <f>Z31+Y32</f>
        <v>0</v>
      </c>
      <c r="AA32" s="40" t="str">
        <f>AA31+Z32</f>
        <v>0</v>
      </c>
      <c r="AB32" s="40" t="str">
        <f>AB31+AA32</f>
        <v>0</v>
      </c>
      <c r="AC32" s="35" t="str">
        <f>AC31+AB32</f>
        <v>0</v>
      </c>
      <c r="AD32" s="35" t="str">
        <f>AD31+AC32</f>
        <v>0</v>
      </c>
      <c r="AE32" s="35" t="str">
        <f>AE31+AD32</f>
        <v>0</v>
      </c>
      <c r="AF32" s="35" t="str">
        <f>AF31+AE32</f>
        <v>0</v>
      </c>
      <c r="AG32" s="35" t="str">
        <f>AG31+AF32</f>
        <v>0</v>
      </c>
      <c r="AH32" s="40" t="str">
        <f>AH31+AG32</f>
        <v>0</v>
      </c>
      <c r="AI32" s="40" t="str">
        <f>AI31+AH32</f>
        <v>0</v>
      </c>
      <c r="AJ32" s="35" t="str">
        <f>AJ31+AI32</f>
        <v>0</v>
      </c>
      <c r="AK32" s="35" t="str">
        <f>AK31+AJ32</f>
        <v>0</v>
      </c>
      <c r="AL32" s="35" t="str">
        <f>AL31+AK32</f>
        <v>0</v>
      </c>
      <c r="AM32" s="35" t="str">
        <f>AM31+AL32</f>
        <v>0</v>
      </c>
      <c r="AN32" s="47" t="str">
        <f>AN31+AM32</f>
        <v>0</v>
      </c>
      <c r="AO32" s="50"/>
      <c r="AP32" s="31"/>
      <c r="AQ32" s="31"/>
      <c r="AR32" s="31"/>
      <c r="AS32" s="31"/>
      <c r="AT32" s="31"/>
    </row>
    <row r="33" spans="1:46">
      <c r="B33" s="19"/>
      <c r="C33" s="64" t="s">
        <v>528</v>
      </c>
      <c r="D33" s="69" t="s">
        <v>538</v>
      </c>
      <c r="E33" s="69" t="s">
        <v>539</v>
      </c>
      <c r="F33" s="69" t="s">
        <v>540</v>
      </c>
      <c r="G33" s="69" t="s">
        <v>541</v>
      </c>
      <c r="H33" s="69" t="s">
        <v>542</v>
      </c>
      <c r="I33" s="18" t="s">
        <v>45</v>
      </c>
      <c r="J33" s="36">
        <v>0</v>
      </c>
      <c r="K33" s="36">
        <v>0</v>
      </c>
      <c r="L33" s="36">
        <v>0</v>
      </c>
      <c r="M33" s="36">
        <v>0</v>
      </c>
      <c r="N33" s="36">
        <v>0</v>
      </c>
      <c r="O33" s="36">
        <v>0</v>
      </c>
      <c r="P33" s="36">
        <v>0</v>
      </c>
      <c r="Q33" s="36">
        <v>0</v>
      </c>
      <c r="R33" s="36">
        <v>0</v>
      </c>
      <c r="S33" s="36">
        <v>0</v>
      </c>
      <c r="T33" s="36">
        <v>0</v>
      </c>
      <c r="U33" s="36">
        <v>0</v>
      </c>
      <c r="V33" s="36">
        <v>0</v>
      </c>
      <c r="W33" s="36">
        <v>0</v>
      </c>
      <c r="X33" s="36">
        <v>0</v>
      </c>
      <c r="Y33" s="36">
        <v>0</v>
      </c>
      <c r="Z33" s="36">
        <v>0</v>
      </c>
      <c r="AA33" s="36">
        <v>0</v>
      </c>
      <c r="AB33" s="36">
        <v>0</v>
      </c>
      <c r="AC33" s="36">
        <v>0</v>
      </c>
      <c r="AD33" s="36">
        <v>0</v>
      </c>
      <c r="AE33" s="36">
        <v>0</v>
      </c>
      <c r="AF33" s="36">
        <v>0</v>
      </c>
      <c r="AG33" s="36">
        <v>0</v>
      </c>
      <c r="AH33" s="36">
        <v>0</v>
      </c>
      <c r="AI33" s="36">
        <v>0</v>
      </c>
      <c r="AJ33" s="36">
        <v>0</v>
      </c>
      <c r="AK33" s="36">
        <v>0</v>
      </c>
      <c r="AL33" s="36">
        <v>0</v>
      </c>
      <c r="AM33" s="36">
        <v>0</v>
      </c>
      <c r="AN33" s="48">
        <v>0</v>
      </c>
      <c r="AO33" s="50"/>
      <c r="AP33" s="31"/>
      <c r="AQ33" s="31"/>
      <c r="AR33" s="31"/>
      <c r="AS33" s="31"/>
      <c r="AT33" s="31"/>
    </row>
    <row r="34" spans="1:46">
      <c r="B34" s="19"/>
      <c r="C34" s="63" t="s">
        <v>528</v>
      </c>
      <c r="D34" s="68" t="s">
        <v>538</v>
      </c>
      <c r="E34" s="68" t="s">
        <v>539</v>
      </c>
      <c r="F34" s="68" t="s">
        <v>543</v>
      </c>
      <c r="G34" s="68" t="s">
        <v>544</v>
      </c>
      <c r="H34" s="68" t="s">
        <v>542</v>
      </c>
      <c r="I34" s="17" t="s">
        <v>41</v>
      </c>
      <c r="J34" s="35">
        <v>0</v>
      </c>
      <c r="K34" s="35">
        <v>11</v>
      </c>
      <c r="L34" s="35">
        <v>18</v>
      </c>
      <c r="M34" s="40">
        <v>12</v>
      </c>
      <c r="N34" s="40">
        <v>0</v>
      </c>
      <c r="O34" s="35">
        <v>12</v>
      </c>
      <c r="P34" s="35">
        <v>0</v>
      </c>
      <c r="Q34" s="35">
        <v>0</v>
      </c>
      <c r="R34" s="35">
        <v>0</v>
      </c>
      <c r="S34" s="35">
        <v>0</v>
      </c>
      <c r="T34" s="40">
        <v>0</v>
      </c>
      <c r="U34" s="40">
        <v>12</v>
      </c>
      <c r="V34" s="40">
        <v>12</v>
      </c>
      <c r="W34" s="40">
        <v>0</v>
      </c>
      <c r="X34" s="40">
        <v>0</v>
      </c>
      <c r="Y34" s="40">
        <v>12</v>
      </c>
      <c r="Z34" s="40">
        <v>12</v>
      </c>
      <c r="AA34" s="40">
        <v>0</v>
      </c>
      <c r="AB34" s="40">
        <v>0</v>
      </c>
      <c r="AC34" s="35">
        <v>0</v>
      </c>
      <c r="AD34" s="35">
        <v>0</v>
      </c>
      <c r="AE34" s="35">
        <v>0</v>
      </c>
      <c r="AF34" s="35">
        <v>0</v>
      </c>
      <c r="AG34" s="35">
        <v>12</v>
      </c>
      <c r="AH34" s="40">
        <v>0</v>
      </c>
      <c r="AI34" s="40">
        <v>0</v>
      </c>
      <c r="AJ34" s="35">
        <v>0</v>
      </c>
      <c r="AK34" s="35">
        <v>0</v>
      </c>
      <c r="AL34" s="35">
        <v>0</v>
      </c>
      <c r="AM34" s="35">
        <v>0</v>
      </c>
      <c r="AN34" s="47">
        <v>0</v>
      </c>
      <c r="AO34" s="50"/>
      <c r="AP34" s="31"/>
      <c r="AQ34" s="31"/>
      <c r="AR34" s="31"/>
      <c r="AS34" s="31"/>
      <c r="AT34" s="31"/>
    </row>
    <row r="35" spans="1:46">
      <c r="B35" s="19"/>
      <c r="C35" s="63" t="s">
        <v>528</v>
      </c>
      <c r="D35" s="68" t="s">
        <v>538</v>
      </c>
      <c r="E35" s="68" t="s">
        <v>539</v>
      </c>
      <c r="F35" s="68" t="s">
        <v>543</v>
      </c>
      <c r="G35" s="68" t="s">
        <v>544</v>
      </c>
      <c r="H35" s="68" t="s">
        <v>542</v>
      </c>
      <c r="I35" s="16" t="s">
        <v>42</v>
      </c>
      <c r="J35" s="34">
        <v>0</v>
      </c>
      <c r="K35" s="34">
        <v>11</v>
      </c>
      <c r="L35" s="34">
        <v>18</v>
      </c>
      <c r="M35" s="34">
        <v>12</v>
      </c>
      <c r="N35" s="34">
        <v>0</v>
      </c>
      <c r="O35" s="34">
        <v>12</v>
      </c>
      <c r="P35" s="34">
        <v>0</v>
      </c>
      <c r="Q35" s="34">
        <v>0</v>
      </c>
      <c r="R35" s="34">
        <v>0</v>
      </c>
      <c r="S35" s="34">
        <v>0</v>
      </c>
      <c r="T35" s="34">
        <v>0</v>
      </c>
      <c r="U35" s="34">
        <v>12</v>
      </c>
      <c r="V35" s="34">
        <v>12</v>
      </c>
      <c r="W35" s="34">
        <v>0</v>
      </c>
      <c r="X35" s="34">
        <v>0</v>
      </c>
      <c r="Y35" s="34">
        <v>12</v>
      </c>
      <c r="Z35" s="34">
        <v>12</v>
      </c>
      <c r="AA35" s="34">
        <v>0</v>
      </c>
      <c r="AB35" s="34">
        <v>0</v>
      </c>
      <c r="AC35" s="34">
        <v>0</v>
      </c>
      <c r="AD35" s="34">
        <v>0</v>
      </c>
      <c r="AE35" s="34">
        <v>0</v>
      </c>
      <c r="AF35" s="34">
        <v>0</v>
      </c>
      <c r="AG35" s="34">
        <v>12</v>
      </c>
      <c r="AH35" s="34">
        <v>0</v>
      </c>
      <c r="AI35" s="34">
        <v>0</v>
      </c>
      <c r="AJ35" s="34">
        <v>0</v>
      </c>
      <c r="AK35" s="34">
        <v>0</v>
      </c>
      <c r="AL35" s="34">
        <v>0</v>
      </c>
      <c r="AM35" s="34">
        <v>0</v>
      </c>
      <c r="AN35" s="46">
        <v>0</v>
      </c>
      <c r="AO35" s="50"/>
      <c r="AP35" s="31"/>
      <c r="AQ35" s="31"/>
      <c r="AR35" s="31"/>
      <c r="AS35" s="31"/>
      <c r="AT35" s="31"/>
    </row>
    <row r="36" spans="1:46">
      <c r="B36" s="19"/>
      <c r="C36" s="63" t="s">
        <v>528</v>
      </c>
      <c r="D36" s="68" t="s">
        <v>538</v>
      </c>
      <c r="E36" s="68" t="s">
        <v>539</v>
      </c>
      <c r="F36" s="68" t="s">
        <v>543</v>
      </c>
      <c r="G36" s="68" t="s">
        <v>544</v>
      </c>
      <c r="H36" s="68" t="s">
        <v>542</v>
      </c>
      <c r="I36" s="17" t="s">
        <v>43</v>
      </c>
      <c r="J36" s="35">
        <v>0</v>
      </c>
      <c r="K36" s="35">
        <v>0</v>
      </c>
      <c r="L36" s="35">
        <v>0</v>
      </c>
      <c r="M36" s="40">
        <v>0</v>
      </c>
      <c r="N36" s="40">
        <v>0</v>
      </c>
      <c r="O36" s="35">
        <v>0</v>
      </c>
      <c r="P36" s="35">
        <v>0</v>
      </c>
      <c r="Q36" s="35">
        <v>0</v>
      </c>
      <c r="R36" s="35">
        <v>0</v>
      </c>
      <c r="S36" s="35">
        <v>0</v>
      </c>
      <c r="T36" s="40">
        <v>0</v>
      </c>
      <c r="U36" s="40">
        <v>0</v>
      </c>
      <c r="V36" s="40">
        <v>0</v>
      </c>
      <c r="W36" s="40">
        <v>0</v>
      </c>
      <c r="X36" s="40">
        <v>0</v>
      </c>
      <c r="Y36" s="40">
        <v>0</v>
      </c>
      <c r="Z36" s="40">
        <v>0</v>
      </c>
      <c r="AA36" s="40">
        <v>0</v>
      </c>
      <c r="AB36" s="40">
        <v>0</v>
      </c>
      <c r="AC36" s="35">
        <v>0</v>
      </c>
      <c r="AD36" s="35">
        <v>0</v>
      </c>
      <c r="AE36" s="35">
        <v>0</v>
      </c>
      <c r="AF36" s="35">
        <v>0</v>
      </c>
      <c r="AG36" s="35">
        <v>0</v>
      </c>
      <c r="AH36" s="40">
        <v>0</v>
      </c>
      <c r="AI36" s="40">
        <v>0</v>
      </c>
      <c r="AJ36" s="35">
        <v>0</v>
      </c>
      <c r="AK36" s="35">
        <v>0</v>
      </c>
      <c r="AL36" s="35">
        <v>0</v>
      </c>
      <c r="AM36" s="35">
        <v>0</v>
      </c>
      <c r="AN36" s="47">
        <v>0</v>
      </c>
      <c r="AO36" s="50"/>
      <c r="AP36" s="31"/>
      <c r="AQ36" s="31"/>
      <c r="AR36" s="31"/>
      <c r="AS36" s="31"/>
      <c r="AT36" s="31"/>
    </row>
    <row r="37" spans="1:46">
      <c r="B37" s="19"/>
      <c r="C37" s="63" t="s">
        <v>528</v>
      </c>
      <c r="D37" s="68" t="s">
        <v>538</v>
      </c>
      <c r="E37" s="68" t="s">
        <v>539</v>
      </c>
      <c r="F37" s="68" t="s">
        <v>543</v>
      </c>
      <c r="G37" s="68" t="s">
        <v>544</v>
      </c>
      <c r="H37" s="68" t="s">
        <v>542</v>
      </c>
      <c r="I37" s="17" t="s">
        <v>44</v>
      </c>
      <c r="J37" s="35" t="str">
        <f>J36</f>
        <v>0</v>
      </c>
      <c r="K37" s="35" t="str">
        <f>K36+J37</f>
        <v>0</v>
      </c>
      <c r="L37" s="35" t="str">
        <f>L36+K37</f>
        <v>0</v>
      </c>
      <c r="M37" s="40" t="str">
        <f>M36+L37</f>
        <v>0</v>
      </c>
      <c r="N37" s="40" t="str">
        <f>N36+M37</f>
        <v>0</v>
      </c>
      <c r="O37" s="35" t="str">
        <f>O36+N37</f>
        <v>0</v>
      </c>
      <c r="P37" s="35" t="str">
        <f>P36+O37</f>
        <v>0</v>
      </c>
      <c r="Q37" s="35" t="str">
        <f>Q36+P37</f>
        <v>0</v>
      </c>
      <c r="R37" s="35" t="str">
        <f>R36+Q37</f>
        <v>0</v>
      </c>
      <c r="S37" s="35" t="str">
        <f>S36+R37</f>
        <v>0</v>
      </c>
      <c r="T37" s="40" t="str">
        <f>T36+S37</f>
        <v>0</v>
      </c>
      <c r="U37" s="40" t="str">
        <f>U36+T37</f>
        <v>0</v>
      </c>
      <c r="V37" s="40" t="str">
        <f>V36+U37</f>
        <v>0</v>
      </c>
      <c r="W37" s="40" t="str">
        <f>W36+V37</f>
        <v>0</v>
      </c>
      <c r="X37" s="40" t="str">
        <f>X36+W37</f>
        <v>0</v>
      </c>
      <c r="Y37" s="40" t="str">
        <f>Y36+X37</f>
        <v>0</v>
      </c>
      <c r="Z37" s="40" t="str">
        <f>Z36+Y37</f>
        <v>0</v>
      </c>
      <c r="AA37" s="40" t="str">
        <f>AA36+Z37</f>
        <v>0</v>
      </c>
      <c r="AB37" s="40" t="str">
        <f>AB36+AA37</f>
        <v>0</v>
      </c>
      <c r="AC37" s="35" t="str">
        <f>AC36+AB37</f>
        <v>0</v>
      </c>
      <c r="AD37" s="35" t="str">
        <f>AD36+AC37</f>
        <v>0</v>
      </c>
      <c r="AE37" s="35" t="str">
        <f>AE36+AD37</f>
        <v>0</v>
      </c>
      <c r="AF37" s="35" t="str">
        <f>AF36+AE37</f>
        <v>0</v>
      </c>
      <c r="AG37" s="35" t="str">
        <f>AG36+AF37</f>
        <v>0</v>
      </c>
      <c r="AH37" s="40" t="str">
        <f>AH36+AG37</f>
        <v>0</v>
      </c>
      <c r="AI37" s="40" t="str">
        <f>AI36+AH37</f>
        <v>0</v>
      </c>
      <c r="AJ37" s="35" t="str">
        <f>AJ36+AI37</f>
        <v>0</v>
      </c>
      <c r="AK37" s="35" t="str">
        <f>AK36+AJ37</f>
        <v>0</v>
      </c>
      <c r="AL37" s="35" t="str">
        <f>AL36+AK37</f>
        <v>0</v>
      </c>
      <c r="AM37" s="35" t="str">
        <f>AM36+AL37</f>
        <v>0</v>
      </c>
      <c r="AN37" s="47" t="str">
        <f>AN36+AM37</f>
        <v>0</v>
      </c>
      <c r="AO37" s="50"/>
      <c r="AP37" s="31"/>
      <c r="AQ37" s="31"/>
      <c r="AR37" s="31"/>
      <c r="AS37" s="31"/>
      <c r="AT37" s="31"/>
    </row>
    <row r="38" spans="1:46">
      <c r="B38" s="19"/>
      <c r="C38" s="64" t="s">
        <v>528</v>
      </c>
      <c r="D38" s="69" t="s">
        <v>538</v>
      </c>
      <c r="E38" s="69" t="s">
        <v>539</v>
      </c>
      <c r="F38" s="69" t="s">
        <v>543</v>
      </c>
      <c r="G38" s="69" t="s">
        <v>544</v>
      </c>
      <c r="H38" s="69" t="s">
        <v>542</v>
      </c>
      <c r="I38" s="18" t="s">
        <v>45</v>
      </c>
      <c r="J38" s="36">
        <v>0</v>
      </c>
      <c r="K38" s="36">
        <v>0</v>
      </c>
      <c r="L38" s="36">
        <v>0</v>
      </c>
      <c r="M38" s="36">
        <v>0</v>
      </c>
      <c r="N38" s="36">
        <v>0</v>
      </c>
      <c r="O38" s="36">
        <v>0</v>
      </c>
      <c r="P38" s="36">
        <v>0</v>
      </c>
      <c r="Q38" s="36">
        <v>0</v>
      </c>
      <c r="R38" s="36">
        <v>0</v>
      </c>
      <c r="S38" s="36">
        <v>0</v>
      </c>
      <c r="T38" s="36">
        <v>0</v>
      </c>
      <c r="U38" s="36">
        <v>0</v>
      </c>
      <c r="V38" s="36">
        <v>0</v>
      </c>
      <c r="W38" s="36">
        <v>0</v>
      </c>
      <c r="X38" s="36">
        <v>0</v>
      </c>
      <c r="Y38" s="36">
        <v>0</v>
      </c>
      <c r="Z38" s="36">
        <v>0</v>
      </c>
      <c r="AA38" s="36">
        <v>0</v>
      </c>
      <c r="AB38" s="36">
        <v>0</v>
      </c>
      <c r="AC38" s="36">
        <v>0</v>
      </c>
      <c r="AD38" s="36">
        <v>0</v>
      </c>
      <c r="AE38" s="36">
        <v>0</v>
      </c>
      <c r="AF38" s="36">
        <v>0</v>
      </c>
      <c r="AG38" s="36">
        <v>0</v>
      </c>
      <c r="AH38" s="36">
        <v>0</v>
      </c>
      <c r="AI38" s="36">
        <v>0</v>
      </c>
      <c r="AJ38" s="36">
        <v>0</v>
      </c>
      <c r="AK38" s="36">
        <v>0</v>
      </c>
      <c r="AL38" s="36">
        <v>0</v>
      </c>
      <c r="AM38" s="36">
        <v>0</v>
      </c>
      <c r="AN38" s="48">
        <v>0</v>
      </c>
      <c r="AO38" s="50"/>
      <c r="AP38" s="31"/>
      <c r="AQ38" s="31"/>
      <c r="AR38" s="31"/>
      <c r="AS38" s="31"/>
      <c r="AT38" s="31"/>
    </row>
    <row r="39" spans="1:46">
      <c r="B39" s="19"/>
      <c r="C39" s="63" t="s">
        <v>528</v>
      </c>
      <c r="D39" s="68" t="s">
        <v>538</v>
      </c>
      <c r="E39" s="68" t="s">
        <v>539</v>
      </c>
      <c r="F39" s="68" t="s">
        <v>545</v>
      </c>
      <c r="G39" s="68" t="s">
        <v>546</v>
      </c>
      <c r="H39" s="68" t="s">
        <v>542</v>
      </c>
      <c r="I39" s="17" t="s">
        <v>41</v>
      </c>
      <c r="J39" s="35">
        <v>0</v>
      </c>
      <c r="K39" s="35">
        <v>11</v>
      </c>
      <c r="L39" s="35">
        <v>13</v>
      </c>
      <c r="M39" s="40">
        <v>12</v>
      </c>
      <c r="N39" s="40">
        <v>0</v>
      </c>
      <c r="O39" s="35">
        <v>12</v>
      </c>
      <c r="P39" s="35">
        <v>0</v>
      </c>
      <c r="Q39" s="35">
        <v>0</v>
      </c>
      <c r="R39" s="35">
        <v>0</v>
      </c>
      <c r="S39" s="35">
        <v>3</v>
      </c>
      <c r="T39" s="40">
        <v>0</v>
      </c>
      <c r="U39" s="40">
        <v>24</v>
      </c>
      <c r="V39" s="40">
        <v>2</v>
      </c>
      <c r="W39" s="40">
        <v>0</v>
      </c>
      <c r="X39" s="40">
        <v>0</v>
      </c>
      <c r="Y39" s="40">
        <v>12</v>
      </c>
      <c r="Z39" s="40">
        <v>12</v>
      </c>
      <c r="AA39" s="40">
        <v>0</v>
      </c>
      <c r="AB39" s="40">
        <v>0</v>
      </c>
      <c r="AC39" s="35">
        <v>0</v>
      </c>
      <c r="AD39" s="35">
        <v>0</v>
      </c>
      <c r="AE39" s="35">
        <v>0</v>
      </c>
      <c r="AF39" s="35">
        <v>0</v>
      </c>
      <c r="AG39" s="35">
        <v>12</v>
      </c>
      <c r="AH39" s="40">
        <v>0</v>
      </c>
      <c r="AI39" s="40">
        <v>0</v>
      </c>
      <c r="AJ39" s="35">
        <v>0</v>
      </c>
      <c r="AK39" s="35">
        <v>0</v>
      </c>
      <c r="AL39" s="35">
        <v>0</v>
      </c>
      <c r="AM39" s="35">
        <v>0</v>
      </c>
      <c r="AN39" s="47">
        <v>0</v>
      </c>
      <c r="AO39" s="50"/>
      <c r="AP39" s="31"/>
      <c r="AQ39" s="31"/>
      <c r="AR39" s="31"/>
      <c r="AS39" s="31"/>
      <c r="AT39" s="31"/>
    </row>
    <row r="40" spans="1:46">
      <c r="B40" s="19"/>
      <c r="C40" s="63" t="s">
        <v>528</v>
      </c>
      <c r="D40" s="68" t="s">
        <v>538</v>
      </c>
      <c r="E40" s="68" t="s">
        <v>539</v>
      </c>
      <c r="F40" s="68" t="s">
        <v>545</v>
      </c>
      <c r="G40" s="68" t="s">
        <v>546</v>
      </c>
      <c r="H40" s="68" t="s">
        <v>542</v>
      </c>
      <c r="I40" s="16" t="s">
        <v>42</v>
      </c>
      <c r="J40" s="34">
        <v>0</v>
      </c>
      <c r="K40" s="34">
        <v>11</v>
      </c>
      <c r="L40" s="34">
        <v>13</v>
      </c>
      <c r="M40" s="34">
        <v>12</v>
      </c>
      <c r="N40" s="34">
        <v>0</v>
      </c>
      <c r="O40" s="34">
        <v>12</v>
      </c>
      <c r="P40" s="34">
        <v>0</v>
      </c>
      <c r="Q40" s="34">
        <v>0</v>
      </c>
      <c r="R40" s="34">
        <v>0</v>
      </c>
      <c r="S40" s="34">
        <v>0</v>
      </c>
      <c r="T40" s="34">
        <v>3</v>
      </c>
      <c r="U40" s="34">
        <v>24</v>
      </c>
      <c r="V40" s="34">
        <v>2</v>
      </c>
      <c r="W40" s="34">
        <v>0</v>
      </c>
      <c r="X40" s="34">
        <v>0</v>
      </c>
      <c r="Y40" s="34">
        <v>12</v>
      </c>
      <c r="Z40" s="34">
        <v>12</v>
      </c>
      <c r="AA40" s="34">
        <v>0</v>
      </c>
      <c r="AB40" s="34">
        <v>0</v>
      </c>
      <c r="AC40" s="34">
        <v>0</v>
      </c>
      <c r="AD40" s="34">
        <v>0</v>
      </c>
      <c r="AE40" s="34">
        <v>0</v>
      </c>
      <c r="AF40" s="34">
        <v>0</v>
      </c>
      <c r="AG40" s="34">
        <v>12</v>
      </c>
      <c r="AH40" s="34">
        <v>0</v>
      </c>
      <c r="AI40" s="34">
        <v>0</v>
      </c>
      <c r="AJ40" s="34">
        <v>0</v>
      </c>
      <c r="AK40" s="34">
        <v>0</v>
      </c>
      <c r="AL40" s="34">
        <v>0</v>
      </c>
      <c r="AM40" s="34">
        <v>0</v>
      </c>
      <c r="AN40" s="46">
        <v>0</v>
      </c>
      <c r="AO40" s="50"/>
      <c r="AP40" s="31"/>
      <c r="AQ40" s="31"/>
      <c r="AR40" s="31"/>
      <c r="AS40" s="31"/>
      <c r="AT40" s="31"/>
    </row>
    <row r="41" spans="1:46">
      <c r="B41" s="19"/>
      <c r="C41" s="63" t="s">
        <v>528</v>
      </c>
      <c r="D41" s="68" t="s">
        <v>538</v>
      </c>
      <c r="E41" s="68" t="s">
        <v>539</v>
      </c>
      <c r="F41" s="68" t="s">
        <v>545</v>
      </c>
      <c r="G41" s="68" t="s">
        <v>546</v>
      </c>
      <c r="H41" s="68" t="s">
        <v>542</v>
      </c>
      <c r="I41" s="17" t="s">
        <v>43</v>
      </c>
      <c r="J41" s="35">
        <v>0</v>
      </c>
      <c r="K41" s="35">
        <v>0</v>
      </c>
      <c r="L41" s="35">
        <v>0</v>
      </c>
      <c r="M41" s="40">
        <v>0</v>
      </c>
      <c r="N41" s="40">
        <v>0</v>
      </c>
      <c r="O41" s="35">
        <v>0</v>
      </c>
      <c r="P41" s="35">
        <v>0</v>
      </c>
      <c r="Q41" s="35">
        <v>0</v>
      </c>
      <c r="R41" s="35">
        <v>0</v>
      </c>
      <c r="S41" s="35">
        <v>-3</v>
      </c>
      <c r="T41" s="40">
        <v>3</v>
      </c>
      <c r="U41" s="40">
        <v>0</v>
      </c>
      <c r="V41" s="40">
        <v>0</v>
      </c>
      <c r="W41" s="40">
        <v>0</v>
      </c>
      <c r="X41" s="40">
        <v>0</v>
      </c>
      <c r="Y41" s="40">
        <v>0</v>
      </c>
      <c r="Z41" s="40">
        <v>0</v>
      </c>
      <c r="AA41" s="40">
        <v>0</v>
      </c>
      <c r="AB41" s="40">
        <v>0</v>
      </c>
      <c r="AC41" s="35">
        <v>0</v>
      </c>
      <c r="AD41" s="35">
        <v>0</v>
      </c>
      <c r="AE41" s="35">
        <v>0</v>
      </c>
      <c r="AF41" s="35">
        <v>0</v>
      </c>
      <c r="AG41" s="35">
        <v>0</v>
      </c>
      <c r="AH41" s="40">
        <v>0</v>
      </c>
      <c r="AI41" s="40">
        <v>0</v>
      </c>
      <c r="AJ41" s="35">
        <v>0</v>
      </c>
      <c r="AK41" s="35">
        <v>0</v>
      </c>
      <c r="AL41" s="35">
        <v>0</v>
      </c>
      <c r="AM41" s="35">
        <v>0</v>
      </c>
      <c r="AN41" s="47">
        <v>0</v>
      </c>
      <c r="AO41" s="50"/>
      <c r="AP41" s="31"/>
      <c r="AQ41" s="31"/>
      <c r="AR41" s="31"/>
      <c r="AS41" s="31"/>
      <c r="AT41" s="31"/>
    </row>
    <row r="42" spans="1:46">
      <c r="B42" s="19"/>
      <c r="C42" s="63" t="s">
        <v>528</v>
      </c>
      <c r="D42" s="68" t="s">
        <v>538</v>
      </c>
      <c r="E42" s="68" t="s">
        <v>539</v>
      </c>
      <c r="F42" s="68" t="s">
        <v>545</v>
      </c>
      <c r="G42" s="68" t="s">
        <v>546</v>
      </c>
      <c r="H42" s="68" t="s">
        <v>542</v>
      </c>
      <c r="I42" s="17" t="s">
        <v>44</v>
      </c>
      <c r="J42" s="35" t="str">
        <f>J41</f>
        <v>0</v>
      </c>
      <c r="K42" s="35" t="str">
        <f>K41+J42</f>
        <v>0</v>
      </c>
      <c r="L42" s="35" t="str">
        <f>L41+K42</f>
        <v>0</v>
      </c>
      <c r="M42" s="40" t="str">
        <f>M41+L42</f>
        <v>0</v>
      </c>
      <c r="N42" s="40" t="str">
        <f>N41+M42</f>
        <v>0</v>
      </c>
      <c r="O42" s="35" t="str">
        <f>O41+N42</f>
        <v>0</v>
      </c>
      <c r="P42" s="35" t="str">
        <f>P41+O42</f>
        <v>0</v>
      </c>
      <c r="Q42" s="35" t="str">
        <f>Q41+P42</f>
        <v>0</v>
      </c>
      <c r="R42" s="35" t="str">
        <f>R41+Q42</f>
        <v>0</v>
      </c>
      <c r="S42" s="35" t="str">
        <f>S41+R42</f>
        <v>0</v>
      </c>
      <c r="T42" s="40" t="str">
        <f>T41+S42</f>
        <v>0</v>
      </c>
      <c r="U42" s="40" t="str">
        <f>U41+T42</f>
        <v>0</v>
      </c>
      <c r="V42" s="40" t="str">
        <f>V41+U42</f>
        <v>0</v>
      </c>
      <c r="W42" s="40" t="str">
        <f>W41+V42</f>
        <v>0</v>
      </c>
      <c r="X42" s="40" t="str">
        <f>X41+W42</f>
        <v>0</v>
      </c>
      <c r="Y42" s="40" t="str">
        <f>Y41+X42</f>
        <v>0</v>
      </c>
      <c r="Z42" s="40" t="str">
        <f>Z41+Y42</f>
        <v>0</v>
      </c>
      <c r="AA42" s="40" t="str">
        <f>AA41+Z42</f>
        <v>0</v>
      </c>
      <c r="AB42" s="40" t="str">
        <f>AB41+AA42</f>
        <v>0</v>
      </c>
      <c r="AC42" s="35" t="str">
        <f>AC41+AB42</f>
        <v>0</v>
      </c>
      <c r="AD42" s="35" t="str">
        <f>AD41+AC42</f>
        <v>0</v>
      </c>
      <c r="AE42" s="35" t="str">
        <f>AE41+AD42</f>
        <v>0</v>
      </c>
      <c r="AF42" s="35" t="str">
        <f>AF41+AE42</f>
        <v>0</v>
      </c>
      <c r="AG42" s="35" t="str">
        <f>AG41+AF42</f>
        <v>0</v>
      </c>
      <c r="AH42" s="40" t="str">
        <f>AH41+AG42</f>
        <v>0</v>
      </c>
      <c r="AI42" s="40" t="str">
        <f>AI41+AH42</f>
        <v>0</v>
      </c>
      <c r="AJ42" s="35" t="str">
        <f>AJ41+AI42</f>
        <v>0</v>
      </c>
      <c r="AK42" s="35" t="str">
        <f>AK41+AJ42</f>
        <v>0</v>
      </c>
      <c r="AL42" s="35" t="str">
        <f>AL41+AK42</f>
        <v>0</v>
      </c>
      <c r="AM42" s="35" t="str">
        <f>AM41+AL42</f>
        <v>0</v>
      </c>
      <c r="AN42" s="47" t="str">
        <f>AN41+AM42</f>
        <v>0</v>
      </c>
      <c r="AO42" s="50"/>
      <c r="AP42" s="31"/>
      <c r="AQ42" s="31"/>
      <c r="AR42" s="31"/>
      <c r="AS42" s="31"/>
      <c r="AT42" s="31"/>
    </row>
    <row r="43" spans="1:46">
      <c r="B43" s="19"/>
      <c r="C43" s="64" t="s">
        <v>528</v>
      </c>
      <c r="D43" s="69" t="s">
        <v>538</v>
      </c>
      <c r="E43" s="69" t="s">
        <v>539</v>
      </c>
      <c r="F43" s="69" t="s">
        <v>545</v>
      </c>
      <c r="G43" s="69" t="s">
        <v>546</v>
      </c>
      <c r="H43" s="69" t="s">
        <v>542</v>
      </c>
      <c r="I43" s="18" t="s">
        <v>45</v>
      </c>
      <c r="J43" s="36">
        <v>0</v>
      </c>
      <c r="K43" s="36">
        <v>0</v>
      </c>
      <c r="L43" s="36">
        <v>0</v>
      </c>
      <c r="M43" s="36">
        <v>0</v>
      </c>
      <c r="N43" s="36">
        <v>0</v>
      </c>
      <c r="O43" s="36">
        <v>0</v>
      </c>
      <c r="P43" s="36">
        <v>0</v>
      </c>
      <c r="Q43" s="36">
        <v>0</v>
      </c>
      <c r="R43" s="36">
        <v>0</v>
      </c>
      <c r="S43" s="36">
        <v>0</v>
      </c>
      <c r="T43" s="36">
        <v>0</v>
      </c>
      <c r="U43" s="36">
        <v>0</v>
      </c>
      <c r="V43" s="36">
        <v>0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36">
        <v>0</v>
      </c>
      <c r="AD43" s="36">
        <v>0</v>
      </c>
      <c r="AE43" s="36">
        <v>0</v>
      </c>
      <c r="AF43" s="36">
        <v>0</v>
      </c>
      <c r="AG43" s="36">
        <v>0</v>
      </c>
      <c r="AH43" s="36">
        <v>0</v>
      </c>
      <c r="AI43" s="36">
        <v>0</v>
      </c>
      <c r="AJ43" s="36">
        <v>0</v>
      </c>
      <c r="AK43" s="36">
        <v>0</v>
      </c>
      <c r="AL43" s="36">
        <v>0</v>
      </c>
      <c r="AM43" s="36">
        <v>0</v>
      </c>
      <c r="AN43" s="48">
        <v>0</v>
      </c>
      <c r="AO43" s="50"/>
      <c r="AP43" s="31"/>
      <c r="AQ43" s="31"/>
      <c r="AR43" s="31"/>
      <c r="AS43" s="31"/>
      <c r="AT43" s="31"/>
    </row>
    <row r="44" spans="1:46">
      <c r="B44" s="19"/>
      <c r="C44" s="63" t="s">
        <v>528</v>
      </c>
      <c r="D44" s="68" t="s">
        <v>538</v>
      </c>
      <c r="E44" s="68" t="s">
        <v>539</v>
      </c>
      <c r="F44" s="68" t="s">
        <v>547</v>
      </c>
      <c r="G44" s="68" t="s">
        <v>548</v>
      </c>
      <c r="H44" s="68" t="s">
        <v>542</v>
      </c>
      <c r="I44" s="17" t="s">
        <v>41</v>
      </c>
      <c r="J44" s="35">
        <v>0</v>
      </c>
      <c r="K44" s="35">
        <v>0</v>
      </c>
      <c r="L44" s="35">
        <v>0</v>
      </c>
      <c r="M44" s="40">
        <v>12</v>
      </c>
      <c r="N44" s="40">
        <v>0</v>
      </c>
      <c r="O44" s="35">
        <v>0</v>
      </c>
      <c r="P44" s="35">
        <v>0</v>
      </c>
      <c r="Q44" s="35">
        <v>0</v>
      </c>
      <c r="R44" s="35">
        <v>0</v>
      </c>
      <c r="S44" s="35">
        <v>1</v>
      </c>
      <c r="T44" s="40">
        <v>0</v>
      </c>
      <c r="U44" s="40">
        <v>0</v>
      </c>
      <c r="V44" s="40">
        <v>14</v>
      </c>
      <c r="W44" s="40">
        <v>0</v>
      </c>
      <c r="X44" s="40">
        <v>0</v>
      </c>
      <c r="Y44" s="40">
        <v>0</v>
      </c>
      <c r="Z44" s="40">
        <v>0</v>
      </c>
      <c r="AA44" s="40">
        <v>0</v>
      </c>
      <c r="AB44" s="40">
        <v>0</v>
      </c>
      <c r="AC44" s="35">
        <v>0</v>
      </c>
      <c r="AD44" s="35">
        <v>0</v>
      </c>
      <c r="AE44" s="35">
        <v>0</v>
      </c>
      <c r="AF44" s="35">
        <v>0</v>
      </c>
      <c r="AG44" s="35">
        <v>12</v>
      </c>
      <c r="AH44" s="40">
        <v>0</v>
      </c>
      <c r="AI44" s="40">
        <v>0</v>
      </c>
      <c r="AJ44" s="35">
        <v>0</v>
      </c>
      <c r="AK44" s="35">
        <v>0</v>
      </c>
      <c r="AL44" s="35">
        <v>0</v>
      </c>
      <c r="AM44" s="35">
        <v>0</v>
      </c>
      <c r="AN44" s="47">
        <v>0</v>
      </c>
      <c r="AO44" s="50"/>
      <c r="AP44" s="31"/>
      <c r="AQ44" s="31"/>
      <c r="AR44" s="31"/>
      <c r="AS44" s="31"/>
      <c r="AT44" s="31"/>
    </row>
    <row r="45" spans="1:46">
      <c r="B45" s="19"/>
      <c r="C45" s="63" t="s">
        <v>528</v>
      </c>
      <c r="D45" s="68" t="s">
        <v>538</v>
      </c>
      <c r="E45" s="68" t="s">
        <v>539</v>
      </c>
      <c r="F45" s="68" t="s">
        <v>547</v>
      </c>
      <c r="G45" s="68" t="s">
        <v>548</v>
      </c>
      <c r="H45" s="68" t="s">
        <v>542</v>
      </c>
      <c r="I45" s="16" t="s">
        <v>42</v>
      </c>
      <c r="J45" s="34">
        <v>0</v>
      </c>
      <c r="K45" s="34">
        <v>0</v>
      </c>
      <c r="L45" s="34">
        <v>0</v>
      </c>
      <c r="M45" s="34">
        <v>12</v>
      </c>
      <c r="N45" s="34">
        <v>0</v>
      </c>
      <c r="O45" s="34">
        <v>0</v>
      </c>
      <c r="P45" s="34">
        <v>0</v>
      </c>
      <c r="Q45" s="34">
        <v>0</v>
      </c>
      <c r="R45" s="34">
        <v>0</v>
      </c>
      <c r="S45" s="34">
        <v>0</v>
      </c>
      <c r="T45" s="34">
        <v>1</v>
      </c>
      <c r="U45" s="34">
        <v>0</v>
      </c>
      <c r="V45" s="34">
        <v>14</v>
      </c>
      <c r="W45" s="34">
        <v>0</v>
      </c>
      <c r="X45" s="34">
        <v>0</v>
      </c>
      <c r="Y45" s="34">
        <v>0</v>
      </c>
      <c r="Z45" s="34">
        <v>0</v>
      </c>
      <c r="AA45" s="34">
        <v>0</v>
      </c>
      <c r="AB45" s="34">
        <v>0</v>
      </c>
      <c r="AC45" s="34">
        <v>0</v>
      </c>
      <c r="AD45" s="34">
        <v>0</v>
      </c>
      <c r="AE45" s="34">
        <v>0</v>
      </c>
      <c r="AF45" s="34">
        <v>0</v>
      </c>
      <c r="AG45" s="34">
        <v>12</v>
      </c>
      <c r="AH45" s="34">
        <v>0</v>
      </c>
      <c r="AI45" s="34">
        <v>0</v>
      </c>
      <c r="AJ45" s="34">
        <v>0</v>
      </c>
      <c r="AK45" s="34">
        <v>0</v>
      </c>
      <c r="AL45" s="34">
        <v>0</v>
      </c>
      <c r="AM45" s="34">
        <v>0</v>
      </c>
      <c r="AN45" s="46">
        <v>0</v>
      </c>
      <c r="AO45" s="50"/>
      <c r="AP45" s="31"/>
      <c r="AQ45" s="31"/>
      <c r="AR45" s="31"/>
      <c r="AS45" s="31"/>
      <c r="AT45" s="31"/>
    </row>
    <row r="46" spans="1:46">
      <c r="B46" s="19"/>
      <c r="C46" s="63" t="s">
        <v>528</v>
      </c>
      <c r="D46" s="68" t="s">
        <v>538</v>
      </c>
      <c r="E46" s="68" t="s">
        <v>539</v>
      </c>
      <c r="F46" s="68" t="s">
        <v>547</v>
      </c>
      <c r="G46" s="68" t="s">
        <v>548</v>
      </c>
      <c r="H46" s="68" t="s">
        <v>542</v>
      </c>
      <c r="I46" s="17" t="s">
        <v>43</v>
      </c>
      <c r="J46" s="35">
        <v>0</v>
      </c>
      <c r="K46" s="35">
        <v>0</v>
      </c>
      <c r="L46" s="35">
        <v>0</v>
      </c>
      <c r="M46" s="40">
        <v>0</v>
      </c>
      <c r="N46" s="40">
        <v>0</v>
      </c>
      <c r="O46" s="35">
        <v>0</v>
      </c>
      <c r="P46" s="35">
        <v>0</v>
      </c>
      <c r="Q46" s="35">
        <v>0</v>
      </c>
      <c r="R46" s="35">
        <v>0</v>
      </c>
      <c r="S46" s="35">
        <v>-1</v>
      </c>
      <c r="T46" s="40">
        <v>1</v>
      </c>
      <c r="U46" s="40">
        <v>0</v>
      </c>
      <c r="V46" s="40">
        <v>0</v>
      </c>
      <c r="W46" s="40">
        <v>0</v>
      </c>
      <c r="X46" s="40">
        <v>0</v>
      </c>
      <c r="Y46" s="40">
        <v>0</v>
      </c>
      <c r="Z46" s="40">
        <v>0</v>
      </c>
      <c r="AA46" s="40">
        <v>0</v>
      </c>
      <c r="AB46" s="40">
        <v>0</v>
      </c>
      <c r="AC46" s="35">
        <v>0</v>
      </c>
      <c r="AD46" s="35">
        <v>0</v>
      </c>
      <c r="AE46" s="35">
        <v>0</v>
      </c>
      <c r="AF46" s="35">
        <v>0</v>
      </c>
      <c r="AG46" s="35">
        <v>0</v>
      </c>
      <c r="AH46" s="40">
        <v>0</v>
      </c>
      <c r="AI46" s="40">
        <v>0</v>
      </c>
      <c r="AJ46" s="35">
        <v>0</v>
      </c>
      <c r="AK46" s="35">
        <v>0</v>
      </c>
      <c r="AL46" s="35">
        <v>0</v>
      </c>
      <c r="AM46" s="35">
        <v>0</v>
      </c>
      <c r="AN46" s="47">
        <v>0</v>
      </c>
      <c r="AO46" s="50"/>
      <c r="AP46" s="31"/>
      <c r="AQ46" s="31"/>
      <c r="AR46" s="31"/>
      <c r="AS46" s="31"/>
      <c r="AT46" s="31"/>
    </row>
    <row r="47" spans="1:46">
      <c r="B47" s="19"/>
      <c r="C47" s="63" t="s">
        <v>528</v>
      </c>
      <c r="D47" s="68" t="s">
        <v>538</v>
      </c>
      <c r="E47" s="68" t="s">
        <v>539</v>
      </c>
      <c r="F47" s="68" t="s">
        <v>547</v>
      </c>
      <c r="G47" s="68" t="s">
        <v>548</v>
      </c>
      <c r="H47" s="68" t="s">
        <v>542</v>
      </c>
      <c r="I47" s="17" t="s">
        <v>44</v>
      </c>
      <c r="J47" s="35" t="str">
        <f>J46</f>
        <v>0</v>
      </c>
      <c r="K47" s="35" t="str">
        <f>K46+J47</f>
        <v>0</v>
      </c>
      <c r="L47" s="35" t="str">
        <f>L46+K47</f>
        <v>0</v>
      </c>
      <c r="M47" s="40" t="str">
        <f>M46+L47</f>
        <v>0</v>
      </c>
      <c r="N47" s="40" t="str">
        <f>N46+M47</f>
        <v>0</v>
      </c>
      <c r="O47" s="35" t="str">
        <f>O46+N47</f>
        <v>0</v>
      </c>
      <c r="P47" s="35" t="str">
        <f>P46+O47</f>
        <v>0</v>
      </c>
      <c r="Q47" s="35" t="str">
        <f>Q46+P47</f>
        <v>0</v>
      </c>
      <c r="R47" s="35" t="str">
        <f>R46+Q47</f>
        <v>0</v>
      </c>
      <c r="S47" s="35" t="str">
        <f>S46+R47</f>
        <v>0</v>
      </c>
      <c r="T47" s="40" t="str">
        <f>T46+S47</f>
        <v>0</v>
      </c>
      <c r="U47" s="40" t="str">
        <f>U46+T47</f>
        <v>0</v>
      </c>
      <c r="V47" s="40" t="str">
        <f>V46+U47</f>
        <v>0</v>
      </c>
      <c r="W47" s="40" t="str">
        <f>W46+V47</f>
        <v>0</v>
      </c>
      <c r="X47" s="40" t="str">
        <f>X46+W47</f>
        <v>0</v>
      </c>
      <c r="Y47" s="40" t="str">
        <f>Y46+X47</f>
        <v>0</v>
      </c>
      <c r="Z47" s="40" t="str">
        <f>Z46+Y47</f>
        <v>0</v>
      </c>
      <c r="AA47" s="40" t="str">
        <f>AA46+Z47</f>
        <v>0</v>
      </c>
      <c r="AB47" s="40" t="str">
        <f>AB46+AA47</f>
        <v>0</v>
      </c>
      <c r="AC47" s="35" t="str">
        <f>AC46+AB47</f>
        <v>0</v>
      </c>
      <c r="AD47" s="35" t="str">
        <f>AD46+AC47</f>
        <v>0</v>
      </c>
      <c r="AE47" s="35" t="str">
        <f>AE46+AD47</f>
        <v>0</v>
      </c>
      <c r="AF47" s="35" t="str">
        <f>AF46+AE47</f>
        <v>0</v>
      </c>
      <c r="AG47" s="35" t="str">
        <f>AG46+AF47</f>
        <v>0</v>
      </c>
      <c r="AH47" s="40" t="str">
        <f>AH46+AG47</f>
        <v>0</v>
      </c>
      <c r="AI47" s="40" t="str">
        <f>AI46+AH47</f>
        <v>0</v>
      </c>
      <c r="AJ47" s="35" t="str">
        <f>AJ46+AI47</f>
        <v>0</v>
      </c>
      <c r="AK47" s="35" t="str">
        <f>AK46+AJ47</f>
        <v>0</v>
      </c>
      <c r="AL47" s="35" t="str">
        <f>AL46+AK47</f>
        <v>0</v>
      </c>
      <c r="AM47" s="35" t="str">
        <f>AM46+AL47</f>
        <v>0</v>
      </c>
      <c r="AN47" s="47" t="str">
        <f>AN46+AM47</f>
        <v>0</v>
      </c>
      <c r="AO47" s="50"/>
      <c r="AP47" s="31"/>
      <c r="AQ47" s="31"/>
      <c r="AR47" s="31"/>
      <c r="AS47" s="31"/>
      <c r="AT47" s="31"/>
    </row>
    <row r="48" spans="1:46">
      <c r="B48" s="19"/>
      <c r="C48" s="64" t="s">
        <v>528</v>
      </c>
      <c r="D48" s="69" t="s">
        <v>538</v>
      </c>
      <c r="E48" s="69" t="s">
        <v>539</v>
      </c>
      <c r="F48" s="69" t="s">
        <v>547</v>
      </c>
      <c r="G48" s="69" t="s">
        <v>548</v>
      </c>
      <c r="H48" s="69" t="s">
        <v>542</v>
      </c>
      <c r="I48" s="18" t="s">
        <v>45</v>
      </c>
      <c r="J48" s="36">
        <v>0</v>
      </c>
      <c r="K48" s="36">
        <v>0</v>
      </c>
      <c r="L48" s="36">
        <v>0</v>
      </c>
      <c r="M48" s="36">
        <v>0</v>
      </c>
      <c r="N48" s="36">
        <v>0</v>
      </c>
      <c r="O48" s="36">
        <v>0</v>
      </c>
      <c r="P48" s="36">
        <v>0</v>
      </c>
      <c r="Q48" s="36">
        <v>0</v>
      </c>
      <c r="R48" s="36">
        <v>0</v>
      </c>
      <c r="S48" s="36">
        <v>0</v>
      </c>
      <c r="T48" s="36">
        <v>0</v>
      </c>
      <c r="U48" s="36">
        <v>0</v>
      </c>
      <c r="V48" s="36">
        <v>0</v>
      </c>
      <c r="W48" s="36">
        <v>0</v>
      </c>
      <c r="X48" s="36">
        <v>0</v>
      </c>
      <c r="Y48" s="36">
        <v>0</v>
      </c>
      <c r="Z48" s="36">
        <v>0</v>
      </c>
      <c r="AA48" s="36">
        <v>0</v>
      </c>
      <c r="AB48" s="36">
        <v>0</v>
      </c>
      <c r="AC48" s="36">
        <v>0</v>
      </c>
      <c r="AD48" s="36">
        <v>0</v>
      </c>
      <c r="AE48" s="36">
        <v>0</v>
      </c>
      <c r="AF48" s="36">
        <v>0</v>
      </c>
      <c r="AG48" s="36">
        <v>0</v>
      </c>
      <c r="AH48" s="36">
        <v>0</v>
      </c>
      <c r="AI48" s="36">
        <v>0</v>
      </c>
      <c r="AJ48" s="36">
        <v>0</v>
      </c>
      <c r="AK48" s="36">
        <v>0</v>
      </c>
      <c r="AL48" s="36">
        <v>0</v>
      </c>
      <c r="AM48" s="36">
        <v>0</v>
      </c>
      <c r="AN48" s="48">
        <v>0</v>
      </c>
      <c r="AO48" s="50"/>
      <c r="AP48" s="31"/>
      <c r="AQ48" s="31"/>
      <c r="AR48" s="31"/>
      <c r="AS48" s="31"/>
      <c r="AT48" s="31"/>
    </row>
    <row r="49" spans="1:46">
      <c r="B49" s="19"/>
      <c r="C49" s="63" t="s">
        <v>528</v>
      </c>
      <c r="D49" s="68" t="s">
        <v>538</v>
      </c>
      <c r="E49" s="68" t="s">
        <v>539</v>
      </c>
      <c r="F49" s="68" t="s">
        <v>549</v>
      </c>
      <c r="G49" s="68" t="s">
        <v>550</v>
      </c>
      <c r="H49" s="68" t="s">
        <v>542</v>
      </c>
      <c r="I49" s="17" t="s">
        <v>41</v>
      </c>
      <c r="J49" s="35">
        <v>0</v>
      </c>
      <c r="K49" s="35">
        <v>11</v>
      </c>
      <c r="L49" s="35">
        <v>18</v>
      </c>
      <c r="M49" s="40">
        <v>12</v>
      </c>
      <c r="N49" s="40">
        <v>0</v>
      </c>
      <c r="O49" s="35">
        <v>12</v>
      </c>
      <c r="P49" s="35">
        <v>0</v>
      </c>
      <c r="Q49" s="35">
        <v>0</v>
      </c>
      <c r="R49" s="35">
        <v>0</v>
      </c>
      <c r="S49" s="35">
        <v>3</v>
      </c>
      <c r="T49" s="40">
        <v>0</v>
      </c>
      <c r="U49" s="40">
        <v>24</v>
      </c>
      <c r="V49" s="40">
        <v>2</v>
      </c>
      <c r="W49" s="40">
        <v>0</v>
      </c>
      <c r="X49" s="40">
        <v>0</v>
      </c>
      <c r="Y49" s="40">
        <v>12</v>
      </c>
      <c r="Z49" s="40">
        <v>12</v>
      </c>
      <c r="AA49" s="40">
        <v>0</v>
      </c>
      <c r="AB49" s="40">
        <v>0</v>
      </c>
      <c r="AC49" s="35">
        <v>0</v>
      </c>
      <c r="AD49" s="35">
        <v>0</v>
      </c>
      <c r="AE49" s="35">
        <v>0</v>
      </c>
      <c r="AF49" s="35">
        <v>0</v>
      </c>
      <c r="AG49" s="35">
        <v>12</v>
      </c>
      <c r="AH49" s="40">
        <v>0</v>
      </c>
      <c r="AI49" s="40">
        <v>0</v>
      </c>
      <c r="AJ49" s="35">
        <v>0</v>
      </c>
      <c r="AK49" s="35">
        <v>0</v>
      </c>
      <c r="AL49" s="35">
        <v>0</v>
      </c>
      <c r="AM49" s="35">
        <v>0</v>
      </c>
      <c r="AN49" s="47">
        <v>0</v>
      </c>
      <c r="AO49" s="50"/>
      <c r="AP49" s="31"/>
      <c r="AQ49" s="31"/>
      <c r="AR49" s="31"/>
      <c r="AS49" s="31"/>
      <c r="AT49" s="31"/>
    </row>
    <row r="50" spans="1:46">
      <c r="B50" s="19"/>
      <c r="C50" s="63" t="s">
        <v>528</v>
      </c>
      <c r="D50" s="68" t="s">
        <v>538</v>
      </c>
      <c r="E50" s="68" t="s">
        <v>539</v>
      </c>
      <c r="F50" s="68" t="s">
        <v>549</v>
      </c>
      <c r="G50" s="68" t="s">
        <v>550</v>
      </c>
      <c r="H50" s="68" t="s">
        <v>542</v>
      </c>
      <c r="I50" s="16" t="s">
        <v>42</v>
      </c>
      <c r="J50" s="34">
        <v>0</v>
      </c>
      <c r="K50" s="34">
        <v>11</v>
      </c>
      <c r="L50" s="34">
        <v>18</v>
      </c>
      <c r="M50" s="34">
        <v>12</v>
      </c>
      <c r="N50" s="34">
        <v>0</v>
      </c>
      <c r="O50" s="34">
        <v>12</v>
      </c>
      <c r="P50" s="34">
        <v>0</v>
      </c>
      <c r="Q50" s="34">
        <v>0</v>
      </c>
      <c r="R50" s="34">
        <v>0</v>
      </c>
      <c r="S50" s="34">
        <v>0</v>
      </c>
      <c r="T50" s="34">
        <v>3</v>
      </c>
      <c r="U50" s="34">
        <v>24</v>
      </c>
      <c r="V50" s="34">
        <v>2</v>
      </c>
      <c r="W50" s="34">
        <v>0</v>
      </c>
      <c r="X50" s="34">
        <v>0</v>
      </c>
      <c r="Y50" s="34">
        <v>12</v>
      </c>
      <c r="Z50" s="34">
        <v>12</v>
      </c>
      <c r="AA50" s="34">
        <v>0</v>
      </c>
      <c r="AB50" s="34">
        <v>0</v>
      </c>
      <c r="AC50" s="34">
        <v>0</v>
      </c>
      <c r="AD50" s="34">
        <v>0</v>
      </c>
      <c r="AE50" s="34">
        <v>0</v>
      </c>
      <c r="AF50" s="34">
        <v>0</v>
      </c>
      <c r="AG50" s="34">
        <v>12</v>
      </c>
      <c r="AH50" s="34">
        <v>0</v>
      </c>
      <c r="AI50" s="34">
        <v>0</v>
      </c>
      <c r="AJ50" s="34">
        <v>0</v>
      </c>
      <c r="AK50" s="34">
        <v>0</v>
      </c>
      <c r="AL50" s="34">
        <v>0</v>
      </c>
      <c r="AM50" s="34">
        <v>0</v>
      </c>
      <c r="AN50" s="46">
        <v>0</v>
      </c>
      <c r="AO50" s="50"/>
      <c r="AP50" s="31"/>
      <c r="AQ50" s="31"/>
      <c r="AR50" s="31"/>
      <c r="AS50" s="31"/>
      <c r="AT50" s="31"/>
    </row>
    <row r="51" spans="1:46">
      <c r="B51" s="19"/>
      <c r="C51" s="63" t="s">
        <v>528</v>
      </c>
      <c r="D51" s="68" t="s">
        <v>538</v>
      </c>
      <c r="E51" s="68" t="s">
        <v>539</v>
      </c>
      <c r="F51" s="68" t="s">
        <v>549</v>
      </c>
      <c r="G51" s="68" t="s">
        <v>550</v>
      </c>
      <c r="H51" s="68" t="s">
        <v>542</v>
      </c>
      <c r="I51" s="17" t="s">
        <v>43</v>
      </c>
      <c r="J51" s="35">
        <v>0</v>
      </c>
      <c r="K51" s="35">
        <v>0</v>
      </c>
      <c r="L51" s="35">
        <v>0</v>
      </c>
      <c r="M51" s="40">
        <v>0</v>
      </c>
      <c r="N51" s="40">
        <v>0</v>
      </c>
      <c r="O51" s="35">
        <v>0</v>
      </c>
      <c r="P51" s="35">
        <v>0</v>
      </c>
      <c r="Q51" s="35">
        <v>0</v>
      </c>
      <c r="R51" s="35">
        <v>0</v>
      </c>
      <c r="S51" s="35">
        <v>-3</v>
      </c>
      <c r="T51" s="40">
        <v>3</v>
      </c>
      <c r="U51" s="40">
        <v>0</v>
      </c>
      <c r="V51" s="40">
        <v>0</v>
      </c>
      <c r="W51" s="40">
        <v>0</v>
      </c>
      <c r="X51" s="40">
        <v>0</v>
      </c>
      <c r="Y51" s="40">
        <v>0</v>
      </c>
      <c r="Z51" s="40">
        <v>0</v>
      </c>
      <c r="AA51" s="40">
        <v>0</v>
      </c>
      <c r="AB51" s="40">
        <v>0</v>
      </c>
      <c r="AC51" s="35">
        <v>0</v>
      </c>
      <c r="AD51" s="35">
        <v>0</v>
      </c>
      <c r="AE51" s="35">
        <v>0</v>
      </c>
      <c r="AF51" s="35">
        <v>0</v>
      </c>
      <c r="AG51" s="35">
        <v>0</v>
      </c>
      <c r="AH51" s="40">
        <v>0</v>
      </c>
      <c r="AI51" s="40">
        <v>0</v>
      </c>
      <c r="AJ51" s="35">
        <v>0</v>
      </c>
      <c r="AK51" s="35">
        <v>0</v>
      </c>
      <c r="AL51" s="35">
        <v>0</v>
      </c>
      <c r="AM51" s="35">
        <v>0</v>
      </c>
      <c r="AN51" s="47">
        <v>0</v>
      </c>
      <c r="AO51" s="50"/>
      <c r="AP51" s="31"/>
      <c r="AQ51" s="31"/>
      <c r="AR51" s="31"/>
      <c r="AS51" s="31"/>
      <c r="AT51" s="31"/>
    </row>
    <row r="52" spans="1:46">
      <c r="B52" s="19"/>
      <c r="C52" s="63" t="s">
        <v>528</v>
      </c>
      <c r="D52" s="68" t="s">
        <v>538</v>
      </c>
      <c r="E52" s="68" t="s">
        <v>539</v>
      </c>
      <c r="F52" s="68" t="s">
        <v>549</v>
      </c>
      <c r="G52" s="68" t="s">
        <v>550</v>
      </c>
      <c r="H52" s="68" t="s">
        <v>542</v>
      </c>
      <c r="I52" s="17" t="s">
        <v>44</v>
      </c>
      <c r="J52" s="35" t="str">
        <f>J51</f>
        <v>0</v>
      </c>
      <c r="K52" s="35" t="str">
        <f>K51+J52</f>
        <v>0</v>
      </c>
      <c r="L52" s="35" t="str">
        <f>L51+K52</f>
        <v>0</v>
      </c>
      <c r="M52" s="40" t="str">
        <f>M51+L52</f>
        <v>0</v>
      </c>
      <c r="N52" s="40" t="str">
        <f>N51+M52</f>
        <v>0</v>
      </c>
      <c r="O52" s="35" t="str">
        <f>O51+N52</f>
        <v>0</v>
      </c>
      <c r="P52" s="35" t="str">
        <f>P51+O52</f>
        <v>0</v>
      </c>
      <c r="Q52" s="35" t="str">
        <f>Q51+P52</f>
        <v>0</v>
      </c>
      <c r="R52" s="35" t="str">
        <f>R51+Q52</f>
        <v>0</v>
      </c>
      <c r="S52" s="35" t="str">
        <f>S51+R52</f>
        <v>0</v>
      </c>
      <c r="T52" s="40" t="str">
        <f>T51+S52</f>
        <v>0</v>
      </c>
      <c r="U52" s="40" t="str">
        <f>U51+T52</f>
        <v>0</v>
      </c>
      <c r="V52" s="40" t="str">
        <f>V51+U52</f>
        <v>0</v>
      </c>
      <c r="W52" s="40" t="str">
        <f>W51+V52</f>
        <v>0</v>
      </c>
      <c r="X52" s="40" t="str">
        <f>X51+W52</f>
        <v>0</v>
      </c>
      <c r="Y52" s="40" t="str">
        <f>Y51+X52</f>
        <v>0</v>
      </c>
      <c r="Z52" s="40" t="str">
        <f>Z51+Y52</f>
        <v>0</v>
      </c>
      <c r="AA52" s="40" t="str">
        <f>AA51+Z52</f>
        <v>0</v>
      </c>
      <c r="AB52" s="40" t="str">
        <f>AB51+AA52</f>
        <v>0</v>
      </c>
      <c r="AC52" s="35" t="str">
        <f>AC51+AB52</f>
        <v>0</v>
      </c>
      <c r="AD52" s="35" t="str">
        <f>AD51+AC52</f>
        <v>0</v>
      </c>
      <c r="AE52" s="35" t="str">
        <f>AE51+AD52</f>
        <v>0</v>
      </c>
      <c r="AF52" s="35" t="str">
        <f>AF51+AE52</f>
        <v>0</v>
      </c>
      <c r="AG52" s="35" t="str">
        <f>AG51+AF52</f>
        <v>0</v>
      </c>
      <c r="AH52" s="40" t="str">
        <f>AH51+AG52</f>
        <v>0</v>
      </c>
      <c r="AI52" s="40" t="str">
        <f>AI51+AH52</f>
        <v>0</v>
      </c>
      <c r="AJ52" s="35" t="str">
        <f>AJ51+AI52</f>
        <v>0</v>
      </c>
      <c r="AK52" s="35" t="str">
        <f>AK51+AJ52</f>
        <v>0</v>
      </c>
      <c r="AL52" s="35" t="str">
        <f>AL51+AK52</f>
        <v>0</v>
      </c>
      <c r="AM52" s="35" t="str">
        <f>AM51+AL52</f>
        <v>0</v>
      </c>
      <c r="AN52" s="47" t="str">
        <f>AN51+AM52</f>
        <v>0</v>
      </c>
      <c r="AO52" s="50"/>
      <c r="AP52" s="31"/>
      <c r="AQ52" s="31"/>
      <c r="AR52" s="31"/>
      <c r="AS52" s="31"/>
      <c r="AT52" s="31"/>
    </row>
    <row r="53" spans="1:46">
      <c r="B53" s="19"/>
      <c r="C53" s="64" t="s">
        <v>528</v>
      </c>
      <c r="D53" s="69" t="s">
        <v>538</v>
      </c>
      <c r="E53" s="69" t="s">
        <v>539</v>
      </c>
      <c r="F53" s="69" t="s">
        <v>549</v>
      </c>
      <c r="G53" s="69" t="s">
        <v>550</v>
      </c>
      <c r="H53" s="69" t="s">
        <v>542</v>
      </c>
      <c r="I53" s="18" t="s">
        <v>45</v>
      </c>
      <c r="J53" s="36">
        <v>0</v>
      </c>
      <c r="K53" s="36">
        <v>0</v>
      </c>
      <c r="L53" s="36">
        <v>0</v>
      </c>
      <c r="M53" s="36">
        <v>0</v>
      </c>
      <c r="N53" s="36">
        <v>0</v>
      </c>
      <c r="O53" s="36">
        <v>0</v>
      </c>
      <c r="P53" s="36">
        <v>0</v>
      </c>
      <c r="Q53" s="36">
        <v>0</v>
      </c>
      <c r="R53" s="36">
        <v>0</v>
      </c>
      <c r="S53" s="36">
        <v>0</v>
      </c>
      <c r="T53" s="36">
        <v>0</v>
      </c>
      <c r="U53" s="36">
        <v>0</v>
      </c>
      <c r="V53" s="36">
        <v>0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36">
        <v>0</v>
      </c>
      <c r="AD53" s="36">
        <v>0</v>
      </c>
      <c r="AE53" s="36">
        <v>0</v>
      </c>
      <c r="AF53" s="36">
        <v>0</v>
      </c>
      <c r="AG53" s="36">
        <v>0</v>
      </c>
      <c r="AH53" s="36">
        <v>0</v>
      </c>
      <c r="AI53" s="36">
        <v>0</v>
      </c>
      <c r="AJ53" s="36">
        <v>0</v>
      </c>
      <c r="AK53" s="36">
        <v>0</v>
      </c>
      <c r="AL53" s="36">
        <v>0</v>
      </c>
      <c r="AM53" s="36">
        <v>0</v>
      </c>
      <c r="AN53" s="48">
        <v>0</v>
      </c>
      <c r="AO53" s="50"/>
      <c r="AP53" s="31"/>
      <c r="AQ53" s="31"/>
      <c r="AR53" s="31"/>
      <c r="AS53" s="31"/>
      <c r="AT53" s="31"/>
    </row>
    <row r="54" spans="1:46">
      <c r="B54" s="19"/>
      <c r="C54" s="63" t="s">
        <v>528</v>
      </c>
      <c r="D54" s="68" t="s">
        <v>538</v>
      </c>
      <c r="E54" s="68" t="s">
        <v>539</v>
      </c>
      <c r="F54" s="68" t="s">
        <v>551</v>
      </c>
      <c r="G54" s="68" t="s">
        <v>552</v>
      </c>
      <c r="H54" s="68" t="s">
        <v>542</v>
      </c>
      <c r="I54" s="17" t="s">
        <v>41</v>
      </c>
      <c r="J54" s="35">
        <v>0</v>
      </c>
      <c r="K54" s="35">
        <v>0</v>
      </c>
      <c r="L54" s="35">
        <v>0</v>
      </c>
      <c r="M54" s="40">
        <v>12</v>
      </c>
      <c r="N54" s="40">
        <v>0</v>
      </c>
      <c r="O54" s="35">
        <v>0</v>
      </c>
      <c r="P54" s="35">
        <v>0</v>
      </c>
      <c r="Q54" s="35">
        <v>0</v>
      </c>
      <c r="R54" s="35">
        <v>0</v>
      </c>
      <c r="S54" s="35">
        <v>1</v>
      </c>
      <c r="T54" s="40">
        <v>0</v>
      </c>
      <c r="U54" s="40">
        <v>0</v>
      </c>
      <c r="V54" s="40">
        <v>14</v>
      </c>
      <c r="W54" s="40">
        <v>0</v>
      </c>
      <c r="X54" s="40">
        <v>0</v>
      </c>
      <c r="Y54" s="40">
        <v>0</v>
      </c>
      <c r="Z54" s="40">
        <v>0</v>
      </c>
      <c r="AA54" s="40">
        <v>0</v>
      </c>
      <c r="AB54" s="40">
        <v>0</v>
      </c>
      <c r="AC54" s="35">
        <v>0</v>
      </c>
      <c r="AD54" s="35">
        <v>0</v>
      </c>
      <c r="AE54" s="35">
        <v>0</v>
      </c>
      <c r="AF54" s="35">
        <v>0</v>
      </c>
      <c r="AG54" s="35">
        <v>12</v>
      </c>
      <c r="AH54" s="40">
        <v>0</v>
      </c>
      <c r="AI54" s="40">
        <v>0</v>
      </c>
      <c r="AJ54" s="35">
        <v>0</v>
      </c>
      <c r="AK54" s="35">
        <v>0</v>
      </c>
      <c r="AL54" s="35">
        <v>0</v>
      </c>
      <c r="AM54" s="35">
        <v>0</v>
      </c>
      <c r="AN54" s="47">
        <v>0</v>
      </c>
      <c r="AO54" s="50"/>
      <c r="AP54" s="31"/>
      <c r="AQ54" s="31"/>
      <c r="AR54" s="31"/>
      <c r="AS54" s="31"/>
      <c r="AT54" s="31"/>
    </row>
    <row r="55" spans="1:46">
      <c r="B55" s="19"/>
      <c r="C55" s="63" t="s">
        <v>528</v>
      </c>
      <c r="D55" s="68" t="s">
        <v>538</v>
      </c>
      <c r="E55" s="68" t="s">
        <v>539</v>
      </c>
      <c r="F55" s="68" t="s">
        <v>551</v>
      </c>
      <c r="G55" s="68" t="s">
        <v>552</v>
      </c>
      <c r="H55" s="68" t="s">
        <v>542</v>
      </c>
      <c r="I55" s="16" t="s">
        <v>42</v>
      </c>
      <c r="J55" s="34">
        <v>0</v>
      </c>
      <c r="K55" s="34">
        <v>0</v>
      </c>
      <c r="L55" s="34">
        <v>0</v>
      </c>
      <c r="M55" s="34">
        <v>12</v>
      </c>
      <c r="N55" s="34">
        <v>0</v>
      </c>
      <c r="O55" s="34">
        <v>0</v>
      </c>
      <c r="P55" s="34">
        <v>0</v>
      </c>
      <c r="Q55" s="34">
        <v>0</v>
      </c>
      <c r="R55" s="34">
        <v>0</v>
      </c>
      <c r="S55" s="34">
        <v>0</v>
      </c>
      <c r="T55" s="34">
        <v>1</v>
      </c>
      <c r="U55" s="34">
        <v>0</v>
      </c>
      <c r="V55" s="34">
        <v>14</v>
      </c>
      <c r="W55" s="34">
        <v>0</v>
      </c>
      <c r="X55" s="34">
        <v>0</v>
      </c>
      <c r="Y55" s="34">
        <v>0</v>
      </c>
      <c r="Z55" s="34">
        <v>0</v>
      </c>
      <c r="AA55" s="34">
        <v>0</v>
      </c>
      <c r="AB55" s="34">
        <v>0</v>
      </c>
      <c r="AC55" s="34">
        <v>0</v>
      </c>
      <c r="AD55" s="34">
        <v>0</v>
      </c>
      <c r="AE55" s="34">
        <v>0</v>
      </c>
      <c r="AF55" s="34">
        <v>0</v>
      </c>
      <c r="AG55" s="34">
        <v>12</v>
      </c>
      <c r="AH55" s="34">
        <v>0</v>
      </c>
      <c r="AI55" s="34">
        <v>0</v>
      </c>
      <c r="AJ55" s="34">
        <v>0</v>
      </c>
      <c r="AK55" s="34">
        <v>0</v>
      </c>
      <c r="AL55" s="34">
        <v>0</v>
      </c>
      <c r="AM55" s="34">
        <v>0</v>
      </c>
      <c r="AN55" s="46">
        <v>0</v>
      </c>
      <c r="AO55" s="50"/>
      <c r="AP55" s="31"/>
      <c r="AQ55" s="31"/>
      <c r="AR55" s="31"/>
      <c r="AS55" s="31"/>
      <c r="AT55" s="31"/>
    </row>
    <row r="56" spans="1:46">
      <c r="B56" s="19"/>
      <c r="C56" s="63" t="s">
        <v>528</v>
      </c>
      <c r="D56" s="68" t="s">
        <v>538</v>
      </c>
      <c r="E56" s="68" t="s">
        <v>539</v>
      </c>
      <c r="F56" s="68" t="s">
        <v>551</v>
      </c>
      <c r="G56" s="68" t="s">
        <v>552</v>
      </c>
      <c r="H56" s="68" t="s">
        <v>542</v>
      </c>
      <c r="I56" s="17" t="s">
        <v>43</v>
      </c>
      <c r="J56" s="35">
        <v>0</v>
      </c>
      <c r="K56" s="35">
        <v>0</v>
      </c>
      <c r="L56" s="35">
        <v>0</v>
      </c>
      <c r="M56" s="40">
        <v>0</v>
      </c>
      <c r="N56" s="40">
        <v>0</v>
      </c>
      <c r="O56" s="35">
        <v>0</v>
      </c>
      <c r="P56" s="35">
        <v>0</v>
      </c>
      <c r="Q56" s="35">
        <v>0</v>
      </c>
      <c r="R56" s="35">
        <v>0</v>
      </c>
      <c r="S56" s="35">
        <v>-1</v>
      </c>
      <c r="T56" s="40">
        <v>1</v>
      </c>
      <c r="U56" s="40">
        <v>0</v>
      </c>
      <c r="V56" s="40">
        <v>0</v>
      </c>
      <c r="W56" s="40">
        <v>0</v>
      </c>
      <c r="X56" s="40">
        <v>0</v>
      </c>
      <c r="Y56" s="40">
        <v>0</v>
      </c>
      <c r="Z56" s="40">
        <v>0</v>
      </c>
      <c r="AA56" s="40">
        <v>0</v>
      </c>
      <c r="AB56" s="40">
        <v>0</v>
      </c>
      <c r="AC56" s="35">
        <v>0</v>
      </c>
      <c r="AD56" s="35">
        <v>0</v>
      </c>
      <c r="AE56" s="35">
        <v>0</v>
      </c>
      <c r="AF56" s="35">
        <v>0</v>
      </c>
      <c r="AG56" s="35">
        <v>0</v>
      </c>
      <c r="AH56" s="40">
        <v>0</v>
      </c>
      <c r="AI56" s="40">
        <v>0</v>
      </c>
      <c r="AJ56" s="35">
        <v>0</v>
      </c>
      <c r="AK56" s="35">
        <v>0</v>
      </c>
      <c r="AL56" s="35">
        <v>0</v>
      </c>
      <c r="AM56" s="35">
        <v>0</v>
      </c>
      <c r="AN56" s="47">
        <v>0</v>
      </c>
      <c r="AO56" s="50"/>
      <c r="AP56" s="31"/>
      <c r="AQ56" s="31"/>
      <c r="AR56" s="31"/>
      <c r="AS56" s="31"/>
      <c r="AT56" s="31"/>
    </row>
    <row r="57" spans="1:46">
      <c r="B57" s="19"/>
      <c r="C57" s="63" t="s">
        <v>528</v>
      </c>
      <c r="D57" s="68" t="s">
        <v>538</v>
      </c>
      <c r="E57" s="68" t="s">
        <v>539</v>
      </c>
      <c r="F57" s="68" t="s">
        <v>551</v>
      </c>
      <c r="G57" s="68" t="s">
        <v>552</v>
      </c>
      <c r="H57" s="68" t="s">
        <v>542</v>
      </c>
      <c r="I57" s="17" t="s">
        <v>44</v>
      </c>
      <c r="J57" s="35" t="str">
        <f>J56</f>
        <v>0</v>
      </c>
      <c r="K57" s="35" t="str">
        <f>K56+J57</f>
        <v>0</v>
      </c>
      <c r="L57" s="35" t="str">
        <f>L56+K57</f>
        <v>0</v>
      </c>
      <c r="M57" s="40" t="str">
        <f>M56+L57</f>
        <v>0</v>
      </c>
      <c r="N57" s="40" t="str">
        <f>N56+M57</f>
        <v>0</v>
      </c>
      <c r="O57" s="35" t="str">
        <f>O56+N57</f>
        <v>0</v>
      </c>
      <c r="P57" s="35" t="str">
        <f>P56+O57</f>
        <v>0</v>
      </c>
      <c r="Q57" s="35" t="str">
        <f>Q56+P57</f>
        <v>0</v>
      </c>
      <c r="R57" s="35" t="str">
        <f>R56+Q57</f>
        <v>0</v>
      </c>
      <c r="S57" s="35" t="str">
        <f>S56+R57</f>
        <v>0</v>
      </c>
      <c r="T57" s="40" t="str">
        <f>T56+S57</f>
        <v>0</v>
      </c>
      <c r="U57" s="40" t="str">
        <f>U56+T57</f>
        <v>0</v>
      </c>
      <c r="V57" s="40" t="str">
        <f>V56+U57</f>
        <v>0</v>
      </c>
      <c r="W57" s="40" t="str">
        <f>W56+V57</f>
        <v>0</v>
      </c>
      <c r="X57" s="40" t="str">
        <f>X56+W57</f>
        <v>0</v>
      </c>
      <c r="Y57" s="40" t="str">
        <f>Y56+X57</f>
        <v>0</v>
      </c>
      <c r="Z57" s="40" t="str">
        <f>Z56+Y57</f>
        <v>0</v>
      </c>
      <c r="AA57" s="40" t="str">
        <f>AA56+Z57</f>
        <v>0</v>
      </c>
      <c r="AB57" s="40" t="str">
        <f>AB56+AA57</f>
        <v>0</v>
      </c>
      <c r="AC57" s="35" t="str">
        <f>AC56+AB57</f>
        <v>0</v>
      </c>
      <c r="AD57" s="35" t="str">
        <f>AD56+AC57</f>
        <v>0</v>
      </c>
      <c r="AE57" s="35" t="str">
        <f>AE56+AD57</f>
        <v>0</v>
      </c>
      <c r="AF57" s="35" t="str">
        <f>AF56+AE57</f>
        <v>0</v>
      </c>
      <c r="AG57" s="35" t="str">
        <f>AG56+AF57</f>
        <v>0</v>
      </c>
      <c r="AH57" s="40" t="str">
        <f>AH56+AG57</f>
        <v>0</v>
      </c>
      <c r="AI57" s="40" t="str">
        <f>AI56+AH57</f>
        <v>0</v>
      </c>
      <c r="AJ57" s="35" t="str">
        <f>AJ56+AI57</f>
        <v>0</v>
      </c>
      <c r="AK57" s="35" t="str">
        <f>AK56+AJ57</f>
        <v>0</v>
      </c>
      <c r="AL57" s="35" t="str">
        <f>AL56+AK57</f>
        <v>0</v>
      </c>
      <c r="AM57" s="35" t="str">
        <f>AM56+AL57</f>
        <v>0</v>
      </c>
      <c r="AN57" s="47" t="str">
        <f>AN56+AM57</f>
        <v>0</v>
      </c>
      <c r="AO57" s="50"/>
      <c r="AP57" s="31"/>
      <c r="AQ57" s="31"/>
      <c r="AR57" s="31"/>
      <c r="AS57" s="31"/>
      <c r="AT57" s="31"/>
    </row>
    <row r="58" spans="1:46">
      <c r="B58" s="19"/>
      <c r="C58" s="64" t="s">
        <v>528</v>
      </c>
      <c r="D58" s="69" t="s">
        <v>538</v>
      </c>
      <c r="E58" s="69" t="s">
        <v>539</v>
      </c>
      <c r="F58" s="69" t="s">
        <v>551</v>
      </c>
      <c r="G58" s="69" t="s">
        <v>552</v>
      </c>
      <c r="H58" s="69" t="s">
        <v>542</v>
      </c>
      <c r="I58" s="18" t="s">
        <v>45</v>
      </c>
      <c r="J58" s="36">
        <v>0</v>
      </c>
      <c r="K58" s="36">
        <v>0</v>
      </c>
      <c r="L58" s="36">
        <v>0</v>
      </c>
      <c r="M58" s="36">
        <v>0</v>
      </c>
      <c r="N58" s="36">
        <v>0</v>
      </c>
      <c r="O58" s="36">
        <v>0</v>
      </c>
      <c r="P58" s="36">
        <v>0</v>
      </c>
      <c r="Q58" s="36">
        <v>0</v>
      </c>
      <c r="R58" s="36">
        <v>0</v>
      </c>
      <c r="S58" s="36">
        <v>0</v>
      </c>
      <c r="T58" s="36">
        <v>0</v>
      </c>
      <c r="U58" s="36">
        <v>0</v>
      </c>
      <c r="V58" s="36">
        <v>0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36">
        <v>0</v>
      </c>
      <c r="AD58" s="36">
        <v>0</v>
      </c>
      <c r="AE58" s="36">
        <v>0</v>
      </c>
      <c r="AF58" s="36">
        <v>0</v>
      </c>
      <c r="AG58" s="36">
        <v>0</v>
      </c>
      <c r="AH58" s="36">
        <v>0</v>
      </c>
      <c r="AI58" s="36">
        <v>0</v>
      </c>
      <c r="AJ58" s="36">
        <v>0</v>
      </c>
      <c r="AK58" s="36">
        <v>0</v>
      </c>
      <c r="AL58" s="36">
        <v>0</v>
      </c>
      <c r="AM58" s="36">
        <v>0</v>
      </c>
      <c r="AN58" s="48">
        <v>0</v>
      </c>
      <c r="AO58" s="50"/>
      <c r="AP58" s="31"/>
      <c r="AQ58" s="31"/>
      <c r="AR58" s="31"/>
      <c r="AS58" s="31"/>
      <c r="AT58" s="31"/>
    </row>
    <row r="59" spans="1:46">
      <c r="B59" s="19"/>
      <c r="C59" s="63" t="s">
        <v>528</v>
      </c>
      <c r="D59" s="68" t="s">
        <v>538</v>
      </c>
      <c r="E59" s="68" t="s">
        <v>539</v>
      </c>
      <c r="F59" s="68" t="s">
        <v>553</v>
      </c>
      <c r="G59" s="68" t="s">
        <v>548</v>
      </c>
      <c r="H59" s="68" t="s">
        <v>542</v>
      </c>
      <c r="I59" s="17" t="s">
        <v>41</v>
      </c>
      <c r="J59" s="35">
        <v>0</v>
      </c>
      <c r="K59" s="35">
        <v>0</v>
      </c>
      <c r="L59" s="35">
        <v>12</v>
      </c>
      <c r="M59" s="40">
        <v>0</v>
      </c>
      <c r="N59" s="40">
        <v>0</v>
      </c>
      <c r="O59" s="35">
        <v>13</v>
      </c>
      <c r="P59" s="35">
        <v>0</v>
      </c>
      <c r="Q59" s="35">
        <v>0</v>
      </c>
      <c r="R59" s="35">
        <v>0</v>
      </c>
      <c r="S59" s="35">
        <v>0</v>
      </c>
      <c r="T59" s="40">
        <v>0</v>
      </c>
      <c r="U59" s="40">
        <v>0</v>
      </c>
      <c r="V59" s="40">
        <v>0</v>
      </c>
      <c r="W59" s="40">
        <v>0</v>
      </c>
      <c r="X59" s="40">
        <v>0</v>
      </c>
      <c r="Y59" s="40">
        <v>0</v>
      </c>
      <c r="Z59" s="40">
        <v>0</v>
      </c>
      <c r="AA59" s="40">
        <v>0</v>
      </c>
      <c r="AB59" s="40">
        <v>0</v>
      </c>
      <c r="AC59" s="35">
        <v>0</v>
      </c>
      <c r="AD59" s="35">
        <v>0</v>
      </c>
      <c r="AE59" s="35">
        <v>0</v>
      </c>
      <c r="AF59" s="35">
        <v>0</v>
      </c>
      <c r="AG59" s="35">
        <v>0</v>
      </c>
      <c r="AH59" s="40">
        <v>0</v>
      </c>
      <c r="AI59" s="40">
        <v>0</v>
      </c>
      <c r="AJ59" s="35">
        <v>0</v>
      </c>
      <c r="AK59" s="35">
        <v>0</v>
      </c>
      <c r="AL59" s="35">
        <v>0</v>
      </c>
      <c r="AM59" s="35">
        <v>0</v>
      </c>
      <c r="AN59" s="47">
        <v>0</v>
      </c>
      <c r="AO59" s="50"/>
      <c r="AP59" s="31"/>
      <c r="AQ59" s="31"/>
      <c r="AR59" s="31"/>
      <c r="AS59" s="31"/>
      <c r="AT59" s="31"/>
    </row>
    <row r="60" spans="1:46">
      <c r="B60" s="19"/>
      <c r="C60" s="63" t="s">
        <v>528</v>
      </c>
      <c r="D60" s="68" t="s">
        <v>538</v>
      </c>
      <c r="E60" s="68" t="s">
        <v>539</v>
      </c>
      <c r="F60" s="68" t="s">
        <v>553</v>
      </c>
      <c r="G60" s="68" t="s">
        <v>548</v>
      </c>
      <c r="H60" s="68" t="s">
        <v>542</v>
      </c>
      <c r="I60" s="16" t="s">
        <v>42</v>
      </c>
      <c r="J60" s="34">
        <v>0</v>
      </c>
      <c r="K60" s="34">
        <v>0</v>
      </c>
      <c r="L60" s="34">
        <v>12</v>
      </c>
      <c r="M60" s="34">
        <v>0</v>
      </c>
      <c r="N60" s="34">
        <v>0</v>
      </c>
      <c r="O60" s="34">
        <v>13</v>
      </c>
      <c r="P60" s="34">
        <v>0</v>
      </c>
      <c r="Q60" s="34">
        <v>0</v>
      </c>
      <c r="R60" s="34">
        <v>0</v>
      </c>
      <c r="S60" s="34">
        <v>0</v>
      </c>
      <c r="T60" s="34">
        <v>0</v>
      </c>
      <c r="U60" s="34">
        <v>0</v>
      </c>
      <c r="V60" s="34">
        <v>0</v>
      </c>
      <c r="W60" s="34">
        <v>0</v>
      </c>
      <c r="X60" s="34">
        <v>0</v>
      </c>
      <c r="Y60" s="34">
        <v>0</v>
      </c>
      <c r="Z60" s="34">
        <v>0</v>
      </c>
      <c r="AA60" s="34">
        <v>0</v>
      </c>
      <c r="AB60" s="34">
        <v>0</v>
      </c>
      <c r="AC60" s="34">
        <v>0</v>
      </c>
      <c r="AD60" s="34">
        <v>0</v>
      </c>
      <c r="AE60" s="34">
        <v>0</v>
      </c>
      <c r="AF60" s="34">
        <v>0</v>
      </c>
      <c r="AG60" s="34">
        <v>0</v>
      </c>
      <c r="AH60" s="34">
        <v>0</v>
      </c>
      <c r="AI60" s="34">
        <v>0</v>
      </c>
      <c r="AJ60" s="34">
        <v>0</v>
      </c>
      <c r="AK60" s="34">
        <v>0</v>
      </c>
      <c r="AL60" s="34">
        <v>0</v>
      </c>
      <c r="AM60" s="34">
        <v>0</v>
      </c>
      <c r="AN60" s="46">
        <v>0</v>
      </c>
      <c r="AO60" s="50"/>
      <c r="AP60" s="31"/>
      <c r="AQ60" s="31"/>
      <c r="AR60" s="31"/>
      <c r="AS60" s="31"/>
      <c r="AT60" s="31"/>
    </row>
    <row r="61" spans="1:46">
      <c r="B61" s="19"/>
      <c r="C61" s="63" t="s">
        <v>528</v>
      </c>
      <c r="D61" s="68" t="s">
        <v>538</v>
      </c>
      <c r="E61" s="68" t="s">
        <v>539</v>
      </c>
      <c r="F61" s="68" t="s">
        <v>553</v>
      </c>
      <c r="G61" s="68" t="s">
        <v>548</v>
      </c>
      <c r="H61" s="68" t="s">
        <v>542</v>
      </c>
      <c r="I61" s="17" t="s">
        <v>43</v>
      </c>
      <c r="J61" s="35">
        <v>0</v>
      </c>
      <c r="K61" s="35">
        <v>0</v>
      </c>
      <c r="L61" s="35">
        <v>0</v>
      </c>
      <c r="M61" s="40">
        <v>0</v>
      </c>
      <c r="N61" s="40">
        <v>0</v>
      </c>
      <c r="O61" s="35">
        <v>0</v>
      </c>
      <c r="P61" s="35">
        <v>0</v>
      </c>
      <c r="Q61" s="35">
        <v>0</v>
      </c>
      <c r="R61" s="35">
        <v>0</v>
      </c>
      <c r="S61" s="35">
        <v>0</v>
      </c>
      <c r="T61" s="40">
        <v>0</v>
      </c>
      <c r="U61" s="40">
        <v>0</v>
      </c>
      <c r="V61" s="40">
        <v>0</v>
      </c>
      <c r="W61" s="40">
        <v>0</v>
      </c>
      <c r="X61" s="40">
        <v>0</v>
      </c>
      <c r="Y61" s="40">
        <v>0</v>
      </c>
      <c r="Z61" s="40">
        <v>0</v>
      </c>
      <c r="AA61" s="40">
        <v>0</v>
      </c>
      <c r="AB61" s="40">
        <v>0</v>
      </c>
      <c r="AC61" s="35">
        <v>0</v>
      </c>
      <c r="AD61" s="35">
        <v>0</v>
      </c>
      <c r="AE61" s="35">
        <v>0</v>
      </c>
      <c r="AF61" s="35">
        <v>0</v>
      </c>
      <c r="AG61" s="35">
        <v>0</v>
      </c>
      <c r="AH61" s="40">
        <v>0</v>
      </c>
      <c r="AI61" s="40">
        <v>0</v>
      </c>
      <c r="AJ61" s="35">
        <v>0</v>
      </c>
      <c r="AK61" s="35">
        <v>0</v>
      </c>
      <c r="AL61" s="35">
        <v>0</v>
      </c>
      <c r="AM61" s="35">
        <v>0</v>
      </c>
      <c r="AN61" s="47">
        <v>0</v>
      </c>
      <c r="AO61" s="50"/>
      <c r="AP61" s="31"/>
      <c r="AQ61" s="31"/>
      <c r="AR61" s="31"/>
      <c r="AS61" s="31"/>
      <c r="AT61" s="31"/>
    </row>
    <row r="62" spans="1:46">
      <c r="B62" s="19"/>
      <c r="C62" s="63" t="s">
        <v>528</v>
      </c>
      <c r="D62" s="68" t="s">
        <v>538</v>
      </c>
      <c r="E62" s="68" t="s">
        <v>539</v>
      </c>
      <c r="F62" s="68" t="s">
        <v>553</v>
      </c>
      <c r="G62" s="68" t="s">
        <v>548</v>
      </c>
      <c r="H62" s="68" t="s">
        <v>542</v>
      </c>
      <c r="I62" s="17" t="s">
        <v>44</v>
      </c>
      <c r="J62" s="35" t="str">
        <f>J61</f>
        <v>0</v>
      </c>
      <c r="K62" s="35" t="str">
        <f>K61+J62</f>
        <v>0</v>
      </c>
      <c r="L62" s="35" t="str">
        <f>L61+K62</f>
        <v>0</v>
      </c>
      <c r="M62" s="40" t="str">
        <f>M61+L62</f>
        <v>0</v>
      </c>
      <c r="N62" s="40" t="str">
        <f>N61+M62</f>
        <v>0</v>
      </c>
      <c r="O62" s="35" t="str">
        <f>O61+N62</f>
        <v>0</v>
      </c>
      <c r="P62" s="35" t="str">
        <f>P61+O62</f>
        <v>0</v>
      </c>
      <c r="Q62" s="35" t="str">
        <f>Q61+P62</f>
        <v>0</v>
      </c>
      <c r="R62" s="35" t="str">
        <f>R61+Q62</f>
        <v>0</v>
      </c>
      <c r="S62" s="35" t="str">
        <f>S61+R62</f>
        <v>0</v>
      </c>
      <c r="T62" s="40" t="str">
        <f>T61+S62</f>
        <v>0</v>
      </c>
      <c r="U62" s="40" t="str">
        <f>U61+T62</f>
        <v>0</v>
      </c>
      <c r="V62" s="40" t="str">
        <f>V61+U62</f>
        <v>0</v>
      </c>
      <c r="W62" s="40" t="str">
        <f>W61+V62</f>
        <v>0</v>
      </c>
      <c r="X62" s="40" t="str">
        <f>X61+W62</f>
        <v>0</v>
      </c>
      <c r="Y62" s="40" t="str">
        <f>Y61+X62</f>
        <v>0</v>
      </c>
      <c r="Z62" s="40" t="str">
        <f>Z61+Y62</f>
        <v>0</v>
      </c>
      <c r="AA62" s="40" t="str">
        <f>AA61+Z62</f>
        <v>0</v>
      </c>
      <c r="AB62" s="40" t="str">
        <f>AB61+AA62</f>
        <v>0</v>
      </c>
      <c r="AC62" s="35" t="str">
        <f>AC61+AB62</f>
        <v>0</v>
      </c>
      <c r="AD62" s="35" t="str">
        <f>AD61+AC62</f>
        <v>0</v>
      </c>
      <c r="AE62" s="35" t="str">
        <f>AE61+AD62</f>
        <v>0</v>
      </c>
      <c r="AF62" s="35" t="str">
        <f>AF61+AE62</f>
        <v>0</v>
      </c>
      <c r="AG62" s="35" t="str">
        <f>AG61+AF62</f>
        <v>0</v>
      </c>
      <c r="AH62" s="40" t="str">
        <f>AH61+AG62</f>
        <v>0</v>
      </c>
      <c r="AI62" s="40" t="str">
        <f>AI61+AH62</f>
        <v>0</v>
      </c>
      <c r="AJ62" s="35" t="str">
        <f>AJ61+AI62</f>
        <v>0</v>
      </c>
      <c r="AK62" s="35" t="str">
        <f>AK61+AJ62</f>
        <v>0</v>
      </c>
      <c r="AL62" s="35" t="str">
        <f>AL61+AK62</f>
        <v>0</v>
      </c>
      <c r="AM62" s="35" t="str">
        <f>AM61+AL62</f>
        <v>0</v>
      </c>
      <c r="AN62" s="47" t="str">
        <f>AN61+AM62</f>
        <v>0</v>
      </c>
      <c r="AO62" s="50"/>
      <c r="AP62" s="31"/>
      <c r="AQ62" s="31"/>
      <c r="AR62" s="31"/>
      <c r="AS62" s="31"/>
      <c r="AT62" s="31"/>
    </row>
    <row r="63" spans="1:46">
      <c r="B63" s="19"/>
      <c r="C63" s="64" t="s">
        <v>528</v>
      </c>
      <c r="D63" s="69" t="s">
        <v>538</v>
      </c>
      <c r="E63" s="69" t="s">
        <v>539</v>
      </c>
      <c r="F63" s="69" t="s">
        <v>553</v>
      </c>
      <c r="G63" s="69" t="s">
        <v>548</v>
      </c>
      <c r="H63" s="69" t="s">
        <v>542</v>
      </c>
      <c r="I63" s="18" t="s">
        <v>45</v>
      </c>
      <c r="J63" s="36">
        <v>0</v>
      </c>
      <c r="K63" s="36">
        <v>0</v>
      </c>
      <c r="L63" s="36">
        <v>0</v>
      </c>
      <c r="M63" s="36">
        <v>0</v>
      </c>
      <c r="N63" s="36">
        <v>0</v>
      </c>
      <c r="O63" s="36">
        <v>0</v>
      </c>
      <c r="P63" s="36">
        <v>0</v>
      </c>
      <c r="Q63" s="36">
        <v>0</v>
      </c>
      <c r="R63" s="36">
        <v>0</v>
      </c>
      <c r="S63" s="36">
        <v>0</v>
      </c>
      <c r="T63" s="36">
        <v>0</v>
      </c>
      <c r="U63" s="36">
        <v>0</v>
      </c>
      <c r="V63" s="36">
        <v>0</v>
      </c>
      <c r="W63" s="36">
        <v>0</v>
      </c>
      <c r="X63" s="36">
        <v>0</v>
      </c>
      <c r="Y63" s="36">
        <v>0</v>
      </c>
      <c r="Z63" s="36">
        <v>0</v>
      </c>
      <c r="AA63" s="36">
        <v>0</v>
      </c>
      <c r="AB63" s="36">
        <v>0</v>
      </c>
      <c r="AC63" s="36">
        <v>0</v>
      </c>
      <c r="AD63" s="36">
        <v>0</v>
      </c>
      <c r="AE63" s="36">
        <v>0</v>
      </c>
      <c r="AF63" s="36">
        <v>0</v>
      </c>
      <c r="AG63" s="36">
        <v>0</v>
      </c>
      <c r="AH63" s="36">
        <v>0</v>
      </c>
      <c r="AI63" s="36">
        <v>0</v>
      </c>
      <c r="AJ63" s="36">
        <v>0</v>
      </c>
      <c r="AK63" s="36">
        <v>0</v>
      </c>
      <c r="AL63" s="36">
        <v>0</v>
      </c>
      <c r="AM63" s="36">
        <v>0</v>
      </c>
      <c r="AN63" s="48">
        <v>0</v>
      </c>
      <c r="AO63" s="50"/>
      <c r="AP63" s="31"/>
      <c r="AQ63" s="31"/>
      <c r="AR63" s="31"/>
      <c r="AS63" s="31"/>
      <c r="AT63" s="31"/>
    </row>
    <row r="64" spans="1:46">
      <c r="B64" s="19"/>
      <c r="C64" s="63" t="s">
        <v>528</v>
      </c>
      <c r="D64" s="68" t="s">
        <v>538</v>
      </c>
      <c r="E64" s="68" t="s">
        <v>539</v>
      </c>
      <c r="F64" s="68" t="s">
        <v>554</v>
      </c>
      <c r="G64" s="68" t="s">
        <v>552</v>
      </c>
      <c r="H64" s="68" t="s">
        <v>542</v>
      </c>
      <c r="I64" s="17" t="s">
        <v>41</v>
      </c>
      <c r="J64" s="35">
        <v>0</v>
      </c>
      <c r="K64" s="35">
        <v>0</v>
      </c>
      <c r="L64" s="35">
        <v>12</v>
      </c>
      <c r="M64" s="40">
        <v>0</v>
      </c>
      <c r="N64" s="40">
        <v>0</v>
      </c>
      <c r="O64" s="35">
        <v>18</v>
      </c>
      <c r="P64" s="35">
        <v>0</v>
      </c>
      <c r="Q64" s="35">
        <v>0</v>
      </c>
      <c r="R64" s="35">
        <v>0</v>
      </c>
      <c r="S64" s="35">
        <v>0</v>
      </c>
      <c r="T64" s="40">
        <v>0</v>
      </c>
      <c r="U64" s="40">
        <v>0</v>
      </c>
      <c r="V64" s="40">
        <v>0</v>
      </c>
      <c r="W64" s="40">
        <v>0</v>
      </c>
      <c r="X64" s="40">
        <v>0</v>
      </c>
      <c r="Y64" s="40">
        <v>0</v>
      </c>
      <c r="Z64" s="40">
        <v>0</v>
      </c>
      <c r="AA64" s="40">
        <v>0</v>
      </c>
      <c r="AB64" s="40">
        <v>0</v>
      </c>
      <c r="AC64" s="35">
        <v>0</v>
      </c>
      <c r="AD64" s="35">
        <v>0</v>
      </c>
      <c r="AE64" s="35">
        <v>0</v>
      </c>
      <c r="AF64" s="35">
        <v>0</v>
      </c>
      <c r="AG64" s="35">
        <v>0</v>
      </c>
      <c r="AH64" s="40">
        <v>0</v>
      </c>
      <c r="AI64" s="40">
        <v>0</v>
      </c>
      <c r="AJ64" s="35">
        <v>0</v>
      </c>
      <c r="AK64" s="35">
        <v>0</v>
      </c>
      <c r="AL64" s="35">
        <v>0</v>
      </c>
      <c r="AM64" s="35">
        <v>0</v>
      </c>
      <c r="AN64" s="47">
        <v>0</v>
      </c>
      <c r="AO64" s="50"/>
      <c r="AP64" s="31"/>
      <c r="AQ64" s="31"/>
      <c r="AR64" s="31"/>
      <c r="AS64" s="31"/>
      <c r="AT64" s="31"/>
    </row>
    <row r="65" spans="1:46">
      <c r="B65" s="19"/>
      <c r="C65" s="63" t="s">
        <v>528</v>
      </c>
      <c r="D65" s="68" t="s">
        <v>538</v>
      </c>
      <c r="E65" s="68" t="s">
        <v>539</v>
      </c>
      <c r="F65" s="68" t="s">
        <v>554</v>
      </c>
      <c r="G65" s="68" t="s">
        <v>552</v>
      </c>
      <c r="H65" s="68" t="s">
        <v>542</v>
      </c>
      <c r="I65" s="16" t="s">
        <v>42</v>
      </c>
      <c r="J65" s="34">
        <v>0</v>
      </c>
      <c r="K65" s="34">
        <v>0</v>
      </c>
      <c r="L65" s="34">
        <v>12</v>
      </c>
      <c r="M65" s="34">
        <v>0</v>
      </c>
      <c r="N65" s="34">
        <v>0</v>
      </c>
      <c r="O65" s="34">
        <v>18</v>
      </c>
      <c r="P65" s="34">
        <v>0</v>
      </c>
      <c r="Q65" s="34">
        <v>0</v>
      </c>
      <c r="R65" s="34">
        <v>0</v>
      </c>
      <c r="S65" s="34">
        <v>0</v>
      </c>
      <c r="T65" s="34">
        <v>0</v>
      </c>
      <c r="U65" s="34">
        <v>0</v>
      </c>
      <c r="V65" s="34">
        <v>0</v>
      </c>
      <c r="W65" s="34">
        <v>0</v>
      </c>
      <c r="X65" s="34">
        <v>0</v>
      </c>
      <c r="Y65" s="34">
        <v>0</v>
      </c>
      <c r="Z65" s="34">
        <v>0</v>
      </c>
      <c r="AA65" s="34">
        <v>0</v>
      </c>
      <c r="AB65" s="34">
        <v>0</v>
      </c>
      <c r="AC65" s="34">
        <v>0</v>
      </c>
      <c r="AD65" s="34">
        <v>0</v>
      </c>
      <c r="AE65" s="34">
        <v>0</v>
      </c>
      <c r="AF65" s="34">
        <v>0</v>
      </c>
      <c r="AG65" s="34">
        <v>0</v>
      </c>
      <c r="AH65" s="34">
        <v>0</v>
      </c>
      <c r="AI65" s="34">
        <v>0</v>
      </c>
      <c r="AJ65" s="34">
        <v>0</v>
      </c>
      <c r="AK65" s="34">
        <v>0</v>
      </c>
      <c r="AL65" s="34">
        <v>0</v>
      </c>
      <c r="AM65" s="34">
        <v>0</v>
      </c>
      <c r="AN65" s="46">
        <v>0</v>
      </c>
      <c r="AO65" s="50"/>
      <c r="AP65" s="31"/>
      <c r="AQ65" s="31"/>
      <c r="AR65" s="31"/>
      <c r="AS65" s="31"/>
      <c r="AT65" s="31"/>
    </row>
    <row r="66" spans="1:46">
      <c r="B66" s="19"/>
      <c r="C66" s="63" t="s">
        <v>528</v>
      </c>
      <c r="D66" s="68" t="s">
        <v>538</v>
      </c>
      <c r="E66" s="68" t="s">
        <v>539</v>
      </c>
      <c r="F66" s="68" t="s">
        <v>554</v>
      </c>
      <c r="G66" s="68" t="s">
        <v>552</v>
      </c>
      <c r="H66" s="68" t="s">
        <v>542</v>
      </c>
      <c r="I66" s="17" t="s">
        <v>43</v>
      </c>
      <c r="J66" s="35">
        <v>0</v>
      </c>
      <c r="K66" s="35">
        <v>0</v>
      </c>
      <c r="L66" s="35">
        <v>0</v>
      </c>
      <c r="M66" s="40">
        <v>0</v>
      </c>
      <c r="N66" s="40">
        <v>0</v>
      </c>
      <c r="O66" s="35">
        <v>0</v>
      </c>
      <c r="P66" s="35">
        <v>0</v>
      </c>
      <c r="Q66" s="35">
        <v>0</v>
      </c>
      <c r="R66" s="35">
        <v>0</v>
      </c>
      <c r="S66" s="35">
        <v>0</v>
      </c>
      <c r="T66" s="40">
        <v>0</v>
      </c>
      <c r="U66" s="40">
        <v>0</v>
      </c>
      <c r="V66" s="40">
        <v>0</v>
      </c>
      <c r="W66" s="40">
        <v>0</v>
      </c>
      <c r="X66" s="40">
        <v>0</v>
      </c>
      <c r="Y66" s="40">
        <v>0</v>
      </c>
      <c r="Z66" s="40">
        <v>0</v>
      </c>
      <c r="AA66" s="40">
        <v>0</v>
      </c>
      <c r="AB66" s="40">
        <v>0</v>
      </c>
      <c r="AC66" s="35">
        <v>0</v>
      </c>
      <c r="AD66" s="35">
        <v>0</v>
      </c>
      <c r="AE66" s="35">
        <v>0</v>
      </c>
      <c r="AF66" s="35">
        <v>0</v>
      </c>
      <c r="AG66" s="35">
        <v>0</v>
      </c>
      <c r="AH66" s="40">
        <v>0</v>
      </c>
      <c r="AI66" s="40">
        <v>0</v>
      </c>
      <c r="AJ66" s="35">
        <v>0</v>
      </c>
      <c r="AK66" s="35">
        <v>0</v>
      </c>
      <c r="AL66" s="35">
        <v>0</v>
      </c>
      <c r="AM66" s="35">
        <v>0</v>
      </c>
      <c r="AN66" s="47">
        <v>0</v>
      </c>
      <c r="AO66" s="50"/>
      <c r="AP66" s="31"/>
      <c r="AQ66" s="31"/>
      <c r="AR66" s="31"/>
      <c r="AS66" s="31"/>
      <c r="AT66" s="31"/>
    </row>
    <row r="67" spans="1:46">
      <c r="B67" s="19"/>
      <c r="C67" s="63" t="s">
        <v>528</v>
      </c>
      <c r="D67" s="68" t="s">
        <v>538</v>
      </c>
      <c r="E67" s="68" t="s">
        <v>539</v>
      </c>
      <c r="F67" s="68" t="s">
        <v>554</v>
      </c>
      <c r="G67" s="68" t="s">
        <v>552</v>
      </c>
      <c r="H67" s="68" t="s">
        <v>542</v>
      </c>
      <c r="I67" s="17" t="s">
        <v>44</v>
      </c>
      <c r="J67" s="35" t="str">
        <f>J66</f>
        <v>0</v>
      </c>
      <c r="K67" s="35" t="str">
        <f>K66+J67</f>
        <v>0</v>
      </c>
      <c r="L67" s="35" t="str">
        <f>L66+K67</f>
        <v>0</v>
      </c>
      <c r="M67" s="40" t="str">
        <f>M66+L67</f>
        <v>0</v>
      </c>
      <c r="N67" s="40" t="str">
        <f>N66+M67</f>
        <v>0</v>
      </c>
      <c r="O67" s="35" t="str">
        <f>O66+N67</f>
        <v>0</v>
      </c>
      <c r="P67" s="35" t="str">
        <f>P66+O67</f>
        <v>0</v>
      </c>
      <c r="Q67" s="35" t="str">
        <f>Q66+P67</f>
        <v>0</v>
      </c>
      <c r="R67" s="35" t="str">
        <f>R66+Q67</f>
        <v>0</v>
      </c>
      <c r="S67" s="35" t="str">
        <f>S66+R67</f>
        <v>0</v>
      </c>
      <c r="T67" s="40" t="str">
        <f>T66+S67</f>
        <v>0</v>
      </c>
      <c r="U67" s="40" t="str">
        <f>U66+T67</f>
        <v>0</v>
      </c>
      <c r="V67" s="40" t="str">
        <f>V66+U67</f>
        <v>0</v>
      </c>
      <c r="W67" s="40" t="str">
        <f>W66+V67</f>
        <v>0</v>
      </c>
      <c r="X67" s="40" t="str">
        <f>X66+W67</f>
        <v>0</v>
      </c>
      <c r="Y67" s="40" t="str">
        <f>Y66+X67</f>
        <v>0</v>
      </c>
      <c r="Z67" s="40" t="str">
        <f>Z66+Y67</f>
        <v>0</v>
      </c>
      <c r="AA67" s="40" t="str">
        <f>AA66+Z67</f>
        <v>0</v>
      </c>
      <c r="AB67" s="40" t="str">
        <f>AB66+AA67</f>
        <v>0</v>
      </c>
      <c r="AC67" s="35" t="str">
        <f>AC66+AB67</f>
        <v>0</v>
      </c>
      <c r="AD67" s="35" t="str">
        <f>AD66+AC67</f>
        <v>0</v>
      </c>
      <c r="AE67" s="35" t="str">
        <f>AE66+AD67</f>
        <v>0</v>
      </c>
      <c r="AF67" s="35" t="str">
        <f>AF66+AE67</f>
        <v>0</v>
      </c>
      <c r="AG67" s="35" t="str">
        <f>AG66+AF67</f>
        <v>0</v>
      </c>
      <c r="AH67" s="40" t="str">
        <f>AH66+AG67</f>
        <v>0</v>
      </c>
      <c r="AI67" s="40" t="str">
        <f>AI66+AH67</f>
        <v>0</v>
      </c>
      <c r="AJ67" s="35" t="str">
        <f>AJ66+AI67</f>
        <v>0</v>
      </c>
      <c r="AK67" s="35" t="str">
        <f>AK66+AJ67</f>
        <v>0</v>
      </c>
      <c r="AL67" s="35" t="str">
        <f>AL66+AK67</f>
        <v>0</v>
      </c>
      <c r="AM67" s="35" t="str">
        <f>AM66+AL67</f>
        <v>0</v>
      </c>
      <c r="AN67" s="47" t="str">
        <f>AN66+AM67</f>
        <v>0</v>
      </c>
      <c r="AO67" s="50"/>
      <c r="AP67" s="31"/>
      <c r="AQ67" s="31"/>
      <c r="AR67" s="31"/>
      <c r="AS67" s="31"/>
      <c r="AT67" s="31"/>
    </row>
    <row r="68" spans="1:46">
      <c r="B68" s="19"/>
      <c r="C68" s="64" t="s">
        <v>528</v>
      </c>
      <c r="D68" s="69" t="s">
        <v>538</v>
      </c>
      <c r="E68" s="69" t="s">
        <v>539</v>
      </c>
      <c r="F68" s="69" t="s">
        <v>554</v>
      </c>
      <c r="G68" s="69" t="s">
        <v>552</v>
      </c>
      <c r="H68" s="69" t="s">
        <v>542</v>
      </c>
      <c r="I68" s="18" t="s">
        <v>45</v>
      </c>
      <c r="J68" s="36">
        <v>0</v>
      </c>
      <c r="K68" s="36">
        <v>0</v>
      </c>
      <c r="L68" s="36">
        <v>0</v>
      </c>
      <c r="M68" s="36">
        <v>0</v>
      </c>
      <c r="N68" s="36">
        <v>0</v>
      </c>
      <c r="O68" s="36">
        <v>0</v>
      </c>
      <c r="P68" s="36">
        <v>0</v>
      </c>
      <c r="Q68" s="36">
        <v>0</v>
      </c>
      <c r="R68" s="36">
        <v>0</v>
      </c>
      <c r="S68" s="36">
        <v>0</v>
      </c>
      <c r="T68" s="36">
        <v>0</v>
      </c>
      <c r="U68" s="36">
        <v>0</v>
      </c>
      <c r="V68" s="36">
        <v>0</v>
      </c>
      <c r="W68" s="36">
        <v>0</v>
      </c>
      <c r="X68" s="36">
        <v>0</v>
      </c>
      <c r="Y68" s="36">
        <v>0</v>
      </c>
      <c r="Z68" s="36">
        <v>0</v>
      </c>
      <c r="AA68" s="36">
        <v>0</v>
      </c>
      <c r="AB68" s="36">
        <v>0</v>
      </c>
      <c r="AC68" s="36">
        <v>0</v>
      </c>
      <c r="AD68" s="36">
        <v>0</v>
      </c>
      <c r="AE68" s="36">
        <v>0</v>
      </c>
      <c r="AF68" s="36">
        <v>0</v>
      </c>
      <c r="AG68" s="36">
        <v>0</v>
      </c>
      <c r="AH68" s="36">
        <v>0</v>
      </c>
      <c r="AI68" s="36">
        <v>0</v>
      </c>
      <c r="AJ68" s="36">
        <v>0</v>
      </c>
      <c r="AK68" s="36">
        <v>0</v>
      </c>
      <c r="AL68" s="36">
        <v>0</v>
      </c>
      <c r="AM68" s="36">
        <v>0</v>
      </c>
      <c r="AN68" s="48">
        <v>0</v>
      </c>
      <c r="AO68" s="50"/>
      <c r="AP68" s="31"/>
      <c r="AQ68" s="31"/>
      <c r="AR68" s="31"/>
      <c r="AS68" s="31"/>
      <c r="AT68" s="31"/>
    </row>
    <row r="69" spans="1:46">
      <c r="B69" s="19"/>
      <c r="C69" s="63" t="s">
        <v>528</v>
      </c>
      <c r="D69" s="68" t="s">
        <v>538</v>
      </c>
      <c r="E69" s="68" t="s">
        <v>539</v>
      </c>
      <c r="F69" s="68" t="s">
        <v>555</v>
      </c>
      <c r="G69" s="68" t="s">
        <v>556</v>
      </c>
      <c r="H69" s="68" t="s">
        <v>557</v>
      </c>
      <c r="I69" s="17" t="s">
        <v>41</v>
      </c>
      <c r="J69" s="35">
        <v>0</v>
      </c>
      <c r="K69" s="35">
        <v>0</v>
      </c>
      <c r="L69" s="35">
        <v>0</v>
      </c>
      <c r="M69" s="40">
        <v>0</v>
      </c>
      <c r="N69" s="40">
        <v>0</v>
      </c>
      <c r="O69" s="35">
        <v>0</v>
      </c>
      <c r="P69" s="35">
        <v>0</v>
      </c>
      <c r="Q69" s="35">
        <v>0</v>
      </c>
      <c r="R69" s="35">
        <v>2</v>
      </c>
      <c r="S69" s="35">
        <v>0</v>
      </c>
      <c r="T69" s="40">
        <v>0</v>
      </c>
      <c r="U69" s="40">
        <v>0</v>
      </c>
      <c r="V69" s="40">
        <v>0</v>
      </c>
      <c r="W69" s="40">
        <v>0</v>
      </c>
      <c r="X69" s="40">
        <v>0</v>
      </c>
      <c r="Y69" s="40">
        <v>0</v>
      </c>
      <c r="Z69" s="40">
        <v>0</v>
      </c>
      <c r="AA69" s="40">
        <v>0</v>
      </c>
      <c r="AB69" s="40">
        <v>0</v>
      </c>
      <c r="AC69" s="35">
        <v>0</v>
      </c>
      <c r="AD69" s="35">
        <v>0</v>
      </c>
      <c r="AE69" s="35">
        <v>0</v>
      </c>
      <c r="AF69" s="35">
        <v>0</v>
      </c>
      <c r="AG69" s="35">
        <v>0</v>
      </c>
      <c r="AH69" s="40">
        <v>0</v>
      </c>
      <c r="AI69" s="40">
        <v>0</v>
      </c>
      <c r="AJ69" s="35">
        <v>0</v>
      </c>
      <c r="AK69" s="35">
        <v>0</v>
      </c>
      <c r="AL69" s="35">
        <v>0</v>
      </c>
      <c r="AM69" s="35">
        <v>0</v>
      </c>
      <c r="AN69" s="47">
        <v>0</v>
      </c>
      <c r="AO69" s="50"/>
      <c r="AP69" s="31"/>
      <c r="AQ69" s="31"/>
      <c r="AR69" s="31"/>
      <c r="AS69" s="31"/>
      <c r="AT69" s="31"/>
    </row>
    <row r="70" spans="1:46">
      <c r="B70" s="19"/>
      <c r="C70" s="63" t="s">
        <v>528</v>
      </c>
      <c r="D70" s="68" t="s">
        <v>538</v>
      </c>
      <c r="E70" s="68" t="s">
        <v>539</v>
      </c>
      <c r="F70" s="68" t="s">
        <v>555</v>
      </c>
      <c r="G70" s="68" t="s">
        <v>556</v>
      </c>
      <c r="H70" s="68" t="s">
        <v>557</v>
      </c>
      <c r="I70" s="16" t="s">
        <v>42</v>
      </c>
      <c r="J70" s="34">
        <v>0</v>
      </c>
      <c r="K70" s="34">
        <v>0</v>
      </c>
      <c r="L70" s="34">
        <v>0</v>
      </c>
      <c r="M70" s="34">
        <v>0</v>
      </c>
      <c r="N70" s="34">
        <v>0</v>
      </c>
      <c r="O70" s="34">
        <v>0</v>
      </c>
      <c r="P70" s="34">
        <v>0</v>
      </c>
      <c r="Q70" s="34">
        <v>0</v>
      </c>
      <c r="R70" s="34">
        <v>2</v>
      </c>
      <c r="S70" s="34">
        <v>0</v>
      </c>
      <c r="T70" s="34">
        <v>0</v>
      </c>
      <c r="U70" s="34">
        <v>0</v>
      </c>
      <c r="V70" s="34">
        <v>0</v>
      </c>
      <c r="W70" s="34">
        <v>0</v>
      </c>
      <c r="X70" s="34">
        <v>0</v>
      </c>
      <c r="Y70" s="34">
        <v>0</v>
      </c>
      <c r="Z70" s="34">
        <v>0</v>
      </c>
      <c r="AA70" s="34">
        <v>0</v>
      </c>
      <c r="AB70" s="34">
        <v>0</v>
      </c>
      <c r="AC70" s="34">
        <v>0</v>
      </c>
      <c r="AD70" s="34">
        <v>0</v>
      </c>
      <c r="AE70" s="34">
        <v>0</v>
      </c>
      <c r="AF70" s="34">
        <v>0</v>
      </c>
      <c r="AG70" s="34">
        <v>0</v>
      </c>
      <c r="AH70" s="34">
        <v>0</v>
      </c>
      <c r="AI70" s="34">
        <v>0</v>
      </c>
      <c r="AJ70" s="34">
        <v>0</v>
      </c>
      <c r="AK70" s="34">
        <v>0</v>
      </c>
      <c r="AL70" s="34">
        <v>0</v>
      </c>
      <c r="AM70" s="34">
        <v>0</v>
      </c>
      <c r="AN70" s="46">
        <v>0</v>
      </c>
      <c r="AO70" s="50"/>
      <c r="AP70" s="31"/>
      <c r="AQ70" s="31"/>
      <c r="AR70" s="31"/>
      <c r="AS70" s="31"/>
      <c r="AT70" s="31"/>
    </row>
    <row r="71" spans="1:46">
      <c r="B71" s="19"/>
      <c r="C71" s="63" t="s">
        <v>528</v>
      </c>
      <c r="D71" s="68" t="s">
        <v>538</v>
      </c>
      <c r="E71" s="68" t="s">
        <v>539</v>
      </c>
      <c r="F71" s="68" t="s">
        <v>555</v>
      </c>
      <c r="G71" s="68" t="s">
        <v>556</v>
      </c>
      <c r="H71" s="68" t="s">
        <v>557</v>
      </c>
      <c r="I71" s="17" t="s">
        <v>43</v>
      </c>
      <c r="J71" s="35">
        <v>0</v>
      </c>
      <c r="K71" s="35">
        <v>0</v>
      </c>
      <c r="L71" s="35">
        <v>0</v>
      </c>
      <c r="M71" s="40">
        <v>0</v>
      </c>
      <c r="N71" s="40">
        <v>0</v>
      </c>
      <c r="O71" s="35">
        <v>0</v>
      </c>
      <c r="P71" s="35">
        <v>0</v>
      </c>
      <c r="Q71" s="35">
        <v>0</v>
      </c>
      <c r="R71" s="35">
        <v>0</v>
      </c>
      <c r="S71" s="35">
        <v>0</v>
      </c>
      <c r="T71" s="40">
        <v>0</v>
      </c>
      <c r="U71" s="40">
        <v>0</v>
      </c>
      <c r="V71" s="40">
        <v>0</v>
      </c>
      <c r="W71" s="40">
        <v>0</v>
      </c>
      <c r="X71" s="40">
        <v>0</v>
      </c>
      <c r="Y71" s="40">
        <v>0</v>
      </c>
      <c r="Z71" s="40">
        <v>0</v>
      </c>
      <c r="AA71" s="40">
        <v>0</v>
      </c>
      <c r="AB71" s="40">
        <v>0</v>
      </c>
      <c r="AC71" s="35">
        <v>0</v>
      </c>
      <c r="AD71" s="35">
        <v>0</v>
      </c>
      <c r="AE71" s="35">
        <v>0</v>
      </c>
      <c r="AF71" s="35">
        <v>0</v>
      </c>
      <c r="AG71" s="35">
        <v>0</v>
      </c>
      <c r="AH71" s="40">
        <v>0</v>
      </c>
      <c r="AI71" s="40">
        <v>0</v>
      </c>
      <c r="AJ71" s="35">
        <v>0</v>
      </c>
      <c r="AK71" s="35">
        <v>0</v>
      </c>
      <c r="AL71" s="35">
        <v>0</v>
      </c>
      <c r="AM71" s="35">
        <v>0</v>
      </c>
      <c r="AN71" s="47">
        <v>0</v>
      </c>
      <c r="AO71" s="50"/>
      <c r="AP71" s="31"/>
      <c r="AQ71" s="31"/>
      <c r="AR71" s="31"/>
      <c r="AS71" s="31"/>
      <c r="AT71" s="31"/>
    </row>
    <row r="72" spans="1:46">
      <c r="B72" s="19"/>
      <c r="C72" s="63" t="s">
        <v>528</v>
      </c>
      <c r="D72" s="68" t="s">
        <v>538</v>
      </c>
      <c r="E72" s="68" t="s">
        <v>539</v>
      </c>
      <c r="F72" s="68" t="s">
        <v>555</v>
      </c>
      <c r="G72" s="68" t="s">
        <v>556</v>
      </c>
      <c r="H72" s="68" t="s">
        <v>557</v>
      </c>
      <c r="I72" s="17" t="s">
        <v>44</v>
      </c>
      <c r="J72" s="35" t="str">
        <f>J71</f>
        <v>0</v>
      </c>
      <c r="K72" s="35" t="str">
        <f>K71+J72</f>
        <v>0</v>
      </c>
      <c r="L72" s="35" t="str">
        <f>L71+K72</f>
        <v>0</v>
      </c>
      <c r="M72" s="40" t="str">
        <f>M71+L72</f>
        <v>0</v>
      </c>
      <c r="N72" s="40" t="str">
        <f>N71+M72</f>
        <v>0</v>
      </c>
      <c r="O72" s="35" t="str">
        <f>O71+N72</f>
        <v>0</v>
      </c>
      <c r="P72" s="35" t="str">
        <f>P71+O72</f>
        <v>0</v>
      </c>
      <c r="Q72" s="35" t="str">
        <f>Q71+P72</f>
        <v>0</v>
      </c>
      <c r="R72" s="35" t="str">
        <f>R71+Q72</f>
        <v>0</v>
      </c>
      <c r="S72" s="35" t="str">
        <f>S71+R72</f>
        <v>0</v>
      </c>
      <c r="T72" s="40" t="str">
        <f>T71+S72</f>
        <v>0</v>
      </c>
      <c r="U72" s="40" t="str">
        <f>U71+T72</f>
        <v>0</v>
      </c>
      <c r="V72" s="40" t="str">
        <f>V71+U72</f>
        <v>0</v>
      </c>
      <c r="W72" s="40" t="str">
        <f>W71+V72</f>
        <v>0</v>
      </c>
      <c r="X72" s="40" t="str">
        <f>X71+W72</f>
        <v>0</v>
      </c>
      <c r="Y72" s="40" t="str">
        <f>Y71+X72</f>
        <v>0</v>
      </c>
      <c r="Z72" s="40" t="str">
        <f>Z71+Y72</f>
        <v>0</v>
      </c>
      <c r="AA72" s="40" t="str">
        <f>AA71+Z72</f>
        <v>0</v>
      </c>
      <c r="AB72" s="40" t="str">
        <f>AB71+AA72</f>
        <v>0</v>
      </c>
      <c r="AC72" s="35" t="str">
        <f>AC71+AB72</f>
        <v>0</v>
      </c>
      <c r="AD72" s="35" t="str">
        <f>AD71+AC72</f>
        <v>0</v>
      </c>
      <c r="AE72" s="35" t="str">
        <f>AE71+AD72</f>
        <v>0</v>
      </c>
      <c r="AF72" s="35" t="str">
        <f>AF71+AE72</f>
        <v>0</v>
      </c>
      <c r="AG72" s="35" t="str">
        <f>AG71+AF72</f>
        <v>0</v>
      </c>
      <c r="AH72" s="40" t="str">
        <f>AH71+AG72</f>
        <v>0</v>
      </c>
      <c r="AI72" s="40" t="str">
        <f>AI71+AH72</f>
        <v>0</v>
      </c>
      <c r="AJ72" s="35" t="str">
        <f>AJ71+AI72</f>
        <v>0</v>
      </c>
      <c r="AK72" s="35" t="str">
        <f>AK71+AJ72</f>
        <v>0</v>
      </c>
      <c r="AL72" s="35" t="str">
        <f>AL71+AK72</f>
        <v>0</v>
      </c>
      <c r="AM72" s="35" t="str">
        <f>AM71+AL72</f>
        <v>0</v>
      </c>
      <c r="AN72" s="47" t="str">
        <f>AN71+AM72</f>
        <v>0</v>
      </c>
      <c r="AO72" s="50"/>
      <c r="AP72" s="31"/>
      <c r="AQ72" s="31"/>
      <c r="AR72" s="31"/>
      <c r="AS72" s="31"/>
      <c r="AT72" s="31"/>
    </row>
    <row r="73" spans="1:46">
      <c r="B73" s="19"/>
      <c r="C73" s="64" t="s">
        <v>528</v>
      </c>
      <c r="D73" s="69" t="s">
        <v>538</v>
      </c>
      <c r="E73" s="69" t="s">
        <v>539</v>
      </c>
      <c r="F73" s="69" t="s">
        <v>555</v>
      </c>
      <c r="G73" s="69" t="s">
        <v>556</v>
      </c>
      <c r="H73" s="69" t="s">
        <v>557</v>
      </c>
      <c r="I73" s="18" t="s">
        <v>45</v>
      </c>
      <c r="J73" s="36">
        <v>0</v>
      </c>
      <c r="K73" s="36">
        <v>0</v>
      </c>
      <c r="L73" s="36">
        <v>0</v>
      </c>
      <c r="M73" s="36">
        <v>0</v>
      </c>
      <c r="N73" s="36">
        <v>0</v>
      </c>
      <c r="O73" s="36">
        <v>0</v>
      </c>
      <c r="P73" s="36">
        <v>0</v>
      </c>
      <c r="Q73" s="36">
        <v>0</v>
      </c>
      <c r="R73" s="36">
        <v>0</v>
      </c>
      <c r="S73" s="36">
        <v>0</v>
      </c>
      <c r="T73" s="36">
        <v>0</v>
      </c>
      <c r="U73" s="36">
        <v>0</v>
      </c>
      <c r="V73" s="36">
        <v>0</v>
      </c>
      <c r="W73" s="36">
        <v>0</v>
      </c>
      <c r="X73" s="36">
        <v>0</v>
      </c>
      <c r="Y73" s="36">
        <v>0</v>
      </c>
      <c r="Z73" s="36">
        <v>0</v>
      </c>
      <c r="AA73" s="36">
        <v>0</v>
      </c>
      <c r="AB73" s="36">
        <v>0</v>
      </c>
      <c r="AC73" s="36">
        <v>0</v>
      </c>
      <c r="AD73" s="36">
        <v>0</v>
      </c>
      <c r="AE73" s="36">
        <v>0</v>
      </c>
      <c r="AF73" s="36">
        <v>0</v>
      </c>
      <c r="AG73" s="36">
        <v>0</v>
      </c>
      <c r="AH73" s="36">
        <v>0</v>
      </c>
      <c r="AI73" s="36">
        <v>0</v>
      </c>
      <c r="AJ73" s="36">
        <v>0</v>
      </c>
      <c r="AK73" s="36">
        <v>0</v>
      </c>
      <c r="AL73" s="36">
        <v>0</v>
      </c>
      <c r="AM73" s="36">
        <v>0</v>
      </c>
      <c r="AN73" s="48">
        <v>0</v>
      </c>
      <c r="AO73" s="50"/>
      <c r="AP73" s="31"/>
      <c r="AQ73" s="31"/>
      <c r="AR73" s="31"/>
      <c r="AS73" s="31"/>
      <c r="AT73" s="31"/>
    </row>
    <row r="74" spans="1:46">
      <c r="B74" s="19"/>
      <c r="C74" s="63" t="s">
        <v>528</v>
      </c>
      <c r="D74" s="68" t="s">
        <v>538</v>
      </c>
      <c r="E74" s="68" t="s">
        <v>539</v>
      </c>
      <c r="F74" s="68" t="s">
        <v>558</v>
      </c>
      <c r="G74" s="68" t="s">
        <v>559</v>
      </c>
      <c r="H74" s="68" t="s">
        <v>557</v>
      </c>
      <c r="I74" s="17" t="s">
        <v>41</v>
      </c>
      <c r="J74" s="35">
        <v>0</v>
      </c>
      <c r="K74" s="35">
        <v>0</v>
      </c>
      <c r="L74" s="35">
        <v>0</v>
      </c>
      <c r="M74" s="40">
        <v>0</v>
      </c>
      <c r="N74" s="40">
        <v>0</v>
      </c>
      <c r="O74" s="35">
        <v>0</v>
      </c>
      <c r="P74" s="35">
        <v>0</v>
      </c>
      <c r="Q74" s="35">
        <v>0</v>
      </c>
      <c r="R74" s="35">
        <v>2</v>
      </c>
      <c r="S74" s="35">
        <v>0</v>
      </c>
      <c r="T74" s="40">
        <v>0</v>
      </c>
      <c r="U74" s="40">
        <v>0</v>
      </c>
      <c r="V74" s="40">
        <v>0</v>
      </c>
      <c r="W74" s="40">
        <v>0</v>
      </c>
      <c r="X74" s="40">
        <v>0</v>
      </c>
      <c r="Y74" s="40">
        <v>0</v>
      </c>
      <c r="Z74" s="40">
        <v>0</v>
      </c>
      <c r="AA74" s="40">
        <v>0</v>
      </c>
      <c r="AB74" s="40">
        <v>0</v>
      </c>
      <c r="AC74" s="35">
        <v>0</v>
      </c>
      <c r="AD74" s="35">
        <v>0</v>
      </c>
      <c r="AE74" s="35">
        <v>0</v>
      </c>
      <c r="AF74" s="35">
        <v>0</v>
      </c>
      <c r="AG74" s="35">
        <v>0</v>
      </c>
      <c r="AH74" s="40">
        <v>0</v>
      </c>
      <c r="AI74" s="40">
        <v>0</v>
      </c>
      <c r="AJ74" s="35">
        <v>0</v>
      </c>
      <c r="AK74" s="35">
        <v>0</v>
      </c>
      <c r="AL74" s="35">
        <v>0</v>
      </c>
      <c r="AM74" s="35">
        <v>0</v>
      </c>
      <c r="AN74" s="47">
        <v>0</v>
      </c>
      <c r="AO74" s="50"/>
      <c r="AP74" s="31"/>
      <c r="AQ74" s="31"/>
      <c r="AR74" s="31"/>
      <c r="AS74" s="31"/>
      <c r="AT74" s="31"/>
    </row>
    <row r="75" spans="1:46">
      <c r="B75" s="19"/>
      <c r="C75" s="63" t="s">
        <v>528</v>
      </c>
      <c r="D75" s="68" t="s">
        <v>538</v>
      </c>
      <c r="E75" s="68" t="s">
        <v>539</v>
      </c>
      <c r="F75" s="68" t="s">
        <v>558</v>
      </c>
      <c r="G75" s="68" t="s">
        <v>559</v>
      </c>
      <c r="H75" s="68" t="s">
        <v>557</v>
      </c>
      <c r="I75" s="16" t="s">
        <v>42</v>
      </c>
      <c r="J75" s="34">
        <v>0</v>
      </c>
      <c r="K75" s="34">
        <v>0</v>
      </c>
      <c r="L75" s="34">
        <v>0</v>
      </c>
      <c r="M75" s="34">
        <v>0</v>
      </c>
      <c r="N75" s="34">
        <v>0</v>
      </c>
      <c r="O75" s="34">
        <v>0</v>
      </c>
      <c r="P75" s="34">
        <v>0</v>
      </c>
      <c r="Q75" s="34">
        <v>0</v>
      </c>
      <c r="R75" s="34">
        <v>2</v>
      </c>
      <c r="S75" s="34">
        <v>0</v>
      </c>
      <c r="T75" s="34">
        <v>0</v>
      </c>
      <c r="U75" s="34">
        <v>0</v>
      </c>
      <c r="V75" s="34">
        <v>0</v>
      </c>
      <c r="W75" s="34">
        <v>0</v>
      </c>
      <c r="X75" s="34">
        <v>0</v>
      </c>
      <c r="Y75" s="34">
        <v>0</v>
      </c>
      <c r="Z75" s="34">
        <v>0</v>
      </c>
      <c r="AA75" s="34">
        <v>0</v>
      </c>
      <c r="AB75" s="34">
        <v>0</v>
      </c>
      <c r="AC75" s="34">
        <v>0</v>
      </c>
      <c r="AD75" s="34">
        <v>0</v>
      </c>
      <c r="AE75" s="34">
        <v>0</v>
      </c>
      <c r="AF75" s="34">
        <v>0</v>
      </c>
      <c r="AG75" s="34">
        <v>0</v>
      </c>
      <c r="AH75" s="34">
        <v>0</v>
      </c>
      <c r="AI75" s="34">
        <v>0</v>
      </c>
      <c r="AJ75" s="34">
        <v>0</v>
      </c>
      <c r="AK75" s="34">
        <v>0</v>
      </c>
      <c r="AL75" s="34">
        <v>0</v>
      </c>
      <c r="AM75" s="34">
        <v>0</v>
      </c>
      <c r="AN75" s="46">
        <v>0</v>
      </c>
      <c r="AO75" s="50"/>
      <c r="AP75" s="31"/>
      <c r="AQ75" s="31"/>
      <c r="AR75" s="31"/>
      <c r="AS75" s="31"/>
      <c r="AT75" s="31"/>
    </row>
    <row r="76" spans="1:46">
      <c r="B76" s="19"/>
      <c r="C76" s="63" t="s">
        <v>528</v>
      </c>
      <c r="D76" s="68" t="s">
        <v>538</v>
      </c>
      <c r="E76" s="68" t="s">
        <v>539</v>
      </c>
      <c r="F76" s="68" t="s">
        <v>558</v>
      </c>
      <c r="G76" s="68" t="s">
        <v>559</v>
      </c>
      <c r="H76" s="68" t="s">
        <v>557</v>
      </c>
      <c r="I76" s="17" t="s">
        <v>43</v>
      </c>
      <c r="J76" s="35">
        <v>0</v>
      </c>
      <c r="K76" s="35">
        <v>0</v>
      </c>
      <c r="L76" s="35">
        <v>0</v>
      </c>
      <c r="M76" s="40">
        <v>0</v>
      </c>
      <c r="N76" s="40">
        <v>0</v>
      </c>
      <c r="O76" s="35">
        <v>0</v>
      </c>
      <c r="P76" s="35">
        <v>0</v>
      </c>
      <c r="Q76" s="35">
        <v>0</v>
      </c>
      <c r="R76" s="35">
        <v>0</v>
      </c>
      <c r="S76" s="35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  <c r="Y76" s="40">
        <v>0</v>
      </c>
      <c r="Z76" s="40">
        <v>0</v>
      </c>
      <c r="AA76" s="40">
        <v>0</v>
      </c>
      <c r="AB76" s="40">
        <v>0</v>
      </c>
      <c r="AC76" s="35">
        <v>0</v>
      </c>
      <c r="AD76" s="35">
        <v>0</v>
      </c>
      <c r="AE76" s="35">
        <v>0</v>
      </c>
      <c r="AF76" s="35">
        <v>0</v>
      </c>
      <c r="AG76" s="35">
        <v>0</v>
      </c>
      <c r="AH76" s="40">
        <v>0</v>
      </c>
      <c r="AI76" s="40">
        <v>0</v>
      </c>
      <c r="AJ76" s="35">
        <v>0</v>
      </c>
      <c r="AK76" s="35">
        <v>0</v>
      </c>
      <c r="AL76" s="35">
        <v>0</v>
      </c>
      <c r="AM76" s="35">
        <v>0</v>
      </c>
      <c r="AN76" s="47">
        <v>0</v>
      </c>
      <c r="AO76" s="50"/>
      <c r="AP76" s="31"/>
      <c r="AQ76" s="31"/>
      <c r="AR76" s="31"/>
      <c r="AS76" s="31"/>
      <c r="AT76" s="31"/>
    </row>
    <row r="77" spans="1:46">
      <c r="B77" s="19"/>
      <c r="C77" s="63" t="s">
        <v>528</v>
      </c>
      <c r="D77" s="68" t="s">
        <v>538</v>
      </c>
      <c r="E77" s="68" t="s">
        <v>539</v>
      </c>
      <c r="F77" s="68" t="s">
        <v>558</v>
      </c>
      <c r="G77" s="68" t="s">
        <v>559</v>
      </c>
      <c r="H77" s="68" t="s">
        <v>557</v>
      </c>
      <c r="I77" s="17" t="s">
        <v>44</v>
      </c>
      <c r="J77" s="35" t="str">
        <f>J76</f>
        <v>0</v>
      </c>
      <c r="K77" s="35" t="str">
        <f>K76+J77</f>
        <v>0</v>
      </c>
      <c r="L77" s="35" t="str">
        <f>L76+K77</f>
        <v>0</v>
      </c>
      <c r="M77" s="40" t="str">
        <f>M76+L77</f>
        <v>0</v>
      </c>
      <c r="N77" s="40" t="str">
        <f>N76+M77</f>
        <v>0</v>
      </c>
      <c r="O77" s="35" t="str">
        <f>O76+N77</f>
        <v>0</v>
      </c>
      <c r="P77" s="35" t="str">
        <f>P76+O77</f>
        <v>0</v>
      </c>
      <c r="Q77" s="35" t="str">
        <f>Q76+P77</f>
        <v>0</v>
      </c>
      <c r="R77" s="35" t="str">
        <f>R76+Q77</f>
        <v>0</v>
      </c>
      <c r="S77" s="35" t="str">
        <f>S76+R77</f>
        <v>0</v>
      </c>
      <c r="T77" s="40" t="str">
        <f>T76+S77</f>
        <v>0</v>
      </c>
      <c r="U77" s="40" t="str">
        <f>U76+T77</f>
        <v>0</v>
      </c>
      <c r="V77" s="40" t="str">
        <f>V76+U77</f>
        <v>0</v>
      </c>
      <c r="W77" s="40" t="str">
        <f>W76+V77</f>
        <v>0</v>
      </c>
      <c r="X77" s="40" t="str">
        <f>X76+W77</f>
        <v>0</v>
      </c>
      <c r="Y77" s="40" t="str">
        <f>Y76+X77</f>
        <v>0</v>
      </c>
      <c r="Z77" s="40" t="str">
        <f>Z76+Y77</f>
        <v>0</v>
      </c>
      <c r="AA77" s="40" t="str">
        <f>AA76+Z77</f>
        <v>0</v>
      </c>
      <c r="AB77" s="40" t="str">
        <f>AB76+AA77</f>
        <v>0</v>
      </c>
      <c r="AC77" s="35" t="str">
        <f>AC76+AB77</f>
        <v>0</v>
      </c>
      <c r="AD77" s="35" t="str">
        <f>AD76+AC77</f>
        <v>0</v>
      </c>
      <c r="AE77" s="35" t="str">
        <f>AE76+AD77</f>
        <v>0</v>
      </c>
      <c r="AF77" s="35" t="str">
        <f>AF76+AE77</f>
        <v>0</v>
      </c>
      <c r="AG77" s="35" t="str">
        <f>AG76+AF77</f>
        <v>0</v>
      </c>
      <c r="AH77" s="40" t="str">
        <f>AH76+AG77</f>
        <v>0</v>
      </c>
      <c r="AI77" s="40" t="str">
        <f>AI76+AH77</f>
        <v>0</v>
      </c>
      <c r="AJ77" s="35" t="str">
        <f>AJ76+AI77</f>
        <v>0</v>
      </c>
      <c r="AK77" s="35" t="str">
        <f>AK76+AJ77</f>
        <v>0</v>
      </c>
      <c r="AL77" s="35" t="str">
        <f>AL76+AK77</f>
        <v>0</v>
      </c>
      <c r="AM77" s="35" t="str">
        <f>AM76+AL77</f>
        <v>0</v>
      </c>
      <c r="AN77" s="47" t="str">
        <f>AN76+AM77</f>
        <v>0</v>
      </c>
      <c r="AO77" s="50"/>
      <c r="AP77" s="31"/>
      <c r="AQ77" s="31"/>
      <c r="AR77" s="31"/>
      <c r="AS77" s="31"/>
      <c r="AT77" s="31"/>
    </row>
    <row r="78" spans="1:46">
      <c r="B78" s="19"/>
      <c r="C78" s="64" t="s">
        <v>528</v>
      </c>
      <c r="D78" s="69" t="s">
        <v>538</v>
      </c>
      <c r="E78" s="69" t="s">
        <v>539</v>
      </c>
      <c r="F78" s="69" t="s">
        <v>558</v>
      </c>
      <c r="G78" s="69" t="s">
        <v>559</v>
      </c>
      <c r="H78" s="69" t="s">
        <v>557</v>
      </c>
      <c r="I78" s="18" t="s">
        <v>45</v>
      </c>
      <c r="J78" s="36">
        <v>0</v>
      </c>
      <c r="K78" s="36">
        <v>0</v>
      </c>
      <c r="L78" s="36">
        <v>0</v>
      </c>
      <c r="M78" s="36">
        <v>0</v>
      </c>
      <c r="N78" s="36">
        <v>0</v>
      </c>
      <c r="O78" s="36">
        <v>0</v>
      </c>
      <c r="P78" s="36">
        <v>0</v>
      </c>
      <c r="Q78" s="36">
        <v>0</v>
      </c>
      <c r="R78" s="36">
        <v>0</v>
      </c>
      <c r="S78" s="36">
        <v>0</v>
      </c>
      <c r="T78" s="36">
        <v>0</v>
      </c>
      <c r="U78" s="36">
        <v>0</v>
      </c>
      <c r="V78" s="36">
        <v>0</v>
      </c>
      <c r="W78" s="36">
        <v>0</v>
      </c>
      <c r="X78" s="36">
        <v>0</v>
      </c>
      <c r="Y78" s="36">
        <v>0</v>
      </c>
      <c r="Z78" s="36">
        <v>0</v>
      </c>
      <c r="AA78" s="36">
        <v>0</v>
      </c>
      <c r="AB78" s="36">
        <v>0</v>
      </c>
      <c r="AC78" s="36">
        <v>0</v>
      </c>
      <c r="AD78" s="36">
        <v>0</v>
      </c>
      <c r="AE78" s="36">
        <v>0</v>
      </c>
      <c r="AF78" s="36">
        <v>0</v>
      </c>
      <c r="AG78" s="36">
        <v>0</v>
      </c>
      <c r="AH78" s="36">
        <v>0</v>
      </c>
      <c r="AI78" s="36">
        <v>0</v>
      </c>
      <c r="AJ78" s="36">
        <v>0</v>
      </c>
      <c r="AK78" s="36">
        <v>0</v>
      </c>
      <c r="AL78" s="36">
        <v>0</v>
      </c>
      <c r="AM78" s="36">
        <v>0</v>
      </c>
      <c r="AN78" s="48">
        <v>0</v>
      </c>
      <c r="AO78" s="50"/>
      <c r="AP78" s="31"/>
      <c r="AQ78" s="31"/>
      <c r="AR78" s="31"/>
      <c r="AS78" s="31"/>
      <c r="AT78" s="31"/>
    </row>
    <row r="79" spans="1:46">
      <c r="B79" s="19"/>
      <c r="C79" s="63" t="s">
        <v>528</v>
      </c>
      <c r="D79" s="68" t="s">
        <v>538</v>
      </c>
      <c r="E79" s="68" t="s">
        <v>539</v>
      </c>
      <c r="F79" s="68" t="s">
        <v>560</v>
      </c>
      <c r="G79" s="68" t="s">
        <v>561</v>
      </c>
      <c r="H79" s="68" t="s">
        <v>557</v>
      </c>
      <c r="I79" s="17" t="s">
        <v>41</v>
      </c>
      <c r="J79" s="35">
        <v>0</v>
      </c>
      <c r="K79" s="35">
        <v>0</v>
      </c>
      <c r="L79" s="35">
        <v>0</v>
      </c>
      <c r="M79" s="40">
        <v>0</v>
      </c>
      <c r="N79" s="40">
        <v>0</v>
      </c>
      <c r="O79" s="35">
        <v>0</v>
      </c>
      <c r="P79" s="35">
        <v>0</v>
      </c>
      <c r="Q79" s="35">
        <v>0</v>
      </c>
      <c r="R79" s="35">
        <v>2</v>
      </c>
      <c r="S79" s="35">
        <v>0</v>
      </c>
      <c r="T79" s="40">
        <v>0</v>
      </c>
      <c r="U79" s="40">
        <v>0</v>
      </c>
      <c r="V79" s="40">
        <v>0</v>
      </c>
      <c r="W79" s="40">
        <v>0</v>
      </c>
      <c r="X79" s="40">
        <v>0</v>
      </c>
      <c r="Y79" s="40">
        <v>0</v>
      </c>
      <c r="Z79" s="40">
        <v>0</v>
      </c>
      <c r="AA79" s="40">
        <v>0</v>
      </c>
      <c r="AB79" s="40">
        <v>0</v>
      </c>
      <c r="AC79" s="35">
        <v>0</v>
      </c>
      <c r="AD79" s="35">
        <v>0</v>
      </c>
      <c r="AE79" s="35">
        <v>0</v>
      </c>
      <c r="AF79" s="35">
        <v>0</v>
      </c>
      <c r="AG79" s="35">
        <v>0</v>
      </c>
      <c r="AH79" s="40">
        <v>0</v>
      </c>
      <c r="AI79" s="40">
        <v>0</v>
      </c>
      <c r="AJ79" s="35">
        <v>0</v>
      </c>
      <c r="AK79" s="35">
        <v>0</v>
      </c>
      <c r="AL79" s="35">
        <v>0</v>
      </c>
      <c r="AM79" s="35">
        <v>0</v>
      </c>
      <c r="AN79" s="47">
        <v>0</v>
      </c>
      <c r="AO79" s="50"/>
      <c r="AP79" s="31"/>
      <c r="AQ79" s="31"/>
      <c r="AR79" s="31"/>
      <c r="AS79" s="31"/>
      <c r="AT79" s="31"/>
    </row>
    <row r="80" spans="1:46">
      <c r="B80" s="19"/>
      <c r="C80" s="63" t="s">
        <v>528</v>
      </c>
      <c r="D80" s="68" t="s">
        <v>538</v>
      </c>
      <c r="E80" s="68" t="s">
        <v>539</v>
      </c>
      <c r="F80" s="68" t="s">
        <v>560</v>
      </c>
      <c r="G80" s="68" t="s">
        <v>561</v>
      </c>
      <c r="H80" s="68" t="s">
        <v>557</v>
      </c>
      <c r="I80" s="16" t="s">
        <v>42</v>
      </c>
      <c r="J80" s="34">
        <v>0</v>
      </c>
      <c r="K80" s="34">
        <v>0</v>
      </c>
      <c r="L80" s="34">
        <v>0</v>
      </c>
      <c r="M80" s="34">
        <v>0</v>
      </c>
      <c r="N80" s="34">
        <v>0</v>
      </c>
      <c r="O80" s="34">
        <v>0</v>
      </c>
      <c r="P80" s="34">
        <v>0</v>
      </c>
      <c r="Q80" s="34">
        <v>0</v>
      </c>
      <c r="R80" s="34">
        <v>0</v>
      </c>
      <c r="S80" s="34">
        <v>0</v>
      </c>
      <c r="T80" s="34">
        <v>0</v>
      </c>
      <c r="U80" s="34">
        <v>0</v>
      </c>
      <c r="V80" s="34">
        <v>2</v>
      </c>
      <c r="W80" s="34">
        <v>0</v>
      </c>
      <c r="X80" s="34">
        <v>0</v>
      </c>
      <c r="Y80" s="34">
        <v>0</v>
      </c>
      <c r="Z80" s="34">
        <v>0</v>
      </c>
      <c r="AA80" s="34">
        <v>0</v>
      </c>
      <c r="AB80" s="34">
        <v>0</v>
      </c>
      <c r="AC80" s="34">
        <v>0</v>
      </c>
      <c r="AD80" s="34">
        <v>0</v>
      </c>
      <c r="AE80" s="34">
        <v>0</v>
      </c>
      <c r="AF80" s="34">
        <v>0</v>
      </c>
      <c r="AG80" s="34">
        <v>0</v>
      </c>
      <c r="AH80" s="34">
        <v>0</v>
      </c>
      <c r="AI80" s="34">
        <v>0</v>
      </c>
      <c r="AJ80" s="34">
        <v>0</v>
      </c>
      <c r="AK80" s="34">
        <v>0</v>
      </c>
      <c r="AL80" s="34">
        <v>0</v>
      </c>
      <c r="AM80" s="34">
        <v>0</v>
      </c>
      <c r="AN80" s="46">
        <v>0</v>
      </c>
      <c r="AO80" s="50"/>
      <c r="AP80" s="31"/>
      <c r="AQ80" s="31"/>
      <c r="AR80" s="31"/>
      <c r="AS80" s="31"/>
      <c r="AT80" s="31"/>
    </row>
    <row r="81" spans="1:46">
      <c r="B81" s="19"/>
      <c r="C81" s="63" t="s">
        <v>528</v>
      </c>
      <c r="D81" s="68" t="s">
        <v>538</v>
      </c>
      <c r="E81" s="68" t="s">
        <v>539</v>
      </c>
      <c r="F81" s="68" t="s">
        <v>560</v>
      </c>
      <c r="G81" s="68" t="s">
        <v>561</v>
      </c>
      <c r="H81" s="68" t="s">
        <v>557</v>
      </c>
      <c r="I81" s="17" t="s">
        <v>43</v>
      </c>
      <c r="J81" s="35">
        <v>0</v>
      </c>
      <c r="K81" s="35">
        <v>0</v>
      </c>
      <c r="L81" s="35">
        <v>0</v>
      </c>
      <c r="M81" s="40">
        <v>0</v>
      </c>
      <c r="N81" s="40">
        <v>0</v>
      </c>
      <c r="O81" s="35">
        <v>0</v>
      </c>
      <c r="P81" s="35">
        <v>0</v>
      </c>
      <c r="Q81" s="35">
        <v>0</v>
      </c>
      <c r="R81" s="35">
        <v>-2</v>
      </c>
      <c r="S81" s="35">
        <v>0</v>
      </c>
      <c r="T81" s="40">
        <v>0</v>
      </c>
      <c r="U81" s="40">
        <v>0</v>
      </c>
      <c r="V81" s="40">
        <v>2</v>
      </c>
      <c r="W81" s="40">
        <v>0</v>
      </c>
      <c r="X81" s="40">
        <v>0</v>
      </c>
      <c r="Y81" s="40">
        <v>0</v>
      </c>
      <c r="Z81" s="40">
        <v>0</v>
      </c>
      <c r="AA81" s="40">
        <v>0</v>
      </c>
      <c r="AB81" s="40">
        <v>0</v>
      </c>
      <c r="AC81" s="35">
        <v>0</v>
      </c>
      <c r="AD81" s="35">
        <v>0</v>
      </c>
      <c r="AE81" s="35">
        <v>0</v>
      </c>
      <c r="AF81" s="35">
        <v>0</v>
      </c>
      <c r="AG81" s="35">
        <v>0</v>
      </c>
      <c r="AH81" s="40">
        <v>0</v>
      </c>
      <c r="AI81" s="40">
        <v>0</v>
      </c>
      <c r="AJ81" s="35">
        <v>0</v>
      </c>
      <c r="AK81" s="35">
        <v>0</v>
      </c>
      <c r="AL81" s="35">
        <v>0</v>
      </c>
      <c r="AM81" s="35">
        <v>0</v>
      </c>
      <c r="AN81" s="47">
        <v>0</v>
      </c>
      <c r="AO81" s="50"/>
      <c r="AP81" s="31"/>
      <c r="AQ81" s="31"/>
      <c r="AR81" s="31"/>
      <c r="AS81" s="31"/>
      <c r="AT81" s="31"/>
    </row>
    <row r="82" spans="1:46">
      <c r="B82" s="19"/>
      <c r="C82" s="63" t="s">
        <v>528</v>
      </c>
      <c r="D82" s="68" t="s">
        <v>538</v>
      </c>
      <c r="E82" s="68" t="s">
        <v>539</v>
      </c>
      <c r="F82" s="68" t="s">
        <v>560</v>
      </c>
      <c r="G82" s="68" t="s">
        <v>561</v>
      </c>
      <c r="H82" s="68" t="s">
        <v>557</v>
      </c>
      <c r="I82" s="17" t="s">
        <v>44</v>
      </c>
      <c r="J82" s="35" t="str">
        <f>J81</f>
        <v>0</v>
      </c>
      <c r="K82" s="35" t="str">
        <f>K81+J82</f>
        <v>0</v>
      </c>
      <c r="L82" s="35" t="str">
        <f>L81+K82</f>
        <v>0</v>
      </c>
      <c r="M82" s="40" t="str">
        <f>M81+L82</f>
        <v>0</v>
      </c>
      <c r="N82" s="40" t="str">
        <f>N81+M82</f>
        <v>0</v>
      </c>
      <c r="O82" s="35" t="str">
        <f>O81+N82</f>
        <v>0</v>
      </c>
      <c r="P82" s="35" t="str">
        <f>P81+O82</f>
        <v>0</v>
      </c>
      <c r="Q82" s="35" t="str">
        <f>Q81+P82</f>
        <v>0</v>
      </c>
      <c r="R82" s="35" t="str">
        <f>R81+Q82</f>
        <v>0</v>
      </c>
      <c r="S82" s="35" t="str">
        <f>S81+R82</f>
        <v>0</v>
      </c>
      <c r="T82" s="40" t="str">
        <f>T81+S82</f>
        <v>0</v>
      </c>
      <c r="U82" s="40" t="str">
        <f>U81+T82</f>
        <v>0</v>
      </c>
      <c r="V82" s="40" t="str">
        <f>V81+U82</f>
        <v>0</v>
      </c>
      <c r="W82" s="40" t="str">
        <f>W81+V82</f>
        <v>0</v>
      </c>
      <c r="X82" s="40" t="str">
        <f>X81+W82</f>
        <v>0</v>
      </c>
      <c r="Y82" s="40" t="str">
        <f>Y81+X82</f>
        <v>0</v>
      </c>
      <c r="Z82" s="40" t="str">
        <f>Z81+Y82</f>
        <v>0</v>
      </c>
      <c r="AA82" s="40" t="str">
        <f>AA81+Z82</f>
        <v>0</v>
      </c>
      <c r="AB82" s="40" t="str">
        <f>AB81+AA82</f>
        <v>0</v>
      </c>
      <c r="AC82" s="35" t="str">
        <f>AC81+AB82</f>
        <v>0</v>
      </c>
      <c r="AD82" s="35" t="str">
        <f>AD81+AC82</f>
        <v>0</v>
      </c>
      <c r="AE82" s="35" t="str">
        <f>AE81+AD82</f>
        <v>0</v>
      </c>
      <c r="AF82" s="35" t="str">
        <f>AF81+AE82</f>
        <v>0</v>
      </c>
      <c r="AG82" s="35" t="str">
        <f>AG81+AF82</f>
        <v>0</v>
      </c>
      <c r="AH82" s="40" t="str">
        <f>AH81+AG82</f>
        <v>0</v>
      </c>
      <c r="AI82" s="40" t="str">
        <f>AI81+AH82</f>
        <v>0</v>
      </c>
      <c r="AJ82" s="35" t="str">
        <f>AJ81+AI82</f>
        <v>0</v>
      </c>
      <c r="AK82" s="35" t="str">
        <f>AK81+AJ82</f>
        <v>0</v>
      </c>
      <c r="AL82" s="35" t="str">
        <f>AL81+AK82</f>
        <v>0</v>
      </c>
      <c r="AM82" s="35" t="str">
        <f>AM81+AL82</f>
        <v>0</v>
      </c>
      <c r="AN82" s="47" t="str">
        <f>AN81+AM82</f>
        <v>0</v>
      </c>
      <c r="AO82" s="50"/>
      <c r="AP82" s="31"/>
      <c r="AQ82" s="31"/>
      <c r="AR82" s="31"/>
      <c r="AS82" s="31"/>
      <c r="AT82" s="31"/>
    </row>
    <row r="83" spans="1:46">
      <c r="B83" s="19"/>
      <c r="C83" s="64" t="s">
        <v>528</v>
      </c>
      <c r="D83" s="69" t="s">
        <v>538</v>
      </c>
      <c r="E83" s="69" t="s">
        <v>539</v>
      </c>
      <c r="F83" s="69" t="s">
        <v>560</v>
      </c>
      <c r="G83" s="69" t="s">
        <v>561</v>
      </c>
      <c r="H83" s="69" t="s">
        <v>557</v>
      </c>
      <c r="I83" s="18" t="s">
        <v>45</v>
      </c>
      <c r="J83" s="36">
        <v>0</v>
      </c>
      <c r="K83" s="36">
        <v>0</v>
      </c>
      <c r="L83" s="36">
        <v>0</v>
      </c>
      <c r="M83" s="36">
        <v>0</v>
      </c>
      <c r="N83" s="36">
        <v>0</v>
      </c>
      <c r="O83" s="36">
        <v>0</v>
      </c>
      <c r="P83" s="36">
        <v>0</v>
      </c>
      <c r="Q83" s="36">
        <v>0</v>
      </c>
      <c r="R83" s="36">
        <v>0</v>
      </c>
      <c r="S83" s="36">
        <v>0</v>
      </c>
      <c r="T83" s="36">
        <v>0</v>
      </c>
      <c r="U83" s="36">
        <v>0</v>
      </c>
      <c r="V83" s="36">
        <v>0</v>
      </c>
      <c r="W83" s="36">
        <v>0</v>
      </c>
      <c r="X83" s="36">
        <v>0</v>
      </c>
      <c r="Y83" s="36">
        <v>0</v>
      </c>
      <c r="Z83" s="36">
        <v>0</v>
      </c>
      <c r="AA83" s="36">
        <v>0</v>
      </c>
      <c r="AB83" s="36">
        <v>0</v>
      </c>
      <c r="AC83" s="36">
        <v>0</v>
      </c>
      <c r="AD83" s="36">
        <v>0</v>
      </c>
      <c r="AE83" s="36">
        <v>0</v>
      </c>
      <c r="AF83" s="36">
        <v>0</v>
      </c>
      <c r="AG83" s="36">
        <v>0</v>
      </c>
      <c r="AH83" s="36">
        <v>0</v>
      </c>
      <c r="AI83" s="36">
        <v>0</v>
      </c>
      <c r="AJ83" s="36">
        <v>0</v>
      </c>
      <c r="AK83" s="36">
        <v>0</v>
      </c>
      <c r="AL83" s="36">
        <v>0</v>
      </c>
      <c r="AM83" s="36">
        <v>0</v>
      </c>
      <c r="AN83" s="48">
        <v>0</v>
      </c>
      <c r="AO83" s="50"/>
      <c r="AP83" s="31"/>
      <c r="AQ83" s="31"/>
      <c r="AR83" s="31"/>
      <c r="AS83" s="31"/>
      <c r="AT83" s="31"/>
    </row>
    <row r="84" spans="1:46">
      <c r="B84" s="19"/>
      <c r="C84" s="63" t="s">
        <v>528</v>
      </c>
      <c r="D84" s="68" t="s">
        <v>538</v>
      </c>
      <c r="E84" s="68" t="s">
        <v>539</v>
      </c>
      <c r="F84" s="68" t="s">
        <v>562</v>
      </c>
      <c r="G84" s="68" t="s">
        <v>563</v>
      </c>
      <c r="H84" s="68" t="s">
        <v>557</v>
      </c>
      <c r="I84" s="17" t="s">
        <v>41</v>
      </c>
      <c r="J84" s="35">
        <v>0</v>
      </c>
      <c r="K84" s="35">
        <v>0</v>
      </c>
      <c r="L84" s="35">
        <v>0</v>
      </c>
      <c r="M84" s="40">
        <v>0</v>
      </c>
      <c r="N84" s="40">
        <v>0</v>
      </c>
      <c r="O84" s="35">
        <v>0</v>
      </c>
      <c r="P84" s="35">
        <v>0</v>
      </c>
      <c r="Q84" s="35">
        <v>0</v>
      </c>
      <c r="R84" s="35">
        <v>2</v>
      </c>
      <c r="S84" s="35">
        <v>0</v>
      </c>
      <c r="T84" s="40">
        <v>0</v>
      </c>
      <c r="U84" s="40">
        <v>0</v>
      </c>
      <c r="V84" s="40">
        <v>0</v>
      </c>
      <c r="W84" s="40">
        <v>0</v>
      </c>
      <c r="X84" s="40">
        <v>0</v>
      </c>
      <c r="Y84" s="40">
        <v>0</v>
      </c>
      <c r="Z84" s="40">
        <v>0</v>
      </c>
      <c r="AA84" s="40">
        <v>0</v>
      </c>
      <c r="AB84" s="40">
        <v>0</v>
      </c>
      <c r="AC84" s="35">
        <v>0</v>
      </c>
      <c r="AD84" s="35">
        <v>0</v>
      </c>
      <c r="AE84" s="35">
        <v>0</v>
      </c>
      <c r="AF84" s="35">
        <v>0</v>
      </c>
      <c r="AG84" s="35">
        <v>0</v>
      </c>
      <c r="AH84" s="40">
        <v>0</v>
      </c>
      <c r="AI84" s="40">
        <v>0</v>
      </c>
      <c r="AJ84" s="35">
        <v>0</v>
      </c>
      <c r="AK84" s="35">
        <v>0</v>
      </c>
      <c r="AL84" s="35">
        <v>0</v>
      </c>
      <c r="AM84" s="35">
        <v>0</v>
      </c>
      <c r="AN84" s="47">
        <v>0</v>
      </c>
      <c r="AO84" s="50"/>
      <c r="AP84" s="31"/>
      <c r="AQ84" s="31"/>
      <c r="AR84" s="31"/>
      <c r="AS84" s="31"/>
      <c r="AT84" s="31"/>
    </row>
    <row r="85" spans="1:46">
      <c r="B85" s="19"/>
      <c r="C85" s="63" t="s">
        <v>528</v>
      </c>
      <c r="D85" s="68" t="s">
        <v>538</v>
      </c>
      <c r="E85" s="68" t="s">
        <v>539</v>
      </c>
      <c r="F85" s="68" t="s">
        <v>562</v>
      </c>
      <c r="G85" s="68" t="s">
        <v>563</v>
      </c>
      <c r="H85" s="68" t="s">
        <v>557</v>
      </c>
      <c r="I85" s="16" t="s">
        <v>42</v>
      </c>
      <c r="J85" s="34">
        <v>0</v>
      </c>
      <c r="K85" s="34">
        <v>0</v>
      </c>
      <c r="L85" s="34">
        <v>0</v>
      </c>
      <c r="M85" s="34">
        <v>0</v>
      </c>
      <c r="N85" s="34">
        <v>0</v>
      </c>
      <c r="O85" s="34">
        <v>0</v>
      </c>
      <c r="P85" s="34">
        <v>0</v>
      </c>
      <c r="Q85" s="34">
        <v>0</v>
      </c>
      <c r="R85" s="34">
        <v>0</v>
      </c>
      <c r="S85" s="34">
        <v>0</v>
      </c>
      <c r="T85" s="34">
        <v>0</v>
      </c>
      <c r="U85" s="34">
        <v>0</v>
      </c>
      <c r="V85" s="34">
        <v>2</v>
      </c>
      <c r="W85" s="34">
        <v>0</v>
      </c>
      <c r="X85" s="34">
        <v>0</v>
      </c>
      <c r="Y85" s="34">
        <v>0</v>
      </c>
      <c r="Z85" s="34">
        <v>0</v>
      </c>
      <c r="AA85" s="34">
        <v>0</v>
      </c>
      <c r="AB85" s="34">
        <v>0</v>
      </c>
      <c r="AC85" s="34">
        <v>0</v>
      </c>
      <c r="AD85" s="34">
        <v>0</v>
      </c>
      <c r="AE85" s="34">
        <v>0</v>
      </c>
      <c r="AF85" s="34">
        <v>0</v>
      </c>
      <c r="AG85" s="34">
        <v>0</v>
      </c>
      <c r="AH85" s="34">
        <v>0</v>
      </c>
      <c r="AI85" s="34">
        <v>0</v>
      </c>
      <c r="AJ85" s="34">
        <v>0</v>
      </c>
      <c r="AK85" s="34">
        <v>0</v>
      </c>
      <c r="AL85" s="34">
        <v>0</v>
      </c>
      <c r="AM85" s="34">
        <v>0</v>
      </c>
      <c r="AN85" s="46">
        <v>0</v>
      </c>
      <c r="AO85" s="50"/>
      <c r="AP85" s="31"/>
      <c r="AQ85" s="31"/>
      <c r="AR85" s="31"/>
      <c r="AS85" s="31"/>
      <c r="AT85" s="31"/>
    </row>
    <row r="86" spans="1:46">
      <c r="B86" s="19"/>
      <c r="C86" s="63" t="s">
        <v>528</v>
      </c>
      <c r="D86" s="68" t="s">
        <v>538</v>
      </c>
      <c r="E86" s="68" t="s">
        <v>539</v>
      </c>
      <c r="F86" s="68" t="s">
        <v>562</v>
      </c>
      <c r="G86" s="68" t="s">
        <v>563</v>
      </c>
      <c r="H86" s="68" t="s">
        <v>557</v>
      </c>
      <c r="I86" s="17" t="s">
        <v>43</v>
      </c>
      <c r="J86" s="35">
        <v>0</v>
      </c>
      <c r="K86" s="35">
        <v>0</v>
      </c>
      <c r="L86" s="35">
        <v>0</v>
      </c>
      <c r="M86" s="40">
        <v>0</v>
      </c>
      <c r="N86" s="40">
        <v>0</v>
      </c>
      <c r="O86" s="35">
        <v>0</v>
      </c>
      <c r="P86" s="35">
        <v>0</v>
      </c>
      <c r="Q86" s="35">
        <v>0</v>
      </c>
      <c r="R86" s="35">
        <v>-2</v>
      </c>
      <c r="S86" s="35">
        <v>0</v>
      </c>
      <c r="T86" s="40">
        <v>0</v>
      </c>
      <c r="U86" s="40">
        <v>0</v>
      </c>
      <c r="V86" s="40">
        <v>2</v>
      </c>
      <c r="W86" s="40">
        <v>0</v>
      </c>
      <c r="X86" s="40">
        <v>0</v>
      </c>
      <c r="Y86" s="40">
        <v>0</v>
      </c>
      <c r="Z86" s="40">
        <v>0</v>
      </c>
      <c r="AA86" s="40">
        <v>0</v>
      </c>
      <c r="AB86" s="40">
        <v>0</v>
      </c>
      <c r="AC86" s="35">
        <v>0</v>
      </c>
      <c r="AD86" s="35">
        <v>0</v>
      </c>
      <c r="AE86" s="35">
        <v>0</v>
      </c>
      <c r="AF86" s="35">
        <v>0</v>
      </c>
      <c r="AG86" s="35">
        <v>0</v>
      </c>
      <c r="AH86" s="40">
        <v>0</v>
      </c>
      <c r="AI86" s="40">
        <v>0</v>
      </c>
      <c r="AJ86" s="35">
        <v>0</v>
      </c>
      <c r="AK86" s="35">
        <v>0</v>
      </c>
      <c r="AL86" s="35">
        <v>0</v>
      </c>
      <c r="AM86" s="35">
        <v>0</v>
      </c>
      <c r="AN86" s="47">
        <v>0</v>
      </c>
      <c r="AO86" s="50"/>
      <c r="AP86" s="31"/>
      <c r="AQ86" s="31"/>
      <c r="AR86" s="31"/>
      <c r="AS86" s="31"/>
      <c r="AT86" s="31"/>
    </row>
    <row r="87" spans="1:46">
      <c r="B87" s="19"/>
      <c r="C87" s="63" t="s">
        <v>528</v>
      </c>
      <c r="D87" s="68" t="s">
        <v>538</v>
      </c>
      <c r="E87" s="68" t="s">
        <v>539</v>
      </c>
      <c r="F87" s="68" t="s">
        <v>562</v>
      </c>
      <c r="G87" s="68" t="s">
        <v>563</v>
      </c>
      <c r="H87" s="68" t="s">
        <v>557</v>
      </c>
      <c r="I87" s="17" t="s">
        <v>44</v>
      </c>
      <c r="J87" s="35" t="str">
        <f>J86</f>
        <v>0</v>
      </c>
      <c r="K87" s="35" t="str">
        <f>K86+J87</f>
        <v>0</v>
      </c>
      <c r="L87" s="35" t="str">
        <f>L86+K87</f>
        <v>0</v>
      </c>
      <c r="M87" s="40" t="str">
        <f>M86+L87</f>
        <v>0</v>
      </c>
      <c r="N87" s="40" t="str">
        <f>N86+M87</f>
        <v>0</v>
      </c>
      <c r="O87" s="35" t="str">
        <f>O86+N87</f>
        <v>0</v>
      </c>
      <c r="P87" s="35" t="str">
        <f>P86+O87</f>
        <v>0</v>
      </c>
      <c r="Q87" s="35" t="str">
        <f>Q86+P87</f>
        <v>0</v>
      </c>
      <c r="R87" s="35" t="str">
        <f>R86+Q87</f>
        <v>0</v>
      </c>
      <c r="S87" s="35" t="str">
        <f>S86+R87</f>
        <v>0</v>
      </c>
      <c r="T87" s="40" t="str">
        <f>T86+S87</f>
        <v>0</v>
      </c>
      <c r="U87" s="40" t="str">
        <f>U86+T87</f>
        <v>0</v>
      </c>
      <c r="V87" s="40" t="str">
        <f>V86+U87</f>
        <v>0</v>
      </c>
      <c r="W87" s="40" t="str">
        <f>W86+V87</f>
        <v>0</v>
      </c>
      <c r="X87" s="40" t="str">
        <f>X86+W87</f>
        <v>0</v>
      </c>
      <c r="Y87" s="40" t="str">
        <f>Y86+X87</f>
        <v>0</v>
      </c>
      <c r="Z87" s="40" t="str">
        <f>Z86+Y87</f>
        <v>0</v>
      </c>
      <c r="AA87" s="40" t="str">
        <f>AA86+Z87</f>
        <v>0</v>
      </c>
      <c r="AB87" s="40" t="str">
        <f>AB86+AA87</f>
        <v>0</v>
      </c>
      <c r="AC87" s="35" t="str">
        <f>AC86+AB87</f>
        <v>0</v>
      </c>
      <c r="AD87" s="35" t="str">
        <f>AD86+AC87</f>
        <v>0</v>
      </c>
      <c r="AE87" s="35" t="str">
        <f>AE86+AD87</f>
        <v>0</v>
      </c>
      <c r="AF87" s="35" t="str">
        <f>AF86+AE87</f>
        <v>0</v>
      </c>
      <c r="AG87" s="35" t="str">
        <f>AG86+AF87</f>
        <v>0</v>
      </c>
      <c r="AH87" s="40" t="str">
        <f>AH86+AG87</f>
        <v>0</v>
      </c>
      <c r="AI87" s="40" t="str">
        <f>AI86+AH87</f>
        <v>0</v>
      </c>
      <c r="AJ87" s="35" t="str">
        <f>AJ86+AI87</f>
        <v>0</v>
      </c>
      <c r="AK87" s="35" t="str">
        <f>AK86+AJ87</f>
        <v>0</v>
      </c>
      <c r="AL87" s="35" t="str">
        <f>AL86+AK87</f>
        <v>0</v>
      </c>
      <c r="AM87" s="35" t="str">
        <f>AM86+AL87</f>
        <v>0</v>
      </c>
      <c r="AN87" s="47" t="str">
        <f>AN86+AM87</f>
        <v>0</v>
      </c>
      <c r="AO87" s="50"/>
      <c r="AP87" s="31"/>
      <c r="AQ87" s="31"/>
      <c r="AR87" s="31"/>
      <c r="AS87" s="31"/>
      <c r="AT87" s="31"/>
    </row>
    <row r="88" spans="1:46">
      <c r="B88" s="19"/>
      <c r="C88" s="64" t="s">
        <v>528</v>
      </c>
      <c r="D88" s="69" t="s">
        <v>538</v>
      </c>
      <c r="E88" s="69" t="s">
        <v>539</v>
      </c>
      <c r="F88" s="69" t="s">
        <v>562</v>
      </c>
      <c r="G88" s="69" t="s">
        <v>563</v>
      </c>
      <c r="H88" s="69" t="s">
        <v>557</v>
      </c>
      <c r="I88" s="18" t="s">
        <v>45</v>
      </c>
      <c r="J88" s="36">
        <v>0</v>
      </c>
      <c r="K88" s="36">
        <v>0</v>
      </c>
      <c r="L88" s="36">
        <v>0</v>
      </c>
      <c r="M88" s="36">
        <v>0</v>
      </c>
      <c r="N88" s="36">
        <v>0</v>
      </c>
      <c r="O88" s="36">
        <v>0</v>
      </c>
      <c r="P88" s="36">
        <v>0</v>
      </c>
      <c r="Q88" s="36">
        <v>0</v>
      </c>
      <c r="R88" s="36">
        <v>0</v>
      </c>
      <c r="S88" s="36">
        <v>0</v>
      </c>
      <c r="T88" s="36">
        <v>0</v>
      </c>
      <c r="U88" s="36">
        <v>0</v>
      </c>
      <c r="V88" s="36">
        <v>0</v>
      </c>
      <c r="W88" s="36">
        <v>0</v>
      </c>
      <c r="X88" s="36">
        <v>0</v>
      </c>
      <c r="Y88" s="36">
        <v>0</v>
      </c>
      <c r="Z88" s="36">
        <v>0</v>
      </c>
      <c r="AA88" s="36">
        <v>0</v>
      </c>
      <c r="AB88" s="36">
        <v>0</v>
      </c>
      <c r="AC88" s="36">
        <v>0</v>
      </c>
      <c r="AD88" s="36">
        <v>0</v>
      </c>
      <c r="AE88" s="36">
        <v>0</v>
      </c>
      <c r="AF88" s="36">
        <v>0</v>
      </c>
      <c r="AG88" s="36">
        <v>0</v>
      </c>
      <c r="AH88" s="36">
        <v>0</v>
      </c>
      <c r="AI88" s="36">
        <v>0</v>
      </c>
      <c r="AJ88" s="36">
        <v>0</v>
      </c>
      <c r="AK88" s="36">
        <v>0</v>
      </c>
      <c r="AL88" s="36">
        <v>0</v>
      </c>
      <c r="AM88" s="36">
        <v>0</v>
      </c>
      <c r="AN88" s="48">
        <v>0</v>
      </c>
      <c r="AO88" s="50"/>
      <c r="AP88" s="31"/>
      <c r="AQ88" s="31"/>
      <c r="AR88" s="31"/>
      <c r="AS88" s="31"/>
      <c r="AT88" s="31"/>
    </row>
    <row r="89" spans="1:46">
      <c r="B89" s="19"/>
      <c r="C89" s="63" t="s">
        <v>528</v>
      </c>
      <c r="D89" s="68" t="s">
        <v>538</v>
      </c>
      <c r="E89" s="68" t="s">
        <v>539</v>
      </c>
      <c r="F89" s="68" t="s">
        <v>564</v>
      </c>
      <c r="G89" s="68" t="s">
        <v>541</v>
      </c>
      <c r="H89" s="68" t="s">
        <v>565</v>
      </c>
      <c r="I89" s="17" t="s">
        <v>41</v>
      </c>
      <c r="J89" s="35">
        <v>0</v>
      </c>
      <c r="K89" s="35">
        <v>0</v>
      </c>
      <c r="L89" s="35">
        <v>0</v>
      </c>
      <c r="M89" s="40">
        <v>0</v>
      </c>
      <c r="N89" s="40">
        <v>0</v>
      </c>
      <c r="O89" s="35">
        <v>0</v>
      </c>
      <c r="P89" s="35">
        <v>0</v>
      </c>
      <c r="Q89" s="35">
        <v>0</v>
      </c>
      <c r="R89" s="35">
        <v>0</v>
      </c>
      <c r="S89" s="35">
        <v>0</v>
      </c>
      <c r="T89" s="40">
        <v>0</v>
      </c>
      <c r="U89" s="40">
        <v>0</v>
      </c>
      <c r="V89" s="40">
        <v>0</v>
      </c>
      <c r="W89" s="40">
        <v>0</v>
      </c>
      <c r="X89" s="40">
        <v>0</v>
      </c>
      <c r="Y89" s="40">
        <v>0</v>
      </c>
      <c r="Z89" s="40">
        <v>0</v>
      </c>
      <c r="AA89" s="40">
        <v>0</v>
      </c>
      <c r="AB89" s="40">
        <v>0</v>
      </c>
      <c r="AC89" s="35">
        <v>0</v>
      </c>
      <c r="AD89" s="35">
        <v>0</v>
      </c>
      <c r="AE89" s="35">
        <v>0</v>
      </c>
      <c r="AF89" s="35">
        <v>0</v>
      </c>
      <c r="AG89" s="35">
        <v>0</v>
      </c>
      <c r="AH89" s="40">
        <v>0</v>
      </c>
      <c r="AI89" s="40">
        <v>1</v>
      </c>
      <c r="AJ89" s="35">
        <v>0</v>
      </c>
      <c r="AK89" s="35">
        <v>0</v>
      </c>
      <c r="AL89" s="35">
        <v>0</v>
      </c>
      <c r="AM89" s="35">
        <v>0</v>
      </c>
      <c r="AN89" s="47">
        <v>0</v>
      </c>
      <c r="AO89" s="50"/>
      <c r="AP89" s="31"/>
      <c r="AQ89" s="31"/>
      <c r="AR89" s="31"/>
      <c r="AS89" s="31"/>
      <c r="AT89" s="31"/>
    </row>
    <row r="90" spans="1:46">
      <c r="B90" s="19"/>
      <c r="C90" s="63" t="s">
        <v>528</v>
      </c>
      <c r="D90" s="68" t="s">
        <v>538</v>
      </c>
      <c r="E90" s="68" t="s">
        <v>539</v>
      </c>
      <c r="F90" s="68" t="s">
        <v>564</v>
      </c>
      <c r="G90" s="68" t="s">
        <v>541</v>
      </c>
      <c r="H90" s="68" t="s">
        <v>565</v>
      </c>
      <c r="I90" s="16" t="s">
        <v>42</v>
      </c>
      <c r="J90" s="34">
        <v>0</v>
      </c>
      <c r="K90" s="34">
        <v>0</v>
      </c>
      <c r="L90" s="34">
        <v>0</v>
      </c>
      <c r="M90" s="34">
        <v>0</v>
      </c>
      <c r="N90" s="34">
        <v>0</v>
      </c>
      <c r="O90" s="34">
        <v>0</v>
      </c>
      <c r="P90" s="34">
        <v>0</v>
      </c>
      <c r="Q90" s="34">
        <v>0</v>
      </c>
      <c r="R90" s="34">
        <v>0</v>
      </c>
      <c r="S90" s="34">
        <v>0</v>
      </c>
      <c r="T90" s="34">
        <v>0</v>
      </c>
      <c r="U90" s="34">
        <v>0</v>
      </c>
      <c r="V90" s="34">
        <v>0</v>
      </c>
      <c r="W90" s="34">
        <v>0</v>
      </c>
      <c r="X90" s="34">
        <v>0</v>
      </c>
      <c r="Y90" s="34">
        <v>0</v>
      </c>
      <c r="Z90" s="34">
        <v>0</v>
      </c>
      <c r="AA90" s="34">
        <v>0</v>
      </c>
      <c r="AB90" s="34">
        <v>0</v>
      </c>
      <c r="AC90" s="34">
        <v>0</v>
      </c>
      <c r="AD90" s="34">
        <v>0</v>
      </c>
      <c r="AE90" s="34">
        <v>0</v>
      </c>
      <c r="AF90" s="34">
        <v>0</v>
      </c>
      <c r="AG90" s="34">
        <v>0</v>
      </c>
      <c r="AH90" s="34">
        <v>0</v>
      </c>
      <c r="AI90" s="34">
        <v>1</v>
      </c>
      <c r="AJ90" s="34">
        <v>0</v>
      </c>
      <c r="AK90" s="34">
        <v>0</v>
      </c>
      <c r="AL90" s="34">
        <v>0</v>
      </c>
      <c r="AM90" s="34">
        <v>0</v>
      </c>
      <c r="AN90" s="46">
        <v>0</v>
      </c>
      <c r="AO90" s="50"/>
      <c r="AP90" s="31"/>
      <c r="AQ90" s="31"/>
      <c r="AR90" s="31"/>
      <c r="AS90" s="31"/>
      <c r="AT90" s="31"/>
    </row>
    <row r="91" spans="1:46">
      <c r="B91" s="19"/>
      <c r="C91" s="63" t="s">
        <v>528</v>
      </c>
      <c r="D91" s="68" t="s">
        <v>538</v>
      </c>
      <c r="E91" s="68" t="s">
        <v>539</v>
      </c>
      <c r="F91" s="68" t="s">
        <v>564</v>
      </c>
      <c r="G91" s="68" t="s">
        <v>541</v>
      </c>
      <c r="H91" s="68" t="s">
        <v>565</v>
      </c>
      <c r="I91" s="17" t="s">
        <v>43</v>
      </c>
      <c r="J91" s="35">
        <v>0</v>
      </c>
      <c r="K91" s="35">
        <v>0</v>
      </c>
      <c r="L91" s="35">
        <v>0</v>
      </c>
      <c r="M91" s="40">
        <v>0</v>
      </c>
      <c r="N91" s="40">
        <v>0</v>
      </c>
      <c r="O91" s="35">
        <v>0</v>
      </c>
      <c r="P91" s="35">
        <v>0</v>
      </c>
      <c r="Q91" s="35">
        <v>0</v>
      </c>
      <c r="R91" s="35">
        <v>0</v>
      </c>
      <c r="S91" s="35">
        <v>0</v>
      </c>
      <c r="T91" s="40">
        <v>0</v>
      </c>
      <c r="U91" s="40">
        <v>0</v>
      </c>
      <c r="V91" s="40">
        <v>0</v>
      </c>
      <c r="W91" s="40">
        <v>0</v>
      </c>
      <c r="X91" s="40">
        <v>0</v>
      </c>
      <c r="Y91" s="40">
        <v>0</v>
      </c>
      <c r="Z91" s="40">
        <v>0</v>
      </c>
      <c r="AA91" s="40">
        <v>0</v>
      </c>
      <c r="AB91" s="40">
        <v>0</v>
      </c>
      <c r="AC91" s="35">
        <v>0</v>
      </c>
      <c r="AD91" s="35">
        <v>0</v>
      </c>
      <c r="AE91" s="35">
        <v>0</v>
      </c>
      <c r="AF91" s="35">
        <v>0</v>
      </c>
      <c r="AG91" s="35">
        <v>0</v>
      </c>
      <c r="AH91" s="40">
        <v>0</v>
      </c>
      <c r="AI91" s="40">
        <v>0</v>
      </c>
      <c r="AJ91" s="35">
        <v>0</v>
      </c>
      <c r="AK91" s="35">
        <v>0</v>
      </c>
      <c r="AL91" s="35">
        <v>0</v>
      </c>
      <c r="AM91" s="35">
        <v>0</v>
      </c>
      <c r="AN91" s="47">
        <v>0</v>
      </c>
      <c r="AO91" s="50"/>
      <c r="AP91" s="31"/>
      <c r="AQ91" s="31"/>
      <c r="AR91" s="31"/>
      <c r="AS91" s="31"/>
      <c r="AT91" s="31"/>
    </row>
    <row r="92" spans="1:46">
      <c r="B92" s="19"/>
      <c r="C92" s="63" t="s">
        <v>528</v>
      </c>
      <c r="D92" s="68" t="s">
        <v>538</v>
      </c>
      <c r="E92" s="68" t="s">
        <v>539</v>
      </c>
      <c r="F92" s="68" t="s">
        <v>564</v>
      </c>
      <c r="G92" s="68" t="s">
        <v>541</v>
      </c>
      <c r="H92" s="68" t="s">
        <v>565</v>
      </c>
      <c r="I92" s="17" t="s">
        <v>44</v>
      </c>
      <c r="J92" s="35" t="str">
        <f>J91</f>
        <v>0</v>
      </c>
      <c r="K92" s="35" t="str">
        <f>K91+J92</f>
        <v>0</v>
      </c>
      <c r="L92" s="35" t="str">
        <f>L91+K92</f>
        <v>0</v>
      </c>
      <c r="M92" s="40" t="str">
        <f>M91+L92</f>
        <v>0</v>
      </c>
      <c r="N92" s="40" t="str">
        <f>N91+M92</f>
        <v>0</v>
      </c>
      <c r="O92" s="35" t="str">
        <f>O91+N92</f>
        <v>0</v>
      </c>
      <c r="P92" s="35" t="str">
        <f>P91+O92</f>
        <v>0</v>
      </c>
      <c r="Q92" s="35" t="str">
        <f>Q91+P92</f>
        <v>0</v>
      </c>
      <c r="R92" s="35" t="str">
        <f>R91+Q92</f>
        <v>0</v>
      </c>
      <c r="S92" s="35" t="str">
        <f>S91+R92</f>
        <v>0</v>
      </c>
      <c r="T92" s="40" t="str">
        <f>T91+S92</f>
        <v>0</v>
      </c>
      <c r="U92" s="40" t="str">
        <f>U91+T92</f>
        <v>0</v>
      </c>
      <c r="V92" s="40" t="str">
        <f>V91+U92</f>
        <v>0</v>
      </c>
      <c r="W92" s="40" t="str">
        <f>W91+V92</f>
        <v>0</v>
      </c>
      <c r="X92" s="40" t="str">
        <f>X91+W92</f>
        <v>0</v>
      </c>
      <c r="Y92" s="40" t="str">
        <f>Y91+X92</f>
        <v>0</v>
      </c>
      <c r="Z92" s="40" t="str">
        <f>Z91+Y92</f>
        <v>0</v>
      </c>
      <c r="AA92" s="40" t="str">
        <f>AA91+Z92</f>
        <v>0</v>
      </c>
      <c r="AB92" s="40" t="str">
        <f>AB91+AA92</f>
        <v>0</v>
      </c>
      <c r="AC92" s="35" t="str">
        <f>AC91+AB92</f>
        <v>0</v>
      </c>
      <c r="AD92" s="35" t="str">
        <f>AD91+AC92</f>
        <v>0</v>
      </c>
      <c r="AE92" s="35" t="str">
        <f>AE91+AD92</f>
        <v>0</v>
      </c>
      <c r="AF92" s="35" t="str">
        <f>AF91+AE92</f>
        <v>0</v>
      </c>
      <c r="AG92" s="35" t="str">
        <f>AG91+AF92</f>
        <v>0</v>
      </c>
      <c r="AH92" s="40" t="str">
        <f>AH91+AG92</f>
        <v>0</v>
      </c>
      <c r="AI92" s="40" t="str">
        <f>AI91+AH92</f>
        <v>0</v>
      </c>
      <c r="AJ92" s="35" t="str">
        <f>AJ91+AI92</f>
        <v>0</v>
      </c>
      <c r="AK92" s="35" t="str">
        <f>AK91+AJ92</f>
        <v>0</v>
      </c>
      <c r="AL92" s="35" t="str">
        <f>AL91+AK92</f>
        <v>0</v>
      </c>
      <c r="AM92" s="35" t="str">
        <f>AM91+AL92</f>
        <v>0</v>
      </c>
      <c r="AN92" s="47" t="str">
        <f>AN91+AM92</f>
        <v>0</v>
      </c>
      <c r="AO92" s="50"/>
      <c r="AP92" s="31"/>
      <c r="AQ92" s="31"/>
      <c r="AR92" s="31"/>
      <c r="AS92" s="31"/>
      <c r="AT92" s="31"/>
    </row>
    <row r="93" spans="1:46">
      <c r="B93" s="19"/>
      <c r="C93" s="64" t="s">
        <v>528</v>
      </c>
      <c r="D93" s="69" t="s">
        <v>538</v>
      </c>
      <c r="E93" s="69" t="s">
        <v>539</v>
      </c>
      <c r="F93" s="69" t="s">
        <v>564</v>
      </c>
      <c r="G93" s="69" t="s">
        <v>541</v>
      </c>
      <c r="H93" s="69" t="s">
        <v>565</v>
      </c>
      <c r="I93" s="18" t="s">
        <v>45</v>
      </c>
      <c r="J93" s="36">
        <v>0</v>
      </c>
      <c r="K93" s="36">
        <v>0</v>
      </c>
      <c r="L93" s="36">
        <v>0</v>
      </c>
      <c r="M93" s="36">
        <v>0</v>
      </c>
      <c r="N93" s="36">
        <v>0</v>
      </c>
      <c r="O93" s="36">
        <v>0</v>
      </c>
      <c r="P93" s="36">
        <v>0</v>
      </c>
      <c r="Q93" s="36">
        <v>0</v>
      </c>
      <c r="R93" s="36">
        <v>0</v>
      </c>
      <c r="S93" s="36">
        <v>0</v>
      </c>
      <c r="T93" s="36">
        <v>0</v>
      </c>
      <c r="U93" s="36">
        <v>0</v>
      </c>
      <c r="V93" s="36">
        <v>0</v>
      </c>
      <c r="W93" s="36">
        <v>0</v>
      </c>
      <c r="X93" s="36">
        <v>0</v>
      </c>
      <c r="Y93" s="36">
        <v>0</v>
      </c>
      <c r="Z93" s="36">
        <v>0</v>
      </c>
      <c r="AA93" s="36">
        <v>0</v>
      </c>
      <c r="AB93" s="36">
        <v>0</v>
      </c>
      <c r="AC93" s="36">
        <v>0</v>
      </c>
      <c r="AD93" s="36">
        <v>0</v>
      </c>
      <c r="AE93" s="36">
        <v>0</v>
      </c>
      <c r="AF93" s="36">
        <v>0</v>
      </c>
      <c r="AG93" s="36">
        <v>0</v>
      </c>
      <c r="AH93" s="36">
        <v>0</v>
      </c>
      <c r="AI93" s="36">
        <v>0</v>
      </c>
      <c r="AJ93" s="36">
        <v>0</v>
      </c>
      <c r="AK93" s="36">
        <v>0</v>
      </c>
      <c r="AL93" s="36">
        <v>0</v>
      </c>
      <c r="AM93" s="36">
        <v>0</v>
      </c>
      <c r="AN93" s="48">
        <v>0</v>
      </c>
      <c r="AO93" s="50"/>
      <c r="AP93" s="31"/>
      <c r="AQ93" s="31"/>
      <c r="AR93" s="31"/>
      <c r="AS93" s="31"/>
      <c r="AT93" s="31"/>
    </row>
    <row r="94" spans="1:46">
      <c r="B94" s="19"/>
      <c r="C94" s="63" t="s">
        <v>528</v>
      </c>
      <c r="D94" s="68" t="s">
        <v>538</v>
      </c>
      <c r="E94" s="68" t="s">
        <v>539</v>
      </c>
      <c r="F94" s="68" t="s">
        <v>566</v>
      </c>
      <c r="G94" s="68" t="s">
        <v>550</v>
      </c>
      <c r="H94" s="68" t="s">
        <v>565</v>
      </c>
      <c r="I94" s="17" t="s">
        <v>41</v>
      </c>
      <c r="J94" s="35">
        <v>0</v>
      </c>
      <c r="K94" s="35">
        <v>0</v>
      </c>
      <c r="L94" s="35">
        <v>0</v>
      </c>
      <c r="M94" s="40">
        <v>0</v>
      </c>
      <c r="N94" s="40">
        <v>0</v>
      </c>
      <c r="O94" s="35">
        <v>0</v>
      </c>
      <c r="P94" s="35">
        <v>0</v>
      </c>
      <c r="Q94" s="35">
        <v>0</v>
      </c>
      <c r="R94" s="35">
        <v>0</v>
      </c>
      <c r="S94" s="35">
        <v>0</v>
      </c>
      <c r="T94" s="40">
        <v>0</v>
      </c>
      <c r="U94" s="40">
        <v>0</v>
      </c>
      <c r="V94" s="40">
        <v>0</v>
      </c>
      <c r="W94" s="40">
        <v>0</v>
      </c>
      <c r="X94" s="40">
        <v>0</v>
      </c>
      <c r="Y94" s="40">
        <v>0</v>
      </c>
      <c r="Z94" s="40">
        <v>0</v>
      </c>
      <c r="AA94" s="40">
        <v>0</v>
      </c>
      <c r="AB94" s="40">
        <v>0</v>
      </c>
      <c r="AC94" s="35">
        <v>1</v>
      </c>
      <c r="AD94" s="35">
        <v>0</v>
      </c>
      <c r="AE94" s="35">
        <v>0</v>
      </c>
      <c r="AF94" s="35">
        <v>0</v>
      </c>
      <c r="AG94" s="35">
        <v>0</v>
      </c>
      <c r="AH94" s="40">
        <v>0</v>
      </c>
      <c r="AI94" s="40">
        <v>0</v>
      </c>
      <c r="AJ94" s="35">
        <v>0</v>
      </c>
      <c r="AK94" s="35">
        <v>0</v>
      </c>
      <c r="AL94" s="35">
        <v>0</v>
      </c>
      <c r="AM94" s="35">
        <v>0</v>
      </c>
      <c r="AN94" s="47">
        <v>0</v>
      </c>
      <c r="AO94" s="50"/>
      <c r="AP94" s="31"/>
      <c r="AQ94" s="31"/>
      <c r="AR94" s="31"/>
      <c r="AS94" s="31"/>
      <c r="AT94" s="31"/>
    </row>
    <row r="95" spans="1:46">
      <c r="B95" s="19"/>
      <c r="C95" s="63" t="s">
        <v>528</v>
      </c>
      <c r="D95" s="68" t="s">
        <v>538</v>
      </c>
      <c r="E95" s="68" t="s">
        <v>539</v>
      </c>
      <c r="F95" s="68" t="s">
        <v>566</v>
      </c>
      <c r="G95" s="68" t="s">
        <v>550</v>
      </c>
      <c r="H95" s="68" t="s">
        <v>565</v>
      </c>
      <c r="I95" s="16" t="s">
        <v>42</v>
      </c>
      <c r="J95" s="34">
        <v>0</v>
      </c>
      <c r="K95" s="34">
        <v>0</v>
      </c>
      <c r="L95" s="34">
        <v>0</v>
      </c>
      <c r="M95" s="34">
        <v>0</v>
      </c>
      <c r="N95" s="34">
        <v>0</v>
      </c>
      <c r="O95" s="34">
        <v>0</v>
      </c>
      <c r="P95" s="34">
        <v>0</v>
      </c>
      <c r="Q95" s="34">
        <v>0</v>
      </c>
      <c r="R95" s="34">
        <v>0</v>
      </c>
      <c r="S95" s="34">
        <v>0</v>
      </c>
      <c r="T95" s="34">
        <v>0</v>
      </c>
      <c r="U95" s="34">
        <v>0</v>
      </c>
      <c r="V95" s="34">
        <v>0</v>
      </c>
      <c r="W95" s="34">
        <v>0</v>
      </c>
      <c r="X95" s="34">
        <v>0</v>
      </c>
      <c r="Y95" s="34">
        <v>0</v>
      </c>
      <c r="Z95" s="34">
        <v>0</v>
      </c>
      <c r="AA95" s="34">
        <v>0</v>
      </c>
      <c r="AB95" s="34">
        <v>0</v>
      </c>
      <c r="AC95" s="34">
        <v>0</v>
      </c>
      <c r="AD95" s="34">
        <v>0</v>
      </c>
      <c r="AE95" s="34">
        <v>0</v>
      </c>
      <c r="AF95" s="34">
        <v>0</v>
      </c>
      <c r="AG95" s="34">
        <v>0</v>
      </c>
      <c r="AH95" s="34">
        <v>0</v>
      </c>
      <c r="AI95" s="34">
        <v>0</v>
      </c>
      <c r="AJ95" s="34">
        <v>0</v>
      </c>
      <c r="AK95" s="34">
        <v>0</v>
      </c>
      <c r="AL95" s="34">
        <v>0</v>
      </c>
      <c r="AM95" s="34">
        <v>0</v>
      </c>
      <c r="AN95" s="46">
        <v>0</v>
      </c>
      <c r="AO95" s="50"/>
      <c r="AP95" s="31"/>
      <c r="AQ95" s="31"/>
      <c r="AR95" s="31"/>
      <c r="AS95" s="31"/>
      <c r="AT95" s="31"/>
    </row>
    <row r="96" spans="1:46">
      <c r="B96" s="19"/>
      <c r="C96" s="63" t="s">
        <v>528</v>
      </c>
      <c r="D96" s="68" t="s">
        <v>538</v>
      </c>
      <c r="E96" s="68" t="s">
        <v>539</v>
      </c>
      <c r="F96" s="68" t="s">
        <v>566</v>
      </c>
      <c r="G96" s="68" t="s">
        <v>550</v>
      </c>
      <c r="H96" s="68" t="s">
        <v>565</v>
      </c>
      <c r="I96" s="17" t="s">
        <v>43</v>
      </c>
      <c r="J96" s="35">
        <v>0</v>
      </c>
      <c r="K96" s="35">
        <v>0</v>
      </c>
      <c r="L96" s="35">
        <v>0</v>
      </c>
      <c r="M96" s="40">
        <v>0</v>
      </c>
      <c r="N96" s="40">
        <v>0</v>
      </c>
      <c r="O96" s="35">
        <v>0</v>
      </c>
      <c r="P96" s="35">
        <v>0</v>
      </c>
      <c r="Q96" s="35">
        <v>0</v>
      </c>
      <c r="R96" s="35">
        <v>0</v>
      </c>
      <c r="S96" s="35">
        <v>0</v>
      </c>
      <c r="T96" s="40">
        <v>0</v>
      </c>
      <c r="U96" s="40">
        <v>0</v>
      </c>
      <c r="V96" s="40">
        <v>0</v>
      </c>
      <c r="W96" s="40">
        <v>0</v>
      </c>
      <c r="X96" s="40">
        <v>0</v>
      </c>
      <c r="Y96" s="40">
        <v>0</v>
      </c>
      <c r="Z96" s="40">
        <v>0</v>
      </c>
      <c r="AA96" s="40">
        <v>0</v>
      </c>
      <c r="AB96" s="40">
        <v>0</v>
      </c>
      <c r="AC96" s="35">
        <v>-1</v>
      </c>
      <c r="AD96" s="35">
        <v>0</v>
      </c>
      <c r="AE96" s="35">
        <v>0</v>
      </c>
      <c r="AF96" s="35">
        <v>0</v>
      </c>
      <c r="AG96" s="35">
        <v>0</v>
      </c>
      <c r="AH96" s="40">
        <v>0</v>
      </c>
      <c r="AI96" s="40">
        <v>0</v>
      </c>
      <c r="AJ96" s="35">
        <v>0</v>
      </c>
      <c r="AK96" s="35">
        <v>0</v>
      </c>
      <c r="AL96" s="35">
        <v>0</v>
      </c>
      <c r="AM96" s="35">
        <v>0</v>
      </c>
      <c r="AN96" s="47">
        <v>0</v>
      </c>
      <c r="AO96" s="50"/>
      <c r="AP96" s="31"/>
      <c r="AQ96" s="31"/>
      <c r="AR96" s="31"/>
      <c r="AS96" s="31"/>
      <c r="AT96" s="31"/>
    </row>
    <row r="97" spans="1:46">
      <c r="B97" s="19"/>
      <c r="C97" s="63" t="s">
        <v>528</v>
      </c>
      <c r="D97" s="68" t="s">
        <v>538</v>
      </c>
      <c r="E97" s="68" t="s">
        <v>539</v>
      </c>
      <c r="F97" s="68" t="s">
        <v>566</v>
      </c>
      <c r="G97" s="68" t="s">
        <v>550</v>
      </c>
      <c r="H97" s="68" t="s">
        <v>565</v>
      </c>
      <c r="I97" s="17" t="s">
        <v>44</v>
      </c>
      <c r="J97" s="35" t="str">
        <f>J96</f>
        <v>0</v>
      </c>
      <c r="K97" s="35" t="str">
        <f>K96+J97</f>
        <v>0</v>
      </c>
      <c r="L97" s="35" t="str">
        <f>L96+K97</f>
        <v>0</v>
      </c>
      <c r="M97" s="40" t="str">
        <f>M96+L97</f>
        <v>0</v>
      </c>
      <c r="N97" s="40" t="str">
        <f>N96+M97</f>
        <v>0</v>
      </c>
      <c r="O97" s="35" t="str">
        <f>O96+N97</f>
        <v>0</v>
      </c>
      <c r="P97" s="35" t="str">
        <f>P96+O97</f>
        <v>0</v>
      </c>
      <c r="Q97" s="35" t="str">
        <f>Q96+P97</f>
        <v>0</v>
      </c>
      <c r="R97" s="35" t="str">
        <f>R96+Q97</f>
        <v>0</v>
      </c>
      <c r="S97" s="35" t="str">
        <f>S96+R97</f>
        <v>0</v>
      </c>
      <c r="T97" s="40" t="str">
        <f>T96+S97</f>
        <v>0</v>
      </c>
      <c r="U97" s="40" t="str">
        <f>U96+T97</f>
        <v>0</v>
      </c>
      <c r="V97" s="40" t="str">
        <f>V96+U97</f>
        <v>0</v>
      </c>
      <c r="W97" s="40" t="str">
        <f>W96+V97</f>
        <v>0</v>
      </c>
      <c r="X97" s="40" t="str">
        <f>X96+W97</f>
        <v>0</v>
      </c>
      <c r="Y97" s="40" t="str">
        <f>Y96+X97</f>
        <v>0</v>
      </c>
      <c r="Z97" s="40" t="str">
        <f>Z96+Y97</f>
        <v>0</v>
      </c>
      <c r="AA97" s="40" t="str">
        <f>AA96+Z97</f>
        <v>0</v>
      </c>
      <c r="AB97" s="40" t="str">
        <f>AB96+AA97</f>
        <v>0</v>
      </c>
      <c r="AC97" s="35" t="str">
        <f>AC96+AB97</f>
        <v>0</v>
      </c>
      <c r="AD97" s="35" t="str">
        <f>AD96+AC97</f>
        <v>0</v>
      </c>
      <c r="AE97" s="35" t="str">
        <f>AE96+AD97</f>
        <v>0</v>
      </c>
      <c r="AF97" s="35" t="str">
        <f>AF96+AE97</f>
        <v>0</v>
      </c>
      <c r="AG97" s="35" t="str">
        <f>AG96+AF97</f>
        <v>0</v>
      </c>
      <c r="AH97" s="40" t="str">
        <f>AH96+AG97</f>
        <v>0</v>
      </c>
      <c r="AI97" s="40" t="str">
        <f>AI96+AH97</f>
        <v>0</v>
      </c>
      <c r="AJ97" s="35" t="str">
        <f>AJ96+AI97</f>
        <v>0</v>
      </c>
      <c r="AK97" s="35" t="str">
        <f>AK96+AJ97</f>
        <v>0</v>
      </c>
      <c r="AL97" s="35" t="str">
        <f>AL96+AK97</f>
        <v>0</v>
      </c>
      <c r="AM97" s="35" t="str">
        <f>AM96+AL97</f>
        <v>0</v>
      </c>
      <c r="AN97" s="47" t="str">
        <f>AN96+AM97</f>
        <v>0</v>
      </c>
      <c r="AO97" s="50"/>
      <c r="AP97" s="31"/>
      <c r="AQ97" s="31"/>
      <c r="AR97" s="31"/>
      <c r="AS97" s="31"/>
      <c r="AT97" s="31"/>
    </row>
    <row r="98" spans="1:46">
      <c r="B98" s="19"/>
      <c r="C98" s="64" t="s">
        <v>528</v>
      </c>
      <c r="D98" s="69" t="s">
        <v>538</v>
      </c>
      <c r="E98" s="69" t="s">
        <v>539</v>
      </c>
      <c r="F98" s="69" t="s">
        <v>566</v>
      </c>
      <c r="G98" s="69" t="s">
        <v>550</v>
      </c>
      <c r="H98" s="69" t="s">
        <v>565</v>
      </c>
      <c r="I98" s="18" t="s">
        <v>45</v>
      </c>
      <c r="J98" s="36">
        <v>0</v>
      </c>
      <c r="K98" s="36">
        <v>0</v>
      </c>
      <c r="L98" s="36">
        <v>0</v>
      </c>
      <c r="M98" s="36">
        <v>0</v>
      </c>
      <c r="N98" s="36">
        <v>0</v>
      </c>
      <c r="O98" s="36">
        <v>0</v>
      </c>
      <c r="P98" s="36">
        <v>0</v>
      </c>
      <c r="Q98" s="36">
        <v>0</v>
      </c>
      <c r="R98" s="36">
        <v>0</v>
      </c>
      <c r="S98" s="36">
        <v>0</v>
      </c>
      <c r="T98" s="36">
        <v>0</v>
      </c>
      <c r="U98" s="36">
        <v>0</v>
      </c>
      <c r="V98" s="36">
        <v>0</v>
      </c>
      <c r="W98" s="36">
        <v>0</v>
      </c>
      <c r="X98" s="36">
        <v>0</v>
      </c>
      <c r="Y98" s="36">
        <v>0</v>
      </c>
      <c r="Z98" s="36">
        <v>0</v>
      </c>
      <c r="AA98" s="36">
        <v>0</v>
      </c>
      <c r="AB98" s="36">
        <v>0</v>
      </c>
      <c r="AC98" s="36">
        <v>0</v>
      </c>
      <c r="AD98" s="36">
        <v>0</v>
      </c>
      <c r="AE98" s="36">
        <v>0</v>
      </c>
      <c r="AF98" s="36">
        <v>0</v>
      </c>
      <c r="AG98" s="36">
        <v>0</v>
      </c>
      <c r="AH98" s="36">
        <v>0</v>
      </c>
      <c r="AI98" s="36">
        <v>0</v>
      </c>
      <c r="AJ98" s="36">
        <v>0</v>
      </c>
      <c r="AK98" s="36">
        <v>0</v>
      </c>
      <c r="AL98" s="36">
        <v>0</v>
      </c>
      <c r="AM98" s="36">
        <v>0</v>
      </c>
      <c r="AN98" s="48">
        <v>0</v>
      </c>
      <c r="AO98" s="50"/>
      <c r="AP98" s="31"/>
      <c r="AQ98" s="31"/>
      <c r="AR98" s="31"/>
      <c r="AS98" s="31"/>
      <c r="AT98" s="31"/>
    </row>
    <row r="99" spans="1:46">
      <c r="B99" s="19"/>
      <c r="C99" s="63" t="s">
        <v>528</v>
      </c>
      <c r="D99" s="68" t="s">
        <v>538</v>
      </c>
      <c r="E99" s="68" t="s">
        <v>539</v>
      </c>
      <c r="F99" s="68" t="s">
        <v>567</v>
      </c>
      <c r="G99" s="68" t="s">
        <v>568</v>
      </c>
      <c r="H99" s="68" t="s">
        <v>565</v>
      </c>
      <c r="I99" s="17" t="s">
        <v>41</v>
      </c>
      <c r="J99" s="35">
        <v>0</v>
      </c>
      <c r="K99" s="35">
        <v>0</v>
      </c>
      <c r="L99" s="35">
        <v>0</v>
      </c>
      <c r="M99" s="40">
        <v>0</v>
      </c>
      <c r="N99" s="40">
        <v>0</v>
      </c>
      <c r="O99" s="35">
        <v>0</v>
      </c>
      <c r="P99" s="35">
        <v>0</v>
      </c>
      <c r="Q99" s="35">
        <v>0</v>
      </c>
      <c r="R99" s="35">
        <v>0</v>
      </c>
      <c r="S99" s="35">
        <v>0</v>
      </c>
      <c r="T99" s="40">
        <v>0</v>
      </c>
      <c r="U99" s="40">
        <v>0</v>
      </c>
      <c r="V99" s="40">
        <v>0</v>
      </c>
      <c r="W99" s="40">
        <v>0</v>
      </c>
      <c r="X99" s="40">
        <v>0</v>
      </c>
      <c r="Y99" s="40">
        <v>0</v>
      </c>
      <c r="Z99" s="40">
        <v>0</v>
      </c>
      <c r="AA99" s="40">
        <v>0</v>
      </c>
      <c r="AB99" s="40">
        <v>1</v>
      </c>
      <c r="AC99" s="35">
        <v>0</v>
      </c>
      <c r="AD99" s="35">
        <v>0</v>
      </c>
      <c r="AE99" s="35">
        <v>0</v>
      </c>
      <c r="AF99" s="35">
        <v>0</v>
      </c>
      <c r="AG99" s="35">
        <v>0</v>
      </c>
      <c r="AH99" s="40">
        <v>0</v>
      </c>
      <c r="AI99" s="40">
        <v>0</v>
      </c>
      <c r="AJ99" s="35">
        <v>0</v>
      </c>
      <c r="AK99" s="35">
        <v>0</v>
      </c>
      <c r="AL99" s="35">
        <v>0</v>
      </c>
      <c r="AM99" s="35">
        <v>0</v>
      </c>
      <c r="AN99" s="47">
        <v>0</v>
      </c>
      <c r="AO99" s="50"/>
      <c r="AP99" s="31"/>
      <c r="AQ99" s="31"/>
      <c r="AR99" s="31"/>
      <c r="AS99" s="31"/>
      <c r="AT99" s="31"/>
    </row>
    <row r="100" spans="1:46">
      <c r="B100" s="19"/>
      <c r="C100" s="63" t="s">
        <v>528</v>
      </c>
      <c r="D100" s="68" t="s">
        <v>538</v>
      </c>
      <c r="E100" s="68" t="s">
        <v>539</v>
      </c>
      <c r="F100" s="68" t="s">
        <v>567</v>
      </c>
      <c r="G100" s="68" t="s">
        <v>568</v>
      </c>
      <c r="H100" s="68" t="s">
        <v>565</v>
      </c>
      <c r="I100" s="16" t="s">
        <v>42</v>
      </c>
      <c r="J100" s="34">
        <v>0</v>
      </c>
      <c r="K100" s="34">
        <v>0</v>
      </c>
      <c r="L100" s="34">
        <v>0</v>
      </c>
      <c r="M100" s="34">
        <v>0</v>
      </c>
      <c r="N100" s="34">
        <v>0</v>
      </c>
      <c r="O100" s="34">
        <v>0</v>
      </c>
      <c r="P100" s="34">
        <v>0</v>
      </c>
      <c r="Q100" s="34">
        <v>0</v>
      </c>
      <c r="R100" s="34">
        <v>0</v>
      </c>
      <c r="S100" s="34">
        <v>0</v>
      </c>
      <c r="T100" s="34">
        <v>0</v>
      </c>
      <c r="U100" s="34">
        <v>0</v>
      </c>
      <c r="V100" s="34">
        <v>0</v>
      </c>
      <c r="W100" s="34">
        <v>0</v>
      </c>
      <c r="X100" s="34">
        <v>0</v>
      </c>
      <c r="Y100" s="34">
        <v>0</v>
      </c>
      <c r="Z100" s="34">
        <v>0</v>
      </c>
      <c r="AA100" s="34">
        <v>0</v>
      </c>
      <c r="AB100" s="34">
        <v>0</v>
      </c>
      <c r="AC100" s="34">
        <v>0</v>
      </c>
      <c r="AD100" s="34">
        <v>0</v>
      </c>
      <c r="AE100" s="34">
        <v>0</v>
      </c>
      <c r="AF100" s="34">
        <v>0</v>
      </c>
      <c r="AG100" s="34">
        <v>0</v>
      </c>
      <c r="AH100" s="34">
        <v>0</v>
      </c>
      <c r="AI100" s="34">
        <v>0</v>
      </c>
      <c r="AJ100" s="34">
        <v>0</v>
      </c>
      <c r="AK100" s="34">
        <v>0</v>
      </c>
      <c r="AL100" s="34">
        <v>0</v>
      </c>
      <c r="AM100" s="34">
        <v>0</v>
      </c>
      <c r="AN100" s="46">
        <v>0</v>
      </c>
      <c r="AO100" s="50"/>
      <c r="AP100" s="31"/>
      <c r="AQ100" s="31"/>
      <c r="AR100" s="31"/>
      <c r="AS100" s="31"/>
      <c r="AT100" s="31"/>
    </row>
    <row r="101" spans="1:46">
      <c r="B101" s="19"/>
      <c r="C101" s="63" t="s">
        <v>528</v>
      </c>
      <c r="D101" s="68" t="s">
        <v>538</v>
      </c>
      <c r="E101" s="68" t="s">
        <v>539</v>
      </c>
      <c r="F101" s="68" t="s">
        <v>567</v>
      </c>
      <c r="G101" s="68" t="s">
        <v>568</v>
      </c>
      <c r="H101" s="68" t="s">
        <v>565</v>
      </c>
      <c r="I101" s="17" t="s">
        <v>43</v>
      </c>
      <c r="J101" s="35">
        <v>0</v>
      </c>
      <c r="K101" s="35">
        <v>0</v>
      </c>
      <c r="L101" s="35">
        <v>0</v>
      </c>
      <c r="M101" s="40">
        <v>0</v>
      </c>
      <c r="N101" s="40">
        <v>0</v>
      </c>
      <c r="O101" s="35">
        <v>0</v>
      </c>
      <c r="P101" s="35">
        <v>0</v>
      </c>
      <c r="Q101" s="35">
        <v>0</v>
      </c>
      <c r="R101" s="35">
        <v>0</v>
      </c>
      <c r="S101" s="35">
        <v>0</v>
      </c>
      <c r="T101" s="40">
        <v>0</v>
      </c>
      <c r="U101" s="40">
        <v>0</v>
      </c>
      <c r="V101" s="40">
        <v>0</v>
      </c>
      <c r="W101" s="40">
        <v>0</v>
      </c>
      <c r="X101" s="40">
        <v>0</v>
      </c>
      <c r="Y101" s="40">
        <v>0</v>
      </c>
      <c r="Z101" s="40">
        <v>0</v>
      </c>
      <c r="AA101" s="40">
        <v>0</v>
      </c>
      <c r="AB101" s="40">
        <v>-1</v>
      </c>
      <c r="AC101" s="35">
        <v>0</v>
      </c>
      <c r="AD101" s="35">
        <v>0</v>
      </c>
      <c r="AE101" s="35">
        <v>0</v>
      </c>
      <c r="AF101" s="35">
        <v>0</v>
      </c>
      <c r="AG101" s="35">
        <v>0</v>
      </c>
      <c r="AH101" s="40">
        <v>0</v>
      </c>
      <c r="AI101" s="40">
        <v>0</v>
      </c>
      <c r="AJ101" s="35">
        <v>0</v>
      </c>
      <c r="AK101" s="35">
        <v>0</v>
      </c>
      <c r="AL101" s="35">
        <v>0</v>
      </c>
      <c r="AM101" s="35">
        <v>0</v>
      </c>
      <c r="AN101" s="47">
        <v>0</v>
      </c>
      <c r="AO101" s="50"/>
      <c r="AP101" s="31"/>
      <c r="AQ101" s="31"/>
      <c r="AR101" s="31"/>
      <c r="AS101" s="31"/>
      <c r="AT101" s="31"/>
    </row>
    <row r="102" spans="1:46">
      <c r="B102" s="19"/>
      <c r="C102" s="63" t="s">
        <v>528</v>
      </c>
      <c r="D102" s="68" t="s">
        <v>538</v>
      </c>
      <c r="E102" s="68" t="s">
        <v>539</v>
      </c>
      <c r="F102" s="68" t="s">
        <v>567</v>
      </c>
      <c r="G102" s="68" t="s">
        <v>568</v>
      </c>
      <c r="H102" s="68" t="s">
        <v>565</v>
      </c>
      <c r="I102" s="17" t="s">
        <v>44</v>
      </c>
      <c r="J102" s="35" t="str">
        <f>J101</f>
        <v>0</v>
      </c>
      <c r="K102" s="35" t="str">
        <f>K101+J102</f>
        <v>0</v>
      </c>
      <c r="L102" s="35" t="str">
        <f>L101+K102</f>
        <v>0</v>
      </c>
      <c r="M102" s="40" t="str">
        <f>M101+L102</f>
        <v>0</v>
      </c>
      <c r="N102" s="40" t="str">
        <f>N101+M102</f>
        <v>0</v>
      </c>
      <c r="O102" s="35" t="str">
        <f>O101+N102</f>
        <v>0</v>
      </c>
      <c r="P102" s="35" t="str">
        <f>P101+O102</f>
        <v>0</v>
      </c>
      <c r="Q102" s="35" t="str">
        <f>Q101+P102</f>
        <v>0</v>
      </c>
      <c r="R102" s="35" t="str">
        <f>R101+Q102</f>
        <v>0</v>
      </c>
      <c r="S102" s="35" t="str">
        <f>S101+R102</f>
        <v>0</v>
      </c>
      <c r="T102" s="40" t="str">
        <f>T101+S102</f>
        <v>0</v>
      </c>
      <c r="U102" s="40" t="str">
        <f>U101+T102</f>
        <v>0</v>
      </c>
      <c r="V102" s="40" t="str">
        <f>V101+U102</f>
        <v>0</v>
      </c>
      <c r="W102" s="40" t="str">
        <f>W101+V102</f>
        <v>0</v>
      </c>
      <c r="X102" s="40" t="str">
        <f>X101+W102</f>
        <v>0</v>
      </c>
      <c r="Y102" s="40" t="str">
        <f>Y101+X102</f>
        <v>0</v>
      </c>
      <c r="Z102" s="40" t="str">
        <f>Z101+Y102</f>
        <v>0</v>
      </c>
      <c r="AA102" s="40" t="str">
        <f>AA101+Z102</f>
        <v>0</v>
      </c>
      <c r="AB102" s="40" t="str">
        <f>AB101+AA102</f>
        <v>0</v>
      </c>
      <c r="AC102" s="35" t="str">
        <f>AC101+AB102</f>
        <v>0</v>
      </c>
      <c r="AD102" s="35" t="str">
        <f>AD101+AC102</f>
        <v>0</v>
      </c>
      <c r="AE102" s="35" t="str">
        <f>AE101+AD102</f>
        <v>0</v>
      </c>
      <c r="AF102" s="35" t="str">
        <f>AF101+AE102</f>
        <v>0</v>
      </c>
      <c r="AG102" s="35" t="str">
        <f>AG101+AF102</f>
        <v>0</v>
      </c>
      <c r="AH102" s="40" t="str">
        <f>AH101+AG102</f>
        <v>0</v>
      </c>
      <c r="AI102" s="40" t="str">
        <f>AI101+AH102</f>
        <v>0</v>
      </c>
      <c r="AJ102" s="35" t="str">
        <f>AJ101+AI102</f>
        <v>0</v>
      </c>
      <c r="AK102" s="35" t="str">
        <f>AK101+AJ102</f>
        <v>0</v>
      </c>
      <c r="AL102" s="35" t="str">
        <f>AL101+AK102</f>
        <v>0</v>
      </c>
      <c r="AM102" s="35" t="str">
        <f>AM101+AL102</f>
        <v>0</v>
      </c>
      <c r="AN102" s="47" t="str">
        <f>AN101+AM102</f>
        <v>0</v>
      </c>
      <c r="AO102" s="50"/>
      <c r="AP102" s="31"/>
      <c r="AQ102" s="31"/>
      <c r="AR102" s="31"/>
      <c r="AS102" s="31"/>
      <c r="AT102" s="31"/>
    </row>
    <row r="103" spans="1:46">
      <c r="B103" s="19"/>
      <c r="C103" s="64" t="s">
        <v>528</v>
      </c>
      <c r="D103" s="69" t="s">
        <v>538</v>
      </c>
      <c r="E103" s="69" t="s">
        <v>539</v>
      </c>
      <c r="F103" s="69" t="s">
        <v>567</v>
      </c>
      <c r="G103" s="69" t="s">
        <v>568</v>
      </c>
      <c r="H103" s="69" t="s">
        <v>565</v>
      </c>
      <c r="I103" s="18" t="s">
        <v>45</v>
      </c>
      <c r="J103" s="36">
        <v>0</v>
      </c>
      <c r="K103" s="36">
        <v>0</v>
      </c>
      <c r="L103" s="36">
        <v>0</v>
      </c>
      <c r="M103" s="36">
        <v>0</v>
      </c>
      <c r="N103" s="36">
        <v>0</v>
      </c>
      <c r="O103" s="36">
        <v>0</v>
      </c>
      <c r="P103" s="36">
        <v>0</v>
      </c>
      <c r="Q103" s="36">
        <v>0</v>
      </c>
      <c r="R103" s="36">
        <v>0</v>
      </c>
      <c r="S103" s="36">
        <v>0</v>
      </c>
      <c r="T103" s="36">
        <v>0</v>
      </c>
      <c r="U103" s="36">
        <v>0</v>
      </c>
      <c r="V103" s="36">
        <v>0</v>
      </c>
      <c r="W103" s="36">
        <v>0</v>
      </c>
      <c r="X103" s="36">
        <v>0</v>
      </c>
      <c r="Y103" s="36">
        <v>0</v>
      </c>
      <c r="Z103" s="36">
        <v>0</v>
      </c>
      <c r="AA103" s="36">
        <v>0</v>
      </c>
      <c r="AB103" s="36">
        <v>0</v>
      </c>
      <c r="AC103" s="36">
        <v>0</v>
      </c>
      <c r="AD103" s="36">
        <v>0</v>
      </c>
      <c r="AE103" s="36">
        <v>0</v>
      </c>
      <c r="AF103" s="36">
        <v>0</v>
      </c>
      <c r="AG103" s="36">
        <v>0</v>
      </c>
      <c r="AH103" s="36">
        <v>0</v>
      </c>
      <c r="AI103" s="36">
        <v>0</v>
      </c>
      <c r="AJ103" s="36">
        <v>0</v>
      </c>
      <c r="AK103" s="36">
        <v>0</v>
      </c>
      <c r="AL103" s="36">
        <v>0</v>
      </c>
      <c r="AM103" s="36">
        <v>0</v>
      </c>
      <c r="AN103" s="48">
        <v>0</v>
      </c>
      <c r="AO103" s="50"/>
      <c r="AP103" s="31"/>
      <c r="AQ103" s="31"/>
      <c r="AR103" s="31"/>
      <c r="AS103" s="31"/>
      <c r="AT103" s="31"/>
    </row>
    <row r="104" spans="1:46">
      <c r="B104" s="19"/>
      <c r="C104" s="63" t="s">
        <v>528</v>
      </c>
      <c r="D104" s="68" t="s">
        <v>538</v>
      </c>
      <c r="E104" s="68" t="s">
        <v>539</v>
      </c>
      <c r="F104" s="68" t="s">
        <v>569</v>
      </c>
      <c r="G104" s="68" t="s">
        <v>570</v>
      </c>
      <c r="H104" s="68" t="s">
        <v>565</v>
      </c>
      <c r="I104" s="17" t="s">
        <v>41</v>
      </c>
      <c r="J104" s="35">
        <v>0</v>
      </c>
      <c r="K104" s="35">
        <v>0</v>
      </c>
      <c r="L104" s="35">
        <v>0</v>
      </c>
      <c r="M104" s="40">
        <v>0</v>
      </c>
      <c r="N104" s="40">
        <v>0</v>
      </c>
      <c r="O104" s="35">
        <v>0</v>
      </c>
      <c r="P104" s="35">
        <v>0</v>
      </c>
      <c r="Q104" s="35">
        <v>0</v>
      </c>
      <c r="R104" s="35">
        <v>0</v>
      </c>
      <c r="S104" s="35">
        <v>0</v>
      </c>
      <c r="T104" s="40">
        <v>0</v>
      </c>
      <c r="U104" s="40">
        <v>0</v>
      </c>
      <c r="V104" s="40">
        <v>0</v>
      </c>
      <c r="W104" s="40">
        <v>0</v>
      </c>
      <c r="X104" s="40">
        <v>0</v>
      </c>
      <c r="Y104" s="40">
        <v>0</v>
      </c>
      <c r="Z104" s="40">
        <v>0</v>
      </c>
      <c r="AA104" s="40">
        <v>0</v>
      </c>
      <c r="AB104" s="40">
        <v>1</v>
      </c>
      <c r="AC104" s="35">
        <v>0</v>
      </c>
      <c r="AD104" s="35">
        <v>0</v>
      </c>
      <c r="AE104" s="35">
        <v>0</v>
      </c>
      <c r="AF104" s="35">
        <v>0</v>
      </c>
      <c r="AG104" s="35">
        <v>0</v>
      </c>
      <c r="AH104" s="40">
        <v>0</v>
      </c>
      <c r="AI104" s="40">
        <v>0</v>
      </c>
      <c r="AJ104" s="35">
        <v>0</v>
      </c>
      <c r="AK104" s="35">
        <v>0</v>
      </c>
      <c r="AL104" s="35">
        <v>0</v>
      </c>
      <c r="AM104" s="35">
        <v>0</v>
      </c>
      <c r="AN104" s="47">
        <v>0</v>
      </c>
      <c r="AO104" s="50"/>
      <c r="AP104" s="31"/>
      <c r="AQ104" s="31"/>
      <c r="AR104" s="31"/>
      <c r="AS104" s="31"/>
      <c r="AT104" s="31"/>
    </row>
    <row r="105" spans="1:46">
      <c r="B105" s="19"/>
      <c r="C105" s="63" t="s">
        <v>528</v>
      </c>
      <c r="D105" s="68" t="s">
        <v>538</v>
      </c>
      <c r="E105" s="68" t="s">
        <v>539</v>
      </c>
      <c r="F105" s="68" t="s">
        <v>569</v>
      </c>
      <c r="G105" s="68" t="s">
        <v>570</v>
      </c>
      <c r="H105" s="68" t="s">
        <v>565</v>
      </c>
      <c r="I105" s="16" t="s">
        <v>42</v>
      </c>
      <c r="J105" s="34">
        <v>0</v>
      </c>
      <c r="K105" s="34">
        <v>0</v>
      </c>
      <c r="L105" s="34">
        <v>0</v>
      </c>
      <c r="M105" s="34">
        <v>0</v>
      </c>
      <c r="N105" s="34">
        <v>0</v>
      </c>
      <c r="O105" s="34">
        <v>0</v>
      </c>
      <c r="P105" s="34">
        <v>0</v>
      </c>
      <c r="Q105" s="34">
        <v>0</v>
      </c>
      <c r="R105" s="34">
        <v>0</v>
      </c>
      <c r="S105" s="34">
        <v>0</v>
      </c>
      <c r="T105" s="34">
        <v>0</v>
      </c>
      <c r="U105" s="34">
        <v>0</v>
      </c>
      <c r="V105" s="34">
        <v>0</v>
      </c>
      <c r="W105" s="34">
        <v>0</v>
      </c>
      <c r="X105" s="34">
        <v>0</v>
      </c>
      <c r="Y105" s="34">
        <v>0</v>
      </c>
      <c r="Z105" s="34">
        <v>0</v>
      </c>
      <c r="AA105" s="34">
        <v>0</v>
      </c>
      <c r="AB105" s="34">
        <v>0</v>
      </c>
      <c r="AC105" s="34">
        <v>0</v>
      </c>
      <c r="AD105" s="34">
        <v>0</v>
      </c>
      <c r="AE105" s="34">
        <v>0</v>
      </c>
      <c r="AF105" s="34">
        <v>0</v>
      </c>
      <c r="AG105" s="34">
        <v>0</v>
      </c>
      <c r="AH105" s="34">
        <v>0</v>
      </c>
      <c r="AI105" s="34">
        <v>0</v>
      </c>
      <c r="AJ105" s="34">
        <v>0</v>
      </c>
      <c r="AK105" s="34">
        <v>0</v>
      </c>
      <c r="AL105" s="34">
        <v>0</v>
      </c>
      <c r="AM105" s="34">
        <v>0</v>
      </c>
      <c r="AN105" s="46">
        <v>0</v>
      </c>
      <c r="AO105" s="50"/>
      <c r="AP105" s="31"/>
      <c r="AQ105" s="31"/>
      <c r="AR105" s="31"/>
      <c r="AS105" s="31"/>
      <c r="AT105" s="31"/>
    </row>
    <row r="106" spans="1:46">
      <c r="B106" s="19"/>
      <c r="C106" s="63" t="s">
        <v>528</v>
      </c>
      <c r="D106" s="68" t="s">
        <v>538</v>
      </c>
      <c r="E106" s="68" t="s">
        <v>539</v>
      </c>
      <c r="F106" s="68" t="s">
        <v>569</v>
      </c>
      <c r="G106" s="68" t="s">
        <v>570</v>
      </c>
      <c r="H106" s="68" t="s">
        <v>565</v>
      </c>
      <c r="I106" s="17" t="s">
        <v>43</v>
      </c>
      <c r="J106" s="35">
        <v>0</v>
      </c>
      <c r="K106" s="35">
        <v>0</v>
      </c>
      <c r="L106" s="35">
        <v>0</v>
      </c>
      <c r="M106" s="40">
        <v>0</v>
      </c>
      <c r="N106" s="40">
        <v>0</v>
      </c>
      <c r="O106" s="35">
        <v>0</v>
      </c>
      <c r="P106" s="35">
        <v>0</v>
      </c>
      <c r="Q106" s="35">
        <v>0</v>
      </c>
      <c r="R106" s="35">
        <v>0</v>
      </c>
      <c r="S106" s="35">
        <v>0</v>
      </c>
      <c r="T106" s="40">
        <v>0</v>
      </c>
      <c r="U106" s="40">
        <v>0</v>
      </c>
      <c r="V106" s="40">
        <v>0</v>
      </c>
      <c r="W106" s="40">
        <v>0</v>
      </c>
      <c r="X106" s="40">
        <v>0</v>
      </c>
      <c r="Y106" s="40">
        <v>0</v>
      </c>
      <c r="Z106" s="40">
        <v>0</v>
      </c>
      <c r="AA106" s="40">
        <v>0</v>
      </c>
      <c r="AB106" s="40">
        <v>-1</v>
      </c>
      <c r="AC106" s="35">
        <v>0</v>
      </c>
      <c r="AD106" s="35">
        <v>0</v>
      </c>
      <c r="AE106" s="35">
        <v>0</v>
      </c>
      <c r="AF106" s="35">
        <v>0</v>
      </c>
      <c r="AG106" s="35">
        <v>0</v>
      </c>
      <c r="AH106" s="40">
        <v>0</v>
      </c>
      <c r="AI106" s="40">
        <v>0</v>
      </c>
      <c r="AJ106" s="35">
        <v>0</v>
      </c>
      <c r="AK106" s="35">
        <v>0</v>
      </c>
      <c r="AL106" s="35">
        <v>0</v>
      </c>
      <c r="AM106" s="35">
        <v>0</v>
      </c>
      <c r="AN106" s="47">
        <v>0</v>
      </c>
      <c r="AO106" s="50"/>
      <c r="AP106" s="31"/>
      <c r="AQ106" s="31"/>
      <c r="AR106" s="31"/>
      <c r="AS106" s="31"/>
      <c r="AT106" s="31"/>
    </row>
    <row r="107" spans="1:46">
      <c r="B107" s="19"/>
      <c r="C107" s="63" t="s">
        <v>528</v>
      </c>
      <c r="D107" s="68" t="s">
        <v>538</v>
      </c>
      <c r="E107" s="68" t="s">
        <v>539</v>
      </c>
      <c r="F107" s="68" t="s">
        <v>569</v>
      </c>
      <c r="G107" s="68" t="s">
        <v>570</v>
      </c>
      <c r="H107" s="68" t="s">
        <v>565</v>
      </c>
      <c r="I107" s="17" t="s">
        <v>44</v>
      </c>
      <c r="J107" s="35" t="str">
        <f>J106</f>
        <v>0</v>
      </c>
      <c r="K107" s="35" t="str">
        <f>K106+J107</f>
        <v>0</v>
      </c>
      <c r="L107" s="35" t="str">
        <f>L106+K107</f>
        <v>0</v>
      </c>
      <c r="M107" s="40" t="str">
        <f>M106+L107</f>
        <v>0</v>
      </c>
      <c r="N107" s="40" t="str">
        <f>N106+M107</f>
        <v>0</v>
      </c>
      <c r="O107" s="35" t="str">
        <f>O106+N107</f>
        <v>0</v>
      </c>
      <c r="P107" s="35" t="str">
        <f>P106+O107</f>
        <v>0</v>
      </c>
      <c r="Q107" s="35" t="str">
        <f>Q106+P107</f>
        <v>0</v>
      </c>
      <c r="R107" s="35" t="str">
        <f>R106+Q107</f>
        <v>0</v>
      </c>
      <c r="S107" s="35" t="str">
        <f>S106+R107</f>
        <v>0</v>
      </c>
      <c r="T107" s="40" t="str">
        <f>T106+S107</f>
        <v>0</v>
      </c>
      <c r="U107" s="40" t="str">
        <f>U106+T107</f>
        <v>0</v>
      </c>
      <c r="V107" s="40" t="str">
        <f>V106+U107</f>
        <v>0</v>
      </c>
      <c r="W107" s="40" t="str">
        <f>W106+V107</f>
        <v>0</v>
      </c>
      <c r="X107" s="40" t="str">
        <f>X106+W107</f>
        <v>0</v>
      </c>
      <c r="Y107" s="40" t="str">
        <f>Y106+X107</f>
        <v>0</v>
      </c>
      <c r="Z107" s="40" t="str">
        <f>Z106+Y107</f>
        <v>0</v>
      </c>
      <c r="AA107" s="40" t="str">
        <f>AA106+Z107</f>
        <v>0</v>
      </c>
      <c r="AB107" s="40" t="str">
        <f>AB106+AA107</f>
        <v>0</v>
      </c>
      <c r="AC107" s="35" t="str">
        <f>AC106+AB107</f>
        <v>0</v>
      </c>
      <c r="AD107" s="35" t="str">
        <f>AD106+AC107</f>
        <v>0</v>
      </c>
      <c r="AE107" s="35" t="str">
        <f>AE106+AD107</f>
        <v>0</v>
      </c>
      <c r="AF107" s="35" t="str">
        <f>AF106+AE107</f>
        <v>0</v>
      </c>
      <c r="AG107" s="35" t="str">
        <f>AG106+AF107</f>
        <v>0</v>
      </c>
      <c r="AH107" s="40" t="str">
        <f>AH106+AG107</f>
        <v>0</v>
      </c>
      <c r="AI107" s="40" t="str">
        <f>AI106+AH107</f>
        <v>0</v>
      </c>
      <c r="AJ107" s="35" t="str">
        <f>AJ106+AI107</f>
        <v>0</v>
      </c>
      <c r="AK107" s="35" t="str">
        <f>AK106+AJ107</f>
        <v>0</v>
      </c>
      <c r="AL107" s="35" t="str">
        <f>AL106+AK107</f>
        <v>0</v>
      </c>
      <c r="AM107" s="35" t="str">
        <f>AM106+AL107</f>
        <v>0</v>
      </c>
      <c r="AN107" s="47" t="str">
        <f>AN106+AM107</f>
        <v>0</v>
      </c>
      <c r="AO107" s="50"/>
      <c r="AP107" s="31"/>
      <c r="AQ107" s="31"/>
      <c r="AR107" s="31"/>
      <c r="AS107" s="31"/>
      <c r="AT107" s="31"/>
    </row>
    <row r="108" spans="1:46">
      <c r="B108" s="19"/>
      <c r="C108" s="64" t="s">
        <v>528</v>
      </c>
      <c r="D108" s="69" t="s">
        <v>538</v>
      </c>
      <c r="E108" s="69" t="s">
        <v>539</v>
      </c>
      <c r="F108" s="69" t="s">
        <v>569</v>
      </c>
      <c r="G108" s="69" t="s">
        <v>570</v>
      </c>
      <c r="H108" s="69" t="s">
        <v>565</v>
      </c>
      <c r="I108" s="18" t="s">
        <v>45</v>
      </c>
      <c r="J108" s="36">
        <v>0</v>
      </c>
      <c r="K108" s="36">
        <v>0</v>
      </c>
      <c r="L108" s="36">
        <v>0</v>
      </c>
      <c r="M108" s="36">
        <v>0</v>
      </c>
      <c r="N108" s="36">
        <v>0</v>
      </c>
      <c r="O108" s="36">
        <v>0</v>
      </c>
      <c r="P108" s="36">
        <v>0</v>
      </c>
      <c r="Q108" s="36">
        <v>0</v>
      </c>
      <c r="R108" s="36">
        <v>0</v>
      </c>
      <c r="S108" s="36">
        <v>0</v>
      </c>
      <c r="T108" s="36">
        <v>0</v>
      </c>
      <c r="U108" s="36">
        <v>0</v>
      </c>
      <c r="V108" s="36">
        <v>0</v>
      </c>
      <c r="W108" s="36">
        <v>0</v>
      </c>
      <c r="X108" s="36">
        <v>0</v>
      </c>
      <c r="Y108" s="36">
        <v>0</v>
      </c>
      <c r="Z108" s="36">
        <v>0</v>
      </c>
      <c r="AA108" s="36">
        <v>0</v>
      </c>
      <c r="AB108" s="36">
        <v>0</v>
      </c>
      <c r="AC108" s="36">
        <v>0</v>
      </c>
      <c r="AD108" s="36">
        <v>0</v>
      </c>
      <c r="AE108" s="36">
        <v>0</v>
      </c>
      <c r="AF108" s="36">
        <v>0</v>
      </c>
      <c r="AG108" s="36">
        <v>0</v>
      </c>
      <c r="AH108" s="36">
        <v>0</v>
      </c>
      <c r="AI108" s="36">
        <v>0</v>
      </c>
      <c r="AJ108" s="36">
        <v>0</v>
      </c>
      <c r="AK108" s="36">
        <v>0</v>
      </c>
      <c r="AL108" s="36">
        <v>0</v>
      </c>
      <c r="AM108" s="36">
        <v>0</v>
      </c>
      <c r="AN108" s="48">
        <v>0</v>
      </c>
      <c r="AO108" s="50"/>
      <c r="AP108" s="31"/>
      <c r="AQ108" s="31"/>
      <c r="AR108" s="31"/>
      <c r="AS108" s="31"/>
      <c r="AT108" s="31"/>
    </row>
    <row r="109" spans="1:46">
      <c r="B109" s="19"/>
      <c r="C109" s="63" t="s">
        <v>528</v>
      </c>
      <c r="D109" s="68" t="s">
        <v>571</v>
      </c>
      <c r="E109" s="68" t="s">
        <v>572</v>
      </c>
      <c r="F109" s="68" t="s">
        <v>573</v>
      </c>
      <c r="G109" s="68" t="s">
        <v>572</v>
      </c>
      <c r="H109" s="68" t="s">
        <v>574</v>
      </c>
      <c r="I109" s="17" t="s">
        <v>41</v>
      </c>
      <c r="J109" s="35">
        <v>0</v>
      </c>
      <c r="K109" s="35">
        <v>70</v>
      </c>
      <c r="L109" s="35">
        <v>70</v>
      </c>
      <c r="M109" s="40">
        <v>70</v>
      </c>
      <c r="N109" s="40">
        <v>70</v>
      </c>
      <c r="O109" s="35">
        <v>35</v>
      </c>
      <c r="P109" s="35">
        <v>0</v>
      </c>
      <c r="Q109" s="35">
        <v>0</v>
      </c>
      <c r="R109" s="35">
        <v>70</v>
      </c>
      <c r="S109" s="35">
        <v>48</v>
      </c>
      <c r="T109" s="40">
        <v>55</v>
      </c>
      <c r="U109" s="40">
        <v>55</v>
      </c>
      <c r="V109" s="40">
        <v>30</v>
      </c>
      <c r="W109" s="40">
        <v>0</v>
      </c>
      <c r="X109" s="40">
        <v>0</v>
      </c>
      <c r="Y109" s="40">
        <v>84</v>
      </c>
      <c r="Z109" s="40">
        <v>84</v>
      </c>
      <c r="AA109" s="40">
        <v>84</v>
      </c>
      <c r="AB109" s="40">
        <v>84</v>
      </c>
      <c r="AC109" s="35">
        <v>70</v>
      </c>
      <c r="AD109" s="35">
        <v>0</v>
      </c>
      <c r="AE109" s="35">
        <v>0</v>
      </c>
      <c r="AF109" s="35">
        <v>84</v>
      </c>
      <c r="AG109" s="35">
        <v>84</v>
      </c>
      <c r="AH109" s="40">
        <v>84</v>
      </c>
      <c r="AI109" s="40">
        <v>84</v>
      </c>
      <c r="AJ109" s="35">
        <v>70</v>
      </c>
      <c r="AK109" s="35">
        <v>0</v>
      </c>
      <c r="AL109" s="35">
        <v>0</v>
      </c>
      <c r="AM109" s="35">
        <v>0</v>
      </c>
      <c r="AN109" s="47">
        <v>0</v>
      </c>
      <c r="AO109" s="50"/>
      <c r="AP109" s="31"/>
      <c r="AQ109" s="31"/>
      <c r="AR109" s="31"/>
      <c r="AS109" s="31"/>
      <c r="AT109" s="31"/>
    </row>
    <row r="110" spans="1:46">
      <c r="B110" s="19"/>
      <c r="C110" s="63" t="s">
        <v>528</v>
      </c>
      <c r="D110" s="68" t="s">
        <v>571</v>
      </c>
      <c r="E110" s="68" t="s">
        <v>572</v>
      </c>
      <c r="F110" s="68" t="s">
        <v>573</v>
      </c>
      <c r="G110" s="68" t="s">
        <v>572</v>
      </c>
      <c r="H110" s="68" t="s">
        <v>574</v>
      </c>
      <c r="I110" s="16" t="s">
        <v>42</v>
      </c>
      <c r="J110" s="34">
        <v>0</v>
      </c>
      <c r="K110" s="34">
        <v>70</v>
      </c>
      <c r="L110" s="34">
        <v>70</v>
      </c>
      <c r="M110" s="34">
        <v>70</v>
      </c>
      <c r="N110" s="34">
        <v>70</v>
      </c>
      <c r="O110" s="34">
        <v>35</v>
      </c>
      <c r="P110" s="34">
        <v>0</v>
      </c>
      <c r="Q110" s="34">
        <v>0</v>
      </c>
      <c r="R110" s="34">
        <v>70</v>
      </c>
      <c r="S110" s="34">
        <v>48</v>
      </c>
      <c r="T110" s="34">
        <v>55</v>
      </c>
      <c r="U110" s="34">
        <v>55</v>
      </c>
      <c r="V110" s="34">
        <v>30</v>
      </c>
      <c r="W110" s="34">
        <v>0</v>
      </c>
      <c r="X110" s="34">
        <v>0</v>
      </c>
      <c r="Y110" s="34">
        <v>84</v>
      </c>
      <c r="Z110" s="34">
        <v>84</v>
      </c>
      <c r="AA110" s="34">
        <v>84</v>
      </c>
      <c r="AB110" s="34">
        <v>84</v>
      </c>
      <c r="AC110" s="34">
        <v>70</v>
      </c>
      <c r="AD110" s="34">
        <v>0</v>
      </c>
      <c r="AE110" s="34">
        <v>0</v>
      </c>
      <c r="AF110" s="34">
        <v>84</v>
      </c>
      <c r="AG110" s="34">
        <v>84</v>
      </c>
      <c r="AH110" s="34">
        <v>84</v>
      </c>
      <c r="AI110" s="34">
        <v>84</v>
      </c>
      <c r="AJ110" s="34">
        <v>39</v>
      </c>
      <c r="AK110" s="34">
        <v>0</v>
      </c>
      <c r="AL110" s="34">
        <v>0</v>
      </c>
      <c r="AM110" s="34">
        <v>6</v>
      </c>
      <c r="AN110" s="46">
        <v>0</v>
      </c>
      <c r="AO110" s="50"/>
      <c r="AP110" s="31"/>
      <c r="AQ110" s="31"/>
      <c r="AR110" s="31"/>
      <c r="AS110" s="31"/>
      <c r="AT110" s="31"/>
    </row>
    <row r="111" spans="1:46">
      <c r="B111" s="19"/>
      <c r="C111" s="63" t="s">
        <v>528</v>
      </c>
      <c r="D111" s="68" t="s">
        <v>571</v>
      </c>
      <c r="E111" s="68" t="s">
        <v>572</v>
      </c>
      <c r="F111" s="68" t="s">
        <v>573</v>
      </c>
      <c r="G111" s="68" t="s">
        <v>572</v>
      </c>
      <c r="H111" s="68" t="s">
        <v>574</v>
      </c>
      <c r="I111" s="17" t="s">
        <v>43</v>
      </c>
      <c r="J111" s="35">
        <v>0</v>
      </c>
      <c r="K111" s="35">
        <v>0</v>
      </c>
      <c r="L111" s="35">
        <v>0</v>
      </c>
      <c r="M111" s="40">
        <v>0</v>
      </c>
      <c r="N111" s="40">
        <v>0</v>
      </c>
      <c r="O111" s="35">
        <v>0</v>
      </c>
      <c r="P111" s="35">
        <v>0</v>
      </c>
      <c r="Q111" s="35">
        <v>0</v>
      </c>
      <c r="R111" s="35">
        <v>0</v>
      </c>
      <c r="S111" s="35">
        <v>0</v>
      </c>
      <c r="T111" s="40">
        <v>0</v>
      </c>
      <c r="U111" s="40">
        <v>0</v>
      </c>
      <c r="V111" s="40">
        <v>0</v>
      </c>
      <c r="W111" s="40">
        <v>0</v>
      </c>
      <c r="X111" s="40">
        <v>0</v>
      </c>
      <c r="Y111" s="40">
        <v>0</v>
      </c>
      <c r="Z111" s="40">
        <v>0</v>
      </c>
      <c r="AA111" s="40">
        <v>0</v>
      </c>
      <c r="AB111" s="40">
        <v>0</v>
      </c>
      <c r="AC111" s="35">
        <v>0</v>
      </c>
      <c r="AD111" s="35">
        <v>0</v>
      </c>
      <c r="AE111" s="35">
        <v>0</v>
      </c>
      <c r="AF111" s="35">
        <v>0</v>
      </c>
      <c r="AG111" s="35">
        <v>0</v>
      </c>
      <c r="AH111" s="40">
        <v>0</v>
      </c>
      <c r="AI111" s="40">
        <v>0</v>
      </c>
      <c r="AJ111" s="35">
        <v>-31</v>
      </c>
      <c r="AK111" s="35">
        <v>0</v>
      </c>
      <c r="AL111" s="35">
        <v>0</v>
      </c>
      <c r="AM111" s="35">
        <v>6</v>
      </c>
      <c r="AN111" s="47">
        <v>0</v>
      </c>
      <c r="AO111" s="50"/>
      <c r="AP111" s="31"/>
      <c r="AQ111" s="31"/>
      <c r="AR111" s="31"/>
      <c r="AS111" s="31"/>
      <c r="AT111" s="31"/>
    </row>
    <row r="112" spans="1:46">
      <c r="B112" s="19"/>
      <c r="C112" s="63" t="s">
        <v>528</v>
      </c>
      <c r="D112" s="68" t="s">
        <v>571</v>
      </c>
      <c r="E112" s="68" t="s">
        <v>572</v>
      </c>
      <c r="F112" s="68" t="s">
        <v>573</v>
      </c>
      <c r="G112" s="68" t="s">
        <v>572</v>
      </c>
      <c r="H112" s="68" t="s">
        <v>574</v>
      </c>
      <c r="I112" s="17" t="s">
        <v>44</v>
      </c>
      <c r="J112" s="35" t="str">
        <f>J111</f>
        <v>0</v>
      </c>
      <c r="K112" s="35" t="str">
        <f>K111+J112</f>
        <v>0</v>
      </c>
      <c r="L112" s="35" t="str">
        <f>L111+K112</f>
        <v>0</v>
      </c>
      <c r="M112" s="40" t="str">
        <f>M111+L112</f>
        <v>0</v>
      </c>
      <c r="N112" s="40" t="str">
        <f>N111+M112</f>
        <v>0</v>
      </c>
      <c r="O112" s="35" t="str">
        <f>O111+N112</f>
        <v>0</v>
      </c>
      <c r="P112" s="35" t="str">
        <f>P111+O112</f>
        <v>0</v>
      </c>
      <c r="Q112" s="35" t="str">
        <f>Q111+P112</f>
        <v>0</v>
      </c>
      <c r="R112" s="35" t="str">
        <f>R111+Q112</f>
        <v>0</v>
      </c>
      <c r="S112" s="35" t="str">
        <f>S111+R112</f>
        <v>0</v>
      </c>
      <c r="T112" s="40" t="str">
        <f>T111+S112</f>
        <v>0</v>
      </c>
      <c r="U112" s="40" t="str">
        <f>U111+T112</f>
        <v>0</v>
      </c>
      <c r="V112" s="40" t="str">
        <f>V111+U112</f>
        <v>0</v>
      </c>
      <c r="W112" s="40" t="str">
        <f>W111+V112</f>
        <v>0</v>
      </c>
      <c r="X112" s="40" t="str">
        <f>X111+W112</f>
        <v>0</v>
      </c>
      <c r="Y112" s="40" t="str">
        <f>Y111+X112</f>
        <v>0</v>
      </c>
      <c r="Z112" s="40" t="str">
        <f>Z111+Y112</f>
        <v>0</v>
      </c>
      <c r="AA112" s="40" t="str">
        <f>AA111+Z112</f>
        <v>0</v>
      </c>
      <c r="AB112" s="40" t="str">
        <f>AB111+AA112</f>
        <v>0</v>
      </c>
      <c r="AC112" s="35" t="str">
        <f>AC111+AB112</f>
        <v>0</v>
      </c>
      <c r="AD112" s="35" t="str">
        <f>AD111+AC112</f>
        <v>0</v>
      </c>
      <c r="AE112" s="35" t="str">
        <f>AE111+AD112</f>
        <v>0</v>
      </c>
      <c r="AF112" s="35" t="str">
        <f>AF111+AE112</f>
        <v>0</v>
      </c>
      <c r="AG112" s="35" t="str">
        <f>AG111+AF112</f>
        <v>0</v>
      </c>
      <c r="AH112" s="40" t="str">
        <f>AH111+AG112</f>
        <v>0</v>
      </c>
      <c r="AI112" s="40" t="str">
        <f>AI111+AH112</f>
        <v>0</v>
      </c>
      <c r="AJ112" s="35" t="str">
        <f>AJ111+AI112</f>
        <v>0</v>
      </c>
      <c r="AK112" s="35" t="str">
        <f>AK111+AJ112</f>
        <v>0</v>
      </c>
      <c r="AL112" s="35" t="str">
        <f>AL111+AK112</f>
        <v>0</v>
      </c>
      <c r="AM112" s="35" t="str">
        <f>AM111+AL112</f>
        <v>0</v>
      </c>
      <c r="AN112" s="47" t="str">
        <f>AN111+AM112</f>
        <v>0</v>
      </c>
      <c r="AO112" s="50"/>
      <c r="AP112" s="31"/>
      <c r="AQ112" s="31"/>
      <c r="AR112" s="31"/>
      <c r="AS112" s="31"/>
      <c r="AT112" s="31"/>
    </row>
    <row r="113" spans="1:46">
      <c r="B113" s="19"/>
      <c r="C113" s="64" t="s">
        <v>528</v>
      </c>
      <c r="D113" s="69" t="s">
        <v>571</v>
      </c>
      <c r="E113" s="69" t="s">
        <v>572</v>
      </c>
      <c r="F113" s="69" t="s">
        <v>573</v>
      </c>
      <c r="G113" s="69" t="s">
        <v>572</v>
      </c>
      <c r="H113" s="69" t="s">
        <v>574</v>
      </c>
      <c r="I113" s="18" t="s">
        <v>45</v>
      </c>
      <c r="J113" s="36">
        <v>0</v>
      </c>
      <c r="K113" s="36">
        <v>0</v>
      </c>
      <c r="L113" s="36">
        <v>0</v>
      </c>
      <c r="M113" s="36">
        <v>0</v>
      </c>
      <c r="N113" s="36">
        <v>0</v>
      </c>
      <c r="O113" s="36">
        <v>0</v>
      </c>
      <c r="P113" s="36">
        <v>0</v>
      </c>
      <c r="Q113" s="36">
        <v>0</v>
      </c>
      <c r="R113" s="36">
        <v>0</v>
      </c>
      <c r="S113" s="36">
        <v>0</v>
      </c>
      <c r="T113" s="36">
        <v>0</v>
      </c>
      <c r="U113" s="36">
        <v>0</v>
      </c>
      <c r="V113" s="36">
        <v>0</v>
      </c>
      <c r="W113" s="36">
        <v>0</v>
      </c>
      <c r="X113" s="36">
        <v>0</v>
      </c>
      <c r="Y113" s="36">
        <v>0</v>
      </c>
      <c r="Z113" s="36">
        <v>0</v>
      </c>
      <c r="AA113" s="36">
        <v>0</v>
      </c>
      <c r="AB113" s="36">
        <v>0</v>
      </c>
      <c r="AC113" s="36">
        <v>0</v>
      </c>
      <c r="AD113" s="36">
        <v>0</v>
      </c>
      <c r="AE113" s="36">
        <v>0</v>
      </c>
      <c r="AF113" s="36">
        <v>0</v>
      </c>
      <c r="AG113" s="36">
        <v>0</v>
      </c>
      <c r="AH113" s="36">
        <v>0</v>
      </c>
      <c r="AI113" s="36">
        <v>0</v>
      </c>
      <c r="AJ113" s="36">
        <v>0</v>
      </c>
      <c r="AK113" s="36">
        <v>0</v>
      </c>
      <c r="AL113" s="36">
        <v>0</v>
      </c>
      <c r="AM113" s="36">
        <v>0</v>
      </c>
      <c r="AN113" s="48">
        <v>0</v>
      </c>
      <c r="AO113" s="50"/>
      <c r="AP113" s="31"/>
      <c r="AQ113" s="31"/>
      <c r="AR113" s="31"/>
      <c r="AS113" s="31"/>
      <c r="AT113" s="31"/>
    </row>
    <row r="114" spans="1:46">
      <c r="B114" s="19"/>
      <c r="C114" s="63" t="s">
        <v>528</v>
      </c>
      <c r="D114" s="68" t="s">
        <v>575</v>
      </c>
      <c r="E114" s="68" t="s">
        <v>576</v>
      </c>
      <c r="F114" s="68" t="s">
        <v>577</v>
      </c>
      <c r="G114" s="68" t="s">
        <v>578</v>
      </c>
      <c r="H114" s="68" t="s">
        <v>574</v>
      </c>
      <c r="I114" s="17" t="s">
        <v>41</v>
      </c>
      <c r="J114" s="35">
        <v>0</v>
      </c>
      <c r="K114" s="35">
        <v>50</v>
      </c>
      <c r="L114" s="35">
        <v>50</v>
      </c>
      <c r="M114" s="40">
        <v>50</v>
      </c>
      <c r="N114" s="40">
        <v>50</v>
      </c>
      <c r="O114" s="35">
        <v>35</v>
      </c>
      <c r="P114" s="35">
        <v>0</v>
      </c>
      <c r="Q114" s="35">
        <v>0</v>
      </c>
      <c r="R114" s="35">
        <v>70</v>
      </c>
      <c r="S114" s="35">
        <v>48</v>
      </c>
      <c r="T114" s="40">
        <v>55</v>
      </c>
      <c r="U114" s="40">
        <v>55</v>
      </c>
      <c r="V114" s="40">
        <v>30</v>
      </c>
      <c r="W114" s="40">
        <v>0</v>
      </c>
      <c r="X114" s="40">
        <v>0</v>
      </c>
      <c r="Y114" s="40">
        <v>84</v>
      </c>
      <c r="Z114" s="40">
        <v>0</v>
      </c>
      <c r="AA114" s="40">
        <v>0</v>
      </c>
      <c r="AB114" s="40">
        <v>0</v>
      </c>
      <c r="AC114" s="35">
        <v>0</v>
      </c>
      <c r="AD114" s="35">
        <v>0</v>
      </c>
      <c r="AE114" s="35">
        <v>0</v>
      </c>
      <c r="AF114" s="35">
        <v>0</v>
      </c>
      <c r="AG114" s="35">
        <v>0</v>
      </c>
      <c r="AH114" s="40">
        <v>0</v>
      </c>
      <c r="AI114" s="40">
        <v>0</v>
      </c>
      <c r="AJ114" s="35">
        <v>0</v>
      </c>
      <c r="AK114" s="35">
        <v>0</v>
      </c>
      <c r="AL114" s="35">
        <v>0</v>
      </c>
      <c r="AM114" s="35">
        <v>0</v>
      </c>
      <c r="AN114" s="47">
        <v>0</v>
      </c>
      <c r="AO114" s="50"/>
      <c r="AP114" s="31"/>
      <c r="AQ114" s="31"/>
      <c r="AR114" s="31"/>
      <c r="AS114" s="31"/>
      <c r="AT114" s="31"/>
    </row>
    <row r="115" spans="1:46">
      <c r="B115" s="19"/>
      <c r="C115" s="63" t="s">
        <v>528</v>
      </c>
      <c r="D115" s="68" t="s">
        <v>575</v>
      </c>
      <c r="E115" s="68" t="s">
        <v>576</v>
      </c>
      <c r="F115" s="68" t="s">
        <v>577</v>
      </c>
      <c r="G115" s="68" t="s">
        <v>578</v>
      </c>
      <c r="H115" s="68" t="s">
        <v>574</v>
      </c>
      <c r="I115" s="16" t="s">
        <v>42</v>
      </c>
      <c r="J115" s="34">
        <v>0</v>
      </c>
      <c r="K115" s="34">
        <v>50</v>
      </c>
      <c r="L115" s="34">
        <v>50</v>
      </c>
      <c r="M115" s="34">
        <v>50</v>
      </c>
      <c r="N115" s="34">
        <v>50</v>
      </c>
      <c r="O115" s="34">
        <v>35</v>
      </c>
      <c r="P115" s="34">
        <v>0</v>
      </c>
      <c r="Q115" s="34">
        <v>0</v>
      </c>
      <c r="R115" s="34">
        <v>70</v>
      </c>
      <c r="S115" s="34">
        <v>48</v>
      </c>
      <c r="T115" s="34">
        <v>55</v>
      </c>
      <c r="U115" s="34">
        <v>55</v>
      </c>
      <c r="V115" s="34">
        <v>30</v>
      </c>
      <c r="W115" s="34">
        <v>0</v>
      </c>
      <c r="X115" s="34">
        <v>0</v>
      </c>
      <c r="Y115" s="34">
        <v>84</v>
      </c>
      <c r="Z115" s="34">
        <v>0</v>
      </c>
      <c r="AA115" s="34">
        <v>0</v>
      </c>
      <c r="AB115" s="34">
        <v>0</v>
      </c>
      <c r="AC115" s="34">
        <v>0</v>
      </c>
      <c r="AD115" s="34">
        <v>0</v>
      </c>
      <c r="AE115" s="34">
        <v>0</v>
      </c>
      <c r="AF115" s="34">
        <v>0</v>
      </c>
      <c r="AG115" s="34">
        <v>0</v>
      </c>
      <c r="AH115" s="34">
        <v>0</v>
      </c>
      <c r="AI115" s="34">
        <v>0</v>
      </c>
      <c r="AJ115" s="34">
        <v>0</v>
      </c>
      <c r="AK115" s="34">
        <v>0</v>
      </c>
      <c r="AL115" s="34">
        <v>0</v>
      </c>
      <c r="AM115" s="34">
        <v>0</v>
      </c>
      <c r="AN115" s="46">
        <v>0</v>
      </c>
      <c r="AO115" s="50"/>
      <c r="AP115" s="31"/>
      <c r="AQ115" s="31"/>
      <c r="AR115" s="31"/>
      <c r="AS115" s="31"/>
      <c r="AT115" s="31"/>
    </row>
    <row r="116" spans="1:46">
      <c r="B116" s="19"/>
      <c r="C116" s="63" t="s">
        <v>528</v>
      </c>
      <c r="D116" s="68" t="s">
        <v>575</v>
      </c>
      <c r="E116" s="68" t="s">
        <v>576</v>
      </c>
      <c r="F116" s="68" t="s">
        <v>577</v>
      </c>
      <c r="G116" s="68" t="s">
        <v>578</v>
      </c>
      <c r="H116" s="68" t="s">
        <v>574</v>
      </c>
      <c r="I116" s="17" t="s">
        <v>43</v>
      </c>
      <c r="J116" s="35">
        <v>0</v>
      </c>
      <c r="K116" s="35">
        <v>0</v>
      </c>
      <c r="L116" s="35">
        <v>0</v>
      </c>
      <c r="M116" s="40">
        <v>0</v>
      </c>
      <c r="N116" s="40">
        <v>0</v>
      </c>
      <c r="O116" s="35">
        <v>0</v>
      </c>
      <c r="P116" s="35">
        <v>0</v>
      </c>
      <c r="Q116" s="35">
        <v>0</v>
      </c>
      <c r="R116" s="35">
        <v>0</v>
      </c>
      <c r="S116" s="35">
        <v>0</v>
      </c>
      <c r="T116" s="40">
        <v>0</v>
      </c>
      <c r="U116" s="40">
        <v>0</v>
      </c>
      <c r="V116" s="40">
        <v>0</v>
      </c>
      <c r="W116" s="40">
        <v>0</v>
      </c>
      <c r="X116" s="40">
        <v>0</v>
      </c>
      <c r="Y116" s="40">
        <v>0</v>
      </c>
      <c r="Z116" s="40">
        <v>0</v>
      </c>
      <c r="AA116" s="40">
        <v>0</v>
      </c>
      <c r="AB116" s="40">
        <v>0</v>
      </c>
      <c r="AC116" s="35">
        <v>0</v>
      </c>
      <c r="AD116" s="35">
        <v>0</v>
      </c>
      <c r="AE116" s="35">
        <v>0</v>
      </c>
      <c r="AF116" s="35">
        <v>0</v>
      </c>
      <c r="AG116" s="35">
        <v>0</v>
      </c>
      <c r="AH116" s="40">
        <v>0</v>
      </c>
      <c r="AI116" s="40">
        <v>0</v>
      </c>
      <c r="AJ116" s="35">
        <v>0</v>
      </c>
      <c r="AK116" s="35">
        <v>0</v>
      </c>
      <c r="AL116" s="35">
        <v>0</v>
      </c>
      <c r="AM116" s="35">
        <v>0</v>
      </c>
      <c r="AN116" s="47">
        <v>0</v>
      </c>
      <c r="AO116" s="50"/>
      <c r="AP116" s="31"/>
      <c r="AQ116" s="31"/>
      <c r="AR116" s="31"/>
      <c r="AS116" s="31"/>
      <c r="AT116" s="31"/>
    </row>
    <row r="117" spans="1:46">
      <c r="B117" s="19"/>
      <c r="C117" s="63" t="s">
        <v>528</v>
      </c>
      <c r="D117" s="68" t="s">
        <v>575</v>
      </c>
      <c r="E117" s="68" t="s">
        <v>576</v>
      </c>
      <c r="F117" s="68" t="s">
        <v>577</v>
      </c>
      <c r="G117" s="68" t="s">
        <v>578</v>
      </c>
      <c r="H117" s="68" t="s">
        <v>574</v>
      </c>
      <c r="I117" s="17" t="s">
        <v>44</v>
      </c>
      <c r="J117" s="35" t="str">
        <f>J116</f>
        <v>0</v>
      </c>
      <c r="K117" s="35" t="str">
        <f>K116+J117</f>
        <v>0</v>
      </c>
      <c r="L117" s="35" t="str">
        <f>L116+K117</f>
        <v>0</v>
      </c>
      <c r="M117" s="40" t="str">
        <f>M116+L117</f>
        <v>0</v>
      </c>
      <c r="N117" s="40" t="str">
        <f>N116+M117</f>
        <v>0</v>
      </c>
      <c r="O117" s="35" t="str">
        <f>O116+N117</f>
        <v>0</v>
      </c>
      <c r="P117" s="35" t="str">
        <f>P116+O117</f>
        <v>0</v>
      </c>
      <c r="Q117" s="35" t="str">
        <f>Q116+P117</f>
        <v>0</v>
      </c>
      <c r="R117" s="35" t="str">
        <f>R116+Q117</f>
        <v>0</v>
      </c>
      <c r="S117" s="35" t="str">
        <f>S116+R117</f>
        <v>0</v>
      </c>
      <c r="T117" s="40" t="str">
        <f>T116+S117</f>
        <v>0</v>
      </c>
      <c r="U117" s="40" t="str">
        <f>U116+T117</f>
        <v>0</v>
      </c>
      <c r="V117" s="40" t="str">
        <f>V116+U117</f>
        <v>0</v>
      </c>
      <c r="W117" s="40" t="str">
        <f>W116+V117</f>
        <v>0</v>
      </c>
      <c r="X117" s="40" t="str">
        <f>X116+W117</f>
        <v>0</v>
      </c>
      <c r="Y117" s="40" t="str">
        <f>Y116+X117</f>
        <v>0</v>
      </c>
      <c r="Z117" s="40" t="str">
        <f>Z116+Y117</f>
        <v>0</v>
      </c>
      <c r="AA117" s="40" t="str">
        <f>AA116+Z117</f>
        <v>0</v>
      </c>
      <c r="AB117" s="40" t="str">
        <f>AB116+AA117</f>
        <v>0</v>
      </c>
      <c r="AC117" s="35" t="str">
        <f>AC116+AB117</f>
        <v>0</v>
      </c>
      <c r="AD117" s="35" t="str">
        <f>AD116+AC117</f>
        <v>0</v>
      </c>
      <c r="AE117" s="35" t="str">
        <f>AE116+AD117</f>
        <v>0</v>
      </c>
      <c r="AF117" s="35" t="str">
        <f>AF116+AE117</f>
        <v>0</v>
      </c>
      <c r="AG117" s="35" t="str">
        <f>AG116+AF117</f>
        <v>0</v>
      </c>
      <c r="AH117" s="40" t="str">
        <f>AH116+AG117</f>
        <v>0</v>
      </c>
      <c r="AI117" s="40" t="str">
        <f>AI116+AH117</f>
        <v>0</v>
      </c>
      <c r="AJ117" s="35" t="str">
        <f>AJ116+AI117</f>
        <v>0</v>
      </c>
      <c r="AK117" s="35" t="str">
        <f>AK116+AJ117</f>
        <v>0</v>
      </c>
      <c r="AL117" s="35" t="str">
        <f>AL116+AK117</f>
        <v>0</v>
      </c>
      <c r="AM117" s="35" t="str">
        <f>AM116+AL117</f>
        <v>0</v>
      </c>
      <c r="AN117" s="47" t="str">
        <f>AN116+AM117</f>
        <v>0</v>
      </c>
      <c r="AO117" s="50"/>
      <c r="AP117" s="31"/>
      <c r="AQ117" s="31"/>
      <c r="AR117" s="31"/>
      <c r="AS117" s="31"/>
      <c r="AT117" s="31"/>
    </row>
    <row r="118" spans="1:46">
      <c r="B118" s="19"/>
      <c r="C118" s="64" t="s">
        <v>528</v>
      </c>
      <c r="D118" s="69" t="s">
        <v>575</v>
      </c>
      <c r="E118" s="69" t="s">
        <v>576</v>
      </c>
      <c r="F118" s="69" t="s">
        <v>577</v>
      </c>
      <c r="G118" s="69" t="s">
        <v>578</v>
      </c>
      <c r="H118" s="69" t="s">
        <v>574</v>
      </c>
      <c r="I118" s="18" t="s">
        <v>45</v>
      </c>
      <c r="J118" s="36">
        <v>0</v>
      </c>
      <c r="K118" s="36">
        <v>0</v>
      </c>
      <c r="L118" s="36">
        <v>0</v>
      </c>
      <c r="M118" s="36">
        <v>0</v>
      </c>
      <c r="N118" s="36">
        <v>0</v>
      </c>
      <c r="O118" s="36">
        <v>0</v>
      </c>
      <c r="P118" s="36">
        <v>0</v>
      </c>
      <c r="Q118" s="36">
        <v>0</v>
      </c>
      <c r="R118" s="36">
        <v>0</v>
      </c>
      <c r="S118" s="36">
        <v>0</v>
      </c>
      <c r="T118" s="36">
        <v>0</v>
      </c>
      <c r="U118" s="36">
        <v>0</v>
      </c>
      <c r="V118" s="36">
        <v>0</v>
      </c>
      <c r="W118" s="36">
        <v>0</v>
      </c>
      <c r="X118" s="36">
        <v>0</v>
      </c>
      <c r="Y118" s="36">
        <v>0</v>
      </c>
      <c r="Z118" s="36">
        <v>0</v>
      </c>
      <c r="AA118" s="36">
        <v>0</v>
      </c>
      <c r="AB118" s="36">
        <v>0</v>
      </c>
      <c r="AC118" s="36">
        <v>0</v>
      </c>
      <c r="AD118" s="36">
        <v>0</v>
      </c>
      <c r="AE118" s="36">
        <v>0</v>
      </c>
      <c r="AF118" s="36">
        <v>0</v>
      </c>
      <c r="AG118" s="36">
        <v>0</v>
      </c>
      <c r="AH118" s="36">
        <v>0</v>
      </c>
      <c r="AI118" s="36">
        <v>0</v>
      </c>
      <c r="AJ118" s="36">
        <v>0</v>
      </c>
      <c r="AK118" s="36">
        <v>0</v>
      </c>
      <c r="AL118" s="36">
        <v>0</v>
      </c>
      <c r="AM118" s="36">
        <v>0</v>
      </c>
      <c r="AN118" s="48">
        <v>0</v>
      </c>
      <c r="AO118" s="50"/>
      <c r="AP118" s="31"/>
      <c r="AQ118" s="31"/>
      <c r="AR118" s="31"/>
      <c r="AS118" s="31"/>
      <c r="AT118" s="31"/>
    </row>
    <row r="119" spans="1:46">
      <c r="B119" s="19"/>
      <c r="C119" s="63" t="s">
        <v>528</v>
      </c>
      <c r="D119" s="68" t="s">
        <v>579</v>
      </c>
      <c r="E119" s="68" t="s">
        <v>580</v>
      </c>
      <c r="F119" s="68" t="s">
        <v>581</v>
      </c>
      <c r="G119" s="68" t="s">
        <v>582</v>
      </c>
      <c r="H119" s="68" t="s">
        <v>533</v>
      </c>
      <c r="I119" s="17" t="s">
        <v>41</v>
      </c>
      <c r="J119" s="35">
        <v>0</v>
      </c>
      <c r="K119" s="35">
        <v>705</v>
      </c>
      <c r="L119" s="35">
        <v>255</v>
      </c>
      <c r="M119" s="40">
        <v>0</v>
      </c>
      <c r="N119" s="40">
        <v>0</v>
      </c>
      <c r="O119" s="35">
        <v>0</v>
      </c>
      <c r="P119" s="35">
        <v>0</v>
      </c>
      <c r="Q119" s="35">
        <v>0</v>
      </c>
      <c r="R119" s="35">
        <v>960</v>
      </c>
      <c r="S119" s="35">
        <v>0</v>
      </c>
      <c r="T119" s="40">
        <v>0</v>
      </c>
      <c r="U119" s="40">
        <v>0</v>
      </c>
      <c r="V119" s="40">
        <v>0</v>
      </c>
      <c r="W119" s="40">
        <v>0</v>
      </c>
      <c r="X119" s="40">
        <v>0</v>
      </c>
      <c r="Y119" s="40">
        <v>960</v>
      </c>
      <c r="Z119" s="40">
        <v>960</v>
      </c>
      <c r="AA119" s="40">
        <v>0</v>
      </c>
      <c r="AB119" s="40">
        <v>0</v>
      </c>
      <c r="AC119" s="35">
        <v>0</v>
      </c>
      <c r="AD119" s="35">
        <v>0</v>
      </c>
      <c r="AE119" s="35">
        <v>0</v>
      </c>
      <c r="AF119" s="35">
        <v>1920</v>
      </c>
      <c r="AG119" s="35">
        <v>0</v>
      </c>
      <c r="AH119" s="40">
        <v>0</v>
      </c>
      <c r="AI119" s="40">
        <v>0</v>
      </c>
      <c r="AJ119" s="35">
        <v>0</v>
      </c>
      <c r="AK119" s="35">
        <v>0</v>
      </c>
      <c r="AL119" s="35">
        <v>0</v>
      </c>
      <c r="AM119" s="35">
        <v>0</v>
      </c>
      <c r="AN119" s="47">
        <v>0</v>
      </c>
      <c r="AO119" s="50"/>
      <c r="AP119" s="31"/>
      <c r="AQ119" s="31"/>
      <c r="AR119" s="31"/>
      <c r="AS119" s="31"/>
      <c r="AT119" s="31"/>
    </row>
    <row r="120" spans="1:46">
      <c r="B120" s="19"/>
      <c r="C120" s="63" t="s">
        <v>528</v>
      </c>
      <c r="D120" s="68" t="s">
        <v>579</v>
      </c>
      <c r="E120" s="68" t="s">
        <v>580</v>
      </c>
      <c r="F120" s="68" t="s">
        <v>581</v>
      </c>
      <c r="G120" s="68" t="s">
        <v>582</v>
      </c>
      <c r="H120" s="68" t="s">
        <v>533</v>
      </c>
      <c r="I120" s="16" t="s">
        <v>42</v>
      </c>
      <c r="J120" s="34">
        <v>0</v>
      </c>
      <c r="K120" s="34">
        <v>705</v>
      </c>
      <c r="L120" s="34">
        <v>255</v>
      </c>
      <c r="M120" s="34">
        <v>0</v>
      </c>
      <c r="N120" s="34">
        <v>0</v>
      </c>
      <c r="O120" s="34">
        <v>0</v>
      </c>
      <c r="P120" s="34">
        <v>0</v>
      </c>
      <c r="Q120" s="34">
        <v>0</v>
      </c>
      <c r="R120" s="34">
        <v>960</v>
      </c>
      <c r="S120" s="34">
        <v>0</v>
      </c>
      <c r="T120" s="34">
        <v>0</v>
      </c>
      <c r="U120" s="34">
        <v>0</v>
      </c>
      <c r="V120" s="34">
        <v>0</v>
      </c>
      <c r="W120" s="34">
        <v>0</v>
      </c>
      <c r="X120" s="34">
        <v>0</v>
      </c>
      <c r="Y120" s="34">
        <v>960</v>
      </c>
      <c r="Z120" s="34">
        <v>960</v>
      </c>
      <c r="AA120" s="34">
        <v>0</v>
      </c>
      <c r="AB120" s="34">
        <v>0</v>
      </c>
      <c r="AC120" s="34">
        <v>0</v>
      </c>
      <c r="AD120" s="34">
        <v>0</v>
      </c>
      <c r="AE120" s="34">
        <v>0</v>
      </c>
      <c r="AF120" s="34">
        <v>1650</v>
      </c>
      <c r="AG120" s="34">
        <v>270</v>
      </c>
      <c r="AH120" s="34">
        <v>0</v>
      </c>
      <c r="AI120" s="34">
        <v>0</v>
      </c>
      <c r="AJ120" s="34">
        <v>0</v>
      </c>
      <c r="AK120" s="34">
        <v>0</v>
      </c>
      <c r="AL120" s="34">
        <v>0</v>
      </c>
      <c r="AM120" s="34">
        <v>0</v>
      </c>
      <c r="AN120" s="46">
        <v>0</v>
      </c>
      <c r="AO120" s="50"/>
      <c r="AP120" s="31"/>
      <c r="AQ120" s="31"/>
      <c r="AR120" s="31"/>
      <c r="AS120" s="31"/>
      <c r="AT120" s="31"/>
    </row>
    <row r="121" spans="1:46">
      <c r="B121" s="19"/>
      <c r="C121" s="63" t="s">
        <v>528</v>
      </c>
      <c r="D121" s="68" t="s">
        <v>579</v>
      </c>
      <c r="E121" s="68" t="s">
        <v>580</v>
      </c>
      <c r="F121" s="68" t="s">
        <v>581</v>
      </c>
      <c r="G121" s="68" t="s">
        <v>582</v>
      </c>
      <c r="H121" s="68" t="s">
        <v>533</v>
      </c>
      <c r="I121" s="17" t="s">
        <v>43</v>
      </c>
      <c r="J121" s="35">
        <v>0</v>
      </c>
      <c r="K121" s="35">
        <v>0</v>
      </c>
      <c r="L121" s="35">
        <v>0</v>
      </c>
      <c r="M121" s="40">
        <v>0</v>
      </c>
      <c r="N121" s="40">
        <v>0</v>
      </c>
      <c r="O121" s="35">
        <v>0</v>
      </c>
      <c r="P121" s="35">
        <v>0</v>
      </c>
      <c r="Q121" s="35">
        <v>0</v>
      </c>
      <c r="R121" s="35">
        <v>0</v>
      </c>
      <c r="S121" s="35">
        <v>0</v>
      </c>
      <c r="T121" s="40">
        <v>0</v>
      </c>
      <c r="U121" s="40">
        <v>0</v>
      </c>
      <c r="V121" s="40">
        <v>0</v>
      </c>
      <c r="W121" s="40">
        <v>0</v>
      </c>
      <c r="X121" s="40">
        <v>0</v>
      </c>
      <c r="Y121" s="40">
        <v>0</v>
      </c>
      <c r="Z121" s="40">
        <v>0</v>
      </c>
      <c r="AA121" s="40">
        <v>0</v>
      </c>
      <c r="AB121" s="40">
        <v>0</v>
      </c>
      <c r="AC121" s="35">
        <v>0</v>
      </c>
      <c r="AD121" s="35">
        <v>0</v>
      </c>
      <c r="AE121" s="35">
        <v>0</v>
      </c>
      <c r="AF121" s="35">
        <v>-270</v>
      </c>
      <c r="AG121" s="35">
        <v>270</v>
      </c>
      <c r="AH121" s="40">
        <v>0</v>
      </c>
      <c r="AI121" s="40">
        <v>0</v>
      </c>
      <c r="AJ121" s="35">
        <v>0</v>
      </c>
      <c r="AK121" s="35">
        <v>0</v>
      </c>
      <c r="AL121" s="35">
        <v>0</v>
      </c>
      <c r="AM121" s="35">
        <v>0</v>
      </c>
      <c r="AN121" s="47">
        <v>0</v>
      </c>
      <c r="AO121" s="50"/>
      <c r="AP121" s="31"/>
      <c r="AQ121" s="31"/>
      <c r="AR121" s="31"/>
      <c r="AS121" s="31"/>
      <c r="AT121" s="31"/>
    </row>
    <row r="122" spans="1:46">
      <c r="B122" s="19"/>
      <c r="C122" s="63" t="s">
        <v>528</v>
      </c>
      <c r="D122" s="68" t="s">
        <v>579</v>
      </c>
      <c r="E122" s="68" t="s">
        <v>580</v>
      </c>
      <c r="F122" s="68" t="s">
        <v>581</v>
      </c>
      <c r="G122" s="68" t="s">
        <v>582</v>
      </c>
      <c r="H122" s="68" t="s">
        <v>533</v>
      </c>
      <c r="I122" s="17" t="s">
        <v>44</v>
      </c>
      <c r="J122" s="35" t="str">
        <f>J121</f>
        <v>0</v>
      </c>
      <c r="K122" s="35" t="str">
        <f>K121+J122</f>
        <v>0</v>
      </c>
      <c r="L122" s="35" t="str">
        <f>L121+K122</f>
        <v>0</v>
      </c>
      <c r="M122" s="40" t="str">
        <f>M121+L122</f>
        <v>0</v>
      </c>
      <c r="N122" s="40" t="str">
        <f>N121+M122</f>
        <v>0</v>
      </c>
      <c r="O122" s="35" t="str">
        <f>O121+N122</f>
        <v>0</v>
      </c>
      <c r="P122" s="35" t="str">
        <f>P121+O122</f>
        <v>0</v>
      </c>
      <c r="Q122" s="35" t="str">
        <f>Q121+P122</f>
        <v>0</v>
      </c>
      <c r="R122" s="35" t="str">
        <f>R121+Q122</f>
        <v>0</v>
      </c>
      <c r="S122" s="35" t="str">
        <f>S121+R122</f>
        <v>0</v>
      </c>
      <c r="T122" s="40" t="str">
        <f>T121+S122</f>
        <v>0</v>
      </c>
      <c r="U122" s="40" t="str">
        <f>U121+T122</f>
        <v>0</v>
      </c>
      <c r="V122" s="40" t="str">
        <f>V121+U122</f>
        <v>0</v>
      </c>
      <c r="W122" s="40" t="str">
        <f>W121+V122</f>
        <v>0</v>
      </c>
      <c r="X122" s="40" t="str">
        <f>X121+W122</f>
        <v>0</v>
      </c>
      <c r="Y122" s="40" t="str">
        <f>Y121+X122</f>
        <v>0</v>
      </c>
      <c r="Z122" s="40" t="str">
        <f>Z121+Y122</f>
        <v>0</v>
      </c>
      <c r="AA122" s="40" t="str">
        <f>AA121+Z122</f>
        <v>0</v>
      </c>
      <c r="AB122" s="40" t="str">
        <f>AB121+AA122</f>
        <v>0</v>
      </c>
      <c r="AC122" s="35" t="str">
        <f>AC121+AB122</f>
        <v>0</v>
      </c>
      <c r="AD122" s="35" t="str">
        <f>AD121+AC122</f>
        <v>0</v>
      </c>
      <c r="AE122" s="35" t="str">
        <f>AE121+AD122</f>
        <v>0</v>
      </c>
      <c r="AF122" s="35" t="str">
        <f>AF121+AE122</f>
        <v>0</v>
      </c>
      <c r="AG122" s="35" t="str">
        <f>AG121+AF122</f>
        <v>0</v>
      </c>
      <c r="AH122" s="40" t="str">
        <f>AH121+AG122</f>
        <v>0</v>
      </c>
      <c r="AI122" s="40" t="str">
        <f>AI121+AH122</f>
        <v>0</v>
      </c>
      <c r="AJ122" s="35" t="str">
        <f>AJ121+AI122</f>
        <v>0</v>
      </c>
      <c r="AK122" s="35" t="str">
        <f>AK121+AJ122</f>
        <v>0</v>
      </c>
      <c r="AL122" s="35" t="str">
        <f>AL121+AK122</f>
        <v>0</v>
      </c>
      <c r="AM122" s="35" t="str">
        <f>AM121+AL122</f>
        <v>0</v>
      </c>
      <c r="AN122" s="47" t="str">
        <f>AN121+AM122</f>
        <v>0</v>
      </c>
      <c r="AO122" s="50"/>
      <c r="AP122" s="31"/>
      <c r="AQ122" s="31"/>
      <c r="AR122" s="31"/>
      <c r="AS122" s="31"/>
      <c r="AT122" s="31"/>
    </row>
    <row r="123" spans="1:46">
      <c r="B123" s="19"/>
      <c r="C123" s="64" t="s">
        <v>528</v>
      </c>
      <c r="D123" s="69" t="s">
        <v>579</v>
      </c>
      <c r="E123" s="69" t="s">
        <v>580</v>
      </c>
      <c r="F123" s="69" t="s">
        <v>581</v>
      </c>
      <c r="G123" s="69" t="s">
        <v>582</v>
      </c>
      <c r="H123" s="69" t="s">
        <v>533</v>
      </c>
      <c r="I123" s="18" t="s">
        <v>45</v>
      </c>
      <c r="J123" s="36">
        <v>0</v>
      </c>
      <c r="K123" s="36">
        <v>0</v>
      </c>
      <c r="L123" s="36">
        <v>0</v>
      </c>
      <c r="M123" s="36">
        <v>0</v>
      </c>
      <c r="N123" s="36">
        <v>0</v>
      </c>
      <c r="O123" s="36">
        <v>0</v>
      </c>
      <c r="P123" s="36">
        <v>0</v>
      </c>
      <c r="Q123" s="36">
        <v>0</v>
      </c>
      <c r="R123" s="36">
        <v>0</v>
      </c>
      <c r="S123" s="36">
        <v>0</v>
      </c>
      <c r="T123" s="36">
        <v>0</v>
      </c>
      <c r="U123" s="36">
        <v>0</v>
      </c>
      <c r="V123" s="36">
        <v>0</v>
      </c>
      <c r="W123" s="36">
        <v>0</v>
      </c>
      <c r="X123" s="36">
        <v>0</v>
      </c>
      <c r="Y123" s="36">
        <v>0</v>
      </c>
      <c r="Z123" s="36">
        <v>0</v>
      </c>
      <c r="AA123" s="36">
        <v>0</v>
      </c>
      <c r="AB123" s="36">
        <v>0</v>
      </c>
      <c r="AC123" s="36">
        <v>0</v>
      </c>
      <c r="AD123" s="36">
        <v>0</v>
      </c>
      <c r="AE123" s="36">
        <v>0</v>
      </c>
      <c r="AF123" s="36">
        <v>0</v>
      </c>
      <c r="AG123" s="36">
        <v>0</v>
      </c>
      <c r="AH123" s="36">
        <v>0</v>
      </c>
      <c r="AI123" s="36">
        <v>0</v>
      </c>
      <c r="AJ123" s="36">
        <v>0</v>
      </c>
      <c r="AK123" s="36">
        <v>0</v>
      </c>
      <c r="AL123" s="36">
        <v>0</v>
      </c>
      <c r="AM123" s="36">
        <v>0</v>
      </c>
      <c r="AN123" s="48">
        <v>0</v>
      </c>
      <c r="AO123" s="50"/>
      <c r="AP123" s="31"/>
      <c r="AQ123" s="31"/>
      <c r="AR123" s="31"/>
      <c r="AS123" s="31"/>
      <c r="AT123" s="31"/>
    </row>
    <row r="124" spans="1:46">
      <c r="B124" s="19"/>
      <c r="C124" s="63" t="s">
        <v>528</v>
      </c>
      <c r="D124" s="68" t="s">
        <v>579</v>
      </c>
      <c r="E124" s="68" t="s">
        <v>580</v>
      </c>
      <c r="F124" s="68" t="s">
        <v>583</v>
      </c>
      <c r="G124" s="68" t="s">
        <v>582</v>
      </c>
      <c r="H124" s="68" t="s">
        <v>584</v>
      </c>
      <c r="I124" s="17" t="s">
        <v>41</v>
      </c>
      <c r="J124" s="35">
        <v>0</v>
      </c>
      <c r="K124" s="35">
        <v>0</v>
      </c>
      <c r="L124" s="35">
        <v>450</v>
      </c>
      <c r="M124" s="40">
        <v>705</v>
      </c>
      <c r="N124" s="40">
        <v>705</v>
      </c>
      <c r="O124" s="35">
        <v>705</v>
      </c>
      <c r="P124" s="35">
        <v>0</v>
      </c>
      <c r="Q124" s="35">
        <v>0</v>
      </c>
      <c r="R124" s="35">
        <v>0</v>
      </c>
      <c r="S124" s="35">
        <v>960</v>
      </c>
      <c r="T124" s="40">
        <v>1020</v>
      </c>
      <c r="U124" s="40">
        <v>1020</v>
      </c>
      <c r="V124" s="40">
        <v>720</v>
      </c>
      <c r="W124" s="40">
        <v>0</v>
      </c>
      <c r="X124" s="40">
        <v>0</v>
      </c>
      <c r="Y124" s="40">
        <v>0</v>
      </c>
      <c r="Z124" s="40">
        <v>0</v>
      </c>
      <c r="AA124" s="40">
        <v>1020</v>
      </c>
      <c r="AB124" s="40">
        <v>1020</v>
      </c>
      <c r="AC124" s="35">
        <v>720</v>
      </c>
      <c r="AD124" s="35">
        <v>0</v>
      </c>
      <c r="AE124" s="35">
        <v>0</v>
      </c>
      <c r="AF124" s="35">
        <v>0</v>
      </c>
      <c r="AG124" s="35">
        <v>1650</v>
      </c>
      <c r="AH124" s="40">
        <v>1920</v>
      </c>
      <c r="AI124" s="40">
        <v>1920</v>
      </c>
      <c r="AJ124" s="35">
        <v>1080</v>
      </c>
      <c r="AK124" s="35">
        <v>0</v>
      </c>
      <c r="AL124" s="35">
        <v>0</v>
      </c>
      <c r="AM124" s="35">
        <v>0</v>
      </c>
      <c r="AN124" s="47">
        <v>0</v>
      </c>
      <c r="AO124" s="50"/>
      <c r="AP124" s="31"/>
      <c r="AQ124" s="31"/>
      <c r="AR124" s="31"/>
      <c r="AS124" s="31"/>
      <c r="AT124" s="31"/>
    </row>
    <row r="125" spans="1:46">
      <c r="B125" s="19"/>
      <c r="C125" s="63" t="s">
        <v>528</v>
      </c>
      <c r="D125" s="68" t="s">
        <v>579</v>
      </c>
      <c r="E125" s="68" t="s">
        <v>580</v>
      </c>
      <c r="F125" s="68" t="s">
        <v>583</v>
      </c>
      <c r="G125" s="68" t="s">
        <v>582</v>
      </c>
      <c r="H125" s="68" t="s">
        <v>584</v>
      </c>
      <c r="I125" s="16" t="s">
        <v>42</v>
      </c>
      <c r="J125" s="34">
        <v>0</v>
      </c>
      <c r="K125" s="34">
        <v>0</v>
      </c>
      <c r="L125" s="34">
        <v>450</v>
      </c>
      <c r="M125" s="34">
        <v>705</v>
      </c>
      <c r="N125" s="34">
        <v>705</v>
      </c>
      <c r="O125" s="34">
        <v>705</v>
      </c>
      <c r="P125" s="34">
        <v>0</v>
      </c>
      <c r="Q125" s="34">
        <v>0</v>
      </c>
      <c r="R125" s="34">
        <v>0</v>
      </c>
      <c r="S125" s="34">
        <v>960</v>
      </c>
      <c r="T125" s="34">
        <v>1020</v>
      </c>
      <c r="U125" s="34">
        <v>1020</v>
      </c>
      <c r="V125" s="34">
        <v>720</v>
      </c>
      <c r="W125" s="34">
        <v>0</v>
      </c>
      <c r="X125" s="34">
        <v>0</v>
      </c>
      <c r="Y125" s="34">
        <v>0</v>
      </c>
      <c r="Z125" s="34">
        <v>0</v>
      </c>
      <c r="AA125" s="34">
        <v>1020</v>
      </c>
      <c r="AB125" s="34">
        <v>1020</v>
      </c>
      <c r="AC125" s="34">
        <v>540</v>
      </c>
      <c r="AD125" s="34">
        <v>0</v>
      </c>
      <c r="AE125" s="34">
        <v>0</v>
      </c>
      <c r="AF125" s="34">
        <v>180</v>
      </c>
      <c r="AG125" s="34">
        <v>1530</v>
      </c>
      <c r="AH125" s="34">
        <v>1845</v>
      </c>
      <c r="AI125" s="34">
        <v>1935</v>
      </c>
      <c r="AJ125" s="34">
        <v>1260</v>
      </c>
      <c r="AK125" s="34">
        <v>0</v>
      </c>
      <c r="AL125" s="34">
        <v>0</v>
      </c>
      <c r="AM125" s="34">
        <v>0</v>
      </c>
      <c r="AN125" s="46">
        <v>0</v>
      </c>
      <c r="AO125" s="50"/>
      <c r="AP125" s="31"/>
      <c r="AQ125" s="31"/>
      <c r="AR125" s="31"/>
      <c r="AS125" s="31"/>
      <c r="AT125" s="31"/>
    </row>
    <row r="126" spans="1:46">
      <c r="B126" s="19"/>
      <c r="C126" s="63" t="s">
        <v>528</v>
      </c>
      <c r="D126" s="68" t="s">
        <v>579</v>
      </c>
      <c r="E126" s="68" t="s">
        <v>580</v>
      </c>
      <c r="F126" s="68" t="s">
        <v>583</v>
      </c>
      <c r="G126" s="68" t="s">
        <v>582</v>
      </c>
      <c r="H126" s="68" t="s">
        <v>584</v>
      </c>
      <c r="I126" s="17" t="s">
        <v>43</v>
      </c>
      <c r="J126" s="35">
        <v>0</v>
      </c>
      <c r="K126" s="35">
        <v>0</v>
      </c>
      <c r="L126" s="35">
        <v>0</v>
      </c>
      <c r="M126" s="40">
        <v>0</v>
      </c>
      <c r="N126" s="40">
        <v>0</v>
      </c>
      <c r="O126" s="35">
        <v>0</v>
      </c>
      <c r="P126" s="35">
        <v>0</v>
      </c>
      <c r="Q126" s="35">
        <v>0</v>
      </c>
      <c r="R126" s="35">
        <v>0</v>
      </c>
      <c r="S126" s="35">
        <v>0</v>
      </c>
      <c r="T126" s="40">
        <v>0</v>
      </c>
      <c r="U126" s="40">
        <v>0</v>
      </c>
      <c r="V126" s="40">
        <v>0</v>
      </c>
      <c r="W126" s="40">
        <v>0</v>
      </c>
      <c r="X126" s="40">
        <v>0</v>
      </c>
      <c r="Y126" s="40">
        <v>0</v>
      </c>
      <c r="Z126" s="40">
        <v>0</v>
      </c>
      <c r="AA126" s="40">
        <v>0</v>
      </c>
      <c r="AB126" s="40">
        <v>0</v>
      </c>
      <c r="AC126" s="35">
        <v>-180</v>
      </c>
      <c r="AD126" s="35">
        <v>0</v>
      </c>
      <c r="AE126" s="35">
        <v>0</v>
      </c>
      <c r="AF126" s="35">
        <v>180</v>
      </c>
      <c r="AG126" s="35">
        <v>-120</v>
      </c>
      <c r="AH126" s="40">
        <v>-75</v>
      </c>
      <c r="AI126" s="40">
        <v>15</v>
      </c>
      <c r="AJ126" s="35">
        <v>180</v>
      </c>
      <c r="AK126" s="35">
        <v>0</v>
      </c>
      <c r="AL126" s="35">
        <v>0</v>
      </c>
      <c r="AM126" s="35">
        <v>0</v>
      </c>
      <c r="AN126" s="47">
        <v>0</v>
      </c>
      <c r="AO126" s="50"/>
      <c r="AP126" s="31"/>
      <c r="AQ126" s="31"/>
      <c r="AR126" s="31"/>
      <c r="AS126" s="31"/>
      <c r="AT126" s="31"/>
    </row>
    <row r="127" spans="1:46">
      <c r="B127" s="19"/>
      <c r="C127" s="63" t="s">
        <v>528</v>
      </c>
      <c r="D127" s="68" t="s">
        <v>579</v>
      </c>
      <c r="E127" s="68" t="s">
        <v>580</v>
      </c>
      <c r="F127" s="68" t="s">
        <v>583</v>
      </c>
      <c r="G127" s="68" t="s">
        <v>582</v>
      </c>
      <c r="H127" s="68" t="s">
        <v>584</v>
      </c>
      <c r="I127" s="17" t="s">
        <v>44</v>
      </c>
      <c r="J127" s="35" t="str">
        <f>J126</f>
        <v>0</v>
      </c>
      <c r="K127" s="35" t="str">
        <f>K126+J127</f>
        <v>0</v>
      </c>
      <c r="L127" s="35" t="str">
        <f>L126+K127</f>
        <v>0</v>
      </c>
      <c r="M127" s="40" t="str">
        <f>M126+L127</f>
        <v>0</v>
      </c>
      <c r="N127" s="40" t="str">
        <f>N126+M127</f>
        <v>0</v>
      </c>
      <c r="O127" s="35" t="str">
        <f>O126+N127</f>
        <v>0</v>
      </c>
      <c r="P127" s="35" t="str">
        <f>P126+O127</f>
        <v>0</v>
      </c>
      <c r="Q127" s="35" t="str">
        <f>Q126+P127</f>
        <v>0</v>
      </c>
      <c r="R127" s="35" t="str">
        <f>R126+Q127</f>
        <v>0</v>
      </c>
      <c r="S127" s="35" t="str">
        <f>S126+R127</f>
        <v>0</v>
      </c>
      <c r="T127" s="40" t="str">
        <f>T126+S127</f>
        <v>0</v>
      </c>
      <c r="U127" s="40" t="str">
        <f>U126+T127</f>
        <v>0</v>
      </c>
      <c r="V127" s="40" t="str">
        <f>V126+U127</f>
        <v>0</v>
      </c>
      <c r="W127" s="40" t="str">
        <f>W126+V127</f>
        <v>0</v>
      </c>
      <c r="X127" s="40" t="str">
        <f>X126+W127</f>
        <v>0</v>
      </c>
      <c r="Y127" s="40" t="str">
        <f>Y126+X127</f>
        <v>0</v>
      </c>
      <c r="Z127" s="40" t="str">
        <f>Z126+Y127</f>
        <v>0</v>
      </c>
      <c r="AA127" s="40" t="str">
        <f>AA126+Z127</f>
        <v>0</v>
      </c>
      <c r="AB127" s="40" t="str">
        <f>AB126+AA127</f>
        <v>0</v>
      </c>
      <c r="AC127" s="35" t="str">
        <f>AC126+AB127</f>
        <v>0</v>
      </c>
      <c r="AD127" s="35" t="str">
        <f>AD126+AC127</f>
        <v>0</v>
      </c>
      <c r="AE127" s="35" t="str">
        <f>AE126+AD127</f>
        <v>0</v>
      </c>
      <c r="AF127" s="35" t="str">
        <f>AF126+AE127</f>
        <v>0</v>
      </c>
      <c r="AG127" s="35" t="str">
        <f>AG126+AF127</f>
        <v>0</v>
      </c>
      <c r="AH127" s="40" t="str">
        <f>AH126+AG127</f>
        <v>0</v>
      </c>
      <c r="AI127" s="40" t="str">
        <f>AI126+AH127</f>
        <v>0</v>
      </c>
      <c r="AJ127" s="35" t="str">
        <f>AJ126+AI127</f>
        <v>0</v>
      </c>
      <c r="AK127" s="35" t="str">
        <f>AK126+AJ127</f>
        <v>0</v>
      </c>
      <c r="AL127" s="35" t="str">
        <f>AL126+AK127</f>
        <v>0</v>
      </c>
      <c r="AM127" s="35" t="str">
        <f>AM126+AL127</f>
        <v>0</v>
      </c>
      <c r="AN127" s="47" t="str">
        <f>AN126+AM127</f>
        <v>0</v>
      </c>
      <c r="AO127" s="50"/>
      <c r="AP127" s="31"/>
      <c r="AQ127" s="31"/>
      <c r="AR127" s="31"/>
      <c r="AS127" s="31"/>
      <c r="AT127" s="31"/>
    </row>
    <row r="128" spans="1:46">
      <c r="B128" s="19"/>
      <c r="C128" s="64" t="s">
        <v>528</v>
      </c>
      <c r="D128" s="69" t="s">
        <v>579</v>
      </c>
      <c r="E128" s="69" t="s">
        <v>580</v>
      </c>
      <c r="F128" s="69" t="s">
        <v>583</v>
      </c>
      <c r="G128" s="69" t="s">
        <v>582</v>
      </c>
      <c r="H128" s="69" t="s">
        <v>584</v>
      </c>
      <c r="I128" s="18" t="s">
        <v>45</v>
      </c>
      <c r="J128" s="36">
        <v>0</v>
      </c>
      <c r="K128" s="36">
        <v>0</v>
      </c>
      <c r="L128" s="36">
        <v>0</v>
      </c>
      <c r="M128" s="36">
        <v>0</v>
      </c>
      <c r="N128" s="36">
        <v>0</v>
      </c>
      <c r="O128" s="36">
        <v>0</v>
      </c>
      <c r="P128" s="36">
        <v>0</v>
      </c>
      <c r="Q128" s="36">
        <v>0</v>
      </c>
      <c r="R128" s="36">
        <v>0</v>
      </c>
      <c r="S128" s="36">
        <v>0</v>
      </c>
      <c r="T128" s="36">
        <v>0</v>
      </c>
      <c r="U128" s="36">
        <v>0</v>
      </c>
      <c r="V128" s="36">
        <v>0</v>
      </c>
      <c r="W128" s="36">
        <v>0</v>
      </c>
      <c r="X128" s="36">
        <v>0</v>
      </c>
      <c r="Y128" s="36">
        <v>0</v>
      </c>
      <c r="Z128" s="36">
        <v>0</v>
      </c>
      <c r="AA128" s="36">
        <v>0</v>
      </c>
      <c r="AB128" s="36">
        <v>0</v>
      </c>
      <c r="AC128" s="36">
        <v>0</v>
      </c>
      <c r="AD128" s="36">
        <v>0</v>
      </c>
      <c r="AE128" s="36">
        <v>0</v>
      </c>
      <c r="AF128" s="36">
        <v>0</v>
      </c>
      <c r="AG128" s="36">
        <v>0</v>
      </c>
      <c r="AH128" s="36">
        <v>0</v>
      </c>
      <c r="AI128" s="36">
        <v>0</v>
      </c>
      <c r="AJ128" s="36">
        <v>0</v>
      </c>
      <c r="AK128" s="36">
        <v>0</v>
      </c>
      <c r="AL128" s="36">
        <v>0</v>
      </c>
      <c r="AM128" s="36">
        <v>0</v>
      </c>
      <c r="AN128" s="48">
        <v>0</v>
      </c>
      <c r="AO128" s="50"/>
      <c r="AP128" s="31"/>
      <c r="AQ128" s="31"/>
      <c r="AR128" s="31"/>
      <c r="AS128" s="31"/>
      <c r="AT128" s="31"/>
    </row>
    <row r="129" spans="1:46">
      <c r="B129" s="19"/>
      <c r="C129" s="63" t="s">
        <v>528</v>
      </c>
      <c r="D129" s="68" t="s">
        <v>585</v>
      </c>
      <c r="E129" s="68" t="s">
        <v>586</v>
      </c>
      <c r="F129" s="68" t="s">
        <v>587</v>
      </c>
      <c r="G129" s="68" t="s">
        <v>588</v>
      </c>
      <c r="H129" s="68" t="s">
        <v>589</v>
      </c>
      <c r="I129" s="17" t="s">
        <v>41</v>
      </c>
      <c r="J129" s="35">
        <v>0</v>
      </c>
      <c r="K129" s="35">
        <v>0</v>
      </c>
      <c r="L129" s="35">
        <v>0</v>
      </c>
      <c r="M129" s="40">
        <v>0</v>
      </c>
      <c r="N129" s="40">
        <v>0</v>
      </c>
      <c r="O129" s="35">
        <v>0</v>
      </c>
      <c r="P129" s="35">
        <v>0</v>
      </c>
      <c r="Q129" s="35">
        <v>0</v>
      </c>
      <c r="R129" s="35">
        <v>0</v>
      </c>
      <c r="S129" s="35">
        <v>50</v>
      </c>
      <c r="T129" s="40">
        <v>120</v>
      </c>
      <c r="U129" s="40">
        <v>120</v>
      </c>
      <c r="V129" s="40">
        <v>120</v>
      </c>
      <c r="W129" s="40">
        <v>0</v>
      </c>
      <c r="X129" s="40">
        <v>0</v>
      </c>
      <c r="Y129" s="40">
        <v>120</v>
      </c>
      <c r="Z129" s="40">
        <v>70</v>
      </c>
      <c r="AA129" s="40">
        <v>0</v>
      </c>
      <c r="AB129" s="40">
        <v>0</v>
      </c>
      <c r="AC129" s="35">
        <v>0</v>
      </c>
      <c r="AD129" s="35">
        <v>0</v>
      </c>
      <c r="AE129" s="35">
        <v>0</v>
      </c>
      <c r="AF129" s="35">
        <v>80</v>
      </c>
      <c r="AG129" s="35">
        <v>120</v>
      </c>
      <c r="AH129" s="40">
        <v>120</v>
      </c>
      <c r="AI129" s="40">
        <v>120</v>
      </c>
      <c r="AJ129" s="35">
        <v>120</v>
      </c>
      <c r="AK129" s="35">
        <v>0</v>
      </c>
      <c r="AL129" s="35">
        <v>0</v>
      </c>
      <c r="AM129" s="35">
        <v>40</v>
      </c>
      <c r="AN129" s="47">
        <v>0</v>
      </c>
      <c r="AO129" s="50"/>
      <c r="AP129" s="31"/>
      <c r="AQ129" s="31"/>
      <c r="AR129" s="31"/>
      <c r="AS129" s="31"/>
      <c r="AT129" s="31"/>
    </row>
    <row r="130" spans="1:46">
      <c r="B130" s="19"/>
      <c r="C130" s="63" t="s">
        <v>528</v>
      </c>
      <c r="D130" s="68" t="s">
        <v>585</v>
      </c>
      <c r="E130" s="68" t="s">
        <v>586</v>
      </c>
      <c r="F130" s="68" t="s">
        <v>587</v>
      </c>
      <c r="G130" s="68" t="s">
        <v>588</v>
      </c>
      <c r="H130" s="68" t="s">
        <v>589</v>
      </c>
      <c r="I130" s="16" t="s">
        <v>42</v>
      </c>
      <c r="J130" s="34">
        <v>0</v>
      </c>
      <c r="K130" s="34">
        <v>0</v>
      </c>
      <c r="L130" s="34">
        <v>0</v>
      </c>
      <c r="M130" s="34">
        <v>0</v>
      </c>
      <c r="N130" s="34">
        <v>0</v>
      </c>
      <c r="O130" s="34">
        <v>0</v>
      </c>
      <c r="P130" s="34">
        <v>0</v>
      </c>
      <c r="Q130" s="34">
        <v>0</v>
      </c>
      <c r="R130" s="34">
        <v>0</v>
      </c>
      <c r="S130" s="34">
        <v>50</v>
      </c>
      <c r="T130" s="34">
        <v>120</v>
      </c>
      <c r="U130" s="34">
        <v>120</v>
      </c>
      <c r="V130" s="34">
        <v>120</v>
      </c>
      <c r="W130" s="34">
        <v>0</v>
      </c>
      <c r="X130" s="34">
        <v>0</v>
      </c>
      <c r="Y130" s="34">
        <v>120</v>
      </c>
      <c r="Z130" s="34">
        <v>70</v>
      </c>
      <c r="AA130" s="34">
        <v>0</v>
      </c>
      <c r="AB130" s="34">
        <v>0</v>
      </c>
      <c r="AC130" s="34">
        <v>0</v>
      </c>
      <c r="AD130" s="34">
        <v>0</v>
      </c>
      <c r="AE130" s="34">
        <v>0</v>
      </c>
      <c r="AF130" s="34">
        <v>80</v>
      </c>
      <c r="AG130" s="34">
        <v>157</v>
      </c>
      <c r="AH130" s="34">
        <v>163</v>
      </c>
      <c r="AI130" s="34">
        <v>155</v>
      </c>
      <c r="AJ130" s="34">
        <v>45</v>
      </c>
      <c r="AK130" s="34">
        <v>0</v>
      </c>
      <c r="AL130" s="34">
        <v>0</v>
      </c>
      <c r="AM130" s="34">
        <v>0</v>
      </c>
      <c r="AN130" s="46">
        <v>0</v>
      </c>
      <c r="AO130" s="50"/>
      <c r="AP130" s="31"/>
      <c r="AQ130" s="31"/>
      <c r="AR130" s="31"/>
      <c r="AS130" s="31"/>
      <c r="AT130" s="31"/>
    </row>
    <row r="131" spans="1:46">
      <c r="B131" s="19"/>
      <c r="C131" s="63" t="s">
        <v>528</v>
      </c>
      <c r="D131" s="68" t="s">
        <v>585</v>
      </c>
      <c r="E131" s="68" t="s">
        <v>586</v>
      </c>
      <c r="F131" s="68" t="s">
        <v>587</v>
      </c>
      <c r="G131" s="68" t="s">
        <v>588</v>
      </c>
      <c r="H131" s="68" t="s">
        <v>589</v>
      </c>
      <c r="I131" s="17" t="s">
        <v>43</v>
      </c>
      <c r="J131" s="35">
        <v>0</v>
      </c>
      <c r="K131" s="35">
        <v>0</v>
      </c>
      <c r="L131" s="35">
        <v>0</v>
      </c>
      <c r="M131" s="40">
        <v>0</v>
      </c>
      <c r="N131" s="40">
        <v>0</v>
      </c>
      <c r="O131" s="35">
        <v>0</v>
      </c>
      <c r="P131" s="35">
        <v>0</v>
      </c>
      <c r="Q131" s="35">
        <v>0</v>
      </c>
      <c r="R131" s="35">
        <v>0</v>
      </c>
      <c r="S131" s="35">
        <v>0</v>
      </c>
      <c r="T131" s="40">
        <v>0</v>
      </c>
      <c r="U131" s="40">
        <v>0</v>
      </c>
      <c r="V131" s="40">
        <v>0</v>
      </c>
      <c r="W131" s="40">
        <v>0</v>
      </c>
      <c r="X131" s="40">
        <v>0</v>
      </c>
      <c r="Y131" s="40">
        <v>0</v>
      </c>
      <c r="Z131" s="40">
        <v>0</v>
      </c>
      <c r="AA131" s="40">
        <v>0</v>
      </c>
      <c r="AB131" s="40">
        <v>0</v>
      </c>
      <c r="AC131" s="35">
        <v>0</v>
      </c>
      <c r="AD131" s="35">
        <v>0</v>
      </c>
      <c r="AE131" s="35">
        <v>0</v>
      </c>
      <c r="AF131" s="35">
        <v>0</v>
      </c>
      <c r="AG131" s="35">
        <v>37</v>
      </c>
      <c r="AH131" s="40">
        <v>43</v>
      </c>
      <c r="AI131" s="40">
        <v>35</v>
      </c>
      <c r="AJ131" s="35">
        <v>-75</v>
      </c>
      <c r="AK131" s="35">
        <v>0</v>
      </c>
      <c r="AL131" s="35">
        <v>0</v>
      </c>
      <c r="AM131" s="35">
        <v>-40</v>
      </c>
      <c r="AN131" s="47">
        <v>0</v>
      </c>
      <c r="AO131" s="50"/>
      <c r="AP131" s="31"/>
      <c r="AQ131" s="31"/>
      <c r="AR131" s="31"/>
      <c r="AS131" s="31"/>
      <c r="AT131" s="31"/>
    </row>
    <row r="132" spans="1:46">
      <c r="B132" s="19"/>
      <c r="C132" s="63" t="s">
        <v>528</v>
      </c>
      <c r="D132" s="68" t="s">
        <v>585</v>
      </c>
      <c r="E132" s="68" t="s">
        <v>586</v>
      </c>
      <c r="F132" s="68" t="s">
        <v>587</v>
      </c>
      <c r="G132" s="68" t="s">
        <v>588</v>
      </c>
      <c r="H132" s="68" t="s">
        <v>589</v>
      </c>
      <c r="I132" s="17" t="s">
        <v>44</v>
      </c>
      <c r="J132" s="35" t="str">
        <f>J131</f>
        <v>0</v>
      </c>
      <c r="K132" s="35" t="str">
        <f>K131+J132</f>
        <v>0</v>
      </c>
      <c r="L132" s="35" t="str">
        <f>L131+K132</f>
        <v>0</v>
      </c>
      <c r="M132" s="40" t="str">
        <f>M131+L132</f>
        <v>0</v>
      </c>
      <c r="N132" s="40" t="str">
        <f>N131+M132</f>
        <v>0</v>
      </c>
      <c r="O132" s="35" t="str">
        <f>O131+N132</f>
        <v>0</v>
      </c>
      <c r="P132" s="35" t="str">
        <f>P131+O132</f>
        <v>0</v>
      </c>
      <c r="Q132" s="35" t="str">
        <f>Q131+P132</f>
        <v>0</v>
      </c>
      <c r="R132" s="35" t="str">
        <f>R131+Q132</f>
        <v>0</v>
      </c>
      <c r="S132" s="35" t="str">
        <f>S131+R132</f>
        <v>0</v>
      </c>
      <c r="T132" s="40" t="str">
        <f>T131+S132</f>
        <v>0</v>
      </c>
      <c r="U132" s="40" t="str">
        <f>U131+T132</f>
        <v>0</v>
      </c>
      <c r="V132" s="40" t="str">
        <f>V131+U132</f>
        <v>0</v>
      </c>
      <c r="W132" s="40" t="str">
        <f>W131+V132</f>
        <v>0</v>
      </c>
      <c r="X132" s="40" t="str">
        <f>X131+W132</f>
        <v>0</v>
      </c>
      <c r="Y132" s="40" t="str">
        <f>Y131+X132</f>
        <v>0</v>
      </c>
      <c r="Z132" s="40" t="str">
        <f>Z131+Y132</f>
        <v>0</v>
      </c>
      <c r="AA132" s="40" t="str">
        <f>AA131+Z132</f>
        <v>0</v>
      </c>
      <c r="AB132" s="40" t="str">
        <f>AB131+AA132</f>
        <v>0</v>
      </c>
      <c r="AC132" s="35" t="str">
        <f>AC131+AB132</f>
        <v>0</v>
      </c>
      <c r="AD132" s="35" t="str">
        <f>AD131+AC132</f>
        <v>0</v>
      </c>
      <c r="AE132" s="35" t="str">
        <f>AE131+AD132</f>
        <v>0</v>
      </c>
      <c r="AF132" s="35" t="str">
        <f>AF131+AE132</f>
        <v>0</v>
      </c>
      <c r="AG132" s="35" t="str">
        <f>AG131+AF132</f>
        <v>0</v>
      </c>
      <c r="AH132" s="40" t="str">
        <f>AH131+AG132</f>
        <v>0</v>
      </c>
      <c r="AI132" s="40" t="str">
        <f>AI131+AH132</f>
        <v>0</v>
      </c>
      <c r="AJ132" s="35" t="str">
        <f>AJ131+AI132</f>
        <v>0</v>
      </c>
      <c r="AK132" s="35" t="str">
        <f>AK131+AJ132</f>
        <v>0</v>
      </c>
      <c r="AL132" s="35" t="str">
        <f>AL131+AK132</f>
        <v>0</v>
      </c>
      <c r="AM132" s="35" t="str">
        <f>AM131+AL132</f>
        <v>0</v>
      </c>
      <c r="AN132" s="47" t="str">
        <f>AN131+AM132</f>
        <v>0</v>
      </c>
      <c r="AO132" s="50"/>
      <c r="AP132" s="31"/>
      <c r="AQ132" s="31"/>
      <c r="AR132" s="31"/>
      <c r="AS132" s="31"/>
      <c r="AT132" s="31"/>
    </row>
    <row r="133" spans="1:46">
      <c r="B133" s="19"/>
      <c r="C133" s="64" t="s">
        <v>528</v>
      </c>
      <c r="D133" s="69" t="s">
        <v>585</v>
      </c>
      <c r="E133" s="69" t="s">
        <v>586</v>
      </c>
      <c r="F133" s="69" t="s">
        <v>587</v>
      </c>
      <c r="G133" s="69" t="s">
        <v>588</v>
      </c>
      <c r="H133" s="69" t="s">
        <v>589</v>
      </c>
      <c r="I133" s="18" t="s">
        <v>45</v>
      </c>
      <c r="J133" s="36">
        <v>0</v>
      </c>
      <c r="K133" s="36">
        <v>0</v>
      </c>
      <c r="L133" s="36">
        <v>0</v>
      </c>
      <c r="M133" s="36">
        <v>0</v>
      </c>
      <c r="N133" s="36">
        <v>0</v>
      </c>
      <c r="O133" s="36">
        <v>0</v>
      </c>
      <c r="P133" s="36">
        <v>0</v>
      </c>
      <c r="Q133" s="36">
        <v>0</v>
      </c>
      <c r="R133" s="36">
        <v>0</v>
      </c>
      <c r="S133" s="36">
        <v>0</v>
      </c>
      <c r="T133" s="36">
        <v>0</v>
      </c>
      <c r="U133" s="36">
        <v>0</v>
      </c>
      <c r="V133" s="36">
        <v>0</v>
      </c>
      <c r="W133" s="36">
        <v>0</v>
      </c>
      <c r="X133" s="36">
        <v>0</v>
      </c>
      <c r="Y133" s="36">
        <v>0</v>
      </c>
      <c r="Z133" s="36">
        <v>0</v>
      </c>
      <c r="AA133" s="36">
        <v>0</v>
      </c>
      <c r="AB133" s="36">
        <v>0</v>
      </c>
      <c r="AC133" s="36">
        <v>0</v>
      </c>
      <c r="AD133" s="36">
        <v>0</v>
      </c>
      <c r="AE133" s="36">
        <v>0</v>
      </c>
      <c r="AF133" s="36">
        <v>0</v>
      </c>
      <c r="AG133" s="36">
        <v>0</v>
      </c>
      <c r="AH133" s="36">
        <v>0</v>
      </c>
      <c r="AI133" s="36">
        <v>0</v>
      </c>
      <c r="AJ133" s="36">
        <v>0</v>
      </c>
      <c r="AK133" s="36">
        <v>0</v>
      </c>
      <c r="AL133" s="36">
        <v>0</v>
      </c>
      <c r="AM133" s="36">
        <v>0</v>
      </c>
      <c r="AN133" s="48">
        <v>0</v>
      </c>
      <c r="AO133" s="50"/>
      <c r="AP133" s="31"/>
      <c r="AQ133" s="31"/>
      <c r="AR133" s="31"/>
      <c r="AS133" s="31"/>
      <c r="AT133" s="31"/>
    </row>
    <row r="134" spans="1:46">
      <c r="B134" s="19"/>
      <c r="C134" s="63" t="s">
        <v>528</v>
      </c>
      <c r="D134" s="68" t="s">
        <v>585</v>
      </c>
      <c r="E134" s="68" t="s">
        <v>586</v>
      </c>
      <c r="F134" s="68" t="s">
        <v>590</v>
      </c>
      <c r="G134" s="68" t="s">
        <v>588</v>
      </c>
      <c r="H134" s="68" t="s">
        <v>589</v>
      </c>
      <c r="I134" s="17" t="s">
        <v>41</v>
      </c>
      <c r="J134" s="35">
        <v>0</v>
      </c>
      <c r="K134" s="35">
        <v>0</v>
      </c>
      <c r="L134" s="35">
        <v>0</v>
      </c>
      <c r="M134" s="40">
        <v>0</v>
      </c>
      <c r="N134" s="40">
        <v>0</v>
      </c>
      <c r="O134" s="35">
        <v>0</v>
      </c>
      <c r="P134" s="35">
        <v>0</v>
      </c>
      <c r="Q134" s="35">
        <v>0</v>
      </c>
      <c r="R134" s="35">
        <v>0</v>
      </c>
      <c r="S134" s="35">
        <v>50</v>
      </c>
      <c r="T134" s="40">
        <v>100</v>
      </c>
      <c r="U134" s="40">
        <v>100</v>
      </c>
      <c r="V134" s="40">
        <v>100</v>
      </c>
      <c r="W134" s="40">
        <v>0</v>
      </c>
      <c r="X134" s="40">
        <v>0</v>
      </c>
      <c r="Y134" s="40">
        <v>100</v>
      </c>
      <c r="Z134" s="40">
        <v>50</v>
      </c>
      <c r="AA134" s="40">
        <v>0</v>
      </c>
      <c r="AB134" s="40">
        <v>0</v>
      </c>
      <c r="AC134" s="35">
        <v>0</v>
      </c>
      <c r="AD134" s="35">
        <v>0</v>
      </c>
      <c r="AE134" s="35">
        <v>0</v>
      </c>
      <c r="AF134" s="35">
        <v>80</v>
      </c>
      <c r="AG134" s="35">
        <v>100</v>
      </c>
      <c r="AH134" s="40">
        <v>100</v>
      </c>
      <c r="AI134" s="40">
        <v>100</v>
      </c>
      <c r="AJ134" s="35">
        <v>100</v>
      </c>
      <c r="AK134" s="35">
        <v>0</v>
      </c>
      <c r="AL134" s="35">
        <v>0</v>
      </c>
      <c r="AM134" s="35">
        <v>20</v>
      </c>
      <c r="AN134" s="47">
        <v>0</v>
      </c>
      <c r="AO134" s="50"/>
      <c r="AP134" s="31"/>
      <c r="AQ134" s="31"/>
      <c r="AR134" s="31"/>
      <c r="AS134" s="31"/>
      <c r="AT134" s="31"/>
    </row>
    <row r="135" spans="1:46">
      <c r="B135" s="19"/>
      <c r="C135" s="63" t="s">
        <v>528</v>
      </c>
      <c r="D135" s="68" t="s">
        <v>585</v>
      </c>
      <c r="E135" s="68" t="s">
        <v>586</v>
      </c>
      <c r="F135" s="68" t="s">
        <v>590</v>
      </c>
      <c r="G135" s="68" t="s">
        <v>588</v>
      </c>
      <c r="H135" s="68" t="s">
        <v>589</v>
      </c>
      <c r="I135" s="16" t="s">
        <v>42</v>
      </c>
      <c r="J135" s="34">
        <v>0</v>
      </c>
      <c r="K135" s="34">
        <v>0</v>
      </c>
      <c r="L135" s="34">
        <v>0</v>
      </c>
      <c r="M135" s="34">
        <v>0</v>
      </c>
      <c r="N135" s="34">
        <v>0</v>
      </c>
      <c r="O135" s="34">
        <v>0</v>
      </c>
      <c r="P135" s="34">
        <v>0</v>
      </c>
      <c r="Q135" s="34">
        <v>0</v>
      </c>
      <c r="R135" s="34">
        <v>0</v>
      </c>
      <c r="S135" s="34">
        <v>50</v>
      </c>
      <c r="T135" s="34">
        <v>100</v>
      </c>
      <c r="U135" s="34">
        <v>100</v>
      </c>
      <c r="V135" s="34">
        <v>100</v>
      </c>
      <c r="W135" s="34">
        <v>0</v>
      </c>
      <c r="X135" s="34">
        <v>0</v>
      </c>
      <c r="Y135" s="34">
        <v>100</v>
      </c>
      <c r="Z135" s="34">
        <v>50</v>
      </c>
      <c r="AA135" s="34">
        <v>0</v>
      </c>
      <c r="AB135" s="34">
        <v>0</v>
      </c>
      <c r="AC135" s="34">
        <v>0</v>
      </c>
      <c r="AD135" s="34">
        <v>0</v>
      </c>
      <c r="AE135" s="34">
        <v>0</v>
      </c>
      <c r="AF135" s="34">
        <v>80</v>
      </c>
      <c r="AG135" s="34">
        <v>200</v>
      </c>
      <c r="AH135" s="34">
        <v>200</v>
      </c>
      <c r="AI135" s="34">
        <v>0</v>
      </c>
      <c r="AJ135" s="34">
        <v>20</v>
      </c>
      <c r="AK135" s="34">
        <v>0</v>
      </c>
      <c r="AL135" s="34">
        <v>0</v>
      </c>
      <c r="AM135" s="34">
        <v>0</v>
      </c>
      <c r="AN135" s="46">
        <v>0</v>
      </c>
      <c r="AO135" s="50"/>
      <c r="AP135" s="31"/>
      <c r="AQ135" s="31"/>
      <c r="AR135" s="31"/>
      <c r="AS135" s="31"/>
      <c r="AT135" s="31"/>
    </row>
    <row r="136" spans="1:46">
      <c r="B136" s="19"/>
      <c r="C136" s="63" t="s">
        <v>528</v>
      </c>
      <c r="D136" s="68" t="s">
        <v>585</v>
      </c>
      <c r="E136" s="68" t="s">
        <v>586</v>
      </c>
      <c r="F136" s="68" t="s">
        <v>590</v>
      </c>
      <c r="G136" s="68" t="s">
        <v>588</v>
      </c>
      <c r="H136" s="68" t="s">
        <v>589</v>
      </c>
      <c r="I136" s="17" t="s">
        <v>43</v>
      </c>
      <c r="J136" s="35">
        <v>0</v>
      </c>
      <c r="K136" s="35">
        <v>0</v>
      </c>
      <c r="L136" s="35">
        <v>0</v>
      </c>
      <c r="M136" s="40">
        <v>0</v>
      </c>
      <c r="N136" s="40">
        <v>0</v>
      </c>
      <c r="O136" s="35">
        <v>0</v>
      </c>
      <c r="P136" s="35">
        <v>0</v>
      </c>
      <c r="Q136" s="35">
        <v>0</v>
      </c>
      <c r="R136" s="35">
        <v>0</v>
      </c>
      <c r="S136" s="35">
        <v>0</v>
      </c>
      <c r="T136" s="40">
        <v>0</v>
      </c>
      <c r="U136" s="40">
        <v>0</v>
      </c>
      <c r="V136" s="40">
        <v>0</v>
      </c>
      <c r="W136" s="40">
        <v>0</v>
      </c>
      <c r="X136" s="40">
        <v>0</v>
      </c>
      <c r="Y136" s="40">
        <v>0</v>
      </c>
      <c r="Z136" s="40">
        <v>0</v>
      </c>
      <c r="AA136" s="40">
        <v>0</v>
      </c>
      <c r="AB136" s="40">
        <v>0</v>
      </c>
      <c r="AC136" s="35">
        <v>0</v>
      </c>
      <c r="AD136" s="35">
        <v>0</v>
      </c>
      <c r="AE136" s="35">
        <v>0</v>
      </c>
      <c r="AF136" s="35">
        <v>0</v>
      </c>
      <c r="AG136" s="35">
        <v>100</v>
      </c>
      <c r="AH136" s="40">
        <v>100</v>
      </c>
      <c r="AI136" s="40">
        <v>-100</v>
      </c>
      <c r="AJ136" s="35">
        <v>-80</v>
      </c>
      <c r="AK136" s="35">
        <v>0</v>
      </c>
      <c r="AL136" s="35">
        <v>0</v>
      </c>
      <c r="AM136" s="35">
        <v>-20</v>
      </c>
      <c r="AN136" s="47">
        <v>0</v>
      </c>
      <c r="AO136" s="50"/>
      <c r="AP136" s="31"/>
      <c r="AQ136" s="31"/>
      <c r="AR136" s="31"/>
      <c r="AS136" s="31"/>
      <c r="AT136" s="31"/>
    </row>
    <row r="137" spans="1:46">
      <c r="B137" s="19"/>
      <c r="C137" s="63" t="s">
        <v>528</v>
      </c>
      <c r="D137" s="68" t="s">
        <v>585</v>
      </c>
      <c r="E137" s="68" t="s">
        <v>586</v>
      </c>
      <c r="F137" s="68" t="s">
        <v>590</v>
      </c>
      <c r="G137" s="68" t="s">
        <v>588</v>
      </c>
      <c r="H137" s="68" t="s">
        <v>589</v>
      </c>
      <c r="I137" s="17" t="s">
        <v>44</v>
      </c>
      <c r="J137" s="35" t="str">
        <f>J136</f>
        <v>0</v>
      </c>
      <c r="K137" s="35" t="str">
        <f>K136+J137</f>
        <v>0</v>
      </c>
      <c r="L137" s="35" t="str">
        <f>L136+K137</f>
        <v>0</v>
      </c>
      <c r="M137" s="40" t="str">
        <f>M136+L137</f>
        <v>0</v>
      </c>
      <c r="N137" s="40" t="str">
        <f>N136+M137</f>
        <v>0</v>
      </c>
      <c r="O137" s="35" t="str">
        <f>O136+N137</f>
        <v>0</v>
      </c>
      <c r="P137" s="35" t="str">
        <f>P136+O137</f>
        <v>0</v>
      </c>
      <c r="Q137" s="35" t="str">
        <f>Q136+P137</f>
        <v>0</v>
      </c>
      <c r="R137" s="35" t="str">
        <f>R136+Q137</f>
        <v>0</v>
      </c>
      <c r="S137" s="35" t="str">
        <f>S136+R137</f>
        <v>0</v>
      </c>
      <c r="T137" s="40" t="str">
        <f>T136+S137</f>
        <v>0</v>
      </c>
      <c r="U137" s="40" t="str">
        <f>U136+T137</f>
        <v>0</v>
      </c>
      <c r="V137" s="40" t="str">
        <f>V136+U137</f>
        <v>0</v>
      </c>
      <c r="W137" s="40" t="str">
        <f>W136+V137</f>
        <v>0</v>
      </c>
      <c r="X137" s="40" t="str">
        <f>X136+W137</f>
        <v>0</v>
      </c>
      <c r="Y137" s="40" t="str">
        <f>Y136+X137</f>
        <v>0</v>
      </c>
      <c r="Z137" s="40" t="str">
        <f>Z136+Y137</f>
        <v>0</v>
      </c>
      <c r="AA137" s="40" t="str">
        <f>AA136+Z137</f>
        <v>0</v>
      </c>
      <c r="AB137" s="40" t="str">
        <f>AB136+AA137</f>
        <v>0</v>
      </c>
      <c r="AC137" s="35" t="str">
        <f>AC136+AB137</f>
        <v>0</v>
      </c>
      <c r="AD137" s="35" t="str">
        <f>AD136+AC137</f>
        <v>0</v>
      </c>
      <c r="AE137" s="35" t="str">
        <f>AE136+AD137</f>
        <v>0</v>
      </c>
      <c r="AF137" s="35" t="str">
        <f>AF136+AE137</f>
        <v>0</v>
      </c>
      <c r="AG137" s="35" t="str">
        <f>AG136+AF137</f>
        <v>0</v>
      </c>
      <c r="AH137" s="40" t="str">
        <f>AH136+AG137</f>
        <v>0</v>
      </c>
      <c r="AI137" s="40" t="str">
        <f>AI136+AH137</f>
        <v>0</v>
      </c>
      <c r="AJ137" s="35" t="str">
        <f>AJ136+AI137</f>
        <v>0</v>
      </c>
      <c r="AK137" s="35" t="str">
        <f>AK136+AJ137</f>
        <v>0</v>
      </c>
      <c r="AL137" s="35" t="str">
        <f>AL136+AK137</f>
        <v>0</v>
      </c>
      <c r="AM137" s="35" t="str">
        <f>AM136+AL137</f>
        <v>0</v>
      </c>
      <c r="AN137" s="47" t="str">
        <f>AN136+AM137</f>
        <v>0</v>
      </c>
      <c r="AO137" s="50"/>
      <c r="AP137" s="31"/>
      <c r="AQ137" s="31"/>
      <c r="AR137" s="31"/>
      <c r="AS137" s="31"/>
      <c r="AT137" s="31"/>
    </row>
    <row r="138" spans="1:46">
      <c r="B138" s="19"/>
      <c r="C138" s="64" t="s">
        <v>528</v>
      </c>
      <c r="D138" s="69" t="s">
        <v>585</v>
      </c>
      <c r="E138" s="69" t="s">
        <v>586</v>
      </c>
      <c r="F138" s="69" t="s">
        <v>590</v>
      </c>
      <c r="G138" s="69" t="s">
        <v>588</v>
      </c>
      <c r="H138" s="69" t="s">
        <v>589</v>
      </c>
      <c r="I138" s="18" t="s">
        <v>45</v>
      </c>
      <c r="J138" s="36">
        <v>0</v>
      </c>
      <c r="K138" s="36">
        <v>0</v>
      </c>
      <c r="L138" s="36">
        <v>0</v>
      </c>
      <c r="M138" s="36">
        <v>0</v>
      </c>
      <c r="N138" s="36">
        <v>0</v>
      </c>
      <c r="O138" s="36">
        <v>0</v>
      </c>
      <c r="P138" s="36">
        <v>0</v>
      </c>
      <c r="Q138" s="36">
        <v>0</v>
      </c>
      <c r="R138" s="36">
        <v>0</v>
      </c>
      <c r="S138" s="36">
        <v>0</v>
      </c>
      <c r="T138" s="36">
        <v>0</v>
      </c>
      <c r="U138" s="36">
        <v>0</v>
      </c>
      <c r="V138" s="36">
        <v>0</v>
      </c>
      <c r="W138" s="36">
        <v>0</v>
      </c>
      <c r="X138" s="36">
        <v>0</v>
      </c>
      <c r="Y138" s="36">
        <v>0</v>
      </c>
      <c r="Z138" s="36">
        <v>0</v>
      </c>
      <c r="AA138" s="36">
        <v>0</v>
      </c>
      <c r="AB138" s="36">
        <v>0</v>
      </c>
      <c r="AC138" s="36">
        <v>0</v>
      </c>
      <c r="AD138" s="36">
        <v>0</v>
      </c>
      <c r="AE138" s="36">
        <v>0</v>
      </c>
      <c r="AF138" s="36">
        <v>0</v>
      </c>
      <c r="AG138" s="36">
        <v>0</v>
      </c>
      <c r="AH138" s="36">
        <v>0</v>
      </c>
      <c r="AI138" s="36">
        <v>0</v>
      </c>
      <c r="AJ138" s="36">
        <v>0</v>
      </c>
      <c r="AK138" s="36">
        <v>0</v>
      </c>
      <c r="AL138" s="36">
        <v>0</v>
      </c>
      <c r="AM138" s="36">
        <v>0</v>
      </c>
      <c r="AN138" s="48">
        <v>0</v>
      </c>
      <c r="AO138" s="50"/>
      <c r="AP138" s="31"/>
      <c r="AQ138" s="31"/>
      <c r="AR138" s="31"/>
      <c r="AS138" s="31"/>
      <c r="AT138" s="31"/>
    </row>
    <row r="139" spans="1:46">
      <c r="B139" s="19"/>
      <c r="C139" s="63" t="s">
        <v>528</v>
      </c>
      <c r="D139" s="68" t="s">
        <v>585</v>
      </c>
      <c r="E139" s="68" t="s">
        <v>586</v>
      </c>
      <c r="F139" s="68" t="s">
        <v>591</v>
      </c>
      <c r="G139" s="68" t="s">
        <v>592</v>
      </c>
      <c r="H139" s="68" t="s">
        <v>593</v>
      </c>
      <c r="I139" s="17" t="s">
        <v>41</v>
      </c>
      <c r="J139" s="35">
        <v>0</v>
      </c>
      <c r="K139" s="35">
        <v>0</v>
      </c>
      <c r="L139" s="35">
        <v>0</v>
      </c>
      <c r="M139" s="40">
        <v>0</v>
      </c>
      <c r="N139" s="40">
        <v>0</v>
      </c>
      <c r="O139" s="35">
        <v>0</v>
      </c>
      <c r="P139" s="35">
        <v>0</v>
      </c>
      <c r="Q139" s="35">
        <v>0</v>
      </c>
      <c r="R139" s="35">
        <v>0</v>
      </c>
      <c r="S139" s="35">
        <v>0</v>
      </c>
      <c r="T139" s="40">
        <v>0</v>
      </c>
      <c r="U139" s="40">
        <v>0</v>
      </c>
      <c r="V139" s="40">
        <v>0</v>
      </c>
      <c r="W139" s="40">
        <v>0</v>
      </c>
      <c r="X139" s="40">
        <v>0</v>
      </c>
      <c r="Y139" s="40">
        <v>0</v>
      </c>
      <c r="Z139" s="40">
        <v>50</v>
      </c>
      <c r="AA139" s="40">
        <v>170</v>
      </c>
      <c r="AB139" s="40">
        <v>170</v>
      </c>
      <c r="AC139" s="35">
        <v>170</v>
      </c>
      <c r="AD139" s="35">
        <v>0</v>
      </c>
      <c r="AE139" s="35">
        <v>0</v>
      </c>
      <c r="AF139" s="35">
        <v>40</v>
      </c>
      <c r="AG139" s="35">
        <v>0</v>
      </c>
      <c r="AH139" s="40">
        <v>0</v>
      </c>
      <c r="AI139" s="40">
        <v>0</v>
      </c>
      <c r="AJ139" s="35">
        <v>0</v>
      </c>
      <c r="AK139" s="35">
        <v>0</v>
      </c>
      <c r="AL139" s="35">
        <v>0</v>
      </c>
      <c r="AM139" s="35">
        <v>0</v>
      </c>
      <c r="AN139" s="47">
        <v>0</v>
      </c>
      <c r="AO139" s="50"/>
      <c r="AP139" s="31"/>
      <c r="AQ139" s="31"/>
      <c r="AR139" s="31"/>
      <c r="AS139" s="31"/>
      <c r="AT139" s="31"/>
    </row>
    <row r="140" spans="1:46">
      <c r="B140" s="19"/>
      <c r="C140" s="63" t="s">
        <v>528</v>
      </c>
      <c r="D140" s="68" t="s">
        <v>585</v>
      </c>
      <c r="E140" s="68" t="s">
        <v>586</v>
      </c>
      <c r="F140" s="68" t="s">
        <v>591</v>
      </c>
      <c r="G140" s="68" t="s">
        <v>592</v>
      </c>
      <c r="H140" s="68" t="s">
        <v>593</v>
      </c>
      <c r="I140" s="16" t="s">
        <v>42</v>
      </c>
      <c r="J140" s="34">
        <v>0</v>
      </c>
      <c r="K140" s="34">
        <v>0</v>
      </c>
      <c r="L140" s="34">
        <v>0</v>
      </c>
      <c r="M140" s="34">
        <v>0</v>
      </c>
      <c r="N140" s="34">
        <v>0</v>
      </c>
      <c r="O140" s="34">
        <v>0</v>
      </c>
      <c r="P140" s="34">
        <v>0</v>
      </c>
      <c r="Q140" s="34">
        <v>0</v>
      </c>
      <c r="R140" s="34">
        <v>0</v>
      </c>
      <c r="S140" s="34">
        <v>0</v>
      </c>
      <c r="T140" s="34">
        <v>0</v>
      </c>
      <c r="U140" s="34">
        <v>0</v>
      </c>
      <c r="V140" s="34">
        <v>0</v>
      </c>
      <c r="W140" s="34">
        <v>0</v>
      </c>
      <c r="X140" s="34">
        <v>0</v>
      </c>
      <c r="Y140" s="34">
        <v>0</v>
      </c>
      <c r="Z140" s="34">
        <v>50</v>
      </c>
      <c r="AA140" s="34">
        <v>170</v>
      </c>
      <c r="AB140" s="34">
        <v>170</v>
      </c>
      <c r="AC140" s="34">
        <v>170</v>
      </c>
      <c r="AD140" s="34">
        <v>0</v>
      </c>
      <c r="AE140" s="34">
        <v>0</v>
      </c>
      <c r="AF140" s="34">
        <v>40</v>
      </c>
      <c r="AG140" s="34">
        <v>0</v>
      </c>
      <c r="AH140" s="34">
        <v>0</v>
      </c>
      <c r="AI140" s="34">
        <v>0</v>
      </c>
      <c r="AJ140" s="34">
        <v>0</v>
      </c>
      <c r="AK140" s="34">
        <v>0</v>
      </c>
      <c r="AL140" s="34">
        <v>0</v>
      </c>
      <c r="AM140" s="34">
        <v>0</v>
      </c>
      <c r="AN140" s="46">
        <v>0</v>
      </c>
      <c r="AO140" s="50"/>
      <c r="AP140" s="31"/>
      <c r="AQ140" s="31"/>
      <c r="AR140" s="31"/>
      <c r="AS140" s="31"/>
      <c r="AT140" s="31"/>
    </row>
    <row r="141" spans="1:46">
      <c r="B141" s="19"/>
      <c r="C141" s="63" t="s">
        <v>528</v>
      </c>
      <c r="D141" s="68" t="s">
        <v>585</v>
      </c>
      <c r="E141" s="68" t="s">
        <v>586</v>
      </c>
      <c r="F141" s="68" t="s">
        <v>591</v>
      </c>
      <c r="G141" s="68" t="s">
        <v>592</v>
      </c>
      <c r="H141" s="68" t="s">
        <v>593</v>
      </c>
      <c r="I141" s="17" t="s">
        <v>43</v>
      </c>
      <c r="J141" s="35">
        <v>0</v>
      </c>
      <c r="K141" s="35">
        <v>0</v>
      </c>
      <c r="L141" s="35">
        <v>0</v>
      </c>
      <c r="M141" s="40">
        <v>0</v>
      </c>
      <c r="N141" s="40">
        <v>0</v>
      </c>
      <c r="O141" s="35">
        <v>0</v>
      </c>
      <c r="P141" s="35">
        <v>0</v>
      </c>
      <c r="Q141" s="35">
        <v>0</v>
      </c>
      <c r="R141" s="35">
        <v>0</v>
      </c>
      <c r="S141" s="35">
        <v>0</v>
      </c>
      <c r="T141" s="40">
        <v>0</v>
      </c>
      <c r="U141" s="40">
        <v>0</v>
      </c>
      <c r="V141" s="40">
        <v>0</v>
      </c>
      <c r="W141" s="40">
        <v>0</v>
      </c>
      <c r="X141" s="40">
        <v>0</v>
      </c>
      <c r="Y141" s="40">
        <v>0</v>
      </c>
      <c r="Z141" s="40">
        <v>0</v>
      </c>
      <c r="AA141" s="40">
        <v>0</v>
      </c>
      <c r="AB141" s="40">
        <v>0</v>
      </c>
      <c r="AC141" s="35">
        <v>0</v>
      </c>
      <c r="AD141" s="35">
        <v>0</v>
      </c>
      <c r="AE141" s="35">
        <v>0</v>
      </c>
      <c r="AF141" s="35">
        <v>0</v>
      </c>
      <c r="AG141" s="35">
        <v>0</v>
      </c>
      <c r="AH141" s="40">
        <v>0</v>
      </c>
      <c r="AI141" s="40">
        <v>0</v>
      </c>
      <c r="AJ141" s="35">
        <v>0</v>
      </c>
      <c r="AK141" s="35">
        <v>0</v>
      </c>
      <c r="AL141" s="35">
        <v>0</v>
      </c>
      <c r="AM141" s="35">
        <v>0</v>
      </c>
      <c r="AN141" s="47">
        <v>0</v>
      </c>
      <c r="AO141" s="50"/>
      <c r="AP141" s="31"/>
      <c r="AQ141" s="31"/>
      <c r="AR141" s="31"/>
      <c r="AS141" s="31"/>
      <c r="AT141" s="31"/>
    </row>
    <row r="142" spans="1:46">
      <c r="B142" s="19"/>
      <c r="C142" s="63" t="s">
        <v>528</v>
      </c>
      <c r="D142" s="68" t="s">
        <v>585</v>
      </c>
      <c r="E142" s="68" t="s">
        <v>586</v>
      </c>
      <c r="F142" s="68" t="s">
        <v>591</v>
      </c>
      <c r="G142" s="68" t="s">
        <v>592</v>
      </c>
      <c r="H142" s="68" t="s">
        <v>593</v>
      </c>
      <c r="I142" s="17" t="s">
        <v>44</v>
      </c>
      <c r="J142" s="35" t="str">
        <f>J141</f>
        <v>0</v>
      </c>
      <c r="K142" s="35" t="str">
        <f>K141+J142</f>
        <v>0</v>
      </c>
      <c r="L142" s="35" t="str">
        <f>L141+K142</f>
        <v>0</v>
      </c>
      <c r="M142" s="40" t="str">
        <f>M141+L142</f>
        <v>0</v>
      </c>
      <c r="N142" s="40" t="str">
        <f>N141+M142</f>
        <v>0</v>
      </c>
      <c r="O142" s="35" t="str">
        <f>O141+N142</f>
        <v>0</v>
      </c>
      <c r="P142" s="35" t="str">
        <f>P141+O142</f>
        <v>0</v>
      </c>
      <c r="Q142" s="35" t="str">
        <f>Q141+P142</f>
        <v>0</v>
      </c>
      <c r="R142" s="35" t="str">
        <f>R141+Q142</f>
        <v>0</v>
      </c>
      <c r="S142" s="35" t="str">
        <f>S141+R142</f>
        <v>0</v>
      </c>
      <c r="T142" s="40" t="str">
        <f>T141+S142</f>
        <v>0</v>
      </c>
      <c r="U142" s="40" t="str">
        <f>U141+T142</f>
        <v>0</v>
      </c>
      <c r="V142" s="40" t="str">
        <f>V141+U142</f>
        <v>0</v>
      </c>
      <c r="W142" s="40" t="str">
        <f>W141+V142</f>
        <v>0</v>
      </c>
      <c r="X142" s="40" t="str">
        <f>X141+W142</f>
        <v>0</v>
      </c>
      <c r="Y142" s="40" t="str">
        <f>Y141+X142</f>
        <v>0</v>
      </c>
      <c r="Z142" s="40" t="str">
        <f>Z141+Y142</f>
        <v>0</v>
      </c>
      <c r="AA142" s="40" t="str">
        <f>AA141+Z142</f>
        <v>0</v>
      </c>
      <c r="AB142" s="40" t="str">
        <f>AB141+AA142</f>
        <v>0</v>
      </c>
      <c r="AC142" s="35" t="str">
        <f>AC141+AB142</f>
        <v>0</v>
      </c>
      <c r="AD142" s="35" t="str">
        <f>AD141+AC142</f>
        <v>0</v>
      </c>
      <c r="AE142" s="35" t="str">
        <f>AE141+AD142</f>
        <v>0</v>
      </c>
      <c r="AF142" s="35" t="str">
        <f>AF141+AE142</f>
        <v>0</v>
      </c>
      <c r="AG142" s="35" t="str">
        <f>AG141+AF142</f>
        <v>0</v>
      </c>
      <c r="AH142" s="40" t="str">
        <f>AH141+AG142</f>
        <v>0</v>
      </c>
      <c r="AI142" s="40" t="str">
        <f>AI141+AH142</f>
        <v>0</v>
      </c>
      <c r="AJ142" s="35" t="str">
        <f>AJ141+AI142</f>
        <v>0</v>
      </c>
      <c r="AK142" s="35" t="str">
        <f>AK141+AJ142</f>
        <v>0</v>
      </c>
      <c r="AL142" s="35" t="str">
        <f>AL141+AK142</f>
        <v>0</v>
      </c>
      <c r="AM142" s="35" t="str">
        <f>AM141+AL142</f>
        <v>0</v>
      </c>
      <c r="AN142" s="47" t="str">
        <f>AN141+AM142</f>
        <v>0</v>
      </c>
      <c r="AO142" s="50"/>
      <c r="AP142" s="31"/>
      <c r="AQ142" s="31"/>
      <c r="AR142" s="31"/>
      <c r="AS142" s="31"/>
      <c r="AT142" s="31"/>
    </row>
    <row r="143" spans="1:46">
      <c r="B143" s="19"/>
      <c r="C143" s="64" t="s">
        <v>528</v>
      </c>
      <c r="D143" s="69" t="s">
        <v>585</v>
      </c>
      <c r="E143" s="69" t="s">
        <v>586</v>
      </c>
      <c r="F143" s="69" t="s">
        <v>591</v>
      </c>
      <c r="G143" s="69" t="s">
        <v>592</v>
      </c>
      <c r="H143" s="69" t="s">
        <v>593</v>
      </c>
      <c r="I143" s="18" t="s">
        <v>45</v>
      </c>
      <c r="J143" s="36">
        <v>0</v>
      </c>
      <c r="K143" s="36">
        <v>0</v>
      </c>
      <c r="L143" s="36">
        <v>0</v>
      </c>
      <c r="M143" s="36">
        <v>0</v>
      </c>
      <c r="N143" s="36">
        <v>0</v>
      </c>
      <c r="O143" s="36">
        <v>0</v>
      </c>
      <c r="P143" s="36">
        <v>0</v>
      </c>
      <c r="Q143" s="36">
        <v>0</v>
      </c>
      <c r="R143" s="36">
        <v>0</v>
      </c>
      <c r="S143" s="36">
        <v>0</v>
      </c>
      <c r="T143" s="36">
        <v>0</v>
      </c>
      <c r="U143" s="36">
        <v>0</v>
      </c>
      <c r="V143" s="36">
        <v>0</v>
      </c>
      <c r="W143" s="36">
        <v>0</v>
      </c>
      <c r="X143" s="36">
        <v>0</v>
      </c>
      <c r="Y143" s="36">
        <v>0</v>
      </c>
      <c r="Z143" s="36">
        <v>0</v>
      </c>
      <c r="AA143" s="36">
        <v>0</v>
      </c>
      <c r="AB143" s="36">
        <v>0</v>
      </c>
      <c r="AC143" s="36">
        <v>0</v>
      </c>
      <c r="AD143" s="36">
        <v>0</v>
      </c>
      <c r="AE143" s="36">
        <v>0</v>
      </c>
      <c r="AF143" s="36">
        <v>0</v>
      </c>
      <c r="AG143" s="36">
        <v>0</v>
      </c>
      <c r="AH143" s="36">
        <v>0</v>
      </c>
      <c r="AI143" s="36">
        <v>0</v>
      </c>
      <c r="AJ143" s="36">
        <v>0</v>
      </c>
      <c r="AK143" s="36">
        <v>0</v>
      </c>
      <c r="AL143" s="36">
        <v>0</v>
      </c>
      <c r="AM143" s="36">
        <v>0</v>
      </c>
      <c r="AN143" s="48">
        <v>0</v>
      </c>
      <c r="AO143" s="50"/>
      <c r="AP143" s="31"/>
      <c r="AQ143" s="31"/>
      <c r="AR143" s="31"/>
      <c r="AS143" s="31"/>
      <c r="AT143" s="31"/>
    </row>
    <row r="144" spans="1:46">
      <c r="B144" s="19"/>
      <c r="C144" s="63" t="s">
        <v>528</v>
      </c>
      <c r="D144" s="68" t="s">
        <v>585</v>
      </c>
      <c r="E144" s="68" t="s">
        <v>586</v>
      </c>
      <c r="F144" s="68" t="s">
        <v>594</v>
      </c>
      <c r="G144" s="68" t="s">
        <v>595</v>
      </c>
      <c r="H144" s="68" t="s">
        <v>596</v>
      </c>
      <c r="I144" s="17" t="s">
        <v>41</v>
      </c>
      <c r="J144" s="35">
        <v>0</v>
      </c>
      <c r="K144" s="35">
        <v>0</v>
      </c>
      <c r="L144" s="35">
        <v>0</v>
      </c>
      <c r="M144" s="40">
        <v>0</v>
      </c>
      <c r="N144" s="40">
        <v>0</v>
      </c>
      <c r="O144" s="35">
        <v>0</v>
      </c>
      <c r="P144" s="35">
        <v>0</v>
      </c>
      <c r="Q144" s="35">
        <v>0</v>
      </c>
      <c r="R144" s="35">
        <v>120</v>
      </c>
      <c r="S144" s="35">
        <v>80</v>
      </c>
      <c r="T144" s="40">
        <v>0</v>
      </c>
      <c r="U144" s="40">
        <v>0</v>
      </c>
      <c r="V144" s="40">
        <v>0</v>
      </c>
      <c r="W144" s="40">
        <v>0</v>
      </c>
      <c r="X144" s="40">
        <v>0</v>
      </c>
      <c r="Y144" s="40">
        <v>0</v>
      </c>
      <c r="Z144" s="40">
        <v>0</v>
      </c>
      <c r="AA144" s="40">
        <v>0</v>
      </c>
      <c r="AB144" s="40">
        <v>0</v>
      </c>
      <c r="AC144" s="35">
        <v>0</v>
      </c>
      <c r="AD144" s="35">
        <v>0</v>
      </c>
      <c r="AE144" s="35">
        <v>0</v>
      </c>
      <c r="AF144" s="35">
        <v>0</v>
      </c>
      <c r="AG144" s="35">
        <v>0</v>
      </c>
      <c r="AH144" s="40">
        <v>0</v>
      </c>
      <c r="AI144" s="40">
        <v>0</v>
      </c>
      <c r="AJ144" s="35">
        <v>0</v>
      </c>
      <c r="AK144" s="35">
        <v>0</v>
      </c>
      <c r="AL144" s="35">
        <v>0</v>
      </c>
      <c r="AM144" s="35">
        <v>0</v>
      </c>
      <c r="AN144" s="47">
        <v>0</v>
      </c>
      <c r="AO144" s="50"/>
      <c r="AP144" s="31"/>
      <c r="AQ144" s="31"/>
      <c r="AR144" s="31"/>
      <c r="AS144" s="31"/>
      <c r="AT144" s="31"/>
    </row>
    <row r="145" spans="1:46">
      <c r="B145" s="19"/>
      <c r="C145" s="63" t="s">
        <v>528</v>
      </c>
      <c r="D145" s="68" t="s">
        <v>585</v>
      </c>
      <c r="E145" s="68" t="s">
        <v>586</v>
      </c>
      <c r="F145" s="68" t="s">
        <v>594</v>
      </c>
      <c r="G145" s="68" t="s">
        <v>595</v>
      </c>
      <c r="H145" s="68" t="s">
        <v>596</v>
      </c>
      <c r="I145" s="16" t="s">
        <v>42</v>
      </c>
      <c r="J145" s="34">
        <v>0</v>
      </c>
      <c r="K145" s="34">
        <v>0</v>
      </c>
      <c r="L145" s="34">
        <v>0</v>
      </c>
      <c r="M145" s="34">
        <v>0</v>
      </c>
      <c r="N145" s="34">
        <v>0</v>
      </c>
      <c r="O145" s="34">
        <v>0</v>
      </c>
      <c r="P145" s="34">
        <v>0</v>
      </c>
      <c r="Q145" s="34">
        <v>0</v>
      </c>
      <c r="R145" s="34">
        <v>120</v>
      </c>
      <c r="S145" s="34">
        <v>80</v>
      </c>
      <c r="T145" s="34">
        <v>0</v>
      </c>
      <c r="U145" s="34">
        <v>0</v>
      </c>
      <c r="V145" s="34">
        <v>0</v>
      </c>
      <c r="W145" s="34">
        <v>0</v>
      </c>
      <c r="X145" s="34">
        <v>0</v>
      </c>
      <c r="Y145" s="34">
        <v>0</v>
      </c>
      <c r="Z145" s="34">
        <v>0</v>
      </c>
      <c r="AA145" s="34">
        <v>0</v>
      </c>
      <c r="AB145" s="34">
        <v>0</v>
      </c>
      <c r="AC145" s="34">
        <v>0</v>
      </c>
      <c r="AD145" s="34">
        <v>0</v>
      </c>
      <c r="AE145" s="34">
        <v>0</v>
      </c>
      <c r="AF145" s="34">
        <v>0</v>
      </c>
      <c r="AG145" s="34">
        <v>0</v>
      </c>
      <c r="AH145" s="34">
        <v>0</v>
      </c>
      <c r="AI145" s="34">
        <v>0</v>
      </c>
      <c r="AJ145" s="34">
        <v>0</v>
      </c>
      <c r="AK145" s="34">
        <v>0</v>
      </c>
      <c r="AL145" s="34">
        <v>0</v>
      </c>
      <c r="AM145" s="34">
        <v>0</v>
      </c>
      <c r="AN145" s="46">
        <v>0</v>
      </c>
      <c r="AO145" s="50"/>
      <c r="AP145" s="31"/>
      <c r="AQ145" s="31"/>
      <c r="AR145" s="31"/>
      <c r="AS145" s="31"/>
      <c r="AT145" s="31"/>
    </row>
    <row r="146" spans="1:46">
      <c r="B146" s="19"/>
      <c r="C146" s="63" t="s">
        <v>528</v>
      </c>
      <c r="D146" s="68" t="s">
        <v>585</v>
      </c>
      <c r="E146" s="68" t="s">
        <v>586</v>
      </c>
      <c r="F146" s="68" t="s">
        <v>594</v>
      </c>
      <c r="G146" s="68" t="s">
        <v>595</v>
      </c>
      <c r="H146" s="68" t="s">
        <v>596</v>
      </c>
      <c r="I146" s="17" t="s">
        <v>43</v>
      </c>
      <c r="J146" s="35">
        <v>0</v>
      </c>
      <c r="K146" s="35">
        <v>0</v>
      </c>
      <c r="L146" s="35">
        <v>0</v>
      </c>
      <c r="M146" s="40">
        <v>0</v>
      </c>
      <c r="N146" s="40">
        <v>0</v>
      </c>
      <c r="O146" s="35">
        <v>0</v>
      </c>
      <c r="P146" s="35">
        <v>0</v>
      </c>
      <c r="Q146" s="35">
        <v>0</v>
      </c>
      <c r="R146" s="35">
        <v>0</v>
      </c>
      <c r="S146" s="35">
        <v>0</v>
      </c>
      <c r="T146" s="40">
        <v>0</v>
      </c>
      <c r="U146" s="40">
        <v>0</v>
      </c>
      <c r="V146" s="40">
        <v>0</v>
      </c>
      <c r="W146" s="40">
        <v>0</v>
      </c>
      <c r="X146" s="40">
        <v>0</v>
      </c>
      <c r="Y146" s="40">
        <v>0</v>
      </c>
      <c r="Z146" s="40">
        <v>0</v>
      </c>
      <c r="AA146" s="40">
        <v>0</v>
      </c>
      <c r="AB146" s="40">
        <v>0</v>
      </c>
      <c r="AC146" s="35">
        <v>0</v>
      </c>
      <c r="AD146" s="35">
        <v>0</v>
      </c>
      <c r="AE146" s="35">
        <v>0</v>
      </c>
      <c r="AF146" s="35">
        <v>0</v>
      </c>
      <c r="AG146" s="35">
        <v>0</v>
      </c>
      <c r="AH146" s="40">
        <v>0</v>
      </c>
      <c r="AI146" s="40">
        <v>0</v>
      </c>
      <c r="AJ146" s="35">
        <v>0</v>
      </c>
      <c r="AK146" s="35">
        <v>0</v>
      </c>
      <c r="AL146" s="35">
        <v>0</v>
      </c>
      <c r="AM146" s="35">
        <v>0</v>
      </c>
      <c r="AN146" s="47">
        <v>0</v>
      </c>
      <c r="AO146" s="50"/>
      <c r="AP146" s="31"/>
      <c r="AQ146" s="31"/>
      <c r="AR146" s="31"/>
      <c r="AS146" s="31"/>
      <c r="AT146" s="31"/>
    </row>
    <row r="147" spans="1:46">
      <c r="B147" s="19"/>
      <c r="C147" s="63" t="s">
        <v>528</v>
      </c>
      <c r="D147" s="68" t="s">
        <v>585</v>
      </c>
      <c r="E147" s="68" t="s">
        <v>586</v>
      </c>
      <c r="F147" s="68" t="s">
        <v>594</v>
      </c>
      <c r="G147" s="68" t="s">
        <v>595</v>
      </c>
      <c r="H147" s="68" t="s">
        <v>596</v>
      </c>
      <c r="I147" s="17" t="s">
        <v>44</v>
      </c>
      <c r="J147" s="35" t="str">
        <f>J146</f>
        <v>0</v>
      </c>
      <c r="K147" s="35" t="str">
        <f>K146+J147</f>
        <v>0</v>
      </c>
      <c r="L147" s="35" t="str">
        <f>L146+K147</f>
        <v>0</v>
      </c>
      <c r="M147" s="40" t="str">
        <f>M146+L147</f>
        <v>0</v>
      </c>
      <c r="N147" s="40" t="str">
        <f>N146+M147</f>
        <v>0</v>
      </c>
      <c r="O147" s="35" t="str">
        <f>O146+N147</f>
        <v>0</v>
      </c>
      <c r="P147" s="35" t="str">
        <f>P146+O147</f>
        <v>0</v>
      </c>
      <c r="Q147" s="35" t="str">
        <f>Q146+P147</f>
        <v>0</v>
      </c>
      <c r="R147" s="35" t="str">
        <f>R146+Q147</f>
        <v>0</v>
      </c>
      <c r="S147" s="35" t="str">
        <f>S146+R147</f>
        <v>0</v>
      </c>
      <c r="T147" s="40" t="str">
        <f>T146+S147</f>
        <v>0</v>
      </c>
      <c r="U147" s="40" t="str">
        <f>U146+T147</f>
        <v>0</v>
      </c>
      <c r="V147" s="40" t="str">
        <f>V146+U147</f>
        <v>0</v>
      </c>
      <c r="W147" s="40" t="str">
        <f>W146+V147</f>
        <v>0</v>
      </c>
      <c r="X147" s="40" t="str">
        <f>X146+W147</f>
        <v>0</v>
      </c>
      <c r="Y147" s="40" t="str">
        <f>Y146+X147</f>
        <v>0</v>
      </c>
      <c r="Z147" s="40" t="str">
        <f>Z146+Y147</f>
        <v>0</v>
      </c>
      <c r="AA147" s="40" t="str">
        <f>AA146+Z147</f>
        <v>0</v>
      </c>
      <c r="AB147" s="40" t="str">
        <f>AB146+AA147</f>
        <v>0</v>
      </c>
      <c r="AC147" s="35" t="str">
        <f>AC146+AB147</f>
        <v>0</v>
      </c>
      <c r="AD147" s="35" t="str">
        <f>AD146+AC147</f>
        <v>0</v>
      </c>
      <c r="AE147" s="35" t="str">
        <f>AE146+AD147</f>
        <v>0</v>
      </c>
      <c r="AF147" s="35" t="str">
        <f>AF146+AE147</f>
        <v>0</v>
      </c>
      <c r="AG147" s="35" t="str">
        <f>AG146+AF147</f>
        <v>0</v>
      </c>
      <c r="AH147" s="40" t="str">
        <f>AH146+AG147</f>
        <v>0</v>
      </c>
      <c r="AI147" s="40" t="str">
        <f>AI146+AH147</f>
        <v>0</v>
      </c>
      <c r="AJ147" s="35" t="str">
        <f>AJ146+AI147</f>
        <v>0</v>
      </c>
      <c r="AK147" s="35" t="str">
        <f>AK146+AJ147</f>
        <v>0</v>
      </c>
      <c r="AL147" s="35" t="str">
        <f>AL146+AK147</f>
        <v>0</v>
      </c>
      <c r="AM147" s="35" t="str">
        <f>AM146+AL147</f>
        <v>0</v>
      </c>
      <c r="AN147" s="47" t="str">
        <f>AN146+AM147</f>
        <v>0</v>
      </c>
      <c r="AO147" s="50"/>
      <c r="AP147" s="31"/>
      <c r="AQ147" s="31"/>
      <c r="AR147" s="31"/>
      <c r="AS147" s="31"/>
      <c r="AT147" s="31"/>
    </row>
    <row r="148" spans="1:46">
      <c r="B148" s="19"/>
      <c r="C148" s="64" t="s">
        <v>528</v>
      </c>
      <c r="D148" s="69" t="s">
        <v>585</v>
      </c>
      <c r="E148" s="69" t="s">
        <v>586</v>
      </c>
      <c r="F148" s="69" t="s">
        <v>594</v>
      </c>
      <c r="G148" s="69" t="s">
        <v>595</v>
      </c>
      <c r="H148" s="69" t="s">
        <v>596</v>
      </c>
      <c r="I148" s="18" t="s">
        <v>45</v>
      </c>
      <c r="J148" s="36">
        <v>0</v>
      </c>
      <c r="K148" s="36">
        <v>0</v>
      </c>
      <c r="L148" s="36">
        <v>0</v>
      </c>
      <c r="M148" s="36">
        <v>0</v>
      </c>
      <c r="N148" s="36">
        <v>0</v>
      </c>
      <c r="O148" s="36">
        <v>0</v>
      </c>
      <c r="P148" s="36">
        <v>0</v>
      </c>
      <c r="Q148" s="36">
        <v>0</v>
      </c>
      <c r="R148" s="36">
        <v>0</v>
      </c>
      <c r="S148" s="36">
        <v>0</v>
      </c>
      <c r="T148" s="36">
        <v>0</v>
      </c>
      <c r="U148" s="36">
        <v>0</v>
      </c>
      <c r="V148" s="36">
        <v>0</v>
      </c>
      <c r="W148" s="36">
        <v>0</v>
      </c>
      <c r="X148" s="36">
        <v>0</v>
      </c>
      <c r="Y148" s="36">
        <v>0</v>
      </c>
      <c r="Z148" s="36">
        <v>0</v>
      </c>
      <c r="AA148" s="36">
        <v>0</v>
      </c>
      <c r="AB148" s="36">
        <v>0</v>
      </c>
      <c r="AC148" s="36">
        <v>0</v>
      </c>
      <c r="AD148" s="36">
        <v>0</v>
      </c>
      <c r="AE148" s="36">
        <v>0</v>
      </c>
      <c r="AF148" s="36">
        <v>0</v>
      </c>
      <c r="AG148" s="36">
        <v>0</v>
      </c>
      <c r="AH148" s="36">
        <v>0</v>
      </c>
      <c r="AI148" s="36">
        <v>0</v>
      </c>
      <c r="AJ148" s="36">
        <v>0</v>
      </c>
      <c r="AK148" s="36">
        <v>0</v>
      </c>
      <c r="AL148" s="36">
        <v>0</v>
      </c>
      <c r="AM148" s="36">
        <v>0</v>
      </c>
      <c r="AN148" s="48">
        <v>0</v>
      </c>
      <c r="AO148" s="50"/>
      <c r="AP148" s="31"/>
      <c r="AQ148" s="31"/>
      <c r="AR148" s="31"/>
      <c r="AS148" s="31"/>
      <c r="AT148" s="31"/>
    </row>
    <row r="149" spans="1:46">
      <c r="B149" s="19"/>
      <c r="C149" s="63" t="s">
        <v>528</v>
      </c>
      <c r="D149" s="68" t="s">
        <v>585</v>
      </c>
      <c r="E149" s="68" t="s">
        <v>586</v>
      </c>
      <c r="F149" s="68" t="s">
        <v>597</v>
      </c>
      <c r="G149" s="68" t="s">
        <v>598</v>
      </c>
      <c r="H149" s="68" t="s">
        <v>596</v>
      </c>
      <c r="I149" s="17" t="s">
        <v>41</v>
      </c>
      <c r="J149" s="35">
        <v>0</v>
      </c>
      <c r="K149" s="35">
        <v>0</v>
      </c>
      <c r="L149" s="35">
        <v>0</v>
      </c>
      <c r="M149" s="40">
        <v>50</v>
      </c>
      <c r="N149" s="40">
        <v>100</v>
      </c>
      <c r="O149" s="35">
        <v>50</v>
      </c>
      <c r="P149" s="35">
        <v>0</v>
      </c>
      <c r="Q149" s="35">
        <v>0</v>
      </c>
      <c r="R149" s="35">
        <v>0</v>
      </c>
      <c r="S149" s="35">
        <v>0</v>
      </c>
      <c r="T149" s="40">
        <v>0</v>
      </c>
      <c r="U149" s="40">
        <v>0</v>
      </c>
      <c r="V149" s="40">
        <v>0</v>
      </c>
      <c r="W149" s="40">
        <v>0</v>
      </c>
      <c r="X149" s="40">
        <v>0</v>
      </c>
      <c r="Y149" s="40">
        <v>0</v>
      </c>
      <c r="Z149" s="40">
        <v>0</v>
      </c>
      <c r="AA149" s="40">
        <v>0</v>
      </c>
      <c r="AB149" s="40">
        <v>0</v>
      </c>
      <c r="AC149" s="35">
        <v>0</v>
      </c>
      <c r="AD149" s="35">
        <v>0</v>
      </c>
      <c r="AE149" s="35">
        <v>0</v>
      </c>
      <c r="AF149" s="35">
        <v>0</v>
      </c>
      <c r="AG149" s="35">
        <v>0</v>
      </c>
      <c r="AH149" s="40">
        <v>0</v>
      </c>
      <c r="AI149" s="40">
        <v>0</v>
      </c>
      <c r="AJ149" s="35">
        <v>0</v>
      </c>
      <c r="AK149" s="35">
        <v>0</v>
      </c>
      <c r="AL149" s="35">
        <v>0</v>
      </c>
      <c r="AM149" s="35">
        <v>0</v>
      </c>
      <c r="AN149" s="47">
        <v>0</v>
      </c>
      <c r="AO149" s="50"/>
      <c r="AP149" s="31"/>
      <c r="AQ149" s="31"/>
      <c r="AR149" s="31"/>
      <c r="AS149" s="31"/>
      <c r="AT149" s="31"/>
    </row>
    <row r="150" spans="1:46">
      <c r="B150" s="19"/>
      <c r="C150" s="63" t="s">
        <v>528</v>
      </c>
      <c r="D150" s="68" t="s">
        <v>585</v>
      </c>
      <c r="E150" s="68" t="s">
        <v>586</v>
      </c>
      <c r="F150" s="68" t="s">
        <v>597</v>
      </c>
      <c r="G150" s="68" t="s">
        <v>598</v>
      </c>
      <c r="H150" s="68" t="s">
        <v>596</v>
      </c>
      <c r="I150" s="16" t="s">
        <v>42</v>
      </c>
      <c r="J150" s="34">
        <v>0</v>
      </c>
      <c r="K150" s="34">
        <v>0</v>
      </c>
      <c r="L150" s="34">
        <v>0</v>
      </c>
      <c r="M150" s="34">
        <v>20</v>
      </c>
      <c r="N150" s="34">
        <v>130</v>
      </c>
      <c r="O150" s="34">
        <v>50</v>
      </c>
      <c r="P150" s="34">
        <v>0</v>
      </c>
      <c r="Q150" s="34">
        <v>0</v>
      </c>
      <c r="R150" s="34">
        <v>0</v>
      </c>
      <c r="S150" s="34">
        <v>0</v>
      </c>
      <c r="T150" s="34">
        <v>0</v>
      </c>
      <c r="U150" s="34">
        <v>0</v>
      </c>
      <c r="V150" s="34">
        <v>0</v>
      </c>
      <c r="W150" s="34">
        <v>0</v>
      </c>
      <c r="X150" s="34">
        <v>0</v>
      </c>
      <c r="Y150" s="34">
        <v>0</v>
      </c>
      <c r="Z150" s="34">
        <v>0</v>
      </c>
      <c r="AA150" s="34">
        <v>0</v>
      </c>
      <c r="AB150" s="34">
        <v>0</v>
      </c>
      <c r="AC150" s="34">
        <v>0</v>
      </c>
      <c r="AD150" s="34">
        <v>0</v>
      </c>
      <c r="AE150" s="34">
        <v>0</v>
      </c>
      <c r="AF150" s="34">
        <v>0</v>
      </c>
      <c r="AG150" s="34">
        <v>0</v>
      </c>
      <c r="AH150" s="34">
        <v>0</v>
      </c>
      <c r="AI150" s="34">
        <v>0</v>
      </c>
      <c r="AJ150" s="34">
        <v>0</v>
      </c>
      <c r="AK150" s="34">
        <v>0</v>
      </c>
      <c r="AL150" s="34">
        <v>0</v>
      </c>
      <c r="AM150" s="34">
        <v>0</v>
      </c>
      <c r="AN150" s="46">
        <v>0</v>
      </c>
      <c r="AO150" s="50"/>
      <c r="AP150" s="31"/>
      <c r="AQ150" s="31"/>
      <c r="AR150" s="31"/>
      <c r="AS150" s="31"/>
      <c r="AT150" s="31"/>
    </row>
    <row r="151" spans="1:46">
      <c r="B151" s="19"/>
      <c r="C151" s="63" t="s">
        <v>528</v>
      </c>
      <c r="D151" s="68" t="s">
        <v>585</v>
      </c>
      <c r="E151" s="68" t="s">
        <v>586</v>
      </c>
      <c r="F151" s="68" t="s">
        <v>597</v>
      </c>
      <c r="G151" s="68" t="s">
        <v>598</v>
      </c>
      <c r="H151" s="68" t="s">
        <v>596</v>
      </c>
      <c r="I151" s="17" t="s">
        <v>43</v>
      </c>
      <c r="J151" s="35">
        <v>0</v>
      </c>
      <c r="K151" s="35">
        <v>0</v>
      </c>
      <c r="L151" s="35">
        <v>0</v>
      </c>
      <c r="M151" s="40">
        <v>-30</v>
      </c>
      <c r="N151" s="40">
        <v>30</v>
      </c>
      <c r="O151" s="35">
        <v>0</v>
      </c>
      <c r="P151" s="35">
        <v>0</v>
      </c>
      <c r="Q151" s="35">
        <v>0</v>
      </c>
      <c r="R151" s="35">
        <v>0</v>
      </c>
      <c r="S151" s="35">
        <v>0</v>
      </c>
      <c r="T151" s="40">
        <v>0</v>
      </c>
      <c r="U151" s="40">
        <v>0</v>
      </c>
      <c r="V151" s="40">
        <v>0</v>
      </c>
      <c r="W151" s="40">
        <v>0</v>
      </c>
      <c r="X151" s="40">
        <v>0</v>
      </c>
      <c r="Y151" s="40">
        <v>0</v>
      </c>
      <c r="Z151" s="40">
        <v>0</v>
      </c>
      <c r="AA151" s="40">
        <v>0</v>
      </c>
      <c r="AB151" s="40">
        <v>0</v>
      </c>
      <c r="AC151" s="35">
        <v>0</v>
      </c>
      <c r="AD151" s="35">
        <v>0</v>
      </c>
      <c r="AE151" s="35">
        <v>0</v>
      </c>
      <c r="AF151" s="35">
        <v>0</v>
      </c>
      <c r="AG151" s="35">
        <v>0</v>
      </c>
      <c r="AH151" s="40">
        <v>0</v>
      </c>
      <c r="AI151" s="40">
        <v>0</v>
      </c>
      <c r="AJ151" s="35">
        <v>0</v>
      </c>
      <c r="AK151" s="35">
        <v>0</v>
      </c>
      <c r="AL151" s="35">
        <v>0</v>
      </c>
      <c r="AM151" s="35">
        <v>0</v>
      </c>
      <c r="AN151" s="47">
        <v>0</v>
      </c>
      <c r="AO151" s="50"/>
      <c r="AP151" s="31"/>
      <c r="AQ151" s="31"/>
      <c r="AR151" s="31"/>
      <c r="AS151" s="31"/>
      <c r="AT151" s="31"/>
    </row>
    <row r="152" spans="1:46">
      <c r="B152" s="19"/>
      <c r="C152" s="63" t="s">
        <v>528</v>
      </c>
      <c r="D152" s="68" t="s">
        <v>585</v>
      </c>
      <c r="E152" s="68" t="s">
        <v>586</v>
      </c>
      <c r="F152" s="68" t="s">
        <v>597</v>
      </c>
      <c r="G152" s="68" t="s">
        <v>598</v>
      </c>
      <c r="H152" s="68" t="s">
        <v>596</v>
      </c>
      <c r="I152" s="17" t="s">
        <v>44</v>
      </c>
      <c r="J152" s="35" t="str">
        <f>J151</f>
        <v>0</v>
      </c>
      <c r="K152" s="35" t="str">
        <f>K151+J152</f>
        <v>0</v>
      </c>
      <c r="L152" s="35" t="str">
        <f>L151+K152</f>
        <v>0</v>
      </c>
      <c r="M152" s="40" t="str">
        <f>M151+L152</f>
        <v>0</v>
      </c>
      <c r="N152" s="40" t="str">
        <f>N151+M152</f>
        <v>0</v>
      </c>
      <c r="O152" s="35" t="str">
        <f>O151+N152</f>
        <v>0</v>
      </c>
      <c r="P152" s="35" t="str">
        <f>P151+O152</f>
        <v>0</v>
      </c>
      <c r="Q152" s="35" t="str">
        <f>Q151+P152</f>
        <v>0</v>
      </c>
      <c r="R152" s="35" t="str">
        <f>R151+Q152</f>
        <v>0</v>
      </c>
      <c r="S152" s="35" t="str">
        <f>S151+R152</f>
        <v>0</v>
      </c>
      <c r="T152" s="40" t="str">
        <f>T151+S152</f>
        <v>0</v>
      </c>
      <c r="U152" s="40" t="str">
        <f>U151+T152</f>
        <v>0</v>
      </c>
      <c r="V152" s="40" t="str">
        <f>V151+U152</f>
        <v>0</v>
      </c>
      <c r="W152" s="40" t="str">
        <f>W151+V152</f>
        <v>0</v>
      </c>
      <c r="X152" s="40" t="str">
        <f>X151+W152</f>
        <v>0</v>
      </c>
      <c r="Y152" s="40" t="str">
        <f>Y151+X152</f>
        <v>0</v>
      </c>
      <c r="Z152" s="40" t="str">
        <f>Z151+Y152</f>
        <v>0</v>
      </c>
      <c r="AA152" s="40" t="str">
        <f>AA151+Z152</f>
        <v>0</v>
      </c>
      <c r="AB152" s="40" t="str">
        <f>AB151+AA152</f>
        <v>0</v>
      </c>
      <c r="AC152" s="35" t="str">
        <f>AC151+AB152</f>
        <v>0</v>
      </c>
      <c r="AD152" s="35" t="str">
        <f>AD151+AC152</f>
        <v>0</v>
      </c>
      <c r="AE152" s="35" t="str">
        <f>AE151+AD152</f>
        <v>0</v>
      </c>
      <c r="AF152" s="35" t="str">
        <f>AF151+AE152</f>
        <v>0</v>
      </c>
      <c r="AG152" s="35" t="str">
        <f>AG151+AF152</f>
        <v>0</v>
      </c>
      <c r="AH152" s="40" t="str">
        <f>AH151+AG152</f>
        <v>0</v>
      </c>
      <c r="AI152" s="40" t="str">
        <f>AI151+AH152</f>
        <v>0</v>
      </c>
      <c r="AJ152" s="35" t="str">
        <f>AJ151+AI152</f>
        <v>0</v>
      </c>
      <c r="AK152" s="35" t="str">
        <f>AK151+AJ152</f>
        <v>0</v>
      </c>
      <c r="AL152" s="35" t="str">
        <f>AL151+AK152</f>
        <v>0</v>
      </c>
      <c r="AM152" s="35" t="str">
        <f>AM151+AL152</f>
        <v>0</v>
      </c>
      <c r="AN152" s="47" t="str">
        <f>AN151+AM152</f>
        <v>0</v>
      </c>
      <c r="AO152" s="50"/>
      <c r="AP152" s="31"/>
      <c r="AQ152" s="31"/>
      <c r="AR152" s="31"/>
      <c r="AS152" s="31"/>
      <c r="AT152" s="31"/>
    </row>
    <row r="153" spans="1:46">
      <c r="B153" s="19"/>
      <c r="C153" s="64" t="s">
        <v>528</v>
      </c>
      <c r="D153" s="69" t="s">
        <v>585</v>
      </c>
      <c r="E153" s="69" t="s">
        <v>586</v>
      </c>
      <c r="F153" s="69" t="s">
        <v>597</v>
      </c>
      <c r="G153" s="69" t="s">
        <v>598</v>
      </c>
      <c r="H153" s="69" t="s">
        <v>596</v>
      </c>
      <c r="I153" s="18" t="s">
        <v>45</v>
      </c>
      <c r="J153" s="36">
        <v>0</v>
      </c>
      <c r="K153" s="36">
        <v>0</v>
      </c>
      <c r="L153" s="36">
        <v>0</v>
      </c>
      <c r="M153" s="36">
        <v>0</v>
      </c>
      <c r="N153" s="36">
        <v>0</v>
      </c>
      <c r="O153" s="36">
        <v>0</v>
      </c>
      <c r="P153" s="36">
        <v>0</v>
      </c>
      <c r="Q153" s="36">
        <v>0</v>
      </c>
      <c r="R153" s="36">
        <v>0</v>
      </c>
      <c r="S153" s="36">
        <v>0</v>
      </c>
      <c r="T153" s="36">
        <v>0</v>
      </c>
      <c r="U153" s="36">
        <v>0</v>
      </c>
      <c r="V153" s="36">
        <v>0</v>
      </c>
      <c r="W153" s="36">
        <v>0</v>
      </c>
      <c r="X153" s="36">
        <v>0</v>
      </c>
      <c r="Y153" s="36">
        <v>0</v>
      </c>
      <c r="Z153" s="36">
        <v>0</v>
      </c>
      <c r="AA153" s="36">
        <v>0</v>
      </c>
      <c r="AB153" s="36">
        <v>0</v>
      </c>
      <c r="AC153" s="36">
        <v>0</v>
      </c>
      <c r="AD153" s="36">
        <v>0</v>
      </c>
      <c r="AE153" s="36">
        <v>0</v>
      </c>
      <c r="AF153" s="36">
        <v>0</v>
      </c>
      <c r="AG153" s="36">
        <v>0</v>
      </c>
      <c r="AH153" s="36">
        <v>0</v>
      </c>
      <c r="AI153" s="36">
        <v>0</v>
      </c>
      <c r="AJ153" s="36">
        <v>0</v>
      </c>
      <c r="AK153" s="36">
        <v>0</v>
      </c>
      <c r="AL153" s="36">
        <v>0</v>
      </c>
      <c r="AM153" s="36">
        <v>0</v>
      </c>
      <c r="AN153" s="48">
        <v>0</v>
      </c>
      <c r="AO153" s="50"/>
      <c r="AP153" s="31"/>
      <c r="AQ153" s="31"/>
      <c r="AR153" s="31"/>
      <c r="AS153" s="31"/>
      <c r="AT153" s="31"/>
    </row>
    <row r="154" spans="1:46">
      <c r="B154" s="19"/>
      <c r="C154" s="63" t="s">
        <v>528</v>
      </c>
      <c r="D154" s="68" t="s">
        <v>585</v>
      </c>
      <c r="E154" s="68" t="s">
        <v>586</v>
      </c>
      <c r="F154" s="68" t="s">
        <v>599</v>
      </c>
      <c r="G154" s="68" t="s">
        <v>600</v>
      </c>
      <c r="H154" s="68" t="s">
        <v>596</v>
      </c>
      <c r="I154" s="17" t="s">
        <v>41</v>
      </c>
      <c r="J154" s="35">
        <v>0</v>
      </c>
      <c r="K154" s="35">
        <v>20</v>
      </c>
      <c r="L154" s="35">
        <v>120</v>
      </c>
      <c r="M154" s="40">
        <v>60</v>
      </c>
      <c r="N154" s="40">
        <v>0</v>
      </c>
      <c r="O154" s="35">
        <v>0</v>
      </c>
      <c r="P154" s="35">
        <v>0</v>
      </c>
      <c r="Q154" s="35">
        <v>0</v>
      </c>
      <c r="R154" s="35">
        <v>0</v>
      </c>
      <c r="S154" s="35">
        <v>0</v>
      </c>
      <c r="T154" s="40">
        <v>0</v>
      </c>
      <c r="U154" s="40">
        <v>0</v>
      </c>
      <c r="V154" s="40">
        <v>0</v>
      </c>
      <c r="W154" s="40">
        <v>0</v>
      </c>
      <c r="X154" s="40">
        <v>0</v>
      </c>
      <c r="Y154" s="40">
        <v>0</v>
      </c>
      <c r="Z154" s="40">
        <v>0</v>
      </c>
      <c r="AA154" s="40">
        <v>0</v>
      </c>
      <c r="AB154" s="40">
        <v>0</v>
      </c>
      <c r="AC154" s="35">
        <v>0</v>
      </c>
      <c r="AD154" s="35">
        <v>0</v>
      </c>
      <c r="AE154" s="35">
        <v>0</v>
      </c>
      <c r="AF154" s="35">
        <v>0</v>
      </c>
      <c r="AG154" s="35">
        <v>0</v>
      </c>
      <c r="AH154" s="40">
        <v>0</v>
      </c>
      <c r="AI154" s="40">
        <v>0</v>
      </c>
      <c r="AJ154" s="35">
        <v>0</v>
      </c>
      <c r="AK154" s="35">
        <v>0</v>
      </c>
      <c r="AL154" s="35">
        <v>0</v>
      </c>
      <c r="AM154" s="35">
        <v>0</v>
      </c>
      <c r="AN154" s="47">
        <v>0</v>
      </c>
      <c r="AO154" s="50"/>
      <c r="AP154" s="31"/>
      <c r="AQ154" s="31"/>
      <c r="AR154" s="31"/>
      <c r="AS154" s="31"/>
      <c r="AT154" s="31"/>
    </row>
    <row r="155" spans="1:46">
      <c r="B155" s="19"/>
      <c r="C155" s="63" t="s">
        <v>528</v>
      </c>
      <c r="D155" s="68" t="s">
        <v>585</v>
      </c>
      <c r="E155" s="68" t="s">
        <v>586</v>
      </c>
      <c r="F155" s="68" t="s">
        <v>599</v>
      </c>
      <c r="G155" s="68" t="s">
        <v>600</v>
      </c>
      <c r="H155" s="68" t="s">
        <v>596</v>
      </c>
      <c r="I155" s="16" t="s">
        <v>42</v>
      </c>
      <c r="J155" s="34">
        <v>0</v>
      </c>
      <c r="K155" s="34">
        <v>20</v>
      </c>
      <c r="L155" s="34">
        <v>120</v>
      </c>
      <c r="M155" s="34">
        <v>60</v>
      </c>
      <c r="N155" s="34">
        <v>0</v>
      </c>
      <c r="O155" s="34">
        <v>0</v>
      </c>
      <c r="P155" s="34">
        <v>0</v>
      </c>
      <c r="Q155" s="34">
        <v>0</v>
      </c>
      <c r="R155" s="34">
        <v>0</v>
      </c>
      <c r="S155" s="34">
        <v>0</v>
      </c>
      <c r="T155" s="34">
        <v>0</v>
      </c>
      <c r="U155" s="34">
        <v>0</v>
      </c>
      <c r="V155" s="34">
        <v>0</v>
      </c>
      <c r="W155" s="34">
        <v>0</v>
      </c>
      <c r="X155" s="34">
        <v>0</v>
      </c>
      <c r="Y155" s="34">
        <v>0</v>
      </c>
      <c r="Z155" s="34">
        <v>0</v>
      </c>
      <c r="AA155" s="34">
        <v>0</v>
      </c>
      <c r="AB155" s="34">
        <v>0</v>
      </c>
      <c r="AC155" s="34">
        <v>0</v>
      </c>
      <c r="AD155" s="34">
        <v>0</v>
      </c>
      <c r="AE155" s="34">
        <v>0</v>
      </c>
      <c r="AF155" s="34">
        <v>0</v>
      </c>
      <c r="AG155" s="34">
        <v>0</v>
      </c>
      <c r="AH155" s="34">
        <v>0</v>
      </c>
      <c r="AI155" s="34">
        <v>0</v>
      </c>
      <c r="AJ155" s="34">
        <v>0</v>
      </c>
      <c r="AK155" s="34">
        <v>0</v>
      </c>
      <c r="AL155" s="34">
        <v>0</v>
      </c>
      <c r="AM155" s="34">
        <v>0</v>
      </c>
      <c r="AN155" s="46">
        <v>0</v>
      </c>
      <c r="AO155" s="50"/>
      <c r="AP155" s="31"/>
      <c r="AQ155" s="31"/>
      <c r="AR155" s="31"/>
      <c r="AS155" s="31"/>
      <c r="AT155" s="31"/>
    </row>
    <row r="156" spans="1:46">
      <c r="B156" s="19"/>
      <c r="C156" s="63" t="s">
        <v>528</v>
      </c>
      <c r="D156" s="68" t="s">
        <v>585</v>
      </c>
      <c r="E156" s="68" t="s">
        <v>586</v>
      </c>
      <c r="F156" s="68" t="s">
        <v>599</v>
      </c>
      <c r="G156" s="68" t="s">
        <v>600</v>
      </c>
      <c r="H156" s="68" t="s">
        <v>596</v>
      </c>
      <c r="I156" s="17" t="s">
        <v>43</v>
      </c>
      <c r="J156" s="35">
        <v>0</v>
      </c>
      <c r="K156" s="35">
        <v>0</v>
      </c>
      <c r="L156" s="35">
        <v>0</v>
      </c>
      <c r="M156" s="40">
        <v>0</v>
      </c>
      <c r="N156" s="40">
        <v>0</v>
      </c>
      <c r="O156" s="35">
        <v>0</v>
      </c>
      <c r="P156" s="35">
        <v>0</v>
      </c>
      <c r="Q156" s="35">
        <v>0</v>
      </c>
      <c r="R156" s="35">
        <v>0</v>
      </c>
      <c r="S156" s="35">
        <v>0</v>
      </c>
      <c r="T156" s="40">
        <v>0</v>
      </c>
      <c r="U156" s="40">
        <v>0</v>
      </c>
      <c r="V156" s="40">
        <v>0</v>
      </c>
      <c r="W156" s="40">
        <v>0</v>
      </c>
      <c r="X156" s="40">
        <v>0</v>
      </c>
      <c r="Y156" s="40">
        <v>0</v>
      </c>
      <c r="Z156" s="40">
        <v>0</v>
      </c>
      <c r="AA156" s="40">
        <v>0</v>
      </c>
      <c r="AB156" s="40">
        <v>0</v>
      </c>
      <c r="AC156" s="35">
        <v>0</v>
      </c>
      <c r="AD156" s="35">
        <v>0</v>
      </c>
      <c r="AE156" s="35">
        <v>0</v>
      </c>
      <c r="AF156" s="35">
        <v>0</v>
      </c>
      <c r="AG156" s="35">
        <v>0</v>
      </c>
      <c r="AH156" s="40">
        <v>0</v>
      </c>
      <c r="AI156" s="40">
        <v>0</v>
      </c>
      <c r="AJ156" s="35">
        <v>0</v>
      </c>
      <c r="AK156" s="35">
        <v>0</v>
      </c>
      <c r="AL156" s="35">
        <v>0</v>
      </c>
      <c r="AM156" s="35">
        <v>0</v>
      </c>
      <c r="AN156" s="47">
        <v>0</v>
      </c>
      <c r="AO156" s="50"/>
      <c r="AP156" s="31"/>
      <c r="AQ156" s="31"/>
      <c r="AR156" s="31"/>
      <c r="AS156" s="31"/>
      <c r="AT156" s="31"/>
    </row>
    <row r="157" spans="1:46">
      <c r="B157" s="19"/>
      <c r="C157" s="63" t="s">
        <v>528</v>
      </c>
      <c r="D157" s="68" t="s">
        <v>585</v>
      </c>
      <c r="E157" s="68" t="s">
        <v>586</v>
      </c>
      <c r="F157" s="68" t="s">
        <v>599</v>
      </c>
      <c r="G157" s="68" t="s">
        <v>600</v>
      </c>
      <c r="H157" s="68" t="s">
        <v>596</v>
      </c>
      <c r="I157" s="17" t="s">
        <v>44</v>
      </c>
      <c r="J157" s="35" t="str">
        <f>J156</f>
        <v>0</v>
      </c>
      <c r="K157" s="35" t="str">
        <f>K156+J157</f>
        <v>0</v>
      </c>
      <c r="L157" s="35" t="str">
        <f>L156+K157</f>
        <v>0</v>
      </c>
      <c r="M157" s="40" t="str">
        <f>M156+L157</f>
        <v>0</v>
      </c>
      <c r="N157" s="40" t="str">
        <f>N156+M157</f>
        <v>0</v>
      </c>
      <c r="O157" s="35" t="str">
        <f>O156+N157</f>
        <v>0</v>
      </c>
      <c r="P157" s="35" t="str">
        <f>P156+O157</f>
        <v>0</v>
      </c>
      <c r="Q157" s="35" t="str">
        <f>Q156+P157</f>
        <v>0</v>
      </c>
      <c r="R157" s="35" t="str">
        <f>R156+Q157</f>
        <v>0</v>
      </c>
      <c r="S157" s="35" t="str">
        <f>S156+R157</f>
        <v>0</v>
      </c>
      <c r="T157" s="40" t="str">
        <f>T156+S157</f>
        <v>0</v>
      </c>
      <c r="U157" s="40" t="str">
        <f>U156+T157</f>
        <v>0</v>
      </c>
      <c r="V157" s="40" t="str">
        <f>V156+U157</f>
        <v>0</v>
      </c>
      <c r="W157" s="40" t="str">
        <f>W156+V157</f>
        <v>0</v>
      </c>
      <c r="X157" s="40" t="str">
        <f>X156+W157</f>
        <v>0</v>
      </c>
      <c r="Y157" s="40" t="str">
        <f>Y156+X157</f>
        <v>0</v>
      </c>
      <c r="Z157" s="40" t="str">
        <f>Z156+Y157</f>
        <v>0</v>
      </c>
      <c r="AA157" s="40" t="str">
        <f>AA156+Z157</f>
        <v>0</v>
      </c>
      <c r="AB157" s="40" t="str">
        <f>AB156+AA157</f>
        <v>0</v>
      </c>
      <c r="AC157" s="35" t="str">
        <f>AC156+AB157</f>
        <v>0</v>
      </c>
      <c r="AD157" s="35" t="str">
        <f>AD156+AC157</f>
        <v>0</v>
      </c>
      <c r="AE157" s="35" t="str">
        <f>AE156+AD157</f>
        <v>0</v>
      </c>
      <c r="AF157" s="35" t="str">
        <f>AF156+AE157</f>
        <v>0</v>
      </c>
      <c r="AG157" s="35" t="str">
        <f>AG156+AF157</f>
        <v>0</v>
      </c>
      <c r="AH157" s="40" t="str">
        <f>AH156+AG157</f>
        <v>0</v>
      </c>
      <c r="AI157" s="40" t="str">
        <f>AI156+AH157</f>
        <v>0</v>
      </c>
      <c r="AJ157" s="35" t="str">
        <f>AJ156+AI157</f>
        <v>0</v>
      </c>
      <c r="AK157" s="35" t="str">
        <f>AK156+AJ157</f>
        <v>0</v>
      </c>
      <c r="AL157" s="35" t="str">
        <f>AL156+AK157</f>
        <v>0</v>
      </c>
      <c r="AM157" s="35" t="str">
        <f>AM156+AL157</f>
        <v>0</v>
      </c>
      <c r="AN157" s="47" t="str">
        <f>AN156+AM157</f>
        <v>0</v>
      </c>
      <c r="AO157" s="50"/>
      <c r="AP157" s="31"/>
      <c r="AQ157" s="31"/>
      <c r="AR157" s="31"/>
      <c r="AS157" s="31"/>
      <c r="AT157" s="31"/>
    </row>
    <row r="158" spans="1:46">
      <c r="B158" s="19"/>
      <c r="C158" s="64" t="s">
        <v>528</v>
      </c>
      <c r="D158" s="69" t="s">
        <v>585</v>
      </c>
      <c r="E158" s="69" t="s">
        <v>586</v>
      </c>
      <c r="F158" s="69" t="s">
        <v>599</v>
      </c>
      <c r="G158" s="69" t="s">
        <v>600</v>
      </c>
      <c r="H158" s="69" t="s">
        <v>596</v>
      </c>
      <c r="I158" s="18" t="s">
        <v>45</v>
      </c>
      <c r="J158" s="36">
        <v>0</v>
      </c>
      <c r="K158" s="36">
        <v>0</v>
      </c>
      <c r="L158" s="36">
        <v>0</v>
      </c>
      <c r="M158" s="36">
        <v>0</v>
      </c>
      <c r="N158" s="36">
        <v>0</v>
      </c>
      <c r="O158" s="36">
        <v>0</v>
      </c>
      <c r="P158" s="36">
        <v>0</v>
      </c>
      <c r="Q158" s="36">
        <v>0</v>
      </c>
      <c r="R158" s="36">
        <v>0</v>
      </c>
      <c r="S158" s="36">
        <v>0</v>
      </c>
      <c r="T158" s="36">
        <v>0</v>
      </c>
      <c r="U158" s="36">
        <v>0</v>
      </c>
      <c r="V158" s="36">
        <v>0</v>
      </c>
      <c r="W158" s="36">
        <v>0</v>
      </c>
      <c r="X158" s="36">
        <v>0</v>
      </c>
      <c r="Y158" s="36">
        <v>0</v>
      </c>
      <c r="Z158" s="36">
        <v>0</v>
      </c>
      <c r="AA158" s="36">
        <v>0</v>
      </c>
      <c r="AB158" s="36">
        <v>0</v>
      </c>
      <c r="AC158" s="36">
        <v>0</v>
      </c>
      <c r="AD158" s="36">
        <v>0</v>
      </c>
      <c r="AE158" s="36">
        <v>0</v>
      </c>
      <c r="AF158" s="36">
        <v>0</v>
      </c>
      <c r="AG158" s="36">
        <v>0</v>
      </c>
      <c r="AH158" s="36">
        <v>0</v>
      </c>
      <c r="AI158" s="36">
        <v>0</v>
      </c>
      <c r="AJ158" s="36">
        <v>0</v>
      </c>
      <c r="AK158" s="36">
        <v>0</v>
      </c>
      <c r="AL158" s="36">
        <v>0</v>
      </c>
      <c r="AM158" s="36">
        <v>0</v>
      </c>
      <c r="AN158" s="48">
        <v>0</v>
      </c>
      <c r="AO158" s="50"/>
      <c r="AP158" s="31"/>
      <c r="AQ158" s="31"/>
      <c r="AR158" s="31"/>
      <c r="AS158" s="31"/>
      <c r="AT158" s="31"/>
    </row>
    <row r="159" spans="1:46">
      <c r="B159" s="19"/>
      <c r="C159" s="63" t="s">
        <v>528</v>
      </c>
      <c r="D159" s="68" t="s">
        <v>585</v>
      </c>
      <c r="E159" s="68" t="s">
        <v>586</v>
      </c>
      <c r="F159" s="68" t="s">
        <v>601</v>
      </c>
      <c r="G159" s="68" t="s">
        <v>602</v>
      </c>
      <c r="H159" s="68" t="s">
        <v>596</v>
      </c>
      <c r="I159" s="17" t="s">
        <v>41</v>
      </c>
      <c r="J159" s="35">
        <v>0</v>
      </c>
      <c r="K159" s="35">
        <v>100</v>
      </c>
      <c r="L159" s="35">
        <v>0</v>
      </c>
      <c r="M159" s="40">
        <v>0</v>
      </c>
      <c r="N159" s="40">
        <v>0</v>
      </c>
      <c r="O159" s="35">
        <v>0</v>
      </c>
      <c r="P159" s="35">
        <v>0</v>
      </c>
      <c r="Q159" s="35">
        <v>0</v>
      </c>
      <c r="R159" s="35">
        <v>0</v>
      </c>
      <c r="S159" s="35">
        <v>0</v>
      </c>
      <c r="T159" s="40">
        <v>0</v>
      </c>
      <c r="U159" s="40">
        <v>0</v>
      </c>
      <c r="V159" s="40">
        <v>0</v>
      </c>
      <c r="W159" s="40">
        <v>0</v>
      </c>
      <c r="X159" s="40">
        <v>0</v>
      </c>
      <c r="Y159" s="40">
        <v>0</v>
      </c>
      <c r="Z159" s="40">
        <v>0</v>
      </c>
      <c r="AA159" s="40">
        <v>0</v>
      </c>
      <c r="AB159" s="40">
        <v>0</v>
      </c>
      <c r="AC159" s="35">
        <v>0</v>
      </c>
      <c r="AD159" s="35">
        <v>0</v>
      </c>
      <c r="AE159" s="35">
        <v>0</v>
      </c>
      <c r="AF159" s="35">
        <v>0</v>
      </c>
      <c r="AG159" s="35">
        <v>0</v>
      </c>
      <c r="AH159" s="40">
        <v>0</v>
      </c>
      <c r="AI159" s="40">
        <v>0</v>
      </c>
      <c r="AJ159" s="35">
        <v>0</v>
      </c>
      <c r="AK159" s="35">
        <v>0</v>
      </c>
      <c r="AL159" s="35">
        <v>0</v>
      </c>
      <c r="AM159" s="35">
        <v>0</v>
      </c>
      <c r="AN159" s="47">
        <v>0</v>
      </c>
      <c r="AO159" s="50"/>
      <c r="AP159" s="31"/>
      <c r="AQ159" s="31"/>
      <c r="AR159" s="31"/>
      <c r="AS159" s="31"/>
      <c r="AT159" s="31"/>
    </row>
    <row r="160" spans="1:46">
      <c r="B160" s="19"/>
      <c r="C160" s="63" t="s">
        <v>528</v>
      </c>
      <c r="D160" s="68" t="s">
        <v>585</v>
      </c>
      <c r="E160" s="68" t="s">
        <v>586</v>
      </c>
      <c r="F160" s="68" t="s">
        <v>601</v>
      </c>
      <c r="G160" s="68" t="s">
        <v>602</v>
      </c>
      <c r="H160" s="68" t="s">
        <v>596</v>
      </c>
      <c r="I160" s="16" t="s">
        <v>42</v>
      </c>
      <c r="J160" s="34">
        <v>0</v>
      </c>
      <c r="K160" s="34">
        <v>35</v>
      </c>
      <c r="L160" s="34">
        <v>0</v>
      </c>
      <c r="M160" s="34">
        <v>0</v>
      </c>
      <c r="N160" s="34">
        <v>0</v>
      </c>
      <c r="O160" s="34">
        <v>32</v>
      </c>
      <c r="P160" s="34">
        <v>0</v>
      </c>
      <c r="Q160" s="34">
        <v>0</v>
      </c>
      <c r="R160" s="34">
        <v>33</v>
      </c>
      <c r="S160" s="34">
        <v>0</v>
      </c>
      <c r="T160" s="34">
        <v>0</v>
      </c>
      <c r="U160" s="34">
        <v>0</v>
      </c>
      <c r="V160" s="34">
        <v>0</v>
      </c>
      <c r="W160" s="34">
        <v>0</v>
      </c>
      <c r="X160" s="34">
        <v>0</v>
      </c>
      <c r="Y160" s="34">
        <v>0</v>
      </c>
      <c r="Z160" s="34">
        <v>0</v>
      </c>
      <c r="AA160" s="34">
        <v>0</v>
      </c>
      <c r="AB160" s="34">
        <v>0</v>
      </c>
      <c r="AC160" s="34">
        <v>0</v>
      </c>
      <c r="AD160" s="34">
        <v>0</v>
      </c>
      <c r="AE160" s="34">
        <v>0</v>
      </c>
      <c r="AF160" s="34">
        <v>0</v>
      </c>
      <c r="AG160" s="34">
        <v>0</v>
      </c>
      <c r="AH160" s="34">
        <v>0</v>
      </c>
      <c r="AI160" s="34">
        <v>0</v>
      </c>
      <c r="AJ160" s="34">
        <v>0</v>
      </c>
      <c r="AK160" s="34">
        <v>0</v>
      </c>
      <c r="AL160" s="34">
        <v>0</v>
      </c>
      <c r="AM160" s="34">
        <v>0</v>
      </c>
      <c r="AN160" s="46">
        <v>0</v>
      </c>
      <c r="AO160" s="50"/>
      <c r="AP160" s="31"/>
      <c r="AQ160" s="31"/>
      <c r="AR160" s="31"/>
      <c r="AS160" s="31"/>
      <c r="AT160" s="31"/>
    </row>
    <row r="161" spans="1:46">
      <c r="B161" s="19"/>
      <c r="C161" s="63" t="s">
        <v>528</v>
      </c>
      <c r="D161" s="68" t="s">
        <v>585</v>
      </c>
      <c r="E161" s="68" t="s">
        <v>586</v>
      </c>
      <c r="F161" s="68" t="s">
        <v>601</v>
      </c>
      <c r="G161" s="68" t="s">
        <v>602</v>
      </c>
      <c r="H161" s="68" t="s">
        <v>596</v>
      </c>
      <c r="I161" s="17" t="s">
        <v>43</v>
      </c>
      <c r="J161" s="35">
        <v>0</v>
      </c>
      <c r="K161" s="35">
        <v>-65</v>
      </c>
      <c r="L161" s="35">
        <v>0</v>
      </c>
      <c r="M161" s="40">
        <v>0</v>
      </c>
      <c r="N161" s="40">
        <v>0</v>
      </c>
      <c r="O161" s="35">
        <v>32</v>
      </c>
      <c r="P161" s="35">
        <v>0</v>
      </c>
      <c r="Q161" s="35">
        <v>0</v>
      </c>
      <c r="R161" s="35">
        <v>33</v>
      </c>
      <c r="S161" s="35">
        <v>0</v>
      </c>
      <c r="T161" s="40">
        <v>0</v>
      </c>
      <c r="U161" s="40">
        <v>0</v>
      </c>
      <c r="V161" s="40">
        <v>0</v>
      </c>
      <c r="W161" s="40">
        <v>0</v>
      </c>
      <c r="X161" s="40">
        <v>0</v>
      </c>
      <c r="Y161" s="40">
        <v>0</v>
      </c>
      <c r="Z161" s="40">
        <v>0</v>
      </c>
      <c r="AA161" s="40">
        <v>0</v>
      </c>
      <c r="AB161" s="40">
        <v>0</v>
      </c>
      <c r="AC161" s="35">
        <v>0</v>
      </c>
      <c r="AD161" s="35">
        <v>0</v>
      </c>
      <c r="AE161" s="35">
        <v>0</v>
      </c>
      <c r="AF161" s="35">
        <v>0</v>
      </c>
      <c r="AG161" s="35">
        <v>0</v>
      </c>
      <c r="AH161" s="40">
        <v>0</v>
      </c>
      <c r="AI161" s="40">
        <v>0</v>
      </c>
      <c r="AJ161" s="35">
        <v>0</v>
      </c>
      <c r="AK161" s="35">
        <v>0</v>
      </c>
      <c r="AL161" s="35">
        <v>0</v>
      </c>
      <c r="AM161" s="35">
        <v>0</v>
      </c>
      <c r="AN161" s="47">
        <v>0</v>
      </c>
      <c r="AO161" s="50"/>
      <c r="AP161" s="31"/>
      <c r="AQ161" s="31"/>
      <c r="AR161" s="31"/>
      <c r="AS161" s="31"/>
      <c r="AT161" s="31"/>
    </row>
    <row r="162" spans="1:46">
      <c r="B162" s="19"/>
      <c r="C162" s="63" t="s">
        <v>528</v>
      </c>
      <c r="D162" s="68" t="s">
        <v>585</v>
      </c>
      <c r="E162" s="68" t="s">
        <v>586</v>
      </c>
      <c r="F162" s="68" t="s">
        <v>601</v>
      </c>
      <c r="G162" s="68" t="s">
        <v>602</v>
      </c>
      <c r="H162" s="68" t="s">
        <v>596</v>
      </c>
      <c r="I162" s="17" t="s">
        <v>44</v>
      </c>
      <c r="J162" s="35" t="str">
        <f>J161</f>
        <v>0</v>
      </c>
      <c r="K162" s="35" t="str">
        <f>K161+J162</f>
        <v>0</v>
      </c>
      <c r="L162" s="35" t="str">
        <f>L161+K162</f>
        <v>0</v>
      </c>
      <c r="M162" s="40" t="str">
        <f>M161+L162</f>
        <v>0</v>
      </c>
      <c r="N162" s="40" t="str">
        <f>N161+M162</f>
        <v>0</v>
      </c>
      <c r="O162" s="35" t="str">
        <f>O161+N162</f>
        <v>0</v>
      </c>
      <c r="P162" s="35" t="str">
        <f>P161+O162</f>
        <v>0</v>
      </c>
      <c r="Q162" s="35" t="str">
        <f>Q161+P162</f>
        <v>0</v>
      </c>
      <c r="R162" s="35" t="str">
        <f>R161+Q162</f>
        <v>0</v>
      </c>
      <c r="S162" s="35" t="str">
        <f>S161+R162</f>
        <v>0</v>
      </c>
      <c r="T162" s="40" t="str">
        <f>T161+S162</f>
        <v>0</v>
      </c>
      <c r="U162" s="40" t="str">
        <f>U161+T162</f>
        <v>0</v>
      </c>
      <c r="V162" s="40" t="str">
        <f>V161+U162</f>
        <v>0</v>
      </c>
      <c r="W162" s="40" t="str">
        <f>W161+V162</f>
        <v>0</v>
      </c>
      <c r="X162" s="40" t="str">
        <f>X161+W162</f>
        <v>0</v>
      </c>
      <c r="Y162" s="40" t="str">
        <f>Y161+X162</f>
        <v>0</v>
      </c>
      <c r="Z162" s="40" t="str">
        <f>Z161+Y162</f>
        <v>0</v>
      </c>
      <c r="AA162" s="40" t="str">
        <f>AA161+Z162</f>
        <v>0</v>
      </c>
      <c r="AB162" s="40" t="str">
        <f>AB161+AA162</f>
        <v>0</v>
      </c>
      <c r="AC162" s="35" t="str">
        <f>AC161+AB162</f>
        <v>0</v>
      </c>
      <c r="AD162" s="35" t="str">
        <f>AD161+AC162</f>
        <v>0</v>
      </c>
      <c r="AE162" s="35" t="str">
        <f>AE161+AD162</f>
        <v>0</v>
      </c>
      <c r="AF162" s="35" t="str">
        <f>AF161+AE162</f>
        <v>0</v>
      </c>
      <c r="AG162" s="35" t="str">
        <f>AG161+AF162</f>
        <v>0</v>
      </c>
      <c r="AH162" s="40" t="str">
        <f>AH161+AG162</f>
        <v>0</v>
      </c>
      <c r="AI162" s="40" t="str">
        <f>AI161+AH162</f>
        <v>0</v>
      </c>
      <c r="AJ162" s="35" t="str">
        <f>AJ161+AI162</f>
        <v>0</v>
      </c>
      <c r="AK162" s="35" t="str">
        <f>AK161+AJ162</f>
        <v>0</v>
      </c>
      <c r="AL162" s="35" t="str">
        <f>AL161+AK162</f>
        <v>0</v>
      </c>
      <c r="AM162" s="35" t="str">
        <f>AM161+AL162</f>
        <v>0</v>
      </c>
      <c r="AN162" s="47" t="str">
        <f>AN161+AM162</f>
        <v>0</v>
      </c>
      <c r="AO162" s="50"/>
      <c r="AP162" s="31"/>
      <c r="AQ162" s="31"/>
      <c r="AR162" s="31"/>
      <c r="AS162" s="31"/>
      <c r="AT162" s="31"/>
    </row>
    <row r="163" spans="1:46">
      <c r="B163" s="19"/>
      <c r="C163" s="64" t="s">
        <v>528</v>
      </c>
      <c r="D163" s="69" t="s">
        <v>585</v>
      </c>
      <c r="E163" s="69" t="s">
        <v>586</v>
      </c>
      <c r="F163" s="69" t="s">
        <v>601</v>
      </c>
      <c r="G163" s="69" t="s">
        <v>602</v>
      </c>
      <c r="H163" s="69" t="s">
        <v>596</v>
      </c>
      <c r="I163" s="18" t="s">
        <v>45</v>
      </c>
      <c r="J163" s="36">
        <v>0</v>
      </c>
      <c r="K163" s="36">
        <v>0</v>
      </c>
      <c r="L163" s="36">
        <v>0</v>
      </c>
      <c r="M163" s="36">
        <v>0</v>
      </c>
      <c r="N163" s="36">
        <v>0</v>
      </c>
      <c r="O163" s="36">
        <v>0</v>
      </c>
      <c r="P163" s="36">
        <v>0</v>
      </c>
      <c r="Q163" s="36">
        <v>0</v>
      </c>
      <c r="R163" s="36">
        <v>0</v>
      </c>
      <c r="S163" s="36">
        <v>0</v>
      </c>
      <c r="T163" s="36">
        <v>0</v>
      </c>
      <c r="U163" s="36">
        <v>0</v>
      </c>
      <c r="V163" s="36">
        <v>0</v>
      </c>
      <c r="W163" s="36">
        <v>0</v>
      </c>
      <c r="X163" s="36">
        <v>0</v>
      </c>
      <c r="Y163" s="36">
        <v>0</v>
      </c>
      <c r="Z163" s="36">
        <v>0</v>
      </c>
      <c r="AA163" s="36">
        <v>0</v>
      </c>
      <c r="AB163" s="36">
        <v>0</v>
      </c>
      <c r="AC163" s="36">
        <v>0</v>
      </c>
      <c r="AD163" s="36">
        <v>0</v>
      </c>
      <c r="AE163" s="36">
        <v>0</v>
      </c>
      <c r="AF163" s="36">
        <v>0</v>
      </c>
      <c r="AG163" s="36">
        <v>0</v>
      </c>
      <c r="AH163" s="36">
        <v>0</v>
      </c>
      <c r="AI163" s="36">
        <v>0</v>
      </c>
      <c r="AJ163" s="36">
        <v>0</v>
      </c>
      <c r="AK163" s="36">
        <v>0</v>
      </c>
      <c r="AL163" s="36">
        <v>0</v>
      </c>
      <c r="AM163" s="36">
        <v>0</v>
      </c>
      <c r="AN163" s="48">
        <v>0</v>
      </c>
      <c r="AO163" s="50"/>
      <c r="AP163" s="31"/>
      <c r="AQ163" s="31"/>
      <c r="AR163" s="31"/>
      <c r="AS163" s="31"/>
      <c r="AT163" s="31"/>
    </row>
    <row r="164" spans="1:46">
      <c r="B164" s="19"/>
      <c r="C164" s="63" t="s">
        <v>528</v>
      </c>
      <c r="D164" s="68" t="s">
        <v>603</v>
      </c>
      <c r="E164" s="68" t="s">
        <v>586</v>
      </c>
      <c r="F164" s="68" t="s">
        <v>604</v>
      </c>
      <c r="G164" s="68" t="s">
        <v>605</v>
      </c>
      <c r="H164" s="68" t="s">
        <v>589</v>
      </c>
      <c r="I164" s="17" t="s">
        <v>41</v>
      </c>
      <c r="J164" s="35">
        <v>0</v>
      </c>
      <c r="K164" s="35">
        <v>0</v>
      </c>
      <c r="L164" s="35">
        <v>0</v>
      </c>
      <c r="M164" s="40">
        <v>50</v>
      </c>
      <c r="N164" s="40">
        <v>160</v>
      </c>
      <c r="O164" s="35">
        <v>160</v>
      </c>
      <c r="P164" s="35">
        <v>0</v>
      </c>
      <c r="Q164" s="35">
        <v>0</v>
      </c>
      <c r="R164" s="35">
        <v>160</v>
      </c>
      <c r="S164" s="35">
        <v>70</v>
      </c>
      <c r="T164" s="40">
        <v>0</v>
      </c>
      <c r="U164" s="40">
        <v>0</v>
      </c>
      <c r="V164" s="40">
        <v>0</v>
      </c>
      <c r="W164" s="40">
        <v>0</v>
      </c>
      <c r="X164" s="40">
        <v>0</v>
      </c>
      <c r="Y164" s="40">
        <v>0</v>
      </c>
      <c r="Z164" s="40">
        <v>0</v>
      </c>
      <c r="AA164" s="40">
        <v>0</v>
      </c>
      <c r="AB164" s="40">
        <v>0</v>
      </c>
      <c r="AC164" s="35">
        <v>0</v>
      </c>
      <c r="AD164" s="35">
        <v>0</v>
      </c>
      <c r="AE164" s="35">
        <v>0</v>
      </c>
      <c r="AF164" s="35">
        <v>0</v>
      </c>
      <c r="AG164" s="35">
        <v>0</v>
      </c>
      <c r="AH164" s="40">
        <v>0</v>
      </c>
      <c r="AI164" s="40">
        <v>0</v>
      </c>
      <c r="AJ164" s="35">
        <v>0</v>
      </c>
      <c r="AK164" s="35">
        <v>0</v>
      </c>
      <c r="AL164" s="35">
        <v>0</v>
      </c>
      <c r="AM164" s="35">
        <v>0</v>
      </c>
      <c r="AN164" s="47">
        <v>0</v>
      </c>
      <c r="AO164" s="50"/>
      <c r="AP164" s="31"/>
      <c r="AQ164" s="31"/>
      <c r="AR164" s="31"/>
      <c r="AS164" s="31"/>
      <c r="AT164" s="31"/>
    </row>
    <row r="165" spans="1:46">
      <c r="B165" s="19"/>
      <c r="C165" s="63" t="s">
        <v>528</v>
      </c>
      <c r="D165" s="68" t="s">
        <v>603</v>
      </c>
      <c r="E165" s="68" t="s">
        <v>586</v>
      </c>
      <c r="F165" s="68" t="s">
        <v>604</v>
      </c>
      <c r="G165" s="68" t="s">
        <v>605</v>
      </c>
      <c r="H165" s="68" t="s">
        <v>589</v>
      </c>
      <c r="I165" s="16" t="s">
        <v>42</v>
      </c>
      <c r="J165" s="34">
        <v>0</v>
      </c>
      <c r="K165" s="34">
        <v>0</v>
      </c>
      <c r="L165" s="34">
        <v>0</v>
      </c>
      <c r="M165" s="34">
        <v>50</v>
      </c>
      <c r="N165" s="34">
        <v>160</v>
      </c>
      <c r="O165" s="34">
        <v>160</v>
      </c>
      <c r="P165" s="34">
        <v>0</v>
      </c>
      <c r="Q165" s="34">
        <v>0</v>
      </c>
      <c r="R165" s="34">
        <v>160</v>
      </c>
      <c r="S165" s="34">
        <v>70</v>
      </c>
      <c r="T165" s="34">
        <v>0</v>
      </c>
      <c r="U165" s="34">
        <v>0</v>
      </c>
      <c r="V165" s="34">
        <v>0</v>
      </c>
      <c r="W165" s="34">
        <v>0</v>
      </c>
      <c r="X165" s="34">
        <v>0</v>
      </c>
      <c r="Y165" s="34">
        <v>0</v>
      </c>
      <c r="Z165" s="34">
        <v>0</v>
      </c>
      <c r="AA165" s="34">
        <v>0</v>
      </c>
      <c r="AB165" s="34">
        <v>0</v>
      </c>
      <c r="AC165" s="34">
        <v>0</v>
      </c>
      <c r="AD165" s="34">
        <v>0</v>
      </c>
      <c r="AE165" s="34">
        <v>0</v>
      </c>
      <c r="AF165" s="34">
        <v>0</v>
      </c>
      <c r="AG165" s="34">
        <v>0</v>
      </c>
      <c r="AH165" s="34">
        <v>0</v>
      </c>
      <c r="AI165" s="34">
        <v>0</v>
      </c>
      <c r="AJ165" s="34">
        <v>0</v>
      </c>
      <c r="AK165" s="34">
        <v>0</v>
      </c>
      <c r="AL165" s="34">
        <v>0</v>
      </c>
      <c r="AM165" s="34">
        <v>0</v>
      </c>
      <c r="AN165" s="46">
        <v>0</v>
      </c>
      <c r="AO165" s="50"/>
      <c r="AP165" s="31"/>
      <c r="AQ165" s="31"/>
      <c r="AR165" s="31"/>
      <c r="AS165" s="31"/>
      <c r="AT165" s="31"/>
    </row>
    <row r="166" spans="1:46">
      <c r="B166" s="19"/>
      <c r="C166" s="63" t="s">
        <v>528</v>
      </c>
      <c r="D166" s="68" t="s">
        <v>603</v>
      </c>
      <c r="E166" s="68" t="s">
        <v>586</v>
      </c>
      <c r="F166" s="68" t="s">
        <v>604</v>
      </c>
      <c r="G166" s="68" t="s">
        <v>605</v>
      </c>
      <c r="H166" s="68" t="s">
        <v>589</v>
      </c>
      <c r="I166" s="17" t="s">
        <v>43</v>
      </c>
      <c r="J166" s="35">
        <v>0</v>
      </c>
      <c r="K166" s="35">
        <v>0</v>
      </c>
      <c r="L166" s="35">
        <v>0</v>
      </c>
      <c r="M166" s="40">
        <v>0</v>
      </c>
      <c r="N166" s="40">
        <v>0</v>
      </c>
      <c r="O166" s="35">
        <v>0</v>
      </c>
      <c r="P166" s="35">
        <v>0</v>
      </c>
      <c r="Q166" s="35">
        <v>0</v>
      </c>
      <c r="R166" s="35">
        <v>0</v>
      </c>
      <c r="S166" s="35">
        <v>0</v>
      </c>
      <c r="T166" s="40">
        <v>0</v>
      </c>
      <c r="U166" s="40">
        <v>0</v>
      </c>
      <c r="V166" s="40">
        <v>0</v>
      </c>
      <c r="W166" s="40">
        <v>0</v>
      </c>
      <c r="X166" s="40">
        <v>0</v>
      </c>
      <c r="Y166" s="40">
        <v>0</v>
      </c>
      <c r="Z166" s="40">
        <v>0</v>
      </c>
      <c r="AA166" s="40">
        <v>0</v>
      </c>
      <c r="AB166" s="40">
        <v>0</v>
      </c>
      <c r="AC166" s="35">
        <v>0</v>
      </c>
      <c r="AD166" s="35">
        <v>0</v>
      </c>
      <c r="AE166" s="35">
        <v>0</v>
      </c>
      <c r="AF166" s="35">
        <v>0</v>
      </c>
      <c r="AG166" s="35">
        <v>0</v>
      </c>
      <c r="AH166" s="40">
        <v>0</v>
      </c>
      <c r="AI166" s="40">
        <v>0</v>
      </c>
      <c r="AJ166" s="35">
        <v>0</v>
      </c>
      <c r="AK166" s="35">
        <v>0</v>
      </c>
      <c r="AL166" s="35">
        <v>0</v>
      </c>
      <c r="AM166" s="35">
        <v>0</v>
      </c>
      <c r="AN166" s="47">
        <v>0</v>
      </c>
      <c r="AO166" s="50"/>
      <c r="AP166" s="31"/>
      <c r="AQ166" s="31"/>
      <c r="AR166" s="31"/>
      <c r="AS166" s="31"/>
      <c r="AT166" s="31"/>
    </row>
    <row r="167" spans="1:46">
      <c r="B167" s="19"/>
      <c r="C167" s="63" t="s">
        <v>528</v>
      </c>
      <c r="D167" s="68" t="s">
        <v>603</v>
      </c>
      <c r="E167" s="68" t="s">
        <v>586</v>
      </c>
      <c r="F167" s="68" t="s">
        <v>604</v>
      </c>
      <c r="G167" s="68" t="s">
        <v>605</v>
      </c>
      <c r="H167" s="68" t="s">
        <v>589</v>
      </c>
      <c r="I167" s="17" t="s">
        <v>44</v>
      </c>
      <c r="J167" s="35" t="str">
        <f>J166</f>
        <v>0</v>
      </c>
      <c r="K167" s="35" t="str">
        <f>K166+J167</f>
        <v>0</v>
      </c>
      <c r="L167" s="35" t="str">
        <f>L166+K167</f>
        <v>0</v>
      </c>
      <c r="M167" s="40" t="str">
        <f>M166+L167</f>
        <v>0</v>
      </c>
      <c r="N167" s="40" t="str">
        <f>N166+M167</f>
        <v>0</v>
      </c>
      <c r="O167" s="35" t="str">
        <f>O166+N167</f>
        <v>0</v>
      </c>
      <c r="P167" s="35" t="str">
        <f>P166+O167</f>
        <v>0</v>
      </c>
      <c r="Q167" s="35" t="str">
        <f>Q166+P167</f>
        <v>0</v>
      </c>
      <c r="R167" s="35" t="str">
        <f>R166+Q167</f>
        <v>0</v>
      </c>
      <c r="S167" s="35" t="str">
        <f>S166+R167</f>
        <v>0</v>
      </c>
      <c r="T167" s="40" t="str">
        <f>T166+S167</f>
        <v>0</v>
      </c>
      <c r="U167" s="40" t="str">
        <f>U166+T167</f>
        <v>0</v>
      </c>
      <c r="V167" s="40" t="str">
        <f>V166+U167</f>
        <v>0</v>
      </c>
      <c r="W167" s="40" t="str">
        <f>W166+V167</f>
        <v>0</v>
      </c>
      <c r="X167" s="40" t="str">
        <f>X166+W167</f>
        <v>0</v>
      </c>
      <c r="Y167" s="40" t="str">
        <f>Y166+X167</f>
        <v>0</v>
      </c>
      <c r="Z167" s="40" t="str">
        <f>Z166+Y167</f>
        <v>0</v>
      </c>
      <c r="AA167" s="40" t="str">
        <f>AA166+Z167</f>
        <v>0</v>
      </c>
      <c r="AB167" s="40" t="str">
        <f>AB166+AA167</f>
        <v>0</v>
      </c>
      <c r="AC167" s="35" t="str">
        <f>AC166+AB167</f>
        <v>0</v>
      </c>
      <c r="AD167" s="35" t="str">
        <f>AD166+AC167</f>
        <v>0</v>
      </c>
      <c r="AE167" s="35" t="str">
        <f>AE166+AD167</f>
        <v>0</v>
      </c>
      <c r="AF167" s="35" t="str">
        <f>AF166+AE167</f>
        <v>0</v>
      </c>
      <c r="AG167" s="35" t="str">
        <f>AG166+AF167</f>
        <v>0</v>
      </c>
      <c r="AH167" s="40" t="str">
        <f>AH166+AG167</f>
        <v>0</v>
      </c>
      <c r="AI167" s="40" t="str">
        <f>AI166+AH167</f>
        <v>0</v>
      </c>
      <c r="AJ167" s="35" t="str">
        <f>AJ166+AI167</f>
        <v>0</v>
      </c>
      <c r="AK167" s="35" t="str">
        <f>AK166+AJ167</f>
        <v>0</v>
      </c>
      <c r="AL167" s="35" t="str">
        <f>AL166+AK167</f>
        <v>0</v>
      </c>
      <c r="AM167" s="35" t="str">
        <f>AM166+AL167</f>
        <v>0</v>
      </c>
      <c r="AN167" s="47" t="str">
        <f>AN166+AM167</f>
        <v>0</v>
      </c>
      <c r="AO167" s="50"/>
      <c r="AP167" s="31"/>
      <c r="AQ167" s="31"/>
      <c r="AR167" s="31"/>
      <c r="AS167" s="31"/>
      <c r="AT167" s="31"/>
    </row>
    <row r="168" spans="1:46">
      <c r="B168" s="19"/>
      <c r="C168" s="64" t="s">
        <v>528</v>
      </c>
      <c r="D168" s="69" t="s">
        <v>603</v>
      </c>
      <c r="E168" s="69" t="s">
        <v>586</v>
      </c>
      <c r="F168" s="69" t="s">
        <v>604</v>
      </c>
      <c r="G168" s="69" t="s">
        <v>605</v>
      </c>
      <c r="H168" s="69" t="s">
        <v>589</v>
      </c>
      <c r="I168" s="18" t="s">
        <v>45</v>
      </c>
      <c r="J168" s="36">
        <v>0</v>
      </c>
      <c r="K168" s="36">
        <v>0</v>
      </c>
      <c r="L168" s="36">
        <v>0</v>
      </c>
      <c r="M168" s="36">
        <v>0</v>
      </c>
      <c r="N168" s="36">
        <v>0</v>
      </c>
      <c r="O168" s="36">
        <v>0</v>
      </c>
      <c r="P168" s="36">
        <v>0</v>
      </c>
      <c r="Q168" s="36">
        <v>0</v>
      </c>
      <c r="R168" s="36">
        <v>0</v>
      </c>
      <c r="S168" s="36">
        <v>0</v>
      </c>
      <c r="T168" s="36">
        <v>0</v>
      </c>
      <c r="U168" s="36">
        <v>0</v>
      </c>
      <c r="V168" s="36">
        <v>0</v>
      </c>
      <c r="W168" s="36">
        <v>0</v>
      </c>
      <c r="X168" s="36">
        <v>0</v>
      </c>
      <c r="Y168" s="36">
        <v>0</v>
      </c>
      <c r="Z168" s="36">
        <v>0</v>
      </c>
      <c r="AA168" s="36">
        <v>0</v>
      </c>
      <c r="AB168" s="36">
        <v>0</v>
      </c>
      <c r="AC168" s="36">
        <v>0</v>
      </c>
      <c r="AD168" s="36">
        <v>0</v>
      </c>
      <c r="AE168" s="36">
        <v>0</v>
      </c>
      <c r="AF168" s="36">
        <v>0</v>
      </c>
      <c r="AG168" s="36">
        <v>0</v>
      </c>
      <c r="AH168" s="36">
        <v>0</v>
      </c>
      <c r="AI168" s="36">
        <v>0</v>
      </c>
      <c r="AJ168" s="36">
        <v>0</v>
      </c>
      <c r="AK168" s="36">
        <v>0</v>
      </c>
      <c r="AL168" s="36">
        <v>0</v>
      </c>
      <c r="AM168" s="36">
        <v>0</v>
      </c>
      <c r="AN168" s="48">
        <v>0</v>
      </c>
      <c r="AO168" s="50"/>
      <c r="AP168" s="31"/>
      <c r="AQ168" s="31"/>
      <c r="AR168" s="31"/>
      <c r="AS168" s="31"/>
      <c r="AT168" s="31"/>
    </row>
    <row r="169" spans="1:46">
      <c r="B169" s="19"/>
      <c r="C169" s="63" t="s">
        <v>528</v>
      </c>
      <c r="D169" s="68" t="s">
        <v>603</v>
      </c>
      <c r="E169" s="68" t="s">
        <v>586</v>
      </c>
      <c r="F169" s="68" t="s">
        <v>606</v>
      </c>
      <c r="G169" s="68" t="s">
        <v>607</v>
      </c>
      <c r="H169" s="68" t="s">
        <v>589</v>
      </c>
      <c r="I169" s="17" t="s">
        <v>41</v>
      </c>
      <c r="J169" s="35">
        <v>0</v>
      </c>
      <c r="K169" s="35">
        <v>0</v>
      </c>
      <c r="L169" s="35">
        <v>0</v>
      </c>
      <c r="M169" s="40">
        <v>0</v>
      </c>
      <c r="N169" s="40">
        <v>0</v>
      </c>
      <c r="O169" s="35">
        <v>0</v>
      </c>
      <c r="P169" s="35">
        <v>0</v>
      </c>
      <c r="Q169" s="35">
        <v>0</v>
      </c>
      <c r="R169" s="35">
        <v>0</v>
      </c>
      <c r="S169" s="35">
        <v>0</v>
      </c>
      <c r="T169" s="40">
        <v>0</v>
      </c>
      <c r="U169" s="40">
        <v>0</v>
      </c>
      <c r="V169" s="40">
        <v>100</v>
      </c>
      <c r="W169" s="40">
        <v>0</v>
      </c>
      <c r="X169" s="40">
        <v>0</v>
      </c>
      <c r="Y169" s="40">
        <v>180</v>
      </c>
      <c r="Z169" s="40">
        <v>180</v>
      </c>
      <c r="AA169" s="40">
        <v>180</v>
      </c>
      <c r="AB169" s="40">
        <v>0</v>
      </c>
      <c r="AC169" s="35">
        <v>0</v>
      </c>
      <c r="AD169" s="35">
        <v>0</v>
      </c>
      <c r="AE169" s="35">
        <v>0</v>
      </c>
      <c r="AF169" s="35">
        <v>0</v>
      </c>
      <c r="AG169" s="35">
        <v>0</v>
      </c>
      <c r="AH169" s="40">
        <v>0</v>
      </c>
      <c r="AI169" s="40">
        <v>0</v>
      </c>
      <c r="AJ169" s="35">
        <v>0</v>
      </c>
      <c r="AK169" s="35">
        <v>0</v>
      </c>
      <c r="AL169" s="35">
        <v>0</v>
      </c>
      <c r="AM169" s="35">
        <v>0</v>
      </c>
      <c r="AN169" s="47">
        <v>0</v>
      </c>
      <c r="AO169" s="50"/>
      <c r="AP169" s="31"/>
      <c r="AQ169" s="31"/>
      <c r="AR169" s="31"/>
      <c r="AS169" s="31"/>
      <c r="AT169" s="31"/>
    </row>
    <row r="170" spans="1:46">
      <c r="B170" s="19"/>
      <c r="C170" s="63" t="s">
        <v>528</v>
      </c>
      <c r="D170" s="68" t="s">
        <v>603</v>
      </c>
      <c r="E170" s="68" t="s">
        <v>586</v>
      </c>
      <c r="F170" s="68" t="s">
        <v>606</v>
      </c>
      <c r="G170" s="68" t="s">
        <v>607</v>
      </c>
      <c r="H170" s="68" t="s">
        <v>589</v>
      </c>
      <c r="I170" s="16" t="s">
        <v>42</v>
      </c>
      <c r="J170" s="34">
        <v>0</v>
      </c>
      <c r="K170" s="34">
        <v>0</v>
      </c>
      <c r="L170" s="34">
        <v>0</v>
      </c>
      <c r="M170" s="34">
        <v>0</v>
      </c>
      <c r="N170" s="34">
        <v>0</v>
      </c>
      <c r="O170" s="34">
        <v>0</v>
      </c>
      <c r="P170" s="34">
        <v>0</v>
      </c>
      <c r="Q170" s="34">
        <v>0</v>
      </c>
      <c r="R170" s="34">
        <v>0</v>
      </c>
      <c r="S170" s="34">
        <v>0</v>
      </c>
      <c r="T170" s="34">
        <v>0</v>
      </c>
      <c r="U170" s="34">
        <v>0</v>
      </c>
      <c r="V170" s="34">
        <v>100</v>
      </c>
      <c r="W170" s="34">
        <v>0</v>
      </c>
      <c r="X170" s="34">
        <v>0</v>
      </c>
      <c r="Y170" s="34">
        <v>180</v>
      </c>
      <c r="Z170" s="34">
        <v>180</v>
      </c>
      <c r="AA170" s="34">
        <v>180</v>
      </c>
      <c r="AB170" s="34">
        <v>0</v>
      </c>
      <c r="AC170" s="34">
        <v>0</v>
      </c>
      <c r="AD170" s="34">
        <v>0</v>
      </c>
      <c r="AE170" s="34">
        <v>0</v>
      </c>
      <c r="AF170" s="34">
        <v>0</v>
      </c>
      <c r="AG170" s="34">
        <v>0</v>
      </c>
      <c r="AH170" s="34">
        <v>0</v>
      </c>
      <c r="AI170" s="34">
        <v>0</v>
      </c>
      <c r="AJ170" s="34">
        <v>0</v>
      </c>
      <c r="AK170" s="34">
        <v>0</v>
      </c>
      <c r="AL170" s="34">
        <v>0</v>
      </c>
      <c r="AM170" s="34">
        <v>0</v>
      </c>
      <c r="AN170" s="46">
        <v>0</v>
      </c>
      <c r="AO170" s="50"/>
      <c r="AP170" s="31"/>
      <c r="AQ170" s="31"/>
      <c r="AR170" s="31"/>
      <c r="AS170" s="31"/>
      <c r="AT170" s="31"/>
    </row>
    <row r="171" spans="1:46">
      <c r="B171" s="19"/>
      <c r="C171" s="63" t="s">
        <v>528</v>
      </c>
      <c r="D171" s="68" t="s">
        <v>603</v>
      </c>
      <c r="E171" s="68" t="s">
        <v>586</v>
      </c>
      <c r="F171" s="68" t="s">
        <v>606</v>
      </c>
      <c r="G171" s="68" t="s">
        <v>607</v>
      </c>
      <c r="H171" s="68" t="s">
        <v>589</v>
      </c>
      <c r="I171" s="17" t="s">
        <v>43</v>
      </c>
      <c r="J171" s="35">
        <v>0</v>
      </c>
      <c r="K171" s="35">
        <v>0</v>
      </c>
      <c r="L171" s="35">
        <v>0</v>
      </c>
      <c r="M171" s="40">
        <v>0</v>
      </c>
      <c r="N171" s="40">
        <v>0</v>
      </c>
      <c r="O171" s="35">
        <v>0</v>
      </c>
      <c r="P171" s="35">
        <v>0</v>
      </c>
      <c r="Q171" s="35">
        <v>0</v>
      </c>
      <c r="R171" s="35">
        <v>0</v>
      </c>
      <c r="S171" s="35">
        <v>0</v>
      </c>
      <c r="T171" s="40">
        <v>0</v>
      </c>
      <c r="U171" s="40">
        <v>0</v>
      </c>
      <c r="V171" s="40">
        <v>0</v>
      </c>
      <c r="W171" s="40">
        <v>0</v>
      </c>
      <c r="X171" s="40">
        <v>0</v>
      </c>
      <c r="Y171" s="40">
        <v>0</v>
      </c>
      <c r="Z171" s="40">
        <v>0</v>
      </c>
      <c r="AA171" s="40">
        <v>0</v>
      </c>
      <c r="AB171" s="40">
        <v>0</v>
      </c>
      <c r="AC171" s="35">
        <v>0</v>
      </c>
      <c r="AD171" s="35">
        <v>0</v>
      </c>
      <c r="AE171" s="35">
        <v>0</v>
      </c>
      <c r="AF171" s="35">
        <v>0</v>
      </c>
      <c r="AG171" s="35">
        <v>0</v>
      </c>
      <c r="AH171" s="40">
        <v>0</v>
      </c>
      <c r="AI171" s="40">
        <v>0</v>
      </c>
      <c r="AJ171" s="35">
        <v>0</v>
      </c>
      <c r="AK171" s="35">
        <v>0</v>
      </c>
      <c r="AL171" s="35">
        <v>0</v>
      </c>
      <c r="AM171" s="35">
        <v>0</v>
      </c>
      <c r="AN171" s="47">
        <v>0</v>
      </c>
      <c r="AO171" s="50"/>
      <c r="AP171" s="31"/>
      <c r="AQ171" s="31"/>
      <c r="AR171" s="31"/>
      <c r="AS171" s="31"/>
      <c r="AT171" s="31"/>
    </row>
    <row r="172" spans="1:46">
      <c r="B172" s="19"/>
      <c r="C172" s="63" t="s">
        <v>528</v>
      </c>
      <c r="D172" s="68" t="s">
        <v>603</v>
      </c>
      <c r="E172" s="68" t="s">
        <v>586</v>
      </c>
      <c r="F172" s="68" t="s">
        <v>606</v>
      </c>
      <c r="G172" s="68" t="s">
        <v>607</v>
      </c>
      <c r="H172" s="68" t="s">
        <v>589</v>
      </c>
      <c r="I172" s="17" t="s">
        <v>44</v>
      </c>
      <c r="J172" s="35" t="str">
        <f>J171</f>
        <v>0</v>
      </c>
      <c r="K172" s="35" t="str">
        <f>K171+J172</f>
        <v>0</v>
      </c>
      <c r="L172" s="35" t="str">
        <f>L171+K172</f>
        <v>0</v>
      </c>
      <c r="M172" s="40" t="str">
        <f>M171+L172</f>
        <v>0</v>
      </c>
      <c r="N172" s="40" t="str">
        <f>N171+M172</f>
        <v>0</v>
      </c>
      <c r="O172" s="35" t="str">
        <f>O171+N172</f>
        <v>0</v>
      </c>
      <c r="P172" s="35" t="str">
        <f>P171+O172</f>
        <v>0</v>
      </c>
      <c r="Q172" s="35" t="str">
        <f>Q171+P172</f>
        <v>0</v>
      </c>
      <c r="R172" s="35" t="str">
        <f>R171+Q172</f>
        <v>0</v>
      </c>
      <c r="S172" s="35" t="str">
        <f>S171+R172</f>
        <v>0</v>
      </c>
      <c r="T172" s="40" t="str">
        <f>T171+S172</f>
        <v>0</v>
      </c>
      <c r="U172" s="40" t="str">
        <f>U171+T172</f>
        <v>0</v>
      </c>
      <c r="V172" s="40" t="str">
        <f>V171+U172</f>
        <v>0</v>
      </c>
      <c r="W172" s="40" t="str">
        <f>W171+V172</f>
        <v>0</v>
      </c>
      <c r="X172" s="40" t="str">
        <f>X171+W172</f>
        <v>0</v>
      </c>
      <c r="Y172" s="40" t="str">
        <f>Y171+X172</f>
        <v>0</v>
      </c>
      <c r="Z172" s="40" t="str">
        <f>Z171+Y172</f>
        <v>0</v>
      </c>
      <c r="AA172" s="40" t="str">
        <f>AA171+Z172</f>
        <v>0</v>
      </c>
      <c r="AB172" s="40" t="str">
        <f>AB171+AA172</f>
        <v>0</v>
      </c>
      <c r="AC172" s="35" t="str">
        <f>AC171+AB172</f>
        <v>0</v>
      </c>
      <c r="AD172" s="35" t="str">
        <f>AD171+AC172</f>
        <v>0</v>
      </c>
      <c r="AE172" s="35" t="str">
        <f>AE171+AD172</f>
        <v>0</v>
      </c>
      <c r="AF172" s="35" t="str">
        <f>AF171+AE172</f>
        <v>0</v>
      </c>
      <c r="AG172" s="35" t="str">
        <f>AG171+AF172</f>
        <v>0</v>
      </c>
      <c r="AH172" s="40" t="str">
        <f>AH171+AG172</f>
        <v>0</v>
      </c>
      <c r="AI172" s="40" t="str">
        <f>AI171+AH172</f>
        <v>0</v>
      </c>
      <c r="AJ172" s="35" t="str">
        <f>AJ171+AI172</f>
        <v>0</v>
      </c>
      <c r="AK172" s="35" t="str">
        <f>AK171+AJ172</f>
        <v>0</v>
      </c>
      <c r="AL172" s="35" t="str">
        <f>AL171+AK172</f>
        <v>0</v>
      </c>
      <c r="AM172" s="35" t="str">
        <f>AM171+AL172</f>
        <v>0</v>
      </c>
      <c r="AN172" s="47" t="str">
        <f>AN171+AM172</f>
        <v>0</v>
      </c>
      <c r="AO172" s="50"/>
      <c r="AP172" s="31"/>
      <c r="AQ172" s="31"/>
      <c r="AR172" s="31"/>
      <c r="AS172" s="31"/>
      <c r="AT172" s="31"/>
    </row>
    <row r="173" spans="1:46">
      <c r="B173" s="19"/>
      <c r="C173" s="64" t="s">
        <v>528</v>
      </c>
      <c r="D173" s="69" t="s">
        <v>603</v>
      </c>
      <c r="E173" s="69" t="s">
        <v>586</v>
      </c>
      <c r="F173" s="69" t="s">
        <v>606</v>
      </c>
      <c r="G173" s="69" t="s">
        <v>607</v>
      </c>
      <c r="H173" s="69" t="s">
        <v>589</v>
      </c>
      <c r="I173" s="18" t="s">
        <v>45</v>
      </c>
      <c r="J173" s="36">
        <v>0</v>
      </c>
      <c r="K173" s="36">
        <v>0</v>
      </c>
      <c r="L173" s="36">
        <v>0</v>
      </c>
      <c r="M173" s="36">
        <v>0</v>
      </c>
      <c r="N173" s="36">
        <v>0</v>
      </c>
      <c r="O173" s="36">
        <v>0</v>
      </c>
      <c r="P173" s="36">
        <v>0</v>
      </c>
      <c r="Q173" s="36">
        <v>0</v>
      </c>
      <c r="R173" s="36">
        <v>0</v>
      </c>
      <c r="S173" s="36">
        <v>0</v>
      </c>
      <c r="T173" s="36">
        <v>0</v>
      </c>
      <c r="U173" s="36">
        <v>0</v>
      </c>
      <c r="V173" s="36">
        <v>0</v>
      </c>
      <c r="W173" s="36">
        <v>0</v>
      </c>
      <c r="X173" s="36">
        <v>0</v>
      </c>
      <c r="Y173" s="36">
        <v>0</v>
      </c>
      <c r="Z173" s="36">
        <v>0</v>
      </c>
      <c r="AA173" s="36">
        <v>0</v>
      </c>
      <c r="AB173" s="36">
        <v>0</v>
      </c>
      <c r="AC173" s="36">
        <v>0</v>
      </c>
      <c r="AD173" s="36">
        <v>0</v>
      </c>
      <c r="AE173" s="36">
        <v>0</v>
      </c>
      <c r="AF173" s="36">
        <v>0</v>
      </c>
      <c r="AG173" s="36">
        <v>0</v>
      </c>
      <c r="AH173" s="36">
        <v>0</v>
      </c>
      <c r="AI173" s="36">
        <v>0</v>
      </c>
      <c r="AJ173" s="36">
        <v>0</v>
      </c>
      <c r="AK173" s="36">
        <v>0</v>
      </c>
      <c r="AL173" s="36">
        <v>0</v>
      </c>
      <c r="AM173" s="36">
        <v>0</v>
      </c>
      <c r="AN173" s="48">
        <v>0</v>
      </c>
      <c r="AO173" s="50"/>
      <c r="AP173" s="31"/>
      <c r="AQ173" s="31"/>
      <c r="AR173" s="31"/>
      <c r="AS173" s="31"/>
      <c r="AT173" s="31"/>
    </row>
    <row r="174" spans="1:46">
      <c r="B174" s="19"/>
      <c r="C174" s="63" t="s">
        <v>528</v>
      </c>
      <c r="D174" s="68" t="s">
        <v>603</v>
      </c>
      <c r="E174" s="68" t="s">
        <v>586</v>
      </c>
      <c r="F174" s="68" t="s">
        <v>608</v>
      </c>
      <c r="G174" s="68" t="s">
        <v>609</v>
      </c>
      <c r="H174" s="68" t="s">
        <v>574</v>
      </c>
      <c r="I174" s="17" t="s">
        <v>41</v>
      </c>
      <c r="J174" s="35">
        <v>0</v>
      </c>
      <c r="K174" s="35">
        <v>0</v>
      </c>
      <c r="L174" s="35">
        <v>0</v>
      </c>
      <c r="M174" s="40">
        <v>0</v>
      </c>
      <c r="N174" s="40">
        <v>0</v>
      </c>
      <c r="O174" s="35">
        <v>0</v>
      </c>
      <c r="P174" s="35">
        <v>0</v>
      </c>
      <c r="Q174" s="35">
        <v>0</v>
      </c>
      <c r="R174" s="35">
        <v>0</v>
      </c>
      <c r="S174" s="35">
        <v>90</v>
      </c>
      <c r="T174" s="40">
        <v>240</v>
      </c>
      <c r="U174" s="40">
        <v>240</v>
      </c>
      <c r="V174" s="40">
        <v>30</v>
      </c>
      <c r="W174" s="40">
        <v>0</v>
      </c>
      <c r="X174" s="40">
        <v>0</v>
      </c>
      <c r="Y174" s="40">
        <v>0</v>
      </c>
      <c r="Z174" s="40">
        <v>0</v>
      </c>
      <c r="AA174" s="40">
        <v>0</v>
      </c>
      <c r="AB174" s="40">
        <v>285</v>
      </c>
      <c r="AC174" s="35">
        <v>240</v>
      </c>
      <c r="AD174" s="35">
        <v>0</v>
      </c>
      <c r="AE174" s="35">
        <v>0</v>
      </c>
      <c r="AF174" s="35">
        <v>75</v>
      </c>
      <c r="AG174" s="35">
        <v>0</v>
      </c>
      <c r="AH174" s="40">
        <v>150</v>
      </c>
      <c r="AI174" s="40">
        <v>300</v>
      </c>
      <c r="AJ174" s="35">
        <v>150</v>
      </c>
      <c r="AK174" s="35">
        <v>0</v>
      </c>
      <c r="AL174" s="35">
        <v>0</v>
      </c>
      <c r="AM174" s="35">
        <v>0</v>
      </c>
      <c r="AN174" s="47">
        <v>0</v>
      </c>
      <c r="AO174" s="50"/>
      <c r="AP174" s="31"/>
      <c r="AQ174" s="31"/>
      <c r="AR174" s="31"/>
      <c r="AS174" s="31"/>
      <c r="AT174" s="31"/>
    </row>
    <row r="175" spans="1:46">
      <c r="B175" s="19"/>
      <c r="C175" s="63" t="s">
        <v>528</v>
      </c>
      <c r="D175" s="68" t="s">
        <v>603</v>
      </c>
      <c r="E175" s="68" t="s">
        <v>586</v>
      </c>
      <c r="F175" s="68" t="s">
        <v>608</v>
      </c>
      <c r="G175" s="68" t="s">
        <v>609</v>
      </c>
      <c r="H175" s="68" t="s">
        <v>574</v>
      </c>
      <c r="I175" s="16" t="s">
        <v>42</v>
      </c>
      <c r="J175" s="34">
        <v>0</v>
      </c>
      <c r="K175" s="34">
        <v>0</v>
      </c>
      <c r="L175" s="34">
        <v>0</v>
      </c>
      <c r="M175" s="34">
        <v>0</v>
      </c>
      <c r="N175" s="34">
        <v>0</v>
      </c>
      <c r="O175" s="34">
        <v>0</v>
      </c>
      <c r="P175" s="34">
        <v>0</v>
      </c>
      <c r="Q175" s="34">
        <v>0</v>
      </c>
      <c r="R175" s="34">
        <v>0</v>
      </c>
      <c r="S175" s="34">
        <v>90</v>
      </c>
      <c r="T175" s="34">
        <v>240</v>
      </c>
      <c r="U175" s="34">
        <v>250</v>
      </c>
      <c r="V175" s="34">
        <v>20</v>
      </c>
      <c r="W175" s="34">
        <v>0</v>
      </c>
      <c r="X175" s="34">
        <v>0</v>
      </c>
      <c r="Y175" s="34">
        <v>0</v>
      </c>
      <c r="Z175" s="34">
        <v>0</v>
      </c>
      <c r="AA175" s="34">
        <v>0</v>
      </c>
      <c r="AB175" s="34">
        <v>285</v>
      </c>
      <c r="AC175" s="34">
        <v>240</v>
      </c>
      <c r="AD175" s="34">
        <v>0</v>
      </c>
      <c r="AE175" s="34">
        <v>0</v>
      </c>
      <c r="AF175" s="34">
        <v>75</v>
      </c>
      <c r="AG175" s="34">
        <v>0</v>
      </c>
      <c r="AH175" s="34">
        <v>161</v>
      </c>
      <c r="AI175" s="34">
        <v>316</v>
      </c>
      <c r="AJ175" s="34">
        <v>123</v>
      </c>
      <c r="AK175" s="34">
        <v>0</v>
      </c>
      <c r="AL175" s="34">
        <v>0</v>
      </c>
      <c r="AM175" s="34">
        <v>0</v>
      </c>
      <c r="AN175" s="46">
        <v>0</v>
      </c>
      <c r="AO175" s="50"/>
      <c r="AP175" s="31"/>
      <c r="AQ175" s="31"/>
      <c r="AR175" s="31"/>
      <c r="AS175" s="31"/>
      <c r="AT175" s="31"/>
    </row>
    <row r="176" spans="1:46">
      <c r="B176" s="19"/>
      <c r="C176" s="63" t="s">
        <v>528</v>
      </c>
      <c r="D176" s="68" t="s">
        <v>603</v>
      </c>
      <c r="E176" s="68" t="s">
        <v>586</v>
      </c>
      <c r="F176" s="68" t="s">
        <v>608</v>
      </c>
      <c r="G176" s="68" t="s">
        <v>609</v>
      </c>
      <c r="H176" s="68" t="s">
        <v>574</v>
      </c>
      <c r="I176" s="17" t="s">
        <v>43</v>
      </c>
      <c r="J176" s="35">
        <v>0</v>
      </c>
      <c r="K176" s="35">
        <v>0</v>
      </c>
      <c r="L176" s="35">
        <v>0</v>
      </c>
      <c r="M176" s="40">
        <v>0</v>
      </c>
      <c r="N176" s="40">
        <v>0</v>
      </c>
      <c r="O176" s="35">
        <v>0</v>
      </c>
      <c r="P176" s="35">
        <v>0</v>
      </c>
      <c r="Q176" s="35">
        <v>0</v>
      </c>
      <c r="R176" s="35">
        <v>0</v>
      </c>
      <c r="S176" s="35">
        <v>0</v>
      </c>
      <c r="T176" s="40">
        <v>0</v>
      </c>
      <c r="U176" s="40">
        <v>10</v>
      </c>
      <c r="V176" s="40">
        <v>-10</v>
      </c>
      <c r="W176" s="40">
        <v>0</v>
      </c>
      <c r="X176" s="40">
        <v>0</v>
      </c>
      <c r="Y176" s="40">
        <v>0</v>
      </c>
      <c r="Z176" s="40">
        <v>0</v>
      </c>
      <c r="AA176" s="40">
        <v>0</v>
      </c>
      <c r="AB176" s="40">
        <v>0</v>
      </c>
      <c r="AC176" s="35">
        <v>0</v>
      </c>
      <c r="AD176" s="35">
        <v>0</v>
      </c>
      <c r="AE176" s="35">
        <v>0</v>
      </c>
      <c r="AF176" s="35">
        <v>0</v>
      </c>
      <c r="AG176" s="35">
        <v>0</v>
      </c>
      <c r="AH176" s="40">
        <v>11</v>
      </c>
      <c r="AI176" s="40">
        <v>16</v>
      </c>
      <c r="AJ176" s="35">
        <v>-27</v>
      </c>
      <c r="AK176" s="35">
        <v>0</v>
      </c>
      <c r="AL176" s="35">
        <v>0</v>
      </c>
      <c r="AM176" s="35">
        <v>0</v>
      </c>
      <c r="AN176" s="47">
        <v>0</v>
      </c>
      <c r="AO176" s="50"/>
      <c r="AP176" s="31"/>
      <c r="AQ176" s="31"/>
      <c r="AR176" s="31"/>
      <c r="AS176" s="31"/>
      <c r="AT176" s="31"/>
    </row>
    <row r="177" spans="1:46">
      <c r="B177" s="19"/>
      <c r="C177" s="63" t="s">
        <v>528</v>
      </c>
      <c r="D177" s="68" t="s">
        <v>603</v>
      </c>
      <c r="E177" s="68" t="s">
        <v>586</v>
      </c>
      <c r="F177" s="68" t="s">
        <v>608</v>
      </c>
      <c r="G177" s="68" t="s">
        <v>609</v>
      </c>
      <c r="H177" s="68" t="s">
        <v>574</v>
      </c>
      <c r="I177" s="17" t="s">
        <v>44</v>
      </c>
      <c r="J177" s="35" t="str">
        <f>J176</f>
        <v>0</v>
      </c>
      <c r="K177" s="35" t="str">
        <f>K176+J177</f>
        <v>0</v>
      </c>
      <c r="L177" s="35" t="str">
        <f>L176+K177</f>
        <v>0</v>
      </c>
      <c r="M177" s="40" t="str">
        <f>M176+L177</f>
        <v>0</v>
      </c>
      <c r="N177" s="40" t="str">
        <f>N176+M177</f>
        <v>0</v>
      </c>
      <c r="O177" s="35" t="str">
        <f>O176+N177</f>
        <v>0</v>
      </c>
      <c r="P177" s="35" t="str">
        <f>P176+O177</f>
        <v>0</v>
      </c>
      <c r="Q177" s="35" t="str">
        <f>Q176+P177</f>
        <v>0</v>
      </c>
      <c r="R177" s="35" t="str">
        <f>R176+Q177</f>
        <v>0</v>
      </c>
      <c r="S177" s="35" t="str">
        <f>S176+R177</f>
        <v>0</v>
      </c>
      <c r="T177" s="40" t="str">
        <f>T176+S177</f>
        <v>0</v>
      </c>
      <c r="U177" s="40" t="str">
        <f>U176+T177</f>
        <v>0</v>
      </c>
      <c r="V177" s="40" t="str">
        <f>V176+U177</f>
        <v>0</v>
      </c>
      <c r="W177" s="40" t="str">
        <f>W176+V177</f>
        <v>0</v>
      </c>
      <c r="X177" s="40" t="str">
        <f>X176+W177</f>
        <v>0</v>
      </c>
      <c r="Y177" s="40" t="str">
        <f>Y176+X177</f>
        <v>0</v>
      </c>
      <c r="Z177" s="40" t="str">
        <f>Z176+Y177</f>
        <v>0</v>
      </c>
      <c r="AA177" s="40" t="str">
        <f>AA176+Z177</f>
        <v>0</v>
      </c>
      <c r="AB177" s="40" t="str">
        <f>AB176+AA177</f>
        <v>0</v>
      </c>
      <c r="AC177" s="35" t="str">
        <f>AC176+AB177</f>
        <v>0</v>
      </c>
      <c r="AD177" s="35" t="str">
        <f>AD176+AC177</f>
        <v>0</v>
      </c>
      <c r="AE177" s="35" t="str">
        <f>AE176+AD177</f>
        <v>0</v>
      </c>
      <c r="AF177" s="35" t="str">
        <f>AF176+AE177</f>
        <v>0</v>
      </c>
      <c r="AG177" s="35" t="str">
        <f>AG176+AF177</f>
        <v>0</v>
      </c>
      <c r="AH177" s="40" t="str">
        <f>AH176+AG177</f>
        <v>0</v>
      </c>
      <c r="AI177" s="40" t="str">
        <f>AI176+AH177</f>
        <v>0</v>
      </c>
      <c r="AJ177" s="35" t="str">
        <f>AJ176+AI177</f>
        <v>0</v>
      </c>
      <c r="AK177" s="35" t="str">
        <f>AK176+AJ177</f>
        <v>0</v>
      </c>
      <c r="AL177" s="35" t="str">
        <f>AL176+AK177</f>
        <v>0</v>
      </c>
      <c r="AM177" s="35" t="str">
        <f>AM176+AL177</f>
        <v>0</v>
      </c>
      <c r="AN177" s="47" t="str">
        <f>AN176+AM177</f>
        <v>0</v>
      </c>
      <c r="AO177" s="50"/>
      <c r="AP177" s="31"/>
      <c r="AQ177" s="31"/>
      <c r="AR177" s="31"/>
      <c r="AS177" s="31"/>
      <c r="AT177" s="31"/>
    </row>
    <row r="178" spans="1:46">
      <c r="B178" s="19"/>
      <c r="C178" s="64" t="s">
        <v>528</v>
      </c>
      <c r="D178" s="69" t="s">
        <v>603</v>
      </c>
      <c r="E178" s="69" t="s">
        <v>586</v>
      </c>
      <c r="F178" s="69" t="s">
        <v>608</v>
      </c>
      <c r="G178" s="69" t="s">
        <v>609</v>
      </c>
      <c r="H178" s="69" t="s">
        <v>574</v>
      </c>
      <c r="I178" s="18" t="s">
        <v>45</v>
      </c>
      <c r="J178" s="36">
        <v>0</v>
      </c>
      <c r="K178" s="36">
        <v>0</v>
      </c>
      <c r="L178" s="36">
        <v>0</v>
      </c>
      <c r="M178" s="36">
        <v>0</v>
      </c>
      <c r="N178" s="36">
        <v>0</v>
      </c>
      <c r="O178" s="36">
        <v>0</v>
      </c>
      <c r="P178" s="36">
        <v>0</v>
      </c>
      <c r="Q178" s="36">
        <v>0</v>
      </c>
      <c r="R178" s="36">
        <v>0</v>
      </c>
      <c r="S178" s="36">
        <v>0</v>
      </c>
      <c r="T178" s="36">
        <v>0</v>
      </c>
      <c r="U178" s="36">
        <v>0</v>
      </c>
      <c r="V178" s="36">
        <v>0</v>
      </c>
      <c r="W178" s="36">
        <v>0</v>
      </c>
      <c r="X178" s="36">
        <v>0</v>
      </c>
      <c r="Y178" s="36">
        <v>0</v>
      </c>
      <c r="Z178" s="36">
        <v>0</v>
      </c>
      <c r="AA178" s="36">
        <v>0</v>
      </c>
      <c r="AB178" s="36">
        <v>0</v>
      </c>
      <c r="AC178" s="36">
        <v>0</v>
      </c>
      <c r="AD178" s="36">
        <v>0</v>
      </c>
      <c r="AE178" s="36">
        <v>0</v>
      </c>
      <c r="AF178" s="36">
        <v>0</v>
      </c>
      <c r="AG178" s="36">
        <v>0</v>
      </c>
      <c r="AH178" s="36">
        <v>0</v>
      </c>
      <c r="AI178" s="36">
        <v>0</v>
      </c>
      <c r="AJ178" s="36">
        <v>0</v>
      </c>
      <c r="AK178" s="36">
        <v>0</v>
      </c>
      <c r="AL178" s="36">
        <v>0</v>
      </c>
      <c r="AM178" s="36">
        <v>0</v>
      </c>
      <c r="AN178" s="48">
        <v>0</v>
      </c>
      <c r="AO178" s="50"/>
      <c r="AP178" s="31"/>
      <c r="AQ178" s="31"/>
      <c r="AR178" s="31"/>
      <c r="AS178" s="31"/>
      <c r="AT178" s="31"/>
    </row>
    <row r="179" spans="1:46">
      <c r="B179" s="19"/>
      <c r="C179" s="63" t="s">
        <v>528</v>
      </c>
      <c r="D179" s="68" t="s">
        <v>603</v>
      </c>
      <c r="E179" s="68" t="s">
        <v>586</v>
      </c>
      <c r="F179" s="68" t="s">
        <v>610</v>
      </c>
      <c r="G179" s="68" t="s">
        <v>611</v>
      </c>
      <c r="H179" s="68" t="s">
        <v>574</v>
      </c>
      <c r="I179" s="17" t="s">
        <v>41</v>
      </c>
      <c r="J179" s="35">
        <v>0</v>
      </c>
      <c r="K179" s="35">
        <v>0</v>
      </c>
      <c r="L179" s="35">
        <v>0</v>
      </c>
      <c r="M179" s="40">
        <v>0</v>
      </c>
      <c r="N179" s="40">
        <v>0</v>
      </c>
      <c r="O179" s="35">
        <v>0</v>
      </c>
      <c r="P179" s="35">
        <v>0</v>
      </c>
      <c r="Q179" s="35">
        <v>0</v>
      </c>
      <c r="R179" s="35">
        <v>0</v>
      </c>
      <c r="S179" s="35">
        <v>0</v>
      </c>
      <c r="T179" s="40">
        <v>0</v>
      </c>
      <c r="U179" s="40">
        <v>0</v>
      </c>
      <c r="V179" s="40">
        <v>0</v>
      </c>
      <c r="W179" s="40">
        <v>0</v>
      </c>
      <c r="X179" s="40">
        <v>0</v>
      </c>
      <c r="Y179" s="40">
        <v>0</v>
      </c>
      <c r="Z179" s="40">
        <v>0</v>
      </c>
      <c r="AA179" s="40">
        <v>0</v>
      </c>
      <c r="AB179" s="40">
        <v>0</v>
      </c>
      <c r="AC179" s="35">
        <v>0</v>
      </c>
      <c r="AD179" s="35">
        <v>0</v>
      </c>
      <c r="AE179" s="35">
        <v>0</v>
      </c>
      <c r="AF179" s="35">
        <v>0</v>
      </c>
      <c r="AG179" s="35">
        <v>0</v>
      </c>
      <c r="AH179" s="40">
        <v>0</v>
      </c>
      <c r="AI179" s="40">
        <v>0</v>
      </c>
      <c r="AJ179" s="35">
        <v>40</v>
      </c>
      <c r="AK179" s="35">
        <v>0</v>
      </c>
      <c r="AL179" s="35">
        <v>0</v>
      </c>
      <c r="AM179" s="35">
        <v>80</v>
      </c>
      <c r="AN179" s="47">
        <v>0</v>
      </c>
      <c r="AO179" s="50"/>
      <c r="AP179" s="31"/>
      <c r="AQ179" s="31"/>
      <c r="AR179" s="31"/>
      <c r="AS179" s="31"/>
      <c r="AT179" s="31"/>
    </row>
    <row r="180" spans="1:46">
      <c r="B180" s="19"/>
      <c r="C180" s="63" t="s">
        <v>528</v>
      </c>
      <c r="D180" s="68" t="s">
        <v>603</v>
      </c>
      <c r="E180" s="68" t="s">
        <v>586</v>
      </c>
      <c r="F180" s="68" t="s">
        <v>610</v>
      </c>
      <c r="G180" s="68" t="s">
        <v>611</v>
      </c>
      <c r="H180" s="68" t="s">
        <v>574</v>
      </c>
      <c r="I180" s="16" t="s">
        <v>42</v>
      </c>
      <c r="J180" s="34">
        <v>0</v>
      </c>
      <c r="K180" s="34">
        <v>0</v>
      </c>
      <c r="L180" s="34">
        <v>0</v>
      </c>
      <c r="M180" s="34">
        <v>0</v>
      </c>
      <c r="N180" s="34">
        <v>0</v>
      </c>
      <c r="O180" s="34">
        <v>0</v>
      </c>
      <c r="P180" s="34">
        <v>0</v>
      </c>
      <c r="Q180" s="34">
        <v>0</v>
      </c>
      <c r="R180" s="34">
        <v>0</v>
      </c>
      <c r="S180" s="34">
        <v>0</v>
      </c>
      <c r="T180" s="34">
        <v>0</v>
      </c>
      <c r="U180" s="34">
        <v>0</v>
      </c>
      <c r="V180" s="34">
        <v>0</v>
      </c>
      <c r="W180" s="34">
        <v>0</v>
      </c>
      <c r="X180" s="34">
        <v>0</v>
      </c>
      <c r="Y180" s="34">
        <v>0</v>
      </c>
      <c r="Z180" s="34">
        <v>0</v>
      </c>
      <c r="AA180" s="34">
        <v>0</v>
      </c>
      <c r="AB180" s="34">
        <v>0</v>
      </c>
      <c r="AC180" s="34">
        <v>0</v>
      </c>
      <c r="AD180" s="34">
        <v>0</v>
      </c>
      <c r="AE180" s="34">
        <v>0</v>
      </c>
      <c r="AF180" s="34">
        <v>0</v>
      </c>
      <c r="AG180" s="34">
        <v>0</v>
      </c>
      <c r="AH180" s="34">
        <v>0</v>
      </c>
      <c r="AI180" s="34">
        <v>0</v>
      </c>
      <c r="AJ180" s="34">
        <v>76</v>
      </c>
      <c r="AK180" s="34">
        <v>0</v>
      </c>
      <c r="AL180" s="34">
        <v>0</v>
      </c>
      <c r="AM180" s="34">
        <v>44</v>
      </c>
      <c r="AN180" s="46">
        <v>0</v>
      </c>
      <c r="AO180" s="50"/>
      <c r="AP180" s="31"/>
      <c r="AQ180" s="31"/>
      <c r="AR180" s="31"/>
      <c r="AS180" s="31"/>
      <c r="AT180" s="31"/>
    </row>
    <row r="181" spans="1:46">
      <c r="B181" s="19"/>
      <c r="C181" s="63" t="s">
        <v>528</v>
      </c>
      <c r="D181" s="68" t="s">
        <v>603</v>
      </c>
      <c r="E181" s="68" t="s">
        <v>586</v>
      </c>
      <c r="F181" s="68" t="s">
        <v>610</v>
      </c>
      <c r="G181" s="68" t="s">
        <v>611</v>
      </c>
      <c r="H181" s="68" t="s">
        <v>574</v>
      </c>
      <c r="I181" s="17" t="s">
        <v>43</v>
      </c>
      <c r="J181" s="35">
        <v>0</v>
      </c>
      <c r="K181" s="35">
        <v>0</v>
      </c>
      <c r="L181" s="35">
        <v>0</v>
      </c>
      <c r="M181" s="40">
        <v>0</v>
      </c>
      <c r="N181" s="40">
        <v>0</v>
      </c>
      <c r="O181" s="35">
        <v>0</v>
      </c>
      <c r="P181" s="35">
        <v>0</v>
      </c>
      <c r="Q181" s="35">
        <v>0</v>
      </c>
      <c r="R181" s="35">
        <v>0</v>
      </c>
      <c r="S181" s="35">
        <v>0</v>
      </c>
      <c r="T181" s="40">
        <v>0</v>
      </c>
      <c r="U181" s="40">
        <v>0</v>
      </c>
      <c r="V181" s="40">
        <v>0</v>
      </c>
      <c r="W181" s="40">
        <v>0</v>
      </c>
      <c r="X181" s="40">
        <v>0</v>
      </c>
      <c r="Y181" s="40">
        <v>0</v>
      </c>
      <c r="Z181" s="40">
        <v>0</v>
      </c>
      <c r="AA181" s="40">
        <v>0</v>
      </c>
      <c r="AB181" s="40">
        <v>0</v>
      </c>
      <c r="AC181" s="35">
        <v>0</v>
      </c>
      <c r="AD181" s="35">
        <v>0</v>
      </c>
      <c r="AE181" s="35">
        <v>0</v>
      </c>
      <c r="AF181" s="35">
        <v>0</v>
      </c>
      <c r="AG181" s="35">
        <v>0</v>
      </c>
      <c r="AH181" s="40">
        <v>0</v>
      </c>
      <c r="AI181" s="40">
        <v>0</v>
      </c>
      <c r="AJ181" s="35">
        <v>36</v>
      </c>
      <c r="AK181" s="35">
        <v>0</v>
      </c>
      <c r="AL181" s="35">
        <v>0</v>
      </c>
      <c r="AM181" s="35">
        <v>-36</v>
      </c>
      <c r="AN181" s="47">
        <v>0</v>
      </c>
      <c r="AO181" s="50"/>
      <c r="AP181" s="31"/>
      <c r="AQ181" s="31"/>
      <c r="AR181" s="31"/>
      <c r="AS181" s="31"/>
      <c r="AT181" s="31"/>
    </row>
    <row r="182" spans="1:46">
      <c r="B182" s="19"/>
      <c r="C182" s="63" t="s">
        <v>528</v>
      </c>
      <c r="D182" s="68" t="s">
        <v>603</v>
      </c>
      <c r="E182" s="68" t="s">
        <v>586</v>
      </c>
      <c r="F182" s="68" t="s">
        <v>610</v>
      </c>
      <c r="G182" s="68" t="s">
        <v>611</v>
      </c>
      <c r="H182" s="68" t="s">
        <v>574</v>
      </c>
      <c r="I182" s="17" t="s">
        <v>44</v>
      </c>
      <c r="J182" s="35" t="str">
        <f>J181</f>
        <v>0</v>
      </c>
      <c r="K182" s="35" t="str">
        <f>K181+J182</f>
        <v>0</v>
      </c>
      <c r="L182" s="35" t="str">
        <f>L181+K182</f>
        <v>0</v>
      </c>
      <c r="M182" s="40" t="str">
        <f>M181+L182</f>
        <v>0</v>
      </c>
      <c r="N182" s="40" t="str">
        <f>N181+M182</f>
        <v>0</v>
      </c>
      <c r="O182" s="35" t="str">
        <f>O181+N182</f>
        <v>0</v>
      </c>
      <c r="P182" s="35" t="str">
        <f>P181+O182</f>
        <v>0</v>
      </c>
      <c r="Q182" s="35" t="str">
        <f>Q181+P182</f>
        <v>0</v>
      </c>
      <c r="R182" s="35" t="str">
        <f>R181+Q182</f>
        <v>0</v>
      </c>
      <c r="S182" s="35" t="str">
        <f>S181+R182</f>
        <v>0</v>
      </c>
      <c r="T182" s="40" t="str">
        <f>T181+S182</f>
        <v>0</v>
      </c>
      <c r="U182" s="40" t="str">
        <f>U181+T182</f>
        <v>0</v>
      </c>
      <c r="V182" s="40" t="str">
        <f>V181+U182</f>
        <v>0</v>
      </c>
      <c r="W182" s="40" t="str">
        <f>W181+V182</f>
        <v>0</v>
      </c>
      <c r="X182" s="40" t="str">
        <f>X181+W182</f>
        <v>0</v>
      </c>
      <c r="Y182" s="40" t="str">
        <f>Y181+X182</f>
        <v>0</v>
      </c>
      <c r="Z182" s="40" t="str">
        <f>Z181+Y182</f>
        <v>0</v>
      </c>
      <c r="AA182" s="40" t="str">
        <f>AA181+Z182</f>
        <v>0</v>
      </c>
      <c r="AB182" s="40" t="str">
        <f>AB181+AA182</f>
        <v>0</v>
      </c>
      <c r="AC182" s="35" t="str">
        <f>AC181+AB182</f>
        <v>0</v>
      </c>
      <c r="AD182" s="35" t="str">
        <f>AD181+AC182</f>
        <v>0</v>
      </c>
      <c r="AE182" s="35" t="str">
        <f>AE181+AD182</f>
        <v>0</v>
      </c>
      <c r="AF182" s="35" t="str">
        <f>AF181+AE182</f>
        <v>0</v>
      </c>
      <c r="AG182" s="35" t="str">
        <f>AG181+AF182</f>
        <v>0</v>
      </c>
      <c r="AH182" s="40" t="str">
        <f>AH181+AG182</f>
        <v>0</v>
      </c>
      <c r="AI182" s="40" t="str">
        <f>AI181+AH182</f>
        <v>0</v>
      </c>
      <c r="AJ182" s="35" t="str">
        <f>AJ181+AI182</f>
        <v>0</v>
      </c>
      <c r="AK182" s="35" t="str">
        <f>AK181+AJ182</f>
        <v>0</v>
      </c>
      <c r="AL182" s="35" t="str">
        <f>AL181+AK182</f>
        <v>0</v>
      </c>
      <c r="AM182" s="35" t="str">
        <f>AM181+AL182</f>
        <v>0</v>
      </c>
      <c r="AN182" s="47" t="str">
        <f>AN181+AM182</f>
        <v>0</v>
      </c>
      <c r="AO182" s="50"/>
      <c r="AP182" s="31"/>
      <c r="AQ182" s="31"/>
      <c r="AR182" s="31"/>
      <c r="AS182" s="31"/>
      <c r="AT182" s="31"/>
    </row>
    <row r="183" spans="1:46">
      <c r="B183" s="19"/>
      <c r="C183" s="64" t="s">
        <v>528</v>
      </c>
      <c r="D183" s="69" t="s">
        <v>603</v>
      </c>
      <c r="E183" s="69" t="s">
        <v>586</v>
      </c>
      <c r="F183" s="69" t="s">
        <v>610</v>
      </c>
      <c r="G183" s="69" t="s">
        <v>611</v>
      </c>
      <c r="H183" s="69" t="s">
        <v>574</v>
      </c>
      <c r="I183" s="18" t="s">
        <v>45</v>
      </c>
      <c r="J183" s="36">
        <v>0</v>
      </c>
      <c r="K183" s="36">
        <v>0</v>
      </c>
      <c r="L183" s="36">
        <v>0</v>
      </c>
      <c r="M183" s="36">
        <v>0</v>
      </c>
      <c r="N183" s="36">
        <v>0</v>
      </c>
      <c r="O183" s="36">
        <v>0</v>
      </c>
      <c r="P183" s="36">
        <v>0</v>
      </c>
      <c r="Q183" s="36">
        <v>0</v>
      </c>
      <c r="R183" s="36">
        <v>0</v>
      </c>
      <c r="S183" s="36">
        <v>0</v>
      </c>
      <c r="T183" s="36">
        <v>0</v>
      </c>
      <c r="U183" s="36">
        <v>0</v>
      </c>
      <c r="V183" s="36">
        <v>0</v>
      </c>
      <c r="W183" s="36">
        <v>0</v>
      </c>
      <c r="X183" s="36">
        <v>0</v>
      </c>
      <c r="Y183" s="36">
        <v>0</v>
      </c>
      <c r="Z183" s="36">
        <v>0</v>
      </c>
      <c r="AA183" s="36">
        <v>0</v>
      </c>
      <c r="AB183" s="36">
        <v>0</v>
      </c>
      <c r="AC183" s="36">
        <v>0</v>
      </c>
      <c r="AD183" s="36">
        <v>0</v>
      </c>
      <c r="AE183" s="36">
        <v>0</v>
      </c>
      <c r="AF183" s="36">
        <v>0</v>
      </c>
      <c r="AG183" s="36">
        <v>0</v>
      </c>
      <c r="AH183" s="36">
        <v>0</v>
      </c>
      <c r="AI183" s="36">
        <v>0</v>
      </c>
      <c r="AJ183" s="36">
        <v>0</v>
      </c>
      <c r="AK183" s="36">
        <v>0</v>
      </c>
      <c r="AL183" s="36">
        <v>0</v>
      </c>
      <c r="AM183" s="36">
        <v>0</v>
      </c>
      <c r="AN183" s="48">
        <v>0</v>
      </c>
      <c r="AO183" s="50"/>
      <c r="AP183" s="31"/>
      <c r="AQ183" s="31"/>
      <c r="AR183" s="31"/>
      <c r="AS183" s="31"/>
      <c r="AT183" s="31"/>
    </row>
    <row r="184" spans="1:46">
      <c r="B184" s="19"/>
      <c r="C184" s="63" t="s">
        <v>528</v>
      </c>
      <c r="D184" s="68" t="s">
        <v>603</v>
      </c>
      <c r="E184" s="68" t="s">
        <v>586</v>
      </c>
      <c r="F184" s="68" t="s">
        <v>612</v>
      </c>
      <c r="G184" s="68" t="s">
        <v>609</v>
      </c>
      <c r="H184" s="68" t="s">
        <v>613</v>
      </c>
      <c r="I184" s="17" t="s">
        <v>41</v>
      </c>
      <c r="J184" s="35">
        <v>0</v>
      </c>
      <c r="K184" s="35">
        <v>210</v>
      </c>
      <c r="L184" s="35">
        <v>220</v>
      </c>
      <c r="M184" s="40">
        <v>120</v>
      </c>
      <c r="N184" s="40">
        <v>0</v>
      </c>
      <c r="O184" s="35">
        <v>0</v>
      </c>
      <c r="P184" s="35">
        <v>0</v>
      </c>
      <c r="Q184" s="35">
        <v>0</v>
      </c>
      <c r="R184" s="35">
        <v>0</v>
      </c>
      <c r="S184" s="35">
        <v>0</v>
      </c>
      <c r="T184" s="40">
        <v>0</v>
      </c>
      <c r="U184" s="40">
        <v>0</v>
      </c>
      <c r="V184" s="40">
        <v>0</v>
      </c>
      <c r="W184" s="40">
        <v>0</v>
      </c>
      <c r="X184" s="40">
        <v>0</v>
      </c>
      <c r="Y184" s="40">
        <v>0</v>
      </c>
      <c r="Z184" s="40">
        <v>0</v>
      </c>
      <c r="AA184" s="40">
        <v>0</v>
      </c>
      <c r="AB184" s="40">
        <v>0</v>
      </c>
      <c r="AC184" s="35">
        <v>0</v>
      </c>
      <c r="AD184" s="35">
        <v>0</v>
      </c>
      <c r="AE184" s="35">
        <v>0</v>
      </c>
      <c r="AF184" s="35">
        <v>190</v>
      </c>
      <c r="AG184" s="35">
        <v>290</v>
      </c>
      <c r="AH184" s="40">
        <v>120</v>
      </c>
      <c r="AI184" s="40">
        <v>0</v>
      </c>
      <c r="AJ184" s="35">
        <v>0</v>
      </c>
      <c r="AK184" s="35">
        <v>0</v>
      </c>
      <c r="AL184" s="35">
        <v>0</v>
      </c>
      <c r="AM184" s="35">
        <v>0</v>
      </c>
      <c r="AN184" s="47">
        <v>0</v>
      </c>
      <c r="AO184" s="50"/>
      <c r="AP184" s="31"/>
      <c r="AQ184" s="31"/>
      <c r="AR184" s="31"/>
      <c r="AS184" s="31"/>
      <c r="AT184" s="31"/>
    </row>
    <row r="185" spans="1:46">
      <c r="B185" s="19"/>
      <c r="C185" s="63" t="s">
        <v>528</v>
      </c>
      <c r="D185" s="68" t="s">
        <v>603</v>
      </c>
      <c r="E185" s="68" t="s">
        <v>586</v>
      </c>
      <c r="F185" s="68" t="s">
        <v>612</v>
      </c>
      <c r="G185" s="68" t="s">
        <v>609</v>
      </c>
      <c r="H185" s="68" t="s">
        <v>613</v>
      </c>
      <c r="I185" s="16" t="s">
        <v>42</v>
      </c>
      <c r="J185" s="34">
        <v>0</v>
      </c>
      <c r="K185" s="34">
        <v>210</v>
      </c>
      <c r="L185" s="34">
        <v>220</v>
      </c>
      <c r="M185" s="34">
        <v>120</v>
      </c>
      <c r="N185" s="34">
        <v>0</v>
      </c>
      <c r="O185" s="34">
        <v>0</v>
      </c>
      <c r="P185" s="34">
        <v>0</v>
      </c>
      <c r="Q185" s="34">
        <v>0</v>
      </c>
      <c r="R185" s="34">
        <v>0</v>
      </c>
      <c r="S185" s="34">
        <v>0</v>
      </c>
      <c r="T185" s="34">
        <v>0</v>
      </c>
      <c r="U185" s="34">
        <v>0</v>
      </c>
      <c r="V185" s="34">
        <v>0</v>
      </c>
      <c r="W185" s="34">
        <v>0</v>
      </c>
      <c r="X185" s="34">
        <v>0</v>
      </c>
      <c r="Y185" s="34">
        <v>0</v>
      </c>
      <c r="Z185" s="34">
        <v>0</v>
      </c>
      <c r="AA185" s="34">
        <v>0</v>
      </c>
      <c r="AB185" s="34">
        <v>0</v>
      </c>
      <c r="AC185" s="34">
        <v>0</v>
      </c>
      <c r="AD185" s="34">
        <v>0</v>
      </c>
      <c r="AE185" s="34">
        <v>0</v>
      </c>
      <c r="AF185" s="34">
        <v>190</v>
      </c>
      <c r="AG185" s="34">
        <v>290</v>
      </c>
      <c r="AH185" s="34">
        <v>120</v>
      </c>
      <c r="AI185" s="34">
        <v>0</v>
      </c>
      <c r="AJ185" s="34">
        <v>0</v>
      </c>
      <c r="AK185" s="34">
        <v>0</v>
      </c>
      <c r="AL185" s="34">
        <v>0</v>
      </c>
      <c r="AM185" s="34">
        <v>0</v>
      </c>
      <c r="AN185" s="46">
        <v>0</v>
      </c>
      <c r="AO185" s="50"/>
      <c r="AP185" s="31"/>
      <c r="AQ185" s="31"/>
      <c r="AR185" s="31"/>
      <c r="AS185" s="31"/>
      <c r="AT185" s="31"/>
    </row>
    <row r="186" spans="1:46">
      <c r="B186" s="19"/>
      <c r="C186" s="63" t="s">
        <v>528</v>
      </c>
      <c r="D186" s="68" t="s">
        <v>603</v>
      </c>
      <c r="E186" s="68" t="s">
        <v>586</v>
      </c>
      <c r="F186" s="68" t="s">
        <v>612</v>
      </c>
      <c r="G186" s="68" t="s">
        <v>609</v>
      </c>
      <c r="H186" s="68" t="s">
        <v>613</v>
      </c>
      <c r="I186" s="17" t="s">
        <v>43</v>
      </c>
      <c r="J186" s="35">
        <v>0</v>
      </c>
      <c r="K186" s="35">
        <v>0</v>
      </c>
      <c r="L186" s="35">
        <v>0</v>
      </c>
      <c r="M186" s="40">
        <v>0</v>
      </c>
      <c r="N186" s="40">
        <v>0</v>
      </c>
      <c r="O186" s="35">
        <v>0</v>
      </c>
      <c r="P186" s="35">
        <v>0</v>
      </c>
      <c r="Q186" s="35">
        <v>0</v>
      </c>
      <c r="R186" s="35">
        <v>0</v>
      </c>
      <c r="S186" s="35">
        <v>0</v>
      </c>
      <c r="T186" s="40">
        <v>0</v>
      </c>
      <c r="U186" s="40">
        <v>0</v>
      </c>
      <c r="V186" s="40">
        <v>0</v>
      </c>
      <c r="W186" s="40">
        <v>0</v>
      </c>
      <c r="X186" s="40">
        <v>0</v>
      </c>
      <c r="Y186" s="40">
        <v>0</v>
      </c>
      <c r="Z186" s="40">
        <v>0</v>
      </c>
      <c r="AA186" s="40">
        <v>0</v>
      </c>
      <c r="AB186" s="40">
        <v>0</v>
      </c>
      <c r="AC186" s="35">
        <v>0</v>
      </c>
      <c r="AD186" s="35">
        <v>0</v>
      </c>
      <c r="AE186" s="35">
        <v>0</v>
      </c>
      <c r="AF186" s="35">
        <v>0</v>
      </c>
      <c r="AG186" s="35">
        <v>0</v>
      </c>
      <c r="AH186" s="40">
        <v>0</v>
      </c>
      <c r="AI186" s="40">
        <v>0</v>
      </c>
      <c r="AJ186" s="35">
        <v>0</v>
      </c>
      <c r="AK186" s="35">
        <v>0</v>
      </c>
      <c r="AL186" s="35">
        <v>0</v>
      </c>
      <c r="AM186" s="35">
        <v>0</v>
      </c>
      <c r="AN186" s="47">
        <v>0</v>
      </c>
      <c r="AO186" s="50"/>
      <c r="AP186" s="31"/>
      <c r="AQ186" s="31"/>
      <c r="AR186" s="31"/>
      <c r="AS186" s="31"/>
      <c r="AT186" s="31"/>
    </row>
    <row r="187" spans="1:46">
      <c r="B187" s="19"/>
      <c r="C187" s="63" t="s">
        <v>528</v>
      </c>
      <c r="D187" s="68" t="s">
        <v>603</v>
      </c>
      <c r="E187" s="68" t="s">
        <v>586</v>
      </c>
      <c r="F187" s="68" t="s">
        <v>612</v>
      </c>
      <c r="G187" s="68" t="s">
        <v>609</v>
      </c>
      <c r="H187" s="68" t="s">
        <v>613</v>
      </c>
      <c r="I187" s="17" t="s">
        <v>44</v>
      </c>
      <c r="J187" s="35" t="str">
        <f>J186</f>
        <v>0</v>
      </c>
      <c r="K187" s="35" t="str">
        <f>K186+J187</f>
        <v>0</v>
      </c>
      <c r="L187" s="35" t="str">
        <f>L186+K187</f>
        <v>0</v>
      </c>
      <c r="M187" s="40" t="str">
        <f>M186+L187</f>
        <v>0</v>
      </c>
      <c r="N187" s="40" t="str">
        <f>N186+M187</f>
        <v>0</v>
      </c>
      <c r="O187" s="35" t="str">
        <f>O186+N187</f>
        <v>0</v>
      </c>
      <c r="P187" s="35" t="str">
        <f>P186+O187</f>
        <v>0</v>
      </c>
      <c r="Q187" s="35" t="str">
        <f>Q186+P187</f>
        <v>0</v>
      </c>
      <c r="R187" s="35" t="str">
        <f>R186+Q187</f>
        <v>0</v>
      </c>
      <c r="S187" s="35" t="str">
        <f>S186+R187</f>
        <v>0</v>
      </c>
      <c r="T187" s="40" t="str">
        <f>T186+S187</f>
        <v>0</v>
      </c>
      <c r="U187" s="40" t="str">
        <f>U186+T187</f>
        <v>0</v>
      </c>
      <c r="V187" s="40" t="str">
        <f>V186+U187</f>
        <v>0</v>
      </c>
      <c r="W187" s="40" t="str">
        <f>W186+V187</f>
        <v>0</v>
      </c>
      <c r="X187" s="40" t="str">
        <f>X186+W187</f>
        <v>0</v>
      </c>
      <c r="Y187" s="40" t="str">
        <f>Y186+X187</f>
        <v>0</v>
      </c>
      <c r="Z187" s="40" t="str">
        <f>Z186+Y187</f>
        <v>0</v>
      </c>
      <c r="AA187" s="40" t="str">
        <f>AA186+Z187</f>
        <v>0</v>
      </c>
      <c r="AB187" s="40" t="str">
        <f>AB186+AA187</f>
        <v>0</v>
      </c>
      <c r="AC187" s="35" t="str">
        <f>AC186+AB187</f>
        <v>0</v>
      </c>
      <c r="AD187" s="35" t="str">
        <f>AD186+AC187</f>
        <v>0</v>
      </c>
      <c r="AE187" s="35" t="str">
        <f>AE186+AD187</f>
        <v>0</v>
      </c>
      <c r="AF187" s="35" t="str">
        <f>AF186+AE187</f>
        <v>0</v>
      </c>
      <c r="AG187" s="35" t="str">
        <f>AG186+AF187</f>
        <v>0</v>
      </c>
      <c r="AH187" s="40" t="str">
        <f>AH186+AG187</f>
        <v>0</v>
      </c>
      <c r="AI187" s="40" t="str">
        <f>AI186+AH187</f>
        <v>0</v>
      </c>
      <c r="AJ187" s="35" t="str">
        <f>AJ186+AI187</f>
        <v>0</v>
      </c>
      <c r="AK187" s="35" t="str">
        <f>AK186+AJ187</f>
        <v>0</v>
      </c>
      <c r="AL187" s="35" t="str">
        <f>AL186+AK187</f>
        <v>0</v>
      </c>
      <c r="AM187" s="35" t="str">
        <f>AM186+AL187</f>
        <v>0</v>
      </c>
      <c r="AN187" s="47" t="str">
        <f>AN186+AM187</f>
        <v>0</v>
      </c>
      <c r="AO187" s="50"/>
      <c r="AP187" s="31"/>
      <c r="AQ187" s="31"/>
      <c r="AR187" s="31"/>
      <c r="AS187" s="31"/>
      <c r="AT187" s="31"/>
    </row>
    <row r="188" spans="1:46">
      <c r="B188" s="19"/>
      <c r="C188" s="64" t="s">
        <v>528</v>
      </c>
      <c r="D188" s="69" t="s">
        <v>603</v>
      </c>
      <c r="E188" s="69" t="s">
        <v>586</v>
      </c>
      <c r="F188" s="69" t="s">
        <v>612</v>
      </c>
      <c r="G188" s="69" t="s">
        <v>609</v>
      </c>
      <c r="H188" s="69" t="s">
        <v>613</v>
      </c>
      <c r="I188" s="18" t="s">
        <v>45</v>
      </c>
      <c r="J188" s="36">
        <v>0</v>
      </c>
      <c r="K188" s="36">
        <v>0</v>
      </c>
      <c r="L188" s="36">
        <v>0</v>
      </c>
      <c r="M188" s="36">
        <v>0</v>
      </c>
      <c r="N188" s="36">
        <v>0</v>
      </c>
      <c r="O188" s="36">
        <v>0</v>
      </c>
      <c r="P188" s="36">
        <v>0</v>
      </c>
      <c r="Q188" s="36">
        <v>0</v>
      </c>
      <c r="R188" s="36">
        <v>0</v>
      </c>
      <c r="S188" s="36">
        <v>0</v>
      </c>
      <c r="T188" s="36">
        <v>0</v>
      </c>
      <c r="U188" s="36">
        <v>0</v>
      </c>
      <c r="V188" s="36">
        <v>0</v>
      </c>
      <c r="W188" s="36">
        <v>0</v>
      </c>
      <c r="X188" s="36">
        <v>0</v>
      </c>
      <c r="Y188" s="36">
        <v>0</v>
      </c>
      <c r="Z188" s="36">
        <v>0</v>
      </c>
      <c r="AA188" s="36">
        <v>0</v>
      </c>
      <c r="AB188" s="36">
        <v>0</v>
      </c>
      <c r="AC188" s="36">
        <v>0</v>
      </c>
      <c r="AD188" s="36">
        <v>0</v>
      </c>
      <c r="AE188" s="36">
        <v>0</v>
      </c>
      <c r="AF188" s="36">
        <v>0</v>
      </c>
      <c r="AG188" s="36">
        <v>0</v>
      </c>
      <c r="AH188" s="36">
        <v>0</v>
      </c>
      <c r="AI188" s="36">
        <v>0</v>
      </c>
      <c r="AJ188" s="36">
        <v>0</v>
      </c>
      <c r="AK188" s="36">
        <v>0</v>
      </c>
      <c r="AL188" s="36">
        <v>0</v>
      </c>
      <c r="AM188" s="36">
        <v>0</v>
      </c>
      <c r="AN188" s="48">
        <v>0</v>
      </c>
      <c r="AO188" s="50"/>
      <c r="AP188" s="31"/>
      <c r="AQ188" s="31"/>
      <c r="AR188" s="31"/>
      <c r="AS188" s="31"/>
      <c r="AT188" s="31"/>
    </row>
    <row r="189" spans="1:46">
      <c r="B189" s="19"/>
      <c r="C189" s="63" t="s">
        <v>528</v>
      </c>
      <c r="D189" s="68" t="s">
        <v>614</v>
      </c>
      <c r="E189" s="68" t="s">
        <v>586</v>
      </c>
      <c r="F189" s="68" t="s">
        <v>615</v>
      </c>
      <c r="G189" s="68" t="s">
        <v>616</v>
      </c>
      <c r="H189" s="68" t="s">
        <v>574</v>
      </c>
      <c r="I189" s="17" t="s">
        <v>41</v>
      </c>
      <c r="J189" s="35">
        <v>0</v>
      </c>
      <c r="K189" s="35">
        <v>0</v>
      </c>
      <c r="L189" s="35">
        <v>0</v>
      </c>
      <c r="M189" s="40">
        <v>0</v>
      </c>
      <c r="N189" s="40">
        <v>150</v>
      </c>
      <c r="O189" s="35">
        <v>120</v>
      </c>
      <c r="P189" s="35">
        <v>0</v>
      </c>
      <c r="Q189" s="35">
        <v>0</v>
      </c>
      <c r="R189" s="35">
        <v>150</v>
      </c>
      <c r="S189" s="35">
        <v>135</v>
      </c>
      <c r="T189" s="40">
        <v>45</v>
      </c>
      <c r="U189" s="40">
        <v>0</v>
      </c>
      <c r="V189" s="40">
        <v>0</v>
      </c>
      <c r="W189" s="40">
        <v>0</v>
      </c>
      <c r="X189" s="40">
        <v>0</v>
      </c>
      <c r="Y189" s="40">
        <v>0</v>
      </c>
      <c r="Z189" s="40">
        <v>0</v>
      </c>
      <c r="AA189" s="40">
        <v>0</v>
      </c>
      <c r="AB189" s="40">
        <v>0</v>
      </c>
      <c r="AC189" s="35">
        <v>0</v>
      </c>
      <c r="AD189" s="35">
        <v>0</v>
      </c>
      <c r="AE189" s="35">
        <v>0</v>
      </c>
      <c r="AF189" s="35">
        <v>120</v>
      </c>
      <c r="AG189" s="35">
        <v>150</v>
      </c>
      <c r="AH189" s="40">
        <v>150</v>
      </c>
      <c r="AI189" s="40">
        <v>150</v>
      </c>
      <c r="AJ189" s="35">
        <v>120</v>
      </c>
      <c r="AK189" s="35">
        <v>0</v>
      </c>
      <c r="AL189" s="35">
        <v>0</v>
      </c>
      <c r="AM189" s="35">
        <v>120</v>
      </c>
      <c r="AN189" s="47">
        <v>0</v>
      </c>
      <c r="AO189" s="50"/>
      <c r="AP189" s="31"/>
      <c r="AQ189" s="31"/>
      <c r="AR189" s="31"/>
      <c r="AS189" s="31"/>
      <c r="AT189" s="31"/>
    </row>
    <row r="190" spans="1:46">
      <c r="B190" s="19"/>
      <c r="C190" s="63" t="s">
        <v>528</v>
      </c>
      <c r="D190" s="68" t="s">
        <v>614</v>
      </c>
      <c r="E190" s="68" t="s">
        <v>586</v>
      </c>
      <c r="F190" s="68" t="s">
        <v>615</v>
      </c>
      <c r="G190" s="68" t="s">
        <v>616</v>
      </c>
      <c r="H190" s="68" t="s">
        <v>574</v>
      </c>
      <c r="I190" s="16" t="s">
        <v>42</v>
      </c>
      <c r="J190" s="34">
        <v>0</v>
      </c>
      <c r="K190" s="34">
        <v>0</v>
      </c>
      <c r="L190" s="34">
        <v>0</v>
      </c>
      <c r="M190" s="34">
        <v>0</v>
      </c>
      <c r="N190" s="34">
        <v>150</v>
      </c>
      <c r="O190" s="34">
        <v>120</v>
      </c>
      <c r="P190" s="34">
        <v>0</v>
      </c>
      <c r="Q190" s="34">
        <v>0</v>
      </c>
      <c r="R190" s="34">
        <v>170</v>
      </c>
      <c r="S190" s="34">
        <v>115</v>
      </c>
      <c r="T190" s="34">
        <v>45</v>
      </c>
      <c r="U190" s="34">
        <v>0</v>
      </c>
      <c r="V190" s="34">
        <v>0</v>
      </c>
      <c r="W190" s="34">
        <v>0</v>
      </c>
      <c r="X190" s="34">
        <v>0</v>
      </c>
      <c r="Y190" s="34">
        <v>0</v>
      </c>
      <c r="Z190" s="34">
        <v>0</v>
      </c>
      <c r="AA190" s="34">
        <v>0</v>
      </c>
      <c r="AB190" s="34">
        <v>0</v>
      </c>
      <c r="AC190" s="34">
        <v>0</v>
      </c>
      <c r="AD190" s="34">
        <v>0</v>
      </c>
      <c r="AE190" s="34">
        <v>0</v>
      </c>
      <c r="AF190" s="34">
        <v>120</v>
      </c>
      <c r="AG190" s="34">
        <v>150</v>
      </c>
      <c r="AH190" s="34">
        <v>150</v>
      </c>
      <c r="AI190" s="34">
        <v>155</v>
      </c>
      <c r="AJ190" s="34">
        <v>155</v>
      </c>
      <c r="AK190" s="34">
        <v>0</v>
      </c>
      <c r="AL190" s="34">
        <v>0</v>
      </c>
      <c r="AM190" s="34">
        <v>80</v>
      </c>
      <c r="AN190" s="46">
        <v>0</v>
      </c>
      <c r="AO190" s="50"/>
      <c r="AP190" s="31"/>
      <c r="AQ190" s="31"/>
      <c r="AR190" s="31"/>
      <c r="AS190" s="31"/>
      <c r="AT190" s="31"/>
    </row>
    <row r="191" spans="1:46">
      <c r="B191" s="19"/>
      <c r="C191" s="63" t="s">
        <v>528</v>
      </c>
      <c r="D191" s="68" t="s">
        <v>614</v>
      </c>
      <c r="E191" s="68" t="s">
        <v>586</v>
      </c>
      <c r="F191" s="68" t="s">
        <v>615</v>
      </c>
      <c r="G191" s="68" t="s">
        <v>616</v>
      </c>
      <c r="H191" s="68" t="s">
        <v>574</v>
      </c>
      <c r="I191" s="17" t="s">
        <v>43</v>
      </c>
      <c r="J191" s="35">
        <v>0</v>
      </c>
      <c r="K191" s="35">
        <v>0</v>
      </c>
      <c r="L191" s="35">
        <v>0</v>
      </c>
      <c r="M191" s="40">
        <v>0</v>
      </c>
      <c r="N191" s="40">
        <v>0</v>
      </c>
      <c r="O191" s="35">
        <v>0</v>
      </c>
      <c r="P191" s="35">
        <v>0</v>
      </c>
      <c r="Q191" s="35">
        <v>0</v>
      </c>
      <c r="R191" s="35">
        <v>20</v>
      </c>
      <c r="S191" s="35">
        <v>-20</v>
      </c>
      <c r="T191" s="40">
        <v>0</v>
      </c>
      <c r="U191" s="40">
        <v>0</v>
      </c>
      <c r="V191" s="40">
        <v>0</v>
      </c>
      <c r="W191" s="40">
        <v>0</v>
      </c>
      <c r="X191" s="40">
        <v>0</v>
      </c>
      <c r="Y191" s="40">
        <v>0</v>
      </c>
      <c r="Z191" s="40">
        <v>0</v>
      </c>
      <c r="AA191" s="40">
        <v>0</v>
      </c>
      <c r="AB191" s="40">
        <v>0</v>
      </c>
      <c r="AC191" s="35">
        <v>0</v>
      </c>
      <c r="AD191" s="35">
        <v>0</v>
      </c>
      <c r="AE191" s="35">
        <v>0</v>
      </c>
      <c r="AF191" s="35">
        <v>0</v>
      </c>
      <c r="AG191" s="35">
        <v>0</v>
      </c>
      <c r="AH191" s="40">
        <v>0</v>
      </c>
      <c r="AI191" s="40">
        <v>5</v>
      </c>
      <c r="AJ191" s="35">
        <v>35</v>
      </c>
      <c r="AK191" s="35">
        <v>0</v>
      </c>
      <c r="AL191" s="35">
        <v>0</v>
      </c>
      <c r="AM191" s="35">
        <v>-40</v>
      </c>
      <c r="AN191" s="47">
        <v>0</v>
      </c>
      <c r="AO191" s="50"/>
      <c r="AP191" s="31"/>
      <c r="AQ191" s="31"/>
      <c r="AR191" s="31"/>
      <c r="AS191" s="31"/>
      <c r="AT191" s="31"/>
    </row>
    <row r="192" spans="1:46">
      <c r="B192" s="19"/>
      <c r="C192" s="63" t="s">
        <v>528</v>
      </c>
      <c r="D192" s="68" t="s">
        <v>614</v>
      </c>
      <c r="E192" s="68" t="s">
        <v>586</v>
      </c>
      <c r="F192" s="68" t="s">
        <v>615</v>
      </c>
      <c r="G192" s="68" t="s">
        <v>616</v>
      </c>
      <c r="H192" s="68" t="s">
        <v>574</v>
      </c>
      <c r="I192" s="17" t="s">
        <v>44</v>
      </c>
      <c r="J192" s="35" t="str">
        <f>J191</f>
        <v>0</v>
      </c>
      <c r="K192" s="35" t="str">
        <f>K191+J192</f>
        <v>0</v>
      </c>
      <c r="L192" s="35" t="str">
        <f>L191+K192</f>
        <v>0</v>
      </c>
      <c r="M192" s="40" t="str">
        <f>M191+L192</f>
        <v>0</v>
      </c>
      <c r="N192" s="40" t="str">
        <f>N191+M192</f>
        <v>0</v>
      </c>
      <c r="O192" s="35" t="str">
        <f>O191+N192</f>
        <v>0</v>
      </c>
      <c r="P192" s="35" t="str">
        <f>P191+O192</f>
        <v>0</v>
      </c>
      <c r="Q192" s="35" t="str">
        <f>Q191+P192</f>
        <v>0</v>
      </c>
      <c r="R192" s="35" t="str">
        <f>R191+Q192</f>
        <v>0</v>
      </c>
      <c r="S192" s="35" t="str">
        <f>S191+R192</f>
        <v>0</v>
      </c>
      <c r="T192" s="40" t="str">
        <f>T191+S192</f>
        <v>0</v>
      </c>
      <c r="U192" s="40" t="str">
        <f>U191+T192</f>
        <v>0</v>
      </c>
      <c r="V192" s="40" t="str">
        <f>V191+U192</f>
        <v>0</v>
      </c>
      <c r="W192" s="40" t="str">
        <f>W191+V192</f>
        <v>0</v>
      </c>
      <c r="X192" s="40" t="str">
        <f>X191+W192</f>
        <v>0</v>
      </c>
      <c r="Y192" s="40" t="str">
        <f>Y191+X192</f>
        <v>0</v>
      </c>
      <c r="Z192" s="40" t="str">
        <f>Z191+Y192</f>
        <v>0</v>
      </c>
      <c r="AA192" s="40" t="str">
        <f>AA191+Z192</f>
        <v>0</v>
      </c>
      <c r="AB192" s="40" t="str">
        <f>AB191+AA192</f>
        <v>0</v>
      </c>
      <c r="AC192" s="35" t="str">
        <f>AC191+AB192</f>
        <v>0</v>
      </c>
      <c r="AD192" s="35" t="str">
        <f>AD191+AC192</f>
        <v>0</v>
      </c>
      <c r="AE192" s="35" t="str">
        <f>AE191+AD192</f>
        <v>0</v>
      </c>
      <c r="AF192" s="35" t="str">
        <f>AF191+AE192</f>
        <v>0</v>
      </c>
      <c r="AG192" s="35" t="str">
        <f>AG191+AF192</f>
        <v>0</v>
      </c>
      <c r="AH192" s="40" t="str">
        <f>AH191+AG192</f>
        <v>0</v>
      </c>
      <c r="AI192" s="40" t="str">
        <f>AI191+AH192</f>
        <v>0</v>
      </c>
      <c r="AJ192" s="35" t="str">
        <f>AJ191+AI192</f>
        <v>0</v>
      </c>
      <c r="AK192" s="35" t="str">
        <f>AK191+AJ192</f>
        <v>0</v>
      </c>
      <c r="AL192" s="35" t="str">
        <f>AL191+AK192</f>
        <v>0</v>
      </c>
      <c r="AM192" s="35" t="str">
        <f>AM191+AL192</f>
        <v>0</v>
      </c>
      <c r="AN192" s="47" t="str">
        <f>AN191+AM192</f>
        <v>0</v>
      </c>
      <c r="AO192" s="50"/>
      <c r="AP192" s="31"/>
      <c r="AQ192" s="31"/>
      <c r="AR192" s="31"/>
      <c r="AS192" s="31"/>
      <c r="AT192" s="31"/>
    </row>
    <row r="193" spans="1:46">
      <c r="B193" s="19"/>
      <c r="C193" s="64" t="s">
        <v>528</v>
      </c>
      <c r="D193" s="69" t="s">
        <v>614</v>
      </c>
      <c r="E193" s="69" t="s">
        <v>586</v>
      </c>
      <c r="F193" s="69" t="s">
        <v>615</v>
      </c>
      <c r="G193" s="69" t="s">
        <v>616</v>
      </c>
      <c r="H193" s="69" t="s">
        <v>574</v>
      </c>
      <c r="I193" s="18" t="s">
        <v>45</v>
      </c>
      <c r="J193" s="36">
        <v>0</v>
      </c>
      <c r="K193" s="36">
        <v>0</v>
      </c>
      <c r="L193" s="36">
        <v>0</v>
      </c>
      <c r="M193" s="36">
        <v>0</v>
      </c>
      <c r="N193" s="36">
        <v>0</v>
      </c>
      <c r="O193" s="36">
        <v>0</v>
      </c>
      <c r="P193" s="36">
        <v>0</v>
      </c>
      <c r="Q193" s="36">
        <v>0</v>
      </c>
      <c r="R193" s="36">
        <v>0</v>
      </c>
      <c r="S193" s="36">
        <v>0</v>
      </c>
      <c r="T193" s="36">
        <v>0</v>
      </c>
      <c r="U193" s="36">
        <v>0</v>
      </c>
      <c r="V193" s="36">
        <v>0</v>
      </c>
      <c r="W193" s="36">
        <v>0</v>
      </c>
      <c r="X193" s="36">
        <v>0</v>
      </c>
      <c r="Y193" s="36">
        <v>0</v>
      </c>
      <c r="Z193" s="36">
        <v>0</v>
      </c>
      <c r="AA193" s="36">
        <v>0</v>
      </c>
      <c r="AB193" s="36">
        <v>0</v>
      </c>
      <c r="AC193" s="36">
        <v>0</v>
      </c>
      <c r="AD193" s="36">
        <v>0</v>
      </c>
      <c r="AE193" s="36">
        <v>0</v>
      </c>
      <c r="AF193" s="36">
        <v>0</v>
      </c>
      <c r="AG193" s="36">
        <v>0</v>
      </c>
      <c r="AH193" s="36">
        <v>0</v>
      </c>
      <c r="AI193" s="36">
        <v>0</v>
      </c>
      <c r="AJ193" s="36">
        <v>0</v>
      </c>
      <c r="AK193" s="36">
        <v>0</v>
      </c>
      <c r="AL193" s="36">
        <v>0</v>
      </c>
      <c r="AM193" s="36">
        <v>0</v>
      </c>
      <c r="AN193" s="48">
        <v>0</v>
      </c>
      <c r="AO193" s="50"/>
      <c r="AP193" s="31"/>
      <c r="AQ193" s="31"/>
      <c r="AR193" s="31"/>
      <c r="AS193" s="31"/>
      <c r="AT193" s="31"/>
    </row>
    <row r="194" spans="1:46">
      <c r="B194" s="19"/>
      <c r="C194" s="63" t="s">
        <v>528</v>
      </c>
      <c r="D194" s="68" t="s">
        <v>614</v>
      </c>
      <c r="E194" s="68" t="s">
        <v>586</v>
      </c>
      <c r="F194" s="68" t="s">
        <v>617</v>
      </c>
      <c r="G194" s="68" t="s">
        <v>618</v>
      </c>
      <c r="H194" s="68" t="s">
        <v>613</v>
      </c>
      <c r="I194" s="17" t="s">
        <v>41</v>
      </c>
      <c r="J194" s="35">
        <v>0</v>
      </c>
      <c r="K194" s="35">
        <v>0</v>
      </c>
      <c r="L194" s="35">
        <v>0</v>
      </c>
      <c r="M194" s="40">
        <v>0</v>
      </c>
      <c r="N194" s="40">
        <v>0</v>
      </c>
      <c r="O194" s="35">
        <v>0</v>
      </c>
      <c r="P194" s="35">
        <v>0</v>
      </c>
      <c r="Q194" s="35">
        <v>0</v>
      </c>
      <c r="R194" s="35">
        <v>0</v>
      </c>
      <c r="S194" s="35">
        <v>0</v>
      </c>
      <c r="T194" s="40">
        <v>90</v>
      </c>
      <c r="U194" s="40">
        <v>180</v>
      </c>
      <c r="V194" s="40">
        <v>140</v>
      </c>
      <c r="W194" s="40">
        <v>0</v>
      </c>
      <c r="X194" s="40">
        <v>0</v>
      </c>
      <c r="Y194" s="40">
        <v>190</v>
      </c>
      <c r="Z194" s="40">
        <v>0</v>
      </c>
      <c r="AA194" s="40">
        <v>0</v>
      </c>
      <c r="AB194" s="40">
        <v>0</v>
      </c>
      <c r="AC194" s="35">
        <v>0</v>
      </c>
      <c r="AD194" s="35">
        <v>0</v>
      </c>
      <c r="AE194" s="35">
        <v>0</v>
      </c>
      <c r="AF194" s="35">
        <v>0</v>
      </c>
      <c r="AG194" s="35">
        <v>0</v>
      </c>
      <c r="AH194" s="40">
        <v>0</v>
      </c>
      <c r="AI194" s="40">
        <v>0</v>
      </c>
      <c r="AJ194" s="35">
        <v>0</v>
      </c>
      <c r="AK194" s="35">
        <v>0</v>
      </c>
      <c r="AL194" s="35">
        <v>0</v>
      </c>
      <c r="AM194" s="35">
        <v>0</v>
      </c>
      <c r="AN194" s="47">
        <v>0</v>
      </c>
      <c r="AO194" s="50"/>
      <c r="AP194" s="31"/>
      <c r="AQ194" s="31"/>
      <c r="AR194" s="31"/>
      <c r="AS194" s="31"/>
      <c r="AT194" s="31"/>
    </row>
    <row r="195" spans="1:46">
      <c r="B195" s="19"/>
      <c r="C195" s="63" t="s">
        <v>528</v>
      </c>
      <c r="D195" s="68" t="s">
        <v>614</v>
      </c>
      <c r="E195" s="68" t="s">
        <v>586</v>
      </c>
      <c r="F195" s="68" t="s">
        <v>617</v>
      </c>
      <c r="G195" s="68" t="s">
        <v>618</v>
      </c>
      <c r="H195" s="68" t="s">
        <v>613</v>
      </c>
      <c r="I195" s="16" t="s">
        <v>42</v>
      </c>
      <c r="J195" s="34">
        <v>0</v>
      </c>
      <c r="K195" s="34">
        <v>0</v>
      </c>
      <c r="L195" s="34">
        <v>0</v>
      </c>
      <c r="M195" s="34">
        <v>0</v>
      </c>
      <c r="N195" s="34">
        <v>0</v>
      </c>
      <c r="O195" s="34">
        <v>0</v>
      </c>
      <c r="P195" s="34">
        <v>0</v>
      </c>
      <c r="Q195" s="34">
        <v>0</v>
      </c>
      <c r="R195" s="34">
        <v>0</v>
      </c>
      <c r="S195" s="34">
        <v>0</v>
      </c>
      <c r="T195" s="34">
        <v>124</v>
      </c>
      <c r="U195" s="34">
        <v>146</v>
      </c>
      <c r="V195" s="34">
        <v>140</v>
      </c>
      <c r="W195" s="34">
        <v>0</v>
      </c>
      <c r="X195" s="34">
        <v>0</v>
      </c>
      <c r="Y195" s="34">
        <v>190</v>
      </c>
      <c r="Z195" s="34">
        <v>0</v>
      </c>
      <c r="AA195" s="34">
        <v>0</v>
      </c>
      <c r="AB195" s="34">
        <v>0</v>
      </c>
      <c r="AC195" s="34">
        <v>0</v>
      </c>
      <c r="AD195" s="34">
        <v>0</v>
      </c>
      <c r="AE195" s="34">
        <v>0</v>
      </c>
      <c r="AF195" s="34">
        <v>0</v>
      </c>
      <c r="AG195" s="34">
        <v>0</v>
      </c>
      <c r="AH195" s="34">
        <v>0</v>
      </c>
      <c r="AI195" s="34">
        <v>0</v>
      </c>
      <c r="AJ195" s="34">
        <v>0</v>
      </c>
      <c r="AK195" s="34">
        <v>0</v>
      </c>
      <c r="AL195" s="34">
        <v>0</v>
      </c>
      <c r="AM195" s="34">
        <v>0</v>
      </c>
      <c r="AN195" s="46">
        <v>0</v>
      </c>
      <c r="AO195" s="50"/>
      <c r="AP195" s="31"/>
      <c r="AQ195" s="31"/>
      <c r="AR195" s="31"/>
      <c r="AS195" s="31"/>
      <c r="AT195" s="31"/>
    </row>
    <row r="196" spans="1:46">
      <c r="B196" s="19"/>
      <c r="C196" s="63" t="s">
        <v>528</v>
      </c>
      <c r="D196" s="68" t="s">
        <v>614</v>
      </c>
      <c r="E196" s="68" t="s">
        <v>586</v>
      </c>
      <c r="F196" s="68" t="s">
        <v>617</v>
      </c>
      <c r="G196" s="68" t="s">
        <v>618</v>
      </c>
      <c r="H196" s="68" t="s">
        <v>613</v>
      </c>
      <c r="I196" s="17" t="s">
        <v>43</v>
      </c>
      <c r="J196" s="35">
        <v>0</v>
      </c>
      <c r="K196" s="35">
        <v>0</v>
      </c>
      <c r="L196" s="35">
        <v>0</v>
      </c>
      <c r="M196" s="40">
        <v>0</v>
      </c>
      <c r="N196" s="40">
        <v>0</v>
      </c>
      <c r="O196" s="35">
        <v>0</v>
      </c>
      <c r="P196" s="35">
        <v>0</v>
      </c>
      <c r="Q196" s="35">
        <v>0</v>
      </c>
      <c r="R196" s="35">
        <v>0</v>
      </c>
      <c r="S196" s="35">
        <v>0</v>
      </c>
      <c r="T196" s="40">
        <v>34</v>
      </c>
      <c r="U196" s="40">
        <v>-34</v>
      </c>
      <c r="V196" s="40">
        <v>0</v>
      </c>
      <c r="W196" s="40">
        <v>0</v>
      </c>
      <c r="X196" s="40">
        <v>0</v>
      </c>
      <c r="Y196" s="40">
        <v>0</v>
      </c>
      <c r="Z196" s="40">
        <v>0</v>
      </c>
      <c r="AA196" s="40">
        <v>0</v>
      </c>
      <c r="AB196" s="40">
        <v>0</v>
      </c>
      <c r="AC196" s="35">
        <v>0</v>
      </c>
      <c r="AD196" s="35">
        <v>0</v>
      </c>
      <c r="AE196" s="35">
        <v>0</v>
      </c>
      <c r="AF196" s="35">
        <v>0</v>
      </c>
      <c r="AG196" s="35">
        <v>0</v>
      </c>
      <c r="AH196" s="40">
        <v>0</v>
      </c>
      <c r="AI196" s="40">
        <v>0</v>
      </c>
      <c r="AJ196" s="35">
        <v>0</v>
      </c>
      <c r="AK196" s="35">
        <v>0</v>
      </c>
      <c r="AL196" s="35">
        <v>0</v>
      </c>
      <c r="AM196" s="35">
        <v>0</v>
      </c>
      <c r="AN196" s="47">
        <v>0</v>
      </c>
      <c r="AO196" s="50"/>
      <c r="AP196" s="31"/>
      <c r="AQ196" s="31"/>
      <c r="AR196" s="31"/>
      <c r="AS196" s="31"/>
      <c r="AT196" s="31"/>
    </row>
    <row r="197" spans="1:46">
      <c r="B197" s="19"/>
      <c r="C197" s="63" t="s">
        <v>528</v>
      </c>
      <c r="D197" s="68" t="s">
        <v>614</v>
      </c>
      <c r="E197" s="68" t="s">
        <v>586</v>
      </c>
      <c r="F197" s="68" t="s">
        <v>617</v>
      </c>
      <c r="G197" s="68" t="s">
        <v>618</v>
      </c>
      <c r="H197" s="68" t="s">
        <v>613</v>
      </c>
      <c r="I197" s="17" t="s">
        <v>44</v>
      </c>
      <c r="J197" s="35" t="str">
        <f>J196</f>
        <v>0</v>
      </c>
      <c r="K197" s="35" t="str">
        <f>K196+J197</f>
        <v>0</v>
      </c>
      <c r="L197" s="35" t="str">
        <f>L196+K197</f>
        <v>0</v>
      </c>
      <c r="M197" s="40" t="str">
        <f>M196+L197</f>
        <v>0</v>
      </c>
      <c r="N197" s="40" t="str">
        <f>N196+M197</f>
        <v>0</v>
      </c>
      <c r="O197" s="35" t="str">
        <f>O196+N197</f>
        <v>0</v>
      </c>
      <c r="P197" s="35" t="str">
        <f>P196+O197</f>
        <v>0</v>
      </c>
      <c r="Q197" s="35" t="str">
        <f>Q196+P197</f>
        <v>0</v>
      </c>
      <c r="R197" s="35" t="str">
        <f>R196+Q197</f>
        <v>0</v>
      </c>
      <c r="S197" s="35" t="str">
        <f>S196+R197</f>
        <v>0</v>
      </c>
      <c r="T197" s="40" t="str">
        <f>T196+S197</f>
        <v>0</v>
      </c>
      <c r="U197" s="40" t="str">
        <f>U196+T197</f>
        <v>0</v>
      </c>
      <c r="V197" s="40" t="str">
        <f>V196+U197</f>
        <v>0</v>
      </c>
      <c r="W197" s="40" t="str">
        <f>W196+V197</f>
        <v>0</v>
      </c>
      <c r="X197" s="40" t="str">
        <f>X196+W197</f>
        <v>0</v>
      </c>
      <c r="Y197" s="40" t="str">
        <f>Y196+X197</f>
        <v>0</v>
      </c>
      <c r="Z197" s="40" t="str">
        <f>Z196+Y197</f>
        <v>0</v>
      </c>
      <c r="AA197" s="40" t="str">
        <f>AA196+Z197</f>
        <v>0</v>
      </c>
      <c r="AB197" s="40" t="str">
        <f>AB196+AA197</f>
        <v>0</v>
      </c>
      <c r="AC197" s="35" t="str">
        <f>AC196+AB197</f>
        <v>0</v>
      </c>
      <c r="AD197" s="35" t="str">
        <f>AD196+AC197</f>
        <v>0</v>
      </c>
      <c r="AE197" s="35" t="str">
        <f>AE196+AD197</f>
        <v>0</v>
      </c>
      <c r="AF197" s="35" t="str">
        <f>AF196+AE197</f>
        <v>0</v>
      </c>
      <c r="AG197" s="35" t="str">
        <f>AG196+AF197</f>
        <v>0</v>
      </c>
      <c r="AH197" s="40" t="str">
        <f>AH196+AG197</f>
        <v>0</v>
      </c>
      <c r="AI197" s="40" t="str">
        <f>AI196+AH197</f>
        <v>0</v>
      </c>
      <c r="AJ197" s="35" t="str">
        <f>AJ196+AI197</f>
        <v>0</v>
      </c>
      <c r="AK197" s="35" t="str">
        <f>AK196+AJ197</f>
        <v>0</v>
      </c>
      <c r="AL197" s="35" t="str">
        <f>AL196+AK197</f>
        <v>0</v>
      </c>
      <c r="AM197" s="35" t="str">
        <f>AM196+AL197</f>
        <v>0</v>
      </c>
      <c r="AN197" s="47" t="str">
        <f>AN196+AM197</f>
        <v>0</v>
      </c>
      <c r="AO197" s="50"/>
      <c r="AP197" s="31"/>
      <c r="AQ197" s="31"/>
      <c r="AR197" s="31"/>
      <c r="AS197" s="31"/>
      <c r="AT197" s="31"/>
    </row>
    <row r="198" spans="1:46">
      <c r="B198" s="19"/>
      <c r="C198" s="64" t="s">
        <v>528</v>
      </c>
      <c r="D198" s="69" t="s">
        <v>614</v>
      </c>
      <c r="E198" s="69" t="s">
        <v>586</v>
      </c>
      <c r="F198" s="69" t="s">
        <v>617</v>
      </c>
      <c r="G198" s="69" t="s">
        <v>618</v>
      </c>
      <c r="H198" s="69" t="s">
        <v>613</v>
      </c>
      <c r="I198" s="18" t="s">
        <v>45</v>
      </c>
      <c r="J198" s="36">
        <v>0</v>
      </c>
      <c r="K198" s="36">
        <v>0</v>
      </c>
      <c r="L198" s="36">
        <v>0</v>
      </c>
      <c r="M198" s="36">
        <v>0</v>
      </c>
      <c r="N198" s="36">
        <v>0</v>
      </c>
      <c r="O198" s="36">
        <v>0</v>
      </c>
      <c r="P198" s="36">
        <v>0</v>
      </c>
      <c r="Q198" s="36">
        <v>0</v>
      </c>
      <c r="R198" s="36">
        <v>0</v>
      </c>
      <c r="S198" s="36">
        <v>0</v>
      </c>
      <c r="T198" s="36">
        <v>0</v>
      </c>
      <c r="U198" s="36">
        <v>0</v>
      </c>
      <c r="V198" s="36">
        <v>0</v>
      </c>
      <c r="W198" s="36">
        <v>0</v>
      </c>
      <c r="X198" s="36">
        <v>0</v>
      </c>
      <c r="Y198" s="36">
        <v>0</v>
      </c>
      <c r="Z198" s="36">
        <v>0</v>
      </c>
      <c r="AA198" s="36">
        <v>0</v>
      </c>
      <c r="AB198" s="36">
        <v>0</v>
      </c>
      <c r="AC198" s="36">
        <v>0</v>
      </c>
      <c r="AD198" s="36">
        <v>0</v>
      </c>
      <c r="AE198" s="36">
        <v>0</v>
      </c>
      <c r="AF198" s="36">
        <v>0</v>
      </c>
      <c r="AG198" s="36">
        <v>0</v>
      </c>
      <c r="AH198" s="36">
        <v>0</v>
      </c>
      <c r="AI198" s="36">
        <v>0</v>
      </c>
      <c r="AJ198" s="36">
        <v>0</v>
      </c>
      <c r="AK198" s="36">
        <v>0</v>
      </c>
      <c r="AL198" s="36">
        <v>0</v>
      </c>
      <c r="AM198" s="36">
        <v>0</v>
      </c>
      <c r="AN198" s="48">
        <v>0</v>
      </c>
      <c r="AO198" s="50"/>
      <c r="AP198" s="31"/>
      <c r="AQ198" s="31"/>
      <c r="AR198" s="31"/>
      <c r="AS198" s="31"/>
      <c r="AT198" s="31"/>
    </row>
    <row r="199" spans="1:46">
      <c r="B199" s="19"/>
      <c r="C199" s="63" t="s">
        <v>528</v>
      </c>
      <c r="D199" s="68" t="s">
        <v>614</v>
      </c>
      <c r="E199" s="68" t="s">
        <v>586</v>
      </c>
      <c r="F199" s="68" t="s">
        <v>619</v>
      </c>
      <c r="G199" s="68" t="s">
        <v>620</v>
      </c>
      <c r="H199" s="68" t="s">
        <v>621</v>
      </c>
      <c r="I199" s="17" t="s">
        <v>41</v>
      </c>
      <c r="J199" s="35">
        <v>0</v>
      </c>
      <c r="K199" s="35">
        <v>150</v>
      </c>
      <c r="L199" s="35">
        <v>170</v>
      </c>
      <c r="M199" s="40">
        <v>122</v>
      </c>
      <c r="N199" s="40">
        <v>0</v>
      </c>
      <c r="O199" s="35">
        <v>0</v>
      </c>
      <c r="P199" s="35">
        <v>0</v>
      </c>
      <c r="Q199" s="35">
        <v>0</v>
      </c>
      <c r="R199" s="35">
        <v>0</v>
      </c>
      <c r="S199" s="35">
        <v>0</v>
      </c>
      <c r="T199" s="40">
        <v>0</v>
      </c>
      <c r="U199" s="40">
        <v>0</v>
      </c>
      <c r="V199" s="40">
        <v>0</v>
      </c>
      <c r="W199" s="40">
        <v>0</v>
      </c>
      <c r="X199" s="40">
        <v>0</v>
      </c>
      <c r="Y199" s="40">
        <v>0</v>
      </c>
      <c r="Z199" s="40">
        <v>130</v>
      </c>
      <c r="AA199" s="40">
        <v>170</v>
      </c>
      <c r="AB199" s="40">
        <v>170</v>
      </c>
      <c r="AC199" s="35">
        <v>130</v>
      </c>
      <c r="AD199" s="35">
        <v>0</v>
      </c>
      <c r="AE199" s="35">
        <v>0</v>
      </c>
      <c r="AF199" s="35">
        <v>0</v>
      </c>
      <c r="AG199" s="35">
        <v>0</v>
      </c>
      <c r="AH199" s="40">
        <v>0</v>
      </c>
      <c r="AI199" s="40">
        <v>0</v>
      </c>
      <c r="AJ199" s="35">
        <v>0</v>
      </c>
      <c r="AK199" s="35">
        <v>0</v>
      </c>
      <c r="AL199" s="35">
        <v>0</v>
      </c>
      <c r="AM199" s="35">
        <v>0</v>
      </c>
      <c r="AN199" s="47">
        <v>0</v>
      </c>
      <c r="AO199" s="50"/>
      <c r="AP199" s="31"/>
      <c r="AQ199" s="31"/>
      <c r="AR199" s="31"/>
      <c r="AS199" s="31"/>
      <c r="AT199" s="31"/>
    </row>
    <row r="200" spans="1:46">
      <c r="B200" s="19"/>
      <c r="C200" s="63" t="s">
        <v>528</v>
      </c>
      <c r="D200" s="68" t="s">
        <v>614</v>
      </c>
      <c r="E200" s="68" t="s">
        <v>586</v>
      </c>
      <c r="F200" s="68" t="s">
        <v>619</v>
      </c>
      <c r="G200" s="68" t="s">
        <v>620</v>
      </c>
      <c r="H200" s="68" t="s">
        <v>621</v>
      </c>
      <c r="I200" s="16" t="s">
        <v>42</v>
      </c>
      <c r="J200" s="34">
        <v>0</v>
      </c>
      <c r="K200" s="34">
        <v>150</v>
      </c>
      <c r="L200" s="34">
        <v>170</v>
      </c>
      <c r="M200" s="34">
        <v>122</v>
      </c>
      <c r="N200" s="34">
        <v>0</v>
      </c>
      <c r="O200" s="34">
        <v>0</v>
      </c>
      <c r="P200" s="34">
        <v>0</v>
      </c>
      <c r="Q200" s="34">
        <v>0</v>
      </c>
      <c r="R200" s="34">
        <v>0</v>
      </c>
      <c r="S200" s="34">
        <v>0</v>
      </c>
      <c r="T200" s="34">
        <v>0</v>
      </c>
      <c r="U200" s="34">
        <v>0</v>
      </c>
      <c r="V200" s="34">
        <v>0</v>
      </c>
      <c r="W200" s="34">
        <v>0</v>
      </c>
      <c r="X200" s="34">
        <v>0</v>
      </c>
      <c r="Y200" s="34">
        <v>0</v>
      </c>
      <c r="Z200" s="34">
        <v>130</v>
      </c>
      <c r="AA200" s="34">
        <v>170</v>
      </c>
      <c r="AB200" s="34">
        <v>170</v>
      </c>
      <c r="AC200" s="34">
        <v>130</v>
      </c>
      <c r="AD200" s="34">
        <v>0</v>
      </c>
      <c r="AE200" s="34">
        <v>0</v>
      </c>
      <c r="AF200" s="34">
        <v>0</v>
      </c>
      <c r="AG200" s="34">
        <v>0</v>
      </c>
      <c r="AH200" s="34">
        <v>0</v>
      </c>
      <c r="AI200" s="34">
        <v>0</v>
      </c>
      <c r="AJ200" s="34">
        <v>0</v>
      </c>
      <c r="AK200" s="34">
        <v>0</v>
      </c>
      <c r="AL200" s="34">
        <v>0</v>
      </c>
      <c r="AM200" s="34">
        <v>0</v>
      </c>
      <c r="AN200" s="46">
        <v>0</v>
      </c>
      <c r="AO200" s="50"/>
      <c r="AP200" s="31"/>
      <c r="AQ200" s="31"/>
      <c r="AR200" s="31"/>
      <c r="AS200" s="31"/>
      <c r="AT200" s="31"/>
    </row>
    <row r="201" spans="1:46">
      <c r="B201" s="19"/>
      <c r="C201" s="63" t="s">
        <v>528</v>
      </c>
      <c r="D201" s="68" t="s">
        <v>614</v>
      </c>
      <c r="E201" s="68" t="s">
        <v>586</v>
      </c>
      <c r="F201" s="68" t="s">
        <v>619</v>
      </c>
      <c r="G201" s="68" t="s">
        <v>620</v>
      </c>
      <c r="H201" s="68" t="s">
        <v>621</v>
      </c>
      <c r="I201" s="17" t="s">
        <v>43</v>
      </c>
      <c r="J201" s="35">
        <v>0</v>
      </c>
      <c r="K201" s="35">
        <v>0</v>
      </c>
      <c r="L201" s="35">
        <v>0</v>
      </c>
      <c r="M201" s="40">
        <v>0</v>
      </c>
      <c r="N201" s="40">
        <v>0</v>
      </c>
      <c r="O201" s="35">
        <v>0</v>
      </c>
      <c r="P201" s="35">
        <v>0</v>
      </c>
      <c r="Q201" s="35">
        <v>0</v>
      </c>
      <c r="R201" s="35">
        <v>0</v>
      </c>
      <c r="S201" s="35">
        <v>0</v>
      </c>
      <c r="T201" s="40">
        <v>0</v>
      </c>
      <c r="U201" s="40">
        <v>0</v>
      </c>
      <c r="V201" s="40">
        <v>0</v>
      </c>
      <c r="W201" s="40">
        <v>0</v>
      </c>
      <c r="X201" s="40">
        <v>0</v>
      </c>
      <c r="Y201" s="40">
        <v>0</v>
      </c>
      <c r="Z201" s="40">
        <v>0</v>
      </c>
      <c r="AA201" s="40">
        <v>0</v>
      </c>
      <c r="AB201" s="40">
        <v>0</v>
      </c>
      <c r="AC201" s="35">
        <v>0</v>
      </c>
      <c r="AD201" s="35">
        <v>0</v>
      </c>
      <c r="AE201" s="35">
        <v>0</v>
      </c>
      <c r="AF201" s="35">
        <v>0</v>
      </c>
      <c r="AG201" s="35">
        <v>0</v>
      </c>
      <c r="AH201" s="40">
        <v>0</v>
      </c>
      <c r="AI201" s="40">
        <v>0</v>
      </c>
      <c r="AJ201" s="35">
        <v>0</v>
      </c>
      <c r="AK201" s="35">
        <v>0</v>
      </c>
      <c r="AL201" s="35">
        <v>0</v>
      </c>
      <c r="AM201" s="35">
        <v>0</v>
      </c>
      <c r="AN201" s="47">
        <v>0</v>
      </c>
      <c r="AO201" s="50"/>
      <c r="AP201" s="31"/>
      <c r="AQ201" s="31"/>
      <c r="AR201" s="31"/>
      <c r="AS201" s="31"/>
      <c r="AT201" s="31"/>
    </row>
    <row r="202" spans="1:46">
      <c r="B202" s="19"/>
      <c r="C202" s="63" t="s">
        <v>528</v>
      </c>
      <c r="D202" s="68" t="s">
        <v>614</v>
      </c>
      <c r="E202" s="68" t="s">
        <v>586</v>
      </c>
      <c r="F202" s="68" t="s">
        <v>619</v>
      </c>
      <c r="G202" s="68" t="s">
        <v>620</v>
      </c>
      <c r="H202" s="68" t="s">
        <v>621</v>
      </c>
      <c r="I202" s="17" t="s">
        <v>44</v>
      </c>
      <c r="J202" s="35" t="str">
        <f>J201</f>
        <v>0</v>
      </c>
      <c r="K202" s="35" t="str">
        <f>K201+J202</f>
        <v>0</v>
      </c>
      <c r="L202" s="35" t="str">
        <f>L201+K202</f>
        <v>0</v>
      </c>
      <c r="M202" s="40" t="str">
        <f>M201+L202</f>
        <v>0</v>
      </c>
      <c r="N202" s="40" t="str">
        <f>N201+M202</f>
        <v>0</v>
      </c>
      <c r="O202" s="35" t="str">
        <f>O201+N202</f>
        <v>0</v>
      </c>
      <c r="P202" s="35" t="str">
        <f>P201+O202</f>
        <v>0</v>
      </c>
      <c r="Q202" s="35" t="str">
        <f>Q201+P202</f>
        <v>0</v>
      </c>
      <c r="R202" s="35" t="str">
        <f>R201+Q202</f>
        <v>0</v>
      </c>
      <c r="S202" s="35" t="str">
        <f>S201+R202</f>
        <v>0</v>
      </c>
      <c r="T202" s="40" t="str">
        <f>T201+S202</f>
        <v>0</v>
      </c>
      <c r="U202" s="40" t="str">
        <f>U201+T202</f>
        <v>0</v>
      </c>
      <c r="V202" s="40" t="str">
        <f>V201+U202</f>
        <v>0</v>
      </c>
      <c r="W202" s="40" t="str">
        <f>W201+V202</f>
        <v>0</v>
      </c>
      <c r="X202" s="40" t="str">
        <f>X201+W202</f>
        <v>0</v>
      </c>
      <c r="Y202" s="40" t="str">
        <f>Y201+X202</f>
        <v>0</v>
      </c>
      <c r="Z202" s="40" t="str">
        <f>Z201+Y202</f>
        <v>0</v>
      </c>
      <c r="AA202" s="40" t="str">
        <f>AA201+Z202</f>
        <v>0</v>
      </c>
      <c r="AB202" s="40" t="str">
        <f>AB201+AA202</f>
        <v>0</v>
      </c>
      <c r="AC202" s="35" t="str">
        <f>AC201+AB202</f>
        <v>0</v>
      </c>
      <c r="AD202" s="35" t="str">
        <f>AD201+AC202</f>
        <v>0</v>
      </c>
      <c r="AE202" s="35" t="str">
        <f>AE201+AD202</f>
        <v>0</v>
      </c>
      <c r="AF202" s="35" t="str">
        <f>AF201+AE202</f>
        <v>0</v>
      </c>
      <c r="AG202" s="35" t="str">
        <f>AG201+AF202</f>
        <v>0</v>
      </c>
      <c r="AH202" s="40" t="str">
        <f>AH201+AG202</f>
        <v>0</v>
      </c>
      <c r="AI202" s="40" t="str">
        <f>AI201+AH202</f>
        <v>0</v>
      </c>
      <c r="AJ202" s="35" t="str">
        <f>AJ201+AI202</f>
        <v>0</v>
      </c>
      <c r="AK202" s="35" t="str">
        <f>AK201+AJ202</f>
        <v>0</v>
      </c>
      <c r="AL202" s="35" t="str">
        <f>AL201+AK202</f>
        <v>0</v>
      </c>
      <c r="AM202" s="35" t="str">
        <f>AM201+AL202</f>
        <v>0</v>
      </c>
      <c r="AN202" s="47" t="str">
        <f>AN201+AM202</f>
        <v>0</v>
      </c>
      <c r="AO202" s="50"/>
      <c r="AP202" s="31"/>
      <c r="AQ202" s="31"/>
      <c r="AR202" s="31"/>
      <c r="AS202" s="31"/>
      <c r="AT202" s="31"/>
    </row>
    <row r="203" spans="1:46">
      <c r="B203" s="19"/>
      <c r="C203" s="64" t="s">
        <v>528</v>
      </c>
      <c r="D203" s="69" t="s">
        <v>614</v>
      </c>
      <c r="E203" s="69" t="s">
        <v>586</v>
      </c>
      <c r="F203" s="69" t="s">
        <v>619</v>
      </c>
      <c r="G203" s="69" t="s">
        <v>620</v>
      </c>
      <c r="H203" s="69" t="s">
        <v>621</v>
      </c>
      <c r="I203" s="18" t="s">
        <v>45</v>
      </c>
      <c r="J203" s="36">
        <v>0</v>
      </c>
      <c r="K203" s="36">
        <v>0</v>
      </c>
      <c r="L203" s="36">
        <v>0</v>
      </c>
      <c r="M203" s="36">
        <v>0</v>
      </c>
      <c r="N203" s="36">
        <v>0</v>
      </c>
      <c r="O203" s="36">
        <v>0</v>
      </c>
      <c r="P203" s="36">
        <v>0</v>
      </c>
      <c r="Q203" s="36">
        <v>0</v>
      </c>
      <c r="R203" s="36">
        <v>0</v>
      </c>
      <c r="S203" s="36">
        <v>0</v>
      </c>
      <c r="T203" s="36">
        <v>0</v>
      </c>
      <c r="U203" s="36">
        <v>0</v>
      </c>
      <c r="V203" s="36">
        <v>0</v>
      </c>
      <c r="W203" s="36">
        <v>0</v>
      </c>
      <c r="X203" s="36">
        <v>0</v>
      </c>
      <c r="Y203" s="36">
        <v>0</v>
      </c>
      <c r="Z203" s="36">
        <v>0</v>
      </c>
      <c r="AA203" s="36">
        <v>0</v>
      </c>
      <c r="AB203" s="36">
        <v>0</v>
      </c>
      <c r="AC203" s="36">
        <v>0</v>
      </c>
      <c r="AD203" s="36">
        <v>0</v>
      </c>
      <c r="AE203" s="36">
        <v>0</v>
      </c>
      <c r="AF203" s="36">
        <v>0</v>
      </c>
      <c r="AG203" s="36">
        <v>0</v>
      </c>
      <c r="AH203" s="36">
        <v>0</v>
      </c>
      <c r="AI203" s="36">
        <v>0</v>
      </c>
      <c r="AJ203" s="36">
        <v>0</v>
      </c>
      <c r="AK203" s="36">
        <v>0</v>
      </c>
      <c r="AL203" s="36">
        <v>0</v>
      </c>
      <c r="AM203" s="36">
        <v>0</v>
      </c>
      <c r="AN203" s="48">
        <v>0</v>
      </c>
      <c r="AO203" s="50"/>
      <c r="AP203" s="31"/>
      <c r="AQ203" s="31"/>
      <c r="AR203" s="31"/>
      <c r="AS203" s="31"/>
      <c r="AT203" s="31"/>
    </row>
    <row r="204" spans="1:46">
      <c r="B204" s="19"/>
      <c r="C204" s="63" t="s">
        <v>528</v>
      </c>
      <c r="D204" s="68" t="s">
        <v>622</v>
      </c>
      <c r="E204" s="68" t="s">
        <v>586</v>
      </c>
      <c r="F204" s="68" t="s">
        <v>623</v>
      </c>
      <c r="G204" s="68" t="s">
        <v>624</v>
      </c>
      <c r="H204" s="68" t="s">
        <v>574</v>
      </c>
      <c r="I204" s="17" t="s">
        <v>41</v>
      </c>
      <c r="J204" s="35">
        <v>0</v>
      </c>
      <c r="K204" s="35">
        <v>270</v>
      </c>
      <c r="L204" s="35">
        <v>0</v>
      </c>
      <c r="M204" s="40">
        <v>0</v>
      </c>
      <c r="N204" s="40">
        <v>0</v>
      </c>
      <c r="O204" s="35">
        <v>270</v>
      </c>
      <c r="P204" s="35">
        <v>0</v>
      </c>
      <c r="Q204" s="35">
        <v>0</v>
      </c>
      <c r="R204" s="35">
        <v>280</v>
      </c>
      <c r="S204" s="35">
        <v>270</v>
      </c>
      <c r="T204" s="40">
        <v>280</v>
      </c>
      <c r="U204" s="40">
        <v>280</v>
      </c>
      <c r="V204" s="40">
        <v>0</v>
      </c>
      <c r="W204" s="40">
        <v>0</v>
      </c>
      <c r="X204" s="40">
        <v>0</v>
      </c>
      <c r="Y204" s="40">
        <v>0</v>
      </c>
      <c r="Z204" s="40">
        <v>0</v>
      </c>
      <c r="AA204" s="40">
        <v>0</v>
      </c>
      <c r="AB204" s="40">
        <v>0</v>
      </c>
      <c r="AC204" s="35">
        <v>50</v>
      </c>
      <c r="AD204" s="35">
        <v>0</v>
      </c>
      <c r="AE204" s="35">
        <v>0</v>
      </c>
      <c r="AF204" s="35">
        <v>180</v>
      </c>
      <c r="AG204" s="35">
        <v>180</v>
      </c>
      <c r="AH204" s="40">
        <v>180</v>
      </c>
      <c r="AI204" s="40">
        <v>180</v>
      </c>
      <c r="AJ204" s="35">
        <v>0</v>
      </c>
      <c r="AK204" s="35">
        <v>0</v>
      </c>
      <c r="AL204" s="35">
        <v>0</v>
      </c>
      <c r="AM204" s="35">
        <v>140</v>
      </c>
      <c r="AN204" s="47">
        <v>0</v>
      </c>
      <c r="AO204" s="50"/>
      <c r="AP204" s="31"/>
      <c r="AQ204" s="31"/>
      <c r="AR204" s="31"/>
      <c r="AS204" s="31"/>
      <c r="AT204" s="31"/>
    </row>
    <row r="205" spans="1:46">
      <c r="B205" s="19"/>
      <c r="C205" s="63" t="s">
        <v>528</v>
      </c>
      <c r="D205" s="68" t="s">
        <v>622</v>
      </c>
      <c r="E205" s="68" t="s">
        <v>586</v>
      </c>
      <c r="F205" s="68" t="s">
        <v>623</v>
      </c>
      <c r="G205" s="68" t="s">
        <v>624</v>
      </c>
      <c r="H205" s="68" t="s">
        <v>574</v>
      </c>
      <c r="I205" s="16" t="s">
        <v>42</v>
      </c>
      <c r="J205" s="34">
        <v>0</v>
      </c>
      <c r="K205" s="34">
        <v>270</v>
      </c>
      <c r="L205" s="34">
        <v>0</v>
      </c>
      <c r="M205" s="34">
        <v>0</v>
      </c>
      <c r="N205" s="34">
        <v>0</v>
      </c>
      <c r="O205" s="34">
        <v>270</v>
      </c>
      <c r="P205" s="34">
        <v>0</v>
      </c>
      <c r="Q205" s="34">
        <v>0</v>
      </c>
      <c r="R205" s="34">
        <v>280</v>
      </c>
      <c r="S205" s="34">
        <v>270</v>
      </c>
      <c r="T205" s="34">
        <v>280</v>
      </c>
      <c r="U205" s="34">
        <v>280</v>
      </c>
      <c r="V205" s="34">
        <v>0</v>
      </c>
      <c r="W205" s="34">
        <v>0</v>
      </c>
      <c r="X205" s="34">
        <v>0</v>
      </c>
      <c r="Y205" s="34">
        <v>0</v>
      </c>
      <c r="Z205" s="34">
        <v>0</v>
      </c>
      <c r="AA205" s="34">
        <v>0</v>
      </c>
      <c r="AB205" s="34">
        <v>0</v>
      </c>
      <c r="AC205" s="34">
        <v>50</v>
      </c>
      <c r="AD205" s="34">
        <v>0</v>
      </c>
      <c r="AE205" s="34">
        <v>0</v>
      </c>
      <c r="AF205" s="34">
        <v>180</v>
      </c>
      <c r="AG205" s="34">
        <v>180</v>
      </c>
      <c r="AH205" s="34">
        <v>180</v>
      </c>
      <c r="AI205" s="34">
        <v>180</v>
      </c>
      <c r="AJ205" s="34">
        <v>140</v>
      </c>
      <c r="AK205" s="34">
        <v>0</v>
      </c>
      <c r="AL205" s="34">
        <v>0</v>
      </c>
      <c r="AM205" s="34">
        <v>0</v>
      </c>
      <c r="AN205" s="46">
        <v>0</v>
      </c>
      <c r="AO205" s="50"/>
      <c r="AP205" s="31"/>
      <c r="AQ205" s="31"/>
      <c r="AR205" s="31"/>
      <c r="AS205" s="31"/>
      <c r="AT205" s="31"/>
    </row>
    <row r="206" spans="1:46">
      <c r="B206" s="19"/>
      <c r="C206" s="63" t="s">
        <v>528</v>
      </c>
      <c r="D206" s="68" t="s">
        <v>622</v>
      </c>
      <c r="E206" s="68" t="s">
        <v>586</v>
      </c>
      <c r="F206" s="68" t="s">
        <v>623</v>
      </c>
      <c r="G206" s="68" t="s">
        <v>624</v>
      </c>
      <c r="H206" s="68" t="s">
        <v>574</v>
      </c>
      <c r="I206" s="17" t="s">
        <v>43</v>
      </c>
      <c r="J206" s="35">
        <v>0</v>
      </c>
      <c r="K206" s="35">
        <v>0</v>
      </c>
      <c r="L206" s="35">
        <v>0</v>
      </c>
      <c r="M206" s="40">
        <v>0</v>
      </c>
      <c r="N206" s="40">
        <v>0</v>
      </c>
      <c r="O206" s="35">
        <v>0</v>
      </c>
      <c r="P206" s="35">
        <v>0</v>
      </c>
      <c r="Q206" s="35">
        <v>0</v>
      </c>
      <c r="R206" s="35">
        <v>0</v>
      </c>
      <c r="S206" s="35">
        <v>0</v>
      </c>
      <c r="T206" s="40">
        <v>0</v>
      </c>
      <c r="U206" s="40">
        <v>0</v>
      </c>
      <c r="V206" s="40">
        <v>0</v>
      </c>
      <c r="W206" s="40">
        <v>0</v>
      </c>
      <c r="X206" s="40">
        <v>0</v>
      </c>
      <c r="Y206" s="40">
        <v>0</v>
      </c>
      <c r="Z206" s="40">
        <v>0</v>
      </c>
      <c r="AA206" s="40">
        <v>0</v>
      </c>
      <c r="AB206" s="40">
        <v>0</v>
      </c>
      <c r="AC206" s="35">
        <v>0</v>
      </c>
      <c r="AD206" s="35">
        <v>0</v>
      </c>
      <c r="AE206" s="35">
        <v>0</v>
      </c>
      <c r="AF206" s="35">
        <v>0</v>
      </c>
      <c r="AG206" s="35">
        <v>0</v>
      </c>
      <c r="AH206" s="40">
        <v>0</v>
      </c>
      <c r="AI206" s="40">
        <v>0</v>
      </c>
      <c r="AJ206" s="35">
        <v>140</v>
      </c>
      <c r="AK206" s="35">
        <v>0</v>
      </c>
      <c r="AL206" s="35">
        <v>0</v>
      </c>
      <c r="AM206" s="35">
        <v>-140</v>
      </c>
      <c r="AN206" s="47">
        <v>0</v>
      </c>
      <c r="AO206" s="50"/>
      <c r="AP206" s="31"/>
      <c r="AQ206" s="31"/>
      <c r="AR206" s="31"/>
      <c r="AS206" s="31"/>
      <c r="AT206" s="31"/>
    </row>
    <row r="207" spans="1:46">
      <c r="B207" s="19"/>
      <c r="C207" s="63" t="s">
        <v>528</v>
      </c>
      <c r="D207" s="68" t="s">
        <v>622</v>
      </c>
      <c r="E207" s="68" t="s">
        <v>586</v>
      </c>
      <c r="F207" s="68" t="s">
        <v>623</v>
      </c>
      <c r="G207" s="68" t="s">
        <v>624</v>
      </c>
      <c r="H207" s="68" t="s">
        <v>574</v>
      </c>
      <c r="I207" s="17" t="s">
        <v>44</v>
      </c>
      <c r="J207" s="35" t="str">
        <f>J206</f>
        <v>0</v>
      </c>
      <c r="K207" s="35" t="str">
        <f>K206+J207</f>
        <v>0</v>
      </c>
      <c r="L207" s="35" t="str">
        <f>L206+K207</f>
        <v>0</v>
      </c>
      <c r="M207" s="40" t="str">
        <f>M206+L207</f>
        <v>0</v>
      </c>
      <c r="N207" s="40" t="str">
        <f>N206+M207</f>
        <v>0</v>
      </c>
      <c r="O207" s="35" t="str">
        <f>O206+N207</f>
        <v>0</v>
      </c>
      <c r="P207" s="35" t="str">
        <f>P206+O207</f>
        <v>0</v>
      </c>
      <c r="Q207" s="35" t="str">
        <f>Q206+P207</f>
        <v>0</v>
      </c>
      <c r="R207" s="35" t="str">
        <f>R206+Q207</f>
        <v>0</v>
      </c>
      <c r="S207" s="35" t="str">
        <f>S206+R207</f>
        <v>0</v>
      </c>
      <c r="T207" s="40" t="str">
        <f>T206+S207</f>
        <v>0</v>
      </c>
      <c r="U207" s="40" t="str">
        <f>U206+T207</f>
        <v>0</v>
      </c>
      <c r="V207" s="40" t="str">
        <f>V206+U207</f>
        <v>0</v>
      </c>
      <c r="W207" s="40" t="str">
        <f>W206+V207</f>
        <v>0</v>
      </c>
      <c r="X207" s="40" t="str">
        <f>X206+W207</f>
        <v>0</v>
      </c>
      <c r="Y207" s="40" t="str">
        <f>Y206+X207</f>
        <v>0</v>
      </c>
      <c r="Z207" s="40" t="str">
        <f>Z206+Y207</f>
        <v>0</v>
      </c>
      <c r="AA207" s="40" t="str">
        <f>AA206+Z207</f>
        <v>0</v>
      </c>
      <c r="AB207" s="40" t="str">
        <f>AB206+AA207</f>
        <v>0</v>
      </c>
      <c r="AC207" s="35" t="str">
        <f>AC206+AB207</f>
        <v>0</v>
      </c>
      <c r="AD207" s="35" t="str">
        <f>AD206+AC207</f>
        <v>0</v>
      </c>
      <c r="AE207" s="35" t="str">
        <f>AE206+AD207</f>
        <v>0</v>
      </c>
      <c r="AF207" s="35" t="str">
        <f>AF206+AE207</f>
        <v>0</v>
      </c>
      <c r="AG207" s="35" t="str">
        <f>AG206+AF207</f>
        <v>0</v>
      </c>
      <c r="AH207" s="40" t="str">
        <f>AH206+AG207</f>
        <v>0</v>
      </c>
      <c r="AI207" s="40" t="str">
        <f>AI206+AH207</f>
        <v>0</v>
      </c>
      <c r="AJ207" s="35" t="str">
        <f>AJ206+AI207</f>
        <v>0</v>
      </c>
      <c r="AK207" s="35" t="str">
        <f>AK206+AJ207</f>
        <v>0</v>
      </c>
      <c r="AL207" s="35" t="str">
        <f>AL206+AK207</f>
        <v>0</v>
      </c>
      <c r="AM207" s="35" t="str">
        <f>AM206+AL207</f>
        <v>0</v>
      </c>
      <c r="AN207" s="47" t="str">
        <f>AN206+AM207</f>
        <v>0</v>
      </c>
      <c r="AO207" s="50"/>
      <c r="AP207" s="31"/>
      <c r="AQ207" s="31"/>
      <c r="AR207" s="31"/>
      <c r="AS207" s="31"/>
      <c r="AT207" s="31"/>
    </row>
    <row r="208" spans="1:46">
      <c r="B208" s="19"/>
      <c r="C208" s="64" t="s">
        <v>528</v>
      </c>
      <c r="D208" s="69" t="s">
        <v>622</v>
      </c>
      <c r="E208" s="69" t="s">
        <v>586</v>
      </c>
      <c r="F208" s="69" t="s">
        <v>623</v>
      </c>
      <c r="G208" s="69" t="s">
        <v>624</v>
      </c>
      <c r="H208" s="69" t="s">
        <v>574</v>
      </c>
      <c r="I208" s="18" t="s">
        <v>45</v>
      </c>
      <c r="J208" s="36">
        <v>0</v>
      </c>
      <c r="K208" s="36">
        <v>0</v>
      </c>
      <c r="L208" s="36">
        <v>0</v>
      </c>
      <c r="M208" s="36">
        <v>0</v>
      </c>
      <c r="N208" s="36">
        <v>0</v>
      </c>
      <c r="O208" s="36">
        <v>0</v>
      </c>
      <c r="P208" s="36">
        <v>0</v>
      </c>
      <c r="Q208" s="36">
        <v>0</v>
      </c>
      <c r="R208" s="36">
        <v>0</v>
      </c>
      <c r="S208" s="36">
        <v>0</v>
      </c>
      <c r="T208" s="36">
        <v>0</v>
      </c>
      <c r="U208" s="36">
        <v>0</v>
      </c>
      <c r="V208" s="36">
        <v>0</v>
      </c>
      <c r="W208" s="36">
        <v>0</v>
      </c>
      <c r="X208" s="36">
        <v>0</v>
      </c>
      <c r="Y208" s="36">
        <v>0</v>
      </c>
      <c r="Z208" s="36">
        <v>0</v>
      </c>
      <c r="AA208" s="36">
        <v>0</v>
      </c>
      <c r="AB208" s="36">
        <v>0</v>
      </c>
      <c r="AC208" s="36">
        <v>0</v>
      </c>
      <c r="AD208" s="36">
        <v>0</v>
      </c>
      <c r="AE208" s="36">
        <v>0</v>
      </c>
      <c r="AF208" s="36">
        <v>0</v>
      </c>
      <c r="AG208" s="36">
        <v>0</v>
      </c>
      <c r="AH208" s="36">
        <v>0</v>
      </c>
      <c r="AI208" s="36">
        <v>0</v>
      </c>
      <c r="AJ208" s="36">
        <v>0</v>
      </c>
      <c r="AK208" s="36">
        <v>0</v>
      </c>
      <c r="AL208" s="36">
        <v>0</v>
      </c>
      <c r="AM208" s="36">
        <v>0</v>
      </c>
      <c r="AN208" s="48">
        <v>0</v>
      </c>
      <c r="AO208" s="50"/>
      <c r="AP208" s="31"/>
      <c r="AQ208" s="31"/>
      <c r="AR208" s="31"/>
      <c r="AS208" s="31"/>
      <c r="AT208" s="31"/>
    </row>
    <row r="209" spans="1:46">
      <c r="B209" s="19"/>
      <c r="C209" s="63" t="s">
        <v>528</v>
      </c>
      <c r="D209" s="68" t="s">
        <v>622</v>
      </c>
      <c r="E209" s="68" t="s">
        <v>586</v>
      </c>
      <c r="F209" s="68" t="s">
        <v>625</v>
      </c>
      <c r="G209" s="68" t="s">
        <v>626</v>
      </c>
      <c r="H209" s="68" t="s">
        <v>627</v>
      </c>
      <c r="I209" s="17" t="s">
        <v>41</v>
      </c>
      <c r="J209" s="35">
        <v>0</v>
      </c>
      <c r="K209" s="35">
        <v>0</v>
      </c>
      <c r="L209" s="35">
        <v>190</v>
      </c>
      <c r="M209" s="40">
        <v>220</v>
      </c>
      <c r="N209" s="40">
        <v>190</v>
      </c>
      <c r="O209" s="35">
        <v>0</v>
      </c>
      <c r="P209" s="35">
        <v>0</v>
      </c>
      <c r="Q209" s="35">
        <v>0</v>
      </c>
      <c r="R209" s="35">
        <v>0</v>
      </c>
      <c r="S209" s="35">
        <v>0</v>
      </c>
      <c r="T209" s="40">
        <v>0</v>
      </c>
      <c r="U209" s="40">
        <v>0</v>
      </c>
      <c r="V209" s="40">
        <v>0</v>
      </c>
      <c r="W209" s="40">
        <v>0</v>
      </c>
      <c r="X209" s="40">
        <v>0</v>
      </c>
      <c r="Y209" s="40">
        <v>140</v>
      </c>
      <c r="Z209" s="40">
        <v>140</v>
      </c>
      <c r="AA209" s="40">
        <v>140</v>
      </c>
      <c r="AB209" s="40">
        <v>140</v>
      </c>
      <c r="AC209" s="35">
        <v>40</v>
      </c>
      <c r="AD209" s="35">
        <v>0</v>
      </c>
      <c r="AE209" s="35">
        <v>0</v>
      </c>
      <c r="AF209" s="35">
        <v>0</v>
      </c>
      <c r="AG209" s="35">
        <v>0</v>
      </c>
      <c r="AH209" s="40">
        <v>0</v>
      </c>
      <c r="AI209" s="40">
        <v>0</v>
      </c>
      <c r="AJ209" s="35">
        <v>0</v>
      </c>
      <c r="AK209" s="35">
        <v>0</v>
      </c>
      <c r="AL209" s="35">
        <v>0</v>
      </c>
      <c r="AM209" s="35">
        <v>0</v>
      </c>
      <c r="AN209" s="47">
        <v>0</v>
      </c>
      <c r="AO209" s="50"/>
      <c r="AP209" s="31"/>
      <c r="AQ209" s="31"/>
      <c r="AR209" s="31"/>
      <c r="AS209" s="31"/>
      <c r="AT209" s="31"/>
    </row>
    <row r="210" spans="1:46">
      <c r="B210" s="19"/>
      <c r="C210" s="63" t="s">
        <v>528</v>
      </c>
      <c r="D210" s="68" t="s">
        <v>622</v>
      </c>
      <c r="E210" s="68" t="s">
        <v>586</v>
      </c>
      <c r="F210" s="68" t="s">
        <v>625</v>
      </c>
      <c r="G210" s="68" t="s">
        <v>626</v>
      </c>
      <c r="H210" s="68" t="s">
        <v>627</v>
      </c>
      <c r="I210" s="16" t="s">
        <v>42</v>
      </c>
      <c r="J210" s="34">
        <v>0</v>
      </c>
      <c r="K210" s="34">
        <v>0</v>
      </c>
      <c r="L210" s="34">
        <v>190</v>
      </c>
      <c r="M210" s="34">
        <v>220</v>
      </c>
      <c r="N210" s="34">
        <v>190</v>
      </c>
      <c r="O210" s="34">
        <v>0</v>
      </c>
      <c r="P210" s="34">
        <v>0</v>
      </c>
      <c r="Q210" s="34">
        <v>0</v>
      </c>
      <c r="R210" s="34">
        <v>0</v>
      </c>
      <c r="S210" s="34">
        <v>0</v>
      </c>
      <c r="T210" s="34">
        <v>0</v>
      </c>
      <c r="U210" s="34">
        <v>0</v>
      </c>
      <c r="V210" s="34">
        <v>0</v>
      </c>
      <c r="W210" s="34">
        <v>0</v>
      </c>
      <c r="X210" s="34">
        <v>0</v>
      </c>
      <c r="Y210" s="34">
        <v>140</v>
      </c>
      <c r="Z210" s="34">
        <v>140</v>
      </c>
      <c r="AA210" s="34">
        <v>140</v>
      </c>
      <c r="AB210" s="34">
        <v>140</v>
      </c>
      <c r="AC210" s="34">
        <v>40</v>
      </c>
      <c r="AD210" s="34">
        <v>0</v>
      </c>
      <c r="AE210" s="34">
        <v>0</v>
      </c>
      <c r="AF210" s="34">
        <v>0</v>
      </c>
      <c r="AG210" s="34">
        <v>0</v>
      </c>
      <c r="AH210" s="34">
        <v>0</v>
      </c>
      <c r="AI210" s="34">
        <v>0</v>
      </c>
      <c r="AJ210" s="34">
        <v>0</v>
      </c>
      <c r="AK210" s="34">
        <v>0</v>
      </c>
      <c r="AL210" s="34">
        <v>0</v>
      </c>
      <c r="AM210" s="34">
        <v>0</v>
      </c>
      <c r="AN210" s="46">
        <v>0</v>
      </c>
      <c r="AO210" s="50"/>
      <c r="AP210" s="31"/>
      <c r="AQ210" s="31"/>
      <c r="AR210" s="31"/>
      <c r="AS210" s="31"/>
      <c r="AT210" s="31"/>
    </row>
    <row r="211" spans="1:46">
      <c r="B211" s="19"/>
      <c r="C211" s="63" t="s">
        <v>528</v>
      </c>
      <c r="D211" s="68" t="s">
        <v>622</v>
      </c>
      <c r="E211" s="68" t="s">
        <v>586</v>
      </c>
      <c r="F211" s="68" t="s">
        <v>625</v>
      </c>
      <c r="G211" s="68" t="s">
        <v>626</v>
      </c>
      <c r="H211" s="68" t="s">
        <v>627</v>
      </c>
      <c r="I211" s="17" t="s">
        <v>43</v>
      </c>
      <c r="J211" s="35">
        <v>0</v>
      </c>
      <c r="K211" s="35">
        <v>0</v>
      </c>
      <c r="L211" s="35">
        <v>0</v>
      </c>
      <c r="M211" s="40">
        <v>0</v>
      </c>
      <c r="N211" s="40">
        <v>0</v>
      </c>
      <c r="O211" s="35">
        <v>0</v>
      </c>
      <c r="P211" s="35">
        <v>0</v>
      </c>
      <c r="Q211" s="35">
        <v>0</v>
      </c>
      <c r="R211" s="35">
        <v>0</v>
      </c>
      <c r="S211" s="35">
        <v>0</v>
      </c>
      <c r="T211" s="40">
        <v>0</v>
      </c>
      <c r="U211" s="40">
        <v>0</v>
      </c>
      <c r="V211" s="40">
        <v>0</v>
      </c>
      <c r="W211" s="40">
        <v>0</v>
      </c>
      <c r="X211" s="40">
        <v>0</v>
      </c>
      <c r="Y211" s="40">
        <v>0</v>
      </c>
      <c r="Z211" s="40">
        <v>0</v>
      </c>
      <c r="AA211" s="40">
        <v>0</v>
      </c>
      <c r="AB211" s="40">
        <v>0</v>
      </c>
      <c r="AC211" s="35">
        <v>0</v>
      </c>
      <c r="AD211" s="35">
        <v>0</v>
      </c>
      <c r="AE211" s="35">
        <v>0</v>
      </c>
      <c r="AF211" s="35">
        <v>0</v>
      </c>
      <c r="AG211" s="35">
        <v>0</v>
      </c>
      <c r="AH211" s="40">
        <v>0</v>
      </c>
      <c r="AI211" s="40">
        <v>0</v>
      </c>
      <c r="AJ211" s="35">
        <v>0</v>
      </c>
      <c r="AK211" s="35">
        <v>0</v>
      </c>
      <c r="AL211" s="35">
        <v>0</v>
      </c>
      <c r="AM211" s="35">
        <v>0</v>
      </c>
      <c r="AN211" s="47">
        <v>0</v>
      </c>
      <c r="AO211" s="50"/>
      <c r="AP211" s="31"/>
      <c r="AQ211" s="31"/>
      <c r="AR211" s="31"/>
      <c r="AS211" s="31"/>
      <c r="AT211" s="31"/>
    </row>
    <row r="212" spans="1:46">
      <c r="B212" s="19"/>
      <c r="C212" s="63" t="s">
        <v>528</v>
      </c>
      <c r="D212" s="68" t="s">
        <v>622</v>
      </c>
      <c r="E212" s="68" t="s">
        <v>586</v>
      </c>
      <c r="F212" s="68" t="s">
        <v>625</v>
      </c>
      <c r="G212" s="68" t="s">
        <v>626</v>
      </c>
      <c r="H212" s="68" t="s">
        <v>627</v>
      </c>
      <c r="I212" s="17" t="s">
        <v>44</v>
      </c>
      <c r="J212" s="35" t="str">
        <f>J211</f>
        <v>0</v>
      </c>
      <c r="K212" s="35" t="str">
        <f>K211+J212</f>
        <v>0</v>
      </c>
      <c r="L212" s="35" t="str">
        <f>L211+K212</f>
        <v>0</v>
      </c>
      <c r="M212" s="40" t="str">
        <f>M211+L212</f>
        <v>0</v>
      </c>
      <c r="N212" s="40" t="str">
        <f>N211+M212</f>
        <v>0</v>
      </c>
      <c r="O212" s="35" t="str">
        <f>O211+N212</f>
        <v>0</v>
      </c>
      <c r="P212" s="35" t="str">
        <f>P211+O212</f>
        <v>0</v>
      </c>
      <c r="Q212" s="35" t="str">
        <f>Q211+P212</f>
        <v>0</v>
      </c>
      <c r="R212" s="35" t="str">
        <f>R211+Q212</f>
        <v>0</v>
      </c>
      <c r="S212" s="35" t="str">
        <f>S211+R212</f>
        <v>0</v>
      </c>
      <c r="T212" s="40" t="str">
        <f>T211+S212</f>
        <v>0</v>
      </c>
      <c r="U212" s="40" t="str">
        <f>U211+T212</f>
        <v>0</v>
      </c>
      <c r="V212" s="40" t="str">
        <f>V211+U212</f>
        <v>0</v>
      </c>
      <c r="W212" s="40" t="str">
        <f>W211+V212</f>
        <v>0</v>
      </c>
      <c r="X212" s="40" t="str">
        <f>X211+W212</f>
        <v>0</v>
      </c>
      <c r="Y212" s="40" t="str">
        <f>Y211+X212</f>
        <v>0</v>
      </c>
      <c r="Z212" s="40" t="str">
        <f>Z211+Y212</f>
        <v>0</v>
      </c>
      <c r="AA212" s="40" t="str">
        <f>AA211+Z212</f>
        <v>0</v>
      </c>
      <c r="AB212" s="40" t="str">
        <f>AB211+AA212</f>
        <v>0</v>
      </c>
      <c r="AC212" s="35" t="str">
        <f>AC211+AB212</f>
        <v>0</v>
      </c>
      <c r="AD212" s="35" t="str">
        <f>AD211+AC212</f>
        <v>0</v>
      </c>
      <c r="AE212" s="35" t="str">
        <f>AE211+AD212</f>
        <v>0</v>
      </c>
      <c r="AF212" s="35" t="str">
        <f>AF211+AE212</f>
        <v>0</v>
      </c>
      <c r="AG212" s="35" t="str">
        <f>AG211+AF212</f>
        <v>0</v>
      </c>
      <c r="AH212" s="40" t="str">
        <f>AH211+AG212</f>
        <v>0</v>
      </c>
      <c r="AI212" s="40" t="str">
        <f>AI211+AH212</f>
        <v>0</v>
      </c>
      <c r="AJ212" s="35" t="str">
        <f>AJ211+AI212</f>
        <v>0</v>
      </c>
      <c r="AK212" s="35" t="str">
        <f>AK211+AJ212</f>
        <v>0</v>
      </c>
      <c r="AL212" s="35" t="str">
        <f>AL211+AK212</f>
        <v>0</v>
      </c>
      <c r="AM212" s="35" t="str">
        <f>AM211+AL212</f>
        <v>0</v>
      </c>
      <c r="AN212" s="47" t="str">
        <f>AN211+AM212</f>
        <v>0</v>
      </c>
      <c r="AO212" s="50"/>
      <c r="AP212" s="31"/>
      <c r="AQ212" s="31"/>
      <c r="AR212" s="31"/>
      <c r="AS212" s="31"/>
      <c r="AT212" s="31"/>
    </row>
    <row r="213" spans="1:46">
      <c r="B213" s="19"/>
      <c r="C213" s="64" t="s">
        <v>528</v>
      </c>
      <c r="D213" s="69" t="s">
        <v>622</v>
      </c>
      <c r="E213" s="69" t="s">
        <v>586</v>
      </c>
      <c r="F213" s="69" t="s">
        <v>625</v>
      </c>
      <c r="G213" s="69" t="s">
        <v>626</v>
      </c>
      <c r="H213" s="69" t="s">
        <v>627</v>
      </c>
      <c r="I213" s="18" t="s">
        <v>45</v>
      </c>
      <c r="J213" s="36">
        <v>0</v>
      </c>
      <c r="K213" s="36">
        <v>0</v>
      </c>
      <c r="L213" s="36">
        <v>0</v>
      </c>
      <c r="M213" s="36">
        <v>0</v>
      </c>
      <c r="N213" s="36">
        <v>0</v>
      </c>
      <c r="O213" s="36">
        <v>0</v>
      </c>
      <c r="P213" s="36">
        <v>0</v>
      </c>
      <c r="Q213" s="36">
        <v>0</v>
      </c>
      <c r="R213" s="36">
        <v>0</v>
      </c>
      <c r="S213" s="36">
        <v>0</v>
      </c>
      <c r="T213" s="36">
        <v>0</v>
      </c>
      <c r="U213" s="36">
        <v>0</v>
      </c>
      <c r="V213" s="36">
        <v>0</v>
      </c>
      <c r="W213" s="36">
        <v>0</v>
      </c>
      <c r="X213" s="36">
        <v>0</v>
      </c>
      <c r="Y213" s="36">
        <v>0</v>
      </c>
      <c r="Z213" s="36">
        <v>0</v>
      </c>
      <c r="AA213" s="36">
        <v>0</v>
      </c>
      <c r="AB213" s="36">
        <v>0</v>
      </c>
      <c r="AC213" s="36">
        <v>0</v>
      </c>
      <c r="AD213" s="36">
        <v>0</v>
      </c>
      <c r="AE213" s="36">
        <v>0</v>
      </c>
      <c r="AF213" s="36">
        <v>0</v>
      </c>
      <c r="AG213" s="36">
        <v>0</v>
      </c>
      <c r="AH213" s="36">
        <v>0</v>
      </c>
      <c r="AI213" s="36">
        <v>0</v>
      </c>
      <c r="AJ213" s="36">
        <v>0</v>
      </c>
      <c r="AK213" s="36">
        <v>0</v>
      </c>
      <c r="AL213" s="36">
        <v>0</v>
      </c>
      <c r="AM213" s="36">
        <v>0</v>
      </c>
      <c r="AN213" s="48">
        <v>0</v>
      </c>
      <c r="AO213" s="50"/>
      <c r="AP213" s="31"/>
      <c r="AQ213" s="31"/>
      <c r="AR213" s="31"/>
      <c r="AS213" s="31"/>
      <c r="AT213" s="31"/>
    </row>
    <row r="214" spans="1:46">
      <c r="B214" s="19"/>
      <c r="C214" s="63" t="s">
        <v>528</v>
      </c>
      <c r="D214" s="68" t="s">
        <v>628</v>
      </c>
      <c r="E214" s="68" t="s">
        <v>586</v>
      </c>
      <c r="F214" s="68" t="s">
        <v>629</v>
      </c>
      <c r="G214" s="68" t="s">
        <v>630</v>
      </c>
      <c r="H214" s="68" t="s">
        <v>627</v>
      </c>
      <c r="I214" s="17" t="s">
        <v>41</v>
      </c>
      <c r="J214" s="35">
        <v>0</v>
      </c>
      <c r="K214" s="35">
        <v>0</v>
      </c>
      <c r="L214" s="35">
        <v>0</v>
      </c>
      <c r="M214" s="40">
        <v>0</v>
      </c>
      <c r="N214" s="40">
        <v>0</v>
      </c>
      <c r="O214" s="35">
        <v>90</v>
      </c>
      <c r="P214" s="35">
        <v>0</v>
      </c>
      <c r="Q214" s="35">
        <v>0</v>
      </c>
      <c r="R214" s="35">
        <v>190</v>
      </c>
      <c r="S214" s="35">
        <v>170</v>
      </c>
      <c r="T214" s="40">
        <v>0</v>
      </c>
      <c r="U214" s="40">
        <v>150</v>
      </c>
      <c r="V214" s="40">
        <v>0</v>
      </c>
      <c r="W214" s="40">
        <v>0</v>
      </c>
      <c r="X214" s="40">
        <v>0</v>
      </c>
      <c r="Y214" s="40">
        <v>0</v>
      </c>
      <c r="Z214" s="40">
        <v>0</v>
      </c>
      <c r="AA214" s="40">
        <v>0</v>
      </c>
      <c r="AB214" s="40">
        <v>0</v>
      </c>
      <c r="AC214" s="35">
        <v>0</v>
      </c>
      <c r="AD214" s="35">
        <v>0</v>
      </c>
      <c r="AE214" s="35">
        <v>0</v>
      </c>
      <c r="AF214" s="35">
        <v>0</v>
      </c>
      <c r="AG214" s="35">
        <v>250</v>
      </c>
      <c r="AH214" s="40">
        <v>300</v>
      </c>
      <c r="AI214" s="40">
        <v>50</v>
      </c>
      <c r="AJ214" s="35">
        <v>0</v>
      </c>
      <c r="AK214" s="35">
        <v>0</v>
      </c>
      <c r="AL214" s="35">
        <v>0</v>
      </c>
      <c r="AM214" s="35">
        <v>0</v>
      </c>
      <c r="AN214" s="47">
        <v>0</v>
      </c>
      <c r="AO214" s="50"/>
      <c r="AP214" s="31"/>
      <c r="AQ214" s="31"/>
      <c r="AR214" s="31"/>
      <c r="AS214" s="31"/>
      <c r="AT214" s="31"/>
    </row>
    <row r="215" spans="1:46">
      <c r="B215" s="19"/>
      <c r="C215" s="63" t="s">
        <v>528</v>
      </c>
      <c r="D215" s="68" t="s">
        <v>628</v>
      </c>
      <c r="E215" s="68" t="s">
        <v>586</v>
      </c>
      <c r="F215" s="68" t="s">
        <v>629</v>
      </c>
      <c r="G215" s="68" t="s">
        <v>630</v>
      </c>
      <c r="H215" s="68" t="s">
        <v>627</v>
      </c>
      <c r="I215" s="16" t="s">
        <v>42</v>
      </c>
      <c r="J215" s="34">
        <v>0</v>
      </c>
      <c r="K215" s="34">
        <v>0</v>
      </c>
      <c r="L215" s="34">
        <v>0</v>
      </c>
      <c r="M215" s="34">
        <v>0</v>
      </c>
      <c r="N215" s="34">
        <v>0</v>
      </c>
      <c r="O215" s="34">
        <v>90</v>
      </c>
      <c r="P215" s="34">
        <v>0</v>
      </c>
      <c r="Q215" s="34">
        <v>0</v>
      </c>
      <c r="R215" s="34">
        <v>190</v>
      </c>
      <c r="S215" s="34">
        <v>170</v>
      </c>
      <c r="T215" s="34">
        <v>0</v>
      </c>
      <c r="U215" s="34">
        <v>150</v>
      </c>
      <c r="V215" s="34">
        <v>0</v>
      </c>
      <c r="W215" s="34">
        <v>0</v>
      </c>
      <c r="X215" s="34">
        <v>0</v>
      </c>
      <c r="Y215" s="34">
        <v>0</v>
      </c>
      <c r="Z215" s="34">
        <v>0</v>
      </c>
      <c r="AA215" s="34">
        <v>0</v>
      </c>
      <c r="AB215" s="34">
        <v>0</v>
      </c>
      <c r="AC215" s="34">
        <v>0</v>
      </c>
      <c r="AD215" s="34">
        <v>0</v>
      </c>
      <c r="AE215" s="34">
        <v>0</v>
      </c>
      <c r="AF215" s="34">
        <v>0</v>
      </c>
      <c r="AG215" s="34">
        <v>200</v>
      </c>
      <c r="AH215" s="34">
        <v>360</v>
      </c>
      <c r="AI215" s="34">
        <v>40</v>
      </c>
      <c r="AJ215" s="34">
        <v>0</v>
      </c>
      <c r="AK215" s="34">
        <v>0</v>
      </c>
      <c r="AL215" s="34">
        <v>0</v>
      </c>
      <c r="AM215" s="34">
        <v>0</v>
      </c>
      <c r="AN215" s="46">
        <v>0</v>
      </c>
      <c r="AO215" s="50"/>
      <c r="AP215" s="31"/>
      <c r="AQ215" s="31"/>
      <c r="AR215" s="31"/>
      <c r="AS215" s="31"/>
      <c r="AT215" s="31"/>
    </row>
    <row r="216" spans="1:46">
      <c r="B216" s="19"/>
      <c r="C216" s="63" t="s">
        <v>528</v>
      </c>
      <c r="D216" s="68" t="s">
        <v>628</v>
      </c>
      <c r="E216" s="68" t="s">
        <v>586</v>
      </c>
      <c r="F216" s="68" t="s">
        <v>629</v>
      </c>
      <c r="G216" s="68" t="s">
        <v>630</v>
      </c>
      <c r="H216" s="68" t="s">
        <v>627</v>
      </c>
      <c r="I216" s="17" t="s">
        <v>43</v>
      </c>
      <c r="J216" s="35">
        <v>0</v>
      </c>
      <c r="K216" s="35">
        <v>0</v>
      </c>
      <c r="L216" s="35">
        <v>0</v>
      </c>
      <c r="M216" s="40">
        <v>0</v>
      </c>
      <c r="N216" s="40">
        <v>0</v>
      </c>
      <c r="O216" s="35">
        <v>0</v>
      </c>
      <c r="P216" s="35">
        <v>0</v>
      </c>
      <c r="Q216" s="35">
        <v>0</v>
      </c>
      <c r="R216" s="35">
        <v>0</v>
      </c>
      <c r="S216" s="35">
        <v>0</v>
      </c>
      <c r="T216" s="40">
        <v>0</v>
      </c>
      <c r="U216" s="40">
        <v>0</v>
      </c>
      <c r="V216" s="40">
        <v>0</v>
      </c>
      <c r="W216" s="40">
        <v>0</v>
      </c>
      <c r="X216" s="40">
        <v>0</v>
      </c>
      <c r="Y216" s="40">
        <v>0</v>
      </c>
      <c r="Z216" s="40">
        <v>0</v>
      </c>
      <c r="AA216" s="40">
        <v>0</v>
      </c>
      <c r="AB216" s="40">
        <v>0</v>
      </c>
      <c r="AC216" s="35">
        <v>0</v>
      </c>
      <c r="AD216" s="35">
        <v>0</v>
      </c>
      <c r="AE216" s="35">
        <v>0</v>
      </c>
      <c r="AF216" s="35">
        <v>0</v>
      </c>
      <c r="AG216" s="35">
        <v>-50</v>
      </c>
      <c r="AH216" s="40">
        <v>60</v>
      </c>
      <c r="AI216" s="40">
        <v>-10</v>
      </c>
      <c r="AJ216" s="35">
        <v>0</v>
      </c>
      <c r="AK216" s="35">
        <v>0</v>
      </c>
      <c r="AL216" s="35">
        <v>0</v>
      </c>
      <c r="AM216" s="35">
        <v>0</v>
      </c>
      <c r="AN216" s="47">
        <v>0</v>
      </c>
      <c r="AO216" s="50"/>
      <c r="AP216" s="31"/>
      <c r="AQ216" s="31"/>
      <c r="AR216" s="31"/>
      <c r="AS216" s="31"/>
      <c r="AT216" s="31"/>
    </row>
    <row r="217" spans="1:46">
      <c r="B217" s="19"/>
      <c r="C217" s="63" t="s">
        <v>528</v>
      </c>
      <c r="D217" s="68" t="s">
        <v>628</v>
      </c>
      <c r="E217" s="68" t="s">
        <v>586</v>
      </c>
      <c r="F217" s="68" t="s">
        <v>629</v>
      </c>
      <c r="G217" s="68" t="s">
        <v>630</v>
      </c>
      <c r="H217" s="68" t="s">
        <v>627</v>
      </c>
      <c r="I217" s="17" t="s">
        <v>44</v>
      </c>
      <c r="J217" s="35" t="str">
        <f>J216</f>
        <v>0</v>
      </c>
      <c r="K217" s="35" t="str">
        <f>K216+J217</f>
        <v>0</v>
      </c>
      <c r="L217" s="35" t="str">
        <f>L216+K217</f>
        <v>0</v>
      </c>
      <c r="M217" s="40" t="str">
        <f>M216+L217</f>
        <v>0</v>
      </c>
      <c r="N217" s="40" t="str">
        <f>N216+M217</f>
        <v>0</v>
      </c>
      <c r="O217" s="35" t="str">
        <f>O216+N217</f>
        <v>0</v>
      </c>
      <c r="P217" s="35" t="str">
        <f>P216+O217</f>
        <v>0</v>
      </c>
      <c r="Q217" s="35" t="str">
        <f>Q216+P217</f>
        <v>0</v>
      </c>
      <c r="R217" s="35" t="str">
        <f>R216+Q217</f>
        <v>0</v>
      </c>
      <c r="S217" s="35" t="str">
        <f>S216+R217</f>
        <v>0</v>
      </c>
      <c r="T217" s="40" t="str">
        <f>T216+S217</f>
        <v>0</v>
      </c>
      <c r="U217" s="40" t="str">
        <f>U216+T217</f>
        <v>0</v>
      </c>
      <c r="V217" s="40" t="str">
        <f>V216+U217</f>
        <v>0</v>
      </c>
      <c r="W217" s="40" t="str">
        <f>W216+V217</f>
        <v>0</v>
      </c>
      <c r="X217" s="40" t="str">
        <f>X216+W217</f>
        <v>0</v>
      </c>
      <c r="Y217" s="40" t="str">
        <f>Y216+X217</f>
        <v>0</v>
      </c>
      <c r="Z217" s="40" t="str">
        <f>Z216+Y217</f>
        <v>0</v>
      </c>
      <c r="AA217" s="40" t="str">
        <f>AA216+Z217</f>
        <v>0</v>
      </c>
      <c r="AB217" s="40" t="str">
        <f>AB216+AA217</f>
        <v>0</v>
      </c>
      <c r="AC217" s="35" t="str">
        <f>AC216+AB217</f>
        <v>0</v>
      </c>
      <c r="AD217" s="35" t="str">
        <f>AD216+AC217</f>
        <v>0</v>
      </c>
      <c r="AE217" s="35" t="str">
        <f>AE216+AD217</f>
        <v>0</v>
      </c>
      <c r="AF217" s="35" t="str">
        <f>AF216+AE217</f>
        <v>0</v>
      </c>
      <c r="AG217" s="35" t="str">
        <f>AG216+AF217</f>
        <v>0</v>
      </c>
      <c r="AH217" s="40" t="str">
        <f>AH216+AG217</f>
        <v>0</v>
      </c>
      <c r="AI217" s="40" t="str">
        <f>AI216+AH217</f>
        <v>0</v>
      </c>
      <c r="AJ217" s="35" t="str">
        <f>AJ216+AI217</f>
        <v>0</v>
      </c>
      <c r="AK217" s="35" t="str">
        <f>AK216+AJ217</f>
        <v>0</v>
      </c>
      <c r="AL217" s="35" t="str">
        <f>AL216+AK217</f>
        <v>0</v>
      </c>
      <c r="AM217" s="35" t="str">
        <f>AM216+AL217</f>
        <v>0</v>
      </c>
      <c r="AN217" s="47" t="str">
        <f>AN216+AM217</f>
        <v>0</v>
      </c>
      <c r="AO217" s="50"/>
      <c r="AP217" s="31"/>
      <c r="AQ217" s="31"/>
      <c r="AR217" s="31"/>
      <c r="AS217" s="31"/>
      <c r="AT217" s="31"/>
    </row>
    <row r="218" spans="1:46">
      <c r="B218" s="19"/>
      <c r="C218" s="64" t="s">
        <v>528</v>
      </c>
      <c r="D218" s="69" t="s">
        <v>628</v>
      </c>
      <c r="E218" s="69" t="s">
        <v>586</v>
      </c>
      <c r="F218" s="69" t="s">
        <v>629</v>
      </c>
      <c r="G218" s="69" t="s">
        <v>630</v>
      </c>
      <c r="H218" s="69" t="s">
        <v>627</v>
      </c>
      <c r="I218" s="18" t="s">
        <v>45</v>
      </c>
      <c r="J218" s="36">
        <v>0</v>
      </c>
      <c r="K218" s="36">
        <v>0</v>
      </c>
      <c r="L218" s="36">
        <v>0</v>
      </c>
      <c r="M218" s="36">
        <v>0</v>
      </c>
      <c r="N218" s="36">
        <v>0</v>
      </c>
      <c r="O218" s="36">
        <v>0</v>
      </c>
      <c r="P218" s="36">
        <v>0</v>
      </c>
      <c r="Q218" s="36">
        <v>0</v>
      </c>
      <c r="R218" s="36">
        <v>0</v>
      </c>
      <c r="S218" s="36">
        <v>0</v>
      </c>
      <c r="T218" s="36">
        <v>0</v>
      </c>
      <c r="U218" s="36">
        <v>0</v>
      </c>
      <c r="V218" s="36">
        <v>0</v>
      </c>
      <c r="W218" s="36">
        <v>0</v>
      </c>
      <c r="X218" s="36">
        <v>0</v>
      </c>
      <c r="Y218" s="36">
        <v>0</v>
      </c>
      <c r="Z218" s="36">
        <v>0</v>
      </c>
      <c r="AA218" s="36">
        <v>0</v>
      </c>
      <c r="AB218" s="36">
        <v>0</v>
      </c>
      <c r="AC218" s="36">
        <v>0</v>
      </c>
      <c r="AD218" s="36">
        <v>0</v>
      </c>
      <c r="AE218" s="36">
        <v>0</v>
      </c>
      <c r="AF218" s="36">
        <v>0</v>
      </c>
      <c r="AG218" s="36">
        <v>0</v>
      </c>
      <c r="AH218" s="36">
        <v>0</v>
      </c>
      <c r="AI218" s="36">
        <v>0</v>
      </c>
      <c r="AJ218" s="36">
        <v>0</v>
      </c>
      <c r="AK218" s="36">
        <v>0</v>
      </c>
      <c r="AL218" s="36">
        <v>0</v>
      </c>
      <c r="AM218" s="36">
        <v>0</v>
      </c>
      <c r="AN218" s="48">
        <v>0</v>
      </c>
      <c r="AO218" s="50"/>
      <c r="AP218" s="31"/>
      <c r="AQ218" s="31"/>
      <c r="AR218" s="31"/>
      <c r="AS218" s="31"/>
      <c r="AT218" s="31"/>
    </row>
    <row r="219" spans="1:46">
      <c r="B219" s="19"/>
      <c r="C219" s="63" t="s">
        <v>528</v>
      </c>
      <c r="D219" s="68" t="s">
        <v>628</v>
      </c>
      <c r="E219" s="68" t="s">
        <v>586</v>
      </c>
      <c r="F219" s="68" t="s">
        <v>631</v>
      </c>
      <c r="G219" s="68" t="s">
        <v>632</v>
      </c>
      <c r="H219" s="68" t="s">
        <v>627</v>
      </c>
      <c r="I219" s="17" t="s">
        <v>41</v>
      </c>
      <c r="J219" s="35">
        <v>0</v>
      </c>
      <c r="K219" s="35">
        <v>0</v>
      </c>
      <c r="L219" s="35">
        <v>0</v>
      </c>
      <c r="M219" s="40">
        <v>0</v>
      </c>
      <c r="N219" s="40">
        <v>0</v>
      </c>
      <c r="O219" s="35">
        <v>0</v>
      </c>
      <c r="P219" s="35">
        <v>0</v>
      </c>
      <c r="Q219" s="35">
        <v>0</v>
      </c>
      <c r="R219" s="35">
        <v>0</v>
      </c>
      <c r="S219" s="35">
        <v>0</v>
      </c>
      <c r="T219" s="40">
        <v>0</v>
      </c>
      <c r="U219" s="40">
        <v>0</v>
      </c>
      <c r="V219" s="40">
        <v>0</v>
      </c>
      <c r="W219" s="40">
        <v>0</v>
      </c>
      <c r="X219" s="40">
        <v>0</v>
      </c>
      <c r="Y219" s="40">
        <v>0</v>
      </c>
      <c r="Z219" s="40">
        <v>0</v>
      </c>
      <c r="AA219" s="40">
        <v>0</v>
      </c>
      <c r="AB219" s="40">
        <v>0</v>
      </c>
      <c r="AC219" s="35">
        <v>150</v>
      </c>
      <c r="AD219" s="35">
        <v>0</v>
      </c>
      <c r="AE219" s="35">
        <v>0</v>
      </c>
      <c r="AF219" s="35">
        <v>350</v>
      </c>
      <c r="AG219" s="35">
        <v>100</v>
      </c>
      <c r="AH219" s="40">
        <v>0</v>
      </c>
      <c r="AI219" s="40">
        <v>0</v>
      </c>
      <c r="AJ219" s="35">
        <v>0</v>
      </c>
      <c r="AK219" s="35">
        <v>0</v>
      </c>
      <c r="AL219" s="35">
        <v>0</v>
      </c>
      <c r="AM219" s="35">
        <v>0</v>
      </c>
      <c r="AN219" s="47">
        <v>0</v>
      </c>
      <c r="AO219" s="50"/>
      <c r="AP219" s="31"/>
      <c r="AQ219" s="31"/>
      <c r="AR219" s="31"/>
      <c r="AS219" s="31"/>
      <c r="AT219" s="31"/>
    </row>
    <row r="220" spans="1:46">
      <c r="B220" s="19"/>
      <c r="C220" s="63" t="s">
        <v>528</v>
      </c>
      <c r="D220" s="68" t="s">
        <v>628</v>
      </c>
      <c r="E220" s="68" t="s">
        <v>586</v>
      </c>
      <c r="F220" s="68" t="s">
        <v>631</v>
      </c>
      <c r="G220" s="68" t="s">
        <v>632</v>
      </c>
      <c r="H220" s="68" t="s">
        <v>627</v>
      </c>
      <c r="I220" s="16" t="s">
        <v>42</v>
      </c>
      <c r="J220" s="34">
        <v>0</v>
      </c>
      <c r="K220" s="34">
        <v>0</v>
      </c>
      <c r="L220" s="34">
        <v>0</v>
      </c>
      <c r="M220" s="34">
        <v>0</v>
      </c>
      <c r="N220" s="34">
        <v>0</v>
      </c>
      <c r="O220" s="34">
        <v>0</v>
      </c>
      <c r="P220" s="34">
        <v>0</v>
      </c>
      <c r="Q220" s="34">
        <v>0</v>
      </c>
      <c r="R220" s="34">
        <v>0</v>
      </c>
      <c r="S220" s="34">
        <v>0</v>
      </c>
      <c r="T220" s="34">
        <v>0</v>
      </c>
      <c r="U220" s="34">
        <v>0</v>
      </c>
      <c r="V220" s="34">
        <v>0</v>
      </c>
      <c r="W220" s="34">
        <v>0</v>
      </c>
      <c r="X220" s="34">
        <v>0</v>
      </c>
      <c r="Y220" s="34">
        <v>0</v>
      </c>
      <c r="Z220" s="34">
        <v>0</v>
      </c>
      <c r="AA220" s="34">
        <v>0</v>
      </c>
      <c r="AB220" s="34">
        <v>0</v>
      </c>
      <c r="AC220" s="34">
        <v>150</v>
      </c>
      <c r="AD220" s="34">
        <v>0</v>
      </c>
      <c r="AE220" s="34">
        <v>0</v>
      </c>
      <c r="AF220" s="34">
        <v>295</v>
      </c>
      <c r="AG220" s="34">
        <v>155</v>
      </c>
      <c r="AH220" s="34">
        <v>0</v>
      </c>
      <c r="AI220" s="34">
        <v>0</v>
      </c>
      <c r="AJ220" s="34">
        <v>0</v>
      </c>
      <c r="AK220" s="34">
        <v>0</v>
      </c>
      <c r="AL220" s="34">
        <v>0</v>
      </c>
      <c r="AM220" s="34">
        <v>0</v>
      </c>
      <c r="AN220" s="46">
        <v>0</v>
      </c>
      <c r="AO220" s="50"/>
      <c r="AP220" s="31"/>
      <c r="AQ220" s="31"/>
      <c r="AR220" s="31"/>
      <c r="AS220" s="31"/>
      <c r="AT220" s="31"/>
    </row>
    <row r="221" spans="1:46">
      <c r="B221" s="19"/>
      <c r="C221" s="63" t="s">
        <v>528</v>
      </c>
      <c r="D221" s="68" t="s">
        <v>628</v>
      </c>
      <c r="E221" s="68" t="s">
        <v>586</v>
      </c>
      <c r="F221" s="68" t="s">
        <v>631</v>
      </c>
      <c r="G221" s="68" t="s">
        <v>632</v>
      </c>
      <c r="H221" s="68" t="s">
        <v>627</v>
      </c>
      <c r="I221" s="17" t="s">
        <v>43</v>
      </c>
      <c r="J221" s="35">
        <v>0</v>
      </c>
      <c r="K221" s="35">
        <v>0</v>
      </c>
      <c r="L221" s="35">
        <v>0</v>
      </c>
      <c r="M221" s="40">
        <v>0</v>
      </c>
      <c r="N221" s="40">
        <v>0</v>
      </c>
      <c r="O221" s="35">
        <v>0</v>
      </c>
      <c r="P221" s="35">
        <v>0</v>
      </c>
      <c r="Q221" s="35">
        <v>0</v>
      </c>
      <c r="R221" s="35">
        <v>0</v>
      </c>
      <c r="S221" s="35">
        <v>0</v>
      </c>
      <c r="T221" s="40">
        <v>0</v>
      </c>
      <c r="U221" s="40">
        <v>0</v>
      </c>
      <c r="V221" s="40">
        <v>0</v>
      </c>
      <c r="W221" s="40">
        <v>0</v>
      </c>
      <c r="X221" s="40">
        <v>0</v>
      </c>
      <c r="Y221" s="40">
        <v>0</v>
      </c>
      <c r="Z221" s="40">
        <v>0</v>
      </c>
      <c r="AA221" s="40">
        <v>0</v>
      </c>
      <c r="AB221" s="40">
        <v>0</v>
      </c>
      <c r="AC221" s="35">
        <v>0</v>
      </c>
      <c r="AD221" s="35">
        <v>0</v>
      </c>
      <c r="AE221" s="35">
        <v>0</v>
      </c>
      <c r="AF221" s="35">
        <v>-55</v>
      </c>
      <c r="AG221" s="35">
        <v>55</v>
      </c>
      <c r="AH221" s="40">
        <v>0</v>
      </c>
      <c r="AI221" s="40">
        <v>0</v>
      </c>
      <c r="AJ221" s="35">
        <v>0</v>
      </c>
      <c r="AK221" s="35">
        <v>0</v>
      </c>
      <c r="AL221" s="35">
        <v>0</v>
      </c>
      <c r="AM221" s="35">
        <v>0</v>
      </c>
      <c r="AN221" s="47">
        <v>0</v>
      </c>
      <c r="AO221" s="50"/>
      <c r="AP221" s="31"/>
      <c r="AQ221" s="31"/>
      <c r="AR221" s="31"/>
      <c r="AS221" s="31"/>
      <c r="AT221" s="31"/>
    </row>
    <row r="222" spans="1:46">
      <c r="B222" s="19"/>
      <c r="C222" s="63" t="s">
        <v>528</v>
      </c>
      <c r="D222" s="68" t="s">
        <v>628</v>
      </c>
      <c r="E222" s="68" t="s">
        <v>586</v>
      </c>
      <c r="F222" s="68" t="s">
        <v>631</v>
      </c>
      <c r="G222" s="68" t="s">
        <v>632</v>
      </c>
      <c r="H222" s="68" t="s">
        <v>627</v>
      </c>
      <c r="I222" s="17" t="s">
        <v>44</v>
      </c>
      <c r="J222" s="35" t="str">
        <f>J221</f>
        <v>0</v>
      </c>
      <c r="K222" s="35" t="str">
        <f>K221+J222</f>
        <v>0</v>
      </c>
      <c r="L222" s="35" t="str">
        <f>L221+K222</f>
        <v>0</v>
      </c>
      <c r="M222" s="40" t="str">
        <f>M221+L222</f>
        <v>0</v>
      </c>
      <c r="N222" s="40" t="str">
        <f>N221+M222</f>
        <v>0</v>
      </c>
      <c r="O222" s="35" t="str">
        <f>O221+N222</f>
        <v>0</v>
      </c>
      <c r="P222" s="35" t="str">
        <f>P221+O222</f>
        <v>0</v>
      </c>
      <c r="Q222" s="35" t="str">
        <f>Q221+P222</f>
        <v>0</v>
      </c>
      <c r="R222" s="35" t="str">
        <f>R221+Q222</f>
        <v>0</v>
      </c>
      <c r="S222" s="35" t="str">
        <f>S221+R222</f>
        <v>0</v>
      </c>
      <c r="T222" s="40" t="str">
        <f>T221+S222</f>
        <v>0</v>
      </c>
      <c r="U222" s="40" t="str">
        <f>U221+T222</f>
        <v>0</v>
      </c>
      <c r="V222" s="40" t="str">
        <f>V221+U222</f>
        <v>0</v>
      </c>
      <c r="W222" s="40" t="str">
        <f>W221+V222</f>
        <v>0</v>
      </c>
      <c r="X222" s="40" t="str">
        <f>X221+W222</f>
        <v>0</v>
      </c>
      <c r="Y222" s="40" t="str">
        <f>Y221+X222</f>
        <v>0</v>
      </c>
      <c r="Z222" s="40" t="str">
        <f>Z221+Y222</f>
        <v>0</v>
      </c>
      <c r="AA222" s="40" t="str">
        <f>AA221+Z222</f>
        <v>0</v>
      </c>
      <c r="AB222" s="40" t="str">
        <f>AB221+AA222</f>
        <v>0</v>
      </c>
      <c r="AC222" s="35" t="str">
        <f>AC221+AB222</f>
        <v>0</v>
      </c>
      <c r="AD222" s="35" t="str">
        <f>AD221+AC222</f>
        <v>0</v>
      </c>
      <c r="AE222" s="35" t="str">
        <f>AE221+AD222</f>
        <v>0</v>
      </c>
      <c r="AF222" s="35" t="str">
        <f>AF221+AE222</f>
        <v>0</v>
      </c>
      <c r="AG222" s="35" t="str">
        <f>AG221+AF222</f>
        <v>0</v>
      </c>
      <c r="AH222" s="40" t="str">
        <f>AH221+AG222</f>
        <v>0</v>
      </c>
      <c r="AI222" s="40" t="str">
        <f>AI221+AH222</f>
        <v>0</v>
      </c>
      <c r="AJ222" s="35" t="str">
        <f>AJ221+AI222</f>
        <v>0</v>
      </c>
      <c r="AK222" s="35" t="str">
        <f>AK221+AJ222</f>
        <v>0</v>
      </c>
      <c r="AL222" s="35" t="str">
        <f>AL221+AK222</f>
        <v>0</v>
      </c>
      <c r="AM222" s="35" t="str">
        <f>AM221+AL222</f>
        <v>0</v>
      </c>
      <c r="AN222" s="47" t="str">
        <f>AN221+AM222</f>
        <v>0</v>
      </c>
      <c r="AO222" s="50"/>
      <c r="AP222" s="31"/>
      <c r="AQ222" s="31"/>
      <c r="AR222" s="31"/>
      <c r="AS222" s="31"/>
      <c r="AT222" s="31"/>
    </row>
    <row r="223" spans="1:46">
      <c r="B223" s="19"/>
      <c r="C223" s="64" t="s">
        <v>528</v>
      </c>
      <c r="D223" s="69" t="s">
        <v>628</v>
      </c>
      <c r="E223" s="69" t="s">
        <v>586</v>
      </c>
      <c r="F223" s="69" t="s">
        <v>631</v>
      </c>
      <c r="G223" s="69" t="s">
        <v>632</v>
      </c>
      <c r="H223" s="69" t="s">
        <v>627</v>
      </c>
      <c r="I223" s="18" t="s">
        <v>45</v>
      </c>
      <c r="J223" s="36">
        <v>0</v>
      </c>
      <c r="K223" s="36">
        <v>0</v>
      </c>
      <c r="L223" s="36">
        <v>0</v>
      </c>
      <c r="M223" s="36">
        <v>0</v>
      </c>
      <c r="N223" s="36">
        <v>0</v>
      </c>
      <c r="O223" s="36">
        <v>0</v>
      </c>
      <c r="P223" s="36">
        <v>0</v>
      </c>
      <c r="Q223" s="36">
        <v>0</v>
      </c>
      <c r="R223" s="36">
        <v>0</v>
      </c>
      <c r="S223" s="36">
        <v>0</v>
      </c>
      <c r="T223" s="36">
        <v>0</v>
      </c>
      <c r="U223" s="36">
        <v>0</v>
      </c>
      <c r="V223" s="36">
        <v>0</v>
      </c>
      <c r="W223" s="36">
        <v>0</v>
      </c>
      <c r="X223" s="36">
        <v>0</v>
      </c>
      <c r="Y223" s="36">
        <v>0</v>
      </c>
      <c r="Z223" s="36">
        <v>0</v>
      </c>
      <c r="AA223" s="36">
        <v>0</v>
      </c>
      <c r="AB223" s="36">
        <v>0</v>
      </c>
      <c r="AC223" s="36">
        <v>0</v>
      </c>
      <c r="AD223" s="36">
        <v>0</v>
      </c>
      <c r="AE223" s="36">
        <v>0</v>
      </c>
      <c r="AF223" s="36">
        <v>0</v>
      </c>
      <c r="AG223" s="36">
        <v>0</v>
      </c>
      <c r="AH223" s="36">
        <v>0</v>
      </c>
      <c r="AI223" s="36">
        <v>0</v>
      </c>
      <c r="AJ223" s="36">
        <v>0</v>
      </c>
      <c r="AK223" s="36">
        <v>0</v>
      </c>
      <c r="AL223" s="36">
        <v>0</v>
      </c>
      <c r="AM223" s="36">
        <v>0</v>
      </c>
      <c r="AN223" s="48">
        <v>0</v>
      </c>
      <c r="AO223" s="50"/>
      <c r="AP223" s="31"/>
      <c r="AQ223" s="31"/>
      <c r="AR223" s="31"/>
      <c r="AS223" s="31"/>
      <c r="AT223" s="31"/>
    </row>
    <row r="224" spans="1:46">
      <c r="B224" s="19"/>
      <c r="C224" s="63" t="s">
        <v>528</v>
      </c>
      <c r="D224" s="68" t="s">
        <v>628</v>
      </c>
      <c r="E224" s="68" t="s">
        <v>586</v>
      </c>
      <c r="F224" s="68" t="s">
        <v>633</v>
      </c>
      <c r="G224" s="68" t="s">
        <v>634</v>
      </c>
      <c r="H224" s="68" t="s">
        <v>627</v>
      </c>
      <c r="I224" s="17" t="s">
        <v>41</v>
      </c>
      <c r="J224" s="35">
        <v>0</v>
      </c>
      <c r="K224" s="35">
        <v>0</v>
      </c>
      <c r="L224" s="35">
        <v>130</v>
      </c>
      <c r="M224" s="40">
        <v>230</v>
      </c>
      <c r="N224" s="40">
        <v>230</v>
      </c>
      <c r="O224" s="35">
        <v>10</v>
      </c>
      <c r="P224" s="35">
        <v>0</v>
      </c>
      <c r="Q224" s="35">
        <v>0</v>
      </c>
      <c r="R224" s="35">
        <v>0</v>
      </c>
      <c r="S224" s="35">
        <v>0</v>
      </c>
      <c r="T224" s="40">
        <v>0</v>
      </c>
      <c r="U224" s="40">
        <v>0</v>
      </c>
      <c r="V224" s="40">
        <v>0</v>
      </c>
      <c r="W224" s="40">
        <v>0</v>
      </c>
      <c r="X224" s="40">
        <v>0</v>
      </c>
      <c r="Y224" s="40">
        <v>0</v>
      </c>
      <c r="Z224" s="40">
        <v>0</v>
      </c>
      <c r="AA224" s="40">
        <v>90</v>
      </c>
      <c r="AB224" s="40">
        <v>350</v>
      </c>
      <c r="AC224" s="35">
        <v>160</v>
      </c>
      <c r="AD224" s="35">
        <v>0</v>
      </c>
      <c r="AE224" s="35">
        <v>0</v>
      </c>
      <c r="AF224" s="35">
        <v>0</v>
      </c>
      <c r="AG224" s="35">
        <v>0</v>
      </c>
      <c r="AH224" s="40">
        <v>0</v>
      </c>
      <c r="AI224" s="40">
        <v>0</v>
      </c>
      <c r="AJ224" s="35">
        <v>0</v>
      </c>
      <c r="AK224" s="35">
        <v>0</v>
      </c>
      <c r="AL224" s="35">
        <v>0</v>
      </c>
      <c r="AM224" s="35">
        <v>0</v>
      </c>
      <c r="AN224" s="47">
        <v>0</v>
      </c>
      <c r="AO224" s="50"/>
      <c r="AP224" s="31"/>
      <c r="AQ224" s="31"/>
      <c r="AR224" s="31"/>
      <c r="AS224" s="31"/>
      <c r="AT224" s="31"/>
    </row>
    <row r="225" spans="1:46">
      <c r="B225" s="19"/>
      <c r="C225" s="63" t="s">
        <v>528</v>
      </c>
      <c r="D225" s="68" t="s">
        <v>628</v>
      </c>
      <c r="E225" s="68" t="s">
        <v>586</v>
      </c>
      <c r="F225" s="68" t="s">
        <v>633</v>
      </c>
      <c r="G225" s="68" t="s">
        <v>634</v>
      </c>
      <c r="H225" s="68" t="s">
        <v>627</v>
      </c>
      <c r="I225" s="16" t="s">
        <v>42</v>
      </c>
      <c r="J225" s="34">
        <v>0</v>
      </c>
      <c r="K225" s="34">
        <v>0</v>
      </c>
      <c r="L225" s="34">
        <v>150</v>
      </c>
      <c r="M225" s="34">
        <v>210</v>
      </c>
      <c r="N225" s="34">
        <v>240</v>
      </c>
      <c r="O225" s="34">
        <v>0</v>
      </c>
      <c r="P225" s="34">
        <v>0</v>
      </c>
      <c r="Q225" s="34">
        <v>0</v>
      </c>
      <c r="R225" s="34">
        <v>0</v>
      </c>
      <c r="S225" s="34">
        <v>0</v>
      </c>
      <c r="T225" s="34">
        <v>0</v>
      </c>
      <c r="U225" s="34">
        <v>0</v>
      </c>
      <c r="V225" s="34">
        <v>0</v>
      </c>
      <c r="W225" s="34">
        <v>0</v>
      </c>
      <c r="X225" s="34">
        <v>0</v>
      </c>
      <c r="Y225" s="34">
        <v>0</v>
      </c>
      <c r="Z225" s="34">
        <v>0</v>
      </c>
      <c r="AA225" s="34">
        <v>90</v>
      </c>
      <c r="AB225" s="34">
        <v>350</v>
      </c>
      <c r="AC225" s="34">
        <v>160</v>
      </c>
      <c r="AD225" s="34">
        <v>0</v>
      </c>
      <c r="AE225" s="34">
        <v>0</v>
      </c>
      <c r="AF225" s="34">
        <v>0</v>
      </c>
      <c r="AG225" s="34">
        <v>0</v>
      </c>
      <c r="AH225" s="34">
        <v>0</v>
      </c>
      <c r="AI225" s="34">
        <v>0</v>
      </c>
      <c r="AJ225" s="34">
        <v>0</v>
      </c>
      <c r="AK225" s="34">
        <v>0</v>
      </c>
      <c r="AL225" s="34">
        <v>0</v>
      </c>
      <c r="AM225" s="34">
        <v>0</v>
      </c>
      <c r="AN225" s="46">
        <v>0</v>
      </c>
      <c r="AO225" s="50"/>
      <c r="AP225" s="31"/>
      <c r="AQ225" s="31"/>
      <c r="AR225" s="31"/>
      <c r="AS225" s="31"/>
      <c r="AT225" s="31"/>
    </row>
    <row r="226" spans="1:46">
      <c r="B226" s="19"/>
      <c r="C226" s="63" t="s">
        <v>528</v>
      </c>
      <c r="D226" s="68" t="s">
        <v>628</v>
      </c>
      <c r="E226" s="68" t="s">
        <v>586</v>
      </c>
      <c r="F226" s="68" t="s">
        <v>633</v>
      </c>
      <c r="G226" s="68" t="s">
        <v>634</v>
      </c>
      <c r="H226" s="68" t="s">
        <v>627</v>
      </c>
      <c r="I226" s="17" t="s">
        <v>43</v>
      </c>
      <c r="J226" s="35">
        <v>0</v>
      </c>
      <c r="K226" s="35">
        <v>0</v>
      </c>
      <c r="L226" s="35">
        <v>20</v>
      </c>
      <c r="M226" s="40">
        <v>-20</v>
      </c>
      <c r="N226" s="40">
        <v>10</v>
      </c>
      <c r="O226" s="35">
        <v>-10</v>
      </c>
      <c r="P226" s="35">
        <v>0</v>
      </c>
      <c r="Q226" s="35">
        <v>0</v>
      </c>
      <c r="R226" s="35">
        <v>0</v>
      </c>
      <c r="S226" s="35">
        <v>0</v>
      </c>
      <c r="T226" s="40">
        <v>0</v>
      </c>
      <c r="U226" s="40">
        <v>0</v>
      </c>
      <c r="V226" s="40">
        <v>0</v>
      </c>
      <c r="W226" s="40">
        <v>0</v>
      </c>
      <c r="X226" s="40">
        <v>0</v>
      </c>
      <c r="Y226" s="40">
        <v>0</v>
      </c>
      <c r="Z226" s="40">
        <v>0</v>
      </c>
      <c r="AA226" s="40">
        <v>0</v>
      </c>
      <c r="AB226" s="40">
        <v>0</v>
      </c>
      <c r="AC226" s="35">
        <v>0</v>
      </c>
      <c r="AD226" s="35">
        <v>0</v>
      </c>
      <c r="AE226" s="35">
        <v>0</v>
      </c>
      <c r="AF226" s="35">
        <v>0</v>
      </c>
      <c r="AG226" s="35">
        <v>0</v>
      </c>
      <c r="AH226" s="40">
        <v>0</v>
      </c>
      <c r="AI226" s="40">
        <v>0</v>
      </c>
      <c r="AJ226" s="35">
        <v>0</v>
      </c>
      <c r="AK226" s="35">
        <v>0</v>
      </c>
      <c r="AL226" s="35">
        <v>0</v>
      </c>
      <c r="AM226" s="35">
        <v>0</v>
      </c>
      <c r="AN226" s="47">
        <v>0</v>
      </c>
      <c r="AO226" s="50"/>
      <c r="AP226" s="31"/>
      <c r="AQ226" s="31"/>
      <c r="AR226" s="31"/>
      <c r="AS226" s="31"/>
      <c r="AT226" s="31"/>
    </row>
    <row r="227" spans="1:46">
      <c r="B227" s="19"/>
      <c r="C227" s="63" t="s">
        <v>528</v>
      </c>
      <c r="D227" s="68" t="s">
        <v>628</v>
      </c>
      <c r="E227" s="68" t="s">
        <v>586</v>
      </c>
      <c r="F227" s="68" t="s">
        <v>633</v>
      </c>
      <c r="G227" s="68" t="s">
        <v>634</v>
      </c>
      <c r="H227" s="68" t="s">
        <v>627</v>
      </c>
      <c r="I227" s="17" t="s">
        <v>44</v>
      </c>
      <c r="J227" s="35" t="str">
        <f>J226</f>
        <v>0</v>
      </c>
      <c r="K227" s="35" t="str">
        <f>K226+J227</f>
        <v>0</v>
      </c>
      <c r="L227" s="35" t="str">
        <f>L226+K227</f>
        <v>0</v>
      </c>
      <c r="M227" s="40" t="str">
        <f>M226+L227</f>
        <v>0</v>
      </c>
      <c r="N227" s="40" t="str">
        <f>N226+M227</f>
        <v>0</v>
      </c>
      <c r="O227" s="35" t="str">
        <f>O226+N227</f>
        <v>0</v>
      </c>
      <c r="P227" s="35" t="str">
        <f>P226+O227</f>
        <v>0</v>
      </c>
      <c r="Q227" s="35" t="str">
        <f>Q226+P227</f>
        <v>0</v>
      </c>
      <c r="R227" s="35" t="str">
        <f>R226+Q227</f>
        <v>0</v>
      </c>
      <c r="S227" s="35" t="str">
        <f>S226+R227</f>
        <v>0</v>
      </c>
      <c r="T227" s="40" t="str">
        <f>T226+S227</f>
        <v>0</v>
      </c>
      <c r="U227" s="40" t="str">
        <f>U226+T227</f>
        <v>0</v>
      </c>
      <c r="V227" s="40" t="str">
        <f>V226+U227</f>
        <v>0</v>
      </c>
      <c r="W227" s="40" t="str">
        <f>W226+V227</f>
        <v>0</v>
      </c>
      <c r="X227" s="40" t="str">
        <f>X226+W227</f>
        <v>0</v>
      </c>
      <c r="Y227" s="40" t="str">
        <f>Y226+X227</f>
        <v>0</v>
      </c>
      <c r="Z227" s="40" t="str">
        <f>Z226+Y227</f>
        <v>0</v>
      </c>
      <c r="AA227" s="40" t="str">
        <f>AA226+Z227</f>
        <v>0</v>
      </c>
      <c r="AB227" s="40" t="str">
        <f>AB226+AA227</f>
        <v>0</v>
      </c>
      <c r="AC227" s="35" t="str">
        <f>AC226+AB227</f>
        <v>0</v>
      </c>
      <c r="AD227" s="35" t="str">
        <f>AD226+AC227</f>
        <v>0</v>
      </c>
      <c r="AE227" s="35" t="str">
        <f>AE226+AD227</f>
        <v>0</v>
      </c>
      <c r="AF227" s="35" t="str">
        <f>AF226+AE227</f>
        <v>0</v>
      </c>
      <c r="AG227" s="35" t="str">
        <f>AG226+AF227</f>
        <v>0</v>
      </c>
      <c r="AH227" s="40" t="str">
        <f>AH226+AG227</f>
        <v>0</v>
      </c>
      <c r="AI227" s="40" t="str">
        <f>AI226+AH227</f>
        <v>0</v>
      </c>
      <c r="AJ227" s="35" t="str">
        <f>AJ226+AI227</f>
        <v>0</v>
      </c>
      <c r="AK227" s="35" t="str">
        <f>AK226+AJ227</f>
        <v>0</v>
      </c>
      <c r="AL227" s="35" t="str">
        <f>AL226+AK227</f>
        <v>0</v>
      </c>
      <c r="AM227" s="35" t="str">
        <f>AM226+AL227</f>
        <v>0</v>
      </c>
      <c r="AN227" s="47" t="str">
        <f>AN226+AM227</f>
        <v>0</v>
      </c>
      <c r="AO227" s="50"/>
      <c r="AP227" s="31"/>
      <c r="AQ227" s="31"/>
      <c r="AR227" s="31"/>
      <c r="AS227" s="31"/>
      <c r="AT227" s="31"/>
    </row>
    <row r="228" spans="1:46">
      <c r="B228" s="19"/>
      <c r="C228" s="64" t="s">
        <v>528</v>
      </c>
      <c r="D228" s="69" t="s">
        <v>628</v>
      </c>
      <c r="E228" s="69" t="s">
        <v>586</v>
      </c>
      <c r="F228" s="69" t="s">
        <v>633</v>
      </c>
      <c r="G228" s="69" t="s">
        <v>634</v>
      </c>
      <c r="H228" s="69" t="s">
        <v>627</v>
      </c>
      <c r="I228" s="18" t="s">
        <v>45</v>
      </c>
      <c r="J228" s="36">
        <v>0</v>
      </c>
      <c r="K228" s="36">
        <v>0</v>
      </c>
      <c r="L228" s="36">
        <v>0</v>
      </c>
      <c r="M228" s="36">
        <v>0</v>
      </c>
      <c r="N228" s="36">
        <v>0</v>
      </c>
      <c r="O228" s="36">
        <v>0</v>
      </c>
      <c r="P228" s="36">
        <v>0</v>
      </c>
      <c r="Q228" s="36">
        <v>0</v>
      </c>
      <c r="R228" s="36">
        <v>0</v>
      </c>
      <c r="S228" s="36">
        <v>0</v>
      </c>
      <c r="T228" s="36">
        <v>0</v>
      </c>
      <c r="U228" s="36">
        <v>0</v>
      </c>
      <c r="V228" s="36">
        <v>0</v>
      </c>
      <c r="W228" s="36">
        <v>0</v>
      </c>
      <c r="X228" s="36">
        <v>0</v>
      </c>
      <c r="Y228" s="36">
        <v>0</v>
      </c>
      <c r="Z228" s="36">
        <v>0</v>
      </c>
      <c r="AA228" s="36">
        <v>0</v>
      </c>
      <c r="AB228" s="36">
        <v>0</v>
      </c>
      <c r="AC228" s="36">
        <v>0</v>
      </c>
      <c r="AD228" s="36">
        <v>0</v>
      </c>
      <c r="AE228" s="36">
        <v>0</v>
      </c>
      <c r="AF228" s="36">
        <v>0</v>
      </c>
      <c r="AG228" s="36">
        <v>0</v>
      </c>
      <c r="AH228" s="36">
        <v>0</v>
      </c>
      <c r="AI228" s="36">
        <v>0</v>
      </c>
      <c r="AJ228" s="36">
        <v>0</v>
      </c>
      <c r="AK228" s="36">
        <v>0</v>
      </c>
      <c r="AL228" s="36">
        <v>0</v>
      </c>
      <c r="AM228" s="36">
        <v>0</v>
      </c>
      <c r="AN228" s="48">
        <v>0</v>
      </c>
      <c r="AO228" s="50"/>
      <c r="AP228" s="31"/>
      <c r="AQ228" s="31"/>
      <c r="AR228" s="31"/>
      <c r="AS228" s="31"/>
      <c r="AT228" s="31"/>
    </row>
    <row r="229" spans="1:46">
      <c r="B229" s="19"/>
      <c r="C229" s="63" t="s">
        <v>528</v>
      </c>
      <c r="D229" s="68" t="s">
        <v>628</v>
      </c>
      <c r="E229" s="68" t="s">
        <v>586</v>
      </c>
      <c r="F229" s="68" t="s">
        <v>635</v>
      </c>
      <c r="G229" s="68" t="s">
        <v>636</v>
      </c>
      <c r="H229" s="68" t="s">
        <v>637</v>
      </c>
      <c r="I229" s="17" t="s">
        <v>41</v>
      </c>
      <c r="J229" s="35">
        <v>0</v>
      </c>
      <c r="K229" s="35">
        <v>0</v>
      </c>
      <c r="L229" s="35">
        <v>0</v>
      </c>
      <c r="M229" s="40">
        <v>0</v>
      </c>
      <c r="N229" s="40">
        <v>0</v>
      </c>
      <c r="O229" s="35">
        <v>0</v>
      </c>
      <c r="P229" s="35">
        <v>0</v>
      </c>
      <c r="Q229" s="35">
        <v>0</v>
      </c>
      <c r="R229" s="35">
        <v>0</v>
      </c>
      <c r="S229" s="35">
        <v>0</v>
      </c>
      <c r="T229" s="40">
        <v>0</v>
      </c>
      <c r="U229" s="40">
        <v>0</v>
      </c>
      <c r="V229" s="40">
        <v>60</v>
      </c>
      <c r="W229" s="40">
        <v>0</v>
      </c>
      <c r="X229" s="40">
        <v>0</v>
      </c>
      <c r="Y229" s="40">
        <v>140</v>
      </c>
      <c r="Z229" s="40">
        <v>0</v>
      </c>
      <c r="AA229" s="40">
        <v>0</v>
      </c>
      <c r="AB229" s="40">
        <v>0</v>
      </c>
      <c r="AC229" s="35">
        <v>0</v>
      </c>
      <c r="AD229" s="35">
        <v>0</v>
      </c>
      <c r="AE229" s="35">
        <v>0</v>
      </c>
      <c r="AF229" s="35">
        <v>0</v>
      </c>
      <c r="AG229" s="35">
        <v>0</v>
      </c>
      <c r="AH229" s="40">
        <v>0</v>
      </c>
      <c r="AI229" s="40">
        <v>0</v>
      </c>
      <c r="AJ229" s="35">
        <v>0</v>
      </c>
      <c r="AK229" s="35">
        <v>0</v>
      </c>
      <c r="AL229" s="35">
        <v>0</v>
      </c>
      <c r="AM229" s="35">
        <v>0</v>
      </c>
      <c r="AN229" s="47">
        <v>0</v>
      </c>
      <c r="AO229" s="50"/>
      <c r="AP229" s="31"/>
      <c r="AQ229" s="31"/>
      <c r="AR229" s="31"/>
      <c r="AS229" s="31"/>
      <c r="AT229" s="31"/>
    </row>
    <row r="230" spans="1:46">
      <c r="B230" s="19"/>
      <c r="C230" s="63" t="s">
        <v>528</v>
      </c>
      <c r="D230" s="68" t="s">
        <v>628</v>
      </c>
      <c r="E230" s="68" t="s">
        <v>586</v>
      </c>
      <c r="F230" s="68" t="s">
        <v>635</v>
      </c>
      <c r="G230" s="68" t="s">
        <v>636</v>
      </c>
      <c r="H230" s="68" t="s">
        <v>637</v>
      </c>
      <c r="I230" s="16" t="s">
        <v>42</v>
      </c>
      <c r="J230" s="34">
        <v>0</v>
      </c>
      <c r="K230" s="34">
        <v>0</v>
      </c>
      <c r="L230" s="34">
        <v>0</v>
      </c>
      <c r="M230" s="34">
        <v>0</v>
      </c>
      <c r="N230" s="34">
        <v>0</v>
      </c>
      <c r="O230" s="34">
        <v>0</v>
      </c>
      <c r="P230" s="34">
        <v>0</v>
      </c>
      <c r="Q230" s="34">
        <v>0</v>
      </c>
      <c r="R230" s="34">
        <v>0</v>
      </c>
      <c r="S230" s="34">
        <v>0</v>
      </c>
      <c r="T230" s="34">
        <v>0</v>
      </c>
      <c r="U230" s="34">
        <v>0</v>
      </c>
      <c r="V230" s="34">
        <v>60</v>
      </c>
      <c r="W230" s="34">
        <v>0</v>
      </c>
      <c r="X230" s="34">
        <v>0</v>
      </c>
      <c r="Y230" s="34">
        <v>140</v>
      </c>
      <c r="Z230" s="34">
        <v>0</v>
      </c>
      <c r="AA230" s="34">
        <v>0</v>
      </c>
      <c r="AB230" s="34">
        <v>0</v>
      </c>
      <c r="AC230" s="34">
        <v>0</v>
      </c>
      <c r="AD230" s="34">
        <v>0</v>
      </c>
      <c r="AE230" s="34">
        <v>0</v>
      </c>
      <c r="AF230" s="34">
        <v>0</v>
      </c>
      <c r="AG230" s="34">
        <v>0</v>
      </c>
      <c r="AH230" s="34">
        <v>0</v>
      </c>
      <c r="AI230" s="34">
        <v>0</v>
      </c>
      <c r="AJ230" s="34">
        <v>0</v>
      </c>
      <c r="AK230" s="34">
        <v>0</v>
      </c>
      <c r="AL230" s="34">
        <v>0</v>
      </c>
      <c r="AM230" s="34">
        <v>0</v>
      </c>
      <c r="AN230" s="46">
        <v>0</v>
      </c>
      <c r="AO230" s="50"/>
      <c r="AP230" s="31"/>
      <c r="AQ230" s="31"/>
      <c r="AR230" s="31"/>
      <c r="AS230" s="31"/>
      <c r="AT230" s="31"/>
    </row>
    <row r="231" spans="1:46">
      <c r="B231" s="19"/>
      <c r="C231" s="63" t="s">
        <v>528</v>
      </c>
      <c r="D231" s="68" t="s">
        <v>628</v>
      </c>
      <c r="E231" s="68" t="s">
        <v>586</v>
      </c>
      <c r="F231" s="68" t="s">
        <v>635</v>
      </c>
      <c r="G231" s="68" t="s">
        <v>636</v>
      </c>
      <c r="H231" s="68" t="s">
        <v>637</v>
      </c>
      <c r="I231" s="17" t="s">
        <v>43</v>
      </c>
      <c r="J231" s="35">
        <v>0</v>
      </c>
      <c r="K231" s="35">
        <v>0</v>
      </c>
      <c r="L231" s="35">
        <v>0</v>
      </c>
      <c r="M231" s="40">
        <v>0</v>
      </c>
      <c r="N231" s="40">
        <v>0</v>
      </c>
      <c r="O231" s="35">
        <v>0</v>
      </c>
      <c r="P231" s="35">
        <v>0</v>
      </c>
      <c r="Q231" s="35">
        <v>0</v>
      </c>
      <c r="R231" s="35">
        <v>0</v>
      </c>
      <c r="S231" s="35">
        <v>0</v>
      </c>
      <c r="T231" s="40">
        <v>0</v>
      </c>
      <c r="U231" s="40">
        <v>0</v>
      </c>
      <c r="V231" s="40">
        <v>0</v>
      </c>
      <c r="W231" s="40">
        <v>0</v>
      </c>
      <c r="X231" s="40">
        <v>0</v>
      </c>
      <c r="Y231" s="40">
        <v>0</v>
      </c>
      <c r="Z231" s="40">
        <v>0</v>
      </c>
      <c r="AA231" s="40">
        <v>0</v>
      </c>
      <c r="AB231" s="40">
        <v>0</v>
      </c>
      <c r="AC231" s="35">
        <v>0</v>
      </c>
      <c r="AD231" s="35">
        <v>0</v>
      </c>
      <c r="AE231" s="35">
        <v>0</v>
      </c>
      <c r="AF231" s="35">
        <v>0</v>
      </c>
      <c r="AG231" s="35">
        <v>0</v>
      </c>
      <c r="AH231" s="40">
        <v>0</v>
      </c>
      <c r="AI231" s="40">
        <v>0</v>
      </c>
      <c r="AJ231" s="35">
        <v>0</v>
      </c>
      <c r="AK231" s="35">
        <v>0</v>
      </c>
      <c r="AL231" s="35">
        <v>0</v>
      </c>
      <c r="AM231" s="35">
        <v>0</v>
      </c>
      <c r="AN231" s="47">
        <v>0</v>
      </c>
      <c r="AO231" s="50"/>
      <c r="AP231" s="31"/>
      <c r="AQ231" s="31"/>
      <c r="AR231" s="31"/>
      <c r="AS231" s="31"/>
      <c r="AT231" s="31"/>
    </row>
    <row r="232" spans="1:46">
      <c r="B232" s="19"/>
      <c r="C232" s="63" t="s">
        <v>528</v>
      </c>
      <c r="D232" s="68" t="s">
        <v>628</v>
      </c>
      <c r="E232" s="68" t="s">
        <v>586</v>
      </c>
      <c r="F232" s="68" t="s">
        <v>635</v>
      </c>
      <c r="G232" s="68" t="s">
        <v>636</v>
      </c>
      <c r="H232" s="68" t="s">
        <v>637</v>
      </c>
      <c r="I232" s="17" t="s">
        <v>44</v>
      </c>
      <c r="J232" s="35" t="str">
        <f>J231</f>
        <v>0</v>
      </c>
      <c r="K232" s="35" t="str">
        <f>K231+J232</f>
        <v>0</v>
      </c>
      <c r="L232" s="35" t="str">
        <f>L231+K232</f>
        <v>0</v>
      </c>
      <c r="M232" s="40" t="str">
        <f>M231+L232</f>
        <v>0</v>
      </c>
      <c r="N232" s="40" t="str">
        <f>N231+M232</f>
        <v>0</v>
      </c>
      <c r="O232" s="35" t="str">
        <f>O231+N232</f>
        <v>0</v>
      </c>
      <c r="P232" s="35" t="str">
        <f>P231+O232</f>
        <v>0</v>
      </c>
      <c r="Q232" s="35" t="str">
        <f>Q231+P232</f>
        <v>0</v>
      </c>
      <c r="R232" s="35" t="str">
        <f>R231+Q232</f>
        <v>0</v>
      </c>
      <c r="S232" s="35" t="str">
        <f>S231+R232</f>
        <v>0</v>
      </c>
      <c r="T232" s="40" t="str">
        <f>T231+S232</f>
        <v>0</v>
      </c>
      <c r="U232" s="40" t="str">
        <f>U231+T232</f>
        <v>0</v>
      </c>
      <c r="V232" s="40" t="str">
        <f>V231+U232</f>
        <v>0</v>
      </c>
      <c r="W232" s="40" t="str">
        <f>W231+V232</f>
        <v>0</v>
      </c>
      <c r="X232" s="40" t="str">
        <f>X231+W232</f>
        <v>0</v>
      </c>
      <c r="Y232" s="40" t="str">
        <f>Y231+X232</f>
        <v>0</v>
      </c>
      <c r="Z232" s="40" t="str">
        <f>Z231+Y232</f>
        <v>0</v>
      </c>
      <c r="AA232" s="40" t="str">
        <f>AA231+Z232</f>
        <v>0</v>
      </c>
      <c r="AB232" s="40" t="str">
        <f>AB231+AA232</f>
        <v>0</v>
      </c>
      <c r="AC232" s="35" t="str">
        <f>AC231+AB232</f>
        <v>0</v>
      </c>
      <c r="AD232" s="35" t="str">
        <f>AD231+AC232</f>
        <v>0</v>
      </c>
      <c r="AE232" s="35" t="str">
        <f>AE231+AD232</f>
        <v>0</v>
      </c>
      <c r="AF232" s="35" t="str">
        <f>AF231+AE232</f>
        <v>0</v>
      </c>
      <c r="AG232" s="35" t="str">
        <f>AG231+AF232</f>
        <v>0</v>
      </c>
      <c r="AH232" s="40" t="str">
        <f>AH231+AG232</f>
        <v>0</v>
      </c>
      <c r="AI232" s="40" t="str">
        <f>AI231+AH232</f>
        <v>0</v>
      </c>
      <c r="AJ232" s="35" t="str">
        <f>AJ231+AI232</f>
        <v>0</v>
      </c>
      <c r="AK232" s="35" t="str">
        <f>AK231+AJ232</f>
        <v>0</v>
      </c>
      <c r="AL232" s="35" t="str">
        <f>AL231+AK232</f>
        <v>0</v>
      </c>
      <c r="AM232" s="35" t="str">
        <f>AM231+AL232</f>
        <v>0</v>
      </c>
      <c r="AN232" s="47" t="str">
        <f>AN231+AM232</f>
        <v>0</v>
      </c>
      <c r="AO232" s="50"/>
      <c r="AP232" s="31"/>
      <c r="AQ232" s="31"/>
      <c r="AR232" s="31"/>
      <c r="AS232" s="31"/>
      <c r="AT232" s="31"/>
    </row>
    <row r="233" spans="1:46">
      <c r="B233" s="19"/>
      <c r="C233" s="64" t="s">
        <v>528</v>
      </c>
      <c r="D233" s="69" t="s">
        <v>628</v>
      </c>
      <c r="E233" s="69" t="s">
        <v>586</v>
      </c>
      <c r="F233" s="69" t="s">
        <v>635</v>
      </c>
      <c r="G233" s="69" t="s">
        <v>636</v>
      </c>
      <c r="H233" s="69" t="s">
        <v>637</v>
      </c>
      <c r="I233" s="18" t="s">
        <v>45</v>
      </c>
      <c r="J233" s="36">
        <v>0</v>
      </c>
      <c r="K233" s="36">
        <v>0</v>
      </c>
      <c r="L233" s="36">
        <v>0</v>
      </c>
      <c r="M233" s="36">
        <v>0</v>
      </c>
      <c r="N233" s="36">
        <v>0</v>
      </c>
      <c r="O233" s="36">
        <v>0</v>
      </c>
      <c r="P233" s="36">
        <v>0</v>
      </c>
      <c r="Q233" s="36">
        <v>0</v>
      </c>
      <c r="R233" s="36">
        <v>0</v>
      </c>
      <c r="S233" s="36">
        <v>0</v>
      </c>
      <c r="T233" s="36">
        <v>0</v>
      </c>
      <c r="U233" s="36">
        <v>0</v>
      </c>
      <c r="V233" s="36">
        <v>0</v>
      </c>
      <c r="W233" s="36">
        <v>0</v>
      </c>
      <c r="X233" s="36">
        <v>0</v>
      </c>
      <c r="Y233" s="36">
        <v>0</v>
      </c>
      <c r="Z233" s="36">
        <v>0</v>
      </c>
      <c r="AA233" s="36">
        <v>0</v>
      </c>
      <c r="AB233" s="36">
        <v>0</v>
      </c>
      <c r="AC233" s="36">
        <v>0</v>
      </c>
      <c r="AD233" s="36">
        <v>0</v>
      </c>
      <c r="AE233" s="36">
        <v>0</v>
      </c>
      <c r="AF233" s="36">
        <v>0</v>
      </c>
      <c r="AG233" s="36">
        <v>0</v>
      </c>
      <c r="AH233" s="36">
        <v>0</v>
      </c>
      <c r="AI233" s="36">
        <v>0</v>
      </c>
      <c r="AJ233" s="36">
        <v>0</v>
      </c>
      <c r="AK233" s="36">
        <v>0</v>
      </c>
      <c r="AL233" s="36">
        <v>0</v>
      </c>
      <c r="AM233" s="36">
        <v>0</v>
      </c>
      <c r="AN233" s="48">
        <v>0</v>
      </c>
      <c r="AO233" s="50"/>
      <c r="AP233" s="31"/>
      <c r="AQ233" s="31"/>
      <c r="AR233" s="31"/>
      <c r="AS233" s="31"/>
      <c r="AT233" s="31"/>
    </row>
    <row r="234" spans="1:46">
      <c r="B234" s="19"/>
      <c r="C234" s="63" t="s">
        <v>528</v>
      </c>
      <c r="D234" s="68" t="s">
        <v>628</v>
      </c>
      <c r="E234" s="68" t="s">
        <v>586</v>
      </c>
      <c r="F234" s="68" t="s">
        <v>638</v>
      </c>
      <c r="G234" s="68" t="s">
        <v>639</v>
      </c>
      <c r="H234" s="68" t="s">
        <v>637</v>
      </c>
      <c r="I234" s="17" t="s">
        <v>41</v>
      </c>
      <c r="J234" s="35">
        <v>0</v>
      </c>
      <c r="K234" s="35">
        <v>0</v>
      </c>
      <c r="L234" s="35">
        <v>0</v>
      </c>
      <c r="M234" s="40">
        <v>0</v>
      </c>
      <c r="N234" s="40">
        <v>0</v>
      </c>
      <c r="O234" s="35">
        <v>0</v>
      </c>
      <c r="P234" s="35">
        <v>0</v>
      </c>
      <c r="Q234" s="35">
        <v>0</v>
      </c>
      <c r="R234" s="35">
        <v>0</v>
      </c>
      <c r="S234" s="35">
        <v>0</v>
      </c>
      <c r="T234" s="40">
        <v>0</v>
      </c>
      <c r="U234" s="40">
        <v>0</v>
      </c>
      <c r="V234" s="40">
        <v>0</v>
      </c>
      <c r="W234" s="40">
        <v>0</v>
      </c>
      <c r="X234" s="40">
        <v>0</v>
      </c>
      <c r="Y234" s="40">
        <v>0</v>
      </c>
      <c r="Z234" s="40">
        <v>120</v>
      </c>
      <c r="AA234" s="40">
        <v>80</v>
      </c>
      <c r="AB234" s="40">
        <v>0</v>
      </c>
      <c r="AC234" s="35">
        <v>0</v>
      </c>
      <c r="AD234" s="35">
        <v>0</v>
      </c>
      <c r="AE234" s="35">
        <v>0</v>
      </c>
      <c r="AF234" s="35">
        <v>0</v>
      </c>
      <c r="AG234" s="35">
        <v>0</v>
      </c>
      <c r="AH234" s="40">
        <v>0</v>
      </c>
      <c r="AI234" s="40">
        <v>0</v>
      </c>
      <c r="AJ234" s="35">
        <v>0</v>
      </c>
      <c r="AK234" s="35">
        <v>0</v>
      </c>
      <c r="AL234" s="35">
        <v>0</v>
      </c>
      <c r="AM234" s="35">
        <v>0</v>
      </c>
      <c r="AN234" s="47">
        <v>0</v>
      </c>
      <c r="AO234" s="50"/>
      <c r="AP234" s="31"/>
      <c r="AQ234" s="31"/>
      <c r="AR234" s="31"/>
      <c r="AS234" s="31"/>
      <c r="AT234" s="31"/>
    </row>
    <row r="235" spans="1:46">
      <c r="B235" s="19"/>
      <c r="C235" s="63" t="s">
        <v>528</v>
      </c>
      <c r="D235" s="68" t="s">
        <v>628</v>
      </c>
      <c r="E235" s="68" t="s">
        <v>586</v>
      </c>
      <c r="F235" s="68" t="s">
        <v>638</v>
      </c>
      <c r="G235" s="68" t="s">
        <v>639</v>
      </c>
      <c r="H235" s="68" t="s">
        <v>637</v>
      </c>
      <c r="I235" s="16" t="s">
        <v>42</v>
      </c>
      <c r="J235" s="34">
        <v>0</v>
      </c>
      <c r="K235" s="34">
        <v>0</v>
      </c>
      <c r="L235" s="34">
        <v>0</v>
      </c>
      <c r="M235" s="34">
        <v>0</v>
      </c>
      <c r="N235" s="34">
        <v>0</v>
      </c>
      <c r="O235" s="34">
        <v>0</v>
      </c>
      <c r="P235" s="34">
        <v>0</v>
      </c>
      <c r="Q235" s="34">
        <v>0</v>
      </c>
      <c r="R235" s="34">
        <v>0</v>
      </c>
      <c r="S235" s="34">
        <v>0</v>
      </c>
      <c r="T235" s="34">
        <v>0</v>
      </c>
      <c r="U235" s="34">
        <v>0</v>
      </c>
      <c r="V235" s="34">
        <v>0</v>
      </c>
      <c r="W235" s="34">
        <v>0</v>
      </c>
      <c r="X235" s="34">
        <v>0</v>
      </c>
      <c r="Y235" s="34">
        <v>0</v>
      </c>
      <c r="Z235" s="34">
        <v>160</v>
      </c>
      <c r="AA235" s="34">
        <v>40</v>
      </c>
      <c r="AB235" s="34">
        <v>0</v>
      </c>
      <c r="AC235" s="34">
        <v>0</v>
      </c>
      <c r="AD235" s="34">
        <v>0</v>
      </c>
      <c r="AE235" s="34">
        <v>0</v>
      </c>
      <c r="AF235" s="34">
        <v>0</v>
      </c>
      <c r="AG235" s="34">
        <v>0</v>
      </c>
      <c r="AH235" s="34">
        <v>0</v>
      </c>
      <c r="AI235" s="34">
        <v>0</v>
      </c>
      <c r="AJ235" s="34">
        <v>0</v>
      </c>
      <c r="AK235" s="34">
        <v>0</v>
      </c>
      <c r="AL235" s="34">
        <v>0</v>
      </c>
      <c r="AM235" s="34">
        <v>0</v>
      </c>
      <c r="AN235" s="46">
        <v>0</v>
      </c>
      <c r="AO235" s="50"/>
      <c r="AP235" s="31"/>
      <c r="AQ235" s="31"/>
      <c r="AR235" s="31"/>
      <c r="AS235" s="31"/>
      <c r="AT235" s="31"/>
    </row>
    <row r="236" spans="1:46">
      <c r="B236" s="19"/>
      <c r="C236" s="63" t="s">
        <v>528</v>
      </c>
      <c r="D236" s="68" t="s">
        <v>628</v>
      </c>
      <c r="E236" s="68" t="s">
        <v>586</v>
      </c>
      <c r="F236" s="68" t="s">
        <v>638</v>
      </c>
      <c r="G236" s="68" t="s">
        <v>639</v>
      </c>
      <c r="H236" s="68" t="s">
        <v>637</v>
      </c>
      <c r="I236" s="17" t="s">
        <v>43</v>
      </c>
      <c r="J236" s="35">
        <v>0</v>
      </c>
      <c r="K236" s="35">
        <v>0</v>
      </c>
      <c r="L236" s="35">
        <v>0</v>
      </c>
      <c r="M236" s="40">
        <v>0</v>
      </c>
      <c r="N236" s="40">
        <v>0</v>
      </c>
      <c r="O236" s="35">
        <v>0</v>
      </c>
      <c r="P236" s="35">
        <v>0</v>
      </c>
      <c r="Q236" s="35">
        <v>0</v>
      </c>
      <c r="R236" s="35">
        <v>0</v>
      </c>
      <c r="S236" s="35">
        <v>0</v>
      </c>
      <c r="T236" s="40">
        <v>0</v>
      </c>
      <c r="U236" s="40">
        <v>0</v>
      </c>
      <c r="V236" s="40">
        <v>0</v>
      </c>
      <c r="W236" s="40">
        <v>0</v>
      </c>
      <c r="X236" s="40">
        <v>0</v>
      </c>
      <c r="Y236" s="40">
        <v>0</v>
      </c>
      <c r="Z236" s="40">
        <v>40</v>
      </c>
      <c r="AA236" s="40">
        <v>-40</v>
      </c>
      <c r="AB236" s="40">
        <v>0</v>
      </c>
      <c r="AC236" s="35">
        <v>0</v>
      </c>
      <c r="AD236" s="35">
        <v>0</v>
      </c>
      <c r="AE236" s="35">
        <v>0</v>
      </c>
      <c r="AF236" s="35">
        <v>0</v>
      </c>
      <c r="AG236" s="35">
        <v>0</v>
      </c>
      <c r="AH236" s="40">
        <v>0</v>
      </c>
      <c r="AI236" s="40">
        <v>0</v>
      </c>
      <c r="AJ236" s="35">
        <v>0</v>
      </c>
      <c r="AK236" s="35">
        <v>0</v>
      </c>
      <c r="AL236" s="35">
        <v>0</v>
      </c>
      <c r="AM236" s="35">
        <v>0</v>
      </c>
      <c r="AN236" s="47">
        <v>0</v>
      </c>
      <c r="AO236" s="50"/>
      <c r="AP236" s="31"/>
      <c r="AQ236" s="31"/>
      <c r="AR236" s="31"/>
      <c r="AS236" s="31"/>
      <c r="AT236" s="31"/>
    </row>
    <row r="237" spans="1:46">
      <c r="B237" s="19"/>
      <c r="C237" s="63" t="s">
        <v>528</v>
      </c>
      <c r="D237" s="68" t="s">
        <v>628</v>
      </c>
      <c r="E237" s="68" t="s">
        <v>586</v>
      </c>
      <c r="F237" s="68" t="s">
        <v>638</v>
      </c>
      <c r="G237" s="68" t="s">
        <v>639</v>
      </c>
      <c r="H237" s="68" t="s">
        <v>637</v>
      </c>
      <c r="I237" s="17" t="s">
        <v>44</v>
      </c>
      <c r="J237" s="35" t="str">
        <f>J236</f>
        <v>0</v>
      </c>
      <c r="K237" s="35" t="str">
        <f>K236+J237</f>
        <v>0</v>
      </c>
      <c r="L237" s="35" t="str">
        <f>L236+K237</f>
        <v>0</v>
      </c>
      <c r="M237" s="40" t="str">
        <f>M236+L237</f>
        <v>0</v>
      </c>
      <c r="N237" s="40" t="str">
        <f>N236+M237</f>
        <v>0</v>
      </c>
      <c r="O237" s="35" t="str">
        <f>O236+N237</f>
        <v>0</v>
      </c>
      <c r="P237" s="35" t="str">
        <f>P236+O237</f>
        <v>0</v>
      </c>
      <c r="Q237" s="35" t="str">
        <f>Q236+P237</f>
        <v>0</v>
      </c>
      <c r="R237" s="35" t="str">
        <f>R236+Q237</f>
        <v>0</v>
      </c>
      <c r="S237" s="35" t="str">
        <f>S236+R237</f>
        <v>0</v>
      </c>
      <c r="T237" s="40" t="str">
        <f>T236+S237</f>
        <v>0</v>
      </c>
      <c r="U237" s="40" t="str">
        <f>U236+T237</f>
        <v>0</v>
      </c>
      <c r="V237" s="40" t="str">
        <f>V236+U237</f>
        <v>0</v>
      </c>
      <c r="W237" s="40" t="str">
        <f>W236+V237</f>
        <v>0</v>
      </c>
      <c r="X237" s="40" t="str">
        <f>X236+W237</f>
        <v>0</v>
      </c>
      <c r="Y237" s="40" t="str">
        <f>Y236+X237</f>
        <v>0</v>
      </c>
      <c r="Z237" s="40" t="str">
        <f>Z236+Y237</f>
        <v>0</v>
      </c>
      <c r="AA237" s="40" t="str">
        <f>AA236+Z237</f>
        <v>0</v>
      </c>
      <c r="AB237" s="40" t="str">
        <f>AB236+AA237</f>
        <v>0</v>
      </c>
      <c r="AC237" s="35" t="str">
        <f>AC236+AB237</f>
        <v>0</v>
      </c>
      <c r="AD237" s="35" t="str">
        <f>AD236+AC237</f>
        <v>0</v>
      </c>
      <c r="AE237" s="35" t="str">
        <f>AE236+AD237</f>
        <v>0</v>
      </c>
      <c r="AF237" s="35" t="str">
        <f>AF236+AE237</f>
        <v>0</v>
      </c>
      <c r="AG237" s="35" t="str">
        <f>AG236+AF237</f>
        <v>0</v>
      </c>
      <c r="AH237" s="40" t="str">
        <f>AH236+AG237</f>
        <v>0</v>
      </c>
      <c r="AI237" s="40" t="str">
        <f>AI236+AH237</f>
        <v>0</v>
      </c>
      <c r="AJ237" s="35" t="str">
        <f>AJ236+AI237</f>
        <v>0</v>
      </c>
      <c r="AK237" s="35" t="str">
        <f>AK236+AJ237</f>
        <v>0</v>
      </c>
      <c r="AL237" s="35" t="str">
        <f>AL236+AK237</f>
        <v>0</v>
      </c>
      <c r="AM237" s="35" t="str">
        <f>AM236+AL237</f>
        <v>0</v>
      </c>
      <c r="AN237" s="47" t="str">
        <f>AN236+AM237</f>
        <v>0</v>
      </c>
      <c r="AO237" s="50"/>
      <c r="AP237" s="31"/>
      <c r="AQ237" s="31"/>
      <c r="AR237" s="31"/>
      <c r="AS237" s="31"/>
      <c r="AT237" s="31"/>
    </row>
    <row r="238" spans="1:46">
      <c r="B238" s="19"/>
      <c r="C238" s="64" t="s">
        <v>528</v>
      </c>
      <c r="D238" s="69" t="s">
        <v>628</v>
      </c>
      <c r="E238" s="69" t="s">
        <v>586</v>
      </c>
      <c r="F238" s="69" t="s">
        <v>638</v>
      </c>
      <c r="G238" s="69" t="s">
        <v>639</v>
      </c>
      <c r="H238" s="69" t="s">
        <v>637</v>
      </c>
      <c r="I238" s="18" t="s">
        <v>45</v>
      </c>
      <c r="J238" s="36">
        <v>0</v>
      </c>
      <c r="K238" s="36">
        <v>0</v>
      </c>
      <c r="L238" s="36">
        <v>0</v>
      </c>
      <c r="M238" s="36">
        <v>0</v>
      </c>
      <c r="N238" s="36">
        <v>0</v>
      </c>
      <c r="O238" s="36">
        <v>0</v>
      </c>
      <c r="P238" s="36">
        <v>0</v>
      </c>
      <c r="Q238" s="36">
        <v>0</v>
      </c>
      <c r="R238" s="36">
        <v>0</v>
      </c>
      <c r="S238" s="36">
        <v>0</v>
      </c>
      <c r="T238" s="36">
        <v>0</v>
      </c>
      <c r="U238" s="36">
        <v>0</v>
      </c>
      <c r="V238" s="36">
        <v>0</v>
      </c>
      <c r="W238" s="36">
        <v>0</v>
      </c>
      <c r="X238" s="36">
        <v>0</v>
      </c>
      <c r="Y238" s="36">
        <v>0</v>
      </c>
      <c r="Z238" s="36">
        <v>0</v>
      </c>
      <c r="AA238" s="36">
        <v>0</v>
      </c>
      <c r="AB238" s="36">
        <v>0</v>
      </c>
      <c r="AC238" s="36">
        <v>0</v>
      </c>
      <c r="AD238" s="36">
        <v>0</v>
      </c>
      <c r="AE238" s="36">
        <v>0</v>
      </c>
      <c r="AF238" s="36">
        <v>0</v>
      </c>
      <c r="AG238" s="36">
        <v>0</v>
      </c>
      <c r="AH238" s="36">
        <v>0</v>
      </c>
      <c r="AI238" s="36">
        <v>0</v>
      </c>
      <c r="AJ238" s="36">
        <v>0</v>
      </c>
      <c r="AK238" s="36">
        <v>0</v>
      </c>
      <c r="AL238" s="36">
        <v>0</v>
      </c>
      <c r="AM238" s="36">
        <v>0</v>
      </c>
      <c r="AN238" s="48">
        <v>0</v>
      </c>
      <c r="AO238" s="50"/>
      <c r="AP238" s="31"/>
      <c r="AQ238" s="31"/>
      <c r="AR238" s="31"/>
      <c r="AS238" s="31"/>
      <c r="AT238" s="31"/>
    </row>
    <row r="239" spans="1:46">
      <c r="B239" s="19"/>
      <c r="C239" s="63" t="s">
        <v>528</v>
      </c>
      <c r="D239" s="68" t="s">
        <v>628</v>
      </c>
      <c r="E239" s="68" t="s">
        <v>586</v>
      </c>
      <c r="F239" s="68" t="s">
        <v>640</v>
      </c>
      <c r="G239" s="68" t="s">
        <v>639</v>
      </c>
      <c r="H239" s="68" t="s">
        <v>637</v>
      </c>
      <c r="I239" s="17" t="s">
        <v>41</v>
      </c>
      <c r="J239" s="35">
        <v>0</v>
      </c>
      <c r="K239" s="35">
        <v>0</v>
      </c>
      <c r="L239" s="35">
        <v>0</v>
      </c>
      <c r="M239" s="40">
        <v>0</v>
      </c>
      <c r="N239" s="40">
        <v>0</v>
      </c>
      <c r="O239" s="35">
        <v>0</v>
      </c>
      <c r="P239" s="35">
        <v>0</v>
      </c>
      <c r="Q239" s="35">
        <v>0</v>
      </c>
      <c r="R239" s="35">
        <v>0</v>
      </c>
      <c r="S239" s="35">
        <v>0</v>
      </c>
      <c r="T239" s="40">
        <v>0</v>
      </c>
      <c r="U239" s="40">
        <v>0</v>
      </c>
      <c r="V239" s="40">
        <v>0</v>
      </c>
      <c r="W239" s="40">
        <v>0</v>
      </c>
      <c r="X239" s="40">
        <v>0</v>
      </c>
      <c r="Y239" s="40">
        <v>0</v>
      </c>
      <c r="Z239" s="40">
        <v>0</v>
      </c>
      <c r="AA239" s="40">
        <v>0</v>
      </c>
      <c r="AB239" s="40">
        <v>0</v>
      </c>
      <c r="AC239" s="35">
        <v>0</v>
      </c>
      <c r="AD239" s="35">
        <v>0</v>
      </c>
      <c r="AE239" s="35">
        <v>0</v>
      </c>
      <c r="AF239" s="35">
        <v>0</v>
      </c>
      <c r="AG239" s="35">
        <v>200</v>
      </c>
      <c r="AH239" s="40">
        <v>0</v>
      </c>
      <c r="AI239" s="40">
        <v>0</v>
      </c>
      <c r="AJ239" s="35">
        <v>0</v>
      </c>
      <c r="AK239" s="35">
        <v>0</v>
      </c>
      <c r="AL239" s="35">
        <v>0</v>
      </c>
      <c r="AM239" s="35">
        <v>0</v>
      </c>
      <c r="AN239" s="47">
        <v>0</v>
      </c>
      <c r="AO239" s="50"/>
      <c r="AP239" s="31"/>
      <c r="AQ239" s="31"/>
      <c r="AR239" s="31"/>
      <c r="AS239" s="31"/>
      <c r="AT239" s="31"/>
    </row>
    <row r="240" spans="1:46">
      <c r="B240" s="19"/>
      <c r="C240" s="63" t="s">
        <v>528</v>
      </c>
      <c r="D240" s="68" t="s">
        <v>628</v>
      </c>
      <c r="E240" s="68" t="s">
        <v>586</v>
      </c>
      <c r="F240" s="68" t="s">
        <v>640</v>
      </c>
      <c r="G240" s="68" t="s">
        <v>639</v>
      </c>
      <c r="H240" s="68" t="s">
        <v>637</v>
      </c>
      <c r="I240" s="16" t="s">
        <v>42</v>
      </c>
      <c r="J240" s="34">
        <v>0</v>
      </c>
      <c r="K240" s="34">
        <v>0</v>
      </c>
      <c r="L240" s="34">
        <v>0</v>
      </c>
      <c r="M240" s="34">
        <v>0</v>
      </c>
      <c r="N240" s="34">
        <v>0</v>
      </c>
      <c r="O240" s="34">
        <v>0</v>
      </c>
      <c r="P240" s="34">
        <v>0</v>
      </c>
      <c r="Q240" s="34">
        <v>0</v>
      </c>
      <c r="R240" s="34">
        <v>0</v>
      </c>
      <c r="S240" s="34">
        <v>0</v>
      </c>
      <c r="T240" s="34">
        <v>0</v>
      </c>
      <c r="U240" s="34">
        <v>0</v>
      </c>
      <c r="V240" s="34">
        <v>0</v>
      </c>
      <c r="W240" s="34">
        <v>0</v>
      </c>
      <c r="X240" s="34">
        <v>0</v>
      </c>
      <c r="Y240" s="34">
        <v>0</v>
      </c>
      <c r="Z240" s="34">
        <v>0</v>
      </c>
      <c r="AA240" s="34">
        <v>0</v>
      </c>
      <c r="AB240" s="34">
        <v>0</v>
      </c>
      <c r="AC240" s="34">
        <v>0</v>
      </c>
      <c r="AD240" s="34">
        <v>0</v>
      </c>
      <c r="AE240" s="34">
        <v>0</v>
      </c>
      <c r="AF240" s="34">
        <v>0</v>
      </c>
      <c r="AG240" s="34">
        <v>0</v>
      </c>
      <c r="AH240" s="34">
        <v>0</v>
      </c>
      <c r="AI240" s="34">
        <v>0</v>
      </c>
      <c r="AJ240" s="34">
        <v>0</v>
      </c>
      <c r="AK240" s="34">
        <v>0</v>
      </c>
      <c r="AL240" s="34">
        <v>0</v>
      </c>
      <c r="AM240" s="34">
        <v>0</v>
      </c>
      <c r="AN240" s="46">
        <v>0</v>
      </c>
      <c r="AO240" s="50"/>
      <c r="AP240" s="31"/>
      <c r="AQ240" s="31"/>
      <c r="AR240" s="31"/>
      <c r="AS240" s="31"/>
      <c r="AT240" s="31"/>
    </row>
    <row r="241" spans="1:46">
      <c r="B241" s="19"/>
      <c r="C241" s="63" t="s">
        <v>528</v>
      </c>
      <c r="D241" s="68" t="s">
        <v>628</v>
      </c>
      <c r="E241" s="68" t="s">
        <v>586</v>
      </c>
      <c r="F241" s="68" t="s">
        <v>640</v>
      </c>
      <c r="G241" s="68" t="s">
        <v>639</v>
      </c>
      <c r="H241" s="68" t="s">
        <v>637</v>
      </c>
      <c r="I241" s="17" t="s">
        <v>43</v>
      </c>
      <c r="J241" s="35">
        <v>0</v>
      </c>
      <c r="K241" s="35">
        <v>0</v>
      </c>
      <c r="L241" s="35">
        <v>0</v>
      </c>
      <c r="M241" s="40">
        <v>0</v>
      </c>
      <c r="N241" s="40">
        <v>0</v>
      </c>
      <c r="O241" s="35">
        <v>0</v>
      </c>
      <c r="P241" s="35">
        <v>0</v>
      </c>
      <c r="Q241" s="35">
        <v>0</v>
      </c>
      <c r="R241" s="35">
        <v>0</v>
      </c>
      <c r="S241" s="35">
        <v>0</v>
      </c>
      <c r="T241" s="40">
        <v>0</v>
      </c>
      <c r="U241" s="40">
        <v>0</v>
      </c>
      <c r="V241" s="40">
        <v>0</v>
      </c>
      <c r="W241" s="40">
        <v>0</v>
      </c>
      <c r="X241" s="40">
        <v>0</v>
      </c>
      <c r="Y241" s="40">
        <v>0</v>
      </c>
      <c r="Z241" s="40">
        <v>0</v>
      </c>
      <c r="AA241" s="40">
        <v>0</v>
      </c>
      <c r="AB241" s="40">
        <v>0</v>
      </c>
      <c r="AC241" s="35">
        <v>0</v>
      </c>
      <c r="AD241" s="35">
        <v>0</v>
      </c>
      <c r="AE241" s="35">
        <v>0</v>
      </c>
      <c r="AF241" s="35">
        <v>0</v>
      </c>
      <c r="AG241" s="35">
        <v>-200</v>
      </c>
      <c r="AH241" s="40">
        <v>0</v>
      </c>
      <c r="AI241" s="40">
        <v>0</v>
      </c>
      <c r="AJ241" s="35">
        <v>0</v>
      </c>
      <c r="AK241" s="35">
        <v>0</v>
      </c>
      <c r="AL241" s="35">
        <v>0</v>
      </c>
      <c r="AM241" s="35">
        <v>0</v>
      </c>
      <c r="AN241" s="47">
        <v>0</v>
      </c>
      <c r="AO241" s="50"/>
      <c r="AP241" s="31"/>
      <c r="AQ241" s="31"/>
      <c r="AR241" s="31"/>
      <c r="AS241" s="31"/>
      <c r="AT241" s="31"/>
    </row>
    <row r="242" spans="1:46">
      <c r="B242" s="19"/>
      <c r="C242" s="63" t="s">
        <v>528</v>
      </c>
      <c r="D242" s="68" t="s">
        <v>628</v>
      </c>
      <c r="E242" s="68" t="s">
        <v>586</v>
      </c>
      <c r="F242" s="68" t="s">
        <v>640</v>
      </c>
      <c r="G242" s="68" t="s">
        <v>639</v>
      </c>
      <c r="H242" s="68" t="s">
        <v>637</v>
      </c>
      <c r="I242" s="17" t="s">
        <v>44</v>
      </c>
      <c r="J242" s="35" t="str">
        <f>J241</f>
        <v>0</v>
      </c>
      <c r="K242" s="35" t="str">
        <f>K241+J242</f>
        <v>0</v>
      </c>
      <c r="L242" s="35" t="str">
        <f>L241+K242</f>
        <v>0</v>
      </c>
      <c r="M242" s="40" t="str">
        <f>M241+L242</f>
        <v>0</v>
      </c>
      <c r="N242" s="40" t="str">
        <f>N241+M242</f>
        <v>0</v>
      </c>
      <c r="O242" s="35" t="str">
        <f>O241+N242</f>
        <v>0</v>
      </c>
      <c r="P242" s="35" t="str">
        <f>P241+O242</f>
        <v>0</v>
      </c>
      <c r="Q242" s="35" t="str">
        <f>Q241+P242</f>
        <v>0</v>
      </c>
      <c r="R242" s="35" t="str">
        <f>R241+Q242</f>
        <v>0</v>
      </c>
      <c r="S242" s="35" t="str">
        <f>S241+R242</f>
        <v>0</v>
      </c>
      <c r="T242" s="40" t="str">
        <f>T241+S242</f>
        <v>0</v>
      </c>
      <c r="U242" s="40" t="str">
        <f>U241+T242</f>
        <v>0</v>
      </c>
      <c r="V242" s="40" t="str">
        <f>V241+U242</f>
        <v>0</v>
      </c>
      <c r="W242" s="40" t="str">
        <f>W241+V242</f>
        <v>0</v>
      </c>
      <c r="X242" s="40" t="str">
        <f>X241+W242</f>
        <v>0</v>
      </c>
      <c r="Y242" s="40" t="str">
        <f>Y241+X242</f>
        <v>0</v>
      </c>
      <c r="Z242" s="40" t="str">
        <f>Z241+Y242</f>
        <v>0</v>
      </c>
      <c r="AA242" s="40" t="str">
        <f>AA241+Z242</f>
        <v>0</v>
      </c>
      <c r="AB242" s="40" t="str">
        <f>AB241+AA242</f>
        <v>0</v>
      </c>
      <c r="AC242" s="35" t="str">
        <f>AC241+AB242</f>
        <v>0</v>
      </c>
      <c r="AD242" s="35" t="str">
        <f>AD241+AC242</f>
        <v>0</v>
      </c>
      <c r="AE242" s="35" t="str">
        <f>AE241+AD242</f>
        <v>0</v>
      </c>
      <c r="AF242" s="35" t="str">
        <f>AF241+AE242</f>
        <v>0</v>
      </c>
      <c r="AG242" s="35" t="str">
        <f>AG241+AF242</f>
        <v>0</v>
      </c>
      <c r="AH242" s="40" t="str">
        <f>AH241+AG242</f>
        <v>0</v>
      </c>
      <c r="AI242" s="40" t="str">
        <f>AI241+AH242</f>
        <v>0</v>
      </c>
      <c r="AJ242" s="35" t="str">
        <f>AJ241+AI242</f>
        <v>0</v>
      </c>
      <c r="AK242" s="35" t="str">
        <f>AK241+AJ242</f>
        <v>0</v>
      </c>
      <c r="AL242" s="35" t="str">
        <f>AL241+AK242</f>
        <v>0</v>
      </c>
      <c r="AM242" s="35" t="str">
        <f>AM241+AL242</f>
        <v>0</v>
      </c>
      <c r="AN242" s="47" t="str">
        <f>AN241+AM242</f>
        <v>0</v>
      </c>
      <c r="AO242" s="50"/>
      <c r="AP242" s="31"/>
      <c r="AQ242" s="31"/>
      <c r="AR242" s="31"/>
      <c r="AS242" s="31"/>
      <c r="AT242" s="31"/>
    </row>
    <row r="243" spans="1:46">
      <c r="B243" s="19"/>
      <c r="C243" s="64" t="s">
        <v>528</v>
      </c>
      <c r="D243" s="69" t="s">
        <v>628</v>
      </c>
      <c r="E243" s="69" t="s">
        <v>586</v>
      </c>
      <c r="F243" s="69" t="s">
        <v>640</v>
      </c>
      <c r="G243" s="69" t="s">
        <v>639</v>
      </c>
      <c r="H243" s="69" t="s">
        <v>637</v>
      </c>
      <c r="I243" s="18" t="s">
        <v>45</v>
      </c>
      <c r="J243" s="36">
        <v>0</v>
      </c>
      <c r="K243" s="36">
        <v>0</v>
      </c>
      <c r="L243" s="36">
        <v>0</v>
      </c>
      <c r="M243" s="36">
        <v>0</v>
      </c>
      <c r="N243" s="36">
        <v>0</v>
      </c>
      <c r="O243" s="36">
        <v>0</v>
      </c>
      <c r="P243" s="36">
        <v>0</v>
      </c>
      <c r="Q243" s="36">
        <v>0</v>
      </c>
      <c r="R243" s="36">
        <v>0</v>
      </c>
      <c r="S243" s="36">
        <v>0</v>
      </c>
      <c r="T243" s="36">
        <v>0</v>
      </c>
      <c r="U243" s="36">
        <v>0</v>
      </c>
      <c r="V243" s="36">
        <v>0</v>
      </c>
      <c r="W243" s="36">
        <v>0</v>
      </c>
      <c r="X243" s="36">
        <v>0</v>
      </c>
      <c r="Y243" s="36">
        <v>0</v>
      </c>
      <c r="Z243" s="36">
        <v>0</v>
      </c>
      <c r="AA243" s="36">
        <v>0</v>
      </c>
      <c r="AB243" s="36">
        <v>0</v>
      </c>
      <c r="AC243" s="36">
        <v>0</v>
      </c>
      <c r="AD243" s="36">
        <v>0</v>
      </c>
      <c r="AE243" s="36">
        <v>0</v>
      </c>
      <c r="AF243" s="36">
        <v>0</v>
      </c>
      <c r="AG243" s="36">
        <v>0</v>
      </c>
      <c r="AH243" s="36">
        <v>0</v>
      </c>
      <c r="AI243" s="36">
        <v>0</v>
      </c>
      <c r="AJ243" s="36">
        <v>0</v>
      </c>
      <c r="AK243" s="36">
        <v>0</v>
      </c>
      <c r="AL243" s="36">
        <v>0</v>
      </c>
      <c r="AM243" s="36">
        <v>0</v>
      </c>
      <c r="AN243" s="48">
        <v>0</v>
      </c>
      <c r="AO243" s="50"/>
      <c r="AP243" s="31"/>
      <c r="AQ243" s="31"/>
      <c r="AR243" s="31"/>
      <c r="AS243" s="31"/>
      <c r="AT243" s="31"/>
    </row>
    <row r="244" spans="1:46">
      <c r="B244" s="19"/>
      <c r="C244" s="63" t="s">
        <v>528</v>
      </c>
      <c r="D244" s="68" t="s">
        <v>628</v>
      </c>
      <c r="E244" s="68" t="s">
        <v>586</v>
      </c>
      <c r="F244" s="68" t="s">
        <v>641</v>
      </c>
      <c r="G244" s="68" t="s">
        <v>636</v>
      </c>
      <c r="H244" s="68" t="s">
        <v>642</v>
      </c>
      <c r="I244" s="17" t="s">
        <v>41</v>
      </c>
      <c r="J244" s="35">
        <v>0</v>
      </c>
      <c r="K244" s="35">
        <v>110</v>
      </c>
      <c r="L244" s="35">
        <v>20</v>
      </c>
      <c r="M244" s="40">
        <v>0</v>
      </c>
      <c r="N244" s="40">
        <v>0</v>
      </c>
      <c r="O244" s="35">
        <v>0</v>
      </c>
      <c r="P244" s="35">
        <v>0</v>
      </c>
      <c r="Q244" s="35">
        <v>0</v>
      </c>
      <c r="R244" s="35">
        <v>0</v>
      </c>
      <c r="S244" s="35">
        <v>0</v>
      </c>
      <c r="T244" s="40">
        <v>0</v>
      </c>
      <c r="U244" s="40">
        <v>0</v>
      </c>
      <c r="V244" s="40">
        <v>0</v>
      </c>
      <c r="W244" s="40">
        <v>0</v>
      </c>
      <c r="X244" s="40">
        <v>0</v>
      </c>
      <c r="Y244" s="40">
        <v>0</v>
      </c>
      <c r="Z244" s="40">
        <v>0</v>
      </c>
      <c r="AA244" s="40">
        <v>0</v>
      </c>
      <c r="AB244" s="40">
        <v>0</v>
      </c>
      <c r="AC244" s="35">
        <v>0</v>
      </c>
      <c r="AD244" s="35">
        <v>0</v>
      </c>
      <c r="AE244" s="35">
        <v>0</v>
      </c>
      <c r="AF244" s="35">
        <v>0</v>
      </c>
      <c r="AG244" s="35">
        <v>0</v>
      </c>
      <c r="AH244" s="40">
        <v>0</v>
      </c>
      <c r="AI244" s="40">
        <v>60</v>
      </c>
      <c r="AJ244" s="35">
        <v>140</v>
      </c>
      <c r="AK244" s="35">
        <v>0</v>
      </c>
      <c r="AL244" s="35">
        <v>0</v>
      </c>
      <c r="AM244" s="35">
        <v>0</v>
      </c>
      <c r="AN244" s="47">
        <v>0</v>
      </c>
      <c r="AO244" s="50"/>
      <c r="AP244" s="31"/>
      <c r="AQ244" s="31"/>
      <c r="AR244" s="31"/>
      <c r="AS244" s="31"/>
      <c r="AT244" s="31"/>
    </row>
    <row r="245" spans="1:46">
      <c r="B245" s="19"/>
      <c r="C245" s="63" t="s">
        <v>528</v>
      </c>
      <c r="D245" s="68" t="s">
        <v>628</v>
      </c>
      <c r="E245" s="68" t="s">
        <v>586</v>
      </c>
      <c r="F245" s="68" t="s">
        <v>641</v>
      </c>
      <c r="G245" s="68" t="s">
        <v>636</v>
      </c>
      <c r="H245" s="68" t="s">
        <v>642</v>
      </c>
      <c r="I245" s="16" t="s">
        <v>42</v>
      </c>
      <c r="J245" s="34">
        <v>0</v>
      </c>
      <c r="K245" s="34">
        <v>130</v>
      </c>
      <c r="L245" s="34">
        <v>0</v>
      </c>
      <c r="M245" s="34">
        <v>0</v>
      </c>
      <c r="N245" s="34">
        <v>0</v>
      </c>
      <c r="O245" s="34">
        <v>0</v>
      </c>
      <c r="P245" s="34">
        <v>0</v>
      </c>
      <c r="Q245" s="34">
        <v>0</v>
      </c>
      <c r="R245" s="34">
        <v>0</v>
      </c>
      <c r="S245" s="34">
        <v>0</v>
      </c>
      <c r="T245" s="34">
        <v>0</v>
      </c>
      <c r="U245" s="34">
        <v>0</v>
      </c>
      <c r="V245" s="34">
        <v>0</v>
      </c>
      <c r="W245" s="34">
        <v>0</v>
      </c>
      <c r="X245" s="34">
        <v>0</v>
      </c>
      <c r="Y245" s="34">
        <v>0</v>
      </c>
      <c r="Z245" s="34">
        <v>0</v>
      </c>
      <c r="AA245" s="34">
        <v>0</v>
      </c>
      <c r="AB245" s="34">
        <v>0</v>
      </c>
      <c r="AC245" s="34">
        <v>0</v>
      </c>
      <c r="AD245" s="34">
        <v>0</v>
      </c>
      <c r="AE245" s="34">
        <v>0</v>
      </c>
      <c r="AF245" s="34">
        <v>0</v>
      </c>
      <c r="AG245" s="34">
        <v>0</v>
      </c>
      <c r="AH245" s="34">
        <v>0</v>
      </c>
      <c r="AI245" s="34">
        <v>80</v>
      </c>
      <c r="AJ245" s="34">
        <v>120</v>
      </c>
      <c r="AK245" s="34">
        <v>0</v>
      </c>
      <c r="AL245" s="34">
        <v>0</v>
      </c>
      <c r="AM245" s="34">
        <v>0</v>
      </c>
      <c r="AN245" s="46">
        <v>0</v>
      </c>
      <c r="AO245" s="50"/>
      <c r="AP245" s="31"/>
      <c r="AQ245" s="31"/>
      <c r="AR245" s="31"/>
      <c r="AS245" s="31"/>
      <c r="AT245" s="31"/>
    </row>
    <row r="246" spans="1:46">
      <c r="B246" s="19"/>
      <c r="C246" s="63" t="s">
        <v>528</v>
      </c>
      <c r="D246" s="68" t="s">
        <v>628</v>
      </c>
      <c r="E246" s="68" t="s">
        <v>586</v>
      </c>
      <c r="F246" s="68" t="s">
        <v>641</v>
      </c>
      <c r="G246" s="68" t="s">
        <v>636</v>
      </c>
      <c r="H246" s="68" t="s">
        <v>642</v>
      </c>
      <c r="I246" s="17" t="s">
        <v>43</v>
      </c>
      <c r="J246" s="35">
        <v>0</v>
      </c>
      <c r="K246" s="35">
        <v>20</v>
      </c>
      <c r="L246" s="35">
        <v>-20</v>
      </c>
      <c r="M246" s="40">
        <v>0</v>
      </c>
      <c r="N246" s="40">
        <v>0</v>
      </c>
      <c r="O246" s="35">
        <v>0</v>
      </c>
      <c r="P246" s="35">
        <v>0</v>
      </c>
      <c r="Q246" s="35">
        <v>0</v>
      </c>
      <c r="R246" s="35">
        <v>0</v>
      </c>
      <c r="S246" s="35">
        <v>0</v>
      </c>
      <c r="T246" s="40">
        <v>0</v>
      </c>
      <c r="U246" s="40">
        <v>0</v>
      </c>
      <c r="V246" s="40">
        <v>0</v>
      </c>
      <c r="W246" s="40">
        <v>0</v>
      </c>
      <c r="X246" s="40">
        <v>0</v>
      </c>
      <c r="Y246" s="40">
        <v>0</v>
      </c>
      <c r="Z246" s="40">
        <v>0</v>
      </c>
      <c r="AA246" s="40">
        <v>0</v>
      </c>
      <c r="AB246" s="40">
        <v>0</v>
      </c>
      <c r="AC246" s="35">
        <v>0</v>
      </c>
      <c r="AD246" s="35">
        <v>0</v>
      </c>
      <c r="AE246" s="35">
        <v>0</v>
      </c>
      <c r="AF246" s="35">
        <v>0</v>
      </c>
      <c r="AG246" s="35">
        <v>0</v>
      </c>
      <c r="AH246" s="40">
        <v>0</v>
      </c>
      <c r="AI246" s="40">
        <v>20</v>
      </c>
      <c r="AJ246" s="35">
        <v>-20</v>
      </c>
      <c r="AK246" s="35">
        <v>0</v>
      </c>
      <c r="AL246" s="35">
        <v>0</v>
      </c>
      <c r="AM246" s="35">
        <v>0</v>
      </c>
      <c r="AN246" s="47">
        <v>0</v>
      </c>
      <c r="AO246" s="50"/>
      <c r="AP246" s="31"/>
      <c r="AQ246" s="31"/>
      <c r="AR246" s="31"/>
      <c r="AS246" s="31"/>
      <c r="AT246" s="31"/>
    </row>
    <row r="247" spans="1:46">
      <c r="B247" s="19"/>
      <c r="C247" s="63" t="s">
        <v>528</v>
      </c>
      <c r="D247" s="68" t="s">
        <v>628</v>
      </c>
      <c r="E247" s="68" t="s">
        <v>586</v>
      </c>
      <c r="F247" s="68" t="s">
        <v>641</v>
      </c>
      <c r="G247" s="68" t="s">
        <v>636</v>
      </c>
      <c r="H247" s="68" t="s">
        <v>642</v>
      </c>
      <c r="I247" s="17" t="s">
        <v>44</v>
      </c>
      <c r="J247" s="35" t="str">
        <f>J246</f>
        <v>0</v>
      </c>
      <c r="K247" s="35" t="str">
        <f>K246+J247</f>
        <v>0</v>
      </c>
      <c r="L247" s="35" t="str">
        <f>L246+K247</f>
        <v>0</v>
      </c>
      <c r="M247" s="40" t="str">
        <f>M246+L247</f>
        <v>0</v>
      </c>
      <c r="N247" s="40" t="str">
        <f>N246+M247</f>
        <v>0</v>
      </c>
      <c r="O247" s="35" t="str">
        <f>O246+N247</f>
        <v>0</v>
      </c>
      <c r="P247" s="35" t="str">
        <f>P246+O247</f>
        <v>0</v>
      </c>
      <c r="Q247" s="35" t="str">
        <f>Q246+P247</f>
        <v>0</v>
      </c>
      <c r="R247" s="35" t="str">
        <f>R246+Q247</f>
        <v>0</v>
      </c>
      <c r="S247" s="35" t="str">
        <f>S246+R247</f>
        <v>0</v>
      </c>
      <c r="T247" s="40" t="str">
        <f>T246+S247</f>
        <v>0</v>
      </c>
      <c r="U247" s="40" t="str">
        <f>U246+T247</f>
        <v>0</v>
      </c>
      <c r="V247" s="40" t="str">
        <f>V246+U247</f>
        <v>0</v>
      </c>
      <c r="W247" s="40" t="str">
        <f>W246+V247</f>
        <v>0</v>
      </c>
      <c r="X247" s="40" t="str">
        <f>X246+W247</f>
        <v>0</v>
      </c>
      <c r="Y247" s="40" t="str">
        <f>Y246+X247</f>
        <v>0</v>
      </c>
      <c r="Z247" s="40" t="str">
        <f>Z246+Y247</f>
        <v>0</v>
      </c>
      <c r="AA247" s="40" t="str">
        <f>AA246+Z247</f>
        <v>0</v>
      </c>
      <c r="AB247" s="40" t="str">
        <f>AB246+AA247</f>
        <v>0</v>
      </c>
      <c r="AC247" s="35" t="str">
        <f>AC246+AB247</f>
        <v>0</v>
      </c>
      <c r="AD247" s="35" t="str">
        <f>AD246+AC247</f>
        <v>0</v>
      </c>
      <c r="AE247" s="35" t="str">
        <f>AE246+AD247</f>
        <v>0</v>
      </c>
      <c r="AF247" s="35" t="str">
        <f>AF246+AE247</f>
        <v>0</v>
      </c>
      <c r="AG247" s="35" t="str">
        <f>AG246+AF247</f>
        <v>0</v>
      </c>
      <c r="AH247" s="40" t="str">
        <f>AH246+AG247</f>
        <v>0</v>
      </c>
      <c r="AI247" s="40" t="str">
        <f>AI246+AH247</f>
        <v>0</v>
      </c>
      <c r="AJ247" s="35" t="str">
        <f>AJ246+AI247</f>
        <v>0</v>
      </c>
      <c r="AK247" s="35" t="str">
        <f>AK246+AJ247</f>
        <v>0</v>
      </c>
      <c r="AL247" s="35" t="str">
        <f>AL246+AK247</f>
        <v>0</v>
      </c>
      <c r="AM247" s="35" t="str">
        <f>AM246+AL247</f>
        <v>0</v>
      </c>
      <c r="AN247" s="47" t="str">
        <f>AN246+AM247</f>
        <v>0</v>
      </c>
      <c r="AO247" s="50"/>
      <c r="AP247" s="31"/>
      <c r="AQ247" s="31"/>
      <c r="AR247" s="31"/>
      <c r="AS247" s="31"/>
      <c r="AT247" s="31"/>
    </row>
    <row r="248" spans="1:46">
      <c r="B248" s="19"/>
      <c r="C248" s="64" t="s">
        <v>528</v>
      </c>
      <c r="D248" s="69" t="s">
        <v>628</v>
      </c>
      <c r="E248" s="69" t="s">
        <v>586</v>
      </c>
      <c r="F248" s="69" t="s">
        <v>641</v>
      </c>
      <c r="G248" s="69" t="s">
        <v>636</v>
      </c>
      <c r="H248" s="69" t="s">
        <v>642</v>
      </c>
      <c r="I248" s="18" t="s">
        <v>45</v>
      </c>
      <c r="J248" s="36">
        <v>0</v>
      </c>
      <c r="K248" s="36">
        <v>0</v>
      </c>
      <c r="L248" s="36">
        <v>0</v>
      </c>
      <c r="M248" s="36">
        <v>0</v>
      </c>
      <c r="N248" s="36">
        <v>0</v>
      </c>
      <c r="O248" s="36">
        <v>0</v>
      </c>
      <c r="P248" s="36">
        <v>0</v>
      </c>
      <c r="Q248" s="36">
        <v>0</v>
      </c>
      <c r="R248" s="36">
        <v>0</v>
      </c>
      <c r="S248" s="36">
        <v>0</v>
      </c>
      <c r="T248" s="36">
        <v>0</v>
      </c>
      <c r="U248" s="36">
        <v>0</v>
      </c>
      <c r="V248" s="36">
        <v>0</v>
      </c>
      <c r="W248" s="36">
        <v>0</v>
      </c>
      <c r="X248" s="36">
        <v>0</v>
      </c>
      <c r="Y248" s="36">
        <v>0</v>
      </c>
      <c r="Z248" s="36">
        <v>0</v>
      </c>
      <c r="AA248" s="36">
        <v>0</v>
      </c>
      <c r="AB248" s="36">
        <v>0</v>
      </c>
      <c r="AC248" s="36">
        <v>0</v>
      </c>
      <c r="AD248" s="36">
        <v>0</v>
      </c>
      <c r="AE248" s="36">
        <v>0</v>
      </c>
      <c r="AF248" s="36">
        <v>0</v>
      </c>
      <c r="AG248" s="36">
        <v>0</v>
      </c>
      <c r="AH248" s="36">
        <v>0</v>
      </c>
      <c r="AI248" s="36">
        <v>0</v>
      </c>
      <c r="AJ248" s="36">
        <v>0</v>
      </c>
      <c r="AK248" s="36">
        <v>0</v>
      </c>
      <c r="AL248" s="36">
        <v>0</v>
      </c>
      <c r="AM248" s="36">
        <v>0</v>
      </c>
      <c r="AN248" s="48">
        <v>0</v>
      </c>
      <c r="AO248" s="50"/>
      <c r="AP248" s="31"/>
      <c r="AQ248" s="31"/>
      <c r="AR248" s="31"/>
      <c r="AS248" s="31"/>
      <c r="AT248" s="31"/>
    </row>
    <row r="249" spans="1:46">
      <c r="B249" s="19"/>
      <c r="C249" s="63" t="s">
        <v>528</v>
      </c>
      <c r="D249" s="68" t="s">
        <v>643</v>
      </c>
      <c r="E249" s="68" t="s">
        <v>644</v>
      </c>
      <c r="F249" s="68" t="s">
        <v>645</v>
      </c>
      <c r="G249" s="68" t="s">
        <v>607</v>
      </c>
      <c r="H249" s="68" t="s">
        <v>589</v>
      </c>
      <c r="I249" s="17" t="s">
        <v>41</v>
      </c>
      <c r="J249" s="35">
        <v>0</v>
      </c>
      <c r="K249" s="35">
        <v>32</v>
      </c>
      <c r="L249" s="35">
        <v>32</v>
      </c>
      <c r="M249" s="40">
        <v>32</v>
      </c>
      <c r="N249" s="40">
        <v>32</v>
      </c>
      <c r="O249" s="35">
        <v>32</v>
      </c>
      <c r="P249" s="35">
        <v>0</v>
      </c>
      <c r="Q249" s="35">
        <v>0</v>
      </c>
      <c r="R249" s="35">
        <v>32</v>
      </c>
      <c r="S249" s="35">
        <v>32</v>
      </c>
      <c r="T249" s="40">
        <v>32</v>
      </c>
      <c r="U249" s="40">
        <v>32</v>
      </c>
      <c r="V249" s="40">
        <v>32</v>
      </c>
      <c r="W249" s="40">
        <v>0</v>
      </c>
      <c r="X249" s="40">
        <v>0</v>
      </c>
      <c r="Y249" s="40">
        <v>16</v>
      </c>
      <c r="Z249" s="40">
        <v>16</v>
      </c>
      <c r="AA249" s="40">
        <v>16</v>
      </c>
      <c r="AB249" s="40">
        <v>16</v>
      </c>
      <c r="AC249" s="35">
        <v>16</v>
      </c>
      <c r="AD249" s="35">
        <v>0</v>
      </c>
      <c r="AE249" s="35">
        <v>0</v>
      </c>
      <c r="AF249" s="35">
        <v>32</v>
      </c>
      <c r="AG249" s="35">
        <v>32</v>
      </c>
      <c r="AH249" s="40">
        <v>48</v>
      </c>
      <c r="AI249" s="40">
        <v>48</v>
      </c>
      <c r="AJ249" s="35">
        <v>0</v>
      </c>
      <c r="AK249" s="35">
        <v>0</v>
      </c>
      <c r="AL249" s="35">
        <v>0</v>
      </c>
      <c r="AM249" s="35">
        <v>0</v>
      </c>
      <c r="AN249" s="47">
        <v>0</v>
      </c>
      <c r="AO249" s="50"/>
      <c r="AP249" s="31"/>
      <c r="AQ249" s="31"/>
      <c r="AR249" s="31"/>
      <c r="AS249" s="31"/>
      <c r="AT249" s="31"/>
    </row>
    <row r="250" spans="1:46">
      <c r="B250" s="19"/>
      <c r="C250" s="63" t="s">
        <v>528</v>
      </c>
      <c r="D250" s="68" t="s">
        <v>643</v>
      </c>
      <c r="E250" s="68" t="s">
        <v>644</v>
      </c>
      <c r="F250" s="68" t="s">
        <v>645</v>
      </c>
      <c r="G250" s="68" t="s">
        <v>607</v>
      </c>
      <c r="H250" s="68" t="s">
        <v>589</v>
      </c>
      <c r="I250" s="16" t="s">
        <v>42</v>
      </c>
      <c r="J250" s="34">
        <v>0</v>
      </c>
      <c r="K250" s="34">
        <v>32</v>
      </c>
      <c r="L250" s="34">
        <v>32</v>
      </c>
      <c r="M250" s="34">
        <v>32</v>
      </c>
      <c r="N250" s="34">
        <v>32</v>
      </c>
      <c r="O250" s="34">
        <v>32</v>
      </c>
      <c r="P250" s="34">
        <v>0</v>
      </c>
      <c r="Q250" s="34">
        <v>0</v>
      </c>
      <c r="R250" s="34">
        <v>32</v>
      </c>
      <c r="S250" s="34">
        <v>32</v>
      </c>
      <c r="T250" s="34">
        <v>32</v>
      </c>
      <c r="U250" s="34">
        <v>32</v>
      </c>
      <c r="V250" s="34">
        <v>32</v>
      </c>
      <c r="W250" s="34">
        <v>0</v>
      </c>
      <c r="X250" s="34">
        <v>0</v>
      </c>
      <c r="Y250" s="34">
        <v>16</v>
      </c>
      <c r="Z250" s="34">
        <v>16</v>
      </c>
      <c r="AA250" s="34">
        <v>16</v>
      </c>
      <c r="AB250" s="34">
        <v>16</v>
      </c>
      <c r="AC250" s="34">
        <v>16</v>
      </c>
      <c r="AD250" s="34">
        <v>0</v>
      </c>
      <c r="AE250" s="34">
        <v>0</v>
      </c>
      <c r="AF250" s="34">
        <v>32</v>
      </c>
      <c r="AG250" s="34">
        <v>32</v>
      </c>
      <c r="AH250" s="34">
        <v>48</v>
      </c>
      <c r="AI250" s="34">
        <v>48</v>
      </c>
      <c r="AJ250" s="34">
        <v>0</v>
      </c>
      <c r="AK250" s="34">
        <v>0</v>
      </c>
      <c r="AL250" s="34">
        <v>0</v>
      </c>
      <c r="AM250" s="34">
        <v>0</v>
      </c>
      <c r="AN250" s="46">
        <v>0</v>
      </c>
      <c r="AO250" s="50"/>
      <c r="AP250" s="31"/>
      <c r="AQ250" s="31"/>
      <c r="AR250" s="31"/>
      <c r="AS250" s="31"/>
      <c r="AT250" s="31"/>
    </row>
    <row r="251" spans="1:46">
      <c r="B251" s="19"/>
      <c r="C251" s="63" t="s">
        <v>528</v>
      </c>
      <c r="D251" s="68" t="s">
        <v>643</v>
      </c>
      <c r="E251" s="68" t="s">
        <v>644</v>
      </c>
      <c r="F251" s="68" t="s">
        <v>645</v>
      </c>
      <c r="G251" s="68" t="s">
        <v>607</v>
      </c>
      <c r="H251" s="68" t="s">
        <v>589</v>
      </c>
      <c r="I251" s="17" t="s">
        <v>43</v>
      </c>
      <c r="J251" s="35">
        <v>0</v>
      </c>
      <c r="K251" s="35">
        <v>0</v>
      </c>
      <c r="L251" s="35">
        <v>0</v>
      </c>
      <c r="M251" s="40">
        <v>0</v>
      </c>
      <c r="N251" s="40">
        <v>0</v>
      </c>
      <c r="O251" s="35">
        <v>0</v>
      </c>
      <c r="P251" s="35">
        <v>0</v>
      </c>
      <c r="Q251" s="35">
        <v>0</v>
      </c>
      <c r="R251" s="35">
        <v>0</v>
      </c>
      <c r="S251" s="35">
        <v>0</v>
      </c>
      <c r="T251" s="40">
        <v>0</v>
      </c>
      <c r="U251" s="40">
        <v>0</v>
      </c>
      <c r="V251" s="40">
        <v>0</v>
      </c>
      <c r="W251" s="40">
        <v>0</v>
      </c>
      <c r="X251" s="40">
        <v>0</v>
      </c>
      <c r="Y251" s="40">
        <v>0</v>
      </c>
      <c r="Z251" s="40">
        <v>0</v>
      </c>
      <c r="AA251" s="40">
        <v>0</v>
      </c>
      <c r="AB251" s="40">
        <v>0</v>
      </c>
      <c r="AC251" s="35">
        <v>0</v>
      </c>
      <c r="AD251" s="35">
        <v>0</v>
      </c>
      <c r="AE251" s="35">
        <v>0</v>
      </c>
      <c r="AF251" s="35">
        <v>0</v>
      </c>
      <c r="AG251" s="35">
        <v>0</v>
      </c>
      <c r="AH251" s="40">
        <v>0</v>
      </c>
      <c r="AI251" s="40">
        <v>0</v>
      </c>
      <c r="AJ251" s="35">
        <v>0</v>
      </c>
      <c r="AK251" s="35">
        <v>0</v>
      </c>
      <c r="AL251" s="35">
        <v>0</v>
      </c>
      <c r="AM251" s="35">
        <v>0</v>
      </c>
      <c r="AN251" s="47">
        <v>0</v>
      </c>
      <c r="AO251" s="50"/>
      <c r="AP251" s="31"/>
      <c r="AQ251" s="31"/>
      <c r="AR251" s="31"/>
      <c r="AS251" s="31"/>
      <c r="AT251" s="31"/>
    </row>
    <row r="252" spans="1:46">
      <c r="B252" s="19"/>
      <c r="C252" s="63" t="s">
        <v>528</v>
      </c>
      <c r="D252" s="68" t="s">
        <v>643</v>
      </c>
      <c r="E252" s="68" t="s">
        <v>644</v>
      </c>
      <c r="F252" s="68" t="s">
        <v>645</v>
      </c>
      <c r="G252" s="68" t="s">
        <v>607</v>
      </c>
      <c r="H252" s="68" t="s">
        <v>589</v>
      </c>
      <c r="I252" s="17" t="s">
        <v>44</v>
      </c>
      <c r="J252" s="35" t="str">
        <f>J251</f>
        <v>0</v>
      </c>
      <c r="K252" s="35" t="str">
        <f>K251+J252</f>
        <v>0</v>
      </c>
      <c r="L252" s="35" t="str">
        <f>L251+K252</f>
        <v>0</v>
      </c>
      <c r="M252" s="40" t="str">
        <f>M251+L252</f>
        <v>0</v>
      </c>
      <c r="N252" s="40" t="str">
        <f>N251+M252</f>
        <v>0</v>
      </c>
      <c r="O252" s="35" t="str">
        <f>O251+N252</f>
        <v>0</v>
      </c>
      <c r="P252" s="35" t="str">
        <f>P251+O252</f>
        <v>0</v>
      </c>
      <c r="Q252" s="35" t="str">
        <f>Q251+P252</f>
        <v>0</v>
      </c>
      <c r="R252" s="35" t="str">
        <f>R251+Q252</f>
        <v>0</v>
      </c>
      <c r="S252" s="35" t="str">
        <f>S251+R252</f>
        <v>0</v>
      </c>
      <c r="T252" s="40" t="str">
        <f>T251+S252</f>
        <v>0</v>
      </c>
      <c r="U252" s="40" t="str">
        <f>U251+T252</f>
        <v>0</v>
      </c>
      <c r="V252" s="40" t="str">
        <f>V251+U252</f>
        <v>0</v>
      </c>
      <c r="W252" s="40" t="str">
        <f>W251+V252</f>
        <v>0</v>
      </c>
      <c r="X252" s="40" t="str">
        <f>X251+W252</f>
        <v>0</v>
      </c>
      <c r="Y252" s="40" t="str">
        <f>Y251+X252</f>
        <v>0</v>
      </c>
      <c r="Z252" s="40" t="str">
        <f>Z251+Y252</f>
        <v>0</v>
      </c>
      <c r="AA252" s="40" t="str">
        <f>AA251+Z252</f>
        <v>0</v>
      </c>
      <c r="AB252" s="40" t="str">
        <f>AB251+AA252</f>
        <v>0</v>
      </c>
      <c r="AC252" s="35" t="str">
        <f>AC251+AB252</f>
        <v>0</v>
      </c>
      <c r="AD252" s="35" t="str">
        <f>AD251+AC252</f>
        <v>0</v>
      </c>
      <c r="AE252" s="35" t="str">
        <f>AE251+AD252</f>
        <v>0</v>
      </c>
      <c r="AF252" s="35" t="str">
        <f>AF251+AE252</f>
        <v>0</v>
      </c>
      <c r="AG252" s="35" t="str">
        <f>AG251+AF252</f>
        <v>0</v>
      </c>
      <c r="AH252" s="40" t="str">
        <f>AH251+AG252</f>
        <v>0</v>
      </c>
      <c r="AI252" s="40" t="str">
        <f>AI251+AH252</f>
        <v>0</v>
      </c>
      <c r="AJ252" s="35" t="str">
        <f>AJ251+AI252</f>
        <v>0</v>
      </c>
      <c r="AK252" s="35" t="str">
        <f>AK251+AJ252</f>
        <v>0</v>
      </c>
      <c r="AL252" s="35" t="str">
        <f>AL251+AK252</f>
        <v>0</v>
      </c>
      <c r="AM252" s="35" t="str">
        <f>AM251+AL252</f>
        <v>0</v>
      </c>
      <c r="AN252" s="47" t="str">
        <f>AN251+AM252</f>
        <v>0</v>
      </c>
      <c r="AO252" s="50"/>
      <c r="AP252" s="31"/>
      <c r="AQ252" s="31"/>
      <c r="AR252" s="31"/>
      <c r="AS252" s="31"/>
      <c r="AT252" s="31"/>
    </row>
    <row r="253" spans="1:46">
      <c r="B253" s="19"/>
      <c r="C253" s="64" t="s">
        <v>528</v>
      </c>
      <c r="D253" s="69" t="s">
        <v>643</v>
      </c>
      <c r="E253" s="69" t="s">
        <v>644</v>
      </c>
      <c r="F253" s="69" t="s">
        <v>645</v>
      </c>
      <c r="G253" s="69" t="s">
        <v>607</v>
      </c>
      <c r="H253" s="69" t="s">
        <v>589</v>
      </c>
      <c r="I253" s="18" t="s">
        <v>45</v>
      </c>
      <c r="J253" s="36">
        <v>0</v>
      </c>
      <c r="K253" s="36">
        <v>0</v>
      </c>
      <c r="L253" s="36">
        <v>0</v>
      </c>
      <c r="M253" s="36">
        <v>0</v>
      </c>
      <c r="N253" s="36">
        <v>0</v>
      </c>
      <c r="O253" s="36">
        <v>0</v>
      </c>
      <c r="P253" s="36">
        <v>0</v>
      </c>
      <c r="Q253" s="36">
        <v>0</v>
      </c>
      <c r="R253" s="36">
        <v>0</v>
      </c>
      <c r="S253" s="36">
        <v>0</v>
      </c>
      <c r="T253" s="36">
        <v>0</v>
      </c>
      <c r="U253" s="36">
        <v>0</v>
      </c>
      <c r="V253" s="36">
        <v>0</v>
      </c>
      <c r="W253" s="36">
        <v>0</v>
      </c>
      <c r="X253" s="36">
        <v>0</v>
      </c>
      <c r="Y253" s="36">
        <v>0</v>
      </c>
      <c r="Z253" s="36">
        <v>0</v>
      </c>
      <c r="AA253" s="36">
        <v>0</v>
      </c>
      <c r="AB253" s="36">
        <v>0</v>
      </c>
      <c r="AC253" s="36">
        <v>0</v>
      </c>
      <c r="AD253" s="36">
        <v>0</v>
      </c>
      <c r="AE253" s="36">
        <v>0</v>
      </c>
      <c r="AF253" s="36">
        <v>0</v>
      </c>
      <c r="AG253" s="36">
        <v>0</v>
      </c>
      <c r="AH253" s="36">
        <v>0</v>
      </c>
      <c r="AI253" s="36">
        <v>0</v>
      </c>
      <c r="AJ253" s="36">
        <v>0</v>
      </c>
      <c r="AK253" s="36">
        <v>0</v>
      </c>
      <c r="AL253" s="36">
        <v>0</v>
      </c>
      <c r="AM253" s="36">
        <v>0</v>
      </c>
      <c r="AN253" s="48">
        <v>0</v>
      </c>
      <c r="AO253" s="50"/>
      <c r="AP253" s="31"/>
      <c r="AQ253" s="31"/>
      <c r="AR253" s="31"/>
      <c r="AS253" s="31"/>
      <c r="AT253" s="31"/>
    </row>
    <row r="254" spans="1:46">
      <c r="B254" s="19"/>
      <c r="C254" s="63" t="s">
        <v>528</v>
      </c>
      <c r="D254" s="68" t="s">
        <v>643</v>
      </c>
      <c r="E254" s="68" t="s">
        <v>644</v>
      </c>
      <c r="F254" s="68" t="s">
        <v>646</v>
      </c>
      <c r="G254" s="68" t="s">
        <v>588</v>
      </c>
      <c r="H254" s="68" t="s">
        <v>589</v>
      </c>
      <c r="I254" s="17" t="s">
        <v>41</v>
      </c>
      <c r="J254" s="35">
        <v>0</v>
      </c>
      <c r="K254" s="35">
        <v>20</v>
      </c>
      <c r="L254" s="35">
        <v>20</v>
      </c>
      <c r="M254" s="40">
        <v>20</v>
      </c>
      <c r="N254" s="40">
        <v>40</v>
      </c>
      <c r="O254" s="35">
        <v>20</v>
      </c>
      <c r="P254" s="35">
        <v>0</v>
      </c>
      <c r="Q254" s="35">
        <v>0</v>
      </c>
      <c r="R254" s="35">
        <v>40</v>
      </c>
      <c r="S254" s="35">
        <v>40</v>
      </c>
      <c r="T254" s="40">
        <v>40</v>
      </c>
      <c r="U254" s="40">
        <v>40</v>
      </c>
      <c r="V254" s="40">
        <v>40</v>
      </c>
      <c r="W254" s="40">
        <v>0</v>
      </c>
      <c r="X254" s="40">
        <v>0</v>
      </c>
      <c r="Y254" s="40">
        <v>20</v>
      </c>
      <c r="Z254" s="40">
        <v>20</v>
      </c>
      <c r="AA254" s="40">
        <v>20</v>
      </c>
      <c r="AB254" s="40">
        <v>40</v>
      </c>
      <c r="AC254" s="35">
        <v>40</v>
      </c>
      <c r="AD254" s="35">
        <v>0</v>
      </c>
      <c r="AE254" s="35">
        <v>0</v>
      </c>
      <c r="AF254" s="35">
        <v>40</v>
      </c>
      <c r="AG254" s="35">
        <v>40</v>
      </c>
      <c r="AH254" s="40">
        <v>60</v>
      </c>
      <c r="AI254" s="40">
        <v>60</v>
      </c>
      <c r="AJ254" s="35">
        <v>0</v>
      </c>
      <c r="AK254" s="35">
        <v>0</v>
      </c>
      <c r="AL254" s="35">
        <v>0</v>
      </c>
      <c r="AM254" s="35">
        <v>0</v>
      </c>
      <c r="AN254" s="47">
        <v>0</v>
      </c>
      <c r="AO254" s="50"/>
      <c r="AP254" s="31"/>
      <c r="AQ254" s="31"/>
      <c r="AR254" s="31"/>
      <c r="AS254" s="31"/>
      <c r="AT254" s="31"/>
    </row>
    <row r="255" spans="1:46">
      <c r="B255" s="19"/>
      <c r="C255" s="63" t="s">
        <v>528</v>
      </c>
      <c r="D255" s="68" t="s">
        <v>643</v>
      </c>
      <c r="E255" s="68" t="s">
        <v>644</v>
      </c>
      <c r="F255" s="68" t="s">
        <v>646</v>
      </c>
      <c r="G255" s="68" t="s">
        <v>588</v>
      </c>
      <c r="H255" s="68" t="s">
        <v>589</v>
      </c>
      <c r="I255" s="16" t="s">
        <v>42</v>
      </c>
      <c r="J255" s="34">
        <v>0</v>
      </c>
      <c r="K255" s="34">
        <v>20</v>
      </c>
      <c r="L255" s="34">
        <v>20</v>
      </c>
      <c r="M255" s="34">
        <v>20</v>
      </c>
      <c r="N255" s="34">
        <v>40</v>
      </c>
      <c r="O255" s="34">
        <v>20</v>
      </c>
      <c r="P255" s="34">
        <v>0</v>
      </c>
      <c r="Q255" s="34">
        <v>0</v>
      </c>
      <c r="R255" s="34">
        <v>40</v>
      </c>
      <c r="S255" s="34">
        <v>40</v>
      </c>
      <c r="T255" s="34">
        <v>40</v>
      </c>
      <c r="U255" s="34">
        <v>40</v>
      </c>
      <c r="V255" s="34">
        <v>40</v>
      </c>
      <c r="W255" s="34">
        <v>0</v>
      </c>
      <c r="X255" s="34">
        <v>0</v>
      </c>
      <c r="Y255" s="34">
        <v>20</v>
      </c>
      <c r="Z255" s="34">
        <v>20</v>
      </c>
      <c r="AA255" s="34">
        <v>20</v>
      </c>
      <c r="AB255" s="34">
        <v>40</v>
      </c>
      <c r="AC255" s="34">
        <v>40</v>
      </c>
      <c r="AD255" s="34">
        <v>0</v>
      </c>
      <c r="AE255" s="34">
        <v>0</v>
      </c>
      <c r="AF255" s="34">
        <v>40</v>
      </c>
      <c r="AG255" s="34">
        <v>40</v>
      </c>
      <c r="AH255" s="34">
        <v>60</v>
      </c>
      <c r="AI255" s="34">
        <v>60</v>
      </c>
      <c r="AJ255" s="34">
        <v>0</v>
      </c>
      <c r="AK255" s="34">
        <v>0</v>
      </c>
      <c r="AL255" s="34">
        <v>0</v>
      </c>
      <c r="AM255" s="34">
        <v>0</v>
      </c>
      <c r="AN255" s="46">
        <v>0</v>
      </c>
      <c r="AO255" s="50"/>
      <c r="AP255" s="31"/>
      <c r="AQ255" s="31"/>
      <c r="AR255" s="31"/>
      <c r="AS255" s="31"/>
      <c r="AT255" s="31"/>
    </row>
    <row r="256" spans="1:46">
      <c r="B256" s="19"/>
      <c r="C256" s="63" t="s">
        <v>528</v>
      </c>
      <c r="D256" s="68" t="s">
        <v>643</v>
      </c>
      <c r="E256" s="68" t="s">
        <v>644</v>
      </c>
      <c r="F256" s="68" t="s">
        <v>646</v>
      </c>
      <c r="G256" s="68" t="s">
        <v>588</v>
      </c>
      <c r="H256" s="68" t="s">
        <v>589</v>
      </c>
      <c r="I256" s="17" t="s">
        <v>43</v>
      </c>
      <c r="J256" s="35">
        <v>0</v>
      </c>
      <c r="K256" s="35">
        <v>0</v>
      </c>
      <c r="L256" s="35">
        <v>0</v>
      </c>
      <c r="M256" s="40">
        <v>0</v>
      </c>
      <c r="N256" s="40">
        <v>0</v>
      </c>
      <c r="O256" s="35">
        <v>0</v>
      </c>
      <c r="P256" s="35">
        <v>0</v>
      </c>
      <c r="Q256" s="35">
        <v>0</v>
      </c>
      <c r="R256" s="35">
        <v>0</v>
      </c>
      <c r="S256" s="35">
        <v>0</v>
      </c>
      <c r="T256" s="40">
        <v>0</v>
      </c>
      <c r="U256" s="40">
        <v>0</v>
      </c>
      <c r="V256" s="40">
        <v>0</v>
      </c>
      <c r="W256" s="40">
        <v>0</v>
      </c>
      <c r="X256" s="40">
        <v>0</v>
      </c>
      <c r="Y256" s="40">
        <v>0</v>
      </c>
      <c r="Z256" s="40">
        <v>0</v>
      </c>
      <c r="AA256" s="40">
        <v>0</v>
      </c>
      <c r="AB256" s="40">
        <v>0</v>
      </c>
      <c r="AC256" s="35">
        <v>0</v>
      </c>
      <c r="AD256" s="35">
        <v>0</v>
      </c>
      <c r="AE256" s="35">
        <v>0</v>
      </c>
      <c r="AF256" s="35">
        <v>0</v>
      </c>
      <c r="AG256" s="35">
        <v>0</v>
      </c>
      <c r="AH256" s="40">
        <v>0</v>
      </c>
      <c r="AI256" s="40">
        <v>0</v>
      </c>
      <c r="AJ256" s="35">
        <v>0</v>
      </c>
      <c r="AK256" s="35">
        <v>0</v>
      </c>
      <c r="AL256" s="35">
        <v>0</v>
      </c>
      <c r="AM256" s="35">
        <v>0</v>
      </c>
      <c r="AN256" s="47">
        <v>0</v>
      </c>
      <c r="AO256" s="50"/>
      <c r="AP256" s="31"/>
      <c r="AQ256" s="31"/>
      <c r="AR256" s="31"/>
      <c r="AS256" s="31"/>
      <c r="AT256" s="31"/>
    </row>
    <row r="257" spans="1:46">
      <c r="B257" s="19"/>
      <c r="C257" s="63" t="s">
        <v>528</v>
      </c>
      <c r="D257" s="68" t="s">
        <v>643</v>
      </c>
      <c r="E257" s="68" t="s">
        <v>644</v>
      </c>
      <c r="F257" s="68" t="s">
        <v>646</v>
      </c>
      <c r="G257" s="68" t="s">
        <v>588</v>
      </c>
      <c r="H257" s="68" t="s">
        <v>589</v>
      </c>
      <c r="I257" s="17" t="s">
        <v>44</v>
      </c>
      <c r="J257" s="35" t="str">
        <f>J256</f>
        <v>0</v>
      </c>
      <c r="K257" s="35" t="str">
        <f>K256+J257</f>
        <v>0</v>
      </c>
      <c r="L257" s="35" t="str">
        <f>L256+K257</f>
        <v>0</v>
      </c>
      <c r="M257" s="40" t="str">
        <f>M256+L257</f>
        <v>0</v>
      </c>
      <c r="N257" s="40" t="str">
        <f>N256+M257</f>
        <v>0</v>
      </c>
      <c r="O257" s="35" t="str">
        <f>O256+N257</f>
        <v>0</v>
      </c>
      <c r="P257" s="35" t="str">
        <f>P256+O257</f>
        <v>0</v>
      </c>
      <c r="Q257" s="35" t="str">
        <f>Q256+P257</f>
        <v>0</v>
      </c>
      <c r="R257" s="35" t="str">
        <f>R256+Q257</f>
        <v>0</v>
      </c>
      <c r="S257" s="35" t="str">
        <f>S256+R257</f>
        <v>0</v>
      </c>
      <c r="T257" s="40" t="str">
        <f>T256+S257</f>
        <v>0</v>
      </c>
      <c r="U257" s="40" t="str">
        <f>U256+T257</f>
        <v>0</v>
      </c>
      <c r="V257" s="40" t="str">
        <f>V256+U257</f>
        <v>0</v>
      </c>
      <c r="W257" s="40" t="str">
        <f>W256+V257</f>
        <v>0</v>
      </c>
      <c r="X257" s="40" t="str">
        <f>X256+W257</f>
        <v>0</v>
      </c>
      <c r="Y257" s="40" t="str">
        <f>Y256+X257</f>
        <v>0</v>
      </c>
      <c r="Z257" s="40" t="str">
        <f>Z256+Y257</f>
        <v>0</v>
      </c>
      <c r="AA257" s="40" t="str">
        <f>AA256+Z257</f>
        <v>0</v>
      </c>
      <c r="AB257" s="40" t="str">
        <f>AB256+AA257</f>
        <v>0</v>
      </c>
      <c r="AC257" s="35" t="str">
        <f>AC256+AB257</f>
        <v>0</v>
      </c>
      <c r="AD257" s="35" t="str">
        <f>AD256+AC257</f>
        <v>0</v>
      </c>
      <c r="AE257" s="35" t="str">
        <f>AE256+AD257</f>
        <v>0</v>
      </c>
      <c r="AF257" s="35" t="str">
        <f>AF256+AE257</f>
        <v>0</v>
      </c>
      <c r="AG257" s="35" t="str">
        <f>AG256+AF257</f>
        <v>0</v>
      </c>
      <c r="AH257" s="40" t="str">
        <f>AH256+AG257</f>
        <v>0</v>
      </c>
      <c r="AI257" s="40" t="str">
        <f>AI256+AH257</f>
        <v>0</v>
      </c>
      <c r="AJ257" s="35" t="str">
        <f>AJ256+AI257</f>
        <v>0</v>
      </c>
      <c r="AK257" s="35" t="str">
        <f>AK256+AJ257</f>
        <v>0</v>
      </c>
      <c r="AL257" s="35" t="str">
        <f>AL256+AK257</f>
        <v>0</v>
      </c>
      <c r="AM257" s="35" t="str">
        <f>AM256+AL257</f>
        <v>0</v>
      </c>
      <c r="AN257" s="47" t="str">
        <f>AN256+AM257</f>
        <v>0</v>
      </c>
      <c r="AO257" s="50"/>
      <c r="AP257" s="31"/>
      <c r="AQ257" s="31"/>
      <c r="AR257" s="31"/>
      <c r="AS257" s="31"/>
      <c r="AT257" s="31"/>
    </row>
    <row r="258" spans="1:46">
      <c r="B258" s="19"/>
      <c r="C258" s="64" t="s">
        <v>528</v>
      </c>
      <c r="D258" s="69" t="s">
        <v>643</v>
      </c>
      <c r="E258" s="69" t="s">
        <v>644</v>
      </c>
      <c r="F258" s="69" t="s">
        <v>646</v>
      </c>
      <c r="G258" s="69" t="s">
        <v>588</v>
      </c>
      <c r="H258" s="69" t="s">
        <v>589</v>
      </c>
      <c r="I258" s="18" t="s">
        <v>45</v>
      </c>
      <c r="J258" s="36">
        <v>0</v>
      </c>
      <c r="K258" s="36">
        <v>0</v>
      </c>
      <c r="L258" s="36">
        <v>0</v>
      </c>
      <c r="M258" s="36">
        <v>0</v>
      </c>
      <c r="N258" s="36">
        <v>0</v>
      </c>
      <c r="O258" s="36">
        <v>0</v>
      </c>
      <c r="P258" s="36">
        <v>0</v>
      </c>
      <c r="Q258" s="36">
        <v>0</v>
      </c>
      <c r="R258" s="36">
        <v>0</v>
      </c>
      <c r="S258" s="36">
        <v>0</v>
      </c>
      <c r="T258" s="36">
        <v>0</v>
      </c>
      <c r="U258" s="36">
        <v>0</v>
      </c>
      <c r="V258" s="36">
        <v>0</v>
      </c>
      <c r="W258" s="36">
        <v>0</v>
      </c>
      <c r="X258" s="36">
        <v>0</v>
      </c>
      <c r="Y258" s="36">
        <v>0</v>
      </c>
      <c r="Z258" s="36">
        <v>0</v>
      </c>
      <c r="AA258" s="36">
        <v>0</v>
      </c>
      <c r="AB258" s="36">
        <v>0</v>
      </c>
      <c r="AC258" s="36">
        <v>0</v>
      </c>
      <c r="AD258" s="36">
        <v>0</v>
      </c>
      <c r="AE258" s="36">
        <v>0</v>
      </c>
      <c r="AF258" s="36">
        <v>0</v>
      </c>
      <c r="AG258" s="36">
        <v>0</v>
      </c>
      <c r="AH258" s="36">
        <v>0</v>
      </c>
      <c r="AI258" s="36">
        <v>0</v>
      </c>
      <c r="AJ258" s="36">
        <v>0</v>
      </c>
      <c r="AK258" s="36">
        <v>0</v>
      </c>
      <c r="AL258" s="36">
        <v>0</v>
      </c>
      <c r="AM258" s="36">
        <v>0</v>
      </c>
      <c r="AN258" s="48">
        <v>0</v>
      </c>
      <c r="AO258" s="50"/>
      <c r="AP258" s="31"/>
      <c r="AQ258" s="31"/>
      <c r="AR258" s="31"/>
      <c r="AS258" s="31"/>
      <c r="AT258" s="31"/>
    </row>
    <row r="259" spans="1:46">
      <c r="B259" s="19"/>
      <c r="C259" s="63" t="s">
        <v>528</v>
      </c>
      <c r="D259" s="68" t="s">
        <v>643</v>
      </c>
      <c r="E259" s="68" t="s">
        <v>644</v>
      </c>
      <c r="F259" s="68" t="s">
        <v>647</v>
      </c>
      <c r="G259" s="68" t="s">
        <v>648</v>
      </c>
      <c r="H259" s="68" t="s">
        <v>649</v>
      </c>
      <c r="I259" s="17" t="s">
        <v>41</v>
      </c>
      <c r="J259" s="35">
        <v>0</v>
      </c>
      <c r="K259" s="35">
        <v>90</v>
      </c>
      <c r="L259" s="35">
        <v>90</v>
      </c>
      <c r="M259" s="40">
        <v>90</v>
      </c>
      <c r="N259" s="40">
        <v>90</v>
      </c>
      <c r="O259" s="35">
        <v>0</v>
      </c>
      <c r="P259" s="35">
        <v>0</v>
      </c>
      <c r="Q259" s="35">
        <v>0</v>
      </c>
      <c r="R259" s="35">
        <v>60</v>
      </c>
      <c r="S259" s="35">
        <v>40</v>
      </c>
      <c r="T259" s="40">
        <v>80</v>
      </c>
      <c r="U259" s="40">
        <v>60</v>
      </c>
      <c r="V259" s="40">
        <v>60</v>
      </c>
      <c r="W259" s="40">
        <v>0</v>
      </c>
      <c r="X259" s="40">
        <v>0</v>
      </c>
      <c r="Y259" s="40">
        <v>60</v>
      </c>
      <c r="Z259" s="40">
        <v>60</v>
      </c>
      <c r="AA259" s="40">
        <v>60</v>
      </c>
      <c r="AB259" s="40">
        <v>60</v>
      </c>
      <c r="AC259" s="35">
        <v>60</v>
      </c>
      <c r="AD259" s="35">
        <v>0</v>
      </c>
      <c r="AE259" s="35">
        <v>0</v>
      </c>
      <c r="AF259" s="35">
        <v>75</v>
      </c>
      <c r="AG259" s="35">
        <v>75</v>
      </c>
      <c r="AH259" s="40">
        <v>75</v>
      </c>
      <c r="AI259" s="40">
        <v>90</v>
      </c>
      <c r="AJ259" s="35">
        <v>0</v>
      </c>
      <c r="AK259" s="35">
        <v>0</v>
      </c>
      <c r="AL259" s="35">
        <v>0</v>
      </c>
      <c r="AM259" s="35">
        <v>0</v>
      </c>
      <c r="AN259" s="47">
        <v>0</v>
      </c>
      <c r="AO259" s="50"/>
      <c r="AP259" s="31"/>
      <c r="AQ259" s="31"/>
      <c r="AR259" s="31"/>
      <c r="AS259" s="31"/>
      <c r="AT259" s="31"/>
    </row>
    <row r="260" spans="1:46">
      <c r="B260" s="19"/>
      <c r="C260" s="63" t="s">
        <v>528</v>
      </c>
      <c r="D260" s="68" t="s">
        <v>643</v>
      </c>
      <c r="E260" s="68" t="s">
        <v>644</v>
      </c>
      <c r="F260" s="68" t="s">
        <v>647</v>
      </c>
      <c r="G260" s="68" t="s">
        <v>648</v>
      </c>
      <c r="H260" s="68" t="s">
        <v>649</v>
      </c>
      <c r="I260" s="16" t="s">
        <v>42</v>
      </c>
      <c r="J260" s="34">
        <v>0</v>
      </c>
      <c r="K260" s="34">
        <v>90</v>
      </c>
      <c r="L260" s="34">
        <v>90</v>
      </c>
      <c r="M260" s="34">
        <v>90</v>
      </c>
      <c r="N260" s="34">
        <v>90</v>
      </c>
      <c r="O260" s="34">
        <v>0</v>
      </c>
      <c r="P260" s="34">
        <v>0</v>
      </c>
      <c r="Q260" s="34">
        <v>0</v>
      </c>
      <c r="R260" s="34">
        <v>60</v>
      </c>
      <c r="S260" s="34">
        <v>40</v>
      </c>
      <c r="T260" s="34">
        <v>80</v>
      </c>
      <c r="U260" s="34">
        <v>60</v>
      </c>
      <c r="V260" s="34">
        <v>60</v>
      </c>
      <c r="W260" s="34">
        <v>0</v>
      </c>
      <c r="X260" s="34">
        <v>0</v>
      </c>
      <c r="Y260" s="34">
        <v>60</v>
      </c>
      <c r="Z260" s="34">
        <v>60</v>
      </c>
      <c r="AA260" s="34">
        <v>60</v>
      </c>
      <c r="AB260" s="34">
        <v>60</v>
      </c>
      <c r="AC260" s="34">
        <v>60</v>
      </c>
      <c r="AD260" s="34">
        <v>0</v>
      </c>
      <c r="AE260" s="34">
        <v>0</v>
      </c>
      <c r="AF260" s="34">
        <v>75</v>
      </c>
      <c r="AG260" s="34">
        <v>75</v>
      </c>
      <c r="AH260" s="34">
        <v>75</v>
      </c>
      <c r="AI260" s="34">
        <v>90</v>
      </c>
      <c r="AJ260" s="34">
        <v>0</v>
      </c>
      <c r="AK260" s="34">
        <v>0</v>
      </c>
      <c r="AL260" s="34">
        <v>0</v>
      </c>
      <c r="AM260" s="34">
        <v>0</v>
      </c>
      <c r="AN260" s="46">
        <v>0</v>
      </c>
      <c r="AO260" s="50"/>
      <c r="AP260" s="31"/>
      <c r="AQ260" s="31"/>
      <c r="AR260" s="31"/>
      <c r="AS260" s="31"/>
      <c r="AT260" s="31"/>
    </row>
    <row r="261" spans="1:46">
      <c r="B261" s="19"/>
      <c r="C261" s="63" t="s">
        <v>528</v>
      </c>
      <c r="D261" s="68" t="s">
        <v>643</v>
      </c>
      <c r="E261" s="68" t="s">
        <v>644</v>
      </c>
      <c r="F261" s="68" t="s">
        <v>647</v>
      </c>
      <c r="G261" s="68" t="s">
        <v>648</v>
      </c>
      <c r="H261" s="68" t="s">
        <v>649</v>
      </c>
      <c r="I261" s="17" t="s">
        <v>43</v>
      </c>
      <c r="J261" s="35">
        <v>0</v>
      </c>
      <c r="K261" s="35">
        <v>0</v>
      </c>
      <c r="L261" s="35">
        <v>0</v>
      </c>
      <c r="M261" s="40">
        <v>0</v>
      </c>
      <c r="N261" s="40">
        <v>0</v>
      </c>
      <c r="O261" s="35">
        <v>0</v>
      </c>
      <c r="P261" s="35">
        <v>0</v>
      </c>
      <c r="Q261" s="35">
        <v>0</v>
      </c>
      <c r="R261" s="35">
        <v>0</v>
      </c>
      <c r="S261" s="35">
        <v>0</v>
      </c>
      <c r="T261" s="40">
        <v>0</v>
      </c>
      <c r="U261" s="40">
        <v>0</v>
      </c>
      <c r="V261" s="40">
        <v>0</v>
      </c>
      <c r="W261" s="40">
        <v>0</v>
      </c>
      <c r="X261" s="40">
        <v>0</v>
      </c>
      <c r="Y261" s="40">
        <v>0</v>
      </c>
      <c r="Z261" s="40">
        <v>0</v>
      </c>
      <c r="AA261" s="40">
        <v>0</v>
      </c>
      <c r="AB261" s="40">
        <v>0</v>
      </c>
      <c r="AC261" s="35">
        <v>0</v>
      </c>
      <c r="AD261" s="35">
        <v>0</v>
      </c>
      <c r="AE261" s="35">
        <v>0</v>
      </c>
      <c r="AF261" s="35">
        <v>0</v>
      </c>
      <c r="AG261" s="35">
        <v>0</v>
      </c>
      <c r="AH261" s="40">
        <v>0</v>
      </c>
      <c r="AI261" s="40">
        <v>0</v>
      </c>
      <c r="AJ261" s="35">
        <v>0</v>
      </c>
      <c r="AK261" s="35">
        <v>0</v>
      </c>
      <c r="AL261" s="35">
        <v>0</v>
      </c>
      <c r="AM261" s="35">
        <v>0</v>
      </c>
      <c r="AN261" s="47">
        <v>0</v>
      </c>
      <c r="AO261" s="50"/>
      <c r="AP261" s="31"/>
      <c r="AQ261" s="31"/>
      <c r="AR261" s="31"/>
      <c r="AS261" s="31"/>
      <c r="AT261" s="31"/>
    </row>
    <row r="262" spans="1:46">
      <c r="B262" s="19"/>
      <c r="C262" s="63" t="s">
        <v>528</v>
      </c>
      <c r="D262" s="68" t="s">
        <v>643</v>
      </c>
      <c r="E262" s="68" t="s">
        <v>644</v>
      </c>
      <c r="F262" s="68" t="s">
        <v>647</v>
      </c>
      <c r="G262" s="68" t="s">
        <v>648</v>
      </c>
      <c r="H262" s="68" t="s">
        <v>649</v>
      </c>
      <c r="I262" s="17" t="s">
        <v>44</v>
      </c>
      <c r="J262" s="35" t="str">
        <f>J261</f>
        <v>0</v>
      </c>
      <c r="K262" s="35" t="str">
        <f>K261+J262</f>
        <v>0</v>
      </c>
      <c r="L262" s="35" t="str">
        <f>L261+K262</f>
        <v>0</v>
      </c>
      <c r="M262" s="40" t="str">
        <f>M261+L262</f>
        <v>0</v>
      </c>
      <c r="N262" s="40" t="str">
        <f>N261+M262</f>
        <v>0</v>
      </c>
      <c r="O262" s="35" t="str">
        <f>O261+N262</f>
        <v>0</v>
      </c>
      <c r="P262" s="35" t="str">
        <f>P261+O262</f>
        <v>0</v>
      </c>
      <c r="Q262" s="35" t="str">
        <f>Q261+P262</f>
        <v>0</v>
      </c>
      <c r="R262" s="35" t="str">
        <f>R261+Q262</f>
        <v>0</v>
      </c>
      <c r="S262" s="35" t="str">
        <f>S261+R262</f>
        <v>0</v>
      </c>
      <c r="T262" s="40" t="str">
        <f>T261+S262</f>
        <v>0</v>
      </c>
      <c r="U262" s="40" t="str">
        <f>U261+T262</f>
        <v>0</v>
      </c>
      <c r="V262" s="40" t="str">
        <f>V261+U262</f>
        <v>0</v>
      </c>
      <c r="W262" s="40" t="str">
        <f>W261+V262</f>
        <v>0</v>
      </c>
      <c r="X262" s="40" t="str">
        <f>X261+W262</f>
        <v>0</v>
      </c>
      <c r="Y262" s="40" t="str">
        <f>Y261+X262</f>
        <v>0</v>
      </c>
      <c r="Z262" s="40" t="str">
        <f>Z261+Y262</f>
        <v>0</v>
      </c>
      <c r="AA262" s="40" t="str">
        <f>AA261+Z262</f>
        <v>0</v>
      </c>
      <c r="AB262" s="40" t="str">
        <f>AB261+AA262</f>
        <v>0</v>
      </c>
      <c r="AC262" s="35" t="str">
        <f>AC261+AB262</f>
        <v>0</v>
      </c>
      <c r="AD262" s="35" t="str">
        <f>AD261+AC262</f>
        <v>0</v>
      </c>
      <c r="AE262" s="35" t="str">
        <f>AE261+AD262</f>
        <v>0</v>
      </c>
      <c r="AF262" s="35" t="str">
        <f>AF261+AE262</f>
        <v>0</v>
      </c>
      <c r="AG262" s="35" t="str">
        <f>AG261+AF262</f>
        <v>0</v>
      </c>
      <c r="AH262" s="40" t="str">
        <f>AH261+AG262</f>
        <v>0</v>
      </c>
      <c r="AI262" s="40" t="str">
        <f>AI261+AH262</f>
        <v>0</v>
      </c>
      <c r="AJ262" s="35" t="str">
        <f>AJ261+AI262</f>
        <v>0</v>
      </c>
      <c r="AK262" s="35" t="str">
        <f>AK261+AJ262</f>
        <v>0</v>
      </c>
      <c r="AL262" s="35" t="str">
        <f>AL261+AK262</f>
        <v>0</v>
      </c>
      <c r="AM262" s="35" t="str">
        <f>AM261+AL262</f>
        <v>0</v>
      </c>
      <c r="AN262" s="47" t="str">
        <f>AN261+AM262</f>
        <v>0</v>
      </c>
      <c r="AO262" s="50"/>
      <c r="AP262" s="31"/>
      <c r="AQ262" s="31"/>
      <c r="AR262" s="31"/>
      <c r="AS262" s="31"/>
      <c r="AT262" s="31"/>
    </row>
    <row r="263" spans="1:46">
      <c r="B263" s="19"/>
      <c r="C263" s="64" t="s">
        <v>528</v>
      </c>
      <c r="D263" s="69" t="s">
        <v>643</v>
      </c>
      <c r="E263" s="69" t="s">
        <v>644</v>
      </c>
      <c r="F263" s="69" t="s">
        <v>647</v>
      </c>
      <c r="G263" s="69" t="s">
        <v>648</v>
      </c>
      <c r="H263" s="69" t="s">
        <v>649</v>
      </c>
      <c r="I263" s="18" t="s">
        <v>45</v>
      </c>
      <c r="J263" s="36">
        <v>0</v>
      </c>
      <c r="K263" s="36">
        <v>0</v>
      </c>
      <c r="L263" s="36">
        <v>0</v>
      </c>
      <c r="M263" s="36">
        <v>0</v>
      </c>
      <c r="N263" s="36">
        <v>0</v>
      </c>
      <c r="O263" s="36">
        <v>0</v>
      </c>
      <c r="P263" s="36">
        <v>0</v>
      </c>
      <c r="Q263" s="36">
        <v>0</v>
      </c>
      <c r="R263" s="36">
        <v>0</v>
      </c>
      <c r="S263" s="36">
        <v>0</v>
      </c>
      <c r="T263" s="36">
        <v>0</v>
      </c>
      <c r="U263" s="36">
        <v>0</v>
      </c>
      <c r="V263" s="36">
        <v>0</v>
      </c>
      <c r="W263" s="36">
        <v>0</v>
      </c>
      <c r="X263" s="36">
        <v>0</v>
      </c>
      <c r="Y263" s="36">
        <v>0</v>
      </c>
      <c r="Z263" s="36">
        <v>0</v>
      </c>
      <c r="AA263" s="36">
        <v>0</v>
      </c>
      <c r="AB263" s="36">
        <v>0</v>
      </c>
      <c r="AC263" s="36">
        <v>0</v>
      </c>
      <c r="AD263" s="36">
        <v>0</v>
      </c>
      <c r="AE263" s="36">
        <v>0</v>
      </c>
      <c r="AF263" s="36">
        <v>0</v>
      </c>
      <c r="AG263" s="36">
        <v>0</v>
      </c>
      <c r="AH263" s="36">
        <v>0</v>
      </c>
      <c r="AI263" s="36">
        <v>0</v>
      </c>
      <c r="AJ263" s="36">
        <v>0</v>
      </c>
      <c r="AK263" s="36">
        <v>0</v>
      </c>
      <c r="AL263" s="36">
        <v>0</v>
      </c>
      <c r="AM263" s="36">
        <v>0</v>
      </c>
      <c r="AN263" s="48">
        <v>0</v>
      </c>
      <c r="AO263" s="50"/>
      <c r="AP263" s="31"/>
      <c r="AQ263" s="31"/>
      <c r="AR263" s="31"/>
      <c r="AS263" s="31"/>
      <c r="AT263" s="31"/>
    </row>
    <row r="264" spans="1:46">
      <c r="B264" s="19"/>
      <c r="C264" s="63" t="s">
        <v>528</v>
      </c>
      <c r="D264" s="68" t="s">
        <v>643</v>
      </c>
      <c r="E264" s="68" t="s">
        <v>644</v>
      </c>
      <c r="F264" s="68" t="s">
        <v>650</v>
      </c>
      <c r="G264" s="68" t="s">
        <v>624</v>
      </c>
      <c r="H264" s="68" t="s">
        <v>574</v>
      </c>
      <c r="I264" s="17" t="s">
        <v>41</v>
      </c>
      <c r="J264" s="35">
        <v>0</v>
      </c>
      <c r="K264" s="35">
        <v>200</v>
      </c>
      <c r="L264" s="35">
        <v>200</v>
      </c>
      <c r="M264" s="40">
        <v>200</v>
      </c>
      <c r="N264" s="40">
        <v>200</v>
      </c>
      <c r="O264" s="35">
        <v>100</v>
      </c>
      <c r="P264" s="35">
        <v>0</v>
      </c>
      <c r="Q264" s="35">
        <v>0</v>
      </c>
      <c r="R264" s="35">
        <v>175</v>
      </c>
      <c r="S264" s="35">
        <v>200</v>
      </c>
      <c r="T264" s="40">
        <v>200</v>
      </c>
      <c r="U264" s="40">
        <v>200</v>
      </c>
      <c r="V264" s="40">
        <v>175</v>
      </c>
      <c r="W264" s="40">
        <v>0</v>
      </c>
      <c r="X264" s="40">
        <v>0</v>
      </c>
      <c r="Y264" s="40">
        <v>150</v>
      </c>
      <c r="Z264" s="40">
        <v>150</v>
      </c>
      <c r="AA264" s="40">
        <v>150</v>
      </c>
      <c r="AB264" s="40">
        <v>150</v>
      </c>
      <c r="AC264" s="35">
        <v>150</v>
      </c>
      <c r="AD264" s="35">
        <v>0</v>
      </c>
      <c r="AE264" s="35">
        <v>0</v>
      </c>
      <c r="AF264" s="35">
        <v>150</v>
      </c>
      <c r="AG264" s="35">
        <v>150</v>
      </c>
      <c r="AH264" s="40">
        <v>0</v>
      </c>
      <c r="AI264" s="40">
        <v>0</v>
      </c>
      <c r="AJ264" s="35">
        <v>0</v>
      </c>
      <c r="AK264" s="35">
        <v>0</v>
      </c>
      <c r="AL264" s="35">
        <v>0</v>
      </c>
      <c r="AM264" s="35">
        <v>0</v>
      </c>
      <c r="AN264" s="47">
        <v>0</v>
      </c>
      <c r="AO264" s="50"/>
      <c r="AP264" s="31"/>
      <c r="AQ264" s="31"/>
      <c r="AR264" s="31"/>
      <c r="AS264" s="31"/>
      <c r="AT264" s="31"/>
    </row>
    <row r="265" spans="1:46">
      <c r="B265" s="19"/>
      <c r="C265" s="63" t="s">
        <v>528</v>
      </c>
      <c r="D265" s="68" t="s">
        <v>643</v>
      </c>
      <c r="E265" s="68" t="s">
        <v>644</v>
      </c>
      <c r="F265" s="68" t="s">
        <v>650</v>
      </c>
      <c r="G265" s="68" t="s">
        <v>624</v>
      </c>
      <c r="H265" s="68" t="s">
        <v>574</v>
      </c>
      <c r="I265" s="16" t="s">
        <v>42</v>
      </c>
      <c r="J265" s="34">
        <v>0</v>
      </c>
      <c r="K265" s="34">
        <v>200</v>
      </c>
      <c r="L265" s="34">
        <v>200</v>
      </c>
      <c r="M265" s="34">
        <v>200</v>
      </c>
      <c r="N265" s="34">
        <v>200</v>
      </c>
      <c r="O265" s="34">
        <v>100</v>
      </c>
      <c r="P265" s="34">
        <v>0</v>
      </c>
      <c r="Q265" s="34">
        <v>0</v>
      </c>
      <c r="R265" s="34">
        <v>175</v>
      </c>
      <c r="S265" s="34">
        <v>200</v>
      </c>
      <c r="T265" s="34">
        <v>200</v>
      </c>
      <c r="U265" s="34">
        <v>200</v>
      </c>
      <c r="V265" s="34">
        <v>175</v>
      </c>
      <c r="W265" s="34">
        <v>0</v>
      </c>
      <c r="X265" s="34">
        <v>0</v>
      </c>
      <c r="Y265" s="34">
        <v>150</v>
      </c>
      <c r="Z265" s="34">
        <v>150</v>
      </c>
      <c r="AA265" s="34">
        <v>150</v>
      </c>
      <c r="AB265" s="34">
        <v>150</v>
      </c>
      <c r="AC265" s="34">
        <v>150</v>
      </c>
      <c r="AD265" s="34">
        <v>0</v>
      </c>
      <c r="AE265" s="34">
        <v>0</v>
      </c>
      <c r="AF265" s="34">
        <v>150</v>
      </c>
      <c r="AG265" s="34">
        <v>150</v>
      </c>
      <c r="AH265" s="34">
        <v>0</v>
      </c>
      <c r="AI265" s="34">
        <v>0</v>
      </c>
      <c r="AJ265" s="34">
        <v>0</v>
      </c>
      <c r="AK265" s="34">
        <v>0</v>
      </c>
      <c r="AL265" s="34">
        <v>0</v>
      </c>
      <c r="AM265" s="34">
        <v>0</v>
      </c>
      <c r="AN265" s="46">
        <v>0</v>
      </c>
      <c r="AO265" s="50"/>
      <c r="AP265" s="31"/>
      <c r="AQ265" s="31"/>
      <c r="AR265" s="31"/>
      <c r="AS265" s="31"/>
      <c r="AT265" s="31"/>
    </row>
    <row r="266" spans="1:46">
      <c r="B266" s="19"/>
      <c r="C266" s="63" t="s">
        <v>528</v>
      </c>
      <c r="D266" s="68" t="s">
        <v>643</v>
      </c>
      <c r="E266" s="68" t="s">
        <v>644</v>
      </c>
      <c r="F266" s="68" t="s">
        <v>650</v>
      </c>
      <c r="G266" s="68" t="s">
        <v>624</v>
      </c>
      <c r="H266" s="68" t="s">
        <v>574</v>
      </c>
      <c r="I266" s="17" t="s">
        <v>43</v>
      </c>
      <c r="J266" s="35">
        <v>0</v>
      </c>
      <c r="K266" s="35">
        <v>0</v>
      </c>
      <c r="L266" s="35">
        <v>0</v>
      </c>
      <c r="M266" s="40">
        <v>0</v>
      </c>
      <c r="N266" s="40">
        <v>0</v>
      </c>
      <c r="O266" s="35">
        <v>0</v>
      </c>
      <c r="P266" s="35">
        <v>0</v>
      </c>
      <c r="Q266" s="35">
        <v>0</v>
      </c>
      <c r="R266" s="35">
        <v>0</v>
      </c>
      <c r="S266" s="35">
        <v>0</v>
      </c>
      <c r="T266" s="40">
        <v>0</v>
      </c>
      <c r="U266" s="40">
        <v>0</v>
      </c>
      <c r="V266" s="40">
        <v>0</v>
      </c>
      <c r="W266" s="40">
        <v>0</v>
      </c>
      <c r="X266" s="40">
        <v>0</v>
      </c>
      <c r="Y266" s="40">
        <v>0</v>
      </c>
      <c r="Z266" s="40">
        <v>0</v>
      </c>
      <c r="AA266" s="40">
        <v>0</v>
      </c>
      <c r="AB266" s="40">
        <v>0</v>
      </c>
      <c r="AC266" s="35">
        <v>0</v>
      </c>
      <c r="AD266" s="35">
        <v>0</v>
      </c>
      <c r="AE266" s="35">
        <v>0</v>
      </c>
      <c r="AF266" s="35">
        <v>0</v>
      </c>
      <c r="AG266" s="35">
        <v>0</v>
      </c>
      <c r="AH266" s="40">
        <v>0</v>
      </c>
      <c r="AI266" s="40">
        <v>0</v>
      </c>
      <c r="AJ266" s="35">
        <v>0</v>
      </c>
      <c r="AK266" s="35">
        <v>0</v>
      </c>
      <c r="AL266" s="35">
        <v>0</v>
      </c>
      <c r="AM266" s="35">
        <v>0</v>
      </c>
      <c r="AN266" s="47">
        <v>0</v>
      </c>
      <c r="AO266" s="50"/>
      <c r="AP266" s="31"/>
      <c r="AQ266" s="31"/>
      <c r="AR266" s="31"/>
      <c r="AS266" s="31"/>
      <c r="AT266" s="31"/>
    </row>
    <row r="267" spans="1:46">
      <c r="B267" s="19"/>
      <c r="C267" s="63" t="s">
        <v>528</v>
      </c>
      <c r="D267" s="68" t="s">
        <v>643</v>
      </c>
      <c r="E267" s="68" t="s">
        <v>644</v>
      </c>
      <c r="F267" s="68" t="s">
        <v>650</v>
      </c>
      <c r="G267" s="68" t="s">
        <v>624</v>
      </c>
      <c r="H267" s="68" t="s">
        <v>574</v>
      </c>
      <c r="I267" s="17" t="s">
        <v>44</v>
      </c>
      <c r="J267" s="35" t="str">
        <f>J266</f>
        <v>0</v>
      </c>
      <c r="K267" s="35" t="str">
        <f>K266+J267</f>
        <v>0</v>
      </c>
      <c r="L267" s="35" t="str">
        <f>L266+K267</f>
        <v>0</v>
      </c>
      <c r="M267" s="40" t="str">
        <f>M266+L267</f>
        <v>0</v>
      </c>
      <c r="N267" s="40" t="str">
        <f>N266+M267</f>
        <v>0</v>
      </c>
      <c r="O267" s="35" t="str">
        <f>O266+N267</f>
        <v>0</v>
      </c>
      <c r="P267" s="35" t="str">
        <f>P266+O267</f>
        <v>0</v>
      </c>
      <c r="Q267" s="35" t="str">
        <f>Q266+P267</f>
        <v>0</v>
      </c>
      <c r="R267" s="35" t="str">
        <f>R266+Q267</f>
        <v>0</v>
      </c>
      <c r="S267" s="35" t="str">
        <f>S266+R267</f>
        <v>0</v>
      </c>
      <c r="T267" s="40" t="str">
        <f>T266+S267</f>
        <v>0</v>
      </c>
      <c r="U267" s="40" t="str">
        <f>U266+T267</f>
        <v>0</v>
      </c>
      <c r="V267" s="40" t="str">
        <f>V266+U267</f>
        <v>0</v>
      </c>
      <c r="W267" s="40" t="str">
        <f>W266+V267</f>
        <v>0</v>
      </c>
      <c r="X267" s="40" t="str">
        <f>X266+W267</f>
        <v>0</v>
      </c>
      <c r="Y267" s="40" t="str">
        <f>Y266+X267</f>
        <v>0</v>
      </c>
      <c r="Z267" s="40" t="str">
        <f>Z266+Y267</f>
        <v>0</v>
      </c>
      <c r="AA267" s="40" t="str">
        <f>AA266+Z267</f>
        <v>0</v>
      </c>
      <c r="AB267" s="40" t="str">
        <f>AB266+AA267</f>
        <v>0</v>
      </c>
      <c r="AC267" s="35" t="str">
        <f>AC266+AB267</f>
        <v>0</v>
      </c>
      <c r="AD267" s="35" t="str">
        <f>AD266+AC267</f>
        <v>0</v>
      </c>
      <c r="AE267" s="35" t="str">
        <f>AE266+AD267</f>
        <v>0</v>
      </c>
      <c r="AF267" s="35" t="str">
        <f>AF266+AE267</f>
        <v>0</v>
      </c>
      <c r="AG267" s="35" t="str">
        <f>AG266+AF267</f>
        <v>0</v>
      </c>
      <c r="AH267" s="40" t="str">
        <f>AH266+AG267</f>
        <v>0</v>
      </c>
      <c r="AI267" s="40" t="str">
        <f>AI266+AH267</f>
        <v>0</v>
      </c>
      <c r="AJ267" s="35" t="str">
        <f>AJ266+AI267</f>
        <v>0</v>
      </c>
      <c r="AK267" s="35" t="str">
        <f>AK266+AJ267</f>
        <v>0</v>
      </c>
      <c r="AL267" s="35" t="str">
        <f>AL266+AK267</f>
        <v>0</v>
      </c>
      <c r="AM267" s="35" t="str">
        <f>AM266+AL267</f>
        <v>0</v>
      </c>
      <c r="AN267" s="47" t="str">
        <f>AN266+AM267</f>
        <v>0</v>
      </c>
      <c r="AO267" s="50"/>
      <c r="AP267" s="31"/>
      <c r="AQ267" s="31"/>
      <c r="AR267" s="31"/>
      <c r="AS267" s="31"/>
      <c r="AT267" s="31"/>
    </row>
    <row r="268" spans="1:46">
      <c r="B268" s="19"/>
      <c r="C268" s="64" t="s">
        <v>528</v>
      </c>
      <c r="D268" s="69" t="s">
        <v>643</v>
      </c>
      <c r="E268" s="69" t="s">
        <v>644</v>
      </c>
      <c r="F268" s="69" t="s">
        <v>650</v>
      </c>
      <c r="G268" s="69" t="s">
        <v>624</v>
      </c>
      <c r="H268" s="69" t="s">
        <v>574</v>
      </c>
      <c r="I268" s="18" t="s">
        <v>45</v>
      </c>
      <c r="J268" s="36">
        <v>0</v>
      </c>
      <c r="K268" s="36">
        <v>0</v>
      </c>
      <c r="L268" s="36">
        <v>0</v>
      </c>
      <c r="M268" s="36">
        <v>0</v>
      </c>
      <c r="N268" s="36">
        <v>0</v>
      </c>
      <c r="O268" s="36">
        <v>0</v>
      </c>
      <c r="P268" s="36">
        <v>0</v>
      </c>
      <c r="Q268" s="36">
        <v>0</v>
      </c>
      <c r="R268" s="36">
        <v>0</v>
      </c>
      <c r="S268" s="36">
        <v>0</v>
      </c>
      <c r="T268" s="36">
        <v>0</v>
      </c>
      <c r="U268" s="36">
        <v>0</v>
      </c>
      <c r="V268" s="36">
        <v>0</v>
      </c>
      <c r="W268" s="36">
        <v>0</v>
      </c>
      <c r="X268" s="36">
        <v>0</v>
      </c>
      <c r="Y268" s="36">
        <v>0</v>
      </c>
      <c r="Z268" s="36">
        <v>0</v>
      </c>
      <c r="AA268" s="36">
        <v>0</v>
      </c>
      <c r="AB268" s="36">
        <v>0</v>
      </c>
      <c r="AC268" s="36">
        <v>0</v>
      </c>
      <c r="AD268" s="36">
        <v>0</v>
      </c>
      <c r="AE268" s="36">
        <v>0</v>
      </c>
      <c r="AF268" s="36">
        <v>0</v>
      </c>
      <c r="AG268" s="36">
        <v>0</v>
      </c>
      <c r="AH268" s="36">
        <v>0</v>
      </c>
      <c r="AI268" s="36">
        <v>0</v>
      </c>
      <c r="AJ268" s="36">
        <v>0</v>
      </c>
      <c r="AK268" s="36">
        <v>0</v>
      </c>
      <c r="AL268" s="36">
        <v>0</v>
      </c>
      <c r="AM268" s="36">
        <v>0</v>
      </c>
      <c r="AN268" s="48">
        <v>0</v>
      </c>
      <c r="AO268" s="50"/>
      <c r="AP268" s="31"/>
      <c r="AQ268" s="31"/>
      <c r="AR268" s="31"/>
      <c r="AS268" s="31"/>
      <c r="AT268" s="31"/>
    </row>
    <row r="269" spans="1:46">
      <c r="B269" s="19"/>
      <c r="C269" s="63" t="s">
        <v>528</v>
      </c>
      <c r="D269" s="68" t="s">
        <v>643</v>
      </c>
      <c r="E269" s="68" t="s">
        <v>644</v>
      </c>
      <c r="F269" s="68" t="s">
        <v>651</v>
      </c>
      <c r="G269" s="68" t="s">
        <v>609</v>
      </c>
      <c r="H269" s="68" t="s">
        <v>574</v>
      </c>
      <c r="I269" s="17" t="s">
        <v>41</v>
      </c>
      <c r="J269" s="35">
        <v>0</v>
      </c>
      <c r="K269" s="35">
        <v>60</v>
      </c>
      <c r="L269" s="35">
        <v>60</v>
      </c>
      <c r="M269" s="40">
        <v>80</v>
      </c>
      <c r="N269" s="40">
        <v>80</v>
      </c>
      <c r="O269" s="35">
        <v>80</v>
      </c>
      <c r="P269" s="35">
        <v>0</v>
      </c>
      <c r="Q269" s="35">
        <v>0</v>
      </c>
      <c r="R269" s="35">
        <v>80</v>
      </c>
      <c r="S269" s="35">
        <v>80</v>
      </c>
      <c r="T269" s="40">
        <v>80</v>
      </c>
      <c r="U269" s="40">
        <v>80</v>
      </c>
      <c r="V269" s="40">
        <v>60</v>
      </c>
      <c r="W269" s="40">
        <v>0</v>
      </c>
      <c r="X269" s="40">
        <v>0</v>
      </c>
      <c r="Y269" s="40">
        <v>60</v>
      </c>
      <c r="Z269" s="40">
        <v>60</v>
      </c>
      <c r="AA269" s="40">
        <v>60</v>
      </c>
      <c r="AB269" s="40">
        <v>80</v>
      </c>
      <c r="AC269" s="35">
        <v>80</v>
      </c>
      <c r="AD269" s="35">
        <v>0</v>
      </c>
      <c r="AE269" s="35">
        <v>0</v>
      </c>
      <c r="AF269" s="35">
        <v>80</v>
      </c>
      <c r="AG269" s="35">
        <v>80</v>
      </c>
      <c r="AH269" s="40">
        <v>60</v>
      </c>
      <c r="AI269" s="40">
        <v>60</v>
      </c>
      <c r="AJ269" s="35">
        <v>0</v>
      </c>
      <c r="AK269" s="35">
        <v>0</v>
      </c>
      <c r="AL269" s="35">
        <v>0</v>
      </c>
      <c r="AM269" s="35">
        <v>0</v>
      </c>
      <c r="AN269" s="47">
        <v>0</v>
      </c>
      <c r="AO269" s="50"/>
      <c r="AP269" s="31"/>
      <c r="AQ269" s="31"/>
      <c r="AR269" s="31"/>
      <c r="AS269" s="31"/>
      <c r="AT269" s="31"/>
    </row>
    <row r="270" spans="1:46">
      <c r="B270" s="19"/>
      <c r="C270" s="63" t="s">
        <v>528</v>
      </c>
      <c r="D270" s="68" t="s">
        <v>643</v>
      </c>
      <c r="E270" s="68" t="s">
        <v>644</v>
      </c>
      <c r="F270" s="68" t="s">
        <v>651</v>
      </c>
      <c r="G270" s="68" t="s">
        <v>609</v>
      </c>
      <c r="H270" s="68" t="s">
        <v>574</v>
      </c>
      <c r="I270" s="16" t="s">
        <v>42</v>
      </c>
      <c r="J270" s="34">
        <v>0</v>
      </c>
      <c r="K270" s="34">
        <v>60</v>
      </c>
      <c r="L270" s="34">
        <v>60</v>
      </c>
      <c r="M270" s="34">
        <v>80</v>
      </c>
      <c r="N270" s="34">
        <v>80</v>
      </c>
      <c r="O270" s="34">
        <v>80</v>
      </c>
      <c r="P270" s="34">
        <v>0</v>
      </c>
      <c r="Q270" s="34">
        <v>0</v>
      </c>
      <c r="R270" s="34">
        <v>80</v>
      </c>
      <c r="S270" s="34">
        <v>80</v>
      </c>
      <c r="T270" s="34">
        <v>80</v>
      </c>
      <c r="U270" s="34">
        <v>80</v>
      </c>
      <c r="V270" s="34">
        <v>60</v>
      </c>
      <c r="W270" s="34">
        <v>0</v>
      </c>
      <c r="X270" s="34">
        <v>0</v>
      </c>
      <c r="Y270" s="34">
        <v>60</v>
      </c>
      <c r="Z270" s="34">
        <v>60</v>
      </c>
      <c r="AA270" s="34">
        <v>60</v>
      </c>
      <c r="AB270" s="34">
        <v>80</v>
      </c>
      <c r="AC270" s="34">
        <v>80</v>
      </c>
      <c r="AD270" s="34">
        <v>0</v>
      </c>
      <c r="AE270" s="34">
        <v>0</v>
      </c>
      <c r="AF270" s="34">
        <v>80</v>
      </c>
      <c r="AG270" s="34">
        <v>80</v>
      </c>
      <c r="AH270" s="34">
        <v>60</v>
      </c>
      <c r="AI270" s="34">
        <v>60</v>
      </c>
      <c r="AJ270" s="34">
        <v>0</v>
      </c>
      <c r="AK270" s="34">
        <v>0</v>
      </c>
      <c r="AL270" s="34">
        <v>0</v>
      </c>
      <c r="AM270" s="34">
        <v>0</v>
      </c>
      <c r="AN270" s="46">
        <v>0</v>
      </c>
      <c r="AO270" s="50"/>
      <c r="AP270" s="31"/>
      <c r="AQ270" s="31"/>
      <c r="AR270" s="31"/>
      <c r="AS270" s="31"/>
      <c r="AT270" s="31"/>
    </row>
    <row r="271" spans="1:46">
      <c r="B271" s="19"/>
      <c r="C271" s="63" t="s">
        <v>528</v>
      </c>
      <c r="D271" s="68" t="s">
        <v>643</v>
      </c>
      <c r="E271" s="68" t="s">
        <v>644</v>
      </c>
      <c r="F271" s="68" t="s">
        <v>651</v>
      </c>
      <c r="G271" s="68" t="s">
        <v>609</v>
      </c>
      <c r="H271" s="68" t="s">
        <v>574</v>
      </c>
      <c r="I271" s="17" t="s">
        <v>43</v>
      </c>
      <c r="J271" s="35">
        <v>0</v>
      </c>
      <c r="K271" s="35">
        <v>0</v>
      </c>
      <c r="L271" s="35">
        <v>0</v>
      </c>
      <c r="M271" s="40">
        <v>0</v>
      </c>
      <c r="N271" s="40">
        <v>0</v>
      </c>
      <c r="O271" s="35">
        <v>0</v>
      </c>
      <c r="P271" s="35">
        <v>0</v>
      </c>
      <c r="Q271" s="35">
        <v>0</v>
      </c>
      <c r="R271" s="35">
        <v>0</v>
      </c>
      <c r="S271" s="35">
        <v>0</v>
      </c>
      <c r="T271" s="40">
        <v>0</v>
      </c>
      <c r="U271" s="40">
        <v>0</v>
      </c>
      <c r="V271" s="40">
        <v>0</v>
      </c>
      <c r="W271" s="40">
        <v>0</v>
      </c>
      <c r="X271" s="40">
        <v>0</v>
      </c>
      <c r="Y271" s="40">
        <v>0</v>
      </c>
      <c r="Z271" s="40">
        <v>0</v>
      </c>
      <c r="AA271" s="40">
        <v>0</v>
      </c>
      <c r="AB271" s="40">
        <v>0</v>
      </c>
      <c r="AC271" s="35">
        <v>0</v>
      </c>
      <c r="AD271" s="35">
        <v>0</v>
      </c>
      <c r="AE271" s="35">
        <v>0</v>
      </c>
      <c r="AF271" s="35">
        <v>0</v>
      </c>
      <c r="AG271" s="35">
        <v>0</v>
      </c>
      <c r="AH271" s="40">
        <v>0</v>
      </c>
      <c r="AI271" s="40">
        <v>0</v>
      </c>
      <c r="AJ271" s="35">
        <v>0</v>
      </c>
      <c r="AK271" s="35">
        <v>0</v>
      </c>
      <c r="AL271" s="35">
        <v>0</v>
      </c>
      <c r="AM271" s="35">
        <v>0</v>
      </c>
      <c r="AN271" s="47">
        <v>0</v>
      </c>
      <c r="AO271" s="50"/>
      <c r="AP271" s="31"/>
      <c r="AQ271" s="31"/>
      <c r="AR271" s="31"/>
      <c r="AS271" s="31"/>
      <c r="AT271" s="31"/>
    </row>
    <row r="272" spans="1:46">
      <c r="B272" s="19"/>
      <c r="C272" s="63" t="s">
        <v>528</v>
      </c>
      <c r="D272" s="68" t="s">
        <v>643</v>
      </c>
      <c r="E272" s="68" t="s">
        <v>644</v>
      </c>
      <c r="F272" s="68" t="s">
        <v>651</v>
      </c>
      <c r="G272" s="68" t="s">
        <v>609</v>
      </c>
      <c r="H272" s="68" t="s">
        <v>574</v>
      </c>
      <c r="I272" s="17" t="s">
        <v>44</v>
      </c>
      <c r="J272" s="35" t="str">
        <f>J271</f>
        <v>0</v>
      </c>
      <c r="K272" s="35" t="str">
        <f>K271+J272</f>
        <v>0</v>
      </c>
      <c r="L272" s="35" t="str">
        <f>L271+K272</f>
        <v>0</v>
      </c>
      <c r="M272" s="40" t="str">
        <f>M271+L272</f>
        <v>0</v>
      </c>
      <c r="N272" s="40" t="str">
        <f>N271+M272</f>
        <v>0</v>
      </c>
      <c r="O272" s="35" t="str">
        <f>O271+N272</f>
        <v>0</v>
      </c>
      <c r="P272" s="35" t="str">
        <f>P271+O272</f>
        <v>0</v>
      </c>
      <c r="Q272" s="35" t="str">
        <f>Q271+P272</f>
        <v>0</v>
      </c>
      <c r="R272" s="35" t="str">
        <f>R271+Q272</f>
        <v>0</v>
      </c>
      <c r="S272" s="35" t="str">
        <f>S271+R272</f>
        <v>0</v>
      </c>
      <c r="T272" s="40" t="str">
        <f>T271+S272</f>
        <v>0</v>
      </c>
      <c r="U272" s="40" t="str">
        <f>U271+T272</f>
        <v>0</v>
      </c>
      <c r="V272" s="40" t="str">
        <f>V271+U272</f>
        <v>0</v>
      </c>
      <c r="W272" s="40" t="str">
        <f>W271+V272</f>
        <v>0</v>
      </c>
      <c r="X272" s="40" t="str">
        <f>X271+W272</f>
        <v>0</v>
      </c>
      <c r="Y272" s="40" t="str">
        <f>Y271+X272</f>
        <v>0</v>
      </c>
      <c r="Z272" s="40" t="str">
        <f>Z271+Y272</f>
        <v>0</v>
      </c>
      <c r="AA272" s="40" t="str">
        <f>AA271+Z272</f>
        <v>0</v>
      </c>
      <c r="AB272" s="40" t="str">
        <f>AB271+AA272</f>
        <v>0</v>
      </c>
      <c r="AC272" s="35" t="str">
        <f>AC271+AB272</f>
        <v>0</v>
      </c>
      <c r="AD272" s="35" t="str">
        <f>AD271+AC272</f>
        <v>0</v>
      </c>
      <c r="AE272" s="35" t="str">
        <f>AE271+AD272</f>
        <v>0</v>
      </c>
      <c r="AF272" s="35" t="str">
        <f>AF271+AE272</f>
        <v>0</v>
      </c>
      <c r="AG272" s="35" t="str">
        <f>AG271+AF272</f>
        <v>0</v>
      </c>
      <c r="AH272" s="40" t="str">
        <f>AH271+AG272</f>
        <v>0</v>
      </c>
      <c r="AI272" s="40" t="str">
        <f>AI271+AH272</f>
        <v>0</v>
      </c>
      <c r="AJ272" s="35" t="str">
        <f>AJ271+AI272</f>
        <v>0</v>
      </c>
      <c r="AK272" s="35" t="str">
        <f>AK271+AJ272</f>
        <v>0</v>
      </c>
      <c r="AL272" s="35" t="str">
        <f>AL271+AK272</f>
        <v>0</v>
      </c>
      <c r="AM272" s="35" t="str">
        <f>AM271+AL272</f>
        <v>0</v>
      </c>
      <c r="AN272" s="47" t="str">
        <f>AN271+AM272</f>
        <v>0</v>
      </c>
      <c r="AO272" s="50"/>
      <c r="AP272" s="31"/>
      <c r="AQ272" s="31"/>
      <c r="AR272" s="31"/>
      <c r="AS272" s="31"/>
      <c r="AT272" s="31"/>
    </row>
    <row r="273" spans="1:46">
      <c r="B273" s="19"/>
      <c r="C273" s="64" t="s">
        <v>528</v>
      </c>
      <c r="D273" s="69" t="s">
        <v>643</v>
      </c>
      <c r="E273" s="69" t="s">
        <v>644</v>
      </c>
      <c r="F273" s="69" t="s">
        <v>651</v>
      </c>
      <c r="G273" s="69" t="s">
        <v>609</v>
      </c>
      <c r="H273" s="69" t="s">
        <v>574</v>
      </c>
      <c r="I273" s="18" t="s">
        <v>45</v>
      </c>
      <c r="J273" s="36">
        <v>0</v>
      </c>
      <c r="K273" s="36">
        <v>0</v>
      </c>
      <c r="L273" s="36">
        <v>0</v>
      </c>
      <c r="M273" s="36">
        <v>0</v>
      </c>
      <c r="N273" s="36">
        <v>0</v>
      </c>
      <c r="O273" s="36">
        <v>0</v>
      </c>
      <c r="P273" s="36">
        <v>0</v>
      </c>
      <c r="Q273" s="36">
        <v>0</v>
      </c>
      <c r="R273" s="36">
        <v>0</v>
      </c>
      <c r="S273" s="36">
        <v>0</v>
      </c>
      <c r="T273" s="36">
        <v>0</v>
      </c>
      <c r="U273" s="36">
        <v>0</v>
      </c>
      <c r="V273" s="36">
        <v>0</v>
      </c>
      <c r="W273" s="36">
        <v>0</v>
      </c>
      <c r="X273" s="36">
        <v>0</v>
      </c>
      <c r="Y273" s="36">
        <v>0</v>
      </c>
      <c r="Z273" s="36">
        <v>0</v>
      </c>
      <c r="AA273" s="36">
        <v>0</v>
      </c>
      <c r="AB273" s="36">
        <v>0</v>
      </c>
      <c r="AC273" s="36">
        <v>0</v>
      </c>
      <c r="AD273" s="36">
        <v>0</v>
      </c>
      <c r="AE273" s="36">
        <v>0</v>
      </c>
      <c r="AF273" s="36">
        <v>0</v>
      </c>
      <c r="AG273" s="36">
        <v>0</v>
      </c>
      <c r="AH273" s="36">
        <v>0</v>
      </c>
      <c r="AI273" s="36">
        <v>0</v>
      </c>
      <c r="AJ273" s="36">
        <v>0</v>
      </c>
      <c r="AK273" s="36">
        <v>0</v>
      </c>
      <c r="AL273" s="36">
        <v>0</v>
      </c>
      <c r="AM273" s="36">
        <v>0</v>
      </c>
      <c r="AN273" s="48">
        <v>0</v>
      </c>
      <c r="AO273" s="50"/>
      <c r="AP273" s="31"/>
      <c r="AQ273" s="31"/>
      <c r="AR273" s="31"/>
      <c r="AS273" s="31"/>
      <c r="AT273" s="31"/>
    </row>
    <row r="274" spans="1:46">
      <c r="B274" s="19"/>
      <c r="C274" s="63" t="s">
        <v>528</v>
      </c>
      <c r="D274" s="68" t="s">
        <v>643</v>
      </c>
      <c r="E274" s="68" t="s">
        <v>644</v>
      </c>
      <c r="F274" s="68" t="s">
        <v>652</v>
      </c>
      <c r="G274" s="68" t="s">
        <v>632</v>
      </c>
      <c r="H274" s="68" t="s">
        <v>574</v>
      </c>
      <c r="I274" s="17" t="s">
        <v>41</v>
      </c>
      <c r="J274" s="35">
        <v>0</v>
      </c>
      <c r="K274" s="35">
        <v>80</v>
      </c>
      <c r="L274" s="35">
        <v>80</v>
      </c>
      <c r="M274" s="40">
        <v>80</v>
      </c>
      <c r="N274" s="40">
        <v>80</v>
      </c>
      <c r="O274" s="35">
        <v>60</v>
      </c>
      <c r="P274" s="35">
        <v>0</v>
      </c>
      <c r="Q274" s="35">
        <v>0</v>
      </c>
      <c r="R274" s="35">
        <v>80</v>
      </c>
      <c r="S274" s="35">
        <v>60</v>
      </c>
      <c r="T274" s="40">
        <v>80</v>
      </c>
      <c r="U274" s="40">
        <v>80</v>
      </c>
      <c r="V274" s="40">
        <v>0</v>
      </c>
      <c r="W274" s="40">
        <v>0</v>
      </c>
      <c r="X274" s="40">
        <v>0</v>
      </c>
      <c r="Y274" s="40">
        <v>100</v>
      </c>
      <c r="Z274" s="40">
        <v>100</v>
      </c>
      <c r="AA274" s="40">
        <v>60</v>
      </c>
      <c r="AB274" s="40">
        <v>60</v>
      </c>
      <c r="AC274" s="35">
        <v>80</v>
      </c>
      <c r="AD274" s="35">
        <v>0</v>
      </c>
      <c r="AE274" s="35">
        <v>0</v>
      </c>
      <c r="AF274" s="35">
        <v>60</v>
      </c>
      <c r="AG274" s="35">
        <v>60</v>
      </c>
      <c r="AH274" s="40">
        <v>60</v>
      </c>
      <c r="AI274" s="40">
        <v>60</v>
      </c>
      <c r="AJ274" s="35">
        <v>0</v>
      </c>
      <c r="AK274" s="35">
        <v>0</v>
      </c>
      <c r="AL274" s="35">
        <v>0</v>
      </c>
      <c r="AM274" s="35">
        <v>0</v>
      </c>
      <c r="AN274" s="47">
        <v>0</v>
      </c>
      <c r="AO274" s="50"/>
      <c r="AP274" s="31"/>
      <c r="AQ274" s="31"/>
      <c r="AR274" s="31"/>
      <c r="AS274" s="31"/>
      <c r="AT274" s="31"/>
    </row>
    <row r="275" spans="1:46">
      <c r="B275" s="19"/>
      <c r="C275" s="63" t="s">
        <v>528</v>
      </c>
      <c r="D275" s="68" t="s">
        <v>643</v>
      </c>
      <c r="E275" s="68" t="s">
        <v>644</v>
      </c>
      <c r="F275" s="68" t="s">
        <v>652</v>
      </c>
      <c r="G275" s="68" t="s">
        <v>632</v>
      </c>
      <c r="H275" s="68" t="s">
        <v>574</v>
      </c>
      <c r="I275" s="16" t="s">
        <v>42</v>
      </c>
      <c r="J275" s="34">
        <v>0</v>
      </c>
      <c r="K275" s="34">
        <v>80</v>
      </c>
      <c r="L275" s="34">
        <v>80</v>
      </c>
      <c r="M275" s="34">
        <v>80</v>
      </c>
      <c r="N275" s="34">
        <v>80</v>
      </c>
      <c r="O275" s="34">
        <v>60</v>
      </c>
      <c r="P275" s="34">
        <v>0</v>
      </c>
      <c r="Q275" s="34">
        <v>0</v>
      </c>
      <c r="R275" s="34">
        <v>80</v>
      </c>
      <c r="S275" s="34">
        <v>60</v>
      </c>
      <c r="T275" s="34">
        <v>80</v>
      </c>
      <c r="U275" s="34">
        <v>80</v>
      </c>
      <c r="V275" s="34">
        <v>0</v>
      </c>
      <c r="W275" s="34">
        <v>0</v>
      </c>
      <c r="X275" s="34">
        <v>0</v>
      </c>
      <c r="Y275" s="34">
        <v>100</v>
      </c>
      <c r="Z275" s="34">
        <v>100</v>
      </c>
      <c r="AA275" s="34">
        <v>60</v>
      </c>
      <c r="AB275" s="34">
        <v>60</v>
      </c>
      <c r="AC275" s="34">
        <v>80</v>
      </c>
      <c r="AD275" s="34">
        <v>0</v>
      </c>
      <c r="AE275" s="34">
        <v>0</v>
      </c>
      <c r="AF275" s="34">
        <v>60</v>
      </c>
      <c r="AG275" s="34">
        <v>60</v>
      </c>
      <c r="AH275" s="34">
        <v>60</v>
      </c>
      <c r="AI275" s="34">
        <v>60</v>
      </c>
      <c r="AJ275" s="34">
        <v>0</v>
      </c>
      <c r="AK275" s="34">
        <v>0</v>
      </c>
      <c r="AL275" s="34">
        <v>0</v>
      </c>
      <c r="AM275" s="34">
        <v>0</v>
      </c>
      <c r="AN275" s="46">
        <v>0</v>
      </c>
      <c r="AO275" s="50"/>
      <c r="AP275" s="31"/>
      <c r="AQ275" s="31"/>
      <c r="AR275" s="31"/>
      <c r="AS275" s="31"/>
      <c r="AT275" s="31"/>
    </row>
    <row r="276" spans="1:46">
      <c r="B276" s="19"/>
      <c r="C276" s="63" t="s">
        <v>528</v>
      </c>
      <c r="D276" s="68" t="s">
        <v>643</v>
      </c>
      <c r="E276" s="68" t="s">
        <v>644</v>
      </c>
      <c r="F276" s="68" t="s">
        <v>652</v>
      </c>
      <c r="G276" s="68" t="s">
        <v>632</v>
      </c>
      <c r="H276" s="68" t="s">
        <v>574</v>
      </c>
      <c r="I276" s="17" t="s">
        <v>43</v>
      </c>
      <c r="J276" s="35">
        <v>0</v>
      </c>
      <c r="K276" s="35">
        <v>0</v>
      </c>
      <c r="L276" s="35">
        <v>0</v>
      </c>
      <c r="M276" s="40">
        <v>0</v>
      </c>
      <c r="N276" s="40">
        <v>0</v>
      </c>
      <c r="O276" s="35">
        <v>0</v>
      </c>
      <c r="P276" s="35">
        <v>0</v>
      </c>
      <c r="Q276" s="35">
        <v>0</v>
      </c>
      <c r="R276" s="35">
        <v>0</v>
      </c>
      <c r="S276" s="35">
        <v>0</v>
      </c>
      <c r="T276" s="40">
        <v>0</v>
      </c>
      <c r="U276" s="40">
        <v>0</v>
      </c>
      <c r="V276" s="40">
        <v>0</v>
      </c>
      <c r="W276" s="40">
        <v>0</v>
      </c>
      <c r="X276" s="40">
        <v>0</v>
      </c>
      <c r="Y276" s="40">
        <v>0</v>
      </c>
      <c r="Z276" s="40">
        <v>0</v>
      </c>
      <c r="AA276" s="40">
        <v>0</v>
      </c>
      <c r="AB276" s="40">
        <v>0</v>
      </c>
      <c r="AC276" s="35">
        <v>0</v>
      </c>
      <c r="AD276" s="35">
        <v>0</v>
      </c>
      <c r="AE276" s="35">
        <v>0</v>
      </c>
      <c r="AF276" s="35">
        <v>0</v>
      </c>
      <c r="AG276" s="35">
        <v>0</v>
      </c>
      <c r="AH276" s="40">
        <v>0</v>
      </c>
      <c r="AI276" s="40">
        <v>0</v>
      </c>
      <c r="AJ276" s="35">
        <v>0</v>
      </c>
      <c r="AK276" s="35">
        <v>0</v>
      </c>
      <c r="AL276" s="35">
        <v>0</v>
      </c>
      <c r="AM276" s="35">
        <v>0</v>
      </c>
      <c r="AN276" s="47">
        <v>0</v>
      </c>
      <c r="AO276" s="50"/>
      <c r="AP276" s="31"/>
      <c r="AQ276" s="31"/>
      <c r="AR276" s="31"/>
      <c r="AS276" s="31"/>
      <c r="AT276" s="31"/>
    </row>
    <row r="277" spans="1:46">
      <c r="B277" s="19"/>
      <c r="C277" s="63" t="s">
        <v>528</v>
      </c>
      <c r="D277" s="68" t="s">
        <v>643</v>
      </c>
      <c r="E277" s="68" t="s">
        <v>644</v>
      </c>
      <c r="F277" s="68" t="s">
        <v>652</v>
      </c>
      <c r="G277" s="68" t="s">
        <v>632</v>
      </c>
      <c r="H277" s="68" t="s">
        <v>574</v>
      </c>
      <c r="I277" s="17" t="s">
        <v>44</v>
      </c>
      <c r="J277" s="35" t="str">
        <f>J276</f>
        <v>0</v>
      </c>
      <c r="K277" s="35" t="str">
        <f>K276+J277</f>
        <v>0</v>
      </c>
      <c r="L277" s="35" t="str">
        <f>L276+K277</f>
        <v>0</v>
      </c>
      <c r="M277" s="40" t="str">
        <f>M276+L277</f>
        <v>0</v>
      </c>
      <c r="N277" s="40" t="str">
        <f>N276+M277</f>
        <v>0</v>
      </c>
      <c r="O277" s="35" t="str">
        <f>O276+N277</f>
        <v>0</v>
      </c>
      <c r="P277" s="35" t="str">
        <f>P276+O277</f>
        <v>0</v>
      </c>
      <c r="Q277" s="35" t="str">
        <f>Q276+P277</f>
        <v>0</v>
      </c>
      <c r="R277" s="35" t="str">
        <f>R276+Q277</f>
        <v>0</v>
      </c>
      <c r="S277" s="35" t="str">
        <f>S276+R277</f>
        <v>0</v>
      </c>
      <c r="T277" s="40" t="str">
        <f>T276+S277</f>
        <v>0</v>
      </c>
      <c r="U277" s="40" t="str">
        <f>U276+T277</f>
        <v>0</v>
      </c>
      <c r="V277" s="40" t="str">
        <f>V276+U277</f>
        <v>0</v>
      </c>
      <c r="W277" s="40" t="str">
        <f>W276+V277</f>
        <v>0</v>
      </c>
      <c r="X277" s="40" t="str">
        <f>X276+W277</f>
        <v>0</v>
      </c>
      <c r="Y277" s="40" t="str">
        <f>Y276+X277</f>
        <v>0</v>
      </c>
      <c r="Z277" s="40" t="str">
        <f>Z276+Y277</f>
        <v>0</v>
      </c>
      <c r="AA277" s="40" t="str">
        <f>AA276+Z277</f>
        <v>0</v>
      </c>
      <c r="AB277" s="40" t="str">
        <f>AB276+AA277</f>
        <v>0</v>
      </c>
      <c r="AC277" s="35" t="str">
        <f>AC276+AB277</f>
        <v>0</v>
      </c>
      <c r="AD277" s="35" t="str">
        <f>AD276+AC277</f>
        <v>0</v>
      </c>
      <c r="AE277" s="35" t="str">
        <f>AE276+AD277</f>
        <v>0</v>
      </c>
      <c r="AF277" s="35" t="str">
        <f>AF276+AE277</f>
        <v>0</v>
      </c>
      <c r="AG277" s="35" t="str">
        <f>AG276+AF277</f>
        <v>0</v>
      </c>
      <c r="AH277" s="40" t="str">
        <f>AH276+AG277</f>
        <v>0</v>
      </c>
      <c r="AI277" s="40" t="str">
        <f>AI276+AH277</f>
        <v>0</v>
      </c>
      <c r="AJ277" s="35" t="str">
        <f>AJ276+AI277</f>
        <v>0</v>
      </c>
      <c r="AK277" s="35" t="str">
        <f>AK276+AJ277</f>
        <v>0</v>
      </c>
      <c r="AL277" s="35" t="str">
        <f>AL276+AK277</f>
        <v>0</v>
      </c>
      <c r="AM277" s="35" t="str">
        <f>AM276+AL277</f>
        <v>0</v>
      </c>
      <c r="AN277" s="47" t="str">
        <f>AN276+AM277</f>
        <v>0</v>
      </c>
      <c r="AO277" s="50"/>
      <c r="AP277" s="31"/>
      <c r="AQ277" s="31"/>
      <c r="AR277" s="31"/>
      <c r="AS277" s="31"/>
      <c r="AT277" s="31"/>
    </row>
    <row r="278" spans="1:46">
      <c r="B278" s="19"/>
      <c r="C278" s="64" t="s">
        <v>528</v>
      </c>
      <c r="D278" s="69" t="s">
        <v>643</v>
      </c>
      <c r="E278" s="69" t="s">
        <v>644</v>
      </c>
      <c r="F278" s="69" t="s">
        <v>652</v>
      </c>
      <c r="G278" s="69" t="s">
        <v>632</v>
      </c>
      <c r="H278" s="69" t="s">
        <v>574</v>
      </c>
      <c r="I278" s="18" t="s">
        <v>45</v>
      </c>
      <c r="J278" s="36">
        <v>0</v>
      </c>
      <c r="K278" s="36">
        <v>0</v>
      </c>
      <c r="L278" s="36">
        <v>0</v>
      </c>
      <c r="M278" s="36">
        <v>0</v>
      </c>
      <c r="N278" s="36">
        <v>0</v>
      </c>
      <c r="O278" s="36">
        <v>0</v>
      </c>
      <c r="P278" s="36">
        <v>0</v>
      </c>
      <c r="Q278" s="36">
        <v>0</v>
      </c>
      <c r="R278" s="36">
        <v>0</v>
      </c>
      <c r="S278" s="36">
        <v>0</v>
      </c>
      <c r="T278" s="36">
        <v>0</v>
      </c>
      <c r="U278" s="36">
        <v>0</v>
      </c>
      <c r="V278" s="36">
        <v>0</v>
      </c>
      <c r="W278" s="36">
        <v>0</v>
      </c>
      <c r="X278" s="36">
        <v>0</v>
      </c>
      <c r="Y278" s="36">
        <v>0</v>
      </c>
      <c r="Z278" s="36">
        <v>0</v>
      </c>
      <c r="AA278" s="36">
        <v>0</v>
      </c>
      <c r="AB278" s="36">
        <v>0</v>
      </c>
      <c r="AC278" s="36">
        <v>0</v>
      </c>
      <c r="AD278" s="36">
        <v>0</v>
      </c>
      <c r="AE278" s="36">
        <v>0</v>
      </c>
      <c r="AF278" s="36">
        <v>0</v>
      </c>
      <c r="AG278" s="36">
        <v>0</v>
      </c>
      <c r="AH278" s="36">
        <v>0</v>
      </c>
      <c r="AI278" s="36">
        <v>0</v>
      </c>
      <c r="AJ278" s="36">
        <v>0</v>
      </c>
      <c r="AK278" s="36">
        <v>0</v>
      </c>
      <c r="AL278" s="36">
        <v>0</v>
      </c>
      <c r="AM278" s="36">
        <v>0</v>
      </c>
      <c r="AN278" s="48">
        <v>0</v>
      </c>
      <c r="AO278" s="50"/>
      <c r="AP278" s="31"/>
      <c r="AQ278" s="31"/>
      <c r="AR278" s="31"/>
      <c r="AS278" s="31"/>
      <c r="AT278" s="31"/>
    </row>
    <row r="279" spans="1:46">
      <c r="B279" s="19"/>
      <c r="C279" s="63" t="s">
        <v>528</v>
      </c>
      <c r="D279" s="68" t="s">
        <v>643</v>
      </c>
      <c r="E279" s="68" t="s">
        <v>644</v>
      </c>
      <c r="F279" s="68" t="s">
        <v>653</v>
      </c>
      <c r="G279" s="68" t="s">
        <v>634</v>
      </c>
      <c r="H279" s="68" t="s">
        <v>574</v>
      </c>
      <c r="I279" s="17" t="s">
        <v>41</v>
      </c>
      <c r="J279" s="35">
        <v>0</v>
      </c>
      <c r="K279" s="35">
        <v>0</v>
      </c>
      <c r="L279" s="35">
        <v>0</v>
      </c>
      <c r="M279" s="40">
        <v>0</v>
      </c>
      <c r="N279" s="40">
        <v>0</v>
      </c>
      <c r="O279" s="35">
        <v>0</v>
      </c>
      <c r="P279" s="35">
        <v>0</v>
      </c>
      <c r="Q279" s="35">
        <v>0</v>
      </c>
      <c r="R279" s="35">
        <v>0</v>
      </c>
      <c r="S279" s="35">
        <v>20</v>
      </c>
      <c r="T279" s="40">
        <v>0</v>
      </c>
      <c r="U279" s="40">
        <v>20</v>
      </c>
      <c r="V279" s="40">
        <v>0</v>
      </c>
      <c r="W279" s="40">
        <v>0</v>
      </c>
      <c r="X279" s="40">
        <v>0</v>
      </c>
      <c r="Y279" s="40">
        <v>0</v>
      </c>
      <c r="Z279" s="40">
        <v>0</v>
      </c>
      <c r="AA279" s="40">
        <v>20</v>
      </c>
      <c r="AB279" s="40">
        <v>20</v>
      </c>
      <c r="AC279" s="35">
        <v>0</v>
      </c>
      <c r="AD279" s="35">
        <v>0</v>
      </c>
      <c r="AE279" s="35">
        <v>0</v>
      </c>
      <c r="AF279" s="35">
        <v>0</v>
      </c>
      <c r="AG279" s="35">
        <v>0</v>
      </c>
      <c r="AH279" s="40">
        <v>0</v>
      </c>
      <c r="AI279" s="40">
        <v>0</v>
      </c>
      <c r="AJ279" s="35">
        <v>0</v>
      </c>
      <c r="AK279" s="35">
        <v>0</v>
      </c>
      <c r="AL279" s="35">
        <v>0</v>
      </c>
      <c r="AM279" s="35">
        <v>0</v>
      </c>
      <c r="AN279" s="47">
        <v>0</v>
      </c>
      <c r="AO279" s="50"/>
      <c r="AP279" s="31"/>
      <c r="AQ279" s="31"/>
      <c r="AR279" s="31"/>
      <c r="AS279" s="31"/>
      <c r="AT279" s="31"/>
    </row>
    <row r="280" spans="1:46">
      <c r="B280" s="19"/>
      <c r="C280" s="63" t="s">
        <v>528</v>
      </c>
      <c r="D280" s="68" t="s">
        <v>643</v>
      </c>
      <c r="E280" s="68" t="s">
        <v>644</v>
      </c>
      <c r="F280" s="68" t="s">
        <v>653</v>
      </c>
      <c r="G280" s="68" t="s">
        <v>634</v>
      </c>
      <c r="H280" s="68" t="s">
        <v>574</v>
      </c>
      <c r="I280" s="16" t="s">
        <v>42</v>
      </c>
      <c r="J280" s="34">
        <v>0</v>
      </c>
      <c r="K280" s="34">
        <v>0</v>
      </c>
      <c r="L280" s="34">
        <v>0</v>
      </c>
      <c r="M280" s="34">
        <v>0</v>
      </c>
      <c r="N280" s="34">
        <v>0</v>
      </c>
      <c r="O280" s="34">
        <v>0</v>
      </c>
      <c r="P280" s="34">
        <v>0</v>
      </c>
      <c r="Q280" s="34">
        <v>0</v>
      </c>
      <c r="R280" s="34">
        <v>0</v>
      </c>
      <c r="S280" s="34">
        <v>20</v>
      </c>
      <c r="T280" s="34">
        <v>0</v>
      </c>
      <c r="U280" s="34">
        <v>20</v>
      </c>
      <c r="V280" s="34">
        <v>0</v>
      </c>
      <c r="W280" s="34">
        <v>0</v>
      </c>
      <c r="X280" s="34">
        <v>0</v>
      </c>
      <c r="Y280" s="34">
        <v>0</v>
      </c>
      <c r="Z280" s="34">
        <v>0</v>
      </c>
      <c r="AA280" s="34">
        <v>20</v>
      </c>
      <c r="AB280" s="34">
        <v>20</v>
      </c>
      <c r="AC280" s="34">
        <v>0</v>
      </c>
      <c r="AD280" s="34">
        <v>0</v>
      </c>
      <c r="AE280" s="34">
        <v>0</v>
      </c>
      <c r="AF280" s="34">
        <v>0</v>
      </c>
      <c r="AG280" s="34">
        <v>0</v>
      </c>
      <c r="AH280" s="34">
        <v>0</v>
      </c>
      <c r="AI280" s="34">
        <v>0</v>
      </c>
      <c r="AJ280" s="34">
        <v>0</v>
      </c>
      <c r="AK280" s="34">
        <v>0</v>
      </c>
      <c r="AL280" s="34">
        <v>0</v>
      </c>
      <c r="AM280" s="34">
        <v>0</v>
      </c>
      <c r="AN280" s="46">
        <v>0</v>
      </c>
      <c r="AO280" s="50"/>
      <c r="AP280" s="31"/>
      <c r="AQ280" s="31"/>
      <c r="AR280" s="31"/>
      <c r="AS280" s="31"/>
      <c r="AT280" s="31"/>
    </row>
    <row r="281" spans="1:46">
      <c r="B281" s="19"/>
      <c r="C281" s="63" t="s">
        <v>528</v>
      </c>
      <c r="D281" s="68" t="s">
        <v>643</v>
      </c>
      <c r="E281" s="68" t="s">
        <v>644</v>
      </c>
      <c r="F281" s="68" t="s">
        <v>653</v>
      </c>
      <c r="G281" s="68" t="s">
        <v>634</v>
      </c>
      <c r="H281" s="68" t="s">
        <v>574</v>
      </c>
      <c r="I281" s="17" t="s">
        <v>43</v>
      </c>
      <c r="J281" s="35">
        <v>0</v>
      </c>
      <c r="K281" s="35">
        <v>0</v>
      </c>
      <c r="L281" s="35">
        <v>0</v>
      </c>
      <c r="M281" s="40">
        <v>0</v>
      </c>
      <c r="N281" s="40">
        <v>0</v>
      </c>
      <c r="O281" s="35">
        <v>0</v>
      </c>
      <c r="P281" s="35">
        <v>0</v>
      </c>
      <c r="Q281" s="35">
        <v>0</v>
      </c>
      <c r="R281" s="35">
        <v>0</v>
      </c>
      <c r="S281" s="35">
        <v>0</v>
      </c>
      <c r="T281" s="40">
        <v>0</v>
      </c>
      <c r="U281" s="40">
        <v>0</v>
      </c>
      <c r="V281" s="40">
        <v>0</v>
      </c>
      <c r="W281" s="40">
        <v>0</v>
      </c>
      <c r="X281" s="40">
        <v>0</v>
      </c>
      <c r="Y281" s="40">
        <v>0</v>
      </c>
      <c r="Z281" s="40">
        <v>0</v>
      </c>
      <c r="AA281" s="40">
        <v>0</v>
      </c>
      <c r="AB281" s="40">
        <v>0</v>
      </c>
      <c r="AC281" s="35">
        <v>0</v>
      </c>
      <c r="AD281" s="35">
        <v>0</v>
      </c>
      <c r="AE281" s="35">
        <v>0</v>
      </c>
      <c r="AF281" s="35">
        <v>0</v>
      </c>
      <c r="AG281" s="35">
        <v>0</v>
      </c>
      <c r="AH281" s="40">
        <v>0</v>
      </c>
      <c r="AI281" s="40">
        <v>0</v>
      </c>
      <c r="AJ281" s="35">
        <v>0</v>
      </c>
      <c r="AK281" s="35">
        <v>0</v>
      </c>
      <c r="AL281" s="35">
        <v>0</v>
      </c>
      <c r="AM281" s="35">
        <v>0</v>
      </c>
      <c r="AN281" s="47">
        <v>0</v>
      </c>
      <c r="AO281" s="50"/>
      <c r="AP281" s="31"/>
      <c r="AQ281" s="31"/>
      <c r="AR281" s="31"/>
      <c r="AS281" s="31"/>
      <c r="AT281" s="31"/>
    </row>
    <row r="282" spans="1:46">
      <c r="B282" s="19"/>
      <c r="C282" s="63" t="s">
        <v>528</v>
      </c>
      <c r="D282" s="68" t="s">
        <v>643</v>
      </c>
      <c r="E282" s="68" t="s">
        <v>644</v>
      </c>
      <c r="F282" s="68" t="s">
        <v>653</v>
      </c>
      <c r="G282" s="68" t="s">
        <v>634</v>
      </c>
      <c r="H282" s="68" t="s">
        <v>574</v>
      </c>
      <c r="I282" s="17" t="s">
        <v>44</v>
      </c>
      <c r="J282" s="35" t="str">
        <f>J281</f>
        <v>0</v>
      </c>
      <c r="K282" s="35" t="str">
        <f>K281+J282</f>
        <v>0</v>
      </c>
      <c r="L282" s="35" t="str">
        <f>L281+K282</f>
        <v>0</v>
      </c>
      <c r="M282" s="40" t="str">
        <f>M281+L282</f>
        <v>0</v>
      </c>
      <c r="N282" s="40" t="str">
        <f>N281+M282</f>
        <v>0</v>
      </c>
      <c r="O282" s="35" t="str">
        <f>O281+N282</f>
        <v>0</v>
      </c>
      <c r="P282" s="35" t="str">
        <f>P281+O282</f>
        <v>0</v>
      </c>
      <c r="Q282" s="35" t="str">
        <f>Q281+P282</f>
        <v>0</v>
      </c>
      <c r="R282" s="35" t="str">
        <f>R281+Q282</f>
        <v>0</v>
      </c>
      <c r="S282" s="35" t="str">
        <f>S281+R282</f>
        <v>0</v>
      </c>
      <c r="T282" s="40" t="str">
        <f>T281+S282</f>
        <v>0</v>
      </c>
      <c r="U282" s="40" t="str">
        <f>U281+T282</f>
        <v>0</v>
      </c>
      <c r="V282" s="40" t="str">
        <f>V281+U282</f>
        <v>0</v>
      </c>
      <c r="W282" s="40" t="str">
        <f>W281+V282</f>
        <v>0</v>
      </c>
      <c r="X282" s="40" t="str">
        <f>X281+W282</f>
        <v>0</v>
      </c>
      <c r="Y282" s="40" t="str">
        <f>Y281+X282</f>
        <v>0</v>
      </c>
      <c r="Z282" s="40" t="str">
        <f>Z281+Y282</f>
        <v>0</v>
      </c>
      <c r="AA282" s="40" t="str">
        <f>AA281+Z282</f>
        <v>0</v>
      </c>
      <c r="AB282" s="40" t="str">
        <f>AB281+AA282</f>
        <v>0</v>
      </c>
      <c r="AC282" s="35" t="str">
        <f>AC281+AB282</f>
        <v>0</v>
      </c>
      <c r="AD282" s="35" t="str">
        <f>AD281+AC282</f>
        <v>0</v>
      </c>
      <c r="AE282" s="35" t="str">
        <f>AE281+AD282</f>
        <v>0</v>
      </c>
      <c r="AF282" s="35" t="str">
        <f>AF281+AE282</f>
        <v>0</v>
      </c>
      <c r="AG282" s="35" t="str">
        <f>AG281+AF282</f>
        <v>0</v>
      </c>
      <c r="AH282" s="40" t="str">
        <f>AH281+AG282</f>
        <v>0</v>
      </c>
      <c r="AI282" s="40" t="str">
        <f>AI281+AH282</f>
        <v>0</v>
      </c>
      <c r="AJ282" s="35" t="str">
        <f>AJ281+AI282</f>
        <v>0</v>
      </c>
      <c r="AK282" s="35" t="str">
        <f>AK281+AJ282</f>
        <v>0</v>
      </c>
      <c r="AL282" s="35" t="str">
        <f>AL281+AK282</f>
        <v>0</v>
      </c>
      <c r="AM282" s="35" t="str">
        <f>AM281+AL282</f>
        <v>0</v>
      </c>
      <c r="AN282" s="47" t="str">
        <f>AN281+AM282</f>
        <v>0</v>
      </c>
      <c r="AO282" s="50"/>
      <c r="AP282" s="31"/>
      <c r="AQ282" s="31"/>
      <c r="AR282" s="31"/>
      <c r="AS282" s="31"/>
      <c r="AT282" s="31"/>
    </row>
    <row r="283" spans="1:46">
      <c r="B283" s="19"/>
      <c r="C283" s="64" t="s">
        <v>528</v>
      </c>
      <c r="D283" s="69" t="s">
        <v>643</v>
      </c>
      <c r="E283" s="69" t="s">
        <v>644</v>
      </c>
      <c r="F283" s="69" t="s">
        <v>653</v>
      </c>
      <c r="G283" s="69" t="s">
        <v>634</v>
      </c>
      <c r="H283" s="69" t="s">
        <v>574</v>
      </c>
      <c r="I283" s="18" t="s">
        <v>45</v>
      </c>
      <c r="J283" s="36">
        <v>0</v>
      </c>
      <c r="K283" s="36">
        <v>0</v>
      </c>
      <c r="L283" s="36">
        <v>0</v>
      </c>
      <c r="M283" s="36">
        <v>0</v>
      </c>
      <c r="N283" s="36">
        <v>0</v>
      </c>
      <c r="O283" s="36">
        <v>0</v>
      </c>
      <c r="P283" s="36">
        <v>0</v>
      </c>
      <c r="Q283" s="36">
        <v>0</v>
      </c>
      <c r="R283" s="36">
        <v>0</v>
      </c>
      <c r="S283" s="36">
        <v>0</v>
      </c>
      <c r="T283" s="36">
        <v>0</v>
      </c>
      <c r="U283" s="36">
        <v>0</v>
      </c>
      <c r="V283" s="36">
        <v>0</v>
      </c>
      <c r="W283" s="36">
        <v>0</v>
      </c>
      <c r="X283" s="36">
        <v>0</v>
      </c>
      <c r="Y283" s="36">
        <v>0</v>
      </c>
      <c r="Z283" s="36">
        <v>0</v>
      </c>
      <c r="AA283" s="36">
        <v>0</v>
      </c>
      <c r="AB283" s="36">
        <v>0</v>
      </c>
      <c r="AC283" s="36">
        <v>0</v>
      </c>
      <c r="AD283" s="36">
        <v>0</v>
      </c>
      <c r="AE283" s="36">
        <v>0</v>
      </c>
      <c r="AF283" s="36">
        <v>0</v>
      </c>
      <c r="AG283" s="36">
        <v>0</v>
      </c>
      <c r="AH283" s="36">
        <v>0</v>
      </c>
      <c r="AI283" s="36">
        <v>0</v>
      </c>
      <c r="AJ283" s="36">
        <v>0</v>
      </c>
      <c r="AK283" s="36">
        <v>0</v>
      </c>
      <c r="AL283" s="36">
        <v>0</v>
      </c>
      <c r="AM283" s="36">
        <v>0</v>
      </c>
      <c r="AN283" s="48">
        <v>0</v>
      </c>
      <c r="AO283" s="50"/>
      <c r="AP283" s="31"/>
      <c r="AQ283" s="31"/>
      <c r="AR283" s="31"/>
      <c r="AS283" s="31"/>
      <c r="AT283" s="31"/>
    </row>
    <row r="284" spans="1:46">
      <c r="B284" s="19"/>
      <c r="C284" s="63" t="s">
        <v>528</v>
      </c>
      <c r="D284" s="68" t="s">
        <v>643</v>
      </c>
      <c r="E284" s="68" t="s">
        <v>644</v>
      </c>
      <c r="F284" s="68" t="s">
        <v>654</v>
      </c>
      <c r="G284" s="68" t="s">
        <v>611</v>
      </c>
      <c r="H284" s="68" t="s">
        <v>574</v>
      </c>
      <c r="I284" s="17" t="s">
        <v>41</v>
      </c>
      <c r="J284" s="35">
        <v>0</v>
      </c>
      <c r="K284" s="35">
        <v>0</v>
      </c>
      <c r="L284" s="35">
        <v>20</v>
      </c>
      <c r="M284" s="40">
        <v>0</v>
      </c>
      <c r="N284" s="40">
        <v>0</v>
      </c>
      <c r="O284" s="35">
        <v>0</v>
      </c>
      <c r="P284" s="35">
        <v>0</v>
      </c>
      <c r="Q284" s="35">
        <v>0</v>
      </c>
      <c r="R284" s="35">
        <v>0</v>
      </c>
      <c r="S284" s="35">
        <v>0</v>
      </c>
      <c r="T284" s="40">
        <v>20</v>
      </c>
      <c r="U284" s="40">
        <v>0</v>
      </c>
      <c r="V284" s="40">
        <v>0</v>
      </c>
      <c r="W284" s="40">
        <v>0</v>
      </c>
      <c r="X284" s="40">
        <v>0</v>
      </c>
      <c r="Y284" s="40">
        <v>0</v>
      </c>
      <c r="Z284" s="40">
        <v>20</v>
      </c>
      <c r="AA284" s="40">
        <v>0</v>
      </c>
      <c r="AB284" s="40">
        <v>0</v>
      </c>
      <c r="AC284" s="35">
        <v>0</v>
      </c>
      <c r="AD284" s="35">
        <v>0</v>
      </c>
      <c r="AE284" s="35">
        <v>0</v>
      </c>
      <c r="AF284" s="35">
        <v>0</v>
      </c>
      <c r="AG284" s="35">
        <v>20</v>
      </c>
      <c r="AH284" s="40">
        <v>0</v>
      </c>
      <c r="AI284" s="40">
        <v>0</v>
      </c>
      <c r="AJ284" s="35">
        <v>0</v>
      </c>
      <c r="AK284" s="35">
        <v>0</v>
      </c>
      <c r="AL284" s="35">
        <v>0</v>
      </c>
      <c r="AM284" s="35">
        <v>0</v>
      </c>
      <c r="AN284" s="47">
        <v>0</v>
      </c>
      <c r="AO284" s="50"/>
      <c r="AP284" s="31"/>
      <c r="AQ284" s="31"/>
      <c r="AR284" s="31"/>
      <c r="AS284" s="31"/>
      <c r="AT284" s="31"/>
    </row>
    <row r="285" spans="1:46">
      <c r="B285" s="19"/>
      <c r="C285" s="63" t="s">
        <v>528</v>
      </c>
      <c r="D285" s="68" t="s">
        <v>643</v>
      </c>
      <c r="E285" s="68" t="s">
        <v>644</v>
      </c>
      <c r="F285" s="68" t="s">
        <v>654</v>
      </c>
      <c r="G285" s="68" t="s">
        <v>611</v>
      </c>
      <c r="H285" s="68" t="s">
        <v>574</v>
      </c>
      <c r="I285" s="16" t="s">
        <v>42</v>
      </c>
      <c r="J285" s="34">
        <v>0</v>
      </c>
      <c r="K285" s="34">
        <v>0</v>
      </c>
      <c r="L285" s="34">
        <v>20</v>
      </c>
      <c r="M285" s="34">
        <v>0</v>
      </c>
      <c r="N285" s="34">
        <v>0</v>
      </c>
      <c r="O285" s="34">
        <v>0</v>
      </c>
      <c r="P285" s="34">
        <v>0</v>
      </c>
      <c r="Q285" s="34">
        <v>0</v>
      </c>
      <c r="R285" s="34">
        <v>0</v>
      </c>
      <c r="S285" s="34">
        <v>0</v>
      </c>
      <c r="T285" s="34">
        <v>20</v>
      </c>
      <c r="U285" s="34">
        <v>0</v>
      </c>
      <c r="V285" s="34">
        <v>0</v>
      </c>
      <c r="W285" s="34">
        <v>0</v>
      </c>
      <c r="X285" s="34">
        <v>0</v>
      </c>
      <c r="Y285" s="34">
        <v>0</v>
      </c>
      <c r="Z285" s="34">
        <v>20</v>
      </c>
      <c r="AA285" s="34">
        <v>0</v>
      </c>
      <c r="AB285" s="34">
        <v>0</v>
      </c>
      <c r="AC285" s="34">
        <v>0</v>
      </c>
      <c r="AD285" s="34">
        <v>0</v>
      </c>
      <c r="AE285" s="34">
        <v>0</v>
      </c>
      <c r="AF285" s="34">
        <v>0</v>
      </c>
      <c r="AG285" s="34">
        <v>20</v>
      </c>
      <c r="AH285" s="34">
        <v>0</v>
      </c>
      <c r="AI285" s="34">
        <v>0</v>
      </c>
      <c r="AJ285" s="34">
        <v>0</v>
      </c>
      <c r="AK285" s="34">
        <v>0</v>
      </c>
      <c r="AL285" s="34">
        <v>0</v>
      </c>
      <c r="AM285" s="34">
        <v>0</v>
      </c>
      <c r="AN285" s="46">
        <v>0</v>
      </c>
      <c r="AO285" s="50"/>
      <c r="AP285" s="31"/>
      <c r="AQ285" s="31"/>
      <c r="AR285" s="31"/>
      <c r="AS285" s="31"/>
      <c r="AT285" s="31"/>
    </row>
    <row r="286" spans="1:46">
      <c r="B286" s="19"/>
      <c r="C286" s="63" t="s">
        <v>528</v>
      </c>
      <c r="D286" s="68" t="s">
        <v>643</v>
      </c>
      <c r="E286" s="68" t="s">
        <v>644</v>
      </c>
      <c r="F286" s="68" t="s">
        <v>654</v>
      </c>
      <c r="G286" s="68" t="s">
        <v>611</v>
      </c>
      <c r="H286" s="68" t="s">
        <v>574</v>
      </c>
      <c r="I286" s="17" t="s">
        <v>43</v>
      </c>
      <c r="J286" s="35">
        <v>0</v>
      </c>
      <c r="K286" s="35">
        <v>0</v>
      </c>
      <c r="L286" s="35">
        <v>0</v>
      </c>
      <c r="M286" s="40">
        <v>0</v>
      </c>
      <c r="N286" s="40">
        <v>0</v>
      </c>
      <c r="O286" s="35">
        <v>0</v>
      </c>
      <c r="P286" s="35">
        <v>0</v>
      </c>
      <c r="Q286" s="35">
        <v>0</v>
      </c>
      <c r="R286" s="35">
        <v>0</v>
      </c>
      <c r="S286" s="35">
        <v>0</v>
      </c>
      <c r="T286" s="40">
        <v>0</v>
      </c>
      <c r="U286" s="40">
        <v>0</v>
      </c>
      <c r="V286" s="40">
        <v>0</v>
      </c>
      <c r="W286" s="40">
        <v>0</v>
      </c>
      <c r="X286" s="40">
        <v>0</v>
      </c>
      <c r="Y286" s="40">
        <v>0</v>
      </c>
      <c r="Z286" s="40">
        <v>0</v>
      </c>
      <c r="AA286" s="40">
        <v>0</v>
      </c>
      <c r="AB286" s="40">
        <v>0</v>
      </c>
      <c r="AC286" s="35">
        <v>0</v>
      </c>
      <c r="AD286" s="35">
        <v>0</v>
      </c>
      <c r="AE286" s="35">
        <v>0</v>
      </c>
      <c r="AF286" s="35">
        <v>0</v>
      </c>
      <c r="AG286" s="35">
        <v>0</v>
      </c>
      <c r="AH286" s="40">
        <v>0</v>
      </c>
      <c r="AI286" s="40">
        <v>0</v>
      </c>
      <c r="AJ286" s="35">
        <v>0</v>
      </c>
      <c r="AK286" s="35">
        <v>0</v>
      </c>
      <c r="AL286" s="35">
        <v>0</v>
      </c>
      <c r="AM286" s="35">
        <v>0</v>
      </c>
      <c r="AN286" s="47">
        <v>0</v>
      </c>
      <c r="AO286" s="50"/>
      <c r="AP286" s="31"/>
      <c r="AQ286" s="31"/>
      <c r="AR286" s="31"/>
      <c r="AS286" s="31"/>
      <c r="AT286" s="31"/>
    </row>
    <row r="287" spans="1:46">
      <c r="B287" s="19"/>
      <c r="C287" s="63" t="s">
        <v>528</v>
      </c>
      <c r="D287" s="68" t="s">
        <v>643</v>
      </c>
      <c r="E287" s="68" t="s">
        <v>644</v>
      </c>
      <c r="F287" s="68" t="s">
        <v>654</v>
      </c>
      <c r="G287" s="68" t="s">
        <v>611</v>
      </c>
      <c r="H287" s="68" t="s">
        <v>574</v>
      </c>
      <c r="I287" s="17" t="s">
        <v>44</v>
      </c>
      <c r="J287" s="35" t="str">
        <f>J286</f>
        <v>0</v>
      </c>
      <c r="K287" s="35" t="str">
        <f>K286+J287</f>
        <v>0</v>
      </c>
      <c r="L287" s="35" t="str">
        <f>L286+K287</f>
        <v>0</v>
      </c>
      <c r="M287" s="40" t="str">
        <f>M286+L287</f>
        <v>0</v>
      </c>
      <c r="N287" s="40" t="str">
        <f>N286+M287</f>
        <v>0</v>
      </c>
      <c r="O287" s="35" t="str">
        <f>O286+N287</f>
        <v>0</v>
      </c>
      <c r="P287" s="35" t="str">
        <f>P286+O287</f>
        <v>0</v>
      </c>
      <c r="Q287" s="35" t="str">
        <f>Q286+P287</f>
        <v>0</v>
      </c>
      <c r="R287" s="35" t="str">
        <f>R286+Q287</f>
        <v>0</v>
      </c>
      <c r="S287" s="35" t="str">
        <f>S286+R287</f>
        <v>0</v>
      </c>
      <c r="T287" s="40" t="str">
        <f>T286+S287</f>
        <v>0</v>
      </c>
      <c r="U287" s="40" t="str">
        <f>U286+T287</f>
        <v>0</v>
      </c>
      <c r="V287" s="40" t="str">
        <f>V286+U287</f>
        <v>0</v>
      </c>
      <c r="W287" s="40" t="str">
        <f>W286+V287</f>
        <v>0</v>
      </c>
      <c r="X287" s="40" t="str">
        <f>X286+W287</f>
        <v>0</v>
      </c>
      <c r="Y287" s="40" t="str">
        <f>Y286+X287</f>
        <v>0</v>
      </c>
      <c r="Z287" s="40" t="str">
        <f>Z286+Y287</f>
        <v>0</v>
      </c>
      <c r="AA287" s="40" t="str">
        <f>AA286+Z287</f>
        <v>0</v>
      </c>
      <c r="AB287" s="40" t="str">
        <f>AB286+AA287</f>
        <v>0</v>
      </c>
      <c r="AC287" s="35" t="str">
        <f>AC286+AB287</f>
        <v>0</v>
      </c>
      <c r="AD287" s="35" t="str">
        <f>AD286+AC287</f>
        <v>0</v>
      </c>
      <c r="AE287" s="35" t="str">
        <f>AE286+AD287</f>
        <v>0</v>
      </c>
      <c r="AF287" s="35" t="str">
        <f>AF286+AE287</f>
        <v>0</v>
      </c>
      <c r="AG287" s="35" t="str">
        <f>AG286+AF287</f>
        <v>0</v>
      </c>
      <c r="AH287" s="40" t="str">
        <f>AH286+AG287</f>
        <v>0</v>
      </c>
      <c r="AI287" s="40" t="str">
        <f>AI286+AH287</f>
        <v>0</v>
      </c>
      <c r="AJ287" s="35" t="str">
        <f>AJ286+AI287</f>
        <v>0</v>
      </c>
      <c r="AK287" s="35" t="str">
        <f>AK286+AJ287</f>
        <v>0</v>
      </c>
      <c r="AL287" s="35" t="str">
        <f>AL286+AK287</f>
        <v>0</v>
      </c>
      <c r="AM287" s="35" t="str">
        <f>AM286+AL287</f>
        <v>0</v>
      </c>
      <c r="AN287" s="47" t="str">
        <f>AN286+AM287</f>
        <v>0</v>
      </c>
      <c r="AO287" s="50"/>
      <c r="AP287" s="31"/>
      <c r="AQ287" s="31"/>
      <c r="AR287" s="31"/>
      <c r="AS287" s="31"/>
      <c r="AT287" s="31"/>
    </row>
    <row r="288" spans="1:46">
      <c r="B288" s="19"/>
      <c r="C288" s="64" t="s">
        <v>528</v>
      </c>
      <c r="D288" s="69" t="s">
        <v>643</v>
      </c>
      <c r="E288" s="69" t="s">
        <v>644</v>
      </c>
      <c r="F288" s="69" t="s">
        <v>654</v>
      </c>
      <c r="G288" s="69" t="s">
        <v>611</v>
      </c>
      <c r="H288" s="69" t="s">
        <v>574</v>
      </c>
      <c r="I288" s="18" t="s">
        <v>45</v>
      </c>
      <c r="J288" s="36">
        <v>0</v>
      </c>
      <c r="K288" s="36">
        <v>0</v>
      </c>
      <c r="L288" s="36">
        <v>0</v>
      </c>
      <c r="M288" s="36">
        <v>0</v>
      </c>
      <c r="N288" s="36">
        <v>0</v>
      </c>
      <c r="O288" s="36">
        <v>0</v>
      </c>
      <c r="P288" s="36">
        <v>0</v>
      </c>
      <c r="Q288" s="36">
        <v>0</v>
      </c>
      <c r="R288" s="36">
        <v>0</v>
      </c>
      <c r="S288" s="36">
        <v>0</v>
      </c>
      <c r="T288" s="36">
        <v>0</v>
      </c>
      <c r="U288" s="36">
        <v>0</v>
      </c>
      <c r="V288" s="36">
        <v>0</v>
      </c>
      <c r="W288" s="36">
        <v>0</v>
      </c>
      <c r="X288" s="36">
        <v>0</v>
      </c>
      <c r="Y288" s="36">
        <v>0</v>
      </c>
      <c r="Z288" s="36">
        <v>0</v>
      </c>
      <c r="AA288" s="36">
        <v>0</v>
      </c>
      <c r="AB288" s="36">
        <v>0</v>
      </c>
      <c r="AC288" s="36">
        <v>0</v>
      </c>
      <c r="AD288" s="36">
        <v>0</v>
      </c>
      <c r="AE288" s="36">
        <v>0</v>
      </c>
      <c r="AF288" s="36">
        <v>0</v>
      </c>
      <c r="AG288" s="36">
        <v>0</v>
      </c>
      <c r="AH288" s="36">
        <v>0</v>
      </c>
      <c r="AI288" s="36">
        <v>0</v>
      </c>
      <c r="AJ288" s="36">
        <v>0</v>
      </c>
      <c r="AK288" s="36">
        <v>0</v>
      </c>
      <c r="AL288" s="36">
        <v>0</v>
      </c>
      <c r="AM288" s="36">
        <v>0</v>
      </c>
      <c r="AN288" s="48">
        <v>0</v>
      </c>
      <c r="AO288" s="50"/>
      <c r="AP288" s="31"/>
      <c r="AQ288" s="31"/>
      <c r="AR288" s="31"/>
      <c r="AS288" s="31"/>
      <c r="AT288" s="31"/>
    </row>
    <row r="289" spans="1:46">
      <c r="B289" s="19"/>
      <c r="C289" s="63" t="s">
        <v>528</v>
      </c>
      <c r="D289" s="68" t="s">
        <v>643</v>
      </c>
      <c r="E289" s="68" t="s">
        <v>644</v>
      </c>
      <c r="F289" s="68" t="s">
        <v>655</v>
      </c>
      <c r="G289" s="68" t="s">
        <v>630</v>
      </c>
      <c r="H289" s="68" t="s">
        <v>627</v>
      </c>
      <c r="I289" s="17" t="s">
        <v>41</v>
      </c>
      <c r="J289" s="35">
        <v>0</v>
      </c>
      <c r="K289" s="35">
        <v>80</v>
      </c>
      <c r="L289" s="35">
        <v>80</v>
      </c>
      <c r="M289" s="40">
        <v>80</v>
      </c>
      <c r="N289" s="40">
        <v>80</v>
      </c>
      <c r="O289" s="35">
        <v>60</v>
      </c>
      <c r="P289" s="35">
        <v>0</v>
      </c>
      <c r="Q289" s="35">
        <v>0</v>
      </c>
      <c r="R289" s="35">
        <v>60</v>
      </c>
      <c r="S289" s="35">
        <v>60</v>
      </c>
      <c r="T289" s="40">
        <v>60</v>
      </c>
      <c r="U289" s="40">
        <v>60</v>
      </c>
      <c r="V289" s="40">
        <v>60</v>
      </c>
      <c r="W289" s="40">
        <v>0</v>
      </c>
      <c r="X289" s="40">
        <v>0</v>
      </c>
      <c r="Y289" s="40">
        <v>40</v>
      </c>
      <c r="Z289" s="40">
        <v>40</v>
      </c>
      <c r="AA289" s="40">
        <v>40</v>
      </c>
      <c r="AB289" s="40">
        <v>40</v>
      </c>
      <c r="AC289" s="35">
        <v>0</v>
      </c>
      <c r="AD289" s="35">
        <v>0</v>
      </c>
      <c r="AE289" s="35">
        <v>0</v>
      </c>
      <c r="AF289" s="35">
        <v>40</v>
      </c>
      <c r="AG289" s="35">
        <v>40</v>
      </c>
      <c r="AH289" s="40">
        <v>40</v>
      </c>
      <c r="AI289" s="40">
        <v>0</v>
      </c>
      <c r="AJ289" s="35">
        <v>0</v>
      </c>
      <c r="AK289" s="35">
        <v>0</v>
      </c>
      <c r="AL289" s="35">
        <v>0</v>
      </c>
      <c r="AM289" s="35">
        <v>0</v>
      </c>
      <c r="AN289" s="47">
        <v>0</v>
      </c>
      <c r="AO289" s="50"/>
      <c r="AP289" s="31"/>
      <c r="AQ289" s="31"/>
      <c r="AR289" s="31"/>
      <c r="AS289" s="31"/>
      <c r="AT289" s="31"/>
    </row>
    <row r="290" spans="1:46">
      <c r="B290" s="19"/>
      <c r="C290" s="63" t="s">
        <v>528</v>
      </c>
      <c r="D290" s="68" t="s">
        <v>643</v>
      </c>
      <c r="E290" s="68" t="s">
        <v>644</v>
      </c>
      <c r="F290" s="68" t="s">
        <v>655</v>
      </c>
      <c r="G290" s="68" t="s">
        <v>630</v>
      </c>
      <c r="H290" s="68" t="s">
        <v>627</v>
      </c>
      <c r="I290" s="16" t="s">
        <v>42</v>
      </c>
      <c r="J290" s="34">
        <v>0</v>
      </c>
      <c r="K290" s="34">
        <v>80</v>
      </c>
      <c r="L290" s="34">
        <v>80</v>
      </c>
      <c r="M290" s="34">
        <v>80</v>
      </c>
      <c r="N290" s="34">
        <v>0</v>
      </c>
      <c r="O290" s="34">
        <v>140</v>
      </c>
      <c r="P290" s="34">
        <v>0</v>
      </c>
      <c r="Q290" s="34">
        <v>0</v>
      </c>
      <c r="R290" s="34">
        <v>60</v>
      </c>
      <c r="S290" s="34">
        <v>60</v>
      </c>
      <c r="T290" s="34">
        <v>60</v>
      </c>
      <c r="U290" s="34">
        <v>60</v>
      </c>
      <c r="V290" s="34">
        <v>60</v>
      </c>
      <c r="W290" s="34">
        <v>0</v>
      </c>
      <c r="X290" s="34">
        <v>0</v>
      </c>
      <c r="Y290" s="34">
        <v>40</v>
      </c>
      <c r="Z290" s="34">
        <v>40</v>
      </c>
      <c r="AA290" s="34">
        <v>40</v>
      </c>
      <c r="AB290" s="34">
        <v>40</v>
      </c>
      <c r="AC290" s="34">
        <v>0</v>
      </c>
      <c r="AD290" s="34">
        <v>0</v>
      </c>
      <c r="AE290" s="34">
        <v>0</v>
      </c>
      <c r="AF290" s="34">
        <v>40</v>
      </c>
      <c r="AG290" s="34">
        <v>40</v>
      </c>
      <c r="AH290" s="34">
        <v>40</v>
      </c>
      <c r="AI290" s="34">
        <v>0</v>
      </c>
      <c r="AJ290" s="34">
        <v>0</v>
      </c>
      <c r="AK290" s="34">
        <v>0</v>
      </c>
      <c r="AL290" s="34">
        <v>0</v>
      </c>
      <c r="AM290" s="34">
        <v>0</v>
      </c>
      <c r="AN290" s="46">
        <v>0</v>
      </c>
      <c r="AO290" s="50"/>
      <c r="AP290" s="31"/>
      <c r="AQ290" s="31"/>
      <c r="AR290" s="31"/>
      <c r="AS290" s="31"/>
      <c r="AT290" s="31"/>
    </row>
    <row r="291" spans="1:46">
      <c r="B291" s="19"/>
      <c r="C291" s="63" t="s">
        <v>528</v>
      </c>
      <c r="D291" s="68" t="s">
        <v>643</v>
      </c>
      <c r="E291" s="68" t="s">
        <v>644</v>
      </c>
      <c r="F291" s="68" t="s">
        <v>655</v>
      </c>
      <c r="G291" s="68" t="s">
        <v>630</v>
      </c>
      <c r="H291" s="68" t="s">
        <v>627</v>
      </c>
      <c r="I291" s="17" t="s">
        <v>43</v>
      </c>
      <c r="J291" s="35">
        <v>0</v>
      </c>
      <c r="K291" s="35">
        <v>0</v>
      </c>
      <c r="L291" s="35">
        <v>0</v>
      </c>
      <c r="M291" s="40">
        <v>0</v>
      </c>
      <c r="N291" s="40">
        <v>-80</v>
      </c>
      <c r="O291" s="35">
        <v>80</v>
      </c>
      <c r="P291" s="35">
        <v>0</v>
      </c>
      <c r="Q291" s="35">
        <v>0</v>
      </c>
      <c r="R291" s="35">
        <v>0</v>
      </c>
      <c r="S291" s="35">
        <v>0</v>
      </c>
      <c r="T291" s="40">
        <v>0</v>
      </c>
      <c r="U291" s="40">
        <v>0</v>
      </c>
      <c r="V291" s="40">
        <v>0</v>
      </c>
      <c r="W291" s="40">
        <v>0</v>
      </c>
      <c r="X291" s="40">
        <v>0</v>
      </c>
      <c r="Y291" s="40">
        <v>0</v>
      </c>
      <c r="Z291" s="40">
        <v>0</v>
      </c>
      <c r="AA291" s="40">
        <v>0</v>
      </c>
      <c r="AB291" s="40">
        <v>0</v>
      </c>
      <c r="AC291" s="35">
        <v>0</v>
      </c>
      <c r="AD291" s="35">
        <v>0</v>
      </c>
      <c r="AE291" s="35">
        <v>0</v>
      </c>
      <c r="AF291" s="35">
        <v>0</v>
      </c>
      <c r="AG291" s="35">
        <v>0</v>
      </c>
      <c r="AH291" s="40">
        <v>0</v>
      </c>
      <c r="AI291" s="40">
        <v>0</v>
      </c>
      <c r="AJ291" s="35">
        <v>0</v>
      </c>
      <c r="AK291" s="35">
        <v>0</v>
      </c>
      <c r="AL291" s="35">
        <v>0</v>
      </c>
      <c r="AM291" s="35">
        <v>0</v>
      </c>
      <c r="AN291" s="47">
        <v>0</v>
      </c>
      <c r="AO291" s="50"/>
      <c r="AP291" s="31"/>
      <c r="AQ291" s="31"/>
      <c r="AR291" s="31"/>
      <c r="AS291" s="31"/>
      <c r="AT291" s="31"/>
    </row>
    <row r="292" spans="1:46">
      <c r="B292" s="19"/>
      <c r="C292" s="63" t="s">
        <v>528</v>
      </c>
      <c r="D292" s="68" t="s">
        <v>643</v>
      </c>
      <c r="E292" s="68" t="s">
        <v>644</v>
      </c>
      <c r="F292" s="68" t="s">
        <v>655</v>
      </c>
      <c r="G292" s="68" t="s">
        <v>630</v>
      </c>
      <c r="H292" s="68" t="s">
        <v>627</v>
      </c>
      <c r="I292" s="17" t="s">
        <v>44</v>
      </c>
      <c r="J292" s="35" t="str">
        <f>J291</f>
        <v>0</v>
      </c>
      <c r="K292" s="35" t="str">
        <f>K291+J292</f>
        <v>0</v>
      </c>
      <c r="L292" s="35" t="str">
        <f>L291+K292</f>
        <v>0</v>
      </c>
      <c r="M292" s="40" t="str">
        <f>M291+L292</f>
        <v>0</v>
      </c>
      <c r="N292" s="40" t="str">
        <f>N291+M292</f>
        <v>0</v>
      </c>
      <c r="O292" s="35" t="str">
        <f>O291+N292</f>
        <v>0</v>
      </c>
      <c r="P292" s="35" t="str">
        <f>P291+O292</f>
        <v>0</v>
      </c>
      <c r="Q292" s="35" t="str">
        <f>Q291+P292</f>
        <v>0</v>
      </c>
      <c r="R292" s="35" t="str">
        <f>R291+Q292</f>
        <v>0</v>
      </c>
      <c r="S292" s="35" t="str">
        <f>S291+R292</f>
        <v>0</v>
      </c>
      <c r="T292" s="40" t="str">
        <f>T291+S292</f>
        <v>0</v>
      </c>
      <c r="U292" s="40" t="str">
        <f>U291+T292</f>
        <v>0</v>
      </c>
      <c r="V292" s="40" t="str">
        <f>V291+U292</f>
        <v>0</v>
      </c>
      <c r="W292" s="40" t="str">
        <f>W291+V292</f>
        <v>0</v>
      </c>
      <c r="X292" s="40" t="str">
        <f>X291+W292</f>
        <v>0</v>
      </c>
      <c r="Y292" s="40" t="str">
        <f>Y291+X292</f>
        <v>0</v>
      </c>
      <c r="Z292" s="40" t="str">
        <f>Z291+Y292</f>
        <v>0</v>
      </c>
      <c r="AA292" s="40" t="str">
        <f>AA291+Z292</f>
        <v>0</v>
      </c>
      <c r="AB292" s="40" t="str">
        <f>AB291+AA292</f>
        <v>0</v>
      </c>
      <c r="AC292" s="35" t="str">
        <f>AC291+AB292</f>
        <v>0</v>
      </c>
      <c r="AD292" s="35" t="str">
        <f>AD291+AC292</f>
        <v>0</v>
      </c>
      <c r="AE292" s="35" t="str">
        <f>AE291+AD292</f>
        <v>0</v>
      </c>
      <c r="AF292" s="35" t="str">
        <f>AF291+AE292</f>
        <v>0</v>
      </c>
      <c r="AG292" s="35" t="str">
        <f>AG291+AF292</f>
        <v>0</v>
      </c>
      <c r="AH292" s="40" t="str">
        <f>AH291+AG292</f>
        <v>0</v>
      </c>
      <c r="AI292" s="40" t="str">
        <f>AI291+AH292</f>
        <v>0</v>
      </c>
      <c r="AJ292" s="35" t="str">
        <f>AJ291+AI292</f>
        <v>0</v>
      </c>
      <c r="AK292" s="35" t="str">
        <f>AK291+AJ292</f>
        <v>0</v>
      </c>
      <c r="AL292" s="35" t="str">
        <f>AL291+AK292</f>
        <v>0</v>
      </c>
      <c r="AM292" s="35" t="str">
        <f>AM291+AL292</f>
        <v>0</v>
      </c>
      <c r="AN292" s="47" t="str">
        <f>AN291+AM292</f>
        <v>0</v>
      </c>
      <c r="AO292" s="50"/>
      <c r="AP292" s="31"/>
      <c r="AQ292" s="31"/>
      <c r="AR292" s="31"/>
      <c r="AS292" s="31"/>
      <c r="AT292" s="31"/>
    </row>
    <row r="293" spans="1:46">
      <c r="B293" s="19"/>
      <c r="C293" s="64" t="s">
        <v>528</v>
      </c>
      <c r="D293" s="69" t="s">
        <v>643</v>
      </c>
      <c r="E293" s="69" t="s">
        <v>644</v>
      </c>
      <c r="F293" s="69" t="s">
        <v>655</v>
      </c>
      <c r="G293" s="69" t="s">
        <v>630</v>
      </c>
      <c r="H293" s="69" t="s">
        <v>627</v>
      </c>
      <c r="I293" s="18" t="s">
        <v>45</v>
      </c>
      <c r="J293" s="36">
        <v>0</v>
      </c>
      <c r="K293" s="36">
        <v>0</v>
      </c>
      <c r="L293" s="36">
        <v>0</v>
      </c>
      <c r="M293" s="36">
        <v>0</v>
      </c>
      <c r="N293" s="36">
        <v>0</v>
      </c>
      <c r="O293" s="36">
        <v>0</v>
      </c>
      <c r="P293" s="36">
        <v>0</v>
      </c>
      <c r="Q293" s="36">
        <v>0</v>
      </c>
      <c r="R293" s="36">
        <v>0</v>
      </c>
      <c r="S293" s="36">
        <v>0</v>
      </c>
      <c r="T293" s="36">
        <v>0</v>
      </c>
      <c r="U293" s="36">
        <v>0</v>
      </c>
      <c r="V293" s="36">
        <v>0</v>
      </c>
      <c r="W293" s="36">
        <v>0</v>
      </c>
      <c r="X293" s="36">
        <v>0</v>
      </c>
      <c r="Y293" s="36">
        <v>0</v>
      </c>
      <c r="Z293" s="36">
        <v>0</v>
      </c>
      <c r="AA293" s="36">
        <v>0</v>
      </c>
      <c r="AB293" s="36">
        <v>0</v>
      </c>
      <c r="AC293" s="36">
        <v>0</v>
      </c>
      <c r="AD293" s="36">
        <v>0</v>
      </c>
      <c r="AE293" s="36">
        <v>0</v>
      </c>
      <c r="AF293" s="36">
        <v>0</v>
      </c>
      <c r="AG293" s="36">
        <v>0</v>
      </c>
      <c r="AH293" s="36">
        <v>0</v>
      </c>
      <c r="AI293" s="36">
        <v>0</v>
      </c>
      <c r="AJ293" s="36">
        <v>0</v>
      </c>
      <c r="AK293" s="36">
        <v>0</v>
      </c>
      <c r="AL293" s="36">
        <v>0</v>
      </c>
      <c r="AM293" s="36">
        <v>0</v>
      </c>
      <c r="AN293" s="48">
        <v>0</v>
      </c>
      <c r="AO293" s="50"/>
      <c r="AP293" s="31"/>
      <c r="AQ293" s="31"/>
      <c r="AR293" s="31"/>
      <c r="AS293" s="31"/>
      <c r="AT293" s="31"/>
    </row>
    <row r="294" spans="1:46">
      <c r="B294" s="19"/>
      <c r="C294" s="63" t="s">
        <v>528</v>
      </c>
      <c r="D294" s="68" t="s">
        <v>643</v>
      </c>
      <c r="E294" s="68" t="s">
        <v>644</v>
      </c>
      <c r="F294" s="68" t="s">
        <v>656</v>
      </c>
      <c r="G294" s="68" t="s">
        <v>632</v>
      </c>
      <c r="H294" s="68" t="s">
        <v>627</v>
      </c>
      <c r="I294" s="17" t="s">
        <v>41</v>
      </c>
      <c r="J294" s="35">
        <v>0</v>
      </c>
      <c r="K294" s="35">
        <v>30</v>
      </c>
      <c r="L294" s="35">
        <v>75</v>
      </c>
      <c r="M294" s="40">
        <v>60</v>
      </c>
      <c r="N294" s="40">
        <v>75</v>
      </c>
      <c r="O294" s="35">
        <v>60</v>
      </c>
      <c r="P294" s="35">
        <v>0</v>
      </c>
      <c r="Q294" s="35">
        <v>0</v>
      </c>
      <c r="R294" s="35">
        <v>75</v>
      </c>
      <c r="S294" s="35">
        <v>45</v>
      </c>
      <c r="T294" s="40">
        <v>75</v>
      </c>
      <c r="U294" s="40">
        <v>75</v>
      </c>
      <c r="V294" s="40">
        <v>30</v>
      </c>
      <c r="W294" s="40">
        <v>0</v>
      </c>
      <c r="X294" s="40">
        <v>0</v>
      </c>
      <c r="Y294" s="40">
        <v>45</v>
      </c>
      <c r="Z294" s="40">
        <v>45</v>
      </c>
      <c r="AA294" s="40">
        <v>30</v>
      </c>
      <c r="AB294" s="40">
        <v>30</v>
      </c>
      <c r="AC294" s="35">
        <v>0</v>
      </c>
      <c r="AD294" s="35">
        <v>0</v>
      </c>
      <c r="AE294" s="35">
        <v>0</v>
      </c>
      <c r="AF294" s="35">
        <v>30</v>
      </c>
      <c r="AG294" s="35">
        <v>30</v>
      </c>
      <c r="AH294" s="40">
        <v>30</v>
      </c>
      <c r="AI294" s="40">
        <v>30</v>
      </c>
      <c r="AJ294" s="35">
        <v>0</v>
      </c>
      <c r="AK294" s="35">
        <v>0</v>
      </c>
      <c r="AL294" s="35">
        <v>0</v>
      </c>
      <c r="AM294" s="35">
        <v>0</v>
      </c>
      <c r="AN294" s="47">
        <v>0</v>
      </c>
      <c r="AO294" s="50"/>
      <c r="AP294" s="31"/>
      <c r="AQ294" s="31"/>
      <c r="AR294" s="31"/>
      <c r="AS294" s="31"/>
      <c r="AT294" s="31"/>
    </row>
    <row r="295" spans="1:46">
      <c r="B295" s="19"/>
      <c r="C295" s="63" t="s">
        <v>528</v>
      </c>
      <c r="D295" s="68" t="s">
        <v>643</v>
      </c>
      <c r="E295" s="68" t="s">
        <v>644</v>
      </c>
      <c r="F295" s="68" t="s">
        <v>656</v>
      </c>
      <c r="G295" s="68" t="s">
        <v>632</v>
      </c>
      <c r="H295" s="68" t="s">
        <v>627</v>
      </c>
      <c r="I295" s="16" t="s">
        <v>42</v>
      </c>
      <c r="J295" s="34">
        <v>0</v>
      </c>
      <c r="K295" s="34">
        <v>30</v>
      </c>
      <c r="L295" s="34">
        <v>75</v>
      </c>
      <c r="M295" s="34">
        <v>60</v>
      </c>
      <c r="N295" s="34">
        <v>75</v>
      </c>
      <c r="O295" s="34">
        <v>60</v>
      </c>
      <c r="P295" s="34">
        <v>0</v>
      </c>
      <c r="Q295" s="34">
        <v>0</v>
      </c>
      <c r="R295" s="34">
        <v>75</v>
      </c>
      <c r="S295" s="34">
        <v>45</v>
      </c>
      <c r="T295" s="34">
        <v>75</v>
      </c>
      <c r="U295" s="34">
        <v>75</v>
      </c>
      <c r="V295" s="34">
        <v>30</v>
      </c>
      <c r="W295" s="34">
        <v>0</v>
      </c>
      <c r="X295" s="34">
        <v>0</v>
      </c>
      <c r="Y295" s="34">
        <v>45</v>
      </c>
      <c r="Z295" s="34">
        <v>45</v>
      </c>
      <c r="AA295" s="34">
        <v>30</v>
      </c>
      <c r="AB295" s="34">
        <v>30</v>
      </c>
      <c r="AC295" s="34">
        <v>0</v>
      </c>
      <c r="AD295" s="34">
        <v>0</v>
      </c>
      <c r="AE295" s="34">
        <v>0</v>
      </c>
      <c r="AF295" s="34">
        <v>30</v>
      </c>
      <c r="AG295" s="34">
        <v>30</v>
      </c>
      <c r="AH295" s="34">
        <v>30</v>
      </c>
      <c r="AI295" s="34">
        <v>30</v>
      </c>
      <c r="AJ295" s="34">
        <v>0</v>
      </c>
      <c r="AK295" s="34">
        <v>0</v>
      </c>
      <c r="AL295" s="34">
        <v>0</v>
      </c>
      <c r="AM295" s="34">
        <v>0</v>
      </c>
      <c r="AN295" s="46">
        <v>0</v>
      </c>
      <c r="AO295" s="50"/>
      <c r="AP295" s="31"/>
      <c r="AQ295" s="31"/>
      <c r="AR295" s="31"/>
      <c r="AS295" s="31"/>
      <c r="AT295" s="31"/>
    </row>
    <row r="296" spans="1:46">
      <c r="B296" s="19"/>
      <c r="C296" s="63" t="s">
        <v>528</v>
      </c>
      <c r="D296" s="68" t="s">
        <v>643</v>
      </c>
      <c r="E296" s="68" t="s">
        <v>644</v>
      </c>
      <c r="F296" s="68" t="s">
        <v>656</v>
      </c>
      <c r="G296" s="68" t="s">
        <v>632</v>
      </c>
      <c r="H296" s="68" t="s">
        <v>627</v>
      </c>
      <c r="I296" s="17" t="s">
        <v>43</v>
      </c>
      <c r="J296" s="35">
        <v>0</v>
      </c>
      <c r="K296" s="35">
        <v>0</v>
      </c>
      <c r="L296" s="35">
        <v>0</v>
      </c>
      <c r="M296" s="40">
        <v>0</v>
      </c>
      <c r="N296" s="40">
        <v>0</v>
      </c>
      <c r="O296" s="35">
        <v>0</v>
      </c>
      <c r="P296" s="35">
        <v>0</v>
      </c>
      <c r="Q296" s="35">
        <v>0</v>
      </c>
      <c r="R296" s="35">
        <v>0</v>
      </c>
      <c r="S296" s="35">
        <v>0</v>
      </c>
      <c r="T296" s="40">
        <v>0</v>
      </c>
      <c r="U296" s="40">
        <v>0</v>
      </c>
      <c r="V296" s="40">
        <v>0</v>
      </c>
      <c r="W296" s="40">
        <v>0</v>
      </c>
      <c r="X296" s="40">
        <v>0</v>
      </c>
      <c r="Y296" s="40">
        <v>0</v>
      </c>
      <c r="Z296" s="40">
        <v>0</v>
      </c>
      <c r="AA296" s="40">
        <v>0</v>
      </c>
      <c r="AB296" s="40">
        <v>0</v>
      </c>
      <c r="AC296" s="35">
        <v>0</v>
      </c>
      <c r="AD296" s="35">
        <v>0</v>
      </c>
      <c r="AE296" s="35">
        <v>0</v>
      </c>
      <c r="AF296" s="35">
        <v>0</v>
      </c>
      <c r="AG296" s="35">
        <v>0</v>
      </c>
      <c r="AH296" s="40">
        <v>0</v>
      </c>
      <c r="AI296" s="40">
        <v>0</v>
      </c>
      <c r="AJ296" s="35">
        <v>0</v>
      </c>
      <c r="AK296" s="35">
        <v>0</v>
      </c>
      <c r="AL296" s="35">
        <v>0</v>
      </c>
      <c r="AM296" s="35">
        <v>0</v>
      </c>
      <c r="AN296" s="47">
        <v>0</v>
      </c>
      <c r="AO296" s="50"/>
      <c r="AP296" s="31"/>
      <c r="AQ296" s="31"/>
      <c r="AR296" s="31"/>
      <c r="AS296" s="31"/>
      <c r="AT296" s="31"/>
    </row>
    <row r="297" spans="1:46">
      <c r="B297" s="19"/>
      <c r="C297" s="63" t="s">
        <v>528</v>
      </c>
      <c r="D297" s="68" t="s">
        <v>643</v>
      </c>
      <c r="E297" s="68" t="s">
        <v>644</v>
      </c>
      <c r="F297" s="68" t="s">
        <v>656</v>
      </c>
      <c r="G297" s="68" t="s">
        <v>632</v>
      </c>
      <c r="H297" s="68" t="s">
        <v>627</v>
      </c>
      <c r="I297" s="17" t="s">
        <v>44</v>
      </c>
      <c r="J297" s="35" t="str">
        <f>J296</f>
        <v>0</v>
      </c>
      <c r="K297" s="35" t="str">
        <f>K296+J297</f>
        <v>0</v>
      </c>
      <c r="L297" s="35" t="str">
        <f>L296+K297</f>
        <v>0</v>
      </c>
      <c r="M297" s="40" t="str">
        <f>M296+L297</f>
        <v>0</v>
      </c>
      <c r="N297" s="40" t="str">
        <f>N296+M297</f>
        <v>0</v>
      </c>
      <c r="O297" s="35" t="str">
        <f>O296+N297</f>
        <v>0</v>
      </c>
      <c r="P297" s="35" t="str">
        <f>P296+O297</f>
        <v>0</v>
      </c>
      <c r="Q297" s="35" t="str">
        <f>Q296+P297</f>
        <v>0</v>
      </c>
      <c r="R297" s="35" t="str">
        <f>R296+Q297</f>
        <v>0</v>
      </c>
      <c r="S297" s="35" t="str">
        <f>S296+R297</f>
        <v>0</v>
      </c>
      <c r="T297" s="40" t="str">
        <f>T296+S297</f>
        <v>0</v>
      </c>
      <c r="U297" s="40" t="str">
        <f>U296+T297</f>
        <v>0</v>
      </c>
      <c r="V297" s="40" t="str">
        <f>V296+U297</f>
        <v>0</v>
      </c>
      <c r="W297" s="40" t="str">
        <f>W296+V297</f>
        <v>0</v>
      </c>
      <c r="X297" s="40" t="str">
        <f>X296+W297</f>
        <v>0</v>
      </c>
      <c r="Y297" s="40" t="str">
        <f>Y296+X297</f>
        <v>0</v>
      </c>
      <c r="Z297" s="40" t="str">
        <f>Z296+Y297</f>
        <v>0</v>
      </c>
      <c r="AA297" s="40" t="str">
        <f>AA296+Z297</f>
        <v>0</v>
      </c>
      <c r="AB297" s="40" t="str">
        <f>AB296+AA297</f>
        <v>0</v>
      </c>
      <c r="AC297" s="35" t="str">
        <f>AC296+AB297</f>
        <v>0</v>
      </c>
      <c r="AD297" s="35" t="str">
        <f>AD296+AC297</f>
        <v>0</v>
      </c>
      <c r="AE297" s="35" t="str">
        <f>AE296+AD297</f>
        <v>0</v>
      </c>
      <c r="AF297" s="35" t="str">
        <f>AF296+AE297</f>
        <v>0</v>
      </c>
      <c r="AG297" s="35" t="str">
        <f>AG296+AF297</f>
        <v>0</v>
      </c>
      <c r="AH297" s="40" t="str">
        <f>AH296+AG297</f>
        <v>0</v>
      </c>
      <c r="AI297" s="40" t="str">
        <f>AI296+AH297</f>
        <v>0</v>
      </c>
      <c r="AJ297" s="35" t="str">
        <f>AJ296+AI297</f>
        <v>0</v>
      </c>
      <c r="AK297" s="35" t="str">
        <f>AK296+AJ297</f>
        <v>0</v>
      </c>
      <c r="AL297" s="35" t="str">
        <f>AL296+AK297</f>
        <v>0</v>
      </c>
      <c r="AM297" s="35" t="str">
        <f>AM296+AL297</f>
        <v>0</v>
      </c>
      <c r="AN297" s="47" t="str">
        <f>AN296+AM297</f>
        <v>0</v>
      </c>
      <c r="AO297" s="50"/>
      <c r="AP297" s="31"/>
      <c r="AQ297" s="31"/>
      <c r="AR297" s="31"/>
      <c r="AS297" s="31"/>
      <c r="AT297" s="31"/>
    </row>
    <row r="298" spans="1:46">
      <c r="B298" s="19"/>
      <c r="C298" s="64" t="s">
        <v>528</v>
      </c>
      <c r="D298" s="69" t="s">
        <v>643</v>
      </c>
      <c r="E298" s="69" t="s">
        <v>644</v>
      </c>
      <c r="F298" s="69" t="s">
        <v>656</v>
      </c>
      <c r="G298" s="69" t="s">
        <v>632</v>
      </c>
      <c r="H298" s="69" t="s">
        <v>627</v>
      </c>
      <c r="I298" s="18" t="s">
        <v>45</v>
      </c>
      <c r="J298" s="36">
        <v>0</v>
      </c>
      <c r="K298" s="36">
        <v>0</v>
      </c>
      <c r="L298" s="36">
        <v>0</v>
      </c>
      <c r="M298" s="36">
        <v>0</v>
      </c>
      <c r="N298" s="36">
        <v>0</v>
      </c>
      <c r="O298" s="36">
        <v>0</v>
      </c>
      <c r="P298" s="36">
        <v>0</v>
      </c>
      <c r="Q298" s="36">
        <v>0</v>
      </c>
      <c r="R298" s="36">
        <v>0</v>
      </c>
      <c r="S298" s="36">
        <v>0</v>
      </c>
      <c r="T298" s="36">
        <v>0</v>
      </c>
      <c r="U298" s="36">
        <v>0</v>
      </c>
      <c r="V298" s="36">
        <v>0</v>
      </c>
      <c r="W298" s="36">
        <v>0</v>
      </c>
      <c r="X298" s="36">
        <v>0</v>
      </c>
      <c r="Y298" s="36">
        <v>0</v>
      </c>
      <c r="Z298" s="36">
        <v>0</v>
      </c>
      <c r="AA298" s="36">
        <v>0</v>
      </c>
      <c r="AB298" s="36">
        <v>0</v>
      </c>
      <c r="AC298" s="36">
        <v>0</v>
      </c>
      <c r="AD298" s="36">
        <v>0</v>
      </c>
      <c r="AE298" s="36">
        <v>0</v>
      </c>
      <c r="AF298" s="36">
        <v>0</v>
      </c>
      <c r="AG298" s="36">
        <v>0</v>
      </c>
      <c r="AH298" s="36">
        <v>0</v>
      </c>
      <c r="AI298" s="36">
        <v>0</v>
      </c>
      <c r="AJ298" s="36">
        <v>0</v>
      </c>
      <c r="AK298" s="36">
        <v>0</v>
      </c>
      <c r="AL298" s="36">
        <v>0</v>
      </c>
      <c r="AM298" s="36">
        <v>0</v>
      </c>
      <c r="AN298" s="48">
        <v>0</v>
      </c>
      <c r="AO298" s="50"/>
      <c r="AP298" s="31"/>
      <c r="AQ298" s="31"/>
      <c r="AR298" s="31"/>
      <c r="AS298" s="31"/>
      <c r="AT298" s="31"/>
    </row>
    <row r="299" spans="1:46">
      <c r="B299" s="19"/>
      <c r="C299" s="63" t="s">
        <v>528</v>
      </c>
      <c r="D299" s="68" t="s">
        <v>643</v>
      </c>
      <c r="E299" s="68" t="s">
        <v>644</v>
      </c>
      <c r="F299" s="68" t="s">
        <v>657</v>
      </c>
      <c r="G299" s="68" t="s">
        <v>611</v>
      </c>
      <c r="H299" s="68" t="s">
        <v>627</v>
      </c>
      <c r="I299" s="17" t="s">
        <v>41</v>
      </c>
      <c r="J299" s="35">
        <v>0</v>
      </c>
      <c r="K299" s="35">
        <v>80</v>
      </c>
      <c r="L299" s="35">
        <v>80</v>
      </c>
      <c r="M299" s="40">
        <v>80</v>
      </c>
      <c r="N299" s="40">
        <v>60</v>
      </c>
      <c r="O299" s="35">
        <v>60</v>
      </c>
      <c r="P299" s="35">
        <v>0</v>
      </c>
      <c r="Q299" s="35">
        <v>0</v>
      </c>
      <c r="R299" s="35">
        <v>60</v>
      </c>
      <c r="S299" s="35">
        <v>40</v>
      </c>
      <c r="T299" s="40">
        <v>80</v>
      </c>
      <c r="U299" s="40">
        <v>60</v>
      </c>
      <c r="V299" s="40">
        <v>80</v>
      </c>
      <c r="W299" s="40">
        <v>0</v>
      </c>
      <c r="X299" s="40">
        <v>0</v>
      </c>
      <c r="Y299" s="40">
        <v>40</v>
      </c>
      <c r="Z299" s="40">
        <v>40</v>
      </c>
      <c r="AA299" s="40">
        <v>40</v>
      </c>
      <c r="AB299" s="40">
        <v>40</v>
      </c>
      <c r="AC299" s="35">
        <v>40</v>
      </c>
      <c r="AD299" s="35">
        <v>0</v>
      </c>
      <c r="AE299" s="35">
        <v>0</v>
      </c>
      <c r="AF299" s="35">
        <v>20</v>
      </c>
      <c r="AG299" s="35">
        <v>20</v>
      </c>
      <c r="AH299" s="40">
        <v>60</v>
      </c>
      <c r="AI299" s="40">
        <v>40</v>
      </c>
      <c r="AJ299" s="35">
        <v>0</v>
      </c>
      <c r="AK299" s="35">
        <v>0</v>
      </c>
      <c r="AL299" s="35">
        <v>0</v>
      </c>
      <c r="AM299" s="35">
        <v>0</v>
      </c>
      <c r="AN299" s="47">
        <v>0</v>
      </c>
      <c r="AO299" s="50"/>
      <c r="AP299" s="31"/>
      <c r="AQ299" s="31"/>
      <c r="AR299" s="31"/>
      <c r="AS299" s="31"/>
      <c r="AT299" s="31"/>
    </row>
    <row r="300" spans="1:46">
      <c r="B300" s="19"/>
      <c r="C300" s="63" t="s">
        <v>528</v>
      </c>
      <c r="D300" s="68" t="s">
        <v>643</v>
      </c>
      <c r="E300" s="68" t="s">
        <v>644</v>
      </c>
      <c r="F300" s="68" t="s">
        <v>657</v>
      </c>
      <c r="G300" s="68" t="s">
        <v>611</v>
      </c>
      <c r="H300" s="68" t="s">
        <v>627</v>
      </c>
      <c r="I300" s="16" t="s">
        <v>42</v>
      </c>
      <c r="J300" s="34">
        <v>0</v>
      </c>
      <c r="K300" s="34">
        <v>80</v>
      </c>
      <c r="L300" s="34">
        <v>80</v>
      </c>
      <c r="M300" s="34">
        <v>80</v>
      </c>
      <c r="N300" s="34">
        <v>60</v>
      </c>
      <c r="O300" s="34">
        <v>60</v>
      </c>
      <c r="P300" s="34">
        <v>0</v>
      </c>
      <c r="Q300" s="34">
        <v>0</v>
      </c>
      <c r="R300" s="34">
        <v>60</v>
      </c>
      <c r="S300" s="34">
        <v>40</v>
      </c>
      <c r="T300" s="34">
        <v>80</v>
      </c>
      <c r="U300" s="34">
        <v>60</v>
      </c>
      <c r="V300" s="34">
        <v>80</v>
      </c>
      <c r="W300" s="34">
        <v>0</v>
      </c>
      <c r="X300" s="34">
        <v>0</v>
      </c>
      <c r="Y300" s="34">
        <v>40</v>
      </c>
      <c r="Z300" s="34">
        <v>40</v>
      </c>
      <c r="AA300" s="34">
        <v>40</v>
      </c>
      <c r="AB300" s="34">
        <v>40</v>
      </c>
      <c r="AC300" s="34">
        <v>40</v>
      </c>
      <c r="AD300" s="34">
        <v>0</v>
      </c>
      <c r="AE300" s="34">
        <v>0</v>
      </c>
      <c r="AF300" s="34">
        <v>20</v>
      </c>
      <c r="AG300" s="34">
        <v>20</v>
      </c>
      <c r="AH300" s="34">
        <v>60</v>
      </c>
      <c r="AI300" s="34">
        <v>40</v>
      </c>
      <c r="AJ300" s="34">
        <v>0</v>
      </c>
      <c r="AK300" s="34">
        <v>0</v>
      </c>
      <c r="AL300" s="34">
        <v>0</v>
      </c>
      <c r="AM300" s="34">
        <v>0</v>
      </c>
      <c r="AN300" s="46">
        <v>0</v>
      </c>
      <c r="AO300" s="50"/>
      <c r="AP300" s="31"/>
      <c r="AQ300" s="31"/>
      <c r="AR300" s="31"/>
      <c r="AS300" s="31"/>
      <c r="AT300" s="31"/>
    </row>
    <row r="301" spans="1:46">
      <c r="B301" s="19"/>
      <c r="C301" s="63" t="s">
        <v>528</v>
      </c>
      <c r="D301" s="68" t="s">
        <v>643</v>
      </c>
      <c r="E301" s="68" t="s">
        <v>644</v>
      </c>
      <c r="F301" s="68" t="s">
        <v>657</v>
      </c>
      <c r="G301" s="68" t="s">
        <v>611</v>
      </c>
      <c r="H301" s="68" t="s">
        <v>627</v>
      </c>
      <c r="I301" s="17" t="s">
        <v>43</v>
      </c>
      <c r="J301" s="35">
        <v>0</v>
      </c>
      <c r="K301" s="35">
        <v>0</v>
      </c>
      <c r="L301" s="35">
        <v>0</v>
      </c>
      <c r="M301" s="40">
        <v>0</v>
      </c>
      <c r="N301" s="40">
        <v>0</v>
      </c>
      <c r="O301" s="35">
        <v>0</v>
      </c>
      <c r="P301" s="35">
        <v>0</v>
      </c>
      <c r="Q301" s="35">
        <v>0</v>
      </c>
      <c r="R301" s="35">
        <v>0</v>
      </c>
      <c r="S301" s="35">
        <v>0</v>
      </c>
      <c r="T301" s="40">
        <v>0</v>
      </c>
      <c r="U301" s="40">
        <v>0</v>
      </c>
      <c r="V301" s="40">
        <v>0</v>
      </c>
      <c r="W301" s="40">
        <v>0</v>
      </c>
      <c r="X301" s="40">
        <v>0</v>
      </c>
      <c r="Y301" s="40">
        <v>0</v>
      </c>
      <c r="Z301" s="40">
        <v>0</v>
      </c>
      <c r="AA301" s="40">
        <v>0</v>
      </c>
      <c r="AB301" s="40">
        <v>0</v>
      </c>
      <c r="AC301" s="35">
        <v>0</v>
      </c>
      <c r="AD301" s="35">
        <v>0</v>
      </c>
      <c r="AE301" s="35">
        <v>0</v>
      </c>
      <c r="AF301" s="35">
        <v>0</v>
      </c>
      <c r="AG301" s="35">
        <v>0</v>
      </c>
      <c r="AH301" s="40">
        <v>0</v>
      </c>
      <c r="AI301" s="40">
        <v>0</v>
      </c>
      <c r="AJ301" s="35">
        <v>0</v>
      </c>
      <c r="AK301" s="35">
        <v>0</v>
      </c>
      <c r="AL301" s="35">
        <v>0</v>
      </c>
      <c r="AM301" s="35">
        <v>0</v>
      </c>
      <c r="AN301" s="47">
        <v>0</v>
      </c>
      <c r="AO301" s="50"/>
      <c r="AP301" s="31"/>
      <c r="AQ301" s="31"/>
      <c r="AR301" s="31"/>
      <c r="AS301" s="31"/>
      <c r="AT301" s="31"/>
    </row>
    <row r="302" spans="1:46">
      <c r="B302" s="19"/>
      <c r="C302" s="63" t="s">
        <v>528</v>
      </c>
      <c r="D302" s="68" t="s">
        <v>643</v>
      </c>
      <c r="E302" s="68" t="s">
        <v>644</v>
      </c>
      <c r="F302" s="68" t="s">
        <v>657</v>
      </c>
      <c r="G302" s="68" t="s">
        <v>611</v>
      </c>
      <c r="H302" s="68" t="s">
        <v>627</v>
      </c>
      <c r="I302" s="17" t="s">
        <v>44</v>
      </c>
      <c r="J302" s="35" t="str">
        <f>J301</f>
        <v>0</v>
      </c>
      <c r="K302" s="35" t="str">
        <f>K301+J302</f>
        <v>0</v>
      </c>
      <c r="L302" s="35" t="str">
        <f>L301+K302</f>
        <v>0</v>
      </c>
      <c r="M302" s="40" t="str">
        <f>M301+L302</f>
        <v>0</v>
      </c>
      <c r="N302" s="40" t="str">
        <f>N301+M302</f>
        <v>0</v>
      </c>
      <c r="O302" s="35" t="str">
        <f>O301+N302</f>
        <v>0</v>
      </c>
      <c r="P302" s="35" t="str">
        <f>P301+O302</f>
        <v>0</v>
      </c>
      <c r="Q302" s="35" t="str">
        <f>Q301+P302</f>
        <v>0</v>
      </c>
      <c r="R302" s="35" t="str">
        <f>R301+Q302</f>
        <v>0</v>
      </c>
      <c r="S302" s="35" t="str">
        <f>S301+R302</f>
        <v>0</v>
      </c>
      <c r="T302" s="40" t="str">
        <f>T301+S302</f>
        <v>0</v>
      </c>
      <c r="U302" s="40" t="str">
        <f>U301+T302</f>
        <v>0</v>
      </c>
      <c r="V302" s="40" t="str">
        <f>V301+U302</f>
        <v>0</v>
      </c>
      <c r="W302" s="40" t="str">
        <f>W301+V302</f>
        <v>0</v>
      </c>
      <c r="X302" s="40" t="str">
        <f>X301+W302</f>
        <v>0</v>
      </c>
      <c r="Y302" s="40" t="str">
        <f>Y301+X302</f>
        <v>0</v>
      </c>
      <c r="Z302" s="40" t="str">
        <f>Z301+Y302</f>
        <v>0</v>
      </c>
      <c r="AA302" s="40" t="str">
        <f>AA301+Z302</f>
        <v>0</v>
      </c>
      <c r="AB302" s="40" t="str">
        <f>AB301+AA302</f>
        <v>0</v>
      </c>
      <c r="AC302" s="35" t="str">
        <f>AC301+AB302</f>
        <v>0</v>
      </c>
      <c r="AD302" s="35" t="str">
        <f>AD301+AC302</f>
        <v>0</v>
      </c>
      <c r="AE302" s="35" t="str">
        <f>AE301+AD302</f>
        <v>0</v>
      </c>
      <c r="AF302" s="35" t="str">
        <f>AF301+AE302</f>
        <v>0</v>
      </c>
      <c r="AG302" s="35" t="str">
        <f>AG301+AF302</f>
        <v>0</v>
      </c>
      <c r="AH302" s="40" t="str">
        <f>AH301+AG302</f>
        <v>0</v>
      </c>
      <c r="AI302" s="40" t="str">
        <f>AI301+AH302</f>
        <v>0</v>
      </c>
      <c r="AJ302" s="35" t="str">
        <f>AJ301+AI302</f>
        <v>0</v>
      </c>
      <c r="AK302" s="35" t="str">
        <f>AK301+AJ302</f>
        <v>0</v>
      </c>
      <c r="AL302" s="35" t="str">
        <f>AL301+AK302</f>
        <v>0</v>
      </c>
      <c r="AM302" s="35" t="str">
        <f>AM301+AL302</f>
        <v>0</v>
      </c>
      <c r="AN302" s="47" t="str">
        <f>AN301+AM302</f>
        <v>0</v>
      </c>
      <c r="AO302" s="50"/>
      <c r="AP302" s="31"/>
      <c r="AQ302" s="31"/>
      <c r="AR302" s="31"/>
      <c r="AS302" s="31"/>
      <c r="AT302" s="31"/>
    </row>
    <row r="303" spans="1:46">
      <c r="B303" s="19"/>
      <c r="C303" s="64" t="s">
        <v>528</v>
      </c>
      <c r="D303" s="69" t="s">
        <v>643</v>
      </c>
      <c r="E303" s="69" t="s">
        <v>644</v>
      </c>
      <c r="F303" s="69" t="s">
        <v>657</v>
      </c>
      <c r="G303" s="69" t="s">
        <v>611</v>
      </c>
      <c r="H303" s="69" t="s">
        <v>627</v>
      </c>
      <c r="I303" s="18" t="s">
        <v>45</v>
      </c>
      <c r="J303" s="36">
        <v>0</v>
      </c>
      <c r="K303" s="36">
        <v>0</v>
      </c>
      <c r="L303" s="36">
        <v>0</v>
      </c>
      <c r="M303" s="36">
        <v>0</v>
      </c>
      <c r="N303" s="36">
        <v>0</v>
      </c>
      <c r="O303" s="36">
        <v>0</v>
      </c>
      <c r="P303" s="36">
        <v>0</v>
      </c>
      <c r="Q303" s="36">
        <v>0</v>
      </c>
      <c r="R303" s="36">
        <v>0</v>
      </c>
      <c r="S303" s="36">
        <v>0</v>
      </c>
      <c r="T303" s="36">
        <v>0</v>
      </c>
      <c r="U303" s="36">
        <v>0</v>
      </c>
      <c r="V303" s="36">
        <v>0</v>
      </c>
      <c r="W303" s="36">
        <v>0</v>
      </c>
      <c r="X303" s="36">
        <v>0</v>
      </c>
      <c r="Y303" s="36">
        <v>0</v>
      </c>
      <c r="Z303" s="36">
        <v>0</v>
      </c>
      <c r="AA303" s="36">
        <v>0</v>
      </c>
      <c r="AB303" s="36">
        <v>0</v>
      </c>
      <c r="AC303" s="36">
        <v>0</v>
      </c>
      <c r="AD303" s="36">
        <v>0</v>
      </c>
      <c r="AE303" s="36">
        <v>0</v>
      </c>
      <c r="AF303" s="36">
        <v>0</v>
      </c>
      <c r="AG303" s="36">
        <v>0</v>
      </c>
      <c r="AH303" s="36">
        <v>0</v>
      </c>
      <c r="AI303" s="36">
        <v>0</v>
      </c>
      <c r="AJ303" s="36">
        <v>0</v>
      </c>
      <c r="AK303" s="36">
        <v>0</v>
      </c>
      <c r="AL303" s="36">
        <v>0</v>
      </c>
      <c r="AM303" s="36">
        <v>0</v>
      </c>
      <c r="AN303" s="48">
        <v>0</v>
      </c>
      <c r="AO303" s="50"/>
      <c r="AP303" s="31"/>
      <c r="AQ303" s="31"/>
      <c r="AR303" s="31"/>
      <c r="AS303" s="31"/>
      <c r="AT303" s="31"/>
    </row>
    <row r="304" spans="1:46">
      <c r="B304" s="19"/>
      <c r="C304" s="63" t="s">
        <v>528</v>
      </c>
      <c r="D304" s="68" t="s">
        <v>643</v>
      </c>
      <c r="E304" s="68" t="s">
        <v>644</v>
      </c>
      <c r="F304" s="68" t="s">
        <v>658</v>
      </c>
      <c r="G304" s="68" t="s">
        <v>634</v>
      </c>
      <c r="H304" s="68" t="s">
        <v>659</v>
      </c>
      <c r="I304" s="17" t="s">
        <v>41</v>
      </c>
      <c r="J304" s="35">
        <v>0</v>
      </c>
      <c r="K304" s="35">
        <v>30</v>
      </c>
      <c r="L304" s="35">
        <v>75</v>
      </c>
      <c r="M304" s="40">
        <v>60</v>
      </c>
      <c r="N304" s="40">
        <v>75</v>
      </c>
      <c r="O304" s="35">
        <v>60</v>
      </c>
      <c r="P304" s="35">
        <v>0</v>
      </c>
      <c r="Q304" s="35">
        <v>0</v>
      </c>
      <c r="R304" s="35">
        <v>75</v>
      </c>
      <c r="S304" s="35">
        <v>45</v>
      </c>
      <c r="T304" s="40">
        <v>75</v>
      </c>
      <c r="U304" s="40">
        <v>75</v>
      </c>
      <c r="V304" s="40">
        <v>30</v>
      </c>
      <c r="W304" s="40">
        <v>0</v>
      </c>
      <c r="X304" s="40">
        <v>0</v>
      </c>
      <c r="Y304" s="40">
        <v>45</v>
      </c>
      <c r="Z304" s="40">
        <v>45</v>
      </c>
      <c r="AA304" s="40">
        <v>30</v>
      </c>
      <c r="AB304" s="40">
        <v>30</v>
      </c>
      <c r="AC304" s="35">
        <v>0</v>
      </c>
      <c r="AD304" s="35">
        <v>0</v>
      </c>
      <c r="AE304" s="35">
        <v>0</v>
      </c>
      <c r="AF304" s="35">
        <v>30</v>
      </c>
      <c r="AG304" s="35">
        <v>30</v>
      </c>
      <c r="AH304" s="40">
        <v>30</v>
      </c>
      <c r="AI304" s="40">
        <v>30</v>
      </c>
      <c r="AJ304" s="35">
        <v>0</v>
      </c>
      <c r="AK304" s="35">
        <v>0</v>
      </c>
      <c r="AL304" s="35">
        <v>0</v>
      </c>
      <c r="AM304" s="35">
        <v>0</v>
      </c>
      <c r="AN304" s="47">
        <v>0</v>
      </c>
      <c r="AO304" s="50"/>
      <c r="AP304" s="31"/>
      <c r="AQ304" s="31"/>
      <c r="AR304" s="31"/>
      <c r="AS304" s="31"/>
      <c r="AT304" s="31"/>
    </row>
    <row r="305" spans="1:46">
      <c r="B305" s="19"/>
      <c r="C305" s="63" t="s">
        <v>528</v>
      </c>
      <c r="D305" s="68" t="s">
        <v>643</v>
      </c>
      <c r="E305" s="68" t="s">
        <v>644</v>
      </c>
      <c r="F305" s="68" t="s">
        <v>658</v>
      </c>
      <c r="G305" s="68" t="s">
        <v>634</v>
      </c>
      <c r="H305" s="68" t="s">
        <v>659</v>
      </c>
      <c r="I305" s="16" t="s">
        <v>42</v>
      </c>
      <c r="J305" s="34">
        <v>0</v>
      </c>
      <c r="K305" s="34">
        <v>30</v>
      </c>
      <c r="L305" s="34">
        <v>75</v>
      </c>
      <c r="M305" s="34">
        <v>60</v>
      </c>
      <c r="N305" s="34">
        <v>75</v>
      </c>
      <c r="O305" s="34">
        <v>60</v>
      </c>
      <c r="P305" s="34">
        <v>0</v>
      </c>
      <c r="Q305" s="34">
        <v>0</v>
      </c>
      <c r="R305" s="34">
        <v>75</v>
      </c>
      <c r="S305" s="34">
        <v>45</v>
      </c>
      <c r="T305" s="34">
        <v>75</v>
      </c>
      <c r="U305" s="34">
        <v>75</v>
      </c>
      <c r="V305" s="34">
        <v>30</v>
      </c>
      <c r="W305" s="34">
        <v>0</v>
      </c>
      <c r="X305" s="34">
        <v>0</v>
      </c>
      <c r="Y305" s="34">
        <v>45</v>
      </c>
      <c r="Z305" s="34">
        <v>45</v>
      </c>
      <c r="AA305" s="34">
        <v>30</v>
      </c>
      <c r="AB305" s="34">
        <v>30</v>
      </c>
      <c r="AC305" s="34">
        <v>0</v>
      </c>
      <c r="AD305" s="34">
        <v>0</v>
      </c>
      <c r="AE305" s="34">
        <v>0</v>
      </c>
      <c r="AF305" s="34">
        <v>30</v>
      </c>
      <c r="AG305" s="34">
        <v>30</v>
      </c>
      <c r="AH305" s="34">
        <v>30</v>
      </c>
      <c r="AI305" s="34">
        <v>30</v>
      </c>
      <c r="AJ305" s="34">
        <v>0</v>
      </c>
      <c r="AK305" s="34">
        <v>0</v>
      </c>
      <c r="AL305" s="34">
        <v>0</v>
      </c>
      <c r="AM305" s="34">
        <v>0</v>
      </c>
      <c r="AN305" s="46">
        <v>0</v>
      </c>
      <c r="AO305" s="50"/>
      <c r="AP305" s="31"/>
      <c r="AQ305" s="31"/>
      <c r="AR305" s="31"/>
      <c r="AS305" s="31"/>
      <c r="AT305" s="31"/>
    </row>
    <row r="306" spans="1:46">
      <c r="B306" s="19"/>
      <c r="C306" s="63" t="s">
        <v>528</v>
      </c>
      <c r="D306" s="68" t="s">
        <v>643</v>
      </c>
      <c r="E306" s="68" t="s">
        <v>644</v>
      </c>
      <c r="F306" s="68" t="s">
        <v>658</v>
      </c>
      <c r="G306" s="68" t="s">
        <v>634</v>
      </c>
      <c r="H306" s="68" t="s">
        <v>659</v>
      </c>
      <c r="I306" s="17" t="s">
        <v>43</v>
      </c>
      <c r="J306" s="35">
        <v>0</v>
      </c>
      <c r="K306" s="35">
        <v>0</v>
      </c>
      <c r="L306" s="35">
        <v>0</v>
      </c>
      <c r="M306" s="40">
        <v>0</v>
      </c>
      <c r="N306" s="40">
        <v>0</v>
      </c>
      <c r="O306" s="35">
        <v>0</v>
      </c>
      <c r="P306" s="35">
        <v>0</v>
      </c>
      <c r="Q306" s="35">
        <v>0</v>
      </c>
      <c r="R306" s="35">
        <v>0</v>
      </c>
      <c r="S306" s="35">
        <v>0</v>
      </c>
      <c r="T306" s="40">
        <v>0</v>
      </c>
      <c r="U306" s="40">
        <v>0</v>
      </c>
      <c r="V306" s="40">
        <v>0</v>
      </c>
      <c r="W306" s="40">
        <v>0</v>
      </c>
      <c r="X306" s="40">
        <v>0</v>
      </c>
      <c r="Y306" s="40">
        <v>0</v>
      </c>
      <c r="Z306" s="40">
        <v>0</v>
      </c>
      <c r="AA306" s="40">
        <v>0</v>
      </c>
      <c r="AB306" s="40">
        <v>0</v>
      </c>
      <c r="AC306" s="35">
        <v>0</v>
      </c>
      <c r="AD306" s="35">
        <v>0</v>
      </c>
      <c r="AE306" s="35">
        <v>0</v>
      </c>
      <c r="AF306" s="35">
        <v>0</v>
      </c>
      <c r="AG306" s="35">
        <v>0</v>
      </c>
      <c r="AH306" s="40">
        <v>0</v>
      </c>
      <c r="AI306" s="40">
        <v>0</v>
      </c>
      <c r="AJ306" s="35">
        <v>0</v>
      </c>
      <c r="AK306" s="35">
        <v>0</v>
      </c>
      <c r="AL306" s="35">
        <v>0</v>
      </c>
      <c r="AM306" s="35">
        <v>0</v>
      </c>
      <c r="AN306" s="47">
        <v>0</v>
      </c>
      <c r="AO306" s="50"/>
      <c r="AP306" s="31"/>
      <c r="AQ306" s="31"/>
      <c r="AR306" s="31"/>
      <c r="AS306" s="31"/>
      <c r="AT306" s="31"/>
    </row>
    <row r="307" spans="1:46">
      <c r="B307" s="19"/>
      <c r="C307" s="63" t="s">
        <v>528</v>
      </c>
      <c r="D307" s="68" t="s">
        <v>643</v>
      </c>
      <c r="E307" s="68" t="s">
        <v>644</v>
      </c>
      <c r="F307" s="68" t="s">
        <v>658</v>
      </c>
      <c r="G307" s="68" t="s">
        <v>634</v>
      </c>
      <c r="H307" s="68" t="s">
        <v>659</v>
      </c>
      <c r="I307" s="17" t="s">
        <v>44</v>
      </c>
      <c r="J307" s="35" t="str">
        <f>J306</f>
        <v>0</v>
      </c>
      <c r="K307" s="35" t="str">
        <f>K306+J307</f>
        <v>0</v>
      </c>
      <c r="L307" s="35" t="str">
        <f>L306+K307</f>
        <v>0</v>
      </c>
      <c r="M307" s="40" t="str">
        <f>M306+L307</f>
        <v>0</v>
      </c>
      <c r="N307" s="40" t="str">
        <f>N306+M307</f>
        <v>0</v>
      </c>
      <c r="O307" s="35" t="str">
        <f>O306+N307</f>
        <v>0</v>
      </c>
      <c r="P307" s="35" t="str">
        <f>P306+O307</f>
        <v>0</v>
      </c>
      <c r="Q307" s="35" t="str">
        <f>Q306+P307</f>
        <v>0</v>
      </c>
      <c r="R307" s="35" t="str">
        <f>R306+Q307</f>
        <v>0</v>
      </c>
      <c r="S307" s="35" t="str">
        <f>S306+R307</f>
        <v>0</v>
      </c>
      <c r="T307" s="40" t="str">
        <f>T306+S307</f>
        <v>0</v>
      </c>
      <c r="U307" s="40" t="str">
        <f>U306+T307</f>
        <v>0</v>
      </c>
      <c r="V307" s="40" t="str">
        <f>V306+U307</f>
        <v>0</v>
      </c>
      <c r="W307" s="40" t="str">
        <f>W306+V307</f>
        <v>0</v>
      </c>
      <c r="X307" s="40" t="str">
        <f>X306+W307</f>
        <v>0</v>
      </c>
      <c r="Y307" s="40" t="str">
        <f>Y306+X307</f>
        <v>0</v>
      </c>
      <c r="Z307" s="40" t="str">
        <f>Z306+Y307</f>
        <v>0</v>
      </c>
      <c r="AA307" s="40" t="str">
        <f>AA306+Z307</f>
        <v>0</v>
      </c>
      <c r="AB307" s="40" t="str">
        <f>AB306+AA307</f>
        <v>0</v>
      </c>
      <c r="AC307" s="35" t="str">
        <f>AC306+AB307</f>
        <v>0</v>
      </c>
      <c r="AD307" s="35" t="str">
        <f>AD306+AC307</f>
        <v>0</v>
      </c>
      <c r="AE307" s="35" t="str">
        <f>AE306+AD307</f>
        <v>0</v>
      </c>
      <c r="AF307" s="35" t="str">
        <f>AF306+AE307</f>
        <v>0</v>
      </c>
      <c r="AG307" s="35" t="str">
        <f>AG306+AF307</f>
        <v>0</v>
      </c>
      <c r="AH307" s="40" t="str">
        <f>AH306+AG307</f>
        <v>0</v>
      </c>
      <c r="AI307" s="40" t="str">
        <f>AI306+AH307</f>
        <v>0</v>
      </c>
      <c r="AJ307" s="35" t="str">
        <f>AJ306+AI307</f>
        <v>0</v>
      </c>
      <c r="AK307" s="35" t="str">
        <f>AK306+AJ307</f>
        <v>0</v>
      </c>
      <c r="AL307" s="35" t="str">
        <f>AL306+AK307</f>
        <v>0</v>
      </c>
      <c r="AM307" s="35" t="str">
        <f>AM306+AL307</f>
        <v>0</v>
      </c>
      <c r="AN307" s="47" t="str">
        <f>AN306+AM307</f>
        <v>0</v>
      </c>
      <c r="AO307" s="50"/>
      <c r="AP307" s="31"/>
      <c r="AQ307" s="31"/>
      <c r="AR307" s="31"/>
      <c r="AS307" s="31"/>
      <c r="AT307" s="31"/>
    </row>
    <row r="308" spans="1:46">
      <c r="B308" s="19"/>
      <c r="C308" s="64" t="s">
        <v>528</v>
      </c>
      <c r="D308" s="69" t="s">
        <v>643</v>
      </c>
      <c r="E308" s="69" t="s">
        <v>644</v>
      </c>
      <c r="F308" s="69" t="s">
        <v>658</v>
      </c>
      <c r="G308" s="69" t="s">
        <v>634</v>
      </c>
      <c r="H308" s="69" t="s">
        <v>659</v>
      </c>
      <c r="I308" s="18" t="s">
        <v>45</v>
      </c>
      <c r="J308" s="36">
        <v>0</v>
      </c>
      <c r="K308" s="36">
        <v>0</v>
      </c>
      <c r="L308" s="36">
        <v>0</v>
      </c>
      <c r="M308" s="36">
        <v>0</v>
      </c>
      <c r="N308" s="36">
        <v>0</v>
      </c>
      <c r="O308" s="36">
        <v>0</v>
      </c>
      <c r="P308" s="36">
        <v>0</v>
      </c>
      <c r="Q308" s="36">
        <v>0</v>
      </c>
      <c r="R308" s="36">
        <v>0</v>
      </c>
      <c r="S308" s="36">
        <v>0</v>
      </c>
      <c r="T308" s="36">
        <v>0</v>
      </c>
      <c r="U308" s="36">
        <v>0</v>
      </c>
      <c r="V308" s="36">
        <v>0</v>
      </c>
      <c r="W308" s="36">
        <v>0</v>
      </c>
      <c r="X308" s="36">
        <v>0</v>
      </c>
      <c r="Y308" s="36">
        <v>0</v>
      </c>
      <c r="Z308" s="36">
        <v>0</v>
      </c>
      <c r="AA308" s="36">
        <v>0</v>
      </c>
      <c r="AB308" s="36">
        <v>0</v>
      </c>
      <c r="AC308" s="36">
        <v>0</v>
      </c>
      <c r="AD308" s="36">
        <v>0</v>
      </c>
      <c r="AE308" s="36">
        <v>0</v>
      </c>
      <c r="AF308" s="36">
        <v>0</v>
      </c>
      <c r="AG308" s="36">
        <v>0</v>
      </c>
      <c r="AH308" s="36">
        <v>0</v>
      </c>
      <c r="AI308" s="36">
        <v>0</v>
      </c>
      <c r="AJ308" s="36">
        <v>0</v>
      </c>
      <c r="AK308" s="36">
        <v>0</v>
      </c>
      <c r="AL308" s="36">
        <v>0</v>
      </c>
      <c r="AM308" s="36">
        <v>0</v>
      </c>
      <c r="AN308" s="48">
        <v>0</v>
      </c>
      <c r="AO308" s="50"/>
      <c r="AP308" s="31"/>
      <c r="AQ308" s="31"/>
      <c r="AR308" s="31"/>
      <c r="AS308" s="31"/>
      <c r="AT308" s="31"/>
    </row>
    <row r="309" spans="1:46">
      <c r="B309" s="19"/>
      <c r="C309" s="63" t="s">
        <v>528</v>
      </c>
      <c r="D309" s="68" t="s">
        <v>643</v>
      </c>
      <c r="E309" s="68" t="s">
        <v>644</v>
      </c>
      <c r="F309" s="68" t="s">
        <v>660</v>
      </c>
      <c r="G309" s="68" t="s">
        <v>609</v>
      </c>
      <c r="H309" s="68" t="s">
        <v>613</v>
      </c>
      <c r="I309" s="17" t="s">
        <v>41</v>
      </c>
      <c r="J309" s="35">
        <v>0</v>
      </c>
      <c r="K309" s="35">
        <v>0</v>
      </c>
      <c r="L309" s="35">
        <v>0</v>
      </c>
      <c r="M309" s="40">
        <v>0</v>
      </c>
      <c r="N309" s="40">
        <v>20</v>
      </c>
      <c r="O309" s="35">
        <v>0</v>
      </c>
      <c r="P309" s="35">
        <v>0</v>
      </c>
      <c r="Q309" s="35">
        <v>0</v>
      </c>
      <c r="R309" s="35">
        <v>0</v>
      </c>
      <c r="S309" s="35">
        <v>20</v>
      </c>
      <c r="T309" s="40">
        <v>0</v>
      </c>
      <c r="U309" s="40">
        <v>20</v>
      </c>
      <c r="V309" s="40">
        <v>0</v>
      </c>
      <c r="W309" s="40">
        <v>0</v>
      </c>
      <c r="X309" s="40">
        <v>0</v>
      </c>
      <c r="Y309" s="40">
        <v>20</v>
      </c>
      <c r="Z309" s="40">
        <v>0</v>
      </c>
      <c r="AA309" s="40">
        <v>20</v>
      </c>
      <c r="AB309" s="40">
        <v>0</v>
      </c>
      <c r="AC309" s="35">
        <v>0</v>
      </c>
      <c r="AD309" s="35">
        <v>0</v>
      </c>
      <c r="AE309" s="35">
        <v>0</v>
      </c>
      <c r="AF309" s="35">
        <v>20</v>
      </c>
      <c r="AG309" s="35">
        <v>0</v>
      </c>
      <c r="AH309" s="40">
        <v>20</v>
      </c>
      <c r="AI309" s="40">
        <v>0</v>
      </c>
      <c r="AJ309" s="35">
        <v>0</v>
      </c>
      <c r="AK309" s="35">
        <v>0</v>
      </c>
      <c r="AL309" s="35">
        <v>0</v>
      </c>
      <c r="AM309" s="35">
        <v>0</v>
      </c>
      <c r="AN309" s="47">
        <v>0</v>
      </c>
      <c r="AO309" s="50"/>
      <c r="AP309" s="31"/>
      <c r="AQ309" s="31"/>
      <c r="AR309" s="31"/>
      <c r="AS309" s="31"/>
      <c r="AT309" s="31"/>
    </row>
    <row r="310" spans="1:46">
      <c r="B310" s="19"/>
      <c r="C310" s="63" t="s">
        <v>528</v>
      </c>
      <c r="D310" s="68" t="s">
        <v>643</v>
      </c>
      <c r="E310" s="68" t="s">
        <v>644</v>
      </c>
      <c r="F310" s="68" t="s">
        <v>660</v>
      </c>
      <c r="G310" s="68" t="s">
        <v>609</v>
      </c>
      <c r="H310" s="68" t="s">
        <v>613</v>
      </c>
      <c r="I310" s="16" t="s">
        <v>42</v>
      </c>
      <c r="J310" s="34">
        <v>0</v>
      </c>
      <c r="K310" s="34">
        <v>0</v>
      </c>
      <c r="L310" s="34">
        <v>0</v>
      </c>
      <c r="M310" s="34">
        <v>0</v>
      </c>
      <c r="N310" s="34">
        <v>0</v>
      </c>
      <c r="O310" s="34">
        <v>20</v>
      </c>
      <c r="P310" s="34">
        <v>0</v>
      </c>
      <c r="Q310" s="34">
        <v>0</v>
      </c>
      <c r="R310" s="34">
        <v>0</v>
      </c>
      <c r="S310" s="34">
        <v>20</v>
      </c>
      <c r="T310" s="34">
        <v>0</v>
      </c>
      <c r="U310" s="34">
        <v>20</v>
      </c>
      <c r="V310" s="34">
        <v>0</v>
      </c>
      <c r="W310" s="34">
        <v>0</v>
      </c>
      <c r="X310" s="34">
        <v>0</v>
      </c>
      <c r="Y310" s="34">
        <v>20</v>
      </c>
      <c r="Z310" s="34">
        <v>0</v>
      </c>
      <c r="AA310" s="34">
        <v>20</v>
      </c>
      <c r="AB310" s="34">
        <v>0</v>
      </c>
      <c r="AC310" s="34">
        <v>0</v>
      </c>
      <c r="AD310" s="34">
        <v>0</v>
      </c>
      <c r="AE310" s="34">
        <v>0</v>
      </c>
      <c r="AF310" s="34">
        <v>20</v>
      </c>
      <c r="AG310" s="34">
        <v>0</v>
      </c>
      <c r="AH310" s="34">
        <v>20</v>
      </c>
      <c r="AI310" s="34">
        <v>0</v>
      </c>
      <c r="AJ310" s="34">
        <v>0</v>
      </c>
      <c r="AK310" s="34">
        <v>0</v>
      </c>
      <c r="AL310" s="34">
        <v>0</v>
      </c>
      <c r="AM310" s="34">
        <v>0</v>
      </c>
      <c r="AN310" s="46">
        <v>0</v>
      </c>
      <c r="AO310" s="50"/>
      <c r="AP310" s="31"/>
      <c r="AQ310" s="31"/>
      <c r="AR310" s="31"/>
      <c r="AS310" s="31"/>
      <c r="AT310" s="31"/>
    </row>
    <row r="311" spans="1:46">
      <c r="B311" s="19"/>
      <c r="C311" s="63" t="s">
        <v>528</v>
      </c>
      <c r="D311" s="68" t="s">
        <v>643</v>
      </c>
      <c r="E311" s="68" t="s">
        <v>644</v>
      </c>
      <c r="F311" s="68" t="s">
        <v>660</v>
      </c>
      <c r="G311" s="68" t="s">
        <v>609</v>
      </c>
      <c r="H311" s="68" t="s">
        <v>613</v>
      </c>
      <c r="I311" s="17" t="s">
        <v>43</v>
      </c>
      <c r="J311" s="35">
        <v>0</v>
      </c>
      <c r="K311" s="35">
        <v>0</v>
      </c>
      <c r="L311" s="35">
        <v>0</v>
      </c>
      <c r="M311" s="40">
        <v>0</v>
      </c>
      <c r="N311" s="40">
        <v>-20</v>
      </c>
      <c r="O311" s="35">
        <v>20</v>
      </c>
      <c r="P311" s="35">
        <v>0</v>
      </c>
      <c r="Q311" s="35">
        <v>0</v>
      </c>
      <c r="R311" s="35">
        <v>0</v>
      </c>
      <c r="S311" s="35">
        <v>0</v>
      </c>
      <c r="T311" s="40">
        <v>0</v>
      </c>
      <c r="U311" s="40">
        <v>0</v>
      </c>
      <c r="V311" s="40">
        <v>0</v>
      </c>
      <c r="W311" s="40">
        <v>0</v>
      </c>
      <c r="X311" s="40">
        <v>0</v>
      </c>
      <c r="Y311" s="40">
        <v>0</v>
      </c>
      <c r="Z311" s="40">
        <v>0</v>
      </c>
      <c r="AA311" s="40">
        <v>0</v>
      </c>
      <c r="AB311" s="40">
        <v>0</v>
      </c>
      <c r="AC311" s="35">
        <v>0</v>
      </c>
      <c r="AD311" s="35">
        <v>0</v>
      </c>
      <c r="AE311" s="35">
        <v>0</v>
      </c>
      <c r="AF311" s="35">
        <v>0</v>
      </c>
      <c r="AG311" s="35">
        <v>0</v>
      </c>
      <c r="AH311" s="40">
        <v>0</v>
      </c>
      <c r="AI311" s="40">
        <v>0</v>
      </c>
      <c r="AJ311" s="35">
        <v>0</v>
      </c>
      <c r="AK311" s="35">
        <v>0</v>
      </c>
      <c r="AL311" s="35">
        <v>0</v>
      </c>
      <c r="AM311" s="35">
        <v>0</v>
      </c>
      <c r="AN311" s="47">
        <v>0</v>
      </c>
      <c r="AO311" s="50"/>
      <c r="AP311" s="31"/>
      <c r="AQ311" s="31"/>
      <c r="AR311" s="31"/>
      <c r="AS311" s="31"/>
      <c r="AT311" s="31"/>
    </row>
    <row r="312" spans="1:46">
      <c r="B312" s="19"/>
      <c r="C312" s="63" t="s">
        <v>528</v>
      </c>
      <c r="D312" s="68" t="s">
        <v>643</v>
      </c>
      <c r="E312" s="68" t="s">
        <v>644</v>
      </c>
      <c r="F312" s="68" t="s">
        <v>660</v>
      </c>
      <c r="G312" s="68" t="s">
        <v>609</v>
      </c>
      <c r="H312" s="68" t="s">
        <v>613</v>
      </c>
      <c r="I312" s="17" t="s">
        <v>44</v>
      </c>
      <c r="J312" s="35" t="str">
        <f>J311</f>
        <v>0</v>
      </c>
      <c r="K312" s="35" t="str">
        <f>K311+J312</f>
        <v>0</v>
      </c>
      <c r="L312" s="35" t="str">
        <f>L311+K312</f>
        <v>0</v>
      </c>
      <c r="M312" s="40" t="str">
        <f>M311+L312</f>
        <v>0</v>
      </c>
      <c r="N312" s="40" t="str">
        <f>N311+M312</f>
        <v>0</v>
      </c>
      <c r="O312" s="35" t="str">
        <f>O311+N312</f>
        <v>0</v>
      </c>
      <c r="P312" s="35" t="str">
        <f>P311+O312</f>
        <v>0</v>
      </c>
      <c r="Q312" s="35" t="str">
        <f>Q311+P312</f>
        <v>0</v>
      </c>
      <c r="R312" s="35" t="str">
        <f>R311+Q312</f>
        <v>0</v>
      </c>
      <c r="S312" s="35" t="str">
        <f>S311+R312</f>
        <v>0</v>
      </c>
      <c r="T312" s="40" t="str">
        <f>T311+S312</f>
        <v>0</v>
      </c>
      <c r="U312" s="40" t="str">
        <f>U311+T312</f>
        <v>0</v>
      </c>
      <c r="V312" s="40" t="str">
        <f>V311+U312</f>
        <v>0</v>
      </c>
      <c r="W312" s="40" t="str">
        <f>W311+V312</f>
        <v>0</v>
      </c>
      <c r="X312" s="40" t="str">
        <f>X311+W312</f>
        <v>0</v>
      </c>
      <c r="Y312" s="40" t="str">
        <f>Y311+X312</f>
        <v>0</v>
      </c>
      <c r="Z312" s="40" t="str">
        <f>Z311+Y312</f>
        <v>0</v>
      </c>
      <c r="AA312" s="40" t="str">
        <f>AA311+Z312</f>
        <v>0</v>
      </c>
      <c r="AB312" s="40" t="str">
        <f>AB311+AA312</f>
        <v>0</v>
      </c>
      <c r="AC312" s="35" t="str">
        <f>AC311+AB312</f>
        <v>0</v>
      </c>
      <c r="AD312" s="35" t="str">
        <f>AD311+AC312</f>
        <v>0</v>
      </c>
      <c r="AE312" s="35" t="str">
        <f>AE311+AD312</f>
        <v>0</v>
      </c>
      <c r="AF312" s="35" t="str">
        <f>AF311+AE312</f>
        <v>0</v>
      </c>
      <c r="AG312" s="35" t="str">
        <f>AG311+AF312</f>
        <v>0</v>
      </c>
      <c r="AH312" s="40" t="str">
        <f>AH311+AG312</f>
        <v>0</v>
      </c>
      <c r="AI312" s="40" t="str">
        <f>AI311+AH312</f>
        <v>0</v>
      </c>
      <c r="AJ312" s="35" t="str">
        <f>AJ311+AI312</f>
        <v>0</v>
      </c>
      <c r="AK312" s="35" t="str">
        <f>AK311+AJ312</f>
        <v>0</v>
      </c>
      <c r="AL312" s="35" t="str">
        <f>AL311+AK312</f>
        <v>0</v>
      </c>
      <c r="AM312" s="35" t="str">
        <f>AM311+AL312</f>
        <v>0</v>
      </c>
      <c r="AN312" s="47" t="str">
        <f>AN311+AM312</f>
        <v>0</v>
      </c>
      <c r="AO312" s="50"/>
      <c r="AP312" s="31"/>
      <c r="AQ312" s="31"/>
      <c r="AR312" s="31"/>
      <c r="AS312" s="31"/>
      <c r="AT312" s="31"/>
    </row>
    <row r="313" spans="1:46">
      <c r="B313" s="19"/>
      <c r="C313" s="64" t="s">
        <v>528</v>
      </c>
      <c r="D313" s="69" t="s">
        <v>643</v>
      </c>
      <c r="E313" s="69" t="s">
        <v>644</v>
      </c>
      <c r="F313" s="69" t="s">
        <v>660</v>
      </c>
      <c r="G313" s="69" t="s">
        <v>609</v>
      </c>
      <c r="H313" s="69" t="s">
        <v>613</v>
      </c>
      <c r="I313" s="18" t="s">
        <v>45</v>
      </c>
      <c r="J313" s="36">
        <v>0</v>
      </c>
      <c r="K313" s="36">
        <v>0</v>
      </c>
      <c r="L313" s="36">
        <v>0</v>
      </c>
      <c r="M313" s="36">
        <v>0</v>
      </c>
      <c r="N313" s="36">
        <v>0</v>
      </c>
      <c r="O313" s="36">
        <v>0</v>
      </c>
      <c r="P313" s="36">
        <v>0</v>
      </c>
      <c r="Q313" s="36">
        <v>0</v>
      </c>
      <c r="R313" s="36">
        <v>0</v>
      </c>
      <c r="S313" s="36">
        <v>0</v>
      </c>
      <c r="T313" s="36">
        <v>0</v>
      </c>
      <c r="U313" s="36">
        <v>0</v>
      </c>
      <c r="V313" s="36">
        <v>0</v>
      </c>
      <c r="W313" s="36">
        <v>0</v>
      </c>
      <c r="X313" s="36">
        <v>0</v>
      </c>
      <c r="Y313" s="36">
        <v>0</v>
      </c>
      <c r="Z313" s="36">
        <v>0</v>
      </c>
      <c r="AA313" s="36">
        <v>0</v>
      </c>
      <c r="AB313" s="36">
        <v>0</v>
      </c>
      <c r="AC313" s="36">
        <v>0</v>
      </c>
      <c r="AD313" s="36">
        <v>0</v>
      </c>
      <c r="AE313" s="36">
        <v>0</v>
      </c>
      <c r="AF313" s="36">
        <v>0</v>
      </c>
      <c r="AG313" s="36">
        <v>0</v>
      </c>
      <c r="AH313" s="36">
        <v>0</v>
      </c>
      <c r="AI313" s="36">
        <v>0</v>
      </c>
      <c r="AJ313" s="36">
        <v>0</v>
      </c>
      <c r="AK313" s="36">
        <v>0</v>
      </c>
      <c r="AL313" s="36">
        <v>0</v>
      </c>
      <c r="AM313" s="36">
        <v>0</v>
      </c>
      <c r="AN313" s="48">
        <v>0</v>
      </c>
      <c r="AO313" s="50"/>
      <c r="AP313" s="31"/>
      <c r="AQ313" s="31"/>
      <c r="AR313" s="31"/>
      <c r="AS313" s="31"/>
      <c r="AT313" s="31"/>
    </row>
    <row r="314" spans="1:46">
      <c r="B314" s="19"/>
      <c r="C314" s="63" t="s">
        <v>528</v>
      </c>
      <c r="D314" s="68" t="s">
        <v>643</v>
      </c>
      <c r="E314" s="68" t="s">
        <v>644</v>
      </c>
      <c r="F314" s="68" t="s">
        <v>661</v>
      </c>
      <c r="G314" s="68" t="s">
        <v>618</v>
      </c>
      <c r="H314" s="68" t="s">
        <v>613</v>
      </c>
      <c r="I314" s="17" t="s">
        <v>41</v>
      </c>
      <c r="J314" s="35">
        <v>0</v>
      </c>
      <c r="K314" s="35">
        <v>72</v>
      </c>
      <c r="L314" s="35">
        <v>72</v>
      </c>
      <c r="M314" s="40">
        <v>72</v>
      </c>
      <c r="N314" s="40">
        <v>72</v>
      </c>
      <c r="O314" s="35">
        <v>72</v>
      </c>
      <c r="P314" s="35">
        <v>0</v>
      </c>
      <c r="Q314" s="35">
        <v>0</v>
      </c>
      <c r="R314" s="35">
        <v>96</v>
      </c>
      <c r="S314" s="35">
        <v>96</v>
      </c>
      <c r="T314" s="40">
        <v>72</v>
      </c>
      <c r="U314" s="40">
        <v>72</v>
      </c>
      <c r="V314" s="40">
        <v>72</v>
      </c>
      <c r="W314" s="40">
        <v>0</v>
      </c>
      <c r="X314" s="40">
        <v>0</v>
      </c>
      <c r="Y314" s="40">
        <v>72</v>
      </c>
      <c r="Z314" s="40">
        <v>72</v>
      </c>
      <c r="AA314" s="40">
        <v>72</v>
      </c>
      <c r="AB314" s="40">
        <v>72</v>
      </c>
      <c r="AC314" s="35">
        <v>48</v>
      </c>
      <c r="AD314" s="35">
        <v>0</v>
      </c>
      <c r="AE314" s="35">
        <v>0</v>
      </c>
      <c r="AF314" s="35">
        <v>48</v>
      </c>
      <c r="AG314" s="35">
        <v>48</v>
      </c>
      <c r="AH314" s="40">
        <v>72</v>
      </c>
      <c r="AI314" s="40">
        <v>72</v>
      </c>
      <c r="AJ314" s="35">
        <v>0</v>
      </c>
      <c r="AK314" s="35">
        <v>0</v>
      </c>
      <c r="AL314" s="35">
        <v>0</v>
      </c>
      <c r="AM314" s="35">
        <v>0</v>
      </c>
      <c r="AN314" s="47">
        <v>0</v>
      </c>
      <c r="AO314" s="50"/>
      <c r="AP314" s="31"/>
      <c r="AQ314" s="31"/>
      <c r="AR314" s="31"/>
      <c r="AS314" s="31"/>
      <c r="AT314" s="31"/>
    </row>
    <row r="315" spans="1:46">
      <c r="B315" s="19"/>
      <c r="C315" s="63" t="s">
        <v>528</v>
      </c>
      <c r="D315" s="68" t="s">
        <v>643</v>
      </c>
      <c r="E315" s="68" t="s">
        <v>644</v>
      </c>
      <c r="F315" s="68" t="s">
        <v>661</v>
      </c>
      <c r="G315" s="68" t="s">
        <v>618</v>
      </c>
      <c r="H315" s="68" t="s">
        <v>613</v>
      </c>
      <c r="I315" s="16" t="s">
        <v>42</v>
      </c>
      <c r="J315" s="34">
        <v>0</v>
      </c>
      <c r="K315" s="34">
        <v>72</v>
      </c>
      <c r="L315" s="34">
        <v>72</v>
      </c>
      <c r="M315" s="34">
        <v>72</v>
      </c>
      <c r="N315" s="34">
        <v>72</v>
      </c>
      <c r="O315" s="34">
        <v>72</v>
      </c>
      <c r="P315" s="34">
        <v>0</v>
      </c>
      <c r="Q315" s="34">
        <v>0</v>
      </c>
      <c r="R315" s="34">
        <v>96</v>
      </c>
      <c r="S315" s="34">
        <v>96</v>
      </c>
      <c r="T315" s="34">
        <v>72</v>
      </c>
      <c r="U315" s="34">
        <v>72</v>
      </c>
      <c r="V315" s="34">
        <v>72</v>
      </c>
      <c r="W315" s="34">
        <v>0</v>
      </c>
      <c r="X315" s="34">
        <v>0</v>
      </c>
      <c r="Y315" s="34">
        <v>72</v>
      </c>
      <c r="Z315" s="34">
        <v>72</v>
      </c>
      <c r="AA315" s="34">
        <v>72</v>
      </c>
      <c r="AB315" s="34">
        <v>72</v>
      </c>
      <c r="AC315" s="34">
        <v>48</v>
      </c>
      <c r="AD315" s="34">
        <v>0</v>
      </c>
      <c r="AE315" s="34">
        <v>0</v>
      </c>
      <c r="AF315" s="34">
        <v>48</v>
      </c>
      <c r="AG315" s="34">
        <v>48</v>
      </c>
      <c r="AH315" s="34">
        <v>72</v>
      </c>
      <c r="AI315" s="34">
        <v>72</v>
      </c>
      <c r="AJ315" s="34">
        <v>0</v>
      </c>
      <c r="AK315" s="34">
        <v>0</v>
      </c>
      <c r="AL315" s="34">
        <v>0</v>
      </c>
      <c r="AM315" s="34">
        <v>0</v>
      </c>
      <c r="AN315" s="46">
        <v>0</v>
      </c>
      <c r="AO315" s="50"/>
      <c r="AP315" s="31"/>
      <c r="AQ315" s="31"/>
      <c r="AR315" s="31"/>
      <c r="AS315" s="31"/>
      <c r="AT315" s="31"/>
    </row>
    <row r="316" spans="1:46">
      <c r="B316" s="19"/>
      <c r="C316" s="63" t="s">
        <v>528</v>
      </c>
      <c r="D316" s="68" t="s">
        <v>643</v>
      </c>
      <c r="E316" s="68" t="s">
        <v>644</v>
      </c>
      <c r="F316" s="68" t="s">
        <v>661</v>
      </c>
      <c r="G316" s="68" t="s">
        <v>618</v>
      </c>
      <c r="H316" s="68" t="s">
        <v>613</v>
      </c>
      <c r="I316" s="17" t="s">
        <v>43</v>
      </c>
      <c r="J316" s="35">
        <v>0</v>
      </c>
      <c r="K316" s="35">
        <v>0</v>
      </c>
      <c r="L316" s="35">
        <v>0</v>
      </c>
      <c r="M316" s="40">
        <v>0</v>
      </c>
      <c r="N316" s="40">
        <v>0</v>
      </c>
      <c r="O316" s="35">
        <v>0</v>
      </c>
      <c r="P316" s="35">
        <v>0</v>
      </c>
      <c r="Q316" s="35">
        <v>0</v>
      </c>
      <c r="R316" s="35">
        <v>0</v>
      </c>
      <c r="S316" s="35">
        <v>0</v>
      </c>
      <c r="T316" s="40">
        <v>0</v>
      </c>
      <c r="U316" s="40">
        <v>0</v>
      </c>
      <c r="V316" s="40">
        <v>0</v>
      </c>
      <c r="W316" s="40">
        <v>0</v>
      </c>
      <c r="X316" s="40">
        <v>0</v>
      </c>
      <c r="Y316" s="40">
        <v>0</v>
      </c>
      <c r="Z316" s="40">
        <v>0</v>
      </c>
      <c r="AA316" s="40">
        <v>0</v>
      </c>
      <c r="AB316" s="40">
        <v>0</v>
      </c>
      <c r="AC316" s="35">
        <v>0</v>
      </c>
      <c r="AD316" s="35">
        <v>0</v>
      </c>
      <c r="AE316" s="35">
        <v>0</v>
      </c>
      <c r="AF316" s="35">
        <v>0</v>
      </c>
      <c r="AG316" s="35">
        <v>0</v>
      </c>
      <c r="AH316" s="40">
        <v>0</v>
      </c>
      <c r="AI316" s="40">
        <v>0</v>
      </c>
      <c r="AJ316" s="35">
        <v>0</v>
      </c>
      <c r="AK316" s="35">
        <v>0</v>
      </c>
      <c r="AL316" s="35">
        <v>0</v>
      </c>
      <c r="AM316" s="35">
        <v>0</v>
      </c>
      <c r="AN316" s="47">
        <v>0</v>
      </c>
      <c r="AO316" s="50"/>
      <c r="AP316" s="31"/>
      <c r="AQ316" s="31"/>
      <c r="AR316" s="31"/>
      <c r="AS316" s="31"/>
      <c r="AT316" s="31"/>
    </row>
    <row r="317" spans="1:46">
      <c r="B317" s="19"/>
      <c r="C317" s="63" t="s">
        <v>528</v>
      </c>
      <c r="D317" s="68" t="s">
        <v>643</v>
      </c>
      <c r="E317" s="68" t="s">
        <v>644</v>
      </c>
      <c r="F317" s="68" t="s">
        <v>661</v>
      </c>
      <c r="G317" s="68" t="s">
        <v>618</v>
      </c>
      <c r="H317" s="68" t="s">
        <v>613</v>
      </c>
      <c r="I317" s="17" t="s">
        <v>44</v>
      </c>
      <c r="J317" s="35" t="str">
        <f>J316</f>
        <v>0</v>
      </c>
      <c r="K317" s="35" t="str">
        <f>K316+J317</f>
        <v>0</v>
      </c>
      <c r="L317" s="35" t="str">
        <f>L316+K317</f>
        <v>0</v>
      </c>
      <c r="M317" s="40" t="str">
        <f>M316+L317</f>
        <v>0</v>
      </c>
      <c r="N317" s="40" t="str">
        <f>N316+M317</f>
        <v>0</v>
      </c>
      <c r="O317" s="35" t="str">
        <f>O316+N317</f>
        <v>0</v>
      </c>
      <c r="P317" s="35" t="str">
        <f>P316+O317</f>
        <v>0</v>
      </c>
      <c r="Q317" s="35" t="str">
        <f>Q316+P317</f>
        <v>0</v>
      </c>
      <c r="R317" s="35" t="str">
        <f>R316+Q317</f>
        <v>0</v>
      </c>
      <c r="S317" s="35" t="str">
        <f>S316+R317</f>
        <v>0</v>
      </c>
      <c r="T317" s="40" t="str">
        <f>T316+S317</f>
        <v>0</v>
      </c>
      <c r="U317" s="40" t="str">
        <f>U316+T317</f>
        <v>0</v>
      </c>
      <c r="V317" s="40" t="str">
        <f>V316+U317</f>
        <v>0</v>
      </c>
      <c r="W317" s="40" t="str">
        <f>W316+V317</f>
        <v>0</v>
      </c>
      <c r="X317" s="40" t="str">
        <f>X316+W317</f>
        <v>0</v>
      </c>
      <c r="Y317" s="40" t="str">
        <f>Y316+X317</f>
        <v>0</v>
      </c>
      <c r="Z317" s="40" t="str">
        <f>Z316+Y317</f>
        <v>0</v>
      </c>
      <c r="AA317" s="40" t="str">
        <f>AA316+Z317</f>
        <v>0</v>
      </c>
      <c r="AB317" s="40" t="str">
        <f>AB316+AA317</f>
        <v>0</v>
      </c>
      <c r="AC317" s="35" t="str">
        <f>AC316+AB317</f>
        <v>0</v>
      </c>
      <c r="AD317" s="35" t="str">
        <f>AD316+AC317</f>
        <v>0</v>
      </c>
      <c r="AE317" s="35" t="str">
        <f>AE316+AD317</f>
        <v>0</v>
      </c>
      <c r="AF317" s="35" t="str">
        <f>AF316+AE317</f>
        <v>0</v>
      </c>
      <c r="AG317" s="35" t="str">
        <f>AG316+AF317</f>
        <v>0</v>
      </c>
      <c r="AH317" s="40" t="str">
        <f>AH316+AG317</f>
        <v>0</v>
      </c>
      <c r="AI317" s="40" t="str">
        <f>AI316+AH317</f>
        <v>0</v>
      </c>
      <c r="AJ317" s="35" t="str">
        <f>AJ316+AI317</f>
        <v>0</v>
      </c>
      <c r="AK317" s="35" t="str">
        <f>AK316+AJ317</f>
        <v>0</v>
      </c>
      <c r="AL317" s="35" t="str">
        <f>AL316+AK317</f>
        <v>0</v>
      </c>
      <c r="AM317" s="35" t="str">
        <f>AM316+AL317</f>
        <v>0</v>
      </c>
      <c r="AN317" s="47" t="str">
        <f>AN316+AM317</f>
        <v>0</v>
      </c>
      <c r="AO317" s="50"/>
      <c r="AP317" s="31"/>
      <c r="AQ317" s="31"/>
      <c r="AR317" s="31"/>
      <c r="AS317" s="31"/>
      <c r="AT317" s="31"/>
    </row>
    <row r="318" spans="1:46">
      <c r="B318" s="19"/>
      <c r="C318" s="64" t="s">
        <v>528</v>
      </c>
      <c r="D318" s="69" t="s">
        <v>643</v>
      </c>
      <c r="E318" s="69" t="s">
        <v>644</v>
      </c>
      <c r="F318" s="69" t="s">
        <v>661</v>
      </c>
      <c r="G318" s="69" t="s">
        <v>618</v>
      </c>
      <c r="H318" s="69" t="s">
        <v>613</v>
      </c>
      <c r="I318" s="18" t="s">
        <v>45</v>
      </c>
      <c r="J318" s="36">
        <v>0</v>
      </c>
      <c r="K318" s="36">
        <v>0</v>
      </c>
      <c r="L318" s="36">
        <v>0</v>
      </c>
      <c r="M318" s="36">
        <v>0</v>
      </c>
      <c r="N318" s="36">
        <v>0</v>
      </c>
      <c r="O318" s="36">
        <v>0</v>
      </c>
      <c r="P318" s="36">
        <v>0</v>
      </c>
      <c r="Q318" s="36">
        <v>0</v>
      </c>
      <c r="R318" s="36">
        <v>0</v>
      </c>
      <c r="S318" s="36">
        <v>0</v>
      </c>
      <c r="T318" s="36">
        <v>0</v>
      </c>
      <c r="U318" s="36">
        <v>0</v>
      </c>
      <c r="V318" s="36">
        <v>0</v>
      </c>
      <c r="W318" s="36">
        <v>0</v>
      </c>
      <c r="X318" s="36">
        <v>0</v>
      </c>
      <c r="Y318" s="36">
        <v>0</v>
      </c>
      <c r="Z318" s="36">
        <v>0</v>
      </c>
      <c r="AA318" s="36">
        <v>0</v>
      </c>
      <c r="AB318" s="36">
        <v>0</v>
      </c>
      <c r="AC318" s="36">
        <v>0</v>
      </c>
      <c r="AD318" s="36">
        <v>0</v>
      </c>
      <c r="AE318" s="36">
        <v>0</v>
      </c>
      <c r="AF318" s="36">
        <v>0</v>
      </c>
      <c r="AG318" s="36">
        <v>0</v>
      </c>
      <c r="AH318" s="36">
        <v>0</v>
      </c>
      <c r="AI318" s="36">
        <v>0</v>
      </c>
      <c r="AJ318" s="36">
        <v>0</v>
      </c>
      <c r="AK318" s="36">
        <v>0</v>
      </c>
      <c r="AL318" s="36">
        <v>0</v>
      </c>
      <c r="AM318" s="36">
        <v>0</v>
      </c>
      <c r="AN318" s="48">
        <v>0</v>
      </c>
      <c r="AO318" s="50"/>
      <c r="AP318" s="31"/>
      <c r="AQ318" s="31"/>
      <c r="AR318" s="31"/>
      <c r="AS318" s="31"/>
      <c r="AT318" s="31"/>
    </row>
    <row r="319" spans="1:46">
      <c r="B319" s="19"/>
      <c r="C319" s="63" t="s">
        <v>528</v>
      </c>
      <c r="D319" s="68" t="s">
        <v>643</v>
      </c>
      <c r="E319" s="68" t="s">
        <v>644</v>
      </c>
      <c r="F319" s="68" t="s">
        <v>662</v>
      </c>
      <c r="G319" s="68" t="s">
        <v>618</v>
      </c>
      <c r="H319" s="68" t="s">
        <v>613</v>
      </c>
      <c r="I319" s="17" t="s">
        <v>41</v>
      </c>
      <c r="J319" s="35">
        <v>0</v>
      </c>
      <c r="K319" s="35">
        <v>20</v>
      </c>
      <c r="L319" s="35">
        <v>0</v>
      </c>
      <c r="M319" s="40">
        <v>0</v>
      </c>
      <c r="N319" s="40">
        <v>0</v>
      </c>
      <c r="O319" s="35">
        <v>0</v>
      </c>
      <c r="P319" s="35">
        <v>0</v>
      </c>
      <c r="Q319" s="35">
        <v>0</v>
      </c>
      <c r="R319" s="35">
        <v>0</v>
      </c>
      <c r="S319" s="35">
        <v>0</v>
      </c>
      <c r="T319" s="40">
        <v>0</v>
      </c>
      <c r="U319" s="40">
        <v>0</v>
      </c>
      <c r="V319" s="40">
        <v>0</v>
      </c>
      <c r="W319" s="40">
        <v>0</v>
      </c>
      <c r="X319" s="40">
        <v>0</v>
      </c>
      <c r="Y319" s="40">
        <v>0</v>
      </c>
      <c r="Z319" s="40">
        <v>0</v>
      </c>
      <c r="AA319" s="40">
        <v>0</v>
      </c>
      <c r="AB319" s="40">
        <v>0</v>
      </c>
      <c r="AC319" s="35">
        <v>0</v>
      </c>
      <c r="AD319" s="35">
        <v>0</v>
      </c>
      <c r="AE319" s="35">
        <v>0</v>
      </c>
      <c r="AF319" s="35">
        <v>0</v>
      </c>
      <c r="AG319" s="35">
        <v>0</v>
      </c>
      <c r="AH319" s="40">
        <v>0</v>
      </c>
      <c r="AI319" s="40">
        <v>0</v>
      </c>
      <c r="AJ319" s="35">
        <v>0</v>
      </c>
      <c r="AK319" s="35">
        <v>0</v>
      </c>
      <c r="AL319" s="35">
        <v>0</v>
      </c>
      <c r="AM319" s="35">
        <v>0</v>
      </c>
      <c r="AN319" s="47">
        <v>0</v>
      </c>
      <c r="AO319" s="50"/>
      <c r="AP319" s="31"/>
      <c r="AQ319" s="31"/>
      <c r="AR319" s="31"/>
      <c r="AS319" s="31"/>
      <c r="AT319" s="31"/>
    </row>
    <row r="320" spans="1:46">
      <c r="B320" s="19"/>
      <c r="C320" s="63" t="s">
        <v>528</v>
      </c>
      <c r="D320" s="68" t="s">
        <v>643</v>
      </c>
      <c r="E320" s="68" t="s">
        <v>644</v>
      </c>
      <c r="F320" s="68" t="s">
        <v>662</v>
      </c>
      <c r="G320" s="68" t="s">
        <v>618</v>
      </c>
      <c r="H320" s="68" t="s">
        <v>613</v>
      </c>
      <c r="I320" s="16" t="s">
        <v>42</v>
      </c>
      <c r="J320" s="34">
        <v>0</v>
      </c>
      <c r="K320" s="34">
        <v>20</v>
      </c>
      <c r="L320" s="34">
        <v>0</v>
      </c>
      <c r="M320" s="34">
        <v>0</v>
      </c>
      <c r="N320" s="34">
        <v>0</v>
      </c>
      <c r="O320" s="34">
        <v>0</v>
      </c>
      <c r="P320" s="34">
        <v>0</v>
      </c>
      <c r="Q320" s="34">
        <v>0</v>
      </c>
      <c r="R320" s="34">
        <v>0</v>
      </c>
      <c r="S320" s="34">
        <v>0</v>
      </c>
      <c r="T320" s="34">
        <v>0</v>
      </c>
      <c r="U320" s="34">
        <v>0</v>
      </c>
      <c r="V320" s="34">
        <v>0</v>
      </c>
      <c r="W320" s="34">
        <v>0</v>
      </c>
      <c r="X320" s="34">
        <v>0</v>
      </c>
      <c r="Y320" s="34">
        <v>0</v>
      </c>
      <c r="Z320" s="34">
        <v>0</v>
      </c>
      <c r="AA320" s="34">
        <v>0</v>
      </c>
      <c r="AB320" s="34">
        <v>0</v>
      </c>
      <c r="AC320" s="34">
        <v>0</v>
      </c>
      <c r="AD320" s="34">
        <v>0</v>
      </c>
      <c r="AE320" s="34">
        <v>0</v>
      </c>
      <c r="AF320" s="34">
        <v>0</v>
      </c>
      <c r="AG320" s="34">
        <v>0</v>
      </c>
      <c r="AH320" s="34">
        <v>0</v>
      </c>
      <c r="AI320" s="34">
        <v>0</v>
      </c>
      <c r="AJ320" s="34">
        <v>0</v>
      </c>
      <c r="AK320" s="34">
        <v>0</v>
      </c>
      <c r="AL320" s="34">
        <v>0</v>
      </c>
      <c r="AM320" s="34">
        <v>0</v>
      </c>
      <c r="AN320" s="46">
        <v>0</v>
      </c>
      <c r="AO320" s="50"/>
      <c r="AP320" s="31"/>
      <c r="AQ320" s="31"/>
      <c r="AR320" s="31"/>
      <c r="AS320" s="31"/>
      <c r="AT320" s="31"/>
    </row>
    <row r="321" spans="1:46">
      <c r="B321" s="19"/>
      <c r="C321" s="63" t="s">
        <v>528</v>
      </c>
      <c r="D321" s="68" t="s">
        <v>643</v>
      </c>
      <c r="E321" s="68" t="s">
        <v>644</v>
      </c>
      <c r="F321" s="68" t="s">
        <v>662</v>
      </c>
      <c r="G321" s="68" t="s">
        <v>618</v>
      </c>
      <c r="H321" s="68" t="s">
        <v>613</v>
      </c>
      <c r="I321" s="17" t="s">
        <v>43</v>
      </c>
      <c r="J321" s="35">
        <v>0</v>
      </c>
      <c r="K321" s="35">
        <v>0</v>
      </c>
      <c r="L321" s="35">
        <v>0</v>
      </c>
      <c r="M321" s="40">
        <v>0</v>
      </c>
      <c r="N321" s="40">
        <v>0</v>
      </c>
      <c r="O321" s="35">
        <v>0</v>
      </c>
      <c r="P321" s="35">
        <v>0</v>
      </c>
      <c r="Q321" s="35">
        <v>0</v>
      </c>
      <c r="R321" s="35">
        <v>0</v>
      </c>
      <c r="S321" s="35">
        <v>0</v>
      </c>
      <c r="T321" s="40">
        <v>0</v>
      </c>
      <c r="U321" s="40">
        <v>0</v>
      </c>
      <c r="V321" s="40">
        <v>0</v>
      </c>
      <c r="W321" s="40">
        <v>0</v>
      </c>
      <c r="X321" s="40">
        <v>0</v>
      </c>
      <c r="Y321" s="40">
        <v>0</v>
      </c>
      <c r="Z321" s="40">
        <v>0</v>
      </c>
      <c r="AA321" s="40">
        <v>0</v>
      </c>
      <c r="AB321" s="40">
        <v>0</v>
      </c>
      <c r="AC321" s="35">
        <v>0</v>
      </c>
      <c r="AD321" s="35">
        <v>0</v>
      </c>
      <c r="AE321" s="35">
        <v>0</v>
      </c>
      <c r="AF321" s="35">
        <v>0</v>
      </c>
      <c r="AG321" s="35">
        <v>0</v>
      </c>
      <c r="AH321" s="40">
        <v>0</v>
      </c>
      <c r="AI321" s="40">
        <v>0</v>
      </c>
      <c r="AJ321" s="35">
        <v>0</v>
      </c>
      <c r="AK321" s="35">
        <v>0</v>
      </c>
      <c r="AL321" s="35">
        <v>0</v>
      </c>
      <c r="AM321" s="35">
        <v>0</v>
      </c>
      <c r="AN321" s="47">
        <v>0</v>
      </c>
      <c r="AO321" s="50"/>
      <c r="AP321" s="31"/>
      <c r="AQ321" s="31"/>
      <c r="AR321" s="31"/>
      <c r="AS321" s="31"/>
      <c r="AT321" s="31"/>
    </row>
    <row r="322" spans="1:46">
      <c r="B322" s="19"/>
      <c r="C322" s="63" t="s">
        <v>528</v>
      </c>
      <c r="D322" s="68" t="s">
        <v>643</v>
      </c>
      <c r="E322" s="68" t="s">
        <v>644</v>
      </c>
      <c r="F322" s="68" t="s">
        <v>662</v>
      </c>
      <c r="G322" s="68" t="s">
        <v>618</v>
      </c>
      <c r="H322" s="68" t="s">
        <v>613</v>
      </c>
      <c r="I322" s="17" t="s">
        <v>44</v>
      </c>
      <c r="J322" s="35" t="str">
        <f>J321</f>
        <v>0</v>
      </c>
      <c r="K322" s="35" t="str">
        <f>K321+J322</f>
        <v>0</v>
      </c>
      <c r="L322" s="35" t="str">
        <f>L321+K322</f>
        <v>0</v>
      </c>
      <c r="M322" s="40" t="str">
        <f>M321+L322</f>
        <v>0</v>
      </c>
      <c r="N322" s="40" t="str">
        <f>N321+M322</f>
        <v>0</v>
      </c>
      <c r="O322" s="35" t="str">
        <f>O321+N322</f>
        <v>0</v>
      </c>
      <c r="P322" s="35" t="str">
        <f>P321+O322</f>
        <v>0</v>
      </c>
      <c r="Q322" s="35" t="str">
        <f>Q321+P322</f>
        <v>0</v>
      </c>
      <c r="R322" s="35" t="str">
        <f>R321+Q322</f>
        <v>0</v>
      </c>
      <c r="S322" s="35" t="str">
        <f>S321+R322</f>
        <v>0</v>
      </c>
      <c r="T322" s="40" t="str">
        <f>T321+S322</f>
        <v>0</v>
      </c>
      <c r="U322" s="40" t="str">
        <f>U321+T322</f>
        <v>0</v>
      </c>
      <c r="V322" s="40" t="str">
        <f>V321+U322</f>
        <v>0</v>
      </c>
      <c r="W322" s="40" t="str">
        <f>W321+V322</f>
        <v>0</v>
      </c>
      <c r="X322" s="40" t="str">
        <f>X321+W322</f>
        <v>0</v>
      </c>
      <c r="Y322" s="40" t="str">
        <f>Y321+X322</f>
        <v>0</v>
      </c>
      <c r="Z322" s="40" t="str">
        <f>Z321+Y322</f>
        <v>0</v>
      </c>
      <c r="AA322" s="40" t="str">
        <f>AA321+Z322</f>
        <v>0</v>
      </c>
      <c r="AB322" s="40" t="str">
        <f>AB321+AA322</f>
        <v>0</v>
      </c>
      <c r="AC322" s="35" t="str">
        <f>AC321+AB322</f>
        <v>0</v>
      </c>
      <c r="AD322" s="35" t="str">
        <f>AD321+AC322</f>
        <v>0</v>
      </c>
      <c r="AE322" s="35" t="str">
        <f>AE321+AD322</f>
        <v>0</v>
      </c>
      <c r="AF322" s="35" t="str">
        <f>AF321+AE322</f>
        <v>0</v>
      </c>
      <c r="AG322" s="35" t="str">
        <f>AG321+AF322</f>
        <v>0</v>
      </c>
      <c r="AH322" s="40" t="str">
        <f>AH321+AG322</f>
        <v>0</v>
      </c>
      <c r="AI322" s="40" t="str">
        <f>AI321+AH322</f>
        <v>0</v>
      </c>
      <c r="AJ322" s="35" t="str">
        <f>AJ321+AI322</f>
        <v>0</v>
      </c>
      <c r="AK322" s="35" t="str">
        <f>AK321+AJ322</f>
        <v>0</v>
      </c>
      <c r="AL322" s="35" t="str">
        <f>AL321+AK322</f>
        <v>0</v>
      </c>
      <c r="AM322" s="35" t="str">
        <f>AM321+AL322</f>
        <v>0</v>
      </c>
      <c r="AN322" s="47" t="str">
        <f>AN321+AM322</f>
        <v>0</v>
      </c>
      <c r="AO322" s="50"/>
      <c r="AP322" s="31"/>
      <c r="AQ322" s="31"/>
      <c r="AR322" s="31"/>
      <c r="AS322" s="31"/>
      <c r="AT322" s="31"/>
    </row>
    <row r="323" spans="1:46">
      <c r="B323" s="19"/>
      <c r="C323" s="64" t="s">
        <v>528</v>
      </c>
      <c r="D323" s="69" t="s">
        <v>643</v>
      </c>
      <c r="E323" s="69" t="s">
        <v>644</v>
      </c>
      <c r="F323" s="69" t="s">
        <v>662</v>
      </c>
      <c r="G323" s="69" t="s">
        <v>618</v>
      </c>
      <c r="H323" s="69" t="s">
        <v>613</v>
      </c>
      <c r="I323" s="18" t="s">
        <v>45</v>
      </c>
      <c r="J323" s="36">
        <v>0</v>
      </c>
      <c r="K323" s="36">
        <v>0</v>
      </c>
      <c r="L323" s="36">
        <v>0</v>
      </c>
      <c r="M323" s="36">
        <v>0</v>
      </c>
      <c r="N323" s="36">
        <v>0</v>
      </c>
      <c r="O323" s="36">
        <v>0</v>
      </c>
      <c r="P323" s="36">
        <v>0</v>
      </c>
      <c r="Q323" s="36">
        <v>0</v>
      </c>
      <c r="R323" s="36">
        <v>0</v>
      </c>
      <c r="S323" s="36">
        <v>0</v>
      </c>
      <c r="T323" s="36">
        <v>0</v>
      </c>
      <c r="U323" s="36">
        <v>0</v>
      </c>
      <c r="V323" s="36">
        <v>0</v>
      </c>
      <c r="W323" s="36">
        <v>0</v>
      </c>
      <c r="X323" s="36">
        <v>0</v>
      </c>
      <c r="Y323" s="36">
        <v>0</v>
      </c>
      <c r="Z323" s="36">
        <v>0</v>
      </c>
      <c r="AA323" s="36">
        <v>0</v>
      </c>
      <c r="AB323" s="36">
        <v>0</v>
      </c>
      <c r="AC323" s="36">
        <v>0</v>
      </c>
      <c r="AD323" s="36">
        <v>0</v>
      </c>
      <c r="AE323" s="36">
        <v>0</v>
      </c>
      <c r="AF323" s="36">
        <v>0</v>
      </c>
      <c r="AG323" s="36">
        <v>0</v>
      </c>
      <c r="AH323" s="36">
        <v>0</v>
      </c>
      <c r="AI323" s="36">
        <v>0</v>
      </c>
      <c r="AJ323" s="36">
        <v>0</v>
      </c>
      <c r="AK323" s="36">
        <v>0</v>
      </c>
      <c r="AL323" s="36">
        <v>0</v>
      </c>
      <c r="AM323" s="36">
        <v>0</v>
      </c>
      <c r="AN323" s="48">
        <v>0</v>
      </c>
      <c r="AO323" s="50"/>
      <c r="AP323" s="31"/>
      <c r="AQ323" s="31"/>
      <c r="AR323" s="31"/>
      <c r="AS323" s="31"/>
      <c r="AT323" s="31"/>
    </row>
    <row r="324" spans="1:46">
      <c r="B324" s="19"/>
      <c r="C324" s="63" t="s">
        <v>528</v>
      </c>
      <c r="D324" s="68" t="s">
        <v>643</v>
      </c>
      <c r="E324" s="68" t="s">
        <v>644</v>
      </c>
      <c r="F324" s="68" t="s">
        <v>663</v>
      </c>
      <c r="G324" s="68" t="s">
        <v>609</v>
      </c>
      <c r="H324" s="68" t="s">
        <v>613</v>
      </c>
      <c r="I324" s="17" t="s">
        <v>41</v>
      </c>
      <c r="J324" s="35">
        <v>0</v>
      </c>
      <c r="K324" s="35">
        <v>40</v>
      </c>
      <c r="L324" s="35">
        <v>40</v>
      </c>
      <c r="M324" s="40">
        <v>40</v>
      </c>
      <c r="N324" s="40">
        <v>20</v>
      </c>
      <c r="O324" s="35">
        <v>20</v>
      </c>
      <c r="P324" s="35">
        <v>0</v>
      </c>
      <c r="Q324" s="35">
        <v>0</v>
      </c>
      <c r="R324" s="35">
        <v>20</v>
      </c>
      <c r="S324" s="35">
        <v>0</v>
      </c>
      <c r="T324" s="40">
        <v>40</v>
      </c>
      <c r="U324" s="40">
        <v>40</v>
      </c>
      <c r="V324" s="40">
        <v>20</v>
      </c>
      <c r="W324" s="40">
        <v>0</v>
      </c>
      <c r="X324" s="40">
        <v>0</v>
      </c>
      <c r="Y324" s="40">
        <v>20</v>
      </c>
      <c r="Z324" s="40">
        <v>20</v>
      </c>
      <c r="AA324" s="40">
        <v>20</v>
      </c>
      <c r="AB324" s="40">
        <v>20</v>
      </c>
      <c r="AC324" s="35">
        <v>20</v>
      </c>
      <c r="AD324" s="35">
        <v>0</v>
      </c>
      <c r="AE324" s="35">
        <v>0</v>
      </c>
      <c r="AF324" s="35">
        <v>20</v>
      </c>
      <c r="AG324" s="35">
        <v>20</v>
      </c>
      <c r="AH324" s="40">
        <v>20</v>
      </c>
      <c r="AI324" s="40">
        <v>40</v>
      </c>
      <c r="AJ324" s="35">
        <v>0</v>
      </c>
      <c r="AK324" s="35">
        <v>0</v>
      </c>
      <c r="AL324" s="35">
        <v>0</v>
      </c>
      <c r="AM324" s="35">
        <v>0</v>
      </c>
      <c r="AN324" s="47">
        <v>0</v>
      </c>
      <c r="AO324" s="50"/>
      <c r="AP324" s="31"/>
      <c r="AQ324" s="31"/>
      <c r="AR324" s="31"/>
      <c r="AS324" s="31"/>
      <c r="AT324" s="31"/>
    </row>
    <row r="325" spans="1:46">
      <c r="B325" s="19"/>
      <c r="C325" s="63" t="s">
        <v>528</v>
      </c>
      <c r="D325" s="68" t="s">
        <v>643</v>
      </c>
      <c r="E325" s="68" t="s">
        <v>644</v>
      </c>
      <c r="F325" s="68" t="s">
        <v>663</v>
      </c>
      <c r="G325" s="68" t="s">
        <v>609</v>
      </c>
      <c r="H325" s="68" t="s">
        <v>613</v>
      </c>
      <c r="I325" s="16" t="s">
        <v>42</v>
      </c>
      <c r="J325" s="34">
        <v>0</v>
      </c>
      <c r="K325" s="34">
        <v>40</v>
      </c>
      <c r="L325" s="34">
        <v>40</v>
      </c>
      <c r="M325" s="34">
        <v>40</v>
      </c>
      <c r="N325" s="34">
        <v>20</v>
      </c>
      <c r="O325" s="34">
        <v>20</v>
      </c>
      <c r="P325" s="34">
        <v>0</v>
      </c>
      <c r="Q325" s="34">
        <v>0</v>
      </c>
      <c r="R325" s="34">
        <v>20</v>
      </c>
      <c r="S325" s="34">
        <v>0</v>
      </c>
      <c r="T325" s="34">
        <v>40</v>
      </c>
      <c r="U325" s="34">
        <v>40</v>
      </c>
      <c r="V325" s="34">
        <v>20</v>
      </c>
      <c r="W325" s="34">
        <v>0</v>
      </c>
      <c r="X325" s="34">
        <v>0</v>
      </c>
      <c r="Y325" s="34">
        <v>20</v>
      </c>
      <c r="Z325" s="34">
        <v>20</v>
      </c>
      <c r="AA325" s="34">
        <v>20</v>
      </c>
      <c r="AB325" s="34">
        <v>20</v>
      </c>
      <c r="AC325" s="34">
        <v>20</v>
      </c>
      <c r="AD325" s="34">
        <v>0</v>
      </c>
      <c r="AE325" s="34">
        <v>0</v>
      </c>
      <c r="AF325" s="34">
        <v>20</v>
      </c>
      <c r="AG325" s="34">
        <v>20</v>
      </c>
      <c r="AH325" s="34">
        <v>20</v>
      </c>
      <c r="AI325" s="34">
        <v>40</v>
      </c>
      <c r="AJ325" s="34">
        <v>0</v>
      </c>
      <c r="AK325" s="34">
        <v>0</v>
      </c>
      <c r="AL325" s="34">
        <v>0</v>
      </c>
      <c r="AM325" s="34">
        <v>0</v>
      </c>
      <c r="AN325" s="46">
        <v>0</v>
      </c>
      <c r="AO325" s="50"/>
      <c r="AP325" s="31"/>
      <c r="AQ325" s="31"/>
      <c r="AR325" s="31"/>
      <c r="AS325" s="31"/>
      <c r="AT325" s="31"/>
    </row>
    <row r="326" spans="1:46">
      <c r="B326" s="19"/>
      <c r="C326" s="63" t="s">
        <v>528</v>
      </c>
      <c r="D326" s="68" t="s">
        <v>643</v>
      </c>
      <c r="E326" s="68" t="s">
        <v>644</v>
      </c>
      <c r="F326" s="68" t="s">
        <v>663</v>
      </c>
      <c r="G326" s="68" t="s">
        <v>609</v>
      </c>
      <c r="H326" s="68" t="s">
        <v>613</v>
      </c>
      <c r="I326" s="17" t="s">
        <v>43</v>
      </c>
      <c r="J326" s="35">
        <v>0</v>
      </c>
      <c r="K326" s="35">
        <v>0</v>
      </c>
      <c r="L326" s="35">
        <v>0</v>
      </c>
      <c r="M326" s="40">
        <v>0</v>
      </c>
      <c r="N326" s="40">
        <v>0</v>
      </c>
      <c r="O326" s="35">
        <v>0</v>
      </c>
      <c r="P326" s="35">
        <v>0</v>
      </c>
      <c r="Q326" s="35">
        <v>0</v>
      </c>
      <c r="R326" s="35">
        <v>0</v>
      </c>
      <c r="S326" s="35">
        <v>0</v>
      </c>
      <c r="T326" s="40">
        <v>0</v>
      </c>
      <c r="U326" s="40">
        <v>0</v>
      </c>
      <c r="V326" s="40">
        <v>0</v>
      </c>
      <c r="W326" s="40">
        <v>0</v>
      </c>
      <c r="X326" s="40">
        <v>0</v>
      </c>
      <c r="Y326" s="40">
        <v>0</v>
      </c>
      <c r="Z326" s="40">
        <v>0</v>
      </c>
      <c r="AA326" s="40">
        <v>0</v>
      </c>
      <c r="AB326" s="40">
        <v>0</v>
      </c>
      <c r="AC326" s="35">
        <v>0</v>
      </c>
      <c r="AD326" s="35">
        <v>0</v>
      </c>
      <c r="AE326" s="35">
        <v>0</v>
      </c>
      <c r="AF326" s="35">
        <v>0</v>
      </c>
      <c r="AG326" s="35">
        <v>0</v>
      </c>
      <c r="AH326" s="40">
        <v>0</v>
      </c>
      <c r="AI326" s="40">
        <v>0</v>
      </c>
      <c r="AJ326" s="35">
        <v>0</v>
      </c>
      <c r="AK326" s="35">
        <v>0</v>
      </c>
      <c r="AL326" s="35">
        <v>0</v>
      </c>
      <c r="AM326" s="35">
        <v>0</v>
      </c>
      <c r="AN326" s="47">
        <v>0</v>
      </c>
      <c r="AO326" s="50"/>
      <c r="AP326" s="31"/>
      <c r="AQ326" s="31"/>
      <c r="AR326" s="31"/>
      <c r="AS326" s="31"/>
      <c r="AT326" s="31"/>
    </row>
    <row r="327" spans="1:46">
      <c r="B327" s="19"/>
      <c r="C327" s="63" t="s">
        <v>528</v>
      </c>
      <c r="D327" s="68" t="s">
        <v>643</v>
      </c>
      <c r="E327" s="68" t="s">
        <v>644</v>
      </c>
      <c r="F327" s="68" t="s">
        <v>663</v>
      </c>
      <c r="G327" s="68" t="s">
        <v>609</v>
      </c>
      <c r="H327" s="68" t="s">
        <v>613</v>
      </c>
      <c r="I327" s="17" t="s">
        <v>44</v>
      </c>
      <c r="J327" s="35" t="str">
        <f>J326</f>
        <v>0</v>
      </c>
      <c r="K327" s="35" t="str">
        <f>K326+J327</f>
        <v>0</v>
      </c>
      <c r="L327" s="35" t="str">
        <f>L326+K327</f>
        <v>0</v>
      </c>
      <c r="M327" s="40" t="str">
        <f>M326+L327</f>
        <v>0</v>
      </c>
      <c r="N327" s="40" t="str">
        <f>N326+M327</f>
        <v>0</v>
      </c>
      <c r="O327" s="35" t="str">
        <f>O326+N327</f>
        <v>0</v>
      </c>
      <c r="P327" s="35" t="str">
        <f>P326+O327</f>
        <v>0</v>
      </c>
      <c r="Q327" s="35" t="str">
        <f>Q326+P327</f>
        <v>0</v>
      </c>
      <c r="R327" s="35" t="str">
        <f>R326+Q327</f>
        <v>0</v>
      </c>
      <c r="S327" s="35" t="str">
        <f>S326+R327</f>
        <v>0</v>
      </c>
      <c r="T327" s="40" t="str">
        <f>T326+S327</f>
        <v>0</v>
      </c>
      <c r="U327" s="40" t="str">
        <f>U326+T327</f>
        <v>0</v>
      </c>
      <c r="V327" s="40" t="str">
        <f>V326+U327</f>
        <v>0</v>
      </c>
      <c r="W327" s="40" t="str">
        <f>W326+V327</f>
        <v>0</v>
      </c>
      <c r="X327" s="40" t="str">
        <f>X326+W327</f>
        <v>0</v>
      </c>
      <c r="Y327" s="40" t="str">
        <f>Y326+X327</f>
        <v>0</v>
      </c>
      <c r="Z327" s="40" t="str">
        <f>Z326+Y327</f>
        <v>0</v>
      </c>
      <c r="AA327" s="40" t="str">
        <f>AA326+Z327</f>
        <v>0</v>
      </c>
      <c r="AB327" s="40" t="str">
        <f>AB326+AA327</f>
        <v>0</v>
      </c>
      <c r="AC327" s="35" t="str">
        <f>AC326+AB327</f>
        <v>0</v>
      </c>
      <c r="AD327" s="35" t="str">
        <f>AD326+AC327</f>
        <v>0</v>
      </c>
      <c r="AE327" s="35" t="str">
        <f>AE326+AD327</f>
        <v>0</v>
      </c>
      <c r="AF327" s="35" t="str">
        <f>AF326+AE327</f>
        <v>0</v>
      </c>
      <c r="AG327" s="35" t="str">
        <f>AG326+AF327</f>
        <v>0</v>
      </c>
      <c r="AH327" s="40" t="str">
        <f>AH326+AG327</f>
        <v>0</v>
      </c>
      <c r="AI327" s="40" t="str">
        <f>AI326+AH327</f>
        <v>0</v>
      </c>
      <c r="AJ327" s="35" t="str">
        <f>AJ326+AI327</f>
        <v>0</v>
      </c>
      <c r="AK327" s="35" t="str">
        <f>AK326+AJ327</f>
        <v>0</v>
      </c>
      <c r="AL327" s="35" t="str">
        <f>AL326+AK327</f>
        <v>0</v>
      </c>
      <c r="AM327" s="35" t="str">
        <f>AM326+AL327</f>
        <v>0</v>
      </c>
      <c r="AN327" s="47" t="str">
        <f>AN326+AM327</f>
        <v>0</v>
      </c>
      <c r="AO327" s="50"/>
      <c r="AP327" s="31"/>
      <c r="AQ327" s="31"/>
      <c r="AR327" s="31"/>
      <c r="AS327" s="31"/>
      <c r="AT327" s="31"/>
    </row>
    <row r="328" spans="1:46">
      <c r="B328" s="19"/>
      <c r="C328" s="64" t="s">
        <v>528</v>
      </c>
      <c r="D328" s="69" t="s">
        <v>643</v>
      </c>
      <c r="E328" s="69" t="s">
        <v>644</v>
      </c>
      <c r="F328" s="69" t="s">
        <v>663</v>
      </c>
      <c r="G328" s="69" t="s">
        <v>609</v>
      </c>
      <c r="H328" s="69" t="s">
        <v>613</v>
      </c>
      <c r="I328" s="18" t="s">
        <v>45</v>
      </c>
      <c r="J328" s="36">
        <v>0</v>
      </c>
      <c r="K328" s="36">
        <v>0</v>
      </c>
      <c r="L328" s="36">
        <v>0</v>
      </c>
      <c r="M328" s="36">
        <v>0</v>
      </c>
      <c r="N328" s="36">
        <v>0</v>
      </c>
      <c r="O328" s="36">
        <v>0</v>
      </c>
      <c r="P328" s="36">
        <v>0</v>
      </c>
      <c r="Q328" s="36">
        <v>0</v>
      </c>
      <c r="R328" s="36">
        <v>0</v>
      </c>
      <c r="S328" s="36">
        <v>0</v>
      </c>
      <c r="T328" s="36">
        <v>0</v>
      </c>
      <c r="U328" s="36">
        <v>0</v>
      </c>
      <c r="V328" s="36">
        <v>0</v>
      </c>
      <c r="W328" s="36">
        <v>0</v>
      </c>
      <c r="X328" s="36">
        <v>0</v>
      </c>
      <c r="Y328" s="36">
        <v>0</v>
      </c>
      <c r="Z328" s="36">
        <v>0</v>
      </c>
      <c r="AA328" s="36">
        <v>0</v>
      </c>
      <c r="AB328" s="36">
        <v>0</v>
      </c>
      <c r="AC328" s="36">
        <v>0</v>
      </c>
      <c r="AD328" s="36">
        <v>0</v>
      </c>
      <c r="AE328" s="36">
        <v>0</v>
      </c>
      <c r="AF328" s="36">
        <v>0</v>
      </c>
      <c r="AG328" s="36">
        <v>0</v>
      </c>
      <c r="AH328" s="36">
        <v>0</v>
      </c>
      <c r="AI328" s="36">
        <v>0</v>
      </c>
      <c r="AJ328" s="36">
        <v>0</v>
      </c>
      <c r="AK328" s="36">
        <v>0</v>
      </c>
      <c r="AL328" s="36">
        <v>0</v>
      </c>
      <c r="AM328" s="36">
        <v>0</v>
      </c>
      <c r="AN328" s="48">
        <v>0</v>
      </c>
      <c r="AO328" s="50"/>
      <c r="AP328" s="31"/>
      <c r="AQ328" s="31"/>
      <c r="AR328" s="31"/>
      <c r="AS328" s="31"/>
      <c r="AT328" s="31"/>
    </row>
    <row r="329" spans="1:46">
      <c r="B329" s="19"/>
      <c r="C329" s="63" t="s">
        <v>528</v>
      </c>
      <c r="D329" s="68" t="s">
        <v>643</v>
      </c>
      <c r="E329" s="68" t="s">
        <v>644</v>
      </c>
      <c r="F329" s="68" t="s">
        <v>664</v>
      </c>
      <c r="G329" s="68" t="s">
        <v>605</v>
      </c>
      <c r="H329" s="68" t="s">
        <v>665</v>
      </c>
      <c r="I329" s="17" t="s">
        <v>41</v>
      </c>
      <c r="J329" s="35">
        <v>0</v>
      </c>
      <c r="K329" s="35">
        <v>30</v>
      </c>
      <c r="L329" s="35">
        <v>30</v>
      </c>
      <c r="M329" s="40">
        <v>30</v>
      </c>
      <c r="N329" s="40">
        <v>30</v>
      </c>
      <c r="O329" s="35">
        <v>30</v>
      </c>
      <c r="P329" s="35">
        <v>0</v>
      </c>
      <c r="Q329" s="35">
        <v>0</v>
      </c>
      <c r="R329" s="35">
        <v>30</v>
      </c>
      <c r="S329" s="35">
        <v>30</v>
      </c>
      <c r="T329" s="40">
        <v>30</v>
      </c>
      <c r="U329" s="40">
        <v>30</v>
      </c>
      <c r="V329" s="40">
        <v>30</v>
      </c>
      <c r="W329" s="40">
        <v>0</v>
      </c>
      <c r="X329" s="40">
        <v>0</v>
      </c>
      <c r="Y329" s="40">
        <v>30</v>
      </c>
      <c r="Z329" s="40">
        <v>30</v>
      </c>
      <c r="AA329" s="40">
        <v>30</v>
      </c>
      <c r="AB329" s="40">
        <v>30</v>
      </c>
      <c r="AC329" s="35">
        <v>30</v>
      </c>
      <c r="AD329" s="35">
        <v>0</v>
      </c>
      <c r="AE329" s="35">
        <v>0</v>
      </c>
      <c r="AF329" s="35">
        <v>30</v>
      </c>
      <c r="AG329" s="35">
        <v>30</v>
      </c>
      <c r="AH329" s="40">
        <v>45</v>
      </c>
      <c r="AI329" s="40">
        <v>60</v>
      </c>
      <c r="AJ329" s="35">
        <v>0</v>
      </c>
      <c r="AK329" s="35">
        <v>0</v>
      </c>
      <c r="AL329" s="35">
        <v>0</v>
      </c>
      <c r="AM329" s="35">
        <v>0</v>
      </c>
      <c r="AN329" s="47">
        <v>0</v>
      </c>
      <c r="AO329" s="50"/>
      <c r="AP329" s="31"/>
      <c r="AQ329" s="31"/>
      <c r="AR329" s="31"/>
      <c r="AS329" s="31"/>
      <c r="AT329" s="31"/>
    </row>
    <row r="330" spans="1:46">
      <c r="B330" s="19"/>
      <c r="C330" s="63" t="s">
        <v>528</v>
      </c>
      <c r="D330" s="68" t="s">
        <v>643</v>
      </c>
      <c r="E330" s="68" t="s">
        <v>644</v>
      </c>
      <c r="F330" s="68" t="s">
        <v>664</v>
      </c>
      <c r="G330" s="68" t="s">
        <v>605</v>
      </c>
      <c r="H330" s="68" t="s">
        <v>665</v>
      </c>
      <c r="I330" s="16" t="s">
        <v>42</v>
      </c>
      <c r="J330" s="34">
        <v>0</v>
      </c>
      <c r="K330" s="34">
        <v>30</v>
      </c>
      <c r="L330" s="34">
        <v>30</v>
      </c>
      <c r="M330" s="34">
        <v>30</v>
      </c>
      <c r="N330" s="34">
        <v>30</v>
      </c>
      <c r="O330" s="34">
        <v>30</v>
      </c>
      <c r="P330" s="34">
        <v>0</v>
      </c>
      <c r="Q330" s="34">
        <v>0</v>
      </c>
      <c r="R330" s="34">
        <v>30</v>
      </c>
      <c r="S330" s="34">
        <v>30</v>
      </c>
      <c r="T330" s="34">
        <v>30</v>
      </c>
      <c r="U330" s="34">
        <v>30</v>
      </c>
      <c r="V330" s="34">
        <v>30</v>
      </c>
      <c r="W330" s="34">
        <v>0</v>
      </c>
      <c r="X330" s="34">
        <v>0</v>
      </c>
      <c r="Y330" s="34">
        <v>30</v>
      </c>
      <c r="Z330" s="34">
        <v>30</v>
      </c>
      <c r="AA330" s="34">
        <v>30</v>
      </c>
      <c r="AB330" s="34">
        <v>30</v>
      </c>
      <c r="AC330" s="34">
        <v>30</v>
      </c>
      <c r="AD330" s="34">
        <v>0</v>
      </c>
      <c r="AE330" s="34">
        <v>0</v>
      </c>
      <c r="AF330" s="34">
        <v>30</v>
      </c>
      <c r="AG330" s="34">
        <v>30</v>
      </c>
      <c r="AH330" s="34">
        <v>45</v>
      </c>
      <c r="AI330" s="34">
        <v>60</v>
      </c>
      <c r="AJ330" s="34">
        <v>0</v>
      </c>
      <c r="AK330" s="34">
        <v>0</v>
      </c>
      <c r="AL330" s="34">
        <v>0</v>
      </c>
      <c r="AM330" s="34">
        <v>0</v>
      </c>
      <c r="AN330" s="46">
        <v>0</v>
      </c>
      <c r="AO330" s="50"/>
      <c r="AP330" s="31"/>
      <c r="AQ330" s="31"/>
      <c r="AR330" s="31"/>
      <c r="AS330" s="31"/>
      <c r="AT330" s="31"/>
    </row>
    <row r="331" spans="1:46">
      <c r="B331" s="19"/>
      <c r="C331" s="63" t="s">
        <v>528</v>
      </c>
      <c r="D331" s="68" t="s">
        <v>643</v>
      </c>
      <c r="E331" s="68" t="s">
        <v>644</v>
      </c>
      <c r="F331" s="68" t="s">
        <v>664</v>
      </c>
      <c r="G331" s="68" t="s">
        <v>605</v>
      </c>
      <c r="H331" s="68" t="s">
        <v>665</v>
      </c>
      <c r="I331" s="17" t="s">
        <v>43</v>
      </c>
      <c r="J331" s="35">
        <v>0</v>
      </c>
      <c r="K331" s="35">
        <v>0</v>
      </c>
      <c r="L331" s="35">
        <v>0</v>
      </c>
      <c r="M331" s="40">
        <v>0</v>
      </c>
      <c r="N331" s="40">
        <v>0</v>
      </c>
      <c r="O331" s="35">
        <v>0</v>
      </c>
      <c r="P331" s="35">
        <v>0</v>
      </c>
      <c r="Q331" s="35">
        <v>0</v>
      </c>
      <c r="R331" s="35">
        <v>0</v>
      </c>
      <c r="S331" s="35">
        <v>0</v>
      </c>
      <c r="T331" s="40">
        <v>0</v>
      </c>
      <c r="U331" s="40">
        <v>0</v>
      </c>
      <c r="V331" s="40">
        <v>0</v>
      </c>
      <c r="W331" s="40">
        <v>0</v>
      </c>
      <c r="X331" s="40">
        <v>0</v>
      </c>
      <c r="Y331" s="40">
        <v>0</v>
      </c>
      <c r="Z331" s="40">
        <v>0</v>
      </c>
      <c r="AA331" s="40">
        <v>0</v>
      </c>
      <c r="AB331" s="40">
        <v>0</v>
      </c>
      <c r="AC331" s="35">
        <v>0</v>
      </c>
      <c r="AD331" s="35">
        <v>0</v>
      </c>
      <c r="AE331" s="35">
        <v>0</v>
      </c>
      <c r="AF331" s="35">
        <v>0</v>
      </c>
      <c r="AG331" s="35">
        <v>0</v>
      </c>
      <c r="AH331" s="40">
        <v>0</v>
      </c>
      <c r="AI331" s="40">
        <v>0</v>
      </c>
      <c r="AJ331" s="35">
        <v>0</v>
      </c>
      <c r="AK331" s="35">
        <v>0</v>
      </c>
      <c r="AL331" s="35">
        <v>0</v>
      </c>
      <c r="AM331" s="35">
        <v>0</v>
      </c>
      <c r="AN331" s="47">
        <v>0</v>
      </c>
      <c r="AO331" s="50"/>
      <c r="AP331" s="31"/>
      <c r="AQ331" s="31"/>
      <c r="AR331" s="31"/>
      <c r="AS331" s="31"/>
      <c r="AT331" s="31"/>
    </row>
    <row r="332" spans="1:46">
      <c r="B332" s="19"/>
      <c r="C332" s="63" t="s">
        <v>528</v>
      </c>
      <c r="D332" s="68" t="s">
        <v>643</v>
      </c>
      <c r="E332" s="68" t="s">
        <v>644</v>
      </c>
      <c r="F332" s="68" t="s">
        <v>664</v>
      </c>
      <c r="G332" s="68" t="s">
        <v>605</v>
      </c>
      <c r="H332" s="68" t="s">
        <v>665</v>
      </c>
      <c r="I332" s="17" t="s">
        <v>44</v>
      </c>
      <c r="J332" s="35" t="str">
        <f>J331</f>
        <v>0</v>
      </c>
      <c r="K332" s="35" t="str">
        <f>K331+J332</f>
        <v>0</v>
      </c>
      <c r="L332" s="35" t="str">
        <f>L331+K332</f>
        <v>0</v>
      </c>
      <c r="M332" s="40" t="str">
        <f>M331+L332</f>
        <v>0</v>
      </c>
      <c r="N332" s="40" t="str">
        <f>N331+M332</f>
        <v>0</v>
      </c>
      <c r="O332" s="35" t="str">
        <f>O331+N332</f>
        <v>0</v>
      </c>
      <c r="P332" s="35" t="str">
        <f>P331+O332</f>
        <v>0</v>
      </c>
      <c r="Q332" s="35" t="str">
        <f>Q331+P332</f>
        <v>0</v>
      </c>
      <c r="R332" s="35" t="str">
        <f>R331+Q332</f>
        <v>0</v>
      </c>
      <c r="S332" s="35" t="str">
        <f>S331+R332</f>
        <v>0</v>
      </c>
      <c r="T332" s="40" t="str">
        <f>T331+S332</f>
        <v>0</v>
      </c>
      <c r="U332" s="40" t="str">
        <f>U331+T332</f>
        <v>0</v>
      </c>
      <c r="V332" s="40" t="str">
        <f>V331+U332</f>
        <v>0</v>
      </c>
      <c r="W332" s="40" t="str">
        <f>W331+V332</f>
        <v>0</v>
      </c>
      <c r="X332" s="40" t="str">
        <f>X331+W332</f>
        <v>0</v>
      </c>
      <c r="Y332" s="40" t="str">
        <f>Y331+X332</f>
        <v>0</v>
      </c>
      <c r="Z332" s="40" t="str">
        <f>Z331+Y332</f>
        <v>0</v>
      </c>
      <c r="AA332" s="40" t="str">
        <f>AA331+Z332</f>
        <v>0</v>
      </c>
      <c r="AB332" s="40" t="str">
        <f>AB331+AA332</f>
        <v>0</v>
      </c>
      <c r="AC332" s="35" t="str">
        <f>AC331+AB332</f>
        <v>0</v>
      </c>
      <c r="AD332" s="35" t="str">
        <f>AD331+AC332</f>
        <v>0</v>
      </c>
      <c r="AE332" s="35" t="str">
        <f>AE331+AD332</f>
        <v>0</v>
      </c>
      <c r="AF332" s="35" t="str">
        <f>AF331+AE332</f>
        <v>0</v>
      </c>
      <c r="AG332" s="35" t="str">
        <f>AG331+AF332</f>
        <v>0</v>
      </c>
      <c r="AH332" s="40" t="str">
        <f>AH331+AG332</f>
        <v>0</v>
      </c>
      <c r="AI332" s="40" t="str">
        <f>AI331+AH332</f>
        <v>0</v>
      </c>
      <c r="AJ332" s="35" t="str">
        <f>AJ331+AI332</f>
        <v>0</v>
      </c>
      <c r="AK332" s="35" t="str">
        <f>AK331+AJ332</f>
        <v>0</v>
      </c>
      <c r="AL332" s="35" t="str">
        <f>AL331+AK332</f>
        <v>0</v>
      </c>
      <c r="AM332" s="35" t="str">
        <f>AM331+AL332</f>
        <v>0</v>
      </c>
      <c r="AN332" s="47" t="str">
        <f>AN331+AM332</f>
        <v>0</v>
      </c>
      <c r="AO332" s="50"/>
      <c r="AP332" s="31"/>
      <c r="AQ332" s="31"/>
      <c r="AR332" s="31"/>
      <c r="AS332" s="31"/>
      <c r="AT332" s="31"/>
    </row>
    <row r="333" spans="1:46">
      <c r="B333" s="19"/>
      <c r="C333" s="64" t="s">
        <v>528</v>
      </c>
      <c r="D333" s="69" t="s">
        <v>643</v>
      </c>
      <c r="E333" s="69" t="s">
        <v>644</v>
      </c>
      <c r="F333" s="69" t="s">
        <v>664</v>
      </c>
      <c r="G333" s="69" t="s">
        <v>605</v>
      </c>
      <c r="H333" s="69" t="s">
        <v>665</v>
      </c>
      <c r="I333" s="18" t="s">
        <v>45</v>
      </c>
      <c r="J333" s="36">
        <v>0</v>
      </c>
      <c r="K333" s="36">
        <v>0</v>
      </c>
      <c r="L333" s="36">
        <v>0</v>
      </c>
      <c r="M333" s="36">
        <v>0</v>
      </c>
      <c r="N333" s="36">
        <v>0</v>
      </c>
      <c r="O333" s="36">
        <v>0</v>
      </c>
      <c r="P333" s="36">
        <v>0</v>
      </c>
      <c r="Q333" s="36">
        <v>0</v>
      </c>
      <c r="R333" s="36">
        <v>0</v>
      </c>
      <c r="S333" s="36">
        <v>0</v>
      </c>
      <c r="T333" s="36">
        <v>0</v>
      </c>
      <c r="U333" s="36">
        <v>0</v>
      </c>
      <c r="V333" s="36">
        <v>0</v>
      </c>
      <c r="W333" s="36">
        <v>0</v>
      </c>
      <c r="X333" s="36">
        <v>0</v>
      </c>
      <c r="Y333" s="36">
        <v>0</v>
      </c>
      <c r="Z333" s="36">
        <v>0</v>
      </c>
      <c r="AA333" s="36">
        <v>0</v>
      </c>
      <c r="AB333" s="36">
        <v>0</v>
      </c>
      <c r="AC333" s="36">
        <v>0</v>
      </c>
      <c r="AD333" s="36">
        <v>0</v>
      </c>
      <c r="AE333" s="36">
        <v>0</v>
      </c>
      <c r="AF333" s="36">
        <v>0</v>
      </c>
      <c r="AG333" s="36">
        <v>0</v>
      </c>
      <c r="AH333" s="36">
        <v>0</v>
      </c>
      <c r="AI333" s="36">
        <v>0</v>
      </c>
      <c r="AJ333" s="36">
        <v>0</v>
      </c>
      <c r="AK333" s="36">
        <v>0</v>
      </c>
      <c r="AL333" s="36">
        <v>0</v>
      </c>
      <c r="AM333" s="36">
        <v>0</v>
      </c>
      <c r="AN333" s="48">
        <v>0</v>
      </c>
      <c r="AO333" s="50"/>
      <c r="AP333" s="31"/>
      <c r="AQ333" s="31"/>
      <c r="AR333" s="31"/>
      <c r="AS333" s="31"/>
      <c r="AT333" s="31"/>
    </row>
    <row r="334" spans="1:46">
      <c r="B334" s="19"/>
      <c r="C334" s="63" t="s">
        <v>528</v>
      </c>
      <c r="D334" s="68" t="s">
        <v>643</v>
      </c>
      <c r="E334" s="68" t="s">
        <v>644</v>
      </c>
      <c r="F334" s="68" t="s">
        <v>666</v>
      </c>
      <c r="G334" s="68" t="s">
        <v>667</v>
      </c>
      <c r="H334" s="68" t="s">
        <v>637</v>
      </c>
      <c r="I334" s="17" t="s">
        <v>41</v>
      </c>
      <c r="J334" s="35">
        <v>0</v>
      </c>
      <c r="K334" s="35">
        <v>10</v>
      </c>
      <c r="L334" s="35">
        <v>10</v>
      </c>
      <c r="M334" s="40">
        <v>10</v>
      </c>
      <c r="N334" s="40">
        <v>10</v>
      </c>
      <c r="O334" s="35">
        <v>10</v>
      </c>
      <c r="P334" s="35">
        <v>0</v>
      </c>
      <c r="Q334" s="35">
        <v>0</v>
      </c>
      <c r="R334" s="35">
        <v>10</v>
      </c>
      <c r="S334" s="35">
        <v>0</v>
      </c>
      <c r="T334" s="40">
        <v>10</v>
      </c>
      <c r="U334" s="40">
        <v>10</v>
      </c>
      <c r="V334" s="40">
        <v>10</v>
      </c>
      <c r="W334" s="40">
        <v>0</v>
      </c>
      <c r="X334" s="40">
        <v>0</v>
      </c>
      <c r="Y334" s="40">
        <v>10</v>
      </c>
      <c r="Z334" s="40">
        <v>10</v>
      </c>
      <c r="AA334" s="40">
        <v>10</v>
      </c>
      <c r="AB334" s="40">
        <v>10</v>
      </c>
      <c r="AC334" s="35">
        <v>10</v>
      </c>
      <c r="AD334" s="35">
        <v>0</v>
      </c>
      <c r="AE334" s="35">
        <v>0</v>
      </c>
      <c r="AF334" s="35">
        <v>20</v>
      </c>
      <c r="AG334" s="35">
        <v>20</v>
      </c>
      <c r="AH334" s="40">
        <v>20</v>
      </c>
      <c r="AI334" s="40">
        <v>40</v>
      </c>
      <c r="AJ334" s="35">
        <v>0</v>
      </c>
      <c r="AK334" s="35">
        <v>0</v>
      </c>
      <c r="AL334" s="35">
        <v>0</v>
      </c>
      <c r="AM334" s="35">
        <v>0</v>
      </c>
      <c r="AN334" s="47">
        <v>0</v>
      </c>
      <c r="AO334" s="50"/>
      <c r="AP334" s="31"/>
      <c r="AQ334" s="31"/>
      <c r="AR334" s="31"/>
      <c r="AS334" s="31"/>
      <c r="AT334" s="31"/>
    </row>
    <row r="335" spans="1:46">
      <c r="B335" s="19"/>
      <c r="C335" s="63" t="s">
        <v>528</v>
      </c>
      <c r="D335" s="68" t="s">
        <v>643</v>
      </c>
      <c r="E335" s="68" t="s">
        <v>644</v>
      </c>
      <c r="F335" s="68" t="s">
        <v>666</v>
      </c>
      <c r="G335" s="68" t="s">
        <v>667</v>
      </c>
      <c r="H335" s="68" t="s">
        <v>637</v>
      </c>
      <c r="I335" s="16" t="s">
        <v>42</v>
      </c>
      <c r="J335" s="34">
        <v>0</v>
      </c>
      <c r="K335" s="34">
        <v>10</v>
      </c>
      <c r="L335" s="34">
        <v>10</v>
      </c>
      <c r="M335" s="34">
        <v>10</v>
      </c>
      <c r="N335" s="34">
        <v>10</v>
      </c>
      <c r="O335" s="34">
        <v>10</v>
      </c>
      <c r="P335" s="34">
        <v>0</v>
      </c>
      <c r="Q335" s="34">
        <v>0</v>
      </c>
      <c r="R335" s="34">
        <v>10</v>
      </c>
      <c r="S335" s="34">
        <v>0</v>
      </c>
      <c r="T335" s="34">
        <v>10</v>
      </c>
      <c r="U335" s="34">
        <v>10</v>
      </c>
      <c r="V335" s="34">
        <v>10</v>
      </c>
      <c r="W335" s="34">
        <v>0</v>
      </c>
      <c r="X335" s="34">
        <v>0</v>
      </c>
      <c r="Y335" s="34">
        <v>10</v>
      </c>
      <c r="Z335" s="34">
        <v>10</v>
      </c>
      <c r="AA335" s="34">
        <v>10</v>
      </c>
      <c r="AB335" s="34">
        <v>10</v>
      </c>
      <c r="AC335" s="34">
        <v>10</v>
      </c>
      <c r="AD335" s="34">
        <v>0</v>
      </c>
      <c r="AE335" s="34">
        <v>0</v>
      </c>
      <c r="AF335" s="34">
        <v>20</v>
      </c>
      <c r="AG335" s="34">
        <v>20</v>
      </c>
      <c r="AH335" s="34">
        <v>20</v>
      </c>
      <c r="AI335" s="34">
        <v>40</v>
      </c>
      <c r="AJ335" s="34">
        <v>0</v>
      </c>
      <c r="AK335" s="34">
        <v>0</v>
      </c>
      <c r="AL335" s="34">
        <v>0</v>
      </c>
      <c r="AM335" s="34">
        <v>0</v>
      </c>
      <c r="AN335" s="46">
        <v>0</v>
      </c>
      <c r="AO335" s="50"/>
      <c r="AP335" s="31"/>
      <c r="AQ335" s="31"/>
      <c r="AR335" s="31"/>
      <c r="AS335" s="31"/>
      <c r="AT335" s="31"/>
    </row>
    <row r="336" spans="1:46">
      <c r="B336" s="19"/>
      <c r="C336" s="63" t="s">
        <v>528</v>
      </c>
      <c r="D336" s="68" t="s">
        <v>643</v>
      </c>
      <c r="E336" s="68" t="s">
        <v>644</v>
      </c>
      <c r="F336" s="68" t="s">
        <v>666</v>
      </c>
      <c r="G336" s="68" t="s">
        <v>667</v>
      </c>
      <c r="H336" s="68" t="s">
        <v>637</v>
      </c>
      <c r="I336" s="17" t="s">
        <v>43</v>
      </c>
      <c r="J336" s="35">
        <v>0</v>
      </c>
      <c r="K336" s="35">
        <v>0</v>
      </c>
      <c r="L336" s="35">
        <v>0</v>
      </c>
      <c r="M336" s="40">
        <v>0</v>
      </c>
      <c r="N336" s="40">
        <v>0</v>
      </c>
      <c r="O336" s="35">
        <v>0</v>
      </c>
      <c r="P336" s="35">
        <v>0</v>
      </c>
      <c r="Q336" s="35">
        <v>0</v>
      </c>
      <c r="R336" s="35">
        <v>0</v>
      </c>
      <c r="S336" s="35">
        <v>0</v>
      </c>
      <c r="T336" s="40">
        <v>0</v>
      </c>
      <c r="U336" s="40">
        <v>0</v>
      </c>
      <c r="V336" s="40">
        <v>0</v>
      </c>
      <c r="W336" s="40">
        <v>0</v>
      </c>
      <c r="X336" s="40">
        <v>0</v>
      </c>
      <c r="Y336" s="40">
        <v>0</v>
      </c>
      <c r="Z336" s="40">
        <v>0</v>
      </c>
      <c r="AA336" s="40">
        <v>0</v>
      </c>
      <c r="AB336" s="40">
        <v>0</v>
      </c>
      <c r="AC336" s="35">
        <v>0</v>
      </c>
      <c r="AD336" s="35">
        <v>0</v>
      </c>
      <c r="AE336" s="35">
        <v>0</v>
      </c>
      <c r="AF336" s="35">
        <v>0</v>
      </c>
      <c r="AG336" s="35">
        <v>0</v>
      </c>
      <c r="AH336" s="40">
        <v>0</v>
      </c>
      <c r="AI336" s="40">
        <v>0</v>
      </c>
      <c r="AJ336" s="35">
        <v>0</v>
      </c>
      <c r="AK336" s="35">
        <v>0</v>
      </c>
      <c r="AL336" s="35">
        <v>0</v>
      </c>
      <c r="AM336" s="35">
        <v>0</v>
      </c>
      <c r="AN336" s="47">
        <v>0</v>
      </c>
      <c r="AO336" s="50"/>
      <c r="AP336" s="31"/>
      <c r="AQ336" s="31"/>
      <c r="AR336" s="31"/>
      <c r="AS336" s="31"/>
      <c r="AT336" s="31"/>
    </row>
    <row r="337" spans="1:46">
      <c r="B337" s="19"/>
      <c r="C337" s="63" t="s">
        <v>528</v>
      </c>
      <c r="D337" s="68" t="s">
        <v>643</v>
      </c>
      <c r="E337" s="68" t="s">
        <v>644</v>
      </c>
      <c r="F337" s="68" t="s">
        <v>666</v>
      </c>
      <c r="G337" s="68" t="s">
        <v>667</v>
      </c>
      <c r="H337" s="68" t="s">
        <v>637</v>
      </c>
      <c r="I337" s="17" t="s">
        <v>44</v>
      </c>
      <c r="J337" s="35" t="str">
        <f>J336</f>
        <v>0</v>
      </c>
      <c r="K337" s="35" t="str">
        <f>K336+J337</f>
        <v>0</v>
      </c>
      <c r="L337" s="35" t="str">
        <f>L336+K337</f>
        <v>0</v>
      </c>
      <c r="M337" s="40" t="str">
        <f>M336+L337</f>
        <v>0</v>
      </c>
      <c r="N337" s="40" t="str">
        <f>N336+M337</f>
        <v>0</v>
      </c>
      <c r="O337" s="35" t="str">
        <f>O336+N337</f>
        <v>0</v>
      </c>
      <c r="P337" s="35" t="str">
        <f>P336+O337</f>
        <v>0</v>
      </c>
      <c r="Q337" s="35" t="str">
        <f>Q336+P337</f>
        <v>0</v>
      </c>
      <c r="R337" s="35" t="str">
        <f>R336+Q337</f>
        <v>0</v>
      </c>
      <c r="S337" s="35" t="str">
        <f>S336+R337</f>
        <v>0</v>
      </c>
      <c r="T337" s="40" t="str">
        <f>T336+S337</f>
        <v>0</v>
      </c>
      <c r="U337" s="40" t="str">
        <f>U336+T337</f>
        <v>0</v>
      </c>
      <c r="V337" s="40" t="str">
        <f>V336+U337</f>
        <v>0</v>
      </c>
      <c r="W337" s="40" t="str">
        <f>W336+V337</f>
        <v>0</v>
      </c>
      <c r="X337" s="40" t="str">
        <f>X336+W337</f>
        <v>0</v>
      </c>
      <c r="Y337" s="40" t="str">
        <f>Y336+X337</f>
        <v>0</v>
      </c>
      <c r="Z337" s="40" t="str">
        <f>Z336+Y337</f>
        <v>0</v>
      </c>
      <c r="AA337" s="40" t="str">
        <f>AA336+Z337</f>
        <v>0</v>
      </c>
      <c r="AB337" s="40" t="str">
        <f>AB336+AA337</f>
        <v>0</v>
      </c>
      <c r="AC337" s="35" t="str">
        <f>AC336+AB337</f>
        <v>0</v>
      </c>
      <c r="AD337" s="35" t="str">
        <f>AD336+AC337</f>
        <v>0</v>
      </c>
      <c r="AE337" s="35" t="str">
        <f>AE336+AD337</f>
        <v>0</v>
      </c>
      <c r="AF337" s="35" t="str">
        <f>AF336+AE337</f>
        <v>0</v>
      </c>
      <c r="AG337" s="35" t="str">
        <f>AG336+AF337</f>
        <v>0</v>
      </c>
      <c r="AH337" s="40" t="str">
        <f>AH336+AG337</f>
        <v>0</v>
      </c>
      <c r="AI337" s="40" t="str">
        <f>AI336+AH337</f>
        <v>0</v>
      </c>
      <c r="AJ337" s="35" t="str">
        <f>AJ336+AI337</f>
        <v>0</v>
      </c>
      <c r="AK337" s="35" t="str">
        <f>AK336+AJ337</f>
        <v>0</v>
      </c>
      <c r="AL337" s="35" t="str">
        <f>AL336+AK337</f>
        <v>0</v>
      </c>
      <c r="AM337" s="35" t="str">
        <f>AM336+AL337</f>
        <v>0</v>
      </c>
      <c r="AN337" s="47" t="str">
        <f>AN336+AM337</f>
        <v>0</v>
      </c>
      <c r="AO337" s="50"/>
      <c r="AP337" s="31"/>
      <c r="AQ337" s="31"/>
      <c r="AR337" s="31"/>
      <c r="AS337" s="31"/>
      <c r="AT337" s="31"/>
    </row>
    <row r="338" spans="1:46">
      <c r="B338" s="19"/>
      <c r="C338" s="64" t="s">
        <v>528</v>
      </c>
      <c r="D338" s="69" t="s">
        <v>643</v>
      </c>
      <c r="E338" s="69" t="s">
        <v>644</v>
      </c>
      <c r="F338" s="69" t="s">
        <v>666</v>
      </c>
      <c r="G338" s="69" t="s">
        <v>667</v>
      </c>
      <c r="H338" s="69" t="s">
        <v>637</v>
      </c>
      <c r="I338" s="18" t="s">
        <v>45</v>
      </c>
      <c r="J338" s="36">
        <v>0</v>
      </c>
      <c r="K338" s="36">
        <v>0</v>
      </c>
      <c r="L338" s="36">
        <v>0</v>
      </c>
      <c r="M338" s="36">
        <v>0</v>
      </c>
      <c r="N338" s="36">
        <v>0</v>
      </c>
      <c r="O338" s="36">
        <v>0</v>
      </c>
      <c r="P338" s="36">
        <v>0</v>
      </c>
      <c r="Q338" s="36">
        <v>0</v>
      </c>
      <c r="R338" s="36">
        <v>0</v>
      </c>
      <c r="S338" s="36">
        <v>0</v>
      </c>
      <c r="T338" s="36">
        <v>0</v>
      </c>
      <c r="U338" s="36">
        <v>0</v>
      </c>
      <c r="V338" s="36">
        <v>0</v>
      </c>
      <c r="W338" s="36">
        <v>0</v>
      </c>
      <c r="X338" s="36">
        <v>0</v>
      </c>
      <c r="Y338" s="36">
        <v>0</v>
      </c>
      <c r="Z338" s="36">
        <v>0</v>
      </c>
      <c r="AA338" s="36">
        <v>0</v>
      </c>
      <c r="AB338" s="36">
        <v>0</v>
      </c>
      <c r="AC338" s="36">
        <v>0</v>
      </c>
      <c r="AD338" s="36">
        <v>0</v>
      </c>
      <c r="AE338" s="36">
        <v>0</v>
      </c>
      <c r="AF338" s="36">
        <v>0</v>
      </c>
      <c r="AG338" s="36">
        <v>0</v>
      </c>
      <c r="AH338" s="36">
        <v>0</v>
      </c>
      <c r="AI338" s="36">
        <v>0</v>
      </c>
      <c r="AJ338" s="36">
        <v>0</v>
      </c>
      <c r="AK338" s="36">
        <v>0</v>
      </c>
      <c r="AL338" s="36">
        <v>0</v>
      </c>
      <c r="AM338" s="36">
        <v>0</v>
      </c>
      <c r="AN338" s="48">
        <v>0</v>
      </c>
      <c r="AO338" s="50"/>
      <c r="AP338" s="31"/>
      <c r="AQ338" s="31"/>
      <c r="AR338" s="31"/>
      <c r="AS338" s="31"/>
      <c r="AT338" s="31"/>
    </row>
    <row r="339" spans="1:46">
      <c r="B339" s="19"/>
      <c r="C339" s="63" t="s">
        <v>528</v>
      </c>
      <c r="D339" s="68" t="s">
        <v>643</v>
      </c>
      <c r="E339" s="68" t="s">
        <v>644</v>
      </c>
      <c r="F339" s="68" t="s">
        <v>668</v>
      </c>
      <c r="G339" s="68" t="s">
        <v>669</v>
      </c>
      <c r="H339" s="68" t="s">
        <v>637</v>
      </c>
      <c r="I339" s="17" t="s">
        <v>41</v>
      </c>
      <c r="J339" s="35">
        <v>0</v>
      </c>
      <c r="K339" s="35">
        <v>10</v>
      </c>
      <c r="L339" s="35">
        <v>10</v>
      </c>
      <c r="M339" s="40">
        <v>10</v>
      </c>
      <c r="N339" s="40">
        <v>10</v>
      </c>
      <c r="O339" s="35">
        <v>10</v>
      </c>
      <c r="P339" s="35">
        <v>0</v>
      </c>
      <c r="Q339" s="35">
        <v>0</v>
      </c>
      <c r="R339" s="35">
        <v>10</v>
      </c>
      <c r="S339" s="35">
        <v>0</v>
      </c>
      <c r="T339" s="40">
        <v>10</v>
      </c>
      <c r="U339" s="40">
        <v>10</v>
      </c>
      <c r="V339" s="40">
        <v>10</v>
      </c>
      <c r="W339" s="40">
        <v>0</v>
      </c>
      <c r="X339" s="40">
        <v>0</v>
      </c>
      <c r="Y339" s="40">
        <v>10</v>
      </c>
      <c r="Z339" s="40">
        <v>10</v>
      </c>
      <c r="AA339" s="40">
        <v>10</v>
      </c>
      <c r="AB339" s="40">
        <v>10</v>
      </c>
      <c r="AC339" s="35">
        <v>10</v>
      </c>
      <c r="AD339" s="35">
        <v>0</v>
      </c>
      <c r="AE339" s="35">
        <v>0</v>
      </c>
      <c r="AF339" s="35">
        <v>20</v>
      </c>
      <c r="AG339" s="35">
        <v>20</v>
      </c>
      <c r="AH339" s="40">
        <v>20</v>
      </c>
      <c r="AI339" s="40">
        <v>40</v>
      </c>
      <c r="AJ339" s="35">
        <v>0</v>
      </c>
      <c r="AK339" s="35">
        <v>0</v>
      </c>
      <c r="AL339" s="35">
        <v>0</v>
      </c>
      <c r="AM339" s="35">
        <v>0</v>
      </c>
      <c r="AN339" s="47">
        <v>0</v>
      </c>
      <c r="AO339" s="50"/>
      <c r="AP339" s="31"/>
      <c r="AQ339" s="31"/>
      <c r="AR339" s="31"/>
      <c r="AS339" s="31"/>
      <c r="AT339" s="31"/>
    </row>
    <row r="340" spans="1:46">
      <c r="B340" s="19"/>
      <c r="C340" s="63" t="s">
        <v>528</v>
      </c>
      <c r="D340" s="68" t="s">
        <v>643</v>
      </c>
      <c r="E340" s="68" t="s">
        <v>644</v>
      </c>
      <c r="F340" s="68" t="s">
        <v>668</v>
      </c>
      <c r="G340" s="68" t="s">
        <v>669</v>
      </c>
      <c r="H340" s="68" t="s">
        <v>637</v>
      </c>
      <c r="I340" s="16" t="s">
        <v>42</v>
      </c>
      <c r="J340" s="34">
        <v>0</v>
      </c>
      <c r="K340" s="34">
        <v>10</v>
      </c>
      <c r="L340" s="34">
        <v>10</v>
      </c>
      <c r="M340" s="34">
        <v>10</v>
      </c>
      <c r="N340" s="34">
        <v>10</v>
      </c>
      <c r="O340" s="34">
        <v>10</v>
      </c>
      <c r="P340" s="34">
        <v>0</v>
      </c>
      <c r="Q340" s="34">
        <v>0</v>
      </c>
      <c r="R340" s="34">
        <v>10</v>
      </c>
      <c r="S340" s="34">
        <v>0</v>
      </c>
      <c r="T340" s="34">
        <v>10</v>
      </c>
      <c r="U340" s="34">
        <v>10</v>
      </c>
      <c r="V340" s="34">
        <v>10</v>
      </c>
      <c r="W340" s="34">
        <v>0</v>
      </c>
      <c r="X340" s="34">
        <v>0</v>
      </c>
      <c r="Y340" s="34">
        <v>10</v>
      </c>
      <c r="Z340" s="34">
        <v>10</v>
      </c>
      <c r="AA340" s="34">
        <v>10</v>
      </c>
      <c r="AB340" s="34">
        <v>10</v>
      </c>
      <c r="AC340" s="34">
        <v>10</v>
      </c>
      <c r="AD340" s="34">
        <v>0</v>
      </c>
      <c r="AE340" s="34">
        <v>0</v>
      </c>
      <c r="AF340" s="34">
        <v>20</v>
      </c>
      <c r="AG340" s="34">
        <v>20</v>
      </c>
      <c r="AH340" s="34">
        <v>20</v>
      </c>
      <c r="AI340" s="34">
        <v>40</v>
      </c>
      <c r="AJ340" s="34">
        <v>0</v>
      </c>
      <c r="AK340" s="34">
        <v>0</v>
      </c>
      <c r="AL340" s="34">
        <v>0</v>
      </c>
      <c r="AM340" s="34">
        <v>0</v>
      </c>
      <c r="AN340" s="46">
        <v>0</v>
      </c>
      <c r="AO340" s="50"/>
      <c r="AP340" s="31"/>
      <c r="AQ340" s="31"/>
      <c r="AR340" s="31"/>
      <c r="AS340" s="31"/>
      <c r="AT340" s="31"/>
    </row>
    <row r="341" spans="1:46">
      <c r="B341" s="19"/>
      <c r="C341" s="63" t="s">
        <v>528</v>
      </c>
      <c r="D341" s="68" t="s">
        <v>643</v>
      </c>
      <c r="E341" s="68" t="s">
        <v>644</v>
      </c>
      <c r="F341" s="68" t="s">
        <v>668</v>
      </c>
      <c r="G341" s="68" t="s">
        <v>669</v>
      </c>
      <c r="H341" s="68" t="s">
        <v>637</v>
      </c>
      <c r="I341" s="17" t="s">
        <v>43</v>
      </c>
      <c r="J341" s="35">
        <v>0</v>
      </c>
      <c r="K341" s="35">
        <v>0</v>
      </c>
      <c r="L341" s="35">
        <v>0</v>
      </c>
      <c r="M341" s="40">
        <v>0</v>
      </c>
      <c r="N341" s="40">
        <v>0</v>
      </c>
      <c r="O341" s="35">
        <v>0</v>
      </c>
      <c r="P341" s="35">
        <v>0</v>
      </c>
      <c r="Q341" s="35">
        <v>0</v>
      </c>
      <c r="R341" s="35">
        <v>0</v>
      </c>
      <c r="S341" s="35">
        <v>0</v>
      </c>
      <c r="T341" s="40">
        <v>0</v>
      </c>
      <c r="U341" s="40">
        <v>0</v>
      </c>
      <c r="V341" s="40">
        <v>0</v>
      </c>
      <c r="W341" s="40">
        <v>0</v>
      </c>
      <c r="X341" s="40">
        <v>0</v>
      </c>
      <c r="Y341" s="40">
        <v>0</v>
      </c>
      <c r="Z341" s="40">
        <v>0</v>
      </c>
      <c r="AA341" s="40">
        <v>0</v>
      </c>
      <c r="AB341" s="40">
        <v>0</v>
      </c>
      <c r="AC341" s="35">
        <v>0</v>
      </c>
      <c r="AD341" s="35">
        <v>0</v>
      </c>
      <c r="AE341" s="35">
        <v>0</v>
      </c>
      <c r="AF341" s="35">
        <v>0</v>
      </c>
      <c r="AG341" s="35">
        <v>0</v>
      </c>
      <c r="AH341" s="40">
        <v>0</v>
      </c>
      <c r="AI341" s="40">
        <v>0</v>
      </c>
      <c r="AJ341" s="35">
        <v>0</v>
      </c>
      <c r="AK341" s="35">
        <v>0</v>
      </c>
      <c r="AL341" s="35">
        <v>0</v>
      </c>
      <c r="AM341" s="35">
        <v>0</v>
      </c>
      <c r="AN341" s="47">
        <v>0</v>
      </c>
      <c r="AO341" s="50"/>
      <c r="AP341" s="31"/>
      <c r="AQ341" s="31"/>
      <c r="AR341" s="31"/>
      <c r="AS341" s="31"/>
      <c r="AT341" s="31"/>
    </row>
    <row r="342" spans="1:46">
      <c r="B342" s="19"/>
      <c r="C342" s="63" t="s">
        <v>528</v>
      </c>
      <c r="D342" s="68" t="s">
        <v>643</v>
      </c>
      <c r="E342" s="68" t="s">
        <v>644</v>
      </c>
      <c r="F342" s="68" t="s">
        <v>668</v>
      </c>
      <c r="G342" s="68" t="s">
        <v>669</v>
      </c>
      <c r="H342" s="68" t="s">
        <v>637</v>
      </c>
      <c r="I342" s="17" t="s">
        <v>44</v>
      </c>
      <c r="J342" s="35" t="str">
        <f>J341</f>
        <v>0</v>
      </c>
      <c r="K342" s="35" t="str">
        <f>K341+J342</f>
        <v>0</v>
      </c>
      <c r="L342" s="35" t="str">
        <f>L341+K342</f>
        <v>0</v>
      </c>
      <c r="M342" s="40" t="str">
        <f>M341+L342</f>
        <v>0</v>
      </c>
      <c r="N342" s="40" t="str">
        <f>N341+M342</f>
        <v>0</v>
      </c>
      <c r="O342" s="35" t="str">
        <f>O341+N342</f>
        <v>0</v>
      </c>
      <c r="P342" s="35" t="str">
        <f>P341+O342</f>
        <v>0</v>
      </c>
      <c r="Q342" s="35" t="str">
        <f>Q341+P342</f>
        <v>0</v>
      </c>
      <c r="R342" s="35" t="str">
        <f>R341+Q342</f>
        <v>0</v>
      </c>
      <c r="S342" s="35" t="str">
        <f>S341+R342</f>
        <v>0</v>
      </c>
      <c r="T342" s="40" t="str">
        <f>T341+S342</f>
        <v>0</v>
      </c>
      <c r="U342" s="40" t="str">
        <f>U341+T342</f>
        <v>0</v>
      </c>
      <c r="V342" s="40" t="str">
        <f>V341+U342</f>
        <v>0</v>
      </c>
      <c r="W342" s="40" t="str">
        <f>W341+V342</f>
        <v>0</v>
      </c>
      <c r="X342" s="40" t="str">
        <f>X341+W342</f>
        <v>0</v>
      </c>
      <c r="Y342" s="40" t="str">
        <f>Y341+X342</f>
        <v>0</v>
      </c>
      <c r="Z342" s="40" t="str">
        <f>Z341+Y342</f>
        <v>0</v>
      </c>
      <c r="AA342" s="40" t="str">
        <f>AA341+Z342</f>
        <v>0</v>
      </c>
      <c r="AB342" s="40" t="str">
        <f>AB341+AA342</f>
        <v>0</v>
      </c>
      <c r="AC342" s="35" t="str">
        <f>AC341+AB342</f>
        <v>0</v>
      </c>
      <c r="AD342" s="35" t="str">
        <f>AD341+AC342</f>
        <v>0</v>
      </c>
      <c r="AE342" s="35" t="str">
        <f>AE341+AD342</f>
        <v>0</v>
      </c>
      <c r="AF342" s="35" t="str">
        <f>AF341+AE342</f>
        <v>0</v>
      </c>
      <c r="AG342" s="35" t="str">
        <f>AG341+AF342</f>
        <v>0</v>
      </c>
      <c r="AH342" s="40" t="str">
        <f>AH341+AG342</f>
        <v>0</v>
      </c>
      <c r="AI342" s="40" t="str">
        <f>AI341+AH342</f>
        <v>0</v>
      </c>
      <c r="AJ342" s="35" t="str">
        <f>AJ341+AI342</f>
        <v>0</v>
      </c>
      <c r="AK342" s="35" t="str">
        <f>AK341+AJ342</f>
        <v>0</v>
      </c>
      <c r="AL342" s="35" t="str">
        <f>AL341+AK342</f>
        <v>0</v>
      </c>
      <c r="AM342" s="35" t="str">
        <f>AM341+AL342</f>
        <v>0</v>
      </c>
      <c r="AN342" s="47" t="str">
        <f>AN341+AM342</f>
        <v>0</v>
      </c>
      <c r="AO342" s="50"/>
      <c r="AP342" s="31"/>
      <c r="AQ342" s="31"/>
      <c r="AR342" s="31"/>
      <c r="AS342" s="31"/>
      <c r="AT342" s="31"/>
    </row>
    <row r="343" spans="1:46">
      <c r="B343" s="19"/>
      <c r="C343" s="64" t="s">
        <v>528</v>
      </c>
      <c r="D343" s="69" t="s">
        <v>643</v>
      </c>
      <c r="E343" s="69" t="s">
        <v>644</v>
      </c>
      <c r="F343" s="69" t="s">
        <v>668</v>
      </c>
      <c r="G343" s="69" t="s">
        <v>669</v>
      </c>
      <c r="H343" s="69" t="s">
        <v>637</v>
      </c>
      <c r="I343" s="18" t="s">
        <v>45</v>
      </c>
      <c r="J343" s="36">
        <v>0</v>
      </c>
      <c r="K343" s="36">
        <v>0</v>
      </c>
      <c r="L343" s="36">
        <v>0</v>
      </c>
      <c r="M343" s="36">
        <v>0</v>
      </c>
      <c r="N343" s="36">
        <v>0</v>
      </c>
      <c r="O343" s="36">
        <v>0</v>
      </c>
      <c r="P343" s="36">
        <v>0</v>
      </c>
      <c r="Q343" s="36">
        <v>0</v>
      </c>
      <c r="R343" s="36">
        <v>0</v>
      </c>
      <c r="S343" s="36">
        <v>0</v>
      </c>
      <c r="T343" s="36">
        <v>0</v>
      </c>
      <c r="U343" s="36">
        <v>0</v>
      </c>
      <c r="V343" s="36">
        <v>0</v>
      </c>
      <c r="W343" s="36">
        <v>0</v>
      </c>
      <c r="X343" s="36">
        <v>0</v>
      </c>
      <c r="Y343" s="36">
        <v>0</v>
      </c>
      <c r="Z343" s="36">
        <v>0</v>
      </c>
      <c r="AA343" s="36">
        <v>0</v>
      </c>
      <c r="AB343" s="36">
        <v>0</v>
      </c>
      <c r="AC343" s="36">
        <v>0</v>
      </c>
      <c r="AD343" s="36">
        <v>0</v>
      </c>
      <c r="AE343" s="36">
        <v>0</v>
      </c>
      <c r="AF343" s="36">
        <v>0</v>
      </c>
      <c r="AG343" s="36">
        <v>0</v>
      </c>
      <c r="AH343" s="36">
        <v>0</v>
      </c>
      <c r="AI343" s="36">
        <v>0</v>
      </c>
      <c r="AJ343" s="36">
        <v>0</v>
      </c>
      <c r="AK343" s="36">
        <v>0</v>
      </c>
      <c r="AL343" s="36">
        <v>0</v>
      </c>
      <c r="AM343" s="36">
        <v>0</v>
      </c>
      <c r="AN343" s="48">
        <v>0</v>
      </c>
      <c r="AO343" s="50"/>
      <c r="AP343" s="31"/>
      <c r="AQ343" s="31"/>
      <c r="AR343" s="31"/>
      <c r="AS343" s="31"/>
      <c r="AT343" s="31"/>
    </row>
    <row r="344" spans="1:46">
      <c r="B344" s="19"/>
      <c r="C344" s="63" t="s">
        <v>528</v>
      </c>
      <c r="D344" s="68" t="s">
        <v>643</v>
      </c>
      <c r="E344" s="68" t="s">
        <v>644</v>
      </c>
      <c r="F344" s="68" t="s">
        <v>670</v>
      </c>
      <c r="G344" s="68" t="s">
        <v>667</v>
      </c>
      <c r="H344" s="68" t="s">
        <v>642</v>
      </c>
      <c r="I344" s="17" t="s">
        <v>41</v>
      </c>
      <c r="J344" s="35">
        <v>0</v>
      </c>
      <c r="K344" s="35">
        <v>10</v>
      </c>
      <c r="L344" s="35">
        <v>10</v>
      </c>
      <c r="M344" s="40">
        <v>10</v>
      </c>
      <c r="N344" s="40">
        <v>10</v>
      </c>
      <c r="O344" s="35">
        <v>10</v>
      </c>
      <c r="P344" s="35">
        <v>0</v>
      </c>
      <c r="Q344" s="35">
        <v>0</v>
      </c>
      <c r="R344" s="35">
        <v>10</v>
      </c>
      <c r="S344" s="35">
        <v>10</v>
      </c>
      <c r="T344" s="40">
        <v>10</v>
      </c>
      <c r="U344" s="40">
        <v>10</v>
      </c>
      <c r="V344" s="40">
        <v>10</v>
      </c>
      <c r="W344" s="40">
        <v>0</v>
      </c>
      <c r="X344" s="40">
        <v>0</v>
      </c>
      <c r="Y344" s="40">
        <v>10</v>
      </c>
      <c r="Z344" s="40">
        <v>10</v>
      </c>
      <c r="AA344" s="40">
        <v>10</v>
      </c>
      <c r="AB344" s="40">
        <v>20</v>
      </c>
      <c r="AC344" s="35">
        <v>20</v>
      </c>
      <c r="AD344" s="35">
        <v>0</v>
      </c>
      <c r="AE344" s="35">
        <v>0</v>
      </c>
      <c r="AF344" s="35">
        <v>20</v>
      </c>
      <c r="AG344" s="35">
        <v>10</v>
      </c>
      <c r="AH344" s="40">
        <v>10</v>
      </c>
      <c r="AI344" s="40">
        <v>30</v>
      </c>
      <c r="AJ344" s="35">
        <v>0</v>
      </c>
      <c r="AK344" s="35">
        <v>0</v>
      </c>
      <c r="AL344" s="35">
        <v>0</v>
      </c>
      <c r="AM344" s="35">
        <v>0</v>
      </c>
      <c r="AN344" s="47">
        <v>0</v>
      </c>
      <c r="AO344" s="50"/>
      <c r="AP344" s="31"/>
      <c r="AQ344" s="31"/>
      <c r="AR344" s="31"/>
      <c r="AS344" s="31"/>
      <c r="AT344" s="31"/>
    </row>
    <row r="345" spans="1:46">
      <c r="B345" s="19"/>
      <c r="C345" s="63" t="s">
        <v>528</v>
      </c>
      <c r="D345" s="68" t="s">
        <v>643</v>
      </c>
      <c r="E345" s="68" t="s">
        <v>644</v>
      </c>
      <c r="F345" s="68" t="s">
        <v>670</v>
      </c>
      <c r="G345" s="68" t="s">
        <v>667</v>
      </c>
      <c r="H345" s="68" t="s">
        <v>642</v>
      </c>
      <c r="I345" s="16" t="s">
        <v>42</v>
      </c>
      <c r="J345" s="34">
        <v>0</v>
      </c>
      <c r="K345" s="34">
        <v>10</v>
      </c>
      <c r="L345" s="34">
        <v>10</v>
      </c>
      <c r="M345" s="34">
        <v>10</v>
      </c>
      <c r="N345" s="34">
        <v>10</v>
      </c>
      <c r="O345" s="34">
        <v>10</v>
      </c>
      <c r="P345" s="34">
        <v>0</v>
      </c>
      <c r="Q345" s="34">
        <v>0</v>
      </c>
      <c r="R345" s="34">
        <v>10</v>
      </c>
      <c r="S345" s="34">
        <v>10</v>
      </c>
      <c r="T345" s="34">
        <v>10</v>
      </c>
      <c r="U345" s="34">
        <v>10</v>
      </c>
      <c r="V345" s="34">
        <v>10</v>
      </c>
      <c r="W345" s="34">
        <v>0</v>
      </c>
      <c r="X345" s="34">
        <v>0</v>
      </c>
      <c r="Y345" s="34">
        <v>10</v>
      </c>
      <c r="Z345" s="34">
        <v>10</v>
      </c>
      <c r="AA345" s="34">
        <v>10</v>
      </c>
      <c r="AB345" s="34">
        <v>20</v>
      </c>
      <c r="AC345" s="34">
        <v>20</v>
      </c>
      <c r="AD345" s="34">
        <v>0</v>
      </c>
      <c r="AE345" s="34">
        <v>0</v>
      </c>
      <c r="AF345" s="34">
        <v>20</v>
      </c>
      <c r="AG345" s="34">
        <v>10</v>
      </c>
      <c r="AH345" s="34">
        <v>10</v>
      </c>
      <c r="AI345" s="34">
        <v>30</v>
      </c>
      <c r="AJ345" s="34">
        <v>0</v>
      </c>
      <c r="AK345" s="34">
        <v>0</v>
      </c>
      <c r="AL345" s="34">
        <v>0</v>
      </c>
      <c r="AM345" s="34">
        <v>0</v>
      </c>
      <c r="AN345" s="46">
        <v>0</v>
      </c>
      <c r="AO345" s="50"/>
      <c r="AP345" s="31"/>
      <c r="AQ345" s="31"/>
      <c r="AR345" s="31"/>
      <c r="AS345" s="31"/>
      <c r="AT345" s="31"/>
    </row>
    <row r="346" spans="1:46">
      <c r="B346" s="19"/>
      <c r="C346" s="63" t="s">
        <v>528</v>
      </c>
      <c r="D346" s="68" t="s">
        <v>643</v>
      </c>
      <c r="E346" s="68" t="s">
        <v>644</v>
      </c>
      <c r="F346" s="68" t="s">
        <v>670</v>
      </c>
      <c r="G346" s="68" t="s">
        <v>667</v>
      </c>
      <c r="H346" s="68" t="s">
        <v>642</v>
      </c>
      <c r="I346" s="17" t="s">
        <v>43</v>
      </c>
      <c r="J346" s="35">
        <v>0</v>
      </c>
      <c r="K346" s="35">
        <v>0</v>
      </c>
      <c r="L346" s="35">
        <v>0</v>
      </c>
      <c r="M346" s="40">
        <v>0</v>
      </c>
      <c r="N346" s="40">
        <v>0</v>
      </c>
      <c r="O346" s="35">
        <v>0</v>
      </c>
      <c r="P346" s="35">
        <v>0</v>
      </c>
      <c r="Q346" s="35">
        <v>0</v>
      </c>
      <c r="R346" s="35">
        <v>0</v>
      </c>
      <c r="S346" s="35">
        <v>0</v>
      </c>
      <c r="T346" s="40">
        <v>0</v>
      </c>
      <c r="U346" s="40">
        <v>0</v>
      </c>
      <c r="V346" s="40">
        <v>0</v>
      </c>
      <c r="W346" s="40">
        <v>0</v>
      </c>
      <c r="X346" s="40">
        <v>0</v>
      </c>
      <c r="Y346" s="40">
        <v>0</v>
      </c>
      <c r="Z346" s="40">
        <v>0</v>
      </c>
      <c r="AA346" s="40">
        <v>0</v>
      </c>
      <c r="AB346" s="40">
        <v>0</v>
      </c>
      <c r="AC346" s="35">
        <v>0</v>
      </c>
      <c r="AD346" s="35">
        <v>0</v>
      </c>
      <c r="AE346" s="35">
        <v>0</v>
      </c>
      <c r="AF346" s="35">
        <v>0</v>
      </c>
      <c r="AG346" s="35">
        <v>0</v>
      </c>
      <c r="AH346" s="40">
        <v>0</v>
      </c>
      <c r="AI346" s="40">
        <v>0</v>
      </c>
      <c r="AJ346" s="35">
        <v>0</v>
      </c>
      <c r="AK346" s="35">
        <v>0</v>
      </c>
      <c r="AL346" s="35">
        <v>0</v>
      </c>
      <c r="AM346" s="35">
        <v>0</v>
      </c>
      <c r="AN346" s="47">
        <v>0</v>
      </c>
      <c r="AO346" s="50"/>
      <c r="AP346" s="31"/>
      <c r="AQ346" s="31"/>
      <c r="AR346" s="31"/>
      <c r="AS346" s="31"/>
      <c r="AT346" s="31"/>
    </row>
    <row r="347" spans="1:46">
      <c r="B347" s="19"/>
      <c r="C347" s="63" t="s">
        <v>528</v>
      </c>
      <c r="D347" s="68" t="s">
        <v>643</v>
      </c>
      <c r="E347" s="68" t="s">
        <v>644</v>
      </c>
      <c r="F347" s="68" t="s">
        <v>670</v>
      </c>
      <c r="G347" s="68" t="s">
        <v>667</v>
      </c>
      <c r="H347" s="68" t="s">
        <v>642</v>
      </c>
      <c r="I347" s="17" t="s">
        <v>44</v>
      </c>
      <c r="J347" s="35" t="str">
        <f>J346</f>
        <v>0</v>
      </c>
      <c r="K347" s="35" t="str">
        <f>K346+J347</f>
        <v>0</v>
      </c>
      <c r="L347" s="35" t="str">
        <f>L346+K347</f>
        <v>0</v>
      </c>
      <c r="M347" s="40" t="str">
        <f>M346+L347</f>
        <v>0</v>
      </c>
      <c r="N347" s="40" t="str">
        <f>N346+M347</f>
        <v>0</v>
      </c>
      <c r="O347" s="35" t="str">
        <f>O346+N347</f>
        <v>0</v>
      </c>
      <c r="P347" s="35" t="str">
        <f>P346+O347</f>
        <v>0</v>
      </c>
      <c r="Q347" s="35" t="str">
        <f>Q346+P347</f>
        <v>0</v>
      </c>
      <c r="R347" s="35" t="str">
        <f>R346+Q347</f>
        <v>0</v>
      </c>
      <c r="S347" s="35" t="str">
        <f>S346+R347</f>
        <v>0</v>
      </c>
      <c r="T347" s="40" t="str">
        <f>T346+S347</f>
        <v>0</v>
      </c>
      <c r="U347" s="40" t="str">
        <f>U346+T347</f>
        <v>0</v>
      </c>
      <c r="V347" s="40" t="str">
        <f>V346+U347</f>
        <v>0</v>
      </c>
      <c r="W347" s="40" t="str">
        <f>W346+V347</f>
        <v>0</v>
      </c>
      <c r="X347" s="40" t="str">
        <f>X346+W347</f>
        <v>0</v>
      </c>
      <c r="Y347" s="40" t="str">
        <f>Y346+X347</f>
        <v>0</v>
      </c>
      <c r="Z347" s="40" t="str">
        <f>Z346+Y347</f>
        <v>0</v>
      </c>
      <c r="AA347" s="40" t="str">
        <f>AA346+Z347</f>
        <v>0</v>
      </c>
      <c r="AB347" s="40" t="str">
        <f>AB346+AA347</f>
        <v>0</v>
      </c>
      <c r="AC347" s="35" t="str">
        <f>AC346+AB347</f>
        <v>0</v>
      </c>
      <c r="AD347" s="35" t="str">
        <f>AD346+AC347</f>
        <v>0</v>
      </c>
      <c r="AE347" s="35" t="str">
        <f>AE346+AD347</f>
        <v>0</v>
      </c>
      <c r="AF347" s="35" t="str">
        <f>AF346+AE347</f>
        <v>0</v>
      </c>
      <c r="AG347" s="35" t="str">
        <f>AG346+AF347</f>
        <v>0</v>
      </c>
      <c r="AH347" s="40" t="str">
        <f>AH346+AG347</f>
        <v>0</v>
      </c>
      <c r="AI347" s="40" t="str">
        <f>AI346+AH347</f>
        <v>0</v>
      </c>
      <c r="AJ347" s="35" t="str">
        <f>AJ346+AI347</f>
        <v>0</v>
      </c>
      <c r="AK347" s="35" t="str">
        <f>AK346+AJ347</f>
        <v>0</v>
      </c>
      <c r="AL347" s="35" t="str">
        <f>AL346+AK347</f>
        <v>0</v>
      </c>
      <c r="AM347" s="35" t="str">
        <f>AM346+AL347</f>
        <v>0</v>
      </c>
      <c r="AN347" s="47" t="str">
        <f>AN346+AM347</f>
        <v>0</v>
      </c>
      <c r="AO347" s="50"/>
      <c r="AP347" s="31"/>
      <c r="AQ347" s="31"/>
      <c r="AR347" s="31"/>
      <c r="AS347" s="31"/>
      <c r="AT347" s="31"/>
    </row>
    <row r="348" spans="1:46">
      <c r="B348" s="19"/>
      <c r="C348" s="64" t="s">
        <v>528</v>
      </c>
      <c r="D348" s="69" t="s">
        <v>643</v>
      </c>
      <c r="E348" s="69" t="s">
        <v>644</v>
      </c>
      <c r="F348" s="69" t="s">
        <v>670</v>
      </c>
      <c r="G348" s="69" t="s">
        <v>667</v>
      </c>
      <c r="H348" s="69" t="s">
        <v>642</v>
      </c>
      <c r="I348" s="18" t="s">
        <v>45</v>
      </c>
      <c r="J348" s="36">
        <v>0</v>
      </c>
      <c r="K348" s="36">
        <v>0</v>
      </c>
      <c r="L348" s="36">
        <v>0</v>
      </c>
      <c r="M348" s="36">
        <v>0</v>
      </c>
      <c r="N348" s="36">
        <v>0</v>
      </c>
      <c r="O348" s="36">
        <v>0</v>
      </c>
      <c r="P348" s="36">
        <v>0</v>
      </c>
      <c r="Q348" s="36">
        <v>0</v>
      </c>
      <c r="R348" s="36">
        <v>0</v>
      </c>
      <c r="S348" s="36">
        <v>0</v>
      </c>
      <c r="T348" s="36">
        <v>0</v>
      </c>
      <c r="U348" s="36">
        <v>0</v>
      </c>
      <c r="V348" s="36">
        <v>0</v>
      </c>
      <c r="W348" s="36">
        <v>0</v>
      </c>
      <c r="X348" s="36">
        <v>0</v>
      </c>
      <c r="Y348" s="36">
        <v>0</v>
      </c>
      <c r="Z348" s="36">
        <v>0</v>
      </c>
      <c r="AA348" s="36">
        <v>0</v>
      </c>
      <c r="AB348" s="36">
        <v>0</v>
      </c>
      <c r="AC348" s="36">
        <v>0</v>
      </c>
      <c r="AD348" s="36">
        <v>0</v>
      </c>
      <c r="AE348" s="36">
        <v>0</v>
      </c>
      <c r="AF348" s="36">
        <v>0</v>
      </c>
      <c r="AG348" s="36">
        <v>0</v>
      </c>
      <c r="AH348" s="36">
        <v>0</v>
      </c>
      <c r="AI348" s="36">
        <v>0</v>
      </c>
      <c r="AJ348" s="36">
        <v>0</v>
      </c>
      <c r="AK348" s="36">
        <v>0</v>
      </c>
      <c r="AL348" s="36">
        <v>0</v>
      </c>
      <c r="AM348" s="36">
        <v>0</v>
      </c>
      <c r="AN348" s="48">
        <v>0</v>
      </c>
      <c r="AO348" s="50"/>
      <c r="AP348" s="31"/>
      <c r="AQ348" s="31"/>
      <c r="AR348" s="31"/>
      <c r="AS348" s="31"/>
      <c r="AT348" s="31"/>
    </row>
    <row r="349" spans="1:46">
      <c r="B349" s="19"/>
      <c r="C349" s="63" t="s">
        <v>528</v>
      </c>
      <c r="D349" s="68" t="s">
        <v>643</v>
      </c>
      <c r="E349" s="68" t="s">
        <v>644</v>
      </c>
      <c r="F349" s="68" t="s">
        <v>671</v>
      </c>
      <c r="G349" s="68" t="s">
        <v>620</v>
      </c>
      <c r="H349" s="68" t="s">
        <v>621</v>
      </c>
      <c r="I349" s="17" t="s">
        <v>41</v>
      </c>
      <c r="J349" s="35">
        <v>0</v>
      </c>
      <c r="K349" s="35">
        <v>50</v>
      </c>
      <c r="L349" s="35">
        <v>90</v>
      </c>
      <c r="M349" s="40">
        <v>80</v>
      </c>
      <c r="N349" s="40">
        <v>90</v>
      </c>
      <c r="O349" s="35">
        <v>60</v>
      </c>
      <c r="P349" s="35">
        <v>0</v>
      </c>
      <c r="Q349" s="35">
        <v>0</v>
      </c>
      <c r="R349" s="35">
        <v>90</v>
      </c>
      <c r="S349" s="35">
        <v>80</v>
      </c>
      <c r="T349" s="40">
        <v>70</v>
      </c>
      <c r="U349" s="40">
        <v>70</v>
      </c>
      <c r="V349" s="40">
        <v>70</v>
      </c>
      <c r="W349" s="40">
        <v>0</v>
      </c>
      <c r="X349" s="40">
        <v>0</v>
      </c>
      <c r="Y349" s="40">
        <v>60</v>
      </c>
      <c r="Z349" s="40">
        <v>60</v>
      </c>
      <c r="AA349" s="40">
        <v>60</v>
      </c>
      <c r="AB349" s="40">
        <v>60</v>
      </c>
      <c r="AC349" s="35">
        <v>60</v>
      </c>
      <c r="AD349" s="35">
        <v>0</v>
      </c>
      <c r="AE349" s="35">
        <v>0</v>
      </c>
      <c r="AF349" s="35">
        <v>80</v>
      </c>
      <c r="AG349" s="35">
        <v>80</v>
      </c>
      <c r="AH349" s="40">
        <v>0</v>
      </c>
      <c r="AI349" s="40">
        <v>0</v>
      </c>
      <c r="AJ349" s="35">
        <v>0</v>
      </c>
      <c r="AK349" s="35">
        <v>0</v>
      </c>
      <c r="AL349" s="35">
        <v>0</v>
      </c>
      <c r="AM349" s="35">
        <v>0</v>
      </c>
      <c r="AN349" s="47">
        <v>0</v>
      </c>
      <c r="AO349" s="50"/>
      <c r="AP349" s="31"/>
      <c r="AQ349" s="31"/>
      <c r="AR349" s="31"/>
      <c r="AS349" s="31"/>
      <c r="AT349" s="31"/>
    </row>
    <row r="350" spans="1:46">
      <c r="B350" s="19"/>
      <c r="C350" s="63" t="s">
        <v>528</v>
      </c>
      <c r="D350" s="68" t="s">
        <v>643</v>
      </c>
      <c r="E350" s="68" t="s">
        <v>644</v>
      </c>
      <c r="F350" s="68" t="s">
        <v>671</v>
      </c>
      <c r="G350" s="68" t="s">
        <v>620</v>
      </c>
      <c r="H350" s="68" t="s">
        <v>621</v>
      </c>
      <c r="I350" s="16" t="s">
        <v>42</v>
      </c>
      <c r="J350" s="34">
        <v>0</v>
      </c>
      <c r="K350" s="34">
        <v>50</v>
      </c>
      <c r="L350" s="34">
        <v>90</v>
      </c>
      <c r="M350" s="34">
        <v>80</v>
      </c>
      <c r="N350" s="34">
        <v>90</v>
      </c>
      <c r="O350" s="34">
        <v>60</v>
      </c>
      <c r="P350" s="34">
        <v>0</v>
      </c>
      <c r="Q350" s="34">
        <v>0</v>
      </c>
      <c r="R350" s="34">
        <v>90</v>
      </c>
      <c r="S350" s="34">
        <v>80</v>
      </c>
      <c r="T350" s="34">
        <v>70</v>
      </c>
      <c r="U350" s="34">
        <v>70</v>
      </c>
      <c r="V350" s="34">
        <v>70</v>
      </c>
      <c r="W350" s="34">
        <v>0</v>
      </c>
      <c r="X350" s="34">
        <v>0</v>
      </c>
      <c r="Y350" s="34">
        <v>60</v>
      </c>
      <c r="Z350" s="34">
        <v>60</v>
      </c>
      <c r="AA350" s="34">
        <v>60</v>
      </c>
      <c r="AB350" s="34">
        <v>60</v>
      </c>
      <c r="AC350" s="34">
        <v>60</v>
      </c>
      <c r="AD350" s="34">
        <v>0</v>
      </c>
      <c r="AE350" s="34">
        <v>0</v>
      </c>
      <c r="AF350" s="34">
        <v>80</v>
      </c>
      <c r="AG350" s="34">
        <v>80</v>
      </c>
      <c r="AH350" s="34">
        <v>0</v>
      </c>
      <c r="AI350" s="34">
        <v>0</v>
      </c>
      <c r="AJ350" s="34">
        <v>0</v>
      </c>
      <c r="AK350" s="34">
        <v>0</v>
      </c>
      <c r="AL350" s="34">
        <v>0</v>
      </c>
      <c r="AM350" s="34">
        <v>0</v>
      </c>
      <c r="AN350" s="46">
        <v>0</v>
      </c>
      <c r="AO350" s="50"/>
      <c r="AP350" s="31"/>
      <c r="AQ350" s="31"/>
      <c r="AR350" s="31"/>
      <c r="AS350" s="31"/>
      <c r="AT350" s="31"/>
    </row>
    <row r="351" spans="1:46">
      <c r="B351" s="19"/>
      <c r="C351" s="63" t="s">
        <v>528</v>
      </c>
      <c r="D351" s="68" t="s">
        <v>643</v>
      </c>
      <c r="E351" s="68" t="s">
        <v>644</v>
      </c>
      <c r="F351" s="68" t="s">
        <v>671</v>
      </c>
      <c r="G351" s="68" t="s">
        <v>620</v>
      </c>
      <c r="H351" s="68" t="s">
        <v>621</v>
      </c>
      <c r="I351" s="17" t="s">
        <v>43</v>
      </c>
      <c r="J351" s="35">
        <v>0</v>
      </c>
      <c r="K351" s="35">
        <v>0</v>
      </c>
      <c r="L351" s="35">
        <v>0</v>
      </c>
      <c r="M351" s="40">
        <v>0</v>
      </c>
      <c r="N351" s="40">
        <v>0</v>
      </c>
      <c r="O351" s="35">
        <v>0</v>
      </c>
      <c r="P351" s="35">
        <v>0</v>
      </c>
      <c r="Q351" s="35">
        <v>0</v>
      </c>
      <c r="R351" s="35">
        <v>0</v>
      </c>
      <c r="S351" s="35">
        <v>0</v>
      </c>
      <c r="T351" s="40">
        <v>0</v>
      </c>
      <c r="U351" s="40">
        <v>0</v>
      </c>
      <c r="V351" s="40">
        <v>0</v>
      </c>
      <c r="W351" s="40">
        <v>0</v>
      </c>
      <c r="X351" s="40">
        <v>0</v>
      </c>
      <c r="Y351" s="40">
        <v>0</v>
      </c>
      <c r="Z351" s="40">
        <v>0</v>
      </c>
      <c r="AA351" s="40">
        <v>0</v>
      </c>
      <c r="AB351" s="40">
        <v>0</v>
      </c>
      <c r="AC351" s="35">
        <v>0</v>
      </c>
      <c r="AD351" s="35">
        <v>0</v>
      </c>
      <c r="AE351" s="35">
        <v>0</v>
      </c>
      <c r="AF351" s="35">
        <v>0</v>
      </c>
      <c r="AG351" s="35">
        <v>0</v>
      </c>
      <c r="AH351" s="40">
        <v>0</v>
      </c>
      <c r="AI351" s="40">
        <v>0</v>
      </c>
      <c r="AJ351" s="35">
        <v>0</v>
      </c>
      <c r="AK351" s="35">
        <v>0</v>
      </c>
      <c r="AL351" s="35">
        <v>0</v>
      </c>
      <c r="AM351" s="35">
        <v>0</v>
      </c>
      <c r="AN351" s="47">
        <v>0</v>
      </c>
      <c r="AO351" s="50"/>
      <c r="AP351" s="31"/>
      <c r="AQ351" s="31"/>
      <c r="AR351" s="31"/>
      <c r="AS351" s="31"/>
      <c r="AT351" s="31"/>
    </row>
    <row r="352" spans="1:46">
      <c r="B352" s="19"/>
      <c r="C352" s="63" t="s">
        <v>528</v>
      </c>
      <c r="D352" s="68" t="s">
        <v>643</v>
      </c>
      <c r="E352" s="68" t="s">
        <v>644</v>
      </c>
      <c r="F352" s="68" t="s">
        <v>671</v>
      </c>
      <c r="G352" s="68" t="s">
        <v>620</v>
      </c>
      <c r="H352" s="68" t="s">
        <v>621</v>
      </c>
      <c r="I352" s="17" t="s">
        <v>44</v>
      </c>
      <c r="J352" s="35" t="str">
        <f>J351</f>
        <v>0</v>
      </c>
      <c r="K352" s="35" t="str">
        <f>K351+J352</f>
        <v>0</v>
      </c>
      <c r="L352" s="35" t="str">
        <f>L351+K352</f>
        <v>0</v>
      </c>
      <c r="M352" s="40" t="str">
        <f>M351+L352</f>
        <v>0</v>
      </c>
      <c r="N352" s="40" t="str">
        <f>N351+M352</f>
        <v>0</v>
      </c>
      <c r="O352" s="35" t="str">
        <f>O351+N352</f>
        <v>0</v>
      </c>
      <c r="P352" s="35" t="str">
        <f>P351+O352</f>
        <v>0</v>
      </c>
      <c r="Q352" s="35" t="str">
        <f>Q351+P352</f>
        <v>0</v>
      </c>
      <c r="R352" s="35" t="str">
        <f>R351+Q352</f>
        <v>0</v>
      </c>
      <c r="S352" s="35" t="str">
        <f>S351+R352</f>
        <v>0</v>
      </c>
      <c r="T352" s="40" t="str">
        <f>T351+S352</f>
        <v>0</v>
      </c>
      <c r="U352" s="40" t="str">
        <f>U351+T352</f>
        <v>0</v>
      </c>
      <c r="V352" s="40" t="str">
        <f>V351+U352</f>
        <v>0</v>
      </c>
      <c r="W352" s="40" t="str">
        <f>W351+V352</f>
        <v>0</v>
      </c>
      <c r="X352" s="40" t="str">
        <f>X351+W352</f>
        <v>0</v>
      </c>
      <c r="Y352" s="40" t="str">
        <f>Y351+X352</f>
        <v>0</v>
      </c>
      <c r="Z352" s="40" t="str">
        <f>Z351+Y352</f>
        <v>0</v>
      </c>
      <c r="AA352" s="40" t="str">
        <f>AA351+Z352</f>
        <v>0</v>
      </c>
      <c r="AB352" s="40" t="str">
        <f>AB351+AA352</f>
        <v>0</v>
      </c>
      <c r="AC352" s="35" t="str">
        <f>AC351+AB352</f>
        <v>0</v>
      </c>
      <c r="AD352" s="35" t="str">
        <f>AD351+AC352</f>
        <v>0</v>
      </c>
      <c r="AE352" s="35" t="str">
        <f>AE351+AD352</f>
        <v>0</v>
      </c>
      <c r="AF352" s="35" t="str">
        <f>AF351+AE352</f>
        <v>0</v>
      </c>
      <c r="AG352" s="35" t="str">
        <f>AG351+AF352</f>
        <v>0</v>
      </c>
      <c r="AH352" s="40" t="str">
        <f>AH351+AG352</f>
        <v>0</v>
      </c>
      <c r="AI352" s="40" t="str">
        <f>AI351+AH352</f>
        <v>0</v>
      </c>
      <c r="AJ352" s="35" t="str">
        <f>AJ351+AI352</f>
        <v>0</v>
      </c>
      <c r="AK352" s="35" t="str">
        <f>AK351+AJ352</f>
        <v>0</v>
      </c>
      <c r="AL352" s="35" t="str">
        <f>AL351+AK352</f>
        <v>0</v>
      </c>
      <c r="AM352" s="35" t="str">
        <f>AM351+AL352</f>
        <v>0</v>
      </c>
      <c r="AN352" s="47" t="str">
        <f>AN351+AM352</f>
        <v>0</v>
      </c>
      <c r="AO352" s="50"/>
      <c r="AP352" s="31"/>
      <c r="AQ352" s="31"/>
      <c r="AR352" s="31"/>
      <c r="AS352" s="31"/>
      <c r="AT352" s="31"/>
    </row>
    <row r="353" spans="1:46">
      <c r="B353" s="19"/>
      <c r="C353" s="64" t="s">
        <v>528</v>
      </c>
      <c r="D353" s="69" t="s">
        <v>643</v>
      </c>
      <c r="E353" s="69" t="s">
        <v>644</v>
      </c>
      <c r="F353" s="69" t="s">
        <v>671</v>
      </c>
      <c r="G353" s="69" t="s">
        <v>620</v>
      </c>
      <c r="H353" s="69" t="s">
        <v>621</v>
      </c>
      <c r="I353" s="18" t="s">
        <v>45</v>
      </c>
      <c r="J353" s="36">
        <v>0</v>
      </c>
      <c r="K353" s="36">
        <v>0</v>
      </c>
      <c r="L353" s="36">
        <v>0</v>
      </c>
      <c r="M353" s="36">
        <v>0</v>
      </c>
      <c r="N353" s="36">
        <v>0</v>
      </c>
      <c r="O353" s="36">
        <v>0</v>
      </c>
      <c r="P353" s="36">
        <v>0</v>
      </c>
      <c r="Q353" s="36">
        <v>0</v>
      </c>
      <c r="R353" s="36">
        <v>0</v>
      </c>
      <c r="S353" s="36">
        <v>0</v>
      </c>
      <c r="T353" s="36">
        <v>0</v>
      </c>
      <c r="U353" s="36">
        <v>0</v>
      </c>
      <c r="V353" s="36">
        <v>0</v>
      </c>
      <c r="W353" s="36">
        <v>0</v>
      </c>
      <c r="X353" s="36">
        <v>0</v>
      </c>
      <c r="Y353" s="36">
        <v>0</v>
      </c>
      <c r="Z353" s="36">
        <v>0</v>
      </c>
      <c r="AA353" s="36">
        <v>0</v>
      </c>
      <c r="AB353" s="36">
        <v>0</v>
      </c>
      <c r="AC353" s="36">
        <v>0</v>
      </c>
      <c r="AD353" s="36">
        <v>0</v>
      </c>
      <c r="AE353" s="36">
        <v>0</v>
      </c>
      <c r="AF353" s="36">
        <v>0</v>
      </c>
      <c r="AG353" s="36">
        <v>0</v>
      </c>
      <c r="AH353" s="36">
        <v>0</v>
      </c>
      <c r="AI353" s="36">
        <v>0</v>
      </c>
      <c r="AJ353" s="36">
        <v>0</v>
      </c>
      <c r="AK353" s="36">
        <v>0</v>
      </c>
      <c r="AL353" s="36">
        <v>0</v>
      </c>
      <c r="AM353" s="36">
        <v>0</v>
      </c>
      <c r="AN353" s="48">
        <v>0</v>
      </c>
      <c r="AO353" s="50"/>
      <c r="AP353" s="31"/>
      <c r="AQ353" s="31"/>
      <c r="AR353" s="31"/>
      <c r="AS353" s="31"/>
      <c r="AT353" s="31"/>
    </row>
    <row r="354" spans="1:46">
      <c r="B354" s="19"/>
      <c r="C354" s="63" t="s">
        <v>528</v>
      </c>
      <c r="D354" s="68" t="s">
        <v>643</v>
      </c>
      <c r="E354" s="68" t="s">
        <v>644</v>
      </c>
      <c r="F354" s="68" t="s">
        <v>672</v>
      </c>
      <c r="G354" s="68" t="s">
        <v>618</v>
      </c>
      <c r="H354" s="68" t="s">
        <v>673</v>
      </c>
      <c r="I354" s="17" t="s">
        <v>41</v>
      </c>
      <c r="J354" s="35">
        <v>0</v>
      </c>
      <c r="K354" s="35">
        <v>0</v>
      </c>
      <c r="L354" s="35">
        <v>80</v>
      </c>
      <c r="M354" s="40">
        <v>80</v>
      </c>
      <c r="N354" s="40">
        <v>80</v>
      </c>
      <c r="O354" s="35">
        <v>80</v>
      </c>
      <c r="P354" s="35">
        <v>0</v>
      </c>
      <c r="Q354" s="35">
        <v>0</v>
      </c>
      <c r="R354" s="35">
        <v>70</v>
      </c>
      <c r="S354" s="35">
        <v>0</v>
      </c>
      <c r="T354" s="40">
        <v>80</v>
      </c>
      <c r="U354" s="40">
        <v>80</v>
      </c>
      <c r="V354" s="40">
        <v>80</v>
      </c>
      <c r="W354" s="40">
        <v>0</v>
      </c>
      <c r="X354" s="40">
        <v>0</v>
      </c>
      <c r="Y354" s="40">
        <v>50</v>
      </c>
      <c r="Z354" s="40">
        <v>30</v>
      </c>
      <c r="AA354" s="40">
        <v>30</v>
      </c>
      <c r="AB354" s="40">
        <v>30</v>
      </c>
      <c r="AC354" s="35">
        <v>30</v>
      </c>
      <c r="AD354" s="35">
        <v>0</v>
      </c>
      <c r="AE354" s="35">
        <v>0</v>
      </c>
      <c r="AF354" s="35">
        <v>20</v>
      </c>
      <c r="AG354" s="35">
        <v>20</v>
      </c>
      <c r="AH354" s="40">
        <v>20</v>
      </c>
      <c r="AI354" s="40">
        <v>40</v>
      </c>
      <c r="AJ354" s="35">
        <v>0</v>
      </c>
      <c r="AK354" s="35">
        <v>0</v>
      </c>
      <c r="AL354" s="35">
        <v>0</v>
      </c>
      <c r="AM354" s="35">
        <v>0</v>
      </c>
      <c r="AN354" s="47">
        <v>0</v>
      </c>
      <c r="AO354" s="50"/>
      <c r="AP354" s="31"/>
      <c r="AQ354" s="31"/>
      <c r="AR354" s="31"/>
      <c r="AS354" s="31"/>
      <c r="AT354" s="31"/>
    </row>
    <row r="355" spans="1:46">
      <c r="B355" s="19"/>
      <c r="C355" s="63" t="s">
        <v>528</v>
      </c>
      <c r="D355" s="68" t="s">
        <v>643</v>
      </c>
      <c r="E355" s="68" t="s">
        <v>644</v>
      </c>
      <c r="F355" s="68" t="s">
        <v>672</v>
      </c>
      <c r="G355" s="68" t="s">
        <v>618</v>
      </c>
      <c r="H355" s="68" t="s">
        <v>673</v>
      </c>
      <c r="I355" s="16" t="s">
        <v>42</v>
      </c>
      <c r="J355" s="34">
        <v>0</v>
      </c>
      <c r="K355" s="34">
        <v>0</v>
      </c>
      <c r="L355" s="34">
        <v>80</v>
      </c>
      <c r="M355" s="34">
        <v>80</v>
      </c>
      <c r="N355" s="34">
        <v>0</v>
      </c>
      <c r="O355" s="34">
        <v>160</v>
      </c>
      <c r="P355" s="34">
        <v>0</v>
      </c>
      <c r="Q355" s="34">
        <v>0</v>
      </c>
      <c r="R355" s="34">
        <v>70</v>
      </c>
      <c r="S355" s="34">
        <v>0</v>
      </c>
      <c r="T355" s="34">
        <v>80</v>
      </c>
      <c r="U355" s="34">
        <v>80</v>
      </c>
      <c r="V355" s="34">
        <v>80</v>
      </c>
      <c r="W355" s="34">
        <v>0</v>
      </c>
      <c r="X355" s="34">
        <v>0</v>
      </c>
      <c r="Y355" s="34">
        <v>50</v>
      </c>
      <c r="Z355" s="34">
        <v>30</v>
      </c>
      <c r="AA355" s="34">
        <v>30</v>
      </c>
      <c r="AB355" s="34">
        <v>30</v>
      </c>
      <c r="AC355" s="34">
        <v>30</v>
      </c>
      <c r="AD355" s="34">
        <v>0</v>
      </c>
      <c r="AE355" s="34">
        <v>0</v>
      </c>
      <c r="AF355" s="34">
        <v>20</v>
      </c>
      <c r="AG355" s="34">
        <v>20</v>
      </c>
      <c r="AH355" s="34">
        <v>20</v>
      </c>
      <c r="AI355" s="34">
        <v>40</v>
      </c>
      <c r="AJ355" s="34">
        <v>0</v>
      </c>
      <c r="AK355" s="34">
        <v>0</v>
      </c>
      <c r="AL355" s="34">
        <v>0</v>
      </c>
      <c r="AM355" s="34">
        <v>0</v>
      </c>
      <c r="AN355" s="46">
        <v>0</v>
      </c>
      <c r="AO355" s="50"/>
      <c r="AP355" s="31"/>
      <c r="AQ355" s="31"/>
      <c r="AR355" s="31"/>
      <c r="AS355" s="31"/>
      <c r="AT355" s="31"/>
    </row>
    <row r="356" spans="1:46">
      <c r="B356" s="19"/>
      <c r="C356" s="63" t="s">
        <v>528</v>
      </c>
      <c r="D356" s="68" t="s">
        <v>643</v>
      </c>
      <c r="E356" s="68" t="s">
        <v>644</v>
      </c>
      <c r="F356" s="68" t="s">
        <v>672</v>
      </c>
      <c r="G356" s="68" t="s">
        <v>618</v>
      </c>
      <c r="H356" s="68" t="s">
        <v>673</v>
      </c>
      <c r="I356" s="17" t="s">
        <v>43</v>
      </c>
      <c r="J356" s="35">
        <v>0</v>
      </c>
      <c r="K356" s="35">
        <v>0</v>
      </c>
      <c r="L356" s="35">
        <v>0</v>
      </c>
      <c r="M356" s="40">
        <v>0</v>
      </c>
      <c r="N356" s="40">
        <v>-80</v>
      </c>
      <c r="O356" s="35">
        <v>80</v>
      </c>
      <c r="P356" s="35">
        <v>0</v>
      </c>
      <c r="Q356" s="35">
        <v>0</v>
      </c>
      <c r="R356" s="35">
        <v>0</v>
      </c>
      <c r="S356" s="35">
        <v>0</v>
      </c>
      <c r="T356" s="40">
        <v>0</v>
      </c>
      <c r="U356" s="40">
        <v>0</v>
      </c>
      <c r="V356" s="40">
        <v>0</v>
      </c>
      <c r="W356" s="40">
        <v>0</v>
      </c>
      <c r="X356" s="40">
        <v>0</v>
      </c>
      <c r="Y356" s="40">
        <v>0</v>
      </c>
      <c r="Z356" s="40">
        <v>0</v>
      </c>
      <c r="AA356" s="40">
        <v>0</v>
      </c>
      <c r="AB356" s="40">
        <v>0</v>
      </c>
      <c r="AC356" s="35">
        <v>0</v>
      </c>
      <c r="AD356" s="35">
        <v>0</v>
      </c>
      <c r="AE356" s="35">
        <v>0</v>
      </c>
      <c r="AF356" s="35">
        <v>0</v>
      </c>
      <c r="AG356" s="35">
        <v>0</v>
      </c>
      <c r="AH356" s="40">
        <v>0</v>
      </c>
      <c r="AI356" s="40">
        <v>0</v>
      </c>
      <c r="AJ356" s="35">
        <v>0</v>
      </c>
      <c r="AK356" s="35">
        <v>0</v>
      </c>
      <c r="AL356" s="35">
        <v>0</v>
      </c>
      <c r="AM356" s="35">
        <v>0</v>
      </c>
      <c r="AN356" s="47">
        <v>0</v>
      </c>
      <c r="AO356" s="50"/>
      <c r="AP356" s="31"/>
      <c r="AQ356" s="31"/>
      <c r="AR356" s="31"/>
      <c r="AS356" s="31"/>
      <c r="AT356" s="31"/>
    </row>
    <row r="357" spans="1:46">
      <c r="B357" s="19"/>
      <c r="C357" s="63" t="s">
        <v>528</v>
      </c>
      <c r="D357" s="68" t="s">
        <v>643</v>
      </c>
      <c r="E357" s="68" t="s">
        <v>644</v>
      </c>
      <c r="F357" s="68" t="s">
        <v>672</v>
      </c>
      <c r="G357" s="68" t="s">
        <v>618</v>
      </c>
      <c r="H357" s="68" t="s">
        <v>673</v>
      </c>
      <c r="I357" s="17" t="s">
        <v>44</v>
      </c>
      <c r="J357" s="35" t="str">
        <f>J356</f>
        <v>0</v>
      </c>
      <c r="K357" s="35" t="str">
        <f>K356+J357</f>
        <v>0</v>
      </c>
      <c r="L357" s="35" t="str">
        <f>L356+K357</f>
        <v>0</v>
      </c>
      <c r="M357" s="40" t="str">
        <f>M356+L357</f>
        <v>0</v>
      </c>
      <c r="N357" s="40" t="str">
        <f>N356+M357</f>
        <v>0</v>
      </c>
      <c r="O357" s="35" t="str">
        <f>O356+N357</f>
        <v>0</v>
      </c>
      <c r="P357" s="35" t="str">
        <f>P356+O357</f>
        <v>0</v>
      </c>
      <c r="Q357" s="35" t="str">
        <f>Q356+P357</f>
        <v>0</v>
      </c>
      <c r="R357" s="35" t="str">
        <f>R356+Q357</f>
        <v>0</v>
      </c>
      <c r="S357" s="35" t="str">
        <f>S356+R357</f>
        <v>0</v>
      </c>
      <c r="T357" s="40" t="str">
        <f>T356+S357</f>
        <v>0</v>
      </c>
      <c r="U357" s="40" t="str">
        <f>U356+T357</f>
        <v>0</v>
      </c>
      <c r="V357" s="40" t="str">
        <f>V356+U357</f>
        <v>0</v>
      </c>
      <c r="W357" s="40" t="str">
        <f>W356+V357</f>
        <v>0</v>
      </c>
      <c r="X357" s="40" t="str">
        <f>X356+W357</f>
        <v>0</v>
      </c>
      <c r="Y357" s="40" t="str">
        <f>Y356+X357</f>
        <v>0</v>
      </c>
      <c r="Z357" s="40" t="str">
        <f>Z356+Y357</f>
        <v>0</v>
      </c>
      <c r="AA357" s="40" t="str">
        <f>AA356+Z357</f>
        <v>0</v>
      </c>
      <c r="AB357" s="40" t="str">
        <f>AB356+AA357</f>
        <v>0</v>
      </c>
      <c r="AC357" s="35" t="str">
        <f>AC356+AB357</f>
        <v>0</v>
      </c>
      <c r="AD357" s="35" t="str">
        <f>AD356+AC357</f>
        <v>0</v>
      </c>
      <c r="AE357" s="35" t="str">
        <f>AE356+AD357</f>
        <v>0</v>
      </c>
      <c r="AF357" s="35" t="str">
        <f>AF356+AE357</f>
        <v>0</v>
      </c>
      <c r="AG357" s="35" t="str">
        <f>AG356+AF357</f>
        <v>0</v>
      </c>
      <c r="AH357" s="40" t="str">
        <f>AH356+AG357</f>
        <v>0</v>
      </c>
      <c r="AI357" s="40" t="str">
        <f>AI356+AH357</f>
        <v>0</v>
      </c>
      <c r="AJ357" s="35" t="str">
        <f>AJ356+AI357</f>
        <v>0</v>
      </c>
      <c r="AK357" s="35" t="str">
        <f>AK356+AJ357</f>
        <v>0</v>
      </c>
      <c r="AL357" s="35" t="str">
        <f>AL356+AK357</f>
        <v>0</v>
      </c>
      <c r="AM357" s="35" t="str">
        <f>AM356+AL357</f>
        <v>0</v>
      </c>
      <c r="AN357" s="47" t="str">
        <f>AN356+AM357</f>
        <v>0</v>
      </c>
      <c r="AO357" s="50"/>
      <c r="AP357" s="31"/>
      <c r="AQ357" s="31"/>
      <c r="AR357" s="31"/>
      <c r="AS357" s="31"/>
      <c r="AT357" s="31"/>
    </row>
    <row r="358" spans="1:46">
      <c r="B358" s="19"/>
      <c r="C358" s="64" t="s">
        <v>528</v>
      </c>
      <c r="D358" s="69" t="s">
        <v>643</v>
      </c>
      <c r="E358" s="69" t="s">
        <v>644</v>
      </c>
      <c r="F358" s="69" t="s">
        <v>672</v>
      </c>
      <c r="G358" s="69" t="s">
        <v>618</v>
      </c>
      <c r="H358" s="69" t="s">
        <v>673</v>
      </c>
      <c r="I358" s="18" t="s">
        <v>45</v>
      </c>
      <c r="J358" s="36">
        <v>0</v>
      </c>
      <c r="K358" s="36">
        <v>0</v>
      </c>
      <c r="L358" s="36">
        <v>0</v>
      </c>
      <c r="M358" s="36">
        <v>0</v>
      </c>
      <c r="N358" s="36">
        <v>0</v>
      </c>
      <c r="O358" s="36">
        <v>0</v>
      </c>
      <c r="P358" s="36">
        <v>0</v>
      </c>
      <c r="Q358" s="36">
        <v>0</v>
      </c>
      <c r="R358" s="36">
        <v>0</v>
      </c>
      <c r="S358" s="36">
        <v>0</v>
      </c>
      <c r="T358" s="36">
        <v>0</v>
      </c>
      <c r="U358" s="36">
        <v>0</v>
      </c>
      <c r="V358" s="36">
        <v>0</v>
      </c>
      <c r="W358" s="36">
        <v>0</v>
      </c>
      <c r="X358" s="36">
        <v>0</v>
      </c>
      <c r="Y358" s="36">
        <v>0</v>
      </c>
      <c r="Z358" s="36">
        <v>0</v>
      </c>
      <c r="AA358" s="36">
        <v>0</v>
      </c>
      <c r="AB358" s="36">
        <v>0</v>
      </c>
      <c r="AC358" s="36">
        <v>0</v>
      </c>
      <c r="AD358" s="36">
        <v>0</v>
      </c>
      <c r="AE358" s="36">
        <v>0</v>
      </c>
      <c r="AF358" s="36">
        <v>0</v>
      </c>
      <c r="AG358" s="36">
        <v>0</v>
      </c>
      <c r="AH358" s="36">
        <v>0</v>
      </c>
      <c r="AI358" s="36">
        <v>0</v>
      </c>
      <c r="AJ358" s="36">
        <v>0</v>
      </c>
      <c r="AK358" s="36">
        <v>0</v>
      </c>
      <c r="AL358" s="36">
        <v>0</v>
      </c>
      <c r="AM358" s="36">
        <v>0</v>
      </c>
      <c r="AN358" s="48">
        <v>0</v>
      </c>
      <c r="AO358" s="50"/>
      <c r="AP358" s="31"/>
      <c r="AQ358" s="31"/>
      <c r="AR358" s="31"/>
      <c r="AS358" s="31"/>
      <c r="AT358" s="31"/>
    </row>
    <row r="359" spans="1:46">
      <c r="B359" s="19"/>
      <c r="C359" s="63" t="s">
        <v>528</v>
      </c>
      <c r="D359" s="68" t="s">
        <v>643</v>
      </c>
      <c r="E359" s="68" t="s">
        <v>644</v>
      </c>
      <c r="F359" s="68" t="s">
        <v>674</v>
      </c>
      <c r="G359" s="68" t="s">
        <v>595</v>
      </c>
      <c r="H359" s="68" t="s">
        <v>596</v>
      </c>
      <c r="I359" s="17" t="s">
        <v>41</v>
      </c>
      <c r="J359" s="35">
        <v>0</v>
      </c>
      <c r="K359" s="35">
        <v>20</v>
      </c>
      <c r="L359" s="35">
        <v>0</v>
      </c>
      <c r="M359" s="40">
        <v>20</v>
      </c>
      <c r="N359" s="40">
        <v>0</v>
      </c>
      <c r="O359" s="35">
        <v>0</v>
      </c>
      <c r="P359" s="35">
        <v>0</v>
      </c>
      <c r="Q359" s="35">
        <v>0</v>
      </c>
      <c r="R359" s="35">
        <v>0</v>
      </c>
      <c r="S359" s="35">
        <v>0</v>
      </c>
      <c r="T359" s="40">
        <v>0</v>
      </c>
      <c r="U359" s="40">
        <v>0</v>
      </c>
      <c r="V359" s="40">
        <v>0</v>
      </c>
      <c r="W359" s="40">
        <v>0</v>
      </c>
      <c r="X359" s="40">
        <v>0</v>
      </c>
      <c r="Y359" s="40">
        <v>0</v>
      </c>
      <c r="Z359" s="40">
        <v>0</v>
      </c>
      <c r="AA359" s="40">
        <v>0</v>
      </c>
      <c r="AB359" s="40">
        <v>0</v>
      </c>
      <c r="AC359" s="35">
        <v>0</v>
      </c>
      <c r="AD359" s="35">
        <v>0</v>
      </c>
      <c r="AE359" s="35">
        <v>0</v>
      </c>
      <c r="AF359" s="35">
        <v>0</v>
      </c>
      <c r="AG359" s="35">
        <v>0</v>
      </c>
      <c r="AH359" s="40">
        <v>0</v>
      </c>
      <c r="AI359" s="40">
        <v>20</v>
      </c>
      <c r="AJ359" s="35">
        <v>0</v>
      </c>
      <c r="AK359" s="35">
        <v>0</v>
      </c>
      <c r="AL359" s="35">
        <v>0</v>
      </c>
      <c r="AM359" s="35">
        <v>0</v>
      </c>
      <c r="AN359" s="47">
        <v>0</v>
      </c>
      <c r="AO359" s="50"/>
      <c r="AP359" s="31"/>
      <c r="AQ359" s="31"/>
      <c r="AR359" s="31"/>
      <c r="AS359" s="31"/>
      <c r="AT359" s="31"/>
    </row>
    <row r="360" spans="1:46">
      <c r="B360" s="19"/>
      <c r="C360" s="63" t="s">
        <v>528</v>
      </c>
      <c r="D360" s="68" t="s">
        <v>643</v>
      </c>
      <c r="E360" s="68" t="s">
        <v>644</v>
      </c>
      <c r="F360" s="68" t="s">
        <v>674</v>
      </c>
      <c r="G360" s="68" t="s">
        <v>595</v>
      </c>
      <c r="H360" s="68" t="s">
        <v>596</v>
      </c>
      <c r="I360" s="16" t="s">
        <v>42</v>
      </c>
      <c r="J360" s="34">
        <v>0</v>
      </c>
      <c r="K360" s="34">
        <v>20</v>
      </c>
      <c r="L360" s="34">
        <v>0</v>
      </c>
      <c r="M360" s="34">
        <v>20</v>
      </c>
      <c r="N360" s="34">
        <v>0</v>
      </c>
      <c r="O360" s="34">
        <v>0</v>
      </c>
      <c r="P360" s="34">
        <v>0</v>
      </c>
      <c r="Q360" s="34">
        <v>0</v>
      </c>
      <c r="R360" s="34">
        <v>0</v>
      </c>
      <c r="S360" s="34">
        <v>0</v>
      </c>
      <c r="T360" s="34">
        <v>0</v>
      </c>
      <c r="U360" s="34">
        <v>0</v>
      </c>
      <c r="V360" s="34">
        <v>0</v>
      </c>
      <c r="W360" s="34">
        <v>0</v>
      </c>
      <c r="X360" s="34">
        <v>0</v>
      </c>
      <c r="Y360" s="34">
        <v>0</v>
      </c>
      <c r="Z360" s="34">
        <v>0</v>
      </c>
      <c r="AA360" s="34">
        <v>0</v>
      </c>
      <c r="AB360" s="34">
        <v>0</v>
      </c>
      <c r="AC360" s="34">
        <v>0</v>
      </c>
      <c r="AD360" s="34">
        <v>0</v>
      </c>
      <c r="AE360" s="34">
        <v>0</v>
      </c>
      <c r="AF360" s="34">
        <v>0</v>
      </c>
      <c r="AG360" s="34">
        <v>0</v>
      </c>
      <c r="AH360" s="34">
        <v>0</v>
      </c>
      <c r="AI360" s="34">
        <v>20</v>
      </c>
      <c r="AJ360" s="34">
        <v>0</v>
      </c>
      <c r="AK360" s="34">
        <v>0</v>
      </c>
      <c r="AL360" s="34">
        <v>0</v>
      </c>
      <c r="AM360" s="34">
        <v>0</v>
      </c>
      <c r="AN360" s="46">
        <v>0</v>
      </c>
      <c r="AO360" s="50"/>
      <c r="AP360" s="31"/>
      <c r="AQ360" s="31"/>
      <c r="AR360" s="31"/>
      <c r="AS360" s="31"/>
      <c r="AT360" s="31"/>
    </row>
    <row r="361" spans="1:46">
      <c r="B361" s="19"/>
      <c r="C361" s="63" t="s">
        <v>528</v>
      </c>
      <c r="D361" s="68" t="s">
        <v>643</v>
      </c>
      <c r="E361" s="68" t="s">
        <v>644</v>
      </c>
      <c r="F361" s="68" t="s">
        <v>674</v>
      </c>
      <c r="G361" s="68" t="s">
        <v>595</v>
      </c>
      <c r="H361" s="68" t="s">
        <v>596</v>
      </c>
      <c r="I361" s="17" t="s">
        <v>43</v>
      </c>
      <c r="J361" s="35">
        <v>0</v>
      </c>
      <c r="K361" s="35">
        <v>0</v>
      </c>
      <c r="L361" s="35">
        <v>0</v>
      </c>
      <c r="M361" s="40">
        <v>0</v>
      </c>
      <c r="N361" s="40">
        <v>0</v>
      </c>
      <c r="O361" s="35">
        <v>0</v>
      </c>
      <c r="P361" s="35">
        <v>0</v>
      </c>
      <c r="Q361" s="35">
        <v>0</v>
      </c>
      <c r="R361" s="35">
        <v>0</v>
      </c>
      <c r="S361" s="35">
        <v>0</v>
      </c>
      <c r="T361" s="40">
        <v>0</v>
      </c>
      <c r="U361" s="40">
        <v>0</v>
      </c>
      <c r="V361" s="40">
        <v>0</v>
      </c>
      <c r="W361" s="40">
        <v>0</v>
      </c>
      <c r="X361" s="40">
        <v>0</v>
      </c>
      <c r="Y361" s="40">
        <v>0</v>
      </c>
      <c r="Z361" s="40">
        <v>0</v>
      </c>
      <c r="AA361" s="40">
        <v>0</v>
      </c>
      <c r="AB361" s="40">
        <v>0</v>
      </c>
      <c r="AC361" s="35">
        <v>0</v>
      </c>
      <c r="AD361" s="35">
        <v>0</v>
      </c>
      <c r="AE361" s="35">
        <v>0</v>
      </c>
      <c r="AF361" s="35">
        <v>0</v>
      </c>
      <c r="AG361" s="35">
        <v>0</v>
      </c>
      <c r="AH361" s="40">
        <v>0</v>
      </c>
      <c r="AI361" s="40">
        <v>0</v>
      </c>
      <c r="AJ361" s="35">
        <v>0</v>
      </c>
      <c r="AK361" s="35">
        <v>0</v>
      </c>
      <c r="AL361" s="35">
        <v>0</v>
      </c>
      <c r="AM361" s="35">
        <v>0</v>
      </c>
      <c r="AN361" s="47">
        <v>0</v>
      </c>
      <c r="AO361" s="50"/>
      <c r="AP361" s="31"/>
      <c r="AQ361" s="31"/>
      <c r="AR361" s="31"/>
      <c r="AS361" s="31"/>
      <c r="AT361" s="31"/>
    </row>
    <row r="362" spans="1:46">
      <c r="B362" s="19"/>
      <c r="C362" s="63" t="s">
        <v>528</v>
      </c>
      <c r="D362" s="68" t="s">
        <v>643</v>
      </c>
      <c r="E362" s="68" t="s">
        <v>644</v>
      </c>
      <c r="F362" s="68" t="s">
        <v>674</v>
      </c>
      <c r="G362" s="68" t="s">
        <v>595</v>
      </c>
      <c r="H362" s="68" t="s">
        <v>596</v>
      </c>
      <c r="I362" s="17" t="s">
        <v>44</v>
      </c>
      <c r="J362" s="35" t="str">
        <f>J361</f>
        <v>0</v>
      </c>
      <c r="K362" s="35" t="str">
        <f>K361+J362</f>
        <v>0</v>
      </c>
      <c r="L362" s="35" t="str">
        <f>L361+K362</f>
        <v>0</v>
      </c>
      <c r="M362" s="40" t="str">
        <f>M361+L362</f>
        <v>0</v>
      </c>
      <c r="N362" s="40" t="str">
        <f>N361+M362</f>
        <v>0</v>
      </c>
      <c r="O362" s="35" t="str">
        <f>O361+N362</f>
        <v>0</v>
      </c>
      <c r="P362" s="35" t="str">
        <f>P361+O362</f>
        <v>0</v>
      </c>
      <c r="Q362" s="35" t="str">
        <f>Q361+P362</f>
        <v>0</v>
      </c>
      <c r="R362" s="35" t="str">
        <f>R361+Q362</f>
        <v>0</v>
      </c>
      <c r="S362" s="35" t="str">
        <f>S361+R362</f>
        <v>0</v>
      </c>
      <c r="T362" s="40" t="str">
        <f>T361+S362</f>
        <v>0</v>
      </c>
      <c r="U362" s="40" t="str">
        <f>U361+T362</f>
        <v>0</v>
      </c>
      <c r="V362" s="40" t="str">
        <f>V361+U362</f>
        <v>0</v>
      </c>
      <c r="W362" s="40" t="str">
        <f>W361+V362</f>
        <v>0</v>
      </c>
      <c r="X362" s="40" t="str">
        <f>X361+W362</f>
        <v>0</v>
      </c>
      <c r="Y362" s="40" t="str">
        <f>Y361+X362</f>
        <v>0</v>
      </c>
      <c r="Z362" s="40" t="str">
        <f>Z361+Y362</f>
        <v>0</v>
      </c>
      <c r="AA362" s="40" t="str">
        <f>AA361+Z362</f>
        <v>0</v>
      </c>
      <c r="AB362" s="40" t="str">
        <f>AB361+AA362</f>
        <v>0</v>
      </c>
      <c r="AC362" s="35" t="str">
        <f>AC361+AB362</f>
        <v>0</v>
      </c>
      <c r="AD362" s="35" t="str">
        <f>AD361+AC362</f>
        <v>0</v>
      </c>
      <c r="AE362" s="35" t="str">
        <f>AE361+AD362</f>
        <v>0</v>
      </c>
      <c r="AF362" s="35" t="str">
        <f>AF361+AE362</f>
        <v>0</v>
      </c>
      <c r="AG362" s="35" t="str">
        <f>AG361+AF362</f>
        <v>0</v>
      </c>
      <c r="AH362" s="40" t="str">
        <f>AH361+AG362</f>
        <v>0</v>
      </c>
      <c r="AI362" s="40" t="str">
        <f>AI361+AH362</f>
        <v>0</v>
      </c>
      <c r="AJ362" s="35" t="str">
        <f>AJ361+AI362</f>
        <v>0</v>
      </c>
      <c r="AK362" s="35" t="str">
        <f>AK361+AJ362</f>
        <v>0</v>
      </c>
      <c r="AL362" s="35" t="str">
        <f>AL361+AK362</f>
        <v>0</v>
      </c>
      <c r="AM362" s="35" t="str">
        <f>AM361+AL362</f>
        <v>0</v>
      </c>
      <c r="AN362" s="47" t="str">
        <f>AN361+AM362</f>
        <v>0</v>
      </c>
      <c r="AO362" s="50"/>
      <c r="AP362" s="31"/>
      <c r="AQ362" s="31"/>
      <c r="AR362" s="31"/>
      <c r="AS362" s="31"/>
      <c r="AT362" s="31"/>
    </row>
    <row r="363" spans="1:46">
      <c r="B363" s="19"/>
      <c r="C363" s="64" t="s">
        <v>528</v>
      </c>
      <c r="D363" s="69" t="s">
        <v>643</v>
      </c>
      <c r="E363" s="69" t="s">
        <v>644</v>
      </c>
      <c r="F363" s="69" t="s">
        <v>674</v>
      </c>
      <c r="G363" s="69" t="s">
        <v>595</v>
      </c>
      <c r="H363" s="69" t="s">
        <v>596</v>
      </c>
      <c r="I363" s="18" t="s">
        <v>45</v>
      </c>
      <c r="J363" s="36">
        <v>0</v>
      </c>
      <c r="K363" s="36">
        <v>0</v>
      </c>
      <c r="L363" s="36">
        <v>0</v>
      </c>
      <c r="M363" s="36">
        <v>0</v>
      </c>
      <c r="N363" s="36">
        <v>0</v>
      </c>
      <c r="O363" s="36">
        <v>0</v>
      </c>
      <c r="P363" s="36">
        <v>0</v>
      </c>
      <c r="Q363" s="36">
        <v>0</v>
      </c>
      <c r="R363" s="36">
        <v>0</v>
      </c>
      <c r="S363" s="36">
        <v>0</v>
      </c>
      <c r="T363" s="36">
        <v>0</v>
      </c>
      <c r="U363" s="36">
        <v>0</v>
      </c>
      <c r="V363" s="36">
        <v>0</v>
      </c>
      <c r="W363" s="36">
        <v>0</v>
      </c>
      <c r="X363" s="36">
        <v>0</v>
      </c>
      <c r="Y363" s="36">
        <v>0</v>
      </c>
      <c r="Z363" s="36">
        <v>0</v>
      </c>
      <c r="AA363" s="36">
        <v>0</v>
      </c>
      <c r="AB363" s="36">
        <v>0</v>
      </c>
      <c r="AC363" s="36">
        <v>0</v>
      </c>
      <c r="AD363" s="36">
        <v>0</v>
      </c>
      <c r="AE363" s="36">
        <v>0</v>
      </c>
      <c r="AF363" s="36">
        <v>0</v>
      </c>
      <c r="AG363" s="36">
        <v>0</v>
      </c>
      <c r="AH363" s="36">
        <v>0</v>
      </c>
      <c r="AI363" s="36">
        <v>0</v>
      </c>
      <c r="AJ363" s="36">
        <v>0</v>
      </c>
      <c r="AK363" s="36">
        <v>0</v>
      </c>
      <c r="AL363" s="36">
        <v>0</v>
      </c>
      <c r="AM363" s="36">
        <v>0</v>
      </c>
      <c r="AN363" s="48">
        <v>0</v>
      </c>
      <c r="AO363" s="50"/>
      <c r="AP363" s="31"/>
      <c r="AQ363" s="31"/>
      <c r="AR363" s="31"/>
      <c r="AS363" s="31"/>
      <c r="AT363" s="31"/>
    </row>
    <row r="364" spans="1:46">
      <c r="B364" s="19"/>
      <c r="C364" s="63" t="s">
        <v>528</v>
      </c>
      <c r="D364" s="68" t="s">
        <v>643</v>
      </c>
      <c r="E364" s="68" t="s">
        <v>644</v>
      </c>
      <c r="F364" s="68" t="s">
        <v>675</v>
      </c>
      <c r="G364" s="68" t="s">
        <v>598</v>
      </c>
      <c r="H364" s="68" t="s">
        <v>596</v>
      </c>
      <c r="I364" s="17" t="s">
        <v>41</v>
      </c>
      <c r="J364" s="35">
        <v>0</v>
      </c>
      <c r="K364" s="35">
        <v>0</v>
      </c>
      <c r="L364" s="35">
        <v>20</v>
      </c>
      <c r="M364" s="40">
        <v>0</v>
      </c>
      <c r="N364" s="40">
        <v>20</v>
      </c>
      <c r="O364" s="35">
        <v>20</v>
      </c>
      <c r="P364" s="35">
        <v>0</v>
      </c>
      <c r="Q364" s="35">
        <v>0</v>
      </c>
      <c r="R364" s="35">
        <v>0</v>
      </c>
      <c r="S364" s="35">
        <v>0</v>
      </c>
      <c r="T364" s="40">
        <v>0</v>
      </c>
      <c r="U364" s="40">
        <v>0</v>
      </c>
      <c r="V364" s="40">
        <v>0</v>
      </c>
      <c r="W364" s="40">
        <v>0</v>
      </c>
      <c r="X364" s="40">
        <v>0</v>
      </c>
      <c r="Y364" s="40">
        <v>0</v>
      </c>
      <c r="Z364" s="40">
        <v>20</v>
      </c>
      <c r="AA364" s="40">
        <v>0</v>
      </c>
      <c r="AB364" s="40">
        <v>0</v>
      </c>
      <c r="AC364" s="35">
        <v>0</v>
      </c>
      <c r="AD364" s="35">
        <v>0</v>
      </c>
      <c r="AE364" s="35">
        <v>0</v>
      </c>
      <c r="AF364" s="35">
        <v>20</v>
      </c>
      <c r="AG364" s="35">
        <v>0</v>
      </c>
      <c r="AH364" s="40">
        <v>0</v>
      </c>
      <c r="AI364" s="40">
        <v>20</v>
      </c>
      <c r="AJ364" s="35">
        <v>0</v>
      </c>
      <c r="AK364" s="35">
        <v>0</v>
      </c>
      <c r="AL364" s="35">
        <v>0</v>
      </c>
      <c r="AM364" s="35">
        <v>0</v>
      </c>
      <c r="AN364" s="47">
        <v>0</v>
      </c>
      <c r="AO364" s="50"/>
      <c r="AP364" s="31"/>
      <c r="AQ364" s="31"/>
      <c r="AR364" s="31"/>
      <c r="AS364" s="31"/>
      <c r="AT364" s="31"/>
    </row>
    <row r="365" spans="1:46">
      <c r="B365" s="19"/>
      <c r="C365" s="63" t="s">
        <v>528</v>
      </c>
      <c r="D365" s="68" t="s">
        <v>643</v>
      </c>
      <c r="E365" s="68" t="s">
        <v>644</v>
      </c>
      <c r="F365" s="68" t="s">
        <v>675</v>
      </c>
      <c r="G365" s="68" t="s">
        <v>598</v>
      </c>
      <c r="H365" s="68" t="s">
        <v>596</v>
      </c>
      <c r="I365" s="16" t="s">
        <v>42</v>
      </c>
      <c r="J365" s="34">
        <v>0</v>
      </c>
      <c r="K365" s="34">
        <v>0</v>
      </c>
      <c r="L365" s="34">
        <v>20</v>
      </c>
      <c r="M365" s="34">
        <v>0</v>
      </c>
      <c r="N365" s="34">
        <v>0</v>
      </c>
      <c r="O365" s="34">
        <v>40</v>
      </c>
      <c r="P365" s="34">
        <v>0</v>
      </c>
      <c r="Q365" s="34">
        <v>0</v>
      </c>
      <c r="R365" s="34">
        <v>0</v>
      </c>
      <c r="S365" s="34">
        <v>0</v>
      </c>
      <c r="T365" s="34">
        <v>0</v>
      </c>
      <c r="U365" s="34">
        <v>0</v>
      </c>
      <c r="V365" s="34">
        <v>0</v>
      </c>
      <c r="W365" s="34">
        <v>0</v>
      </c>
      <c r="X365" s="34">
        <v>0</v>
      </c>
      <c r="Y365" s="34">
        <v>0</v>
      </c>
      <c r="Z365" s="34">
        <v>20</v>
      </c>
      <c r="AA365" s="34">
        <v>0</v>
      </c>
      <c r="AB365" s="34">
        <v>0</v>
      </c>
      <c r="AC365" s="34">
        <v>0</v>
      </c>
      <c r="AD365" s="34">
        <v>0</v>
      </c>
      <c r="AE365" s="34">
        <v>0</v>
      </c>
      <c r="AF365" s="34">
        <v>20</v>
      </c>
      <c r="AG365" s="34">
        <v>0</v>
      </c>
      <c r="AH365" s="34">
        <v>0</v>
      </c>
      <c r="AI365" s="34">
        <v>20</v>
      </c>
      <c r="AJ365" s="34">
        <v>0</v>
      </c>
      <c r="AK365" s="34">
        <v>0</v>
      </c>
      <c r="AL365" s="34">
        <v>0</v>
      </c>
      <c r="AM365" s="34">
        <v>0</v>
      </c>
      <c r="AN365" s="46">
        <v>0</v>
      </c>
      <c r="AO365" s="50"/>
      <c r="AP365" s="31"/>
      <c r="AQ365" s="31"/>
      <c r="AR365" s="31"/>
      <c r="AS365" s="31"/>
      <c r="AT365" s="31"/>
    </row>
    <row r="366" spans="1:46">
      <c r="B366" s="19"/>
      <c r="C366" s="63" t="s">
        <v>528</v>
      </c>
      <c r="D366" s="68" t="s">
        <v>643</v>
      </c>
      <c r="E366" s="68" t="s">
        <v>644</v>
      </c>
      <c r="F366" s="68" t="s">
        <v>675</v>
      </c>
      <c r="G366" s="68" t="s">
        <v>598</v>
      </c>
      <c r="H366" s="68" t="s">
        <v>596</v>
      </c>
      <c r="I366" s="17" t="s">
        <v>43</v>
      </c>
      <c r="J366" s="35">
        <v>0</v>
      </c>
      <c r="K366" s="35">
        <v>0</v>
      </c>
      <c r="L366" s="35">
        <v>0</v>
      </c>
      <c r="M366" s="40">
        <v>0</v>
      </c>
      <c r="N366" s="40">
        <v>-20</v>
      </c>
      <c r="O366" s="35">
        <v>20</v>
      </c>
      <c r="P366" s="35">
        <v>0</v>
      </c>
      <c r="Q366" s="35">
        <v>0</v>
      </c>
      <c r="R366" s="35">
        <v>0</v>
      </c>
      <c r="S366" s="35">
        <v>0</v>
      </c>
      <c r="T366" s="40">
        <v>0</v>
      </c>
      <c r="U366" s="40">
        <v>0</v>
      </c>
      <c r="V366" s="40">
        <v>0</v>
      </c>
      <c r="W366" s="40">
        <v>0</v>
      </c>
      <c r="X366" s="40">
        <v>0</v>
      </c>
      <c r="Y366" s="40">
        <v>0</v>
      </c>
      <c r="Z366" s="40">
        <v>0</v>
      </c>
      <c r="AA366" s="40">
        <v>0</v>
      </c>
      <c r="AB366" s="40">
        <v>0</v>
      </c>
      <c r="AC366" s="35">
        <v>0</v>
      </c>
      <c r="AD366" s="35">
        <v>0</v>
      </c>
      <c r="AE366" s="35">
        <v>0</v>
      </c>
      <c r="AF366" s="35">
        <v>0</v>
      </c>
      <c r="AG366" s="35">
        <v>0</v>
      </c>
      <c r="AH366" s="40">
        <v>0</v>
      </c>
      <c r="AI366" s="40">
        <v>0</v>
      </c>
      <c r="AJ366" s="35">
        <v>0</v>
      </c>
      <c r="AK366" s="35">
        <v>0</v>
      </c>
      <c r="AL366" s="35">
        <v>0</v>
      </c>
      <c r="AM366" s="35">
        <v>0</v>
      </c>
      <c r="AN366" s="47">
        <v>0</v>
      </c>
      <c r="AO366" s="50"/>
      <c r="AP366" s="31"/>
      <c r="AQ366" s="31"/>
      <c r="AR366" s="31"/>
      <c r="AS366" s="31"/>
      <c r="AT366" s="31"/>
    </row>
    <row r="367" spans="1:46">
      <c r="B367" s="19"/>
      <c r="C367" s="63" t="s">
        <v>528</v>
      </c>
      <c r="D367" s="68" t="s">
        <v>643</v>
      </c>
      <c r="E367" s="68" t="s">
        <v>644</v>
      </c>
      <c r="F367" s="68" t="s">
        <v>675</v>
      </c>
      <c r="G367" s="68" t="s">
        <v>598</v>
      </c>
      <c r="H367" s="68" t="s">
        <v>596</v>
      </c>
      <c r="I367" s="17" t="s">
        <v>44</v>
      </c>
      <c r="J367" s="35" t="str">
        <f>J366</f>
        <v>0</v>
      </c>
      <c r="K367" s="35" t="str">
        <f>K366+J367</f>
        <v>0</v>
      </c>
      <c r="L367" s="35" t="str">
        <f>L366+K367</f>
        <v>0</v>
      </c>
      <c r="M367" s="40" t="str">
        <f>M366+L367</f>
        <v>0</v>
      </c>
      <c r="N367" s="40" t="str">
        <f>N366+M367</f>
        <v>0</v>
      </c>
      <c r="O367" s="35" t="str">
        <f>O366+N367</f>
        <v>0</v>
      </c>
      <c r="P367" s="35" t="str">
        <f>P366+O367</f>
        <v>0</v>
      </c>
      <c r="Q367" s="35" t="str">
        <f>Q366+P367</f>
        <v>0</v>
      </c>
      <c r="R367" s="35" t="str">
        <f>R366+Q367</f>
        <v>0</v>
      </c>
      <c r="S367" s="35" t="str">
        <f>S366+R367</f>
        <v>0</v>
      </c>
      <c r="T367" s="40" t="str">
        <f>T366+S367</f>
        <v>0</v>
      </c>
      <c r="U367" s="40" t="str">
        <f>U366+T367</f>
        <v>0</v>
      </c>
      <c r="V367" s="40" t="str">
        <f>V366+U367</f>
        <v>0</v>
      </c>
      <c r="W367" s="40" t="str">
        <f>W366+V367</f>
        <v>0</v>
      </c>
      <c r="X367" s="40" t="str">
        <f>X366+W367</f>
        <v>0</v>
      </c>
      <c r="Y367" s="40" t="str">
        <f>Y366+X367</f>
        <v>0</v>
      </c>
      <c r="Z367" s="40" t="str">
        <f>Z366+Y367</f>
        <v>0</v>
      </c>
      <c r="AA367" s="40" t="str">
        <f>AA366+Z367</f>
        <v>0</v>
      </c>
      <c r="AB367" s="40" t="str">
        <f>AB366+AA367</f>
        <v>0</v>
      </c>
      <c r="AC367" s="35" t="str">
        <f>AC366+AB367</f>
        <v>0</v>
      </c>
      <c r="AD367" s="35" t="str">
        <f>AD366+AC367</f>
        <v>0</v>
      </c>
      <c r="AE367" s="35" t="str">
        <f>AE366+AD367</f>
        <v>0</v>
      </c>
      <c r="AF367" s="35" t="str">
        <f>AF366+AE367</f>
        <v>0</v>
      </c>
      <c r="AG367" s="35" t="str">
        <f>AG366+AF367</f>
        <v>0</v>
      </c>
      <c r="AH367" s="40" t="str">
        <f>AH366+AG367</f>
        <v>0</v>
      </c>
      <c r="AI367" s="40" t="str">
        <f>AI366+AH367</f>
        <v>0</v>
      </c>
      <c r="AJ367" s="35" t="str">
        <f>AJ366+AI367</f>
        <v>0</v>
      </c>
      <c r="AK367" s="35" t="str">
        <f>AK366+AJ367</f>
        <v>0</v>
      </c>
      <c r="AL367" s="35" t="str">
        <f>AL366+AK367</f>
        <v>0</v>
      </c>
      <c r="AM367" s="35" t="str">
        <f>AM366+AL367</f>
        <v>0</v>
      </c>
      <c r="AN367" s="47" t="str">
        <f>AN366+AM367</f>
        <v>0</v>
      </c>
      <c r="AO367" s="50"/>
      <c r="AP367" s="31"/>
      <c r="AQ367" s="31"/>
      <c r="AR367" s="31"/>
      <c r="AS367" s="31"/>
      <c r="AT367" s="31"/>
    </row>
    <row r="368" spans="1:46">
      <c r="B368" s="19"/>
      <c r="C368" s="64" t="s">
        <v>528</v>
      </c>
      <c r="D368" s="69" t="s">
        <v>643</v>
      </c>
      <c r="E368" s="69" t="s">
        <v>644</v>
      </c>
      <c r="F368" s="69" t="s">
        <v>675</v>
      </c>
      <c r="G368" s="69" t="s">
        <v>598</v>
      </c>
      <c r="H368" s="69" t="s">
        <v>596</v>
      </c>
      <c r="I368" s="18" t="s">
        <v>45</v>
      </c>
      <c r="J368" s="36">
        <v>0</v>
      </c>
      <c r="K368" s="36">
        <v>0</v>
      </c>
      <c r="L368" s="36">
        <v>0</v>
      </c>
      <c r="M368" s="36">
        <v>0</v>
      </c>
      <c r="N368" s="36">
        <v>0</v>
      </c>
      <c r="O368" s="36">
        <v>0</v>
      </c>
      <c r="P368" s="36">
        <v>0</v>
      </c>
      <c r="Q368" s="36">
        <v>0</v>
      </c>
      <c r="R368" s="36">
        <v>0</v>
      </c>
      <c r="S368" s="36">
        <v>0</v>
      </c>
      <c r="T368" s="36">
        <v>0</v>
      </c>
      <c r="U368" s="36">
        <v>0</v>
      </c>
      <c r="V368" s="36">
        <v>0</v>
      </c>
      <c r="W368" s="36">
        <v>0</v>
      </c>
      <c r="X368" s="36">
        <v>0</v>
      </c>
      <c r="Y368" s="36">
        <v>0</v>
      </c>
      <c r="Z368" s="36">
        <v>0</v>
      </c>
      <c r="AA368" s="36">
        <v>0</v>
      </c>
      <c r="AB368" s="36">
        <v>0</v>
      </c>
      <c r="AC368" s="36">
        <v>0</v>
      </c>
      <c r="AD368" s="36">
        <v>0</v>
      </c>
      <c r="AE368" s="36">
        <v>0</v>
      </c>
      <c r="AF368" s="36">
        <v>0</v>
      </c>
      <c r="AG368" s="36">
        <v>0</v>
      </c>
      <c r="AH368" s="36">
        <v>0</v>
      </c>
      <c r="AI368" s="36">
        <v>0</v>
      </c>
      <c r="AJ368" s="36">
        <v>0</v>
      </c>
      <c r="AK368" s="36">
        <v>0</v>
      </c>
      <c r="AL368" s="36">
        <v>0</v>
      </c>
      <c r="AM368" s="36">
        <v>0</v>
      </c>
      <c r="AN368" s="48">
        <v>0</v>
      </c>
      <c r="AO368" s="50"/>
      <c r="AP368" s="31"/>
      <c r="AQ368" s="31"/>
      <c r="AR368" s="31"/>
      <c r="AS368" s="31"/>
      <c r="AT368" s="31"/>
    </row>
    <row r="369" spans="1:46">
      <c r="B369" s="19"/>
      <c r="C369" s="63" t="s">
        <v>528</v>
      </c>
      <c r="D369" s="68" t="s">
        <v>643</v>
      </c>
      <c r="E369" s="68" t="s">
        <v>644</v>
      </c>
      <c r="F369" s="68" t="s">
        <v>676</v>
      </c>
      <c r="G369" s="68" t="s">
        <v>600</v>
      </c>
      <c r="H369" s="68" t="s">
        <v>596</v>
      </c>
      <c r="I369" s="17" t="s">
        <v>41</v>
      </c>
      <c r="J369" s="35">
        <v>0</v>
      </c>
      <c r="K369" s="35">
        <v>20</v>
      </c>
      <c r="L369" s="35">
        <v>0</v>
      </c>
      <c r="M369" s="40">
        <v>20</v>
      </c>
      <c r="N369" s="40">
        <v>0</v>
      </c>
      <c r="O369" s="35">
        <v>0</v>
      </c>
      <c r="P369" s="35">
        <v>0</v>
      </c>
      <c r="Q369" s="35">
        <v>0</v>
      </c>
      <c r="R369" s="35">
        <v>20</v>
      </c>
      <c r="S369" s="35">
        <v>0</v>
      </c>
      <c r="T369" s="40">
        <v>0</v>
      </c>
      <c r="U369" s="40">
        <v>0</v>
      </c>
      <c r="V369" s="40">
        <v>0</v>
      </c>
      <c r="W369" s="40">
        <v>0</v>
      </c>
      <c r="X369" s="40">
        <v>0</v>
      </c>
      <c r="Y369" s="40">
        <v>0</v>
      </c>
      <c r="Z369" s="40">
        <v>20</v>
      </c>
      <c r="AA369" s="40">
        <v>0</v>
      </c>
      <c r="AB369" s="40">
        <v>20</v>
      </c>
      <c r="AC369" s="35">
        <v>0</v>
      </c>
      <c r="AD369" s="35">
        <v>0</v>
      </c>
      <c r="AE369" s="35">
        <v>0</v>
      </c>
      <c r="AF369" s="35">
        <v>0</v>
      </c>
      <c r="AG369" s="35">
        <v>0</v>
      </c>
      <c r="AH369" s="40">
        <v>0</v>
      </c>
      <c r="AI369" s="40">
        <v>0</v>
      </c>
      <c r="AJ369" s="35">
        <v>0</v>
      </c>
      <c r="AK369" s="35">
        <v>0</v>
      </c>
      <c r="AL369" s="35">
        <v>0</v>
      </c>
      <c r="AM369" s="35">
        <v>0</v>
      </c>
      <c r="AN369" s="47">
        <v>0</v>
      </c>
      <c r="AO369" s="50"/>
      <c r="AP369" s="31"/>
      <c r="AQ369" s="31"/>
      <c r="AR369" s="31"/>
      <c r="AS369" s="31"/>
      <c r="AT369" s="31"/>
    </row>
    <row r="370" spans="1:46">
      <c r="B370" s="19"/>
      <c r="C370" s="63" t="s">
        <v>528</v>
      </c>
      <c r="D370" s="68" t="s">
        <v>643</v>
      </c>
      <c r="E370" s="68" t="s">
        <v>644</v>
      </c>
      <c r="F370" s="68" t="s">
        <v>676</v>
      </c>
      <c r="G370" s="68" t="s">
        <v>600</v>
      </c>
      <c r="H370" s="68" t="s">
        <v>596</v>
      </c>
      <c r="I370" s="16" t="s">
        <v>42</v>
      </c>
      <c r="J370" s="34">
        <v>0</v>
      </c>
      <c r="K370" s="34">
        <v>20</v>
      </c>
      <c r="L370" s="34">
        <v>0</v>
      </c>
      <c r="M370" s="34">
        <v>20</v>
      </c>
      <c r="N370" s="34">
        <v>0</v>
      </c>
      <c r="O370" s="34">
        <v>0</v>
      </c>
      <c r="P370" s="34">
        <v>0</v>
      </c>
      <c r="Q370" s="34">
        <v>0</v>
      </c>
      <c r="R370" s="34">
        <v>20</v>
      </c>
      <c r="S370" s="34">
        <v>0</v>
      </c>
      <c r="T370" s="34">
        <v>0</v>
      </c>
      <c r="U370" s="34">
        <v>0</v>
      </c>
      <c r="V370" s="34">
        <v>0</v>
      </c>
      <c r="W370" s="34">
        <v>0</v>
      </c>
      <c r="X370" s="34">
        <v>0</v>
      </c>
      <c r="Y370" s="34">
        <v>0</v>
      </c>
      <c r="Z370" s="34">
        <v>20</v>
      </c>
      <c r="AA370" s="34">
        <v>0</v>
      </c>
      <c r="AB370" s="34">
        <v>20</v>
      </c>
      <c r="AC370" s="34">
        <v>0</v>
      </c>
      <c r="AD370" s="34">
        <v>0</v>
      </c>
      <c r="AE370" s="34">
        <v>0</v>
      </c>
      <c r="AF370" s="34">
        <v>0</v>
      </c>
      <c r="AG370" s="34">
        <v>0</v>
      </c>
      <c r="AH370" s="34">
        <v>0</v>
      </c>
      <c r="AI370" s="34">
        <v>0</v>
      </c>
      <c r="AJ370" s="34">
        <v>0</v>
      </c>
      <c r="AK370" s="34">
        <v>0</v>
      </c>
      <c r="AL370" s="34">
        <v>0</v>
      </c>
      <c r="AM370" s="34">
        <v>0</v>
      </c>
      <c r="AN370" s="46">
        <v>0</v>
      </c>
      <c r="AO370" s="50"/>
      <c r="AP370" s="31"/>
      <c r="AQ370" s="31"/>
      <c r="AR370" s="31"/>
      <c r="AS370" s="31"/>
      <c r="AT370" s="31"/>
    </row>
    <row r="371" spans="1:46">
      <c r="B371" s="19"/>
      <c r="C371" s="63" t="s">
        <v>528</v>
      </c>
      <c r="D371" s="68" t="s">
        <v>643</v>
      </c>
      <c r="E371" s="68" t="s">
        <v>644</v>
      </c>
      <c r="F371" s="68" t="s">
        <v>676</v>
      </c>
      <c r="G371" s="68" t="s">
        <v>600</v>
      </c>
      <c r="H371" s="68" t="s">
        <v>596</v>
      </c>
      <c r="I371" s="17" t="s">
        <v>43</v>
      </c>
      <c r="J371" s="35">
        <v>0</v>
      </c>
      <c r="K371" s="35">
        <v>0</v>
      </c>
      <c r="L371" s="35">
        <v>0</v>
      </c>
      <c r="M371" s="40">
        <v>0</v>
      </c>
      <c r="N371" s="40">
        <v>0</v>
      </c>
      <c r="O371" s="35">
        <v>0</v>
      </c>
      <c r="P371" s="35">
        <v>0</v>
      </c>
      <c r="Q371" s="35">
        <v>0</v>
      </c>
      <c r="R371" s="35">
        <v>0</v>
      </c>
      <c r="S371" s="35">
        <v>0</v>
      </c>
      <c r="T371" s="40">
        <v>0</v>
      </c>
      <c r="U371" s="40">
        <v>0</v>
      </c>
      <c r="V371" s="40">
        <v>0</v>
      </c>
      <c r="W371" s="40">
        <v>0</v>
      </c>
      <c r="X371" s="40">
        <v>0</v>
      </c>
      <c r="Y371" s="40">
        <v>0</v>
      </c>
      <c r="Z371" s="40">
        <v>0</v>
      </c>
      <c r="AA371" s="40">
        <v>0</v>
      </c>
      <c r="AB371" s="40">
        <v>0</v>
      </c>
      <c r="AC371" s="35">
        <v>0</v>
      </c>
      <c r="AD371" s="35">
        <v>0</v>
      </c>
      <c r="AE371" s="35">
        <v>0</v>
      </c>
      <c r="AF371" s="35">
        <v>0</v>
      </c>
      <c r="AG371" s="35">
        <v>0</v>
      </c>
      <c r="AH371" s="40">
        <v>0</v>
      </c>
      <c r="AI371" s="40">
        <v>0</v>
      </c>
      <c r="AJ371" s="35">
        <v>0</v>
      </c>
      <c r="AK371" s="35">
        <v>0</v>
      </c>
      <c r="AL371" s="35">
        <v>0</v>
      </c>
      <c r="AM371" s="35">
        <v>0</v>
      </c>
      <c r="AN371" s="47">
        <v>0</v>
      </c>
      <c r="AO371" s="50"/>
      <c r="AP371" s="31"/>
      <c r="AQ371" s="31"/>
      <c r="AR371" s="31"/>
      <c r="AS371" s="31"/>
      <c r="AT371" s="31"/>
    </row>
    <row r="372" spans="1:46">
      <c r="B372" s="19"/>
      <c r="C372" s="63" t="s">
        <v>528</v>
      </c>
      <c r="D372" s="68" t="s">
        <v>643</v>
      </c>
      <c r="E372" s="68" t="s">
        <v>644</v>
      </c>
      <c r="F372" s="68" t="s">
        <v>676</v>
      </c>
      <c r="G372" s="68" t="s">
        <v>600</v>
      </c>
      <c r="H372" s="68" t="s">
        <v>596</v>
      </c>
      <c r="I372" s="17" t="s">
        <v>44</v>
      </c>
      <c r="J372" s="35" t="str">
        <f>J371</f>
        <v>0</v>
      </c>
      <c r="K372" s="35" t="str">
        <f>K371+J372</f>
        <v>0</v>
      </c>
      <c r="L372" s="35" t="str">
        <f>L371+K372</f>
        <v>0</v>
      </c>
      <c r="M372" s="40" t="str">
        <f>M371+L372</f>
        <v>0</v>
      </c>
      <c r="N372" s="40" t="str">
        <f>N371+M372</f>
        <v>0</v>
      </c>
      <c r="O372" s="35" t="str">
        <f>O371+N372</f>
        <v>0</v>
      </c>
      <c r="P372" s="35" t="str">
        <f>P371+O372</f>
        <v>0</v>
      </c>
      <c r="Q372" s="35" t="str">
        <f>Q371+P372</f>
        <v>0</v>
      </c>
      <c r="R372" s="35" t="str">
        <f>R371+Q372</f>
        <v>0</v>
      </c>
      <c r="S372" s="35" t="str">
        <f>S371+R372</f>
        <v>0</v>
      </c>
      <c r="T372" s="40" t="str">
        <f>T371+S372</f>
        <v>0</v>
      </c>
      <c r="U372" s="40" t="str">
        <f>U371+T372</f>
        <v>0</v>
      </c>
      <c r="V372" s="40" t="str">
        <f>V371+U372</f>
        <v>0</v>
      </c>
      <c r="W372" s="40" t="str">
        <f>W371+V372</f>
        <v>0</v>
      </c>
      <c r="X372" s="40" t="str">
        <f>X371+W372</f>
        <v>0</v>
      </c>
      <c r="Y372" s="40" t="str">
        <f>Y371+X372</f>
        <v>0</v>
      </c>
      <c r="Z372" s="40" t="str">
        <f>Z371+Y372</f>
        <v>0</v>
      </c>
      <c r="AA372" s="40" t="str">
        <f>AA371+Z372</f>
        <v>0</v>
      </c>
      <c r="AB372" s="40" t="str">
        <f>AB371+AA372</f>
        <v>0</v>
      </c>
      <c r="AC372" s="35" t="str">
        <f>AC371+AB372</f>
        <v>0</v>
      </c>
      <c r="AD372" s="35" t="str">
        <f>AD371+AC372</f>
        <v>0</v>
      </c>
      <c r="AE372" s="35" t="str">
        <f>AE371+AD372</f>
        <v>0</v>
      </c>
      <c r="AF372" s="35" t="str">
        <f>AF371+AE372</f>
        <v>0</v>
      </c>
      <c r="AG372" s="35" t="str">
        <f>AG371+AF372</f>
        <v>0</v>
      </c>
      <c r="AH372" s="40" t="str">
        <f>AH371+AG372</f>
        <v>0</v>
      </c>
      <c r="AI372" s="40" t="str">
        <f>AI371+AH372</f>
        <v>0</v>
      </c>
      <c r="AJ372" s="35" t="str">
        <f>AJ371+AI372</f>
        <v>0</v>
      </c>
      <c r="AK372" s="35" t="str">
        <f>AK371+AJ372</f>
        <v>0</v>
      </c>
      <c r="AL372" s="35" t="str">
        <f>AL371+AK372</f>
        <v>0</v>
      </c>
      <c r="AM372" s="35" t="str">
        <f>AM371+AL372</f>
        <v>0</v>
      </c>
      <c r="AN372" s="47" t="str">
        <f>AN371+AM372</f>
        <v>0</v>
      </c>
      <c r="AO372" s="50"/>
      <c r="AP372" s="31"/>
      <c r="AQ372" s="31"/>
      <c r="AR372" s="31"/>
      <c r="AS372" s="31"/>
      <c r="AT372" s="31"/>
    </row>
    <row r="373" spans="1:46">
      <c r="B373" s="19"/>
      <c r="C373" s="64" t="s">
        <v>528</v>
      </c>
      <c r="D373" s="69" t="s">
        <v>643</v>
      </c>
      <c r="E373" s="69" t="s">
        <v>644</v>
      </c>
      <c r="F373" s="69" t="s">
        <v>676</v>
      </c>
      <c r="G373" s="69" t="s">
        <v>600</v>
      </c>
      <c r="H373" s="69" t="s">
        <v>596</v>
      </c>
      <c r="I373" s="18" t="s">
        <v>45</v>
      </c>
      <c r="J373" s="36">
        <v>0</v>
      </c>
      <c r="K373" s="36">
        <v>0</v>
      </c>
      <c r="L373" s="36">
        <v>0</v>
      </c>
      <c r="M373" s="36">
        <v>0</v>
      </c>
      <c r="N373" s="36">
        <v>0</v>
      </c>
      <c r="O373" s="36">
        <v>0</v>
      </c>
      <c r="P373" s="36">
        <v>0</v>
      </c>
      <c r="Q373" s="36">
        <v>0</v>
      </c>
      <c r="R373" s="36">
        <v>0</v>
      </c>
      <c r="S373" s="36">
        <v>0</v>
      </c>
      <c r="T373" s="36">
        <v>0</v>
      </c>
      <c r="U373" s="36">
        <v>0</v>
      </c>
      <c r="V373" s="36">
        <v>0</v>
      </c>
      <c r="W373" s="36">
        <v>0</v>
      </c>
      <c r="X373" s="36">
        <v>0</v>
      </c>
      <c r="Y373" s="36">
        <v>0</v>
      </c>
      <c r="Z373" s="36">
        <v>0</v>
      </c>
      <c r="AA373" s="36">
        <v>0</v>
      </c>
      <c r="AB373" s="36">
        <v>0</v>
      </c>
      <c r="AC373" s="36">
        <v>0</v>
      </c>
      <c r="AD373" s="36">
        <v>0</v>
      </c>
      <c r="AE373" s="36">
        <v>0</v>
      </c>
      <c r="AF373" s="36">
        <v>0</v>
      </c>
      <c r="AG373" s="36">
        <v>0</v>
      </c>
      <c r="AH373" s="36">
        <v>0</v>
      </c>
      <c r="AI373" s="36">
        <v>0</v>
      </c>
      <c r="AJ373" s="36">
        <v>0</v>
      </c>
      <c r="AK373" s="36">
        <v>0</v>
      </c>
      <c r="AL373" s="36">
        <v>0</v>
      </c>
      <c r="AM373" s="36">
        <v>0</v>
      </c>
      <c r="AN373" s="48">
        <v>0</v>
      </c>
      <c r="AO373" s="50"/>
      <c r="AP373" s="31"/>
      <c r="AQ373" s="31"/>
      <c r="AR373" s="31"/>
      <c r="AS373" s="31"/>
      <c r="AT373" s="31"/>
    </row>
    <row r="374" spans="1:46">
      <c r="B374" s="19"/>
      <c r="C374" s="63" t="s">
        <v>528</v>
      </c>
      <c r="D374" s="68" t="s">
        <v>643</v>
      </c>
      <c r="E374" s="68" t="s">
        <v>644</v>
      </c>
      <c r="F374" s="68" t="s">
        <v>677</v>
      </c>
      <c r="G374" s="68" t="s">
        <v>602</v>
      </c>
      <c r="H374" s="68" t="s">
        <v>596</v>
      </c>
      <c r="I374" s="17" t="s">
        <v>41</v>
      </c>
      <c r="J374" s="35">
        <v>0</v>
      </c>
      <c r="K374" s="35">
        <v>0</v>
      </c>
      <c r="L374" s="35">
        <v>0</v>
      </c>
      <c r="M374" s="40">
        <v>0</v>
      </c>
      <c r="N374" s="40">
        <v>0</v>
      </c>
      <c r="O374" s="35">
        <v>0</v>
      </c>
      <c r="P374" s="35">
        <v>0</v>
      </c>
      <c r="Q374" s="35">
        <v>0</v>
      </c>
      <c r="R374" s="35">
        <v>0</v>
      </c>
      <c r="S374" s="35">
        <v>0</v>
      </c>
      <c r="T374" s="40">
        <v>0</v>
      </c>
      <c r="U374" s="40">
        <v>20</v>
      </c>
      <c r="V374" s="40">
        <v>0</v>
      </c>
      <c r="W374" s="40">
        <v>0</v>
      </c>
      <c r="X374" s="40">
        <v>0</v>
      </c>
      <c r="Y374" s="40">
        <v>0</v>
      </c>
      <c r="Z374" s="40">
        <v>0</v>
      </c>
      <c r="AA374" s="40">
        <v>0</v>
      </c>
      <c r="AB374" s="40">
        <v>0</v>
      </c>
      <c r="AC374" s="35">
        <v>20</v>
      </c>
      <c r="AD374" s="35">
        <v>0</v>
      </c>
      <c r="AE374" s="35">
        <v>0</v>
      </c>
      <c r="AF374" s="35">
        <v>0</v>
      </c>
      <c r="AG374" s="35">
        <v>0</v>
      </c>
      <c r="AH374" s="40">
        <v>0</v>
      </c>
      <c r="AI374" s="40">
        <v>0</v>
      </c>
      <c r="AJ374" s="35">
        <v>0</v>
      </c>
      <c r="AK374" s="35">
        <v>0</v>
      </c>
      <c r="AL374" s="35">
        <v>0</v>
      </c>
      <c r="AM374" s="35">
        <v>0</v>
      </c>
      <c r="AN374" s="47">
        <v>0</v>
      </c>
      <c r="AO374" s="50"/>
      <c r="AP374" s="31"/>
      <c r="AQ374" s="31"/>
      <c r="AR374" s="31"/>
      <c r="AS374" s="31"/>
      <c r="AT374" s="31"/>
    </row>
    <row r="375" spans="1:46">
      <c r="B375" s="19"/>
      <c r="C375" s="63" t="s">
        <v>528</v>
      </c>
      <c r="D375" s="68" t="s">
        <v>643</v>
      </c>
      <c r="E375" s="68" t="s">
        <v>644</v>
      </c>
      <c r="F375" s="68" t="s">
        <v>677</v>
      </c>
      <c r="G375" s="68" t="s">
        <v>602</v>
      </c>
      <c r="H375" s="68" t="s">
        <v>596</v>
      </c>
      <c r="I375" s="16" t="s">
        <v>42</v>
      </c>
      <c r="J375" s="34">
        <v>0</v>
      </c>
      <c r="K375" s="34">
        <v>0</v>
      </c>
      <c r="L375" s="34">
        <v>0</v>
      </c>
      <c r="M375" s="34">
        <v>0</v>
      </c>
      <c r="N375" s="34">
        <v>0</v>
      </c>
      <c r="O375" s="34">
        <v>0</v>
      </c>
      <c r="P375" s="34">
        <v>0</v>
      </c>
      <c r="Q375" s="34">
        <v>0</v>
      </c>
      <c r="R375" s="34">
        <v>0</v>
      </c>
      <c r="S375" s="34">
        <v>0</v>
      </c>
      <c r="T375" s="34">
        <v>0</v>
      </c>
      <c r="U375" s="34">
        <v>20</v>
      </c>
      <c r="V375" s="34">
        <v>0</v>
      </c>
      <c r="W375" s="34">
        <v>0</v>
      </c>
      <c r="X375" s="34">
        <v>0</v>
      </c>
      <c r="Y375" s="34">
        <v>0</v>
      </c>
      <c r="Z375" s="34">
        <v>0</v>
      </c>
      <c r="AA375" s="34">
        <v>0</v>
      </c>
      <c r="AB375" s="34">
        <v>0</v>
      </c>
      <c r="AC375" s="34">
        <v>20</v>
      </c>
      <c r="AD375" s="34">
        <v>0</v>
      </c>
      <c r="AE375" s="34">
        <v>0</v>
      </c>
      <c r="AF375" s="34">
        <v>0</v>
      </c>
      <c r="AG375" s="34">
        <v>0</v>
      </c>
      <c r="AH375" s="34">
        <v>0</v>
      </c>
      <c r="AI375" s="34">
        <v>0</v>
      </c>
      <c r="AJ375" s="34">
        <v>0</v>
      </c>
      <c r="AK375" s="34">
        <v>0</v>
      </c>
      <c r="AL375" s="34">
        <v>0</v>
      </c>
      <c r="AM375" s="34">
        <v>0</v>
      </c>
      <c r="AN375" s="46">
        <v>0</v>
      </c>
      <c r="AO375" s="50"/>
      <c r="AP375" s="31"/>
      <c r="AQ375" s="31"/>
      <c r="AR375" s="31"/>
      <c r="AS375" s="31"/>
      <c r="AT375" s="31"/>
    </row>
    <row r="376" spans="1:46">
      <c r="B376" s="19"/>
      <c r="C376" s="63" t="s">
        <v>528</v>
      </c>
      <c r="D376" s="68" t="s">
        <v>643</v>
      </c>
      <c r="E376" s="68" t="s">
        <v>644</v>
      </c>
      <c r="F376" s="68" t="s">
        <v>677</v>
      </c>
      <c r="G376" s="68" t="s">
        <v>602</v>
      </c>
      <c r="H376" s="68" t="s">
        <v>596</v>
      </c>
      <c r="I376" s="17" t="s">
        <v>43</v>
      </c>
      <c r="J376" s="35">
        <v>0</v>
      </c>
      <c r="K376" s="35">
        <v>0</v>
      </c>
      <c r="L376" s="35">
        <v>0</v>
      </c>
      <c r="M376" s="40">
        <v>0</v>
      </c>
      <c r="N376" s="40">
        <v>0</v>
      </c>
      <c r="O376" s="35">
        <v>0</v>
      </c>
      <c r="P376" s="35">
        <v>0</v>
      </c>
      <c r="Q376" s="35">
        <v>0</v>
      </c>
      <c r="R376" s="35">
        <v>0</v>
      </c>
      <c r="S376" s="35">
        <v>0</v>
      </c>
      <c r="T376" s="40">
        <v>0</v>
      </c>
      <c r="U376" s="40">
        <v>0</v>
      </c>
      <c r="V376" s="40">
        <v>0</v>
      </c>
      <c r="W376" s="40">
        <v>0</v>
      </c>
      <c r="X376" s="40">
        <v>0</v>
      </c>
      <c r="Y376" s="40">
        <v>0</v>
      </c>
      <c r="Z376" s="40">
        <v>0</v>
      </c>
      <c r="AA376" s="40">
        <v>0</v>
      </c>
      <c r="AB376" s="40">
        <v>0</v>
      </c>
      <c r="AC376" s="35">
        <v>0</v>
      </c>
      <c r="AD376" s="35">
        <v>0</v>
      </c>
      <c r="AE376" s="35">
        <v>0</v>
      </c>
      <c r="AF376" s="35">
        <v>0</v>
      </c>
      <c r="AG376" s="35">
        <v>0</v>
      </c>
      <c r="AH376" s="40">
        <v>0</v>
      </c>
      <c r="AI376" s="40">
        <v>0</v>
      </c>
      <c r="AJ376" s="35">
        <v>0</v>
      </c>
      <c r="AK376" s="35">
        <v>0</v>
      </c>
      <c r="AL376" s="35">
        <v>0</v>
      </c>
      <c r="AM376" s="35">
        <v>0</v>
      </c>
      <c r="AN376" s="47">
        <v>0</v>
      </c>
      <c r="AO376" s="50"/>
      <c r="AP376" s="31"/>
      <c r="AQ376" s="31"/>
      <c r="AR376" s="31"/>
      <c r="AS376" s="31"/>
      <c r="AT376" s="31"/>
    </row>
    <row r="377" spans="1:46">
      <c r="B377" s="19"/>
      <c r="C377" s="63" t="s">
        <v>528</v>
      </c>
      <c r="D377" s="68" t="s">
        <v>643</v>
      </c>
      <c r="E377" s="68" t="s">
        <v>644</v>
      </c>
      <c r="F377" s="68" t="s">
        <v>677</v>
      </c>
      <c r="G377" s="68" t="s">
        <v>602</v>
      </c>
      <c r="H377" s="68" t="s">
        <v>596</v>
      </c>
      <c r="I377" s="17" t="s">
        <v>44</v>
      </c>
      <c r="J377" s="35" t="str">
        <f>J376</f>
        <v>0</v>
      </c>
      <c r="K377" s="35" t="str">
        <f>K376+J377</f>
        <v>0</v>
      </c>
      <c r="L377" s="35" t="str">
        <f>L376+K377</f>
        <v>0</v>
      </c>
      <c r="M377" s="40" t="str">
        <f>M376+L377</f>
        <v>0</v>
      </c>
      <c r="N377" s="40" t="str">
        <f>N376+M377</f>
        <v>0</v>
      </c>
      <c r="O377" s="35" t="str">
        <f>O376+N377</f>
        <v>0</v>
      </c>
      <c r="P377" s="35" t="str">
        <f>P376+O377</f>
        <v>0</v>
      </c>
      <c r="Q377" s="35" t="str">
        <f>Q376+P377</f>
        <v>0</v>
      </c>
      <c r="R377" s="35" t="str">
        <f>R376+Q377</f>
        <v>0</v>
      </c>
      <c r="S377" s="35" t="str">
        <f>S376+R377</f>
        <v>0</v>
      </c>
      <c r="T377" s="40" t="str">
        <f>T376+S377</f>
        <v>0</v>
      </c>
      <c r="U377" s="40" t="str">
        <f>U376+T377</f>
        <v>0</v>
      </c>
      <c r="V377" s="40" t="str">
        <f>V376+U377</f>
        <v>0</v>
      </c>
      <c r="W377" s="40" t="str">
        <f>W376+V377</f>
        <v>0</v>
      </c>
      <c r="X377" s="40" t="str">
        <f>X376+W377</f>
        <v>0</v>
      </c>
      <c r="Y377" s="40" t="str">
        <f>Y376+X377</f>
        <v>0</v>
      </c>
      <c r="Z377" s="40" t="str">
        <f>Z376+Y377</f>
        <v>0</v>
      </c>
      <c r="AA377" s="40" t="str">
        <f>AA376+Z377</f>
        <v>0</v>
      </c>
      <c r="AB377" s="40" t="str">
        <f>AB376+AA377</f>
        <v>0</v>
      </c>
      <c r="AC377" s="35" t="str">
        <f>AC376+AB377</f>
        <v>0</v>
      </c>
      <c r="AD377" s="35" t="str">
        <f>AD376+AC377</f>
        <v>0</v>
      </c>
      <c r="AE377" s="35" t="str">
        <f>AE376+AD377</f>
        <v>0</v>
      </c>
      <c r="AF377" s="35" t="str">
        <f>AF376+AE377</f>
        <v>0</v>
      </c>
      <c r="AG377" s="35" t="str">
        <f>AG376+AF377</f>
        <v>0</v>
      </c>
      <c r="AH377" s="40" t="str">
        <f>AH376+AG377</f>
        <v>0</v>
      </c>
      <c r="AI377" s="40" t="str">
        <f>AI376+AH377</f>
        <v>0</v>
      </c>
      <c r="AJ377" s="35" t="str">
        <f>AJ376+AI377</f>
        <v>0</v>
      </c>
      <c r="AK377" s="35" t="str">
        <f>AK376+AJ377</f>
        <v>0</v>
      </c>
      <c r="AL377" s="35" t="str">
        <f>AL376+AK377</f>
        <v>0</v>
      </c>
      <c r="AM377" s="35" t="str">
        <f>AM376+AL377</f>
        <v>0</v>
      </c>
      <c r="AN377" s="47" t="str">
        <f>AN376+AM377</f>
        <v>0</v>
      </c>
      <c r="AO377" s="50"/>
      <c r="AP377" s="31"/>
      <c r="AQ377" s="31"/>
      <c r="AR377" s="31"/>
      <c r="AS377" s="31"/>
      <c r="AT377" s="31"/>
    </row>
    <row r="378" spans="1:46">
      <c r="B378" s="19"/>
      <c r="C378" s="64" t="s">
        <v>528</v>
      </c>
      <c r="D378" s="69" t="s">
        <v>643</v>
      </c>
      <c r="E378" s="69" t="s">
        <v>644</v>
      </c>
      <c r="F378" s="69" t="s">
        <v>677</v>
      </c>
      <c r="G378" s="69" t="s">
        <v>602</v>
      </c>
      <c r="H378" s="69" t="s">
        <v>596</v>
      </c>
      <c r="I378" s="18" t="s">
        <v>45</v>
      </c>
      <c r="J378" s="36">
        <v>0</v>
      </c>
      <c r="K378" s="36">
        <v>0</v>
      </c>
      <c r="L378" s="36">
        <v>0</v>
      </c>
      <c r="M378" s="36">
        <v>0</v>
      </c>
      <c r="N378" s="36">
        <v>0</v>
      </c>
      <c r="O378" s="36">
        <v>0</v>
      </c>
      <c r="P378" s="36">
        <v>0</v>
      </c>
      <c r="Q378" s="36">
        <v>0</v>
      </c>
      <c r="R378" s="36">
        <v>0</v>
      </c>
      <c r="S378" s="36">
        <v>0</v>
      </c>
      <c r="T378" s="36">
        <v>0</v>
      </c>
      <c r="U378" s="36">
        <v>0</v>
      </c>
      <c r="V378" s="36">
        <v>0</v>
      </c>
      <c r="W378" s="36">
        <v>0</v>
      </c>
      <c r="X378" s="36">
        <v>0</v>
      </c>
      <c r="Y378" s="36">
        <v>0</v>
      </c>
      <c r="Z378" s="36">
        <v>0</v>
      </c>
      <c r="AA378" s="36">
        <v>0</v>
      </c>
      <c r="AB378" s="36">
        <v>0</v>
      </c>
      <c r="AC378" s="36">
        <v>0</v>
      </c>
      <c r="AD378" s="36">
        <v>0</v>
      </c>
      <c r="AE378" s="36">
        <v>0</v>
      </c>
      <c r="AF378" s="36">
        <v>0</v>
      </c>
      <c r="AG378" s="36">
        <v>0</v>
      </c>
      <c r="AH378" s="36">
        <v>0</v>
      </c>
      <c r="AI378" s="36">
        <v>0</v>
      </c>
      <c r="AJ378" s="36">
        <v>0</v>
      </c>
      <c r="AK378" s="36">
        <v>0</v>
      </c>
      <c r="AL378" s="36">
        <v>0</v>
      </c>
      <c r="AM378" s="36">
        <v>0</v>
      </c>
      <c r="AN378" s="48">
        <v>0</v>
      </c>
      <c r="AO378" s="50"/>
      <c r="AP378" s="31"/>
      <c r="AQ378" s="31"/>
      <c r="AR378" s="31"/>
      <c r="AS378" s="31"/>
      <c r="AT378" s="31"/>
    </row>
    <row r="379" spans="1:46">
      <c r="B379" s="19"/>
      <c r="C379" s="63" t="s">
        <v>528</v>
      </c>
      <c r="D379" s="68" t="s">
        <v>678</v>
      </c>
      <c r="E379" s="68" t="s">
        <v>679</v>
      </c>
      <c r="F379" s="68" t="s">
        <v>680</v>
      </c>
      <c r="G379" s="68" t="s">
        <v>611</v>
      </c>
      <c r="H379" s="68" t="s">
        <v>627</v>
      </c>
      <c r="I379" s="17" t="s">
        <v>41</v>
      </c>
      <c r="J379" s="35">
        <v>0</v>
      </c>
      <c r="K379" s="35">
        <v>0</v>
      </c>
      <c r="L379" s="35">
        <v>0</v>
      </c>
      <c r="M379" s="40">
        <v>0</v>
      </c>
      <c r="N379" s="40">
        <v>0</v>
      </c>
      <c r="O379" s="35">
        <v>0</v>
      </c>
      <c r="P379" s="35">
        <v>0</v>
      </c>
      <c r="Q379" s="35">
        <v>0</v>
      </c>
      <c r="R379" s="35">
        <v>0</v>
      </c>
      <c r="S379" s="35">
        <v>0</v>
      </c>
      <c r="T379" s="40">
        <v>160</v>
      </c>
      <c r="U379" s="40">
        <v>220</v>
      </c>
      <c r="V379" s="40">
        <v>220</v>
      </c>
      <c r="W379" s="40">
        <v>0</v>
      </c>
      <c r="X379" s="40">
        <v>0</v>
      </c>
      <c r="Y379" s="40">
        <v>0</v>
      </c>
      <c r="Z379" s="40">
        <v>0</v>
      </c>
      <c r="AA379" s="40">
        <v>0</v>
      </c>
      <c r="AB379" s="40">
        <v>0</v>
      </c>
      <c r="AC379" s="35">
        <v>0</v>
      </c>
      <c r="AD379" s="35">
        <v>0</v>
      </c>
      <c r="AE379" s="35">
        <v>0</v>
      </c>
      <c r="AF379" s="35">
        <v>0</v>
      </c>
      <c r="AG379" s="35">
        <v>20</v>
      </c>
      <c r="AH379" s="40">
        <v>220</v>
      </c>
      <c r="AI379" s="40">
        <v>220</v>
      </c>
      <c r="AJ379" s="35">
        <v>140</v>
      </c>
      <c r="AK379" s="35">
        <v>0</v>
      </c>
      <c r="AL379" s="35">
        <v>0</v>
      </c>
      <c r="AM379" s="35">
        <v>0</v>
      </c>
      <c r="AN379" s="47">
        <v>0</v>
      </c>
      <c r="AO379" s="50"/>
      <c r="AP379" s="31"/>
      <c r="AQ379" s="31"/>
      <c r="AR379" s="31"/>
      <c r="AS379" s="31"/>
      <c r="AT379" s="31"/>
    </row>
    <row r="380" spans="1:46">
      <c r="B380" s="19"/>
      <c r="C380" s="63" t="s">
        <v>528</v>
      </c>
      <c r="D380" s="68" t="s">
        <v>678</v>
      </c>
      <c r="E380" s="68" t="s">
        <v>679</v>
      </c>
      <c r="F380" s="68" t="s">
        <v>680</v>
      </c>
      <c r="G380" s="68" t="s">
        <v>611</v>
      </c>
      <c r="H380" s="68" t="s">
        <v>627</v>
      </c>
      <c r="I380" s="16" t="s">
        <v>42</v>
      </c>
      <c r="J380" s="34">
        <v>0</v>
      </c>
      <c r="K380" s="34">
        <v>0</v>
      </c>
      <c r="L380" s="34">
        <v>0</v>
      </c>
      <c r="M380" s="34">
        <v>0</v>
      </c>
      <c r="N380" s="34">
        <v>0</v>
      </c>
      <c r="O380" s="34">
        <v>0</v>
      </c>
      <c r="P380" s="34">
        <v>0</v>
      </c>
      <c r="Q380" s="34">
        <v>0</v>
      </c>
      <c r="R380" s="34">
        <v>0</v>
      </c>
      <c r="S380" s="34">
        <v>0</v>
      </c>
      <c r="T380" s="34">
        <v>160</v>
      </c>
      <c r="U380" s="34">
        <v>220</v>
      </c>
      <c r="V380" s="34">
        <v>220</v>
      </c>
      <c r="W380" s="34">
        <v>0</v>
      </c>
      <c r="X380" s="34">
        <v>0</v>
      </c>
      <c r="Y380" s="34">
        <v>0</v>
      </c>
      <c r="Z380" s="34">
        <v>0</v>
      </c>
      <c r="AA380" s="34">
        <v>0</v>
      </c>
      <c r="AB380" s="34">
        <v>0</v>
      </c>
      <c r="AC380" s="34">
        <v>0</v>
      </c>
      <c r="AD380" s="34">
        <v>0</v>
      </c>
      <c r="AE380" s="34">
        <v>0</v>
      </c>
      <c r="AF380" s="34">
        <v>0</v>
      </c>
      <c r="AG380" s="34">
        <v>40</v>
      </c>
      <c r="AH380" s="34">
        <v>220</v>
      </c>
      <c r="AI380" s="34">
        <v>220</v>
      </c>
      <c r="AJ380" s="34">
        <v>120</v>
      </c>
      <c r="AK380" s="34">
        <v>0</v>
      </c>
      <c r="AL380" s="34">
        <v>0</v>
      </c>
      <c r="AM380" s="34">
        <v>0</v>
      </c>
      <c r="AN380" s="46">
        <v>0</v>
      </c>
      <c r="AO380" s="50"/>
      <c r="AP380" s="31"/>
      <c r="AQ380" s="31"/>
      <c r="AR380" s="31"/>
      <c r="AS380" s="31"/>
      <c r="AT380" s="31"/>
    </row>
    <row r="381" spans="1:46">
      <c r="B381" s="19"/>
      <c r="C381" s="63" t="s">
        <v>528</v>
      </c>
      <c r="D381" s="68" t="s">
        <v>678</v>
      </c>
      <c r="E381" s="68" t="s">
        <v>679</v>
      </c>
      <c r="F381" s="68" t="s">
        <v>680</v>
      </c>
      <c r="G381" s="68" t="s">
        <v>611</v>
      </c>
      <c r="H381" s="68" t="s">
        <v>627</v>
      </c>
      <c r="I381" s="17" t="s">
        <v>43</v>
      </c>
      <c r="J381" s="35">
        <v>0</v>
      </c>
      <c r="K381" s="35">
        <v>0</v>
      </c>
      <c r="L381" s="35">
        <v>0</v>
      </c>
      <c r="M381" s="40">
        <v>0</v>
      </c>
      <c r="N381" s="40">
        <v>0</v>
      </c>
      <c r="O381" s="35">
        <v>0</v>
      </c>
      <c r="P381" s="35">
        <v>0</v>
      </c>
      <c r="Q381" s="35">
        <v>0</v>
      </c>
      <c r="R381" s="35">
        <v>0</v>
      </c>
      <c r="S381" s="35">
        <v>0</v>
      </c>
      <c r="T381" s="40">
        <v>0</v>
      </c>
      <c r="U381" s="40">
        <v>0</v>
      </c>
      <c r="V381" s="40">
        <v>0</v>
      </c>
      <c r="W381" s="40">
        <v>0</v>
      </c>
      <c r="X381" s="40">
        <v>0</v>
      </c>
      <c r="Y381" s="40">
        <v>0</v>
      </c>
      <c r="Z381" s="40">
        <v>0</v>
      </c>
      <c r="AA381" s="40">
        <v>0</v>
      </c>
      <c r="AB381" s="40">
        <v>0</v>
      </c>
      <c r="AC381" s="35">
        <v>0</v>
      </c>
      <c r="AD381" s="35">
        <v>0</v>
      </c>
      <c r="AE381" s="35">
        <v>0</v>
      </c>
      <c r="AF381" s="35">
        <v>0</v>
      </c>
      <c r="AG381" s="35">
        <v>20</v>
      </c>
      <c r="AH381" s="40">
        <v>0</v>
      </c>
      <c r="AI381" s="40">
        <v>0</v>
      </c>
      <c r="AJ381" s="35">
        <v>-20</v>
      </c>
      <c r="AK381" s="35">
        <v>0</v>
      </c>
      <c r="AL381" s="35">
        <v>0</v>
      </c>
      <c r="AM381" s="35">
        <v>0</v>
      </c>
      <c r="AN381" s="47">
        <v>0</v>
      </c>
      <c r="AO381" s="50"/>
      <c r="AP381" s="31"/>
      <c r="AQ381" s="31"/>
      <c r="AR381" s="31"/>
      <c r="AS381" s="31"/>
      <c r="AT381" s="31"/>
    </row>
    <row r="382" spans="1:46">
      <c r="B382" s="19"/>
      <c r="C382" s="63" t="s">
        <v>528</v>
      </c>
      <c r="D382" s="68" t="s">
        <v>678</v>
      </c>
      <c r="E382" s="68" t="s">
        <v>679</v>
      </c>
      <c r="F382" s="68" t="s">
        <v>680</v>
      </c>
      <c r="G382" s="68" t="s">
        <v>611</v>
      </c>
      <c r="H382" s="68" t="s">
        <v>627</v>
      </c>
      <c r="I382" s="17" t="s">
        <v>44</v>
      </c>
      <c r="J382" s="35" t="str">
        <f>J381</f>
        <v>0</v>
      </c>
      <c r="K382" s="35" t="str">
        <f>K381+J382</f>
        <v>0</v>
      </c>
      <c r="L382" s="35" t="str">
        <f>L381+K382</f>
        <v>0</v>
      </c>
      <c r="M382" s="40" t="str">
        <f>M381+L382</f>
        <v>0</v>
      </c>
      <c r="N382" s="40" t="str">
        <f>N381+M382</f>
        <v>0</v>
      </c>
      <c r="O382" s="35" t="str">
        <f>O381+N382</f>
        <v>0</v>
      </c>
      <c r="P382" s="35" t="str">
        <f>P381+O382</f>
        <v>0</v>
      </c>
      <c r="Q382" s="35" t="str">
        <f>Q381+P382</f>
        <v>0</v>
      </c>
      <c r="R382" s="35" t="str">
        <f>R381+Q382</f>
        <v>0</v>
      </c>
      <c r="S382" s="35" t="str">
        <f>S381+R382</f>
        <v>0</v>
      </c>
      <c r="T382" s="40" t="str">
        <f>T381+S382</f>
        <v>0</v>
      </c>
      <c r="U382" s="40" t="str">
        <f>U381+T382</f>
        <v>0</v>
      </c>
      <c r="V382" s="40" t="str">
        <f>V381+U382</f>
        <v>0</v>
      </c>
      <c r="W382" s="40" t="str">
        <f>W381+V382</f>
        <v>0</v>
      </c>
      <c r="X382" s="40" t="str">
        <f>X381+W382</f>
        <v>0</v>
      </c>
      <c r="Y382" s="40" t="str">
        <f>Y381+X382</f>
        <v>0</v>
      </c>
      <c r="Z382" s="40" t="str">
        <f>Z381+Y382</f>
        <v>0</v>
      </c>
      <c r="AA382" s="40" t="str">
        <f>AA381+Z382</f>
        <v>0</v>
      </c>
      <c r="AB382" s="40" t="str">
        <f>AB381+AA382</f>
        <v>0</v>
      </c>
      <c r="AC382" s="35" t="str">
        <f>AC381+AB382</f>
        <v>0</v>
      </c>
      <c r="AD382" s="35" t="str">
        <f>AD381+AC382</f>
        <v>0</v>
      </c>
      <c r="AE382" s="35" t="str">
        <f>AE381+AD382</f>
        <v>0</v>
      </c>
      <c r="AF382" s="35" t="str">
        <f>AF381+AE382</f>
        <v>0</v>
      </c>
      <c r="AG382" s="35" t="str">
        <f>AG381+AF382</f>
        <v>0</v>
      </c>
      <c r="AH382" s="40" t="str">
        <f>AH381+AG382</f>
        <v>0</v>
      </c>
      <c r="AI382" s="40" t="str">
        <f>AI381+AH382</f>
        <v>0</v>
      </c>
      <c r="AJ382" s="35" t="str">
        <f>AJ381+AI382</f>
        <v>0</v>
      </c>
      <c r="AK382" s="35" t="str">
        <f>AK381+AJ382</f>
        <v>0</v>
      </c>
      <c r="AL382" s="35" t="str">
        <f>AL381+AK382</f>
        <v>0</v>
      </c>
      <c r="AM382" s="35" t="str">
        <f>AM381+AL382</f>
        <v>0</v>
      </c>
      <c r="AN382" s="47" t="str">
        <f>AN381+AM382</f>
        <v>0</v>
      </c>
      <c r="AO382" s="50"/>
      <c r="AP382" s="31"/>
      <c r="AQ382" s="31"/>
      <c r="AR382" s="31"/>
      <c r="AS382" s="31"/>
      <c r="AT382" s="31"/>
    </row>
    <row r="383" spans="1:46">
      <c r="B383" s="19"/>
      <c r="C383" s="64" t="s">
        <v>528</v>
      </c>
      <c r="D383" s="69" t="s">
        <v>678</v>
      </c>
      <c r="E383" s="69" t="s">
        <v>679</v>
      </c>
      <c r="F383" s="69" t="s">
        <v>680</v>
      </c>
      <c r="G383" s="69" t="s">
        <v>611</v>
      </c>
      <c r="H383" s="69" t="s">
        <v>627</v>
      </c>
      <c r="I383" s="18" t="s">
        <v>45</v>
      </c>
      <c r="J383" s="36">
        <v>0</v>
      </c>
      <c r="K383" s="36">
        <v>0</v>
      </c>
      <c r="L383" s="36">
        <v>0</v>
      </c>
      <c r="M383" s="36">
        <v>0</v>
      </c>
      <c r="N383" s="36">
        <v>0</v>
      </c>
      <c r="O383" s="36">
        <v>0</v>
      </c>
      <c r="P383" s="36">
        <v>0</v>
      </c>
      <c r="Q383" s="36">
        <v>0</v>
      </c>
      <c r="R383" s="36">
        <v>0</v>
      </c>
      <c r="S383" s="36">
        <v>0</v>
      </c>
      <c r="T383" s="36">
        <v>0</v>
      </c>
      <c r="U383" s="36">
        <v>0</v>
      </c>
      <c r="V383" s="36">
        <v>0</v>
      </c>
      <c r="W383" s="36">
        <v>0</v>
      </c>
      <c r="X383" s="36">
        <v>0</v>
      </c>
      <c r="Y383" s="36">
        <v>0</v>
      </c>
      <c r="Z383" s="36">
        <v>0</v>
      </c>
      <c r="AA383" s="36">
        <v>0</v>
      </c>
      <c r="AB383" s="36">
        <v>0</v>
      </c>
      <c r="AC383" s="36">
        <v>0</v>
      </c>
      <c r="AD383" s="36">
        <v>0</v>
      </c>
      <c r="AE383" s="36">
        <v>0</v>
      </c>
      <c r="AF383" s="36">
        <v>0</v>
      </c>
      <c r="AG383" s="36">
        <v>0</v>
      </c>
      <c r="AH383" s="36">
        <v>0</v>
      </c>
      <c r="AI383" s="36">
        <v>0</v>
      </c>
      <c r="AJ383" s="36">
        <v>0</v>
      </c>
      <c r="AK383" s="36">
        <v>0</v>
      </c>
      <c r="AL383" s="36">
        <v>0</v>
      </c>
      <c r="AM383" s="36">
        <v>0</v>
      </c>
      <c r="AN383" s="48">
        <v>0</v>
      </c>
      <c r="AO383" s="50"/>
      <c r="AP383" s="31"/>
      <c r="AQ383" s="31"/>
      <c r="AR383" s="31"/>
      <c r="AS383" s="31"/>
      <c r="AT383" s="31"/>
    </row>
    <row r="384" spans="1:46">
      <c r="B384" s="19"/>
      <c r="C384" s="63" t="s">
        <v>528</v>
      </c>
      <c r="D384" s="68" t="s">
        <v>678</v>
      </c>
      <c r="E384" s="68" t="s">
        <v>679</v>
      </c>
      <c r="F384" s="68" t="s">
        <v>681</v>
      </c>
      <c r="G384" s="68" t="s">
        <v>648</v>
      </c>
      <c r="H384" s="68" t="s">
        <v>621</v>
      </c>
      <c r="I384" s="17" t="s">
        <v>41</v>
      </c>
      <c r="J384" s="35">
        <v>0</v>
      </c>
      <c r="K384" s="35">
        <v>0</v>
      </c>
      <c r="L384" s="35">
        <v>0</v>
      </c>
      <c r="M384" s="40">
        <v>0</v>
      </c>
      <c r="N384" s="40">
        <v>0</v>
      </c>
      <c r="O384" s="35">
        <v>185</v>
      </c>
      <c r="P384" s="35">
        <v>0</v>
      </c>
      <c r="Q384" s="35">
        <v>0</v>
      </c>
      <c r="R384" s="35">
        <v>205</v>
      </c>
      <c r="S384" s="35">
        <v>190</v>
      </c>
      <c r="T384" s="40">
        <v>20</v>
      </c>
      <c r="U384" s="40">
        <v>0</v>
      </c>
      <c r="V384" s="40">
        <v>0</v>
      </c>
      <c r="W384" s="40">
        <v>0</v>
      </c>
      <c r="X384" s="40">
        <v>0</v>
      </c>
      <c r="Y384" s="40">
        <v>0</v>
      </c>
      <c r="Z384" s="40">
        <v>0</v>
      </c>
      <c r="AA384" s="40">
        <v>0</v>
      </c>
      <c r="AB384" s="40">
        <v>50</v>
      </c>
      <c r="AC384" s="35">
        <v>200</v>
      </c>
      <c r="AD384" s="35">
        <v>0</v>
      </c>
      <c r="AE384" s="35">
        <v>0</v>
      </c>
      <c r="AF384" s="35">
        <v>200</v>
      </c>
      <c r="AG384" s="35">
        <v>150</v>
      </c>
      <c r="AH384" s="40">
        <v>0</v>
      </c>
      <c r="AI384" s="40">
        <v>0</v>
      </c>
      <c r="AJ384" s="35">
        <v>0</v>
      </c>
      <c r="AK384" s="35">
        <v>0</v>
      </c>
      <c r="AL384" s="35">
        <v>0</v>
      </c>
      <c r="AM384" s="35">
        <v>0</v>
      </c>
      <c r="AN384" s="47">
        <v>0</v>
      </c>
      <c r="AO384" s="50"/>
      <c r="AP384" s="31"/>
      <c r="AQ384" s="31"/>
      <c r="AR384" s="31"/>
      <c r="AS384" s="31"/>
      <c r="AT384" s="31"/>
    </row>
    <row r="385" spans="1:46">
      <c r="B385" s="19"/>
      <c r="C385" s="63" t="s">
        <v>528</v>
      </c>
      <c r="D385" s="68" t="s">
        <v>678</v>
      </c>
      <c r="E385" s="68" t="s">
        <v>679</v>
      </c>
      <c r="F385" s="68" t="s">
        <v>681</v>
      </c>
      <c r="G385" s="68" t="s">
        <v>648</v>
      </c>
      <c r="H385" s="68" t="s">
        <v>621</v>
      </c>
      <c r="I385" s="16" t="s">
        <v>42</v>
      </c>
      <c r="J385" s="34">
        <v>0</v>
      </c>
      <c r="K385" s="34">
        <v>0</v>
      </c>
      <c r="L385" s="34">
        <v>0</v>
      </c>
      <c r="M385" s="34">
        <v>0</v>
      </c>
      <c r="N385" s="34">
        <v>0</v>
      </c>
      <c r="O385" s="34">
        <v>185</v>
      </c>
      <c r="P385" s="34">
        <v>0</v>
      </c>
      <c r="Q385" s="34">
        <v>0</v>
      </c>
      <c r="R385" s="34">
        <v>205</v>
      </c>
      <c r="S385" s="34">
        <v>190</v>
      </c>
      <c r="T385" s="34">
        <v>20</v>
      </c>
      <c r="U385" s="34">
        <v>0</v>
      </c>
      <c r="V385" s="34">
        <v>0</v>
      </c>
      <c r="W385" s="34">
        <v>0</v>
      </c>
      <c r="X385" s="34">
        <v>0</v>
      </c>
      <c r="Y385" s="34">
        <v>0</v>
      </c>
      <c r="Z385" s="34">
        <v>0</v>
      </c>
      <c r="AA385" s="34">
        <v>0</v>
      </c>
      <c r="AB385" s="34">
        <v>50</v>
      </c>
      <c r="AC385" s="34">
        <v>200</v>
      </c>
      <c r="AD385" s="34">
        <v>0</v>
      </c>
      <c r="AE385" s="34">
        <v>0</v>
      </c>
      <c r="AF385" s="34">
        <v>200</v>
      </c>
      <c r="AG385" s="34">
        <v>150</v>
      </c>
      <c r="AH385" s="34">
        <v>0</v>
      </c>
      <c r="AI385" s="34">
        <v>0</v>
      </c>
      <c r="AJ385" s="34">
        <v>0</v>
      </c>
      <c r="AK385" s="34">
        <v>0</v>
      </c>
      <c r="AL385" s="34">
        <v>0</v>
      </c>
      <c r="AM385" s="34">
        <v>0</v>
      </c>
      <c r="AN385" s="46">
        <v>0</v>
      </c>
      <c r="AO385" s="50"/>
      <c r="AP385" s="31"/>
      <c r="AQ385" s="31"/>
      <c r="AR385" s="31"/>
      <c r="AS385" s="31"/>
      <c r="AT385" s="31"/>
    </row>
    <row r="386" spans="1:46">
      <c r="B386" s="19"/>
      <c r="C386" s="63" t="s">
        <v>528</v>
      </c>
      <c r="D386" s="68" t="s">
        <v>678</v>
      </c>
      <c r="E386" s="68" t="s">
        <v>679</v>
      </c>
      <c r="F386" s="68" t="s">
        <v>681</v>
      </c>
      <c r="G386" s="68" t="s">
        <v>648</v>
      </c>
      <c r="H386" s="68" t="s">
        <v>621</v>
      </c>
      <c r="I386" s="17" t="s">
        <v>43</v>
      </c>
      <c r="J386" s="35">
        <v>0</v>
      </c>
      <c r="K386" s="35">
        <v>0</v>
      </c>
      <c r="L386" s="35">
        <v>0</v>
      </c>
      <c r="M386" s="40">
        <v>0</v>
      </c>
      <c r="N386" s="40">
        <v>0</v>
      </c>
      <c r="O386" s="35">
        <v>0</v>
      </c>
      <c r="P386" s="35">
        <v>0</v>
      </c>
      <c r="Q386" s="35">
        <v>0</v>
      </c>
      <c r="R386" s="35">
        <v>0</v>
      </c>
      <c r="S386" s="35">
        <v>0</v>
      </c>
      <c r="T386" s="40">
        <v>0</v>
      </c>
      <c r="U386" s="40">
        <v>0</v>
      </c>
      <c r="V386" s="40">
        <v>0</v>
      </c>
      <c r="W386" s="40">
        <v>0</v>
      </c>
      <c r="X386" s="40">
        <v>0</v>
      </c>
      <c r="Y386" s="40">
        <v>0</v>
      </c>
      <c r="Z386" s="40">
        <v>0</v>
      </c>
      <c r="AA386" s="40">
        <v>0</v>
      </c>
      <c r="AB386" s="40">
        <v>0</v>
      </c>
      <c r="AC386" s="35">
        <v>0</v>
      </c>
      <c r="AD386" s="35">
        <v>0</v>
      </c>
      <c r="AE386" s="35">
        <v>0</v>
      </c>
      <c r="AF386" s="35">
        <v>0</v>
      </c>
      <c r="AG386" s="35">
        <v>0</v>
      </c>
      <c r="AH386" s="40">
        <v>0</v>
      </c>
      <c r="AI386" s="40">
        <v>0</v>
      </c>
      <c r="AJ386" s="35">
        <v>0</v>
      </c>
      <c r="AK386" s="35">
        <v>0</v>
      </c>
      <c r="AL386" s="35">
        <v>0</v>
      </c>
      <c r="AM386" s="35">
        <v>0</v>
      </c>
      <c r="AN386" s="47">
        <v>0</v>
      </c>
      <c r="AO386" s="50"/>
      <c r="AP386" s="31"/>
      <c r="AQ386" s="31"/>
      <c r="AR386" s="31"/>
      <c r="AS386" s="31"/>
      <c r="AT386" s="31"/>
    </row>
    <row r="387" spans="1:46">
      <c r="B387" s="19"/>
      <c r="C387" s="63" t="s">
        <v>528</v>
      </c>
      <c r="D387" s="68" t="s">
        <v>678</v>
      </c>
      <c r="E387" s="68" t="s">
        <v>679</v>
      </c>
      <c r="F387" s="68" t="s">
        <v>681</v>
      </c>
      <c r="G387" s="68" t="s">
        <v>648</v>
      </c>
      <c r="H387" s="68" t="s">
        <v>621</v>
      </c>
      <c r="I387" s="17" t="s">
        <v>44</v>
      </c>
      <c r="J387" s="35" t="str">
        <f>J386</f>
        <v>0</v>
      </c>
      <c r="K387" s="35" t="str">
        <f>K386+J387</f>
        <v>0</v>
      </c>
      <c r="L387" s="35" t="str">
        <f>L386+K387</f>
        <v>0</v>
      </c>
      <c r="M387" s="40" t="str">
        <f>M386+L387</f>
        <v>0</v>
      </c>
      <c r="N387" s="40" t="str">
        <f>N386+M387</f>
        <v>0</v>
      </c>
      <c r="O387" s="35" t="str">
        <f>O386+N387</f>
        <v>0</v>
      </c>
      <c r="P387" s="35" t="str">
        <f>P386+O387</f>
        <v>0</v>
      </c>
      <c r="Q387" s="35" t="str">
        <f>Q386+P387</f>
        <v>0</v>
      </c>
      <c r="R387" s="35" t="str">
        <f>R386+Q387</f>
        <v>0</v>
      </c>
      <c r="S387" s="35" t="str">
        <f>S386+R387</f>
        <v>0</v>
      </c>
      <c r="T387" s="40" t="str">
        <f>T386+S387</f>
        <v>0</v>
      </c>
      <c r="U387" s="40" t="str">
        <f>U386+T387</f>
        <v>0</v>
      </c>
      <c r="V387" s="40" t="str">
        <f>V386+U387</f>
        <v>0</v>
      </c>
      <c r="W387" s="40" t="str">
        <f>W386+V387</f>
        <v>0</v>
      </c>
      <c r="X387" s="40" t="str">
        <f>X386+W387</f>
        <v>0</v>
      </c>
      <c r="Y387" s="40" t="str">
        <f>Y386+X387</f>
        <v>0</v>
      </c>
      <c r="Z387" s="40" t="str">
        <f>Z386+Y387</f>
        <v>0</v>
      </c>
      <c r="AA387" s="40" t="str">
        <f>AA386+Z387</f>
        <v>0</v>
      </c>
      <c r="AB387" s="40" t="str">
        <f>AB386+AA387</f>
        <v>0</v>
      </c>
      <c r="AC387" s="35" t="str">
        <f>AC386+AB387</f>
        <v>0</v>
      </c>
      <c r="AD387" s="35" t="str">
        <f>AD386+AC387</f>
        <v>0</v>
      </c>
      <c r="AE387" s="35" t="str">
        <f>AE386+AD387</f>
        <v>0</v>
      </c>
      <c r="AF387" s="35" t="str">
        <f>AF386+AE387</f>
        <v>0</v>
      </c>
      <c r="AG387" s="35" t="str">
        <f>AG386+AF387</f>
        <v>0</v>
      </c>
      <c r="AH387" s="40" t="str">
        <f>AH386+AG387</f>
        <v>0</v>
      </c>
      <c r="AI387" s="40" t="str">
        <f>AI386+AH387</f>
        <v>0</v>
      </c>
      <c r="AJ387" s="35" t="str">
        <f>AJ386+AI387</f>
        <v>0</v>
      </c>
      <c r="AK387" s="35" t="str">
        <f>AK386+AJ387</f>
        <v>0</v>
      </c>
      <c r="AL387" s="35" t="str">
        <f>AL386+AK387</f>
        <v>0</v>
      </c>
      <c r="AM387" s="35" t="str">
        <f>AM386+AL387</f>
        <v>0</v>
      </c>
      <c r="AN387" s="47" t="str">
        <f>AN386+AM387</f>
        <v>0</v>
      </c>
      <c r="AO387" s="50"/>
      <c r="AP387" s="31"/>
      <c r="AQ387" s="31"/>
      <c r="AR387" s="31"/>
      <c r="AS387" s="31"/>
      <c r="AT387" s="31"/>
    </row>
    <row r="388" spans="1:46">
      <c r="B388" s="19"/>
      <c r="C388" s="64" t="s">
        <v>528</v>
      </c>
      <c r="D388" s="69" t="s">
        <v>678</v>
      </c>
      <c r="E388" s="69" t="s">
        <v>679</v>
      </c>
      <c r="F388" s="69" t="s">
        <v>681</v>
      </c>
      <c r="G388" s="69" t="s">
        <v>648</v>
      </c>
      <c r="H388" s="69" t="s">
        <v>621</v>
      </c>
      <c r="I388" s="18" t="s">
        <v>45</v>
      </c>
      <c r="J388" s="36">
        <v>0</v>
      </c>
      <c r="K388" s="36">
        <v>0</v>
      </c>
      <c r="L388" s="36">
        <v>0</v>
      </c>
      <c r="M388" s="36">
        <v>0</v>
      </c>
      <c r="N388" s="36">
        <v>0</v>
      </c>
      <c r="O388" s="36">
        <v>0</v>
      </c>
      <c r="P388" s="36">
        <v>0</v>
      </c>
      <c r="Q388" s="36">
        <v>0</v>
      </c>
      <c r="R388" s="36">
        <v>0</v>
      </c>
      <c r="S388" s="36">
        <v>0</v>
      </c>
      <c r="T388" s="36">
        <v>0</v>
      </c>
      <c r="U388" s="36">
        <v>0</v>
      </c>
      <c r="V388" s="36">
        <v>0</v>
      </c>
      <c r="W388" s="36">
        <v>0</v>
      </c>
      <c r="X388" s="36">
        <v>0</v>
      </c>
      <c r="Y388" s="36">
        <v>0</v>
      </c>
      <c r="Z388" s="36">
        <v>0</v>
      </c>
      <c r="AA388" s="36">
        <v>0</v>
      </c>
      <c r="AB388" s="36">
        <v>0</v>
      </c>
      <c r="AC388" s="36">
        <v>0</v>
      </c>
      <c r="AD388" s="36">
        <v>0</v>
      </c>
      <c r="AE388" s="36">
        <v>0</v>
      </c>
      <c r="AF388" s="36">
        <v>0</v>
      </c>
      <c r="AG388" s="36">
        <v>0</v>
      </c>
      <c r="AH388" s="36">
        <v>0</v>
      </c>
      <c r="AI388" s="36">
        <v>0</v>
      </c>
      <c r="AJ388" s="36">
        <v>0</v>
      </c>
      <c r="AK388" s="36">
        <v>0</v>
      </c>
      <c r="AL388" s="36">
        <v>0</v>
      </c>
      <c r="AM388" s="36">
        <v>0</v>
      </c>
      <c r="AN388" s="48">
        <v>0</v>
      </c>
      <c r="AO388" s="50"/>
      <c r="AP388" s="31"/>
      <c r="AQ388" s="31"/>
      <c r="AR388" s="31"/>
      <c r="AS388" s="31"/>
      <c r="AT388" s="31"/>
    </row>
    <row r="389" spans="1:46">
      <c r="B389" s="19"/>
      <c r="C389" s="63" t="s">
        <v>528</v>
      </c>
      <c r="D389" s="68" t="s">
        <v>678</v>
      </c>
      <c r="E389" s="68" t="s">
        <v>679</v>
      </c>
      <c r="F389" s="68" t="s">
        <v>682</v>
      </c>
      <c r="G389" s="68" t="s">
        <v>618</v>
      </c>
      <c r="H389" s="68" t="s">
        <v>673</v>
      </c>
      <c r="I389" s="17" t="s">
        <v>41</v>
      </c>
      <c r="J389" s="35">
        <v>0</v>
      </c>
      <c r="K389" s="35">
        <v>85</v>
      </c>
      <c r="L389" s="35">
        <v>175</v>
      </c>
      <c r="M389" s="40">
        <v>175</v>
      </c>
      <c r="N389" s="40">
        <v>165</v>
      </c>
      <c r="O389" s="35">
        <v>0</v>
      </c>
      <c r="P389" s="35">
        <v>0</v>
      </c>
      <c r="Q389" s="35">
        <v>0</v>
      </c>
      <c r="R389" s="35">
        <v>0</v>
      </c>
      <c r="S389" s="35">
        <v>0</v>
      </c>
      <c r="T389" s="40">
        <v>0</v>
      </c>
      <c r="U389" s="40">
        <v>0</v>
      </c>
      <c r="V389" s="40">
        <v>0</v>
      </c>
      <c r="W389" s="40">
        <v>0</v>
      </c>
      <c r="X389" s="40">
        <v>0</v>
      </c>
      <c r="Y389" s="40">
        <v>150</v>
      </c>
      <c r="Z389" s="40">
        <v>170</v>
      </c>
      <c r="AA389" s="40">
        <v>170</v>
      </c>
      <c r="AB389" s="40">
        <v>110</v>
      </c>
      <c r="AC389" s="35">
        <v>0</v>
      </c>
      <c r="AD389" s="35">
        <v>0</v>
      </c>
      <c r="AE389" s="35">
        <v>0</v>
      </c>
      <c r="AF389" s="35">
        <v>0</v>
      </c>
      <c r="AG389" s="35">
        <v>0</v>
      </c>
      <c r="AH389" s="40">
        <v>0</v>
      </c>
      <c r="AI389" s="40">
        <v>0</v>
      </c>
      <c r="AJ389" s="35">
        <v>40</v>
      </c>
      <c r="AK389" s="35">
        <v>0</v>
      </c>
      <c r="AL389" s="35">
        <v>0</v>
      </c>
      <c r="AM389" s="35">
        <v>80</v>
      </c>
      <c r="AN389" s="47">
        <v>0</v>
      </c>
      <c r="AO389" s="50"/>
      <c r="AP389" s="31"/>
      <c r="AQ389" s="31"/>
      <c r="AR389" s="31"/>
      <c r="AS389" s="31"/>
      <c r="AT389" s="31"/>
    </row>
    <row r="390" spans="1:46">
      <c r="B390" s="19"/>
      <c r="C390" s="63" t="s">
        <v>528</v>
      </c>
      <c r="D390" s="68" t="s">
        <v>678</v>
      </c>
      <c r="E390" s="68" t="s">
        <v>679</v>
      </c>
      <c r="F390" s="68" t="s">
        <v>682</v>
      </c>
      <c r="G390" s="68" t="s">
        <v>618</v>
      </c>
      <c r="H390" s="68" t="s">
        <v>673</v>
      </c>
      <c r="I390" s="16" t="s">
        <v>42</v>
      </c>
      <c r="J390" s="34">
        <v>0</v>
      </c>
      <c r="K390" s="34">
        <v>15</v>
      </c>
      <c r="L390" s="34">
        <v>245</v>
      </c>
      <c r="M390" s="34">
        <v>175</v>
      </c>
      <c r="N390" s="34">
        <v>165</v>
      </c>
      <c r="O390" s="34">
        <v>0</v>
      </c>
      <c r="P390" s="34">
        <v>0</v>
      </c>
      <c r="Q390" s="34">
        <v>0</v>
      </c>
      <c r="R390" s="34">
        <v>0</v>
      </c>
      <c r="S390" s="34">
        <v>0</v>
      </c>
      <c r="T390" s="34">
        <v>0</v>
      </c>
      <c r="U390" s="34">
        <v>0</v>
      </c>
      <c r="V390" s="34">
        <v>0</v>
      </c>
      <c r="W390" s="34">
        <v>0</v>
      </c>
      <c r="X390" s="34">
        <v>0</v>
      </c>
      <c r="Y390" s="34">
        <v>150</v>
      </c>
      <c r="Z390" s="34">
        <v>170</v>
      </c>
      <c r="AA390" s="34">
        <v>170</v>
      </c>
      <c r="AB390" s="34">
        <v>110</v>
      </c>
      <c r="AC390" s="34">
        <v>0</v>
      </c>
      <c r="AD390" s="34">
        <v>0</v>
      </c>
      <c r="AE390" s="34">
        <v>0</v>
      </c>
      <c r="AF390" s="34">
        <v>0</v>
      </c>
      <c r="AG390" s="34">
        <v>0</v>
      </c>
      <c r="AH390" s="34">
        <v>0</v>
      </c>
      <c r="AI390" s="34">
        <v>0</v>
      </c>
      <c r="AJ390" s="34">
        <v>87</v>
      </c>
      <c r="AK390" s="34">
        <v>0</v>
      </c>
      <c r="AL390" s="34">
        <v>0</v>
      </c>
      <c r="AM390" s="34">
        <v>33</v>
      </c>
      <c r="AN390" s="46">
        <v>0</v>
      </c>
      <c r="AO390" s="50"/>
      <c r="AP390" s="31"/>
      <c r="AQ390" s="31"/>
      <c r="AR390" s="31"/>
      <c r="AS390" s="31"/>
      <c r="AT390" s="31"/>
    </row>
    <row r="391" spans="1:46">
      <c r="B391" s="19"/>
      <c r="C391" s="63" t="s">
        <v>528</v>
      </c>
      <c r="D391" s="68" t="s">
        <v>678</v>
      </c>
      <c r="E391" s="68" t="s">
        <v>679</v>
      </c>
      <c r="F391" s="68" t="s">
        <v>682</v>
      </c>
      <c r="G391" s="68" t="s">
        <v>618</v>
      </c>
      <c r="H391" s="68" t="s">
        <v>673</v>
      </c>
      <c r="I391" s="17" t="s">
        <v>43</v>
      </c>
      <c r="J391" s="35">
        <v>0</v>
      </c>
      <c r="K391" s="35">
        <v>-70</v>
      </c>
      <c r="L391" s="35">
        <v>70</v>
      </c>
      <c r="M391" s="40">
        <v>0</v>
      </c>
      <c r="N391" s="40">
        <v>0</v>
      </c>
      <c r="O391" s="35">
        <v>0</v>
      </c>
      <c r="P391" s="35">
        <v>0</v>
      </c>
      <c r="Q391" s="35">
        <v>0</v>
      </c>
      <c r="R391" s="35">
        <v>0</v>
      </c>
      <c r="S391" s="35">
        <v>0</v>
      </c>
      <c r="T391" s="40">
        <v>0</v>
      </c>
      <c r="U391" s="40">
        <v>0</v>
      </c>
      <c r="V391" s="40">
        <v>0</v>
      </c>
      <c r="W391" s="40">
        <v>0</v>
      </c>
      <c r="X391" s="40">
        <v>0</v>
      </c>
      <c r="Y391" s="40">
        <v>0</v>
      </c>
      <c r="Z391" s="40">
        <v>0</v>
      </c>
      <c r="AA391" s="40">
        <v>0</v>
      </c>
      <c r="AB391" s="40">
        <v>0</v>
      </c>
      <c r="AC391" s="35">
        <v>0</v>
      </c>
      <c r="AD391" s="35">
        <v>0</v>
      </c>
      <c r="AE391" s="35">
        <v>0</v>
      </c>
      <c r="AF391" s="35">
        <v>0</v>
      </c>
      <c r="AG391" s="35">
        <v>0</v>
      </c>
      <c r="AH391" s="40">
        <v>0</v>
      </c>
      <c r="AI391" s="40">
        <v>0</v>
      </c>
      <c r="AJ391" s="35">
        <v>47</v>
      </c>
      <c r="AK391" s="35">
        <v>0</v>
      </c>
      <c r="AL391" s="35">
        <v>0</v>
      </c>
      <c r="AM391" s="35">
        <v>-47</v>
      </c>
      <c r="AN391" s="47">
        <v>0</v>
      </c>
      <c r="AO391" s="50"/>
      <c r="AP391" s="31"/>
      <c r="AQ391" s="31"/>
      <c r="AR391" s="31"/>
      <c r="AS391" s="31"/>
      <c r="AT391" s="31"/>
    </row>
    <row r="392" spans="1:46">
      <c r="B392" s="19"/>
      <c r="C392" s="63" t="s">
        <v>528</v>
      </c>
      <c r="D392" s="68" t="s">
        <v>678</v>
      </c>
      <c r="E392" s="68" t="s">
        <v>679</v>
      </c>
      <c r="F392" s="68" t="s">
        <v>682</v>
      </c>
      <c r="G392" s="68" t="s">
        <v>618</v>
      </c>
      <c r="H392" s="68" t="s">
        <v>673</v>
      </c>
      <c r="I392" s="17" t="s">
        <v>44</v>
      </c>
      <c r="J392" s="35" t="str">
        <f>J391</f>
        <v>0</v>
      </c>
      <c r="K392" s="35" t="str">
        <f>K391+J392</f>
        <v>0</v>
      </c>
      <c r="L392" s="35" t="str">
        <f>L391+K392</f>
        <v>0</v>
      </c>
      <c r="M392" s="40" t="str">
        <f>M391+L392</f>
        <v>0</v>
      </c>
      <c r="N392" s="40" t="str">
        <f>N391+M392</f>
        <v>0</v>
      </c>
      <c r="O392" s="35" t="str">
        <f>O391+N392</f>
        <v>0</v>
      </c>
      <c r="P392" s="35" t="str">
        <f>P391+O392</f>
        <v>0</v>
      </c>
      <c r="Q392" s="35" t="str">
        <f>Q391+P392</f>
        <v>0</v>
      </c>
      <c r="R392" s="35" t="str">
        <f>R391+Q392</f>
        <v>0</v>
      </c>
      <c r="S392" s="35" t="str">
        <f>S391+R392</f>
        <v>0</v>
      </c>
      <c r="T392" s="40" t="str">
        <f>T391+S392</f>
        <v>0</v>
      </c>
      <c r="U392" s="40" t="str">
        <f>U391+T392</f>
        <v>0</v>
      </c>
      <c r="V392" s="40" t="str">
        <f>V391+U392</f>
        <v>0</v>
      </c>
      <c r="W392" s="40" t="str">
        <f>W391+V392</f>
        <v>0</v>
      </c>
      <c r="X392" s="40" t="str">
        <f>X391+W392</f>
        <v>0</v>
      </c>
      <c r="Y392" s="40" t="str">
        <f>Y391+X392</f>
        <v>0</v>
      </c>
      <c r="Z392" s="40" t="str">
        <f>Z391+Y392</f>
        <v>0</v>
      </c>
      <c r="AA392" s="40" t="str">
        <f>AA391+Z392</f>
        <v>0</v>
      </c>
      <c r="AB392" s="40" t="str">
        <f>AB391+AA392</f>
        <v>0</v>
      </c>
      <c r="AC392" s="35" t="str">
        <f>AC391+AB392</f>
        <v>0</v>
      </c>
      <c r="AD392" s="35" t="str">
        <f>AD391+AC392</f>
        <v>0</v>
      </c>
      <c r="AE392" s="35" t="str">
        <f>AE391+AD392</f>
        <v>0</v>
      </c>
      <c r="AF392" s="35" t="str">
        <f>AF391+AE392</f>
        <v>0</v>
      </c>
      <c r="AG392" s="35" t="str">
        <f>AG391+AF392</f>
        <v>0</v>
      </c>
      <c r="AH392" s="40" t="str">
        <f>AH391+AG392</f>
        <v>0</v>
      </c>
      <c r="AI392" s="40" t="str">
        <f>AI391+AH392</f>
        <v>0</v>
      </c>
      <c r="AJ392" s="35" t="str">
        <f>AJ391+AI392</f>
        <v>0</v>
      </c>
      <c r="AK392" s="35" t="str">
        <f>AK391+AJ392</f>
        <v>0</v>
      </c>
      <c r="AL392" s="35" t="str">
        <f>AL391+AK392</f>
        <v>0</v>
      </c>
      <c r="AM392" s="35" t="str">
        <f>AM391+AL392</f>
        <v>0</v>
      </c>
      <c r="AN392" s="47" t="str">
        <f>AN391+AM392</f>
        <v>0</v>
      </c>
      <c r="AO392" s="50"/>
      <c r="AP392" s="31"/>
      <c r="AQ392" s="31"/>
      <c r="AR392" s="31"/>
      <c r="AS392" s="31"/>
      <c r="AT392" s="31"/>
    </row>
    <row r="393" spans="1:46">
      <c r="B393" s="19"/>
      <c r="C393" s="64" t="s">
        <v>528</v>
      </c>
      <c r="D393" s="69" t="s">
        <v>678</v>
      </c>
      <c r="E393" s="69" t="s">
        <v>679</v>
      </c>
      <c r="F393" s="69" t="s">
        <v>682</v>
      </c>
      <c r="G393" s="69" t="s">
        <v>618</v>
      </c>
      <c r="H393" s="69" t="s">
        <v>673</v>
      </c>
      <c r="I393" s="18" t="s">
        <v>45</v>
      </c>
      <c r="J393" s="36">
        <v>0</v>
      </c>
      <c r="K393" s="36">
        <v>0</v>
      </c>
      <c r="L393" s="36">
        <v>0</v>
      </c>
      <c r="M393" s="36">
        <v>0</v>
      </c>
      <c r="N393" s="36">
        <v>0</v>
      </c>
      <c r="O393" s="36">
        <v>0</v>
      </c>
      <c r="P393" s="36">
        <v>0</v>
      </c>
      <c r="Q393" s="36">
        <v>0</v>
      </c>
      <c r="R393" s="36">
        <v>0</v>
      </c>
      <c r="S393" s="36">
        <v>0</v>
      </c>
      <c r="T393" s="36">
        <v>0</v>
      </c>
      <c r="U393" s="36">
        <v>0</v>
      </c>
      <c r="V393" s="36">
        <v>0</v>
      </c>
      <c r="W393" s="36">
        <v>0</v>
      </c>
      <c r="X393" s="36">
        <v>0</v>
      </c>
      <c r="Y393" s="36">
        <v>0</v>
      </c>
      <c r="Z393" s="36">
        <v>0</v>
      </c>
      <c r="AA393" s="36">
        <v>0</v>
      </c>
      <c r="AB393" s="36">
        <v>0</v>
      </c>
      <c r="AC393" s="36">
        <v>0</v>
      </c>
      <c r="AD393" s="36">
        <v>0</v>
      </c>
      <c r="AE393" s="36">
        <v>0</v>
      </c>
      <c r="AF393" s="36">
        <v>0</v>
      </c>
      <c r="AG393" s="36">
        <v>0</v>
      </c>
      <c r="AH393" s="36">
        <v>0</v>
      </c>
      <c r="AI393" s="36">
        <v>0</v>
      </c>
      <c r="AJ393" s="36">
        <v>0</v>
      </c>
      <c r="AK393" s="36">
        <v>0</v>
      </c>
      <c r="AL393" s="36">
        <v>0</v>
      </c>
      <c r="AM393" s="36">
        <v>0</v>
      </c>
      <c r="AN393" s="48">
        <v>0</v>
      </c>
      <c r="AO393" s="50"/>
      <c r="AP393" s="31"/>
      <c r="AQ393" s="31"/>
      <c r="AR393" s="31"/>
      <c r="AS393" s="31"/>
      <c r="AT393" s="31"/>
    </row>
    <row r="394" spans="1:46">
      <c r="B394" s="19"/>
      <c r="C394" s="63" t="s">
        <v>528</v>
      </c>
      <c r="D394" s="68" t="s">
        <v>683</v>
      </c>
      <c r="E394" s="68" t="s">
        <v>684</v>
      </c>
      <c r="F394" s="68" t="s">
        <v>685</v>
      </c>
      <c r="G394" s="68" t="s">
        <v>686</v>
      </c>
      <c r="H394" s="68" t="s">
        <v>687</v>
      </c>
      <c r="I394" s="17" t="s">
        <v>41</v>
      </c>
      <c r="J394" s="35">
        <v>0</v>
      </c>
      <c r="K394" s="35">
        <v>0</v>
      </c>
      <c r="L394" s="35">
        <v>0</v>
      </c>
      <c r="M394" s="40">
        <v>0</v>
      </c>
      <c r="N394" s="40">
        <v>100</v>
      </c>
      <c r="O394" s="35">
        <v>0</v>
      </c>
      <c r="P394" s="35">
        <v>0</v>
      </c>
      <c r="Q394" s="35">
        <v>0</v>
      </c>
      <c r="R394" s="35">
        <v>0</v>
      </c>
      <c r="S394" s="35">
        <v>0</v>
      </c>
      <c r="T394" s="40">
        <v>0</v>
      </c>
      <c r="U394" s="40">
        <v>0</v>
      </c>
      <c r="V394" s="40">
        <v>0</v>
      </c>
      <c r="W394" s="40">
        <v>0</v>
      </c>
      <c r="X394" s="40">
        <v>0</v>
      </c>
      <c r="Y394" s="40">
        <v>0</v>
      </c>
      <c r="Z394" s="40">
        <v>0</v>
      </c>
      <c r="AA394" s="40">
        <v>0</v>
      </c>
      <c r="AB394" s="40">
        <v>0</v>
      </c>
      <c r="AC394" s="35">
        <v>60</v>
      </c>
      <c r="AD394" s="35">
        <v>0</v>
      </c>
      <c r="AE394" s="35">
        <v>0</v>
      </c>
      <c r="AF394" s="35">
        <v>60</v>
      </c>
      <c r="AG394" s="35">
        <v>0</v>
      </c>
      <c r="AH394" s="40">
        <v>0</v>
      </c>
      <c r="AI394" s="40">
        <v>0</v>
      </c>
      <c r="AJ394" s="35">
        <v>0</v>
      </c>
      <c r="AK394" s="35">
        <v>0</v>
      </c>
      <c r="AL394" s="35">
        <v>0</v>
      </c>
      <c r="AM394" s="35">
        <v>0</v>
      </c>
      <c r="AN394" s="47">
        <v>0</v>
      </c>
      <c r="AO394" s="50"/>
      <c r="AP394" s="31"/>
      <c r="AQ394" s="31"/>
      <c r="AR394" s="31"/>
      <c r="AS394" s="31"/>
      <c r="AT394" s="31"/>
    </row>
    <row r="395" spans="1:46">
      <c r="B395" s="19"/>
      <c r="C395" s="63" t="s">
        <v>528</v>
      </c>
      <c r="D395" s="68" t="s">
        <v>683</v>
      </c>
      <c r="E395" s="68" t="s">
        <v>684</v>
      </c>
      <c r="F395" s="68" t="s">
        <v>685</v>
      </c>
      <c r="G395" s="68" t="s">
        <v>686</v>
      </c>
      <c r="H395" s="68" t="s">
        <v>687</v>
      </c>
      <c r="I395" s="16" t="s">
        <v>42</v>
      </c>
      <c r="J395" s="34">
        <v>0</v>
      </c>
      <c r="K395" s="34">
        <v>0</v>
      </c>
      <c r="L395" s="34">
        <v>0</v>
      </c>
      <c r="M395" s="34">
        <v>0</v>
      </c>
      <c r="N395" s="34">
        <v>100</v>
      </c>
      <c r="O395" s="34">
        <v>0</v>
      </c>
      <c r="P395" s="34">
        <v>0</v>
      </c>
      <c r="Q395" s="34">
        <v>0</v>
      </c>
      <c r="R395" s="34">
        <v>0</v>
      </c>
      <c r="S395" s="34">
        <v>0</v>
      </c>
      <c r="T395" s="34">
        <v>0</v>
      </c>
      <c r="U395" s="34">
        <v>0</v>
      </c>
      <c r="V395" s="34">
        <v>0</v>
      </c>
      <c r="W395" s="34">
        <v>0</v>
      </c>
      <c r="X395" s="34">
        <v>0</v>
      </c>
      <c r="Y395" s="34">
        <v>0</v>
      </c>
      <c r="Z395" s="34">
        <v>0</v>
      </c>
      <c r="AA395" s="34">
        <v>0</v>
      </c>
      <c r="AB395" s="34">
        <v>0</v>
      </c>
      <c r="AC395" s="34">
        <v>60</v>
      </c>
      <c r="AD395" s="34">
        <v>0</v>
      </c>
      <c r="AE395" s="34">
        <v>0</v>
      </c>
      <c r="AF395" s="34">
        <v>60</v>
      </c>
      <c r="AG395" s="34">
        <v>0</v>
      </c>
      <c r="AH395" s="34">
        <v>0</v>
      </c>
      <c r="AI395" s="34">
        <v>0</v>
      </c>
      <c r="AJ395" s="34">
        <v>0</v>
      </c>
      <c r="AK395" s="34">
        <v>0</v>
      </c>
      <c r="AL395" s="34">
        <v>0</v>
      </c>
      <c r="AM395" s="34">
        <v>0</v>
      </c>
      <c r="AN395" s="46">
        <v>0</v>
      </c>
      <c r="AO395" s="50"/>
      <c r="AP395" s="31"/>
      <c r="AQ395" s="31"/>
      <c r="AR395" s="31"/>
      <c r="AS395" s="31"/>
      <c r="AT395" s="31"/>
    </row>
    <row r="396" spans="1:46">
      <c r="B396" s="19"/>
      <c r="C396" s="63" t="s">
        <v>528</v>
      </c>
      <c r="D396" s="68" t="s">
        <v>683</v>
      </c>
      <c r="E396" s="68" t="s">
        <v>684</v>
      </c>
      <c r="F396" s="68" t="s">
        <v>685</v>
      </c>
      <c r="G396" s="68" t="s">
        <v>686</v>
      </c>
      <c r="H396" s="68" t="s">
        <v>687</v>
      </c>
      <c r="I396" s="17" t="s">
        <v>43</v>
      </c>
      <c r="J396" s="35">
        <v>0</v>
      </c>
      <c r="K396" s="35">
        <v>0</v>
      </c>
      <c r="L396" s="35">
        <v>0</v>
      </c>
      <c r="M396" s="40">
        <v>0</v>
      </c>
      <c r="N396" s="40">
        <v>0</v>
      </c>
      <c r="O396" s="35">
        <v>0</v>
      </c>
      <c r="P396" s="35">
        <v>0</v>
      </c>
      <c r="Q396" s="35">
        <v>0</v>
      </c>
      <c r="R396" s="35">
        <v>0</v>
      </c>
      <c r="S396" s="35">
        <v>0</v>
      </c>
      <c r="T396" s="40">
        <v>0</v>
      </c>
      <c r="U396" s="40">
        <v>0</v>
      </c>
      <c r="V396" s="40">
        <v>0</v>
      </c>
      <c r="W396" s="40">
        <v>0</v>
      </c>
      <c r="X396" s="40">
        <v>0</v>
      </c>
      <c r="Y396" s="40">
        <v>0</v>
      </c>
      <c r="Z396" s="40">
        <v>0</v>
      </c>
      <c r="AA396" s="40">
        <v>0</v>
      </c>
      <c r="AB396" s="40">
        <v>0</v>
      </c>
      <c r="AC396" s="35">
        <v>0</v>
      </c>
      <c r="AD396" s="35">
        <v>0</v>
      </c>
      <c r="AE396" s="35">
        <v>0</v>
      </c>
      <c r="AF396" s="35">
        <v>0</v>
      </c>
      <c r="AG396" s="35">
        <v>0</v>
      </c>
      <c r="AH396" s="40">
        <v>0</v>
      </c>
      <c r="AI396" s="40">
        <v>0</v>
      </c>
      <c r="AJ396" s="35">
        <v>0</v>
      </c>
      <c r="AK396" s="35">
        <v>0</v>
      </c>
      <c r="AL396" s="35">
        <v>0</v>
      </c>
      <c r="AM396" s="35">
        <v>0</v>
      </c>
      <c r="AN396" s="47">
        <v>0</v>
      </c>
      <c r="AO396" s="50"/>
      <c r="AP396" s="31"/>
      <c r="AQ396" s="31"/>
      <c r="AR396" s="31"/>
      <c r="AS396" s="31"/>
      <c r="AT396" s="31"/>
    </row>
    <row r="397" spans="1:46">
      <c r="B397" s="19"/>
      <c r="C397" s="63" t="s">
        <v>528</v>
      </c>
      <c r="D397" s="68" t="s">
        <v>683</v>
      </c>
      <c r="E397" s="68" t="s">
        <v>684</v>
      </c>
      <c r="F397" s="68" t="s">
        <v>685</v>
      </c>
      <c r="G397" s="68" t="s">
        <v>686</v>
      </c>
      <c r="H397" s="68" t="s">
        <v>687</v>
      </c>
      <c r="I397" s="17" t="s">
        <v>44</v>
      </c>
      <c r="J397" s="35" t="str">
        <f>J396</f>
        <v>0</v>
      </c>
      <c r="K397" s="35" t="str">
        <f>K396+J397</f>
        <v>0</v>
      </c>
      <c r="L397" s="35" t="str">
        <f>L396+K397</f>
        <v>0</v>
      </c>
      <c r="M397" s="40" t="str">
        <f>M396+L397</f>
        <v>0</v>
      </c>
      <c r="N397" s="40" t="str">
        <f>N396+M397</f>
        <v>0</v>
      </c>
      <c r="O397" s="35" t="str">
        <f>O396+N397</f>
        <v>0</v>
      </c>
      <c r="P397" s="35" t="str">
        <f>P396+O397</f>
        <v>0</v>
      </c>
      <c r="Q397" s="35" t="str">
        <f>Q396+P397</f>
        <v>0</v>
      </c>
      <c r="R397" s="35" t="str">
        <f>R396+Q397</f>
        <v>0</v>
      </c>
      <c r="S397" s="35" t="str">
        <f>S396+R397</f>
        <v>0</v>
      </c>
      <c r="T397" s="40" t="str">
        <f>T396+S397</f>
        <v>0</v>
      </c>
      <c r="U397" s="40" t="str">
        <f>U396+T397</f>
        <v>0</v>
      </c>
      <c r="V397" s="40" t="str">
        <f>V396+U397</f>
        <v>0</v>
      </c>
      <c r="W397" s="40" t="str">
        <f>W396+V397</f>
        <v>0</v>
      </c>
      <c r="X397" s="40" t="str">
        <f>X396+W397</f>
        <v>0</v>
      </c>
      <c r="Y397" s="40" t="str">
        <f>Y396+X397</f>
        <v>0</v>
      </c>
      <c r="Z397" s="40" t="str">
        <f>Z396+Y397</f>
        <v>0</v>
      </c>
      <c r="AA397" s="40" t="str">
        <f>AA396+Z397</f>
        <v>0</v>
      </c>
      <c r="AB397" s="40" t="str">
        <f>AB396+AA397</f>
        <v>0</v>
      </c>
      <c r="AC397" s="35" t="str">
        <f>AC396+AB397</f>
        <v>0</v>
      </c>
      <c r="AD397" s="35" t="str">
        <f>AD396+AC397</f>
        <v>0</v>
      </c>
      <c r="AE397" s="35" t="str">
        <f>AE396+AD397</f>
        <v>0</v>
      </c>
      <c r="AF397" s="35" t="str">
        <f>AF396+AE397</f>
        <v>0</v>
      </c>
      <c r="AG397" s="35" t="str">
        <f>AG396+AF397</f>
        <v>0</v>
      </c>
      <c r="AH397" s="40" t="str">
        <f>AH396+AG397</f>
        <v>0</v>
      </c>
      <c r="AI397" s="40" t="str">
        <f>AI396+AH397</f>
        <v>0</v>
      </c>
      <c r="AJ397" s="35" t="str">
        <f>AJ396+AI397</f>
        <v>0</v>
      </c>
      <c r="AK397" s="35" t="str">
        <f>AK396+AJ397</f>
        <v>0</v>
      </c>
      <c r="AL397" s="35" t="str">
        <f>AL396+AK397</f>
        <v>0</v>
      </c>
      <c r="AM397" s="35" t="str">
        <f>AM396+AL397</f>
        <v>0</v>
      </c>
      <c r="AN397" s="47" t="str">
        <f>AN396+AM397</f>
        <v>0</v>
      </c>
      <c r="AO397" s="50"/>
      <c r="AP397" s="31"/>
      <c r="AQ397" s="31"/>
      <c r="AR397" s="31"/>
      <c r="AS397" s="31"/>
      <c r="AT397" s="31"/>
    </row>
    <row r="398" spans="1:46">
      <c r="B398" s="19"/>
      <c r="C398" s="64" t="s">
        <v>528</v>
      </c>
      <c r="D398" s="69" t="s">
        <v>683</v>
      </c>
      <c r="E398" s="69" t="s">
        <v>684</v>
      </c>
      <c r="F398" s="69" t="s">
        <v>685</v>
      </c>
      <c r="G398" s="69" t="s">
        <v>686</v>
      </c>
      <c r="H398" s="69" t="s">
        <v>687</v>
      </c>
      <c r="I398" s="18" t="s">
        <v>45</v>
      </c>
      <c r="J398" s="36">
        <v>0</v>
      </c>
      <c r="K398" s="36">
        <v>0</v>
      </c>
      <c r="L398" s="36">
        <v>0</v>
      </c>
      <c r="M398" s="36">
        <v>0</v>
      </c>
      <c r="N398" s="36">
        <v>0</v>
      </c>
      <c r="O398" s="36">
        <v>0</v>
      </c>
      <c r="P398" s="36">
        <v>0</v>
      </c>
      <c r="Q398" s="36">
        <v>0</v>
      </c>
      <c r="R398" s="36">
        <v>0</v>
      </c>
      <c r="S398" s="36">
        <v>0</v>
      </c>
      <c r="T398" s="36">
        <v>0</v>
      </c>
      <c r="U398" s="36">
        <v>0</v>
      </c>
      <c r="V398" s="36">
        <v>0</v>
      </c>
      <c r="W398" s="36">
        <v>0</v>
      </c>
      <c r="X398" s="36">
        <v>0</v>
      </c>
      <c r="Y398" s="36">
        <v>0</v>
      </c>
      <c r="Z398" s="36">
        <v>0</v>
      </c>
      <c r="AA398" s="36">
        <v>0</v>
      </c>
      <c r="AB398" s="36">
        <v>0</v>
      </c>
      <c r="AC398" s="36">
        <v>0</v>
      </c>
      <c r="AD398" s="36">
        <v>0</v>
      </c>
      <c r="AE398" s="36">
        <v>0</v>
      </c>
      <c r="AF398" s="36">
        <v>0</v>
      </c>
      <c r="AG398" s="36">
        <v>0</v>
      </c>
      <c r="AH398" s="36">
        <v>0</v>
      </c>
      <c r="AI398" s="36">
        <v>0</v>
      </c>
      <c r="AJ398" s="36">
        <v>0</v>
      </c>
      <c r="AK398" s="36">
        <v>0</v>
      </c>
      <c r="AL398" s="36">
        <v>0</v>
      </c>
      <c r="AM398" s="36">
        <v>0</v>
      </c>
      <c r="AN398" s="48">
        <v>0</v>
      </c>
      <c r="AO398" s="50"/>
      <c r="AP398" s="31"/>
      <c r="AQ398" s="31"/>
      <c r="AR398" s="31"/>
      <c r="AS398" s="31"/>
      <c r="AT398" s="31"/>
    </row>
    <row r="399" spans="1:46">
      <c r="B399" s="19"/>
      <c r="C399" s="63" t="s">
        <v>528</v>
      </c>
      <c r="D399" s="68" t="s">
        <v>683</v>
      </c>
      <c r="E399" s="68" t="s">
        <v>684</v>
      </c>
      <c r="F399" s="68" t="s">
        <v>688</v>
      </c>
      <c r="G399" s="68" t="s">
        <v>689</v>
      </c>
      <c r="H399" s="68" t="s">
        <v>687</v>
      </c>
      <c r="I399" s="17" t="s">
        <v>41</v>
      </c>
      <c r="J399" s="35">
        <v>0</v>
      </c>
      <c r="K399" s="35">
        <v>0</v>
      </c>
      <c r="L399" s="35">
        <v>100</v>
      </c>
      <c r="M399" s="40">
        <v>100</v>
      </c>
      <c r="N399" s="40">
        <v>0</v>
      </c>
      <c r="O399" s="35">
        <v>0</v>
      </c>
      <c r="P399" s="35">
        <v>0</v>
      </c>
      <c r="Q399" s="35">
        <v>0</v>
      </c>
      <c r="R399" s="35">
        <v>0</v>
      </c>
      <c r="S399" s="35">
        <v>0</v>
      </c>
      <c r="T399" s="40">
        <v>0</v>
      </c>
      <c r="U399" s="40">
        <v>0</v>
      </c>
      <c r="V399" s="40">
        <v>0</v>
      </c>
      <c r="W399" s="40">
        <v>0</v>
      </c>
      <c r="X399" s="40">
        <v>0</v>
      </c>
      <c r="Y399" s="40">
        <v>0</v>
      </c>
      <c r="Z399" s="40">
        <v>0</v>
      </c>
      <c r="AA399" s="40">
        <v>0</v>
      </c>
      <c r="AB399" s="40">
        <v>0</v>
      </c>
      <c r="AC399" s="35">
        <v>0</v>
      </c>
      <c r="AD399" s="35">
        <v>0</v>
      </c>
      <c r="AE399" s="35">
        <v>0</v>
      </c>
      <c r="AF399" s="35">
        <v>0</v>
      </c>
      <c r="AG399" s="35">
        <v>60</v>
      </c>
      <c r="AH399" s="40">
        <v>60</v>
      </c>
      <c r="AI399" s="40">
        <v>60</v>
      </c>
      <c r="AJ399" s="35">
        <v>0</v>
      </c>
      <c r="AK399" s="35">
        <v>0</v>
      </c>
      <c r="AL399" s="35">
        <v>0</v>
      </c>
      <c r="AM399" s="35">
        <v>0</v>
      </c>
      <c r="AN399" s="47">
        <v>0</v>
      </c>
      <c r="AO399" s="50"/>
      <c r="AP399" s="31"/>
      <c r="AQ399" s="31"/>
      <c r="AR399" s="31"/>
      <c r="AS399" s="31"/>
      <c r="AT399" s="31"/>
    </row>
    <row r="400" spans="1:46">
      <c r="B400" s="19"/>
      <c r="C400" s="63" t="s">
        <v>528</v>
      </c>
      <c r="D400" s="68" t="s">
        <v>683</v>
      </c>
      <c r="E400" s="68" t="s">
        <v>684</v>
      </c>
      <c r="F400" s="68" t="s">
        <v>688</v>
      </c>
      <c r="G400" s="68" t="s">
        <v>689</v>
      </c>
      <c r="H400" s="68" t="s">
        <v>687</v>
      </c>
      <c r="I400" s="16" t="s">
        <v>42</v>
      </c>
      <c r="J400" s="34">
        <v>0</v>
      </c>
      <c r="K400" s="34">
        <v>0</v>
      </c>
      <c r="L400" s="34">
        <v>100</v>
      </c>
      <c r="M400" s="34">
        <v>100</v>
      </c>
      <c r="N400" s="34">
        <v>0</v>
      </c>
      <c r="O400" s="34">
        <v>0</v>
      </c>
      <c r="P400" s="34">
        <v>0</v>
      </c>
      <c r="Q400" s="34">
        <v>0</v>
      </c>
      <c r="R400" s="34">
        <v>0</v>
      </c>
      <c r="S400" s="34">
        <v>0</v>
      </c>
      <c r="T400" s="34">
        <v>0</v>
      </c>
      <c r="U400" s="34">
        <v>0</v>
      </c>
      <c r="V400" s="34">
        <v>0</v>
      </c>
      <c r="W400" s="34">
        <v>0</v>
      </c>
      <c r="X400" s="34">
        <v>0</v>
      </c>
      <c r="Y400" s="34">
        <v>0</v>
      </c>
      <c r="Z400" s="34">
        <v>0</v>
      </c>
      <c r="AA400" s="34">
        <v>0</v>
      </c>
      <c r="AB400" s="34">
        <v>0</v>
      </c>
      <c r="AC400" s="34">
        <v>0</v>
      </c>
      <c r="AD400" s="34">
        <v>0</v>
      </c>
      <c r="AE400" s="34">
        <v>0</v>
      </c>
      <c r="AF400" s="34">
        <v>0</v>
      </c>
      <c r="AG400" s="34">
        <v>60</v>
      </c>
      <c r="AH400" s="34">
        <v>60</v>
      </c>
      <c r="AI400" s="34">
        <v>60</v>
      </c>
      <c r="AJ400" s="34">
        <v>0</v>
      </c>
      <c r="AK400" s="34">
        <v>0</v>
      </c>
      <c r="AL400" s="34">
        <v>0</v>
      </c>
      <c r="AM400" s="34">
        <v>0</v>
      </c>
      <c r="AN400" s="46">
        <v>0</v>
      </c>
      <c r="AO400" s="50"/>
      <c r="AP400" s="31"/>
      <c r="AQ400" s="31"/>
      <c r="AR400" s="31"/>
      <c r="AS400" s="31"/>
      <c r="AT400" s="31"/>
    </row>
    <row r="401" spans="1:46">
      <c r="B401" s="19"/>
      <c r="C401" s="63" t="s">
        <v>528</v>
      </c>
      <c r="D401" s="68" t="s">
        <v>683</v>
      </c>
      <c r="E401" s="68" t="s">
        <v>684</v>
      </c>
      <c r="F401" s="68" t="s">
        <v>688</v>
      </c>
      <c r="G401" s="68" t="s">
        <v>689</v>
      </c>
      <c r="H401" s="68" t="s">
        <v>687</v>
      </c>
      <c r="I401" s="17" t="s">
        <v>43</v>
      </c>
      <c r="J401" s="35">
        <v>0</v>
      </c>
      <c r="K401" s="35">
        <v>0</v>
      </c>
      <c r="L401" s="35">
        <v>0</v>
      </c>
      <c r="M401" s="40">
        <v>0</v>
      </c>
      <c r="N401" s="40">
        <v>0</v>
      </c>
      <c r="O401" s="35">
        <v>0</v>
      </c>
      <c r="P401" s="35">
        <v>0</v>
      </c>
      <c r="Q401" s="35">
        <v>0</v>
      </c>
      <c r="R401" s="35">
        <v>0</v>
      </c>
      <c r="S401" s="35">
        <v>0</v>
      </c>
      <c r="T401" s="40">
        <v>0</v>
      </c>
      <c r="U401" s="40">
        <v>0</v>
      </c>
      <c r="V401" s="40">
        <v>0</v>
      </c>
      <c r="W401" s="40">
        <v>0</v>
      </c>
      <c r="X401" s="40">
        <v>0</v>
      </c>
      <c r="Y401" s="40">
        <v>0</v>
      </c>
      <c r="Z401" s="40">
        <v>0</v>
      </c>
      <c r="AA401" s="40">
        <v>0</v>
      </c>
      <c r="AB401" s="40">
        <v>0</v>
      </c>
      <c r="AC401" s="35">
        <v>0</v>
      </c>
      <c r="AD401" s="35">
        <v>0</v>
      </c>
      <c r="AE401" s="35">
        <v>0</v>
      </c>
      <c r="AF401" s="35">
        <v>0</v>
      </c>
      <c r="AG401" s="35">
        <v>0</v>
      </c>
      <c r="AH401" s="40">
        <v>0</v>
      </c>
      <c r="AI401" s="40">
        <v>0</v>
      </c>
      <c r="AJ401" s="35">
        <v>0</v>
      </c>
      <c r="AK401" s="35">
        <v>0</v>
      </c>
      <c r="AL401" s="35">
        <v>0</v>
      </c>
      <c r="AM401" s="35">
        <v>0</v>
      </c>
      <c r="AN401" s="47">
        <v>0</v>
      </c>
      <c r="AO401" s="50"/>
      <c r="AP401" s="31"/>
      <c r="AQ401" s="31"/>
      <c r="AR401" s="31"/>
      <c r="AS401" s="31"/>
      <c r="AT401" s="31"/>
    </row>
    <row r="402" spans="1:46">
      <c r="B402" s="19"/>
      <c r="C402" s="63" t="s">
        <v>528</v>
      </c>
      <c r="D402" s="68" t="s">
        <v>683</v>
      </c>
      <c r="E402" s="68" t="s">
        <v>684</v>
      </c>
      <c r="F402" s="68" t="s">
        <v>688</v>
      </c>
      <c r="G402" s="68" t="s">
        <v>689</v>
      </c>
      <c r="H402" s="68" t="s">
        <v>687</v>
      </c>
      <c r="I402" s="17" t="s">
        <v>44</v>
      </c>
      <c r="J402" s="35" t="str">
        <f>J401</f>
        <v>0</v>
      </c>
      <c r="K402" s="35" t="str">
        <f>K401+J402</f>
        <v>0</v>
      </c>
      <c r="L402" s="35" t="str">
        <f>L401+K402</f>
        <v>0</v>
      </c>
      <c r="M402" s="40" t="str">
        <f>M401+L402</f>
        <v>0</v>
      </c>
      <c r="N402" s="40" t="str">
        <f>N401+M402</f>
        <v>0</v>
      </c>
      <c r="O402" s="35" t="str">
        <f>O401+N402</f>
        <v>0</v>
      </c>
      <c r="P402" s="35" t="str">
        <f>P401+O402</f>
        <v>0</v>
      </c>
      <c r="Q402" s="35" t="str">
        <f>Q401+P402</f>
        <v>0</v>
      </c>
      <c r="R402" s="35" t="str">
        <f>R401+Q402</f>
        <v>0</v>
      </c>
      <c r="S402" s="35" t="str">
        <f>S401+R402</f>
        <v>0</v>
      </c>
      <c r="T402" s="40" t="str">
        <f>T401+S402</f>
        <v>0</v>
      </c>
      <c r="U402" s="40" t="str">
        <f>U401+T402</f>
        <v>0</v>
      </c>
      <c r="V402" s="40" t="str">
        <f>V401+U402</f>
        <v>0</v>
      </c>
      <c r="W402" s="40" t="str">
        <f>W401+V402</f>
        <v>0</v>
      </c>
      <c r="X402" s="40" t="str">
        <f>X401+W402</f>
        <v>0</v>
      </c>
      <c r="Y402" s="40" t="str">
        <f>Y401+X402</f>
        <v>0</v>
      </c>
      <c r="Z402" s="40" t="str">
        <f>Z401+Y402</f>
        <v>0</v>
      </c>
      <c r="AA402" s="40" t="str">
        <f>AA401+Z402</f>
        <v>0</v>
      </c>
      <c r="AB402" s="40" t="str">
        <f>AB401+AA402</f>
        <v>0</v>
      </c>
      <c r="AC402" s="35" t="str">
        <f>AC401+AB402</f>
        <v>0</v>
      </c>
      <c r="AD402" s="35" t="str">
        <f>AD401+AC402</f>
        <v>0</v>
      </c>
      <c r="AE402" s="35" t="str">
        <f>AE401+AD402</f>
        <v>0</v>
      </c>
      <c r="AF402" s="35" t="str">
        <f>AF401+AE402</f>
        <v>0</v>
      </c>
      <c r="AG402" s="35" t="str">
        <f>AG401+AF402</f>
        <v>0</v>
      </c>
      <c r="AH402" s="40" t="str">
        <f>AH401+AG402</f>
        <v>0</v>
      </c>
      <c r="AI402" s="40" t="str">
        <f>AI401+AH402</f>
        <v>0</v>
      </c>
      <c r="AJ402" s="35" t="str">
        <f>AJ401+AI402</f>
        <v>0</v>
      </c>
      <c r="AK402" s="35" t="str">
        <f>AK401+AJ402</f>
        <v>0</v>
      </c>
      <c r="AL402" s="35" t="str">
        <f>AL401+AK402</f>
        <v>0</v>
      </c>
      <c r="AM402" s="35" t="str">
        <f>AM401+AL402</f>
        <v>0</v>
      </c>
      <c r="AN402" s="47" t="str">
        <f>AN401+AM402</f>
        <v>0</v>
      </c>
      <c r="AO402" s="50"/>
      <c r="AP402" s="31"/>
      <c r="AQ402" s="31"/>
      <c r="AR402" s="31"/>
      <c r="AS402" s="31"/>
      <c r="AT402" s="31"/>
    </row>
    <row r="403" spans="1:46">
      <c r="B403" s="19"/>
      <c r="C403" s="64" t="s">
        <v>528</v>
      </c>
      <c r="D403" s="69" t="s">
        <v>683</v>
      </c>
      <c r="E403" s="69" t="s">
        <v>684</v>
      </c>
      <c r="F403" s="69" t="s">
        <v>688</v>
      </c>
      <c r="G403" s="69" t="s">
        <v>689</v>
      </c>
      <c r="H403" s="69" t="s">
        <v>687</v>
      </c>
      <c r="I403" s="18" t="s">
        <v>45</v>
      </c>
      <c r="J403" s="36">
        <v>0</v>
      </c>
      <c r="K403" s="36">
        <v>0</v>
      </c>
      <c r="L403" s="36">
        <v>0</v>
      </c>
      <c r="M403" s="36">
        <v>0</v>
      </c>
      <c r="N403" s="36">
        <v>0</v>
      </c>
      <c r="O403" s="36">
        <v>0</v>
      </c>
      <c r="P403" s="36">
        <v>0</v>
      </c>
      <c r="Q403" s="36">
        <v>0</v>
      </c>
      <c r="R403" s="36">
        <v>0</v>
      </c>
      <c r="S403" s="36">
        <v>0</v>
      </c>
      <c r="T403" s="36">
        <v>0</v>
      </c>
      <c r="U403" s="36">
        <v>0</v>
      </c>
      <c r="V403" s="36">
        <v>0</v>
      </c>
      <c r="W403" s="36">
        <v>0</v>
      </c>
      <c r="X403" s="36">
        <v>0</v>
      </c>
      <c r="Y403" s="36">
        <v>0</v>
      </c>
      <c r="Z403" s="36">
        <v>0</v>
      </c>
      <c r="AA403" s="36">
        <v>0</v>
      </c>
      <c r="AB403" s="36">
        <v>0</v>
      </c>
      <c r="AC403" s="36">
        <v>0</v>
      </c>
      <c r="AD403" s="36">
        <v>0</v>
      </c>
      <c r="AE403" s="36">
        <v>0</v>
      </c>
      <c r="AF403" s="36">
        <v>0</v>
      </c>
      <c r="AG403" s="36">
        <v>0</v>
      </c>
      <c r="AH403" s="36">
        <v>0</v>
      </c>
      <c r="AI403" s="36">
        <v>0</v>
      </c>
      <c r="AJ403" s="36">
        <v>0</v>
      </c>
      <c r="AK403" s="36">
        <v>0</v>
      </c>
      <c r="AL403" s="36">
        <v>0</v>
      </c>
      <c r="AM403" s="36">
        <v>0</v>
      </c>
      <c r="AN403" s="48">
        <v>0</v>
      </c>
      <c r="AO403" s="50"/>
      <c r="AP403" s="31"/>
      <c r="AQ403" s="31"/>
      <c r="AR403" s="31"/>
      <c r="AS403" s="31"/>
      <c r="AT403" s="31"/>
    </row>
    <row r="404" spans="1:46">
      <c r="B404" s="19"/>
      <c r="C404" s="63" t="s">
        <v>528</v>
      </c>
      <c r="D404" s="68" t="s">
        <v>683</v>
      </c>
      <c r="E404" s="68" t="s">
        <v>684</v>
      </c>
      <c r="F404" s="68" t="s">
        <v>690</v>
      </c>
      <c r="G404" s="68" t="s">
        <v>691</v>
      </c>
      <c r="H404" s="68" t="s">
        <v>692</v>
      </c>
      <c r="I404" s="17" t="s">
        <v>41</v>
      </c>
      <c r="J404" s="35">
        <v>0</v>
      </c>
      <c r="K404" s="35">
        <v>0</v>
      </c>
      <c r="L404" s="35">
        <v>0</v>
      </c>
      <c r="M404" s="40">
        <v>0</v>
      </c>
      <c r="N404" s="40">
        <v>0</v>
      </c>
      <c r="O404" s="35">
        <v>100</v>
      </c>
      <c r="P404" s="35">
        <v>0</v>
      </c>
      <c r="Q404" s="35">
        <v>0</v>
      </c>
      <c r="R404" s="35">
        <v>60</v>
      </c>
      <c r="S404" s="35">
        <v>60</v>
      </c>
      <c r="T404" s="40">
        <v>0</v>
      </c>
      <c r="U404" s="40">
        <v>0</v>
      </c>
      <c r="V404" s="40">
        <v>0</v>
      </c>
      <c r="W404" s="40">
        <v>0</v>
      </c>
      <c r="X404" s="40">
        <v>0</v>
      </c>
      <c r="Y404" s="40">
        <v>60</v>
      </c>
      <c r="Z404" s="40">
        <v>60</v>
      </c>
      <c r="AA404" s="40">
        <v>0</v>
      </c>
      <c r="AB404" s="40">
        <v>0</v>
      </c>
      <c r="AC404" s="35">
        <v>0</v>
      </c>
      <c r="AD404" s="35">
        <v>0</v>
      </c>
      <c r="AE404" s="35">
        <v>0</v>
      </c>
      <c r="AF404" s="35">
        <v>0</v>
      </c>
      <c r="AG404" s="35">
        <v>0</v>
      </c>
      <c r="AH404" s="40">
        <v>0</v>
      </c>
      <c r="AI404" s="40">
        <v>0</v>
      </c>
      <c r="AJ404" s="35">
        <v>0</v>
      </c>
      <c r="AK404" s="35">
        <v>0</v>
      </c>
      <c r="AL404" s="35">
        <v>0</v>
      </c>
      <c r="AM404" s="35">
        <v>0</v>
      </c>
      <c r="AN404" s="47">
        <v>0</v>
      </c>
      <c r="AO404" s="50"/>
      <c r="AP404" s="31"/>
      <c r="AQ404" s="31"/>
      <c r="AR404" s="31"/>
      <c r="AS404" s="31"/>
      <c r="AT404" s="31"/>
    </row>
    <row r="405" spans="1:46">
      <c r="B405" s="19"/>
      <c r="C405" s="63" t="s">
        <v>528</v>
      </c>
      <c r="D405" s="68" t="s">
        <v>683</v>
      </c>
      <c r="E405" s="68" t="s">
        <v>684</v>
      </c>
      <c r="F405" s="68" t="s">
        <v>690</v>
      </c>
      <c r="G405" s="68" t="s">
        <v>691</v>
      </c>
      <c r="H405" s="68" t="s">
        <v>692</v>
      </c>
      <c r="I405" s="16" t="s">
        <v>42</v>
      </c>
      <c r="J405" s="34">
        <v>0</v>
      </c>
      <c r="K405" s="34">
        <v>0</v>
      </c>
      <c r="L405" s="34">
        <v>0</v>
      </c>
      <c r="M405" s="34">
        <v>0</v>
      </c>
      <c r="N405" s="34">
        <v>0</v>
      </c>
      <c r="O405" s="34">
        <v>100</v>
      </c>
      <c r="P405" s="34">
        <v>0</v>
      </c>
      <c r="Q405" s="34">
        <v>0</v>
      </c>
      <c r="R405" s="34">
        <v>60</v>
      </c>
      <c r="S405" s="34">
        <v>60</v>
      </c>
      <c r="T405" s="34">
        <v>0</v>
      </c>
      <c r="U405" s="34">
        <v>0</v>
      </c>
      <c r="V405" s="34">
        <v>0</v>
      </c>
      <c r="W405" s="34">
        <v>0</v>
      </c>
      <c r="X405" s="34">
        <v>0</v>
      </c>
      <c r="Y405" s="34">
        <v>60</v>
      </c>
      <c r="Z405" s="34">
        <v>60</v>
      </c>
      <c r="AA405" s="34">
        <v>0</v>
      </c>
      <c r="AB405" s="34">
        <v>0</v>
      </c>
      <c r="AC405" s="34">
        <v>0</v>
      </c>
      <c r="AD405" s="34">
        <v>0</v>
      </c>
      <c r="AE405" s="34">
        <v>0</v>
      </c>
      <c r="AF405" s="34">
        <v>0</v>
      </c>
      <c r="AG405" s="34">
        <v>0</v>
      </c>
      <c r="AH405" s="34">
        <v>0</v>
      </c>
      <c r="AI405" s="34">
        <v>0</v>
      </c>
      <c r="AJ405" s="34">
        <v>0</v>
      </c>
      <c r="AK405" s="34">
        <v>0</v>
      </c>
      <c r="AL405" s="34">
        <v>0</v>
      </c>
      <c r="AM405" s="34">
        <v>0</v>
      </c>
      <c r="AN405" s="46">
        <v>0</v>
      </c>
      <c r="AO405" s="50"/>
      <c r="AP405" s="31"/>
      <c r="AQ405" s="31"/>
      <c r="AR405" s="31"/>
      <c r="AS405" s="31"/>
      <c r="AT405" s="31"/>
    </row>
    <row r="406" spans="1:46">
      <c r="B406" s="19"/>
      <c r="C406" s="63" t="s">
        <v>528</v>
      </c>
      <c r="D406" s="68" t="s">
        <v>683</v>
      </c>
      <c r="E406" s="68" t="s">
        <v>684</v>
      </c>
      <c r="F406" s="68" t="s">
        <v>690</v>
      </c>
      <c r="G406" s="68" t="s">
        <v>691</v>
      </c>
      <c r="H406" s="68" t="s">
        <v>692</v>
      </c>
      <c r="I406" s="17" t="s">
        <v>43</v>
      </c>
      <c r="J406" s="35">
        <v>0</v>
      </c>
      <c r="K406" s="35">
        <v>0</v>
      </c>
      <c r="L406" s="35">
        <v>0</v>
      </c>
      <c r="M406" s="40">
        <v>0</v>
      </c>
      <c r="N406" s="40">
        <v>0</v>
      </c>
      <c r="O406" s="35">
        <v>0</v>
      </c>
      <c r="P406" s="35">
        <v>0</v>
      </c>
      <c r="Q406" s="35">
        <v>0</v>
      </c>
      <c r="R406" s="35">
        <v>0</v>
      </c>
      <c r="S406" s="35">
        <v>0</v>
      </c>
      <c r="T406" s="40">
        <v>0</v>
      </c>
      <c r="U406" s="40">
        <v>0</v>
      </c>
      <c r="V406" s="40">
        <v>0</v>
      </c>
      <c r="W406" s="40">
        <v>0</v>
      </c>
      <c r="X406" s="40">
        <v>0</v>
      </c>
      <c r="Y406" s="40">
        <v>0</v>
      </c>
      <c r="Z406" s="40">
        <v>0</v>
      </c>
      <c r="AA406" s="40">
        <v>0</v>
      </c>
      <c r="AB406" s="40">
        <v>0</v>
      </c>
      <c r="AC406" s="35">
        <v>0</v>
      </c>
      <c r="AD406" s="35">
        <v>0</v>
      </c>
      <c r="AE406" s="35">
        <v>0</v>
      </c>
      <c r="AF406" s="35">
        <v>0</v>
      </c>
      <c r="AG406" s="35">
        <v>0</v>
      </c>
      <c r="AH406" s="40">
        <v>0</v>
      </c>
      <c r="AI406" s="40">
        <v>0</v>
      </c>
      <c r="AJ406" s="35">
        <v>0</v>
      </c>
      <c r="AK406" s="35">
        <v>0</v>
      </c>
      <c r="AL406" s="35">
        <v>0</v>
      </c>
      <c r="AM406" s="35">
        <v>0</v>
      </c>
      <c r="AN406" s="47">
        <v>0</v>
      </c>
      <c r="AO406" s="50"/>
      <c r="AP406" s="31"/>
      <c r="AQ406" s="31"/>
      <c r="AR406" s="31"/>
      <c r="AS406" s="31"/>
      <c r="AT406" s="31"/>
    </row>
    <row r="407" spans="1:46">
      <c r="B407" s="19"/>
      <c r="C407" s="63" t="s">
        <v>528</v>
      </c>
      <c r="D407" s="68" t="s">
        <v>683</v>
      </c>
      <c r="E407" s="68" t="s">
        <v>684</v>
      </c>
      <c r="F407" s="68" t="s">
        <v>690</v>
      </c>
      <c r="G407" s="68" t="s">
        <v>691</v>
      </c>
      <c r="H407" s="68" t="s">
        <v>692</v>
      </c>
      <c r="I407" s="17" t="s">
        <v>44</v>
      </c>
      <c r="J407" s="35" t="str">
        <f>J406</f>
        <v>0</v>
      </c>
      <c r="K407" s="35" t="str">
        <f>K406+J407</f>
        <v>0</v>
      </c>
      <c r="L407" s="35" t="str">
        <f>L406+K407</f>
        <v>0</v>
      </c>
      <c r="M407" s="40" t="str">
        <f>M406+L407</f>
        <v>0</v>
      </c>
      <c r="N407" s="40" t="str">
        <f>N406+M407</f>
        <v>0</v>
      </c>
      <c r="O407" s="35" t="str">
        <f>O406+N407</f>
        <v>0</v>
      </c>
      <c r="P407" s="35" t="str">
        <f>P406+O407</f>
        <v>0</v>
      </c>
      <c r="Q407" s="35" t="str">
        <f>Q406+P407</f>
        <v>0</v>
      </c>
      <c r="R407" s="35" t="str">
        <f>R406+Q407</f>
        <v>0</v>
      </c>
      <c r="S407" s="35" t="str">
        <f>S406+R407</f>
        <v>0</v>
      </c>
      <c r="T407" s="40" t="str">
        <f>T406+S407</f>
        <v>0</v>
      </c>
      <c r="U407" s="40" t="str">
        <f>U406+T407</f>
        <v>0</v>
      </c>
      <c r="V407" s="40" t="str">
        <f>V406+U407</f>
        <v>0</v>
      </c>
      <c r="W407" s="40" t="str">
        <f>W406+V407</f>
        <v>0</v>
      </c>
      <c r="X407" s="40" t="str">
        <f>X406+W407</f>
        <v>0</v>
      </c>
      <c r="Y407" s="40" t="str">
        <f>Y406+X407</f>
        <v>0</v>
      </c>
      <c r="Z407" s="40" t="str">
        <f>Z406+Y407</f>
        <v>0</v>
      </c>
      <c r="AA407" s="40" t="str">
        <f>AA406+Z407</f>
        <v>0</v>
      </c>
      <c r="AB407" s="40" t="str">
        <f>AB406+AA407</f>
        <v>0</v>
      </c>
      <c r="AC407" s="35" t="str">
        <f>AC406+AB407</f>
        <v>0</v>
      </c>
      <c r="AD407" s="35" t="str">
        <f>AD406+AC407</f>
        <v>0</v>
      </c>
      <c r="AE407" s="35" t="str">
        <f>AE406+AD407</f>
        <v>0</v>
      </c>
      <c r="AF407" s="35" t="str">
        <f>AF406+AE407</f>
        <v>0</v>
      </c>
      <c r="AG407" s="35" t="str">
        <f>AG406+AF407</f>
        <v>0</v>
      </c>
      <c r="AH407" s="40" t="str">
        <f>AH406+AG407</f>
        <v>0</v>
      </c>
      <c r="AI407" s="40" t="str">
        <f>AI406+AH407</f>
        <v>0</v>
      </c>
      <c r="AJ407" s="35" t="str">
        <f>AJ406+AI407</f>
        <v>0</v>
      </c>
      <c r="AK407" s="35" t="str">
        <f>AK406+AJ407</f>
        <v>0</v>
      </c>
      <c r="AL407" s="35" t="str">
        <f>AL406+AK407</f>
        <v>0</v>
      </c>
      <c r="AM407" s="35" t="str">
        <f>AM406+AL407</f>
        <v>0</v>
      </c>
      <c r="AN407" s="47" t="str">
        <f>AN406+AM407</f>
        <v>0</v>
      </c>
      <c r="AO407" s="50"/>
      <c r="AP407" s="31"/>
      <c r="AQ407" s="31"/>
      <c r="AR407" s="31"/>
      <c r="AS407" s="31"/>
      <c r="AT407" s="31"/>
    </row>
    <row r="408" spans="1:46">
      <c r="B408" s="19"/>
      <c r="C408" s="64" t="s">
        <v>528</v>
      </c>
      <c r="D408" s="69" t="s">
        <v>683</v>
      </c>
      <c r="E408" s="69" t="s">
        <v>684</v>
      </c>
      <c r="F408" s="69" t="s">
        <v>690</v>
      </c>
      <c r="G408" s="69" t="s">
        <v>691</v>
      </c>
      <c r="H408" s="69" t="s">
        <v>692</v>
      </c>
      <c r="I408" s="18" t="s">
        <v>45</v>
      </c>
      <c r="J408" s="36">
        <v>0</v>
      </c>
      <c r="K408" s="36">
        <v>0</v>
      </c>
      <c r="L408" s="36">
        <v>0</v>
      </c>
      <c r="M408" s="36">
        <v>0</v>
      </c>
      <c r="N408" s="36">
        <v>0</v>
      </c>
      <c r="O408" s="36">
        <v>0</v>
      </c>
      <c r="P408" s="36">
        <v>0</v>
      </c>
      <c r="Q408" s="36">
        <v>0</v>
      </c>
      <c r="R408" s="36">
        <v>0</v>
      </c>
      <c r="S408" s="36">
        <v>0</v>
      </c>
      <c r="T408" s="36">
        <v>0</v>
      </c>
      <c r="U408" s="36">
        <v>0</v>
      </c>
      <c r="V408" s="36">
        <v>0</v>
      </c>
      <c r="W408" s="36">
        <v>0</v>
      </c>
      <c r="X408" s="36">
        <v>0</v>
      </c>
      <c r="Y408" s="36">
        <v>0</v>
      </c>
      <c r="Z408" s="36">
        <v>0</v>
      </c>
      <c r="AA408" s="36">
        <v>0</v>
      </c>
      <c r="AB408" s="36">
        <v>0</v>
      </c>
      <c r="AC408" s="36">
        <v>0</v>
      </c>
      <c r="AD408" s="36">
        <v>0</v>
      </c>
      <c r="AE408" s="36">
        <v>0</v>
      </c>
      <c r="AF408" s="36">
        <v>0</v>
      </c>
      <c r="AG408" s="36">
        <v>0</v>
      </c>
      <c r="AH408" s="36">
        <v>0</v>
      </c>
      <c r="AI408" s="36">
        <v>0</v>
      </c>
      <c r="AJ408" s="36">
        <v>0</v>
      </c>
      <c r="AK408" s="36">
        <v>0</v>
      </c>
      <c r="AL408" s="36">
        <v>0</v>
      </c>
      <c r="AM408" s="36">
        <v>0</v>
      </c>
      <c r="AN408" s="48">
        <v>0</v>
      </c>
      <c r="AO408" s="50"/>
      <c r="AP408" s="31"/>
      <c r="AQ408" s="31"/>
      <c r="AR408" s="31"/>
      <c r="AS408" s="31"/>
      <c r="AT408" s="31"/>
    </row>
    <row r="409" spans="1:46">
      <c r="B409" s="19"/>
      <c r="C409" s="63" t="s">
        <v>528</v>
      </c>
      <c r="D409" s="68" t="s">
        <v>683</v>
      </c>
      <c r="E409" s="68" t="s">
        <v>684</v>
      </c>
      <c r="F409" s="68" t="s">
        <v>693</v>
      </c>
      <c r="G409" s="68" t="s">
        <v>691</v>
      </c>
      <c r="H409" s="68" t="s">
        <v>692</v>
      </c>
      <c r="I409" s="17" t="s">
        <v>41</v>
      </c>
      <c r="J409" s="35">
        <v>0</v>
      </c>
      <c r="K409" s="35">
        <v>100</v>
      </c>
      <c r="L409" s="35">
        <v>0</v>
      </c>
      <c r="M409" s="40">
        <v>0</v>
      </c>
      <c r="N409" s="40">
        <v>0</v>
      </c>
      <c r="O409" s="35">
        <v>0</v>
      </c>
      <c r="P409" s="35">
        <v>0</v>
      </c>
      <c r="Q409" s="35">
        <v>0</v>
      </c>
      <c r="R409" s="35">
        <v>0</v>
      </c>
      <c r="S409" s="35">
        <v>0</v>
      </c>
      <c r="T409" s="40">
        <v>60</v>
      </c>
      <c r="U409" s="40">
        <v>60</v>
      </c>
      <c r="V409" s="40">
        <v>60</v>
      </c>
      <c r="W409" s="40">
        <v>0</v>
      </c>
      <c r="X409" s="40">
        <v>0</v>
      </c>
      <c r="Y409" s="40">
        <v>0</v>
      </c>
      <c r="Z409" s="40">
        <v>0</v>
      </c>
      <c r="AA409" s="40">
        <v>60</v>
      </c>
      <c r="AB409" s="40">
        <v>60</v>
      </c>
      <c r="AC409" s="35">
        <v>0</v>
      </c>
      <c r="AD409" s="35">
        <v>0</v>
      </c>
      <c r="AE409" s="35">
        <v>0</v>
      </c>
      <c r="AF409" s="35">
        <v>0</v>
      </c>
      <c r="AG409" s="35">
        <v>0</v>
      </c>
      <c r="AH409" s="40">
        <v>0</v>
      </c>
      <c r="AI409" s="40">
        <v>0</v>
      </c>
      <c r="AJ409" s="35">
        <v>0</v>
      </c>
      <c r="AK409" s="35">
        <v>0</v>
      </c>
      <c r="AL409" s="35">
        <v>0</v>
      </c>
      <c r="AM409" s="35">
        <v>0</v>
      </c>
      <c r="AN409" s="47">
        <v>0</v>
      </c>
      <c r="AO409" s="50"/>
      <c r="AP409" s="31"/>
      <c r="AQ409" s="31"/>
      <c r="AR409" s="31"/>
      <c r="AS409" s="31"/>
      <c r="AT409" s="31"/>
    </row>
    <row r="410" spans="1:46">
      <c r="B410" s="19"/>
      <c r="C410" s="63" t="s">
        <v>528</v>
      </c>
      <c r="D410" s="68" t="s">
        <v>683</v>
      </c>
      <c r="E410" s="68" t="s">
        <v>684</v>
      </c>
      <c r="F410" s="68" t="s">
        <v>693</v>
      </c>
      <c r="G410" s="68" t="s">
        <v>691</v>
      </c>
      <c r="H410" s="68" t="s">
        <v>692</v>
      </c>
      <c r="I410" s="16" t="s">
        <v>42</v>
      </c>
      <c r="J410" s="34">
        <v>0</v>
      </c>
      <c r="K410" s="34">
        <v>100</v>
      </c>
      <c r="L410" s="34">
        <v>0</v>
      </c>
      <c r="M410" s="34">
        <v>0</v>
      </c>
      <c r="N410" s="34">
        <v>0</v>
      </c>
      <c r="O410" s="34">
        <v>0</v>
      </c>
      <c r="P410" s="34">
        <v>0</v>
      </c>
      <c r="Q410" s="34">
        <v>0</v>
      </c>
      <c r="R410" s="34">
        <v>0</v>
      </c>
      <c r="S410" s="34">
        <v>0</v>
      </c>
      <c r="T410" s="34">
        <v>60</v>
      </c>
      <c r="U410" s="34">
        <v>60</v>
      </c>
      <c r="V410" s="34">
        <v>60</v>
      </c>
      <c r="W410" s="34">
        <v>0</v>
      </c>
      <c r="X410" s="34">
        <v>0</v>
      </c>
      <c r="Y410" s="34">
        <v>0</v>
      </c>
      <c r="Z410" s="34">
        <v>0</v>
      </c>
      <c r="AA410" s="34">
        <v>60</v>
      </c>
      <c r="AB410" s="34">
        <v>60</v>
      </c>
      <c r="AC410" s="34">
        <v>0</v>
      </c>
      <c r="AD410" s="34">
        <v>0</v>
      </c>
      <c r="AE410" s="34">
        <v>0</v>
      </c>
      <c r="AF410" s="34">
        <v>0</v>
      </c>
      <c r="AG410" s="34">
        <v>0</v>
      </c>
      <c r="AH410" s="34">
        <v>0</v>
      </c>
      <c r="AI410" s="34">
        <v>0</v>
      </c>
      <c r="AJ410" s="34">
        <v>0</v>
      </c>
      <c r="AK410" s="34">
        <v>0</v>
      </c>
      <c r="AL410" s="34">
        <v>0</v>
      </c>
      <c r="AM410" s="34">
        <v>0</v>
      </c>
      <c r="AN410" s="46">
        <v>0</v>
      </c>
      <c r="AO410" s="50"/>
      <c r="AP410" s="31"/>
      <c r="AQ410" s="31"/>
      <c r="AR410" s="31"/>
      <c r="AS410" s="31"/>
      <c r="AT410" s="31"/>
    </row>
    <row r="411" spans="1:46">
      <c r="B411" s="19"/>
      <c r="C411" s="63" t="s">
        <v>528</v>
      </c>
      <c r="D411" s="68" t="s">
        <v>683</v>
      </c>
      <c r="E411" s="68" t="s">
        <v>684</v>
      </c>
      <c r="F411" s="68" t="s">
        <v>693</v>
      </c>
      <c r="G411" s="68" t="s">
        <v>691</v>
      </c>
      <c r="H411" s="68" t="s">
        <v>692</v>
      </c>
      <c r="I411" s="17" t="s">
        <v>43</v>
      </c>
      <c r="J411" s="35">
        <v>0</v>
      </c>
      <c r="K411" s="35">
        <v>0</v>
      </c>
      <c r="L411" s="35">
        <v>0</v>
      </c>
      <c r="M411" s="40">
        <v>0</v>
      </c>
      <c r="N411" s="40">
        <v>0</v>
      </c>
      <c r="O411" s="35">
        <v>0</v>
      </c>
      <c r="P411" s="35">
        <v>0</v>
      </c>
      <c r="Q411" s="35">
        <v>0</v>
      </c>
      <c r="R411" s="35">
        <v>0</v>
      </c>
      <c r="S411" s="35">
        <v>0</v>
      </c>
      <c r="T411" s="40">
        <v>0</v>
      </c>
      <c r="U411" s="40">
        <v>0</v>
      </c>
      <c r="V411" s="40">
        <v>0</v>
      </c>
      <c r="W411" s="40">
        <v>0</v>
      </c>
      <c r="X411" s="40">
        <v>0</v>
      </c>
      <c r="Y411" s="40">
        <v>0</v>
      </c>
      <c r="Z411" s="40">
        <v>0</v>
      </c>
      <c r="AA411" s="40">
        <v>0</v>
      </c>
      <c r="AB411" s="40">
        <v>0</v>
      </c>
      <c r="AC411" s="35">
        <v>0</v>
      </c>
      <c r="AD411" s="35">
        <v>0</v>
      </c>
      <c r="AE411" s="35">
        <v>0</v>
      </c>
      <c r="AF411" s="35">
        <v>0</v>
      </c>
      <c r="AG411" s="35">
        <v>0</v>
      </c>
      <c r="AH411" s="40">
        <v>0</v>
      </c>
      <c r="AI411" s="40">
        <v>0</v>
      </c>
      <c r="AJ411" s="35">
        <v>0</v>
      </c>
      <c r="AK411" s="35">
        <v>0</v>
      </c>
      <c r="AL411" s="35">
        <v>0</v>
      </c>
      <c r="AM411" s="35">
        <v>0</v>
      </c>
      <c r="AN411" s="47">
        <v>0</v>
      </c>
      <c r="AO411" s="50"/>
      <c r="AP411" s="31"/>
      <c r="AQ411" s="31"/>
      <c r="AR411" s="31"/>
      <c r="AS411" s="31"/>
      <c r="AT411" s="31"/>
    </row>
    <row r="412" spans="1:46">
      <c r="B412" s="19"/>
      <c r="C412" s="63" t="s">
        <v>528</v>
      </c>
      <c r="D412" s="68" t="s">
        <v>683</v>
      </c>
      <c r="E412" s="68" t="s">
        <v>684</v>
      </c>
      <c r="F412" s="68" t="s">
        <v>693</v>
      </c>
      <c r="G412" s="68" t="s">
        <v>691</v>
      </c>
      <c r="H412" s="68" t="s">
        <v>692</v>
      </c>
      <c r="I412" s="17" t="s">
        <v>44</v>
      </c>
      <c r="J412" s="35" t="str">
        <f>J411</f>
        <v>0</v>
      </c>
      <c r="K412" s="35" t="str">
        <f>K411+J412</f>
        <v>0</v>
      </c>
      <c r="L412" s="35" t="str">
        <f>L411+K412</f>
        <v>0</v>
      </c>
      <c r="M412" s="40" t="str">
        <f>M411+L412</f>
        <v>0</v>
      </c>
      <c r="N412" s="40" t="str">
        <f>N411+M412</f>
        <v>0</v>
      </c>
      <c r="O412" s="35" t="str">
        <f>O411+N412</f>
        <v>0</v>
      </c>
      <c r="P412" s="35" t="str">
        <f>P411+O412</f>
        <v>0</v>
      </c>
      <c r="Q412" s="35" t="str">
        <f>Q411+P412</f>
        <v>0</v>
      </c>
      <c r="R412" s="35" t="str">
        <f>R411+Q412</f>
        <v>0</v>
      </c>
      <c r="S412" s="35" t="str">
        <f>S411+R412</f>
        <v>0</v>
      </c>
      <c r="T412" s="40" t="str">
        <f>T411+S412</f>
        <v>0</v>
      </c>
      <c r="U412" s="40" t="str">
        <f>U411+T412</f>
        <v>0</v>
      </c>
      <c r="V412" s="40" t="str">
        <f>V411+U412</f>
        <v>0</v>
      </c>
      <c r="W412" s="40" t="str">
        <f>W411+V412</f>
        <v>0</v>
      </c>
      <c r="X412" s="40" t="str">
        <f>X411+W412</f>
        <v>0</v>
      </c>
      <c r="Y412" s="40" t="str">
        <f>Y411+X412</f>
        <v>0</v>
      </c>
      <c r="Z412" s="40" t="str">
        <f>Z411+Y412</f>
        <v>0</v>
      </c>
      <c r="AA412" s="40" t="str">
        <f>AA411+Z412</f>
        <v>0</v>
      </c>
      <c r="AB412" s="40" t="str">
        <f>AB411+AA412</f>
        <v>0</v>
      </c>
      <c r="AC412" s="35" t="str">
        <f>AC411+AB412</f>
        <v>0</v>
      </c>
      <c r="AD412" s="35" t="str">
        <f>AD411+AC412</f>
        <v>0</v>
      </c>
      <c r="AE412" s="35" t="str">
        <f>AE411+AD412</f>
        <v>0</v>
      </c>
      <c r="AF412" s="35" t="str">
        <f>AF411+AE412</f>
        <v>0</v>
      </c>
      <c r="AG412" s="35" t="str">
        <f>AG411+AF412</f>
        <v>0</v>
      </c>
      <c r="AH412" s="40" t="str">
        <f>AH411+AG412</f>
        <v>0</v>
      </c>
      <c r="AI412" s="40" t="str">
        <f>AI411+AH412</f>
        <v>0</v>
      </c>
      <c r="AJ412" s="35" t="str">
        <f>AJ411+AI412</f>
        <v>0</v>
      </c>
      <c r="AK412" s="35" t="str">
        <f>AK411+AJ412</f>
        <v>0</v>
      </c>
      <c r="AL412" s="35" t="str">
        <f>AL411+AK412</f>
        <v>0</v>
      </c>
      <c r="AM412" s="35" t="str">
        <f>AM411+AL412</f>
        <v>0</v>
      </c>
      <c r="AN412" s="47" t="str">
        <f>AN411+AM412</f>
        <v>0</v>
      </c>
      <c r="AO412" s="50"/>
      <c r="AP412" s="31"/>
      <c r="AQ412" s="31"/>
      <c r="AR412" s="31"/>
      <c r="AS412" s="31"/>
      <c r="AT412" s="31"/>
    </row>
    <row r="413" spans="1:46">
      <c r="B413" s="19"/>
      <c r="C413" s="64" t="s">
        <v>528</v>
      </c>
      <c r="D413" s="69" t="s">
        <v>683</v>
      </c>
      <c r="E413" s="69" t="s">
        <v>684</v>
      </c>
      <c r="F413" s="69" t="s">
        <v>693</v>
      </c>
      <c r="G413" s="69" t="s">
        <v>691</v>
      </c>
      <c r="H413" s="69" t="s">
        <v>692</v>
      </c>
      <c r="I413" s="18" t="s">
        <v>45</v>
      </c>
      <c r="J413" s="36">
        <v>0</v>
      </c>
      <c r="K413" s="36">
        <v>0</v>
      </c>
      <c r="L413" s="36">
        <v>0</v>
      </c>
      <c r="M413" s="36">
        <v>0</v>
      </c>
      <c r="N413" s="36">
        <v>0</v>
      </c>
      <c r="O413" s="36">
        <v>0</v>
      </c>
      <c r="P413" s="36">
        <v>0</v>
      </c>
      <c r="Q413" s="36">
        <v>0</v>
      </c>
      <c r="R413" s="36">
        <v>0</v>
      </c>
      <c r="S413" s="36">
        <v>0</v>
      </c>
      <c r="T413" s="36">
        <v>0</v>
      </c>
      <c r="U413" s="36">
        <v>0</v>
      </c>
      <c r="V413" s="36">
        <v>0</v>
      </c>
      <c r="W413" s="36">
        <v>0</v>
      </c>
      <c r="X413" s="36">
        <v>0</v>
      </c>
      <c r="Y413" s="36">
        <v>0</v>
      </c>
      <c r="Z413" s="36">
        <v>0</v>
      </c>
      <c r="AA413" s="36">
        <v>0</v>
      </c>
      <c r="AB413" s="36">
        <v>0</v>
      </c>
      <c r="AC413" s="36">
        <v>0</v>
      </c>
      <c r="AD413" s="36">
        <v>0</v>
      </c>
      <c r="AE413" s="36">
        <v>0</v>
      </c>
      <c r="AF413" s="36">
        <v>0</v>
      </c>
      <c r="AG413" s="36">
        <v>0</v>
      </c>
      <c r="AH413" s="36">
        <v>0</v>
      </c>
      <c r="AI413" s="36">
        <v>0</v>
      </c>
      <c r="AJ413" s="36">
        <v>0</v>
      </c>
      <c r="AK413" s="36">
        <v>0</v>
      </c>
      <c r="AL413" s="36">
        <v>0</v>
      </c>
      <c r="AM413" s="36">
        <v>0</v>
      </c>
      <c r="AN413" s="48">
        <v>0</v>
      </c>
      <c r="AO413" s="50"/>
      <c r="AP413" s="31"/>
      <c r="AQ413" s="31"/>
      <c r="AR413" s="31"/>
      <c r="AS413" s="31"/>
      <c r="AT413" s="31"/>
    </row>
    <row r="414" spans="1:46">
      <c r="B414" s="19"/>
      <c r="C414" s="63" t="s">
        <v>528</v>
      </c>
      <c r="D414" s="68" t="s">
        <v>694</v>
      </c>
      <c r="E414" s="68" t="s">
        <v>695</v>
      </c>
      <c r="F414" s="68" t="s">
        <v>696</v>
      </c>
      <c r="G414" s="68" t="s">
        <v>697</v>
      </c>
      <c r="H414" s="68" t="s">
        <v>698</v>
      </c>
      <c r="I414" s="17" t="s">
        <v>41</v>
      </c>
      <c r="J414" s="35">
        <v>0</v>
      </c>
      <c r="K414" s="35">
        <v>0</v>
      </c>
      <c r="L414" s="35">
        <v>0</v>
      </c>
      <c r="M414" s="40">
        <v>0</v>
      </c>
      <c r="N414" s="40">
        <v>0</v>
      </c>
      <c r="O414" s="35">
        <v>0</v>
      </c>
      <c r="P414" s="35">
        <v>0</v>
      </c>
      <c r="Q414" s="35">
        <v>0</v>
      </c>
      <c r="R414" s="35">
        <v>0</v>
      </c>
      <c r="S414" s="35">
        <v>0</v>
      </c>
      <c r="T414" s="40">
        <v>0</v>
      </c>
      <c r="U414" s="40">
        <v>0</v>
      </c>
      <c r="V414" s="40">
        <v>0</v>
      </c>
      <c r="W414" s="40">
        <v>0</v>
      </c>
      <c r="X414" s="40">
        <v>0</v>
      </c>
      <c r="Y414" s="40">
        <v>0</v>
      </c>
      <c r="Z414" s="40">
        <v>0</v>
      </c>
      <c r="AA414" s="40">
        <v>0</v>
      </c>
      <c r="AB414" s="40">
        <v>30</v>
      </c>
      <c r="AC414" s="35">
        <v>0</v>
      </c>
      <c r="AD414" s="35">
        <v>0</v>
      </c>
      <c r="AE414" s="35">
        <v>0</v>
      </c>
      <c r="AF414" s="35">
        <v>30</v>
      </c>
      <c r="AG414" s="35">
        <v>0</v>
      </c>
      <c r="AH414" s="40">
        <v>30</v>
      </c>
      <c r="AI414" s="40">
        <v>0</v>
      </c>
      <c r="AJ414" s="35">
        <v>0</v>
      </c>
      <c r="AK414" s="35">
        <v>0</v>
      </c>
      <c r="AL414" s="35">
        <v>0</v>
      </c>
      <c r="AM414" s="35">
        <v>0</v>
      </c>
      <c r="AN414" s="47">
        <v>0</v>
      </c>
      <c r="AO414" s="50"/>
      <c r="AP414" s="31"/>
      <c r="AQ414" s="31"/>
      <c r="AR414" s="31"/>
      <c r="AS414" s="31"/>
      <c r="AT414" s="31"/>
    </row>
    <row r="415" spans="1:46">
      <c r="B415" s="19"/>
      <c r="C415" s="63" t="s">
        <v>528</v>
      </c>
      <c r="D415" s="68" t="s">
        <v>694</v>
      </c>
      <c r="E415" s="68" t="s">
        <v>695</v>
      </c>
      <c r="F415" s="68" t="s">
        <v>696</v>
      </c>
      <c r="G415" s="68" t="s">
        <v>697</v>
      </c>
      <c r="H415" s="68" t="s">
        <v>698</v>
      </c>
      <c r="I415" s="16" t="s">
        <v>42</v>
      </c>
      <c r="J415" s="34">
        <v>0</v>
      </c>
      <c r="K415" s="34">
        <v>0</v>
      </c>
      <c r="L415" s="34">
        <v>0</v>
      </c>
      <c r="M415" s="34">
        <v>0</v>
      </c>
      <c r="N415" s="34">
        <v>0</v>
      </c>
      <c r="O415" s="34">
        <v>0</v>
      </c>
      <c r="P415" s="34">
        <v>0</v>
      </c>
      <c r="Q415" s="34">
        <v>0</v>
      </c>
      <c r="R415" s="34">
        <v>0</v>
      </c>
      <c r="S415" s="34">
        <v>0</v>
      </c>
      <c r="T415" s="34">
        <v>0</v>
      </c>
      <c r="U415" s="34">
        <v>0</v>
      </c>
      <c r="V415" s="34">
        <v>0</v>
      </c>
      <c r="W415" s="34">
        <v>0</v>
      </c>
      <c r="X415" s="34">
        <v>0</v>
      </c>
      <c r="Y415" s="34">
        <v>0</v>
      </c>
      <c r="Z415" s="34">
        <v>0</v>
      </c>
      <c r="AA415" s="34">
        <v>0</v>
      </c>
      <c r="AB415" s="34">
        <v>30</v>
      </c>
      <c r="AC415" s="34">
        <v>0</v>
      </c>
      <c r="AD415" s="34">
        <v>0</v>
      </c>
      <c r="AE415" s="34">
        <v>0</v>
      </c>
      <c r="AF415" s="34">
        <v>30</v>
      </c>
      <c r="AG415" s="34">
        <v>0</v>
      </c>
      <c r="AH415" s="34">
        <v>30</v>
      </c>
      <c r="AI415" s="34">
        <v>0</v>
      </c>
      <c r="AJ415" s="34">
        <v>0</v>
      </c>
      <c r="AK415" s="34">
        <v>0</v>
      </c>
      <c r="AL415" s="34">
        <v>0</v>
      </c>
      <c r="AM415" s="34">
        <v>0</v>
      </c>
      <c r="AN415" s="46">
        <v>0</v>
      </c>
      <c r="AO415" s="50"/>
      <c r="AP415" s="31"/>
      <c r="AQ415" s="31"/>
      <c r="AR415" s="31"/>
      <c r="AS415" s="31"/>
      <c r="AT415" s="31"/>
    </row>
    <row r="416" spans="1:46">
      <c r="B416" s="19"/>
      <c r="C416" s="63" t="s">
        <v>528</v>
      </c>
      <c r="D416" s="68" t="s">
        <v>694</v>
      </c>
      <c r="E416" s="68" t="s">
        <v>695</v>
      </c>
      <c r="F416" s="68" t="s">
        <v>696</v>
      </c>
      <c r="G416" s="68" t="s">
        <v>697</v>
      </c>
      <c r="H416" s="68" t="s">
        <v>698</v>
      </c>
      <c r="I416" s="17" t="s">
        <v>43</v>
      </c>
      <c r="J416" s="35">
        <v>0</v>
      </c>
      <c r="K416" s="35">
        <v>0</v>
      </c>
      <c r="L416" s="35">
        <v>0</v>
      </c>
      <c r="M416" s="40">
        <v>0</v>
      </c>
      <c r="N416" s="40">
        <v>0</v>
      </c>
      <c r="O416" s="35">
        <v>0</v>
      </c>
      <c r="P416" s="35">
        <v>0</v>
      </c>
      <c r="Q416" s="35">
        <v>0</v>
      </c>
      <c r="R416" s="35">
        <v>0</v>
      </c>
      <c r="S416" s="35">
        <v>0</v>
      </c>
      <c r="T416" s="40">
        <v>0</v>
      </c>
      <c r="U416" s="40">
        <v>0</v>
      </c>
      <c r="V416" s="40">
        <v>0</v>
      </c>
      <c r="W416" s="40">
        <v>0</v>
      </c>
      <c r="X416" s="40">
        <v>0</v>
      </c>
      <c r="Y416" s="40">
        <v>0</v>
      </c>
      <c r="Z416" s="40">
        <v>0</v>
      </c>
      <c r="AA416" s="40">
        <v>0</v>
      </c>
      <c r="AB416" s="40">
        <v>0</v>
      </c>
      <c r="AC416" s="35">
        <v>0</v>
      </c>
      <c r="AD416" s="35">
        <v>0</v>
      </c>
      <c r="AE416" s="35">
        <v>0</v>
      </c>
      <c r="AF416" s="35">
        <v>0</v>
      </c>
      <c r="AG416" s="35">
        <v>0</v>
      </c>
      <c r="AH416" s="40">
        <v>0</v>
      </c>
      <c r="AI416" s="40">
        <v>0</v>
      </c>
      <c r="AJ416" s="35">
        <v>0</v>
      </c>
      <c r="AK416" s="35">
        <v>0</v>
      </c>
      <c r="AL416" s="35">
        <v>0</v>
      </c>
      <c r="AM416" s="35">
        <v>0</v>
      </c>
      <c r="AN416" s="47">
        <v>0</v>
      </c>
      <c r="AO416" s="50"/>
      <c r="AP416" s="31"/>
      <c r="AQ416" s="31"/>
      <c r="AR416" s="31"/>
      <c r="AS416" s="31"/>
      <c r="AT416" s="31"/>
    </row>
    <row r="417" spans="1:46">
      <c r="B417" s="19"/>
      <c r="C417" s="63" t="s">
        <v>528</v>
      </c>
      <c r="D417" s="68" t="s">
        <v>694</v>
      </c>
      <c r="E417" s="68" t="s">
        <v>695</v>
      </c>
      <c r="F417" s="68" t="s">
        <v>696</v>
      </c>
      <c r="G417" s="68" t="s">
        <v>697</v>
      </c>
      <c r="H417" s="68" t="s">
        <v>698</v>
      </c>
      <c r="I417" s="17" t="s">
        <v>44</v>
      </c>
      <c r="J417" s="35" t="str">
        <f>J416</f>
        <v>0</v>
      </c>
      <c r="K417" s="35" t="str">
        <f>K416+J417</f>
        <v>0</v>
      </c>
      <c r="L417" s="35" t="str">
        <f>L416+K417</f>
        <v>0</v>
      </c>
      <c r="M417" s="40" t="str">
        <f>M416+L417</f>
        <v>0</v>
      </c>
      <c r="N417" s="40" t="str">
        <f>N416+M417</f>
        <v>0</v>
      </c>
      <c r="O417" s="35" t="str">
        <f>O416+N417</f>
        <v>0</v>
      </c>
      <c r="P417" s="35" t="str">
        <f>P416+O417</f>
        <v>0</v>
      </c>
      <c r="Q417" s="35" t="str">
        <f>Q416+P417</f>
        <v>0</v>
      </c>
      <c r="R417" s="35" t="str">
        <f>R416+Q417</f>
        <v>0</v>
      </c>
      <c r="S417" s="35" t="str">
        <f>S416+R417</f>
        <v>0</v>
      </c>
      <c r="T417" s="40" t="str">
        <f>T416+S417</f>
        <v>0</v>
      </c>
      <c r="U417" s="40" t="str">
        <f>U416+T417</f>
        <v>0</v>
      </c>
      <c r="V417" s="40" t="str">
        <f>V416+U417</f>
        <v>0</v>
      </c>
      <c r="W417" s="40" t="str">
        <f>W416+V417</f>
        <v>0</v>
      </c>
      <c r="X417" s="40" t="str">
        <f>X416+W417</f>
        <v>0</v>
      </c>
      <c r="Y417" s="40" t="str">
        <f>Y416+X417</f>
        <v>0</v>
      </c>
      <c r="Z417" s="40" t="str">
        <f>Z416+Y417</f>
        <v>0</v>
      </c>
      <c r="AA417" s="40" t="str">
        <f>AA416+Z417</f>
        <v>0</v>
      </c>
      <c r="AB417" s="40" t="str">
        <f>AB416+AA417</f>
        <v>0</v>
      </c>
      <c r="AC417" s="35" t="str">
        <f>AC416+AB417</f>
        <v>0</v>
      </c>
      <c r="AD417" s="35" t="str">
        <f>AD416+AC417</f>
        <v>0</v>
      </c>
      <c r="AE417" s="35" t="str">
        <f>AE416+AD417</f>
        <v>0</v>
      </c>
      <c r="AF417" s="35" t="str">
        <f>AF416+AE417</f>
        <v>0</v>
      </c>
      <c r="AG417" s="35" t="str">
        <f>AG416+AF417</f>
        <v>0</v>
      </c>
      <c r="AH417" s="40" t="str">
        <f>AH416+AG417</f>
        <v>0</v>
      </c>
      <c r="AI417" s="40" t="str">
        <f>AI416+AH417</f>
        <v>0</v>
      </c>
      <c r="AJ417" s="35" t="str">
        <f>AJ416+AI417</f>
        <v>0</v>
      </c>
      <c r="AK417" s="35" t="str">
        <f>AK416+AJ417</f>
        <v>0</v>
      </c>
      <c r="AL417" s="35" t="str">
        <f>AL416+AK417</f>
        <v>0</v>
      </c>
      <c r="AM417" s="35" t="str">
        <f>AM416+AL417</f>
        <v>0</v>
      </c>
      <c r="AN417" s="47" t="str">
        <f>AN416+AM417</f>
        <v>0</v>
      </c>
      <c r="AO417" s="50"/>
      <c r="AP417" s="31"/>
      <c r="AQ417" s="31"/>
      <c r="AR417" s="31"/>
      <c r="AS417" s="31"/>
      <c r="AT417" s="31"/>
    </row>
    <row r="418" spans="1:46">
      <c r="B418" s="19"/>
      <c r="C418" s="64" t="s">
        <v>528</v>
      </c>
      <c r="D418" s="69" t="s">
        <v>694</v>
      </c>
      <c r="E418" s="69" t="s">
        <v>695</v>
      </c>
      <c r="F418" s="69" t="s">
        <v>696</v>
      </c>
      <c r="G418" s="69" t="s">
        <v>697</v>
      </c>
      <c r="H418" s="69" t="s">
        <v>698</v>
      </c>
      <c r="I418" s="18" t="s">
        <v>45</v>
      </c>
      <c r="J418" s="36">
        <v>0</v>
      </c>
      <c r="K418" s="36">
        <v>0</v>
      </c>
      <c r="L418" s="36">
        <v>0</v>
      </c>
      <c r="M418" s="36">
        <v>0</v>
      </c>
      <c r="N418" s="36">
        <v>0</v>
      </c>
      <c r="O418" s="36">
        <v>0</v>
      </c>
      <c r="P418" s="36">
        <v>0</v>
      </c>
      <c r="Q418" s="36">
        <v>0</v>
      </c>
      <c r="R418" s="36">
        <v>0</v>
      </c>
      <c r="S418" s="36">
        <v>0</v>
      </c>
      <c r="T418" s="36">
        <v>0</v>
      </c>
      <c r="U418" s="36">
        <v>0</v>
      </c>
      <c r="V418" s="36">
        <v>0</v>
      </c>
      <c r="W418" s="36">
        <v>0</v>
      </c>
      <c r="X418" s="36">
        <v>0</v>
      </c>
      <c r="Y418" s="36">
        <v>0</v>
      </c>
      <c r="Z418" s="36">
        <v>0</v>
      </c>
      <c r="AA418" s="36">
        <v>0</v>
      </c>
      <c r="AB418" s="36">
        <v>0</v>
      </c>
      <c r="AC418" s="36">
        <v>0</v>
      </c>
      <c r="AD418" s="36">
        <v>0</v>
      </c>
      <c r="AE418" s="36">
        <v>0</v>
      </c>
      <c r="AF418" s="36">
        <v>0</v>
      </c>
      <c r="AG418" s="36">
        <v>0</v>
      </c>
      <c r="AH418" s="36">
        <v>0</v>
      </c>
      <c r="AI418" s="36">
        <v>0</v>
      </c>
      <c r="AJ418" s="36">
        <v>0</v>
      </c>
      <c r="AK418" s="36">
        <v>0</v>
      </c>
      <c r="AL418" s="36">
        <v>0</v>
      </c>
      <c r="AM418" s="36">
        <v>0</v>
      </c>
      <c r="AN418" s="48">
        <v>0</v>
      </c>
      <c r="AO418" s="50"/>
      <c r="AP418" s="31"/>
      <c r="AQ418" s="31"/>
      <c r="AR418" s="31"/>
      <c r="AS418" s="31"/>
      <c r="AT418" s="31"/>
    </row>
    <row r="419" spans="1:46">
      <c r="B419" s="19"/>
      <c r="C419" s="63" t="s">
        <v>528</v>
      </c>
      <c r="D419" s="68" t="s">
        <v>694</v>
      </c>
      <c r="E419" s="68" t="s">
        <v>695</v>
      </c>
      <c r="F419" s="68" t="s">
        <v>699</v>
      </c>
      <c r="G419" s="68" t="s">
        <v>700</v>
      </c>
      <c r="H419" s="68" t="s">
        <v>698</v>
      </c>
      <c r="I419" s="17" t="s">
        <v>41</v>
      </c>
      <c r="J419" s="35">
        <v>0</v>
      </c>
      <c r="K419" s="35">
        <v>0</v>
      </c>
      <c r="L419" s="35">
        <v>0</v>
      </c>
      <c r="M419" s="40">
        <v>0</v>
      </c>
      <c r="N419" s="40">
        <v>0</v>
      </c>
      <c r="O419" s="35">
        <v>0</v>
      </c>
      <c r="P419" s="35">
        <v>0</v>
      </c>
      <c r="Q419" s="35">
        <v>0</v>
      </c>
      <c r="R419" s="35">
        <v>0</v>
      </c>
      <c r="S419" s="35">
        <v>0</v>
      </c>
      <c r="T419" s="40">
        <v>0</v>
      </c>
      <c r="U419" s="40">
        <v>0</v>
      </c>
      <c r="V419" s="40">
        <v>0</v>
      </c>
      <c r="W419" s="40">
        <v>0</v>
      </c>
      <c r="X419" s="40">
        <v>0</v>
      </c>
      <c r="Y419" s="40">
        <v>0</v>
      </c>
      <c r="Z419" s="40">
        <v>0</v>
      </c>
      <c r="AA419" s="40">
        <v>0</v>
      </c>
      <c r="AB419" s="40">
        <v>30</v>
      </c>
      <c r="AC419" s="35">
        <v>0</v>
      </c>
      <c r="AD419" s="35">
        <v>0</v>
      </c>
      <c r="AE419" s="35">
        <v>0</v>
      </c>
      <c r="AF419" s="35">
        <v>30</v>
      </c>
      <c r="AG419" s="35">
        <v>0</v>
      </c>
      <c r="AH419" s="40">
        <v>30</v>
      </c>
      <c r="AI419" s="40">
        <v>0</v>
      </c>
      <c r="AJ419" s="35">
        <v>0</v>
      </c>
      <c r="AK419" s="35">
        <v>0</v>
      </c>
      <c r="AL419" s="35">
        <v>0</v>
      </c>
      <c r="AM419" s="35">
        <v>0</v>
      </c>
      <c r="AN419" s="47">
        <v>0</v>
      </c>
      <c r="AO419" s="50"/>
      <c r="AP419" s="31"/>
      <c r="AQ419" s="31"/>
      <c r="AR419" s="31"/>
      <c r="AS419" s="31"/>
      <c r="AT419" s="31"/>
    </row>
    <row r="420" spans="1:46">
      <c r="B420" s="19"/>
      <c r="C420" s="63" t="s">
        <v>528</v>
      </c>
      <c r="D420" s="68" t="s">
        <v>694</v>
      </c>
      <c r="E420" s="68" t="s">
        <v>695</v>
      </c>
      <c r="F420" s="68" t="s">
        <v>699</v>
      </c>
      <c r="G420" s="68" t="s">
        <v>700</v>
      </c>
      <c r="H420" s="68" t="s">
        <v>698</v>
      </c>
      <c r="I420" s="16" t="s">
        <v>42</v>
      </c>
      <c r="J420" s="34">
        <v>0</v>
      </c>
      <c r="K420" s="34">
        <v>0</v>
      </c>
      <c r="L420" s="34">
        <v>0</v>
      </c>
      <c r="M420" s="34">
        <v>0</v>
      </c>
      <c r="N420" s="34">
        <v>0</v>
      </c>
      <c r="O420" s="34">
        <v>0</v>
      </c>
      <c r="P420" s="34">
        <v>0</v>
      </c>
      <c r="Q420" s="34">
        <v>0</v>
      </c>
      <c r="R420" s="34">
        <v>0</v>
      </c>
      <c r="S420" s="34">
        <v>0</v>
      </c>
      <c r="T420" s="34">
        <v>0</v>
      </c>
      <c r="U420" s="34">
        <v>0</v>
      </c>
      <c r="V420" s="34">
        <v>0</v>
      </c>
      <c r="W420" s="34">
        <v>0</v>
      </c>
      <c r="X420" s="34">
        <v>0</v>
      </c>
      <c r="Y420" s="34">
        <v>0</v>
      </c>
      <c r="Z420" s="34">
        <v>0</v>
      </c>
      <c r="AA420" s="34">
        <v>0</v>
      </c>
      <c r="AB420" s="34">
        <v>30</v>
      </c>
      <c r="AC420" s="34">
        <v>0</v>
      </c>
      <c r="AD420" s="34">
        <v>0</v>
      </c>
      <c r="AE420" s="34">
        <v>0</v>
      </c>
      <c r="AF420" s="34">
        <v>30</v>
      </c>
      <c r="AG420" s="34">
        <v>0</v>
      </c>
      <c r="AH420" s="34">
        <v>30</v>
      </c>
      <c r="AI420" s="34">
        <v>0</v>
      </c>
      <c r="AJ420" s="34">
        <v>0</v>
      </c>
      <c r="AK420" s="34">
        <v>0</v>
      </c>
      <c r="AL420" s="34">
        <v>0</v>
      </c>
      <c r="AM420" s="34">
        <v>0</v>
      </c>
      <c r="AN420" s="46">
        <v>0</v>
      </c>
      <c r="AO420" s="50"/>
      <c r="AP420" s="31"/>
      <c r="AQ420" s="31"/>
      <c r="AR420" s="31"/>
      <c r="AS420" s="31"/>
      <c r="AT420" s="31"/>
    </row>
    <row r="421" spans="1:46">
      <c r="B421" s="19"/>
      <c r="C421" s="63" t="s">
        <v>528</v>
      </c>
      <c r="D421" s="68" t="s">
        <v>694</v>
      </c>
      <c r="E421" s="68" t="s">
        <v>695</v>
      </c>
      <c r="F421" s="68" t="s">
        <v>699</v>
      </c>
      <c r="G421" s="68" t="s">
        <v>700</v>
      </c>
      <c r="H421" s="68" t="s">
        <v>698</v>
      </c>
      <c r="I421" s="17" t="s">
        <v>43</v>
      </c>
      <c r="J421" s="35">
        <v>0</v>
      </c>
      <c r="K421" s="35">
        <v>0</v>
      </c>
      <c r="L421" s="35">
        <v>0</v>
      </c>
      <c r="M421" s="40">
        <v>0</v>
      </c>
      <c r="N421" s="40">
        <v>0</v>
      </c>
      <c r="O421" s="35">
        <v>0</v>
      </c>
      <c r="P421" s="35">
        <v>0</v>
      </c>
      <c r="Q421" s="35">
        <v>0</v>
      </c>
      <c r="R421" s="35">
        <v>0</v>
      </c>
      <c r="S421" s="35">
        <v>0</v>
      </c>
      <c r="T421" s="40">
        <v>0</v>
      </c>
      <c r="U421" s="40">
        <v>0</v>
      </c>
      <c r="V421" s="40">
        <v>0</v>
      </c>
      <c r="W421" s="40">
        <v>0</v>
      </c>
      <c r="X421" s="40">
        <v>0</v>
      </c>
      <c r="Y421" s="40">
        <v>0</v>
      </c>
      <c r="Z421" s="40">
        <v>0</v>
      </c>
      <c r="AA421" s="40">
        <v>0</v>
      </c>
      <c r="AB421" s="40">
        <v>0</v>
      </c>
      <c r="AC421" s="35">
        <v>0</v>
      </c>
      <c r="AD421" s="35">
        <v>0</v>
      </c>
      <c r="AE421" s="35">
        <v>0</v>
      </c>
      <c r="AF421" s="35">
        <v>0</v>
      </c>
      <c r="AG421" s="35">
        <v>0</v>
      </c>
      <c r="AH421" s="40">
        <v>0</v>
      </c>
      <c r="AI421" s="40">
        <v>0</v>
      </c>
      <c r="AJ421" s="35">
        <v>0</v>
      </c>
      <c r="AK421" s="35">
        <v>0</v>
      </c>
      <c r="AL421" s="35">
        <v>0</v>
      </c>
      <c r="AM421" s="35">
        <v>0</v>
      </c>
      <c r="AN421" s="47">
        <v>0</v>
      </c>
      <c r="AO421" s="50"/>
      <c r="AP421" s="31"/>
      <c r="AQ421" s="31"/>
      <c r="AR421" s="31"/>
      <c r="AS421" s="31"/>
      <c r="AT421" s="31"/>
    </row>
    <row r="422" spans="1:46">
      <c r="B422" s="19"/>
      <c r="C422" s="63" t="s">
        <v>528</v>
      </c>
      <c r="D422" s="68" t="s">
        <v>694</v>
      </c>
      <c r="E422" s="68" t="s">
        <v>695</v>
      </c>
      <c r="F422" s="68" t="s">
        <v>699</v>
      </c>
      <c r="G422" s="68" t="s">
        <v>700</v>
      </c>
      <c r="H422" s="68" t="s">
        <v>698</v>
      </c>
      <c r="I422" s="17" t="s">
        <v>44</v>
      </c>
      <c r="J422" s="35" t="str">
        <f>J421</f>
        <v>0</v>
      </c>
      <c r="K422" s="35" t="str">
        <f>K421+J422</f>
        <v>0</v>
      </c>
      <c r="L422" s="35" t="str">
        <f>L421+K422</f>
        <v>0</v>
      </c>
      <c r="M422" s="40" t="str">
        <f>M421+L422</f>
        <v>0</v>
      </c>
      <c r="N422" s="40" t="str">
        <f>N421+M422</f>
        <v>0</v>
      </c>
      <c r="O422" s="35" t="str">
        <f>O421+N422</f>
        <v>0</v>
      </c>
      <c r="P422" s="35" t="str">
        <f>P421+O422</f>
        <v>0</v>
      </c>
      <c r="Q422" s="35" t="str">
        <f>Q421+P422</f>
        <v>0</v>
      </c>
      <c r="R422" s="35" t="str">
        <f>R421+Q422</f>
        <v>0</v>
      </c>
      <c r="S422" s="35" t="str">
        <f>S421+R422</f>
        <v>0</v>
      </c>
      <c r="T422" s="40" t="str">
        <f>T421+S422</f>
        <v>0</v>
      </c>
      <c r="U422" s="40" t="str">
        <f>U421+T422</f>
        <v>0</v>
      </c>
      <c r="V422" s="40" t="str">
        <f>V421+U422</f>
        <v>0</v>
      </c>
      <c r="W422" s="40" t="str">
        <f>W421+V422</f>
        <v>0</v>
      </c>
      <c r="X422" s="40" t="str">
        <f>X421+W422</f>
        <v>0</v>
      </c>
      <c r="Y422" s="40" t="str">
        <f>Y421+X422</f>
        <v>0</v>
      </c>
      <c r="Z422" s="40" t="str">
        <f>Z421+Y422</f>
        <v>0</v>
      </c>
      <c r="AA422" s="40" t="str">
        <f>AA421+Z422</f>
        <v>0</v>
      </c>
      <c r="AB422" s="40" t="str">
        <f>AB421+AA422</f>
        <v>0</v>
      </c>
      <c r="AC422" s="35" t="str">
        <f>AC421+AB422</f>
        <v>0</v>
      </c>
      <c r="AD422" s="35" t="str">
        <f>AD421+AC422</f>
        <v>0</v>
      </c>
      <c r="AE422" s="35" t="str">
        <f>AE421+AD422</f>
        <v>0</v>
      </c>
      <c r="AF422" s="35" t="str">
        <f>AF421+AE422</f>
        <v>0</v>
      </c>
      <c r="AG422" s="35" t="str">
        <f>AG421+AF422</f>
        <v>0</v>
      </c>
      <c r="AH422" s="40" t="str">
        <f>AH421+AG422</f>
        <v>0</v>
      </c>
      <c r="AI422" s="40" t="str">
        <f>AI421+AH422</f>
        <v>0</v>
      </c>
      <c r="AJ422" s="35" t="str">
        <f>AJ421+AI422</f>
        <v>0</v>
      </c>
      <c r="AK422" s="35" t="str">
        <f>AK421+AJ422</f>
        <v>0</v>
      </c>
      <c r="AL422" s="35" t="str">
        <f>AL421+AK422</f>
        <v>0</v>
      </c>
      <c r="AM422" s="35" t="str">
        <f>AM421+AL422</f>
        <v>0</v>
      </c>
      <c r="AN422" s="47" t="str">
        <f>AN421+AM422</f>
        <v>0</v>
      </c>
      <c r="AO422" s="50"/>
      <c r="AP422" s="31"/>
      <c r="AQ422" s="31"/>
      <c r="AR422" s="31"/>
      <c r="AS422" s="31"/>
      <c r="AT422" s="31"/>
    </row>
    <row r="423" spans="1:46">
      <c r="B423" s="19"/>
      <c r="C423" s="64" t="s">
        <v>528</v>
      </c>
      <c r="D423" s="69" t="s">
        <v>694</v>
      </c>
      <c r="E423" s="69" t="s">
        <v>695</v>
      </c>
      <c r="F423" s="69" t="s">
        <v>699</v>
      </c>
      <c r="G423" s="69" t="s">
        <v>700</v>
      </c>
      <c r="H423" s="69" t="s">
        <v>698</v>
      </c>
      <c r="I423" s="18" t="s">
        <v>45</v>
      </c>
      <c r="J423" s="36">
        <v>0</v>
      </c>
      <c r="K423" s="36">
        <v>0</v>
      </c>
      <c r="L423" s="36">
        <v>0</v>
      </c>
      <c r="M423" s="36">
        <v>0</v>
      </c>
      <c r="N423" s="36">
        <v>0</v>
      </c>
      <c r="O423" s="36">
        <v>0</v>
      </c>
      <c r="P423" s="36">
        <v>0</v>
      </c>
      <c r="Q423" s="36">
        <v>0</v>
      </c>
      <c r="R423" s="36">
        <v>0</v>
      </c>
      <c r="S423" s="36">
        <v>0</v>
      </c>
      <c r="T423" s="36">
        <v>0</v>
      </c>
      <c r="U423" s="36">
        <v>0</v>
      </c>
      <c r="V423" s="36">
        <v>0</v>
      </c>
      <c r="W423" s="36">
        <v>0</v>
      </c>
      <c r="X423" s="36">
        <v>0</v>
      </c>
      <c r="Y423" s="36">
        <v>0</v>
      </c>
      <c r="Z423" s="36">
        <v>0</v>
      </c>
      <c r="AA423" s="36">
        <v>0</v>
      </c>
      <c r="AB423" s="36">
        <v>0</v>
      </c>
      <c r="AC423" s="36">
        <v>0</v>
      </c>
      <c r="AD423" s="36">
        <v>0</v>
      </c>
      <c r="AE423" s="36">
        <v>0</v>
      </c>
      <c r="AF423" s="36">
        <v>0</v>
      </c>
      <c r="AG423" s="36">
        <v>0</v>
      </c>
      <c r="AH423" s="36">
        <v>0</v>
      </c>
      <c r="AI423" s="36">
        <v>0</v>
      </c>
      <c r="AJ423" s="36">
        <v>0</v>
      </c>
      <c r="AK423" s="36">
        <v>0</v>
      </c>
      <c r="AL423" s="36">
        <v>0</v>
      </c>
      <c r="AM423" s="36">
        <v>0</v>
      </c>
      <c r="AN423" s="48">
        <v>0</v>
      </c>
      <c r="AO423" s="50"/>
      <c r="AP423" s="31"/>
      <c r="AQ423" s="31"/>
      <c r="AR423" s="31"/>
      <c r="AS423" s="31"/>
      <c r="AT423" s="31"/>
    </row>
    <row r="424" spans="1:46">
      <c r="B424" s="19"/>
      <c r="C424" s="63" t="s">
        <v>528</v>
      </c>
      <c r="D424" s="68" t="s">
        <v>694</v>
      </c>
      <c r="E424" s="68" t="s">
        <v>695</v>
      </c>
      <c r="F424" s="68" t="s">
        <v>701</v>
      </c>
      <c r="G424" s="68" t="s">
        <v>702</v>
      </c>
      <c r="H424" s="68" t="s">
        <v>698</v>
      </c>
      <c r="I424" s="17" t="s">
        <v>41</v>
      </c>
      <c r="J424" s="35">
        <v>0</v>
      </c>
      <c r="K424" s="35">
        <v>0</v>
      </c>
      <c r="L424" s="35">
        <v>0</v>
      </c>
      <c r="M424" s="40">
        <v>0</v>
      </c>
      <c r="N424" s="40">
        <v>0</v>
      </c>
      <c r="O424" s="35">
        <v>0</v>
      </c>
      <c r="P424" s="35">
        <v>0</v>
      </c>
      <c r="Q424" s="35">
        <v>0</v>
      </c>
      <c r="R424" s="35">
        <v>0</v>
      </c>
      <c r="S424" s="35">
        <v>0</v>
      </c>
      <c r="T424" s="40">
        <v>0</v>
      </c>
      <c r="U424" s="40">
        <v>0</v>
      </c>
      <c r="V424" s="40">
        <v>0</v>
      </c>
      <c r="W424" s="40">
        <v>0</v>
      </c>
      <c r="X424" s="40">
        <v>0</v>
      </c>
      <c r="Y424" s="40">
        <v>0</v>
      </c>
      <c r="Z424" s="40">
        <v>0</v>
      </c>
      <c r="AA424" s="40">
        <v>0</v>
      </c>
      <c r="AB424" s="40">
        <v>30</v>
      </c>
      <c r="AC424" s="35">
        <v>0</v>
      </c>
      <c r="AD424" s="35">
        <v>0</v>
      </c>
      <c r="AE424" s="35">
        <v>0</v>
      </c>
      <c r="AF424" s="35">
        <v>30</v>
      </c>
      <c r="AG424" s="35">
        <v>0</v>
      </c>
      <c r="AH424" s="40">
        <v>30</v>
      </c>
      <c r="AI424" s="40">
        <v>0</v>
      </c>
      <c r="AJ424" s="35">
        <v>0</v>
      </c>
      <c r="AK424" s="35">
        <v>0</v>
      </c>
      <c r="AL424" s="35">
        <v>0</v>
      </c>
      <c r="AM424" s="35">
        <v>0</v>
      </c>
      <c r="AN424" s="47">
        <v>0</v>
      </c>
      <c r="AO424" s="50"/>
      <c r="AP424" s="31"/>
      <c r="AQ424" s="31"/>
      <c r="AR424" s="31"/>
      <c r="AS424" s="31"/>
      <c r="AT424" s="31"/>
    </row>
    <row r="425" spans="1:46">
      <c r="B425" s="19"/>
      <c r="C425" s="63" t="s">
        <v>528</v>
      </c>
      <c r="D425" s="68" t="s">
        <v>694</v>
      </c>
      <c r="E425" s="68" t="s">
        <v>695</v>
      </c>
      <c r="F425" s="68" t="s">
        <v>701</v>
      </c>
      <c r="G425" s="68" t="s">
        <v>702</v>
      </c>
      <c r="H425" s="68" t="s">
        <v>698</v>
      </c>
      <c r="I425" s="16" t="s">
        <v>42</v>
      </c>
      <c r="J425" s="34">
        <v>0</v>
      </c>
      <c r="K425" s="34">
        <v>0</v>
      </c>
      <c r="L425" s="34">
        <v>0</v>
      </c>
      <c r="M425" s="34">
        <v>0</v>
      </c>
      <c r="N425" s="34">
        <v>0</v>
      </c>
      <c r="O425" s="34">
        <v>0</v>
      </c>
      <c r="P425" s="34">
        <v>0</v>
      </c>
      <c r="Q425" s="34">
        <v>0</v>
      </c>
      <c r="R425" s="34">
        <v>0</v>
      </c>
      <c r="S425" s="34">
        <v>0</v>
      </c>
      <c r="T425" s="34">
        <v>0</v>
      </c>
      <c r="U425" s="34">
        <v>0</v>
      </c>
      <c r="V425" s="34">
        <v>0</v>
      </c>
      <c r="W425" s="34">
        <v>0</v>
      </c>
      <c r="X425" s="34">
        <v>0</v>
      </c>
      <c r="Y425" s="34">
        <v>0</v>
      </c>
      <c r="Z425" s="34">
        <v>0</v>
      </c>
      <c r="AA425" s="34">
        <v>0</v>
      </c>
      <c r="AB425" s="34">
        <v>30</v>
      </c>
      <c r="AC425" s="34">
        <v>0</v>
      </c>
      <c r="AD425" s="34">
        <v>0</v>
      </c>
      <c r="AE425" s="34">
        <v>0</v>
      </c>
      <c r="AF425" s="34">
        <v>30</v>
      </c>
      <c r="AG425" s="34">
        <v>0</v>
      </c>
      <c r="AH425" s="34">
        <v>30</v>
      </c>
      <c r="AI425" s="34">
        <v>0</v>
      </c>
      <c r="AJ425" s="34">
        <v>0</v>
      </c>
      <c r="AK425" s="34">
        <v>0</v>
      </c>
      <c r="AL425" s="34">
        <v>0</v>
      </c>
      <c r="AM425" s="34">
        <v>0</v>
      </c>
      <c r="AN425" s="46">
        <v>0</v>
      </c>
      <c r="AO425" s="50"/>
      <c r="AP425" s="31"/>
      <c r="AQ425" s="31"/>
      <c r="AR425" s="31"/>
      <c r="AS425" s="31"/>
      <c r="AT425" s="31"/>
    </row>
    <row r="426" spans="1:46">
      <c r="B426" s="19"/>
      <c r="C426" s="63" t="s">
        <v>528</v>
      </c>
      <c r="D426" s="68" t="s">
        <v>694</v>
      </c>
      <c r="E426" s="68" t="s">
        <v>695</v>
      </c>
      <c r="F426" s="68" t="s">
        <v>701</v>
      </c>
      <c r="G426" s="68" t="s">
        <v>702</v>
      </c>
      <c r="H426" s="68" t="s">
        <v>698</v>
      </c>
      <c r="I426" s="17" t="s">
        <v>43</v>
      </c>
      <c r="J426" s="35">
        <v>0</v>
      </c>
      <c r="K426" s="35">
        <v>0</v>
      </c>
      <c r="L426" s="35">
        <v>0</v>
      </c>
      <c r="M426" s="40">
        <v>0</v>
      </c>
      <c r="N426" s="40">
        <v>0</v>
      </c>
      <c r="O426" s="35">
        <v>0</v>
      </c>
      <c r="P426" s="35">
        <v>0</v>
      </c>
      <c r="Q426" s="35">
        <v>0</v>
      </c>
      <c r="R426" s="35">
        <v>0</v>
      </c>
      <c r="S426" s="35">
        <v>0</v>
      </c>
      <c r="T426" s="40">
        <v>0</v>
      </c>
      <c r="U426" s="40">
        <v>0</v>
      </c>
      <c r="V426" s="40">
        <v>0</v>
      </c>
      <c r="W426" s="40">
        <v>0</v>
      </c>
      <c r="X426" s="40">
        <v>0</v>
      </c>
      <c r="Y426" s="40">
        <v>0</v>
      </c>
      <c r="Z426" s="40">
        <v>0</v>
      </c>
      <c r="AA426" s="40">
        <v>0</v>
      </c>
      <c r="AB426" s="40">
        <v>0</v>
      </c>
      <c r="AC426" s="35">
        <v>0</v>
      </c>
      <c r="AD426" s="35">
        <v>0</v>
      </c>
      <c r="AE426" s="35">
        <v>0</v>
      </c>
      <c r="AF426" s="35">
        <v>0</v>
      </c>
      <c r="AG426" s="35">
        <v>0</v>
      </c>
      <c r="AH426" s="40">
        <v>0</v>
      </c>
      <c r="AI426" s="40">
        <v>0</v>
      </c>
      <c r="AJ426" s="35">
        <v>0</v>
      </c>
      <c r="AK426" s="35">
        <v>0</v>
      </c>
      <c r="AL426" s="35">
        <v>0</v>
      </c>
      <c r="AM426" s="35">
        <v>0</v>
      </c>
      <c r="AN426" s="47">
        <v>0</v>
      </c>
      <c r="AO426" s="50"/>
      <c r="AP426" s="31"/>
      <c r="AQ426" s="31"/>
      <c r="AR426" s="31"/>
      <c r="AS426" s="31"/>
      <c r="AT426" s="31"/>
    </row>
    <row r="427" spans="1:46">
      <c r="B427" s="19"/>
      <c r="C427" s="63" t="s">
        <v>528</v>
      </c>
      <c r="D427" s="68" t="s">
        <v>694</v>
      </c>
      <c r="E427" s="68" t="s">
        <v>695</v>
      </c>
      <c r="F427" s="68" t="s">
        <v>701</v>
      </c>
      <c r="G427" s="68" t="s">
        <v>702</v>
      </c>
      <c r="H427" s="68" t="s">
        <v>698</v>
      </c>
      <c r="I427" s="17" t="s">
        <v>44</v>
      </c>
      <c r="J427" s="35" t="str">
        <f>J426</f>
        <v>0</v>
      </c>
      <c r="K427" s="35" t="str">
        <f>K426+J427</f>
        <v>0</v>
      </c>
      <c r="L427" s="35" t="str">
        <f>L426+K427</f>
        <v>0</v>
      </c>
      <c r="M427" s="40" t="str">
        <f>M426+L427</f>
        <v>0</v>
      </c>
      <c r="N427" s="40" t="str">
        <f>N426+M427</f>
        <v>0</v>
      </c>
      <c r="O427" s="35" t="str">
        <f>O426+N427</f>
        <v>0</v>
      </c>
      <c r="P427" s="35" t="str">
        <f>P426+O427</f>
        <v>0</v>
      </c>
      <c r="Q427" s="35" t="str">
        <f>Q426+P427</f>
        <v>0</v>
      </c>
      <c r="R427" s="35" t="str">
        <f>R426+Q427</f>
        <v>0</v>
      </c>
      <c r="S427" s="35" t="str">
        <f>S426+R427</f>
        <v>0</v>
      </c>
      <c r="T427" s="40" t="str">
        <f>T426+S427</f>
        <v>0</v>
      </c>
      <c r="U427" s="40" t="str">
        <f>U426+T427</f>
        <v>0</v>
      </c>
      <c r="V427" s="40" t="str">
        <f>V426+U427</f>
        <v>0</v>
      </c>
      <c r="W427" s="40" t="str">
        <f>W426+V427</f>
        <v>0</v>
      </c>
      <c r="X427" s="40" t="str">
        <f>X426+W427</f>
        <v>0</v>
      </c>
      <c r="Y427" s="40" t="str">
        <f>Y426+X427</f>
        <v>0</v>
      </c>
      <c r="Z427" s="40" t="str">
        <f>Z426+Y427</f>
        <v>0</v>
      </c>
      <c r="AA427" s="40" t="str">
        <f>AA426+Z427</f>
        <v>0</v>
      </c>
      <c r="AB427" s="40" t="str">
        <f>AB426+AA427</f>
        <v>0</v>
      </c>
      <c r="AC427" s="35" t="str">
        <f>AC426+AB427</f>
        <v>0</v>
      </c>
      <c r="AD427" s="35" t="str">
        <f>AD426+AC427</f>
        <v>0</v>
      </c>
      <c r="AE427" s="35" t="str">
        <f>AE426+AD427</f>
        <v>0</v>
      </c>
      <c r="AF427" s="35" t="str">
        <f>AF426+AE427</f>
        <v>0</v>
      </c>
      <c r="AG427" s="35" t="str">
        <f>AG426+AF427</f>
        <v>0</v>
      </c>
      <c r="AH427" s="40" t="str">
        <f>AH426+AG427</f>
        <v>0</v>
      </c>
      <c r="AI427" s="40" t="str">
        <f>AI426+AH427</f>
        <v>0</v>
      </c>
      <c r="AJ427" s="35" t="str">
        <f>AJ426+AI427</f>
        <v>0</v>
      </c>
      <c r="AK427" s="35" t="str">
        <f>AK426+AJ427</f>
        <v>0</v>
      </c>
      <c r="AL427" s="35" t="str">
        <f>AL426+AK427</f>
        <v>0</v>
      </c>
      <c r="AM427" s="35" t="str">
        <f>AM426+AL427</f>
        <v>0</v>
      </c>
      <c r="AN427" s="47" t="str">
        <f>AN426+AM427</f>
        <v>0</v>
      </c>
      <c r="AO427" s="50"/>
      <c r="AP427" s="31"/>
      <c r="AQ427" s="31"/>
      <c r="AR427" s="31"/>
      <c r="AS427" s="31"/>
      <c r="AT427" s="31"/>
    </row>
    <row r="428" spans="1:46">
      <c r="B428" s="19"/>
      <c r="C428" s="64" t="s">
        <v>528</v>
      </c>
      <c r="D428" s="69" t="s">
        <v>694</v>
      </c>
      <c r="E428" s="69" t="s">
        <v>695</v>
      </c>
      <c r="F428" s="69" t="s">
        <v>701</v>
      </c>
      <c r="G428" s="69" t="s">
        <v>702</v>
      </c>
      <c r="H428" s="69" t="s">
        <v>698</v>
      </c>
      <c r="I428" s="18" t="s">
        <v>45</v>
      </c>
      <c r="J428" s="36">
        <v>0</v>
      </c>
      <c r="K428" s="36">
        <v>0</v>
      </c>
      <c r="L428" s="36">
        <v>0</v>
      </c>
      <c r="M428" s="36">
        <v>0</v>
      </c>
      <c r="N428" s="36">
        <v>0</v>
      </c>
      <c r="O428" s="36">
        <v>0</v>
      </c>
      <c r="P428" s="36">
        <v>0</v>
      </c>
      <c r="Q428" s="36">
        <v>0</v>
      </c>
      <c r="R428" s="36">
        <v>0</v>
      </c>
      <c r="S428" s="36">
        <v>0</v>
      </c>
      <c r="T428" s="36">
        <v>0</v>
      </c>
      <c r="U428" s="36">
        <v>0</v>
      </c>
      <c r="V428" s="36">
        <v>0</v>
      </c>
      <c r="W428" s="36">
        <v>0</v>
      </c>
      <c r="X428" s="36">
        <v>0</v>
      </c>
      <c r="Y428" s="36">
        <v>0</v>
      </c>
      <c r="Z428" s="36">
        <v>0</v>
      </c>
      <c r="AA428" s="36">
        <v>0</v>
      </c>
      <c r="AB428" s="36">
        <v>0</v>
      </c>
      <c r="AC428" s="36">
        <v>0</v>
      </c>
      <c r="AD428" s="36">
        <v>0</v>
      </c>
      <c r="AE428" s="36">
        <v>0</v>
      </c>
      <c r="AF428" s="36">
        <v>0</v>
      </c>
      <c r="AG428" s="36">
        <v>0</v>
      </c>
      <c r="AH428" s="36">
        <v>0</v>
      </c>
      <c r="AI428" s="36">
        <v>0</v>
      </c>
      <c r="AJ428" s="36">
        <v>0</v>
      </c>
      <c r="AK428" s="36">
        <v>0</v>
      </c>
      <c r="AL428" s="36">
        <v>0</v>
      </c>
      <c r="AM428" s="36">
        <v>0</v>
      </c>
      <c r="AN428" s="48">
        <v>0</v>
      </c>
      <c r="AO428" s="50"/>
      <c r="AP428" s="31"/>
      <c r="AQ428" s="31"/>
      <c r="AR428" s="31"/>
      <c r="AS428" s="31"/>
      <c r="AT428" s="31"/>
    </row>
    <row r="429" spans="1:46">
      <c r="B429" s="19"/>
      <c r="C429" s="63" t="s">
        <v>528</v>
      </c>
      <c r="D429" s="68" t="s">
        <v>694</v>
      </c>
      <c r="E429" s="68" t="s">
        <v>695</v>
      </c>
      <c r="F429" s="68" t="s">
        <v>703</v>
      </c>
      <c r="G429" s="68" t="s">
        <v>704</v>
      </c>
      <c r="H429" s="68" t="s">
        <v>698</v>
      </c>
      <c r="I429" s="17" t="s">
        <v>41</v>
      </c>
      <c r="J429" s="35">
        <v>0</v>
      </c>
      <c r="K429" s="35">
        <v>0</v>
      </c>
      <c r="L429" s="35">
        <v>0</v>
      </c>
      <c r="M429" s="40">
        <v>0</v>
      </c>
      <c r="N429" s="40">
        <v>0</v>
      </c>
      <c r="O429" s="35">
        <v>0</v>
      </c>
      <c r="P429" s="35">
        <v>0</v>
      </c>
      <c r="Q429" s="35">
        <v>0</v>
      </c>
      <c r="R429" s="35">
        <v>0</v>
      </c>
      <c r="S429" s="35">
        <v>0</v>
      </c>
      <c r="T429" s="40">
        <v>0</v>
      </c>
      <c r="U429" s="40">
        <v>0</v>
      </c>
      <c r="V429" s="40">
        <v>0</v>
      </c>
      <c r="W429" s="40">
        <v>0</v>
      </c>
      <c r="X429" s="40">
        <v>0</v>
      </c>
      <c r="Y429" s="40">
        <v>0</v>
      </c>
      <c r="Z429" s="40">
        <v>0</v>
      </c>
      <c r="AA429" s="40">
        <v>0</v>
      </c>
      <c r="AB429" s="40">
        <v>30</v>
      </c>
      <c r="AC429" s="35">
        <v>0</v>
      </c>
      <c r="AD429" s="35">
        <v>0</v>
      </c>
      <c r="AE429" s="35">
        <v>0</v>
      </c>
      <c r="AF429" s="35">
        <v>30</v>
      </c>
      <c r="AG429" s="35">
        <v>0</v>
      </c>
      <c r="AH429" s="40">
        <v>30</v>
      </c>
      <c r="AI429" s="40">
        <v>0</v>
      </c>
      <c r="AJ429" s="35">
        <v>0</v>
      </c>
      <c r="AK429" s="35">
        <v>0</v>
      </c>
      <c r="AL429" s="35">
        <v>0</v>
      </c>
      <c r="AM429" s="35">
        <v>0</v>
      </c>
      <c r="AN429" s="47">
        <v>0</v>
      </c>
      <c r="AO429" s="50"/>
      <c r="AP429" s="31"/>
      <c r="AQ429" s="31"/>
      <c r="AR429" s="31"/>
      <c r="AS429" s="31"/>
      <c r="AT429" s="31"/>
    </row>
    <row r="430" spans="1:46">
      <c r="B430" s="19"/>
      <c r="C430" s="63" t="s">
        <v>528</v>
      </c>
      <c r="D430" s="68" t="s">
        <v>694</v>
      </c>
      <c r="E430" s="68" t="s">
        <v>695</v>
      </c>
      <c r="F430" s="68" t="s">
        <v>703</v>
      </c>
      <c r="G430" s="68" t="s">
        <v>704</v>
      </c>
      <c r="H430" s="68" t="s">
        <v>698</v>
      </c>
      <c r="I430" s="16" t="s">
        <v>42</v>
      </c>
      <c r="J430" s="34">
        <v>0</v>
      </c>
      <c r="K430" s="34">
        <v>0</v>
      </c>
      <c r="L430" s="34">
        <v>0</v>
      </c>
      <c r="M430" s="34">
        <v>0</v>
      </c>
      <c r="N430" s="34">
        <v>0</v>
      </c>
      <c r="O430" s="34">
        <v>0</v>
      </c>
      <c r="P430" s="34">
        <v>0</v>
      </c>
      <c r="Q430" s="34">
        <v>0</v>
      </c>
      <c r="R430" s="34">
        <v>0</v>
      </c>
      <c r="S430" s="34">
        <v>0</v>
      </c>
      <c r="T430" s="34">
        <v>0</v>
      </c>
      <c r="U430" s="34">
        <v>0</v>
      </c>
      <c r="V430" s="34">
        <v>0</v>
      </c>
      <c r="W430" s="34">
        <v>0</v>
      </c>
      <c r="X430" s="34">
        <v>0</v>
      </c>
      <c r="Y430" s="34">
        <v>0</v>
      </c>
      <c r="Z430" s="34">
        <v>0</v>
      </c>
      <c r="AA430" s="34">
        <v>0</v>
      </c>
      <c r="AB430" s="34">
        <v>30</v>
      </c>
      <c r="AC430" s="34">
        <v>0</v>
      </c>
      <c r="AD430" s="34">
        <v>0</v>
      </c>
      <c r="AE430" s="34">
        <v>0</v>
      </c>
      <c r="AF430" s="34">
        <v>30</v>
      </c>
      <c r="AG430" s="34">
        <v>0</v>
      </c>
      <c r="AH430" s="34">
        <v>30</v>
      </c>
      <c r="AI430" s="34">
        <v>0</v>
      </c>
      <c r="AJ430" s="34">
        <v>0</v>
      </c>
      <c r="AK430" s="34">
        <v>0</v>
      </c>
      <c r="AL430" s="34">
        <v>0</v>
      </c>
      <c r="AM430" s="34">
        <v>0</v>
      </c>
      <c r="AN430" s="46">
        <v>0</v>
      </c>
      <c r="AO430" s="50"/>
      <c r="AP430" s="31"/>
      <c r="AQ430" s="31"/>
      <c r="AR430" s="31"/>
      <c r="AS430" s="31"/>
      <c r="AT430" s="31"/>
    </row>
    <row r="431" spans="1:46">
      <c r="B431" s="19"/>
      <c r="C431" s="63" t="s">
        <v>528</v>
      </c>
      <c r="D431" s="68" t="s">
        <v>694</v>
      </c>
      <c r="E431" s="68" t="s">
        <v>695</v>
      </c>
      <c r="F431" s="68" t="s">
        <v>703</v>
      </c>
      <c r="G431" s="68" t="s">
        <v>704</v>
      </c>
      <c r="H431" s="68" t="s">
        <v>698</v>
      </c>
      <c r="I431" s="17" t="s">
        <v>43</v>
      </c>
      <c r="J431" s="35">
        <v>0</v>
      </c>
      <c r="K431" s="35">
        <v>0</v>
      </c>
      <c r="L431" s="35">
        <v>0</v>
      </c>
      <c r="M431" s="40">
        <v>0</v>
      </c>
      <c r="N431" s="40">
        <v>0</v>
      </c>
      <c r="O431" s="35">
        <v>0</v>
      </c>
      <c r="P431" s="35">
        <v>0</v>
      </c>
      <c r="Q431" s="35">
        <v>0</v>
      </c>
      <c r="R431" s="35">
        <v>0</v>
      </c>
      <c r="S431" s="35">
        <v>0</v>
      </c>
      <c r="T431" s="40">
        <v>0</v>
      </c>
      <c r="U431" s="40">
        <v>0</v>
      </c>
      <c r="V431" s="40">
        <v>0</v>
      </c>
      <c r="W431" s="40">
        <v>0</v>
      </c>
      <c r="X431" s="40">
        <v>0</v>
      </c>
      <c r="Y431" s="40">
        <v>0</v>
      </c>
      <c r="Z431" s="40">
        <v>0</v>
      </c>
      <c r="AA431" s="40">
        <v>0</v>
      </c>
      <c r="AB431" s="40">
        <v>0</v>
      </c>
      <c r="AC431" s="35">
        <v>0</v>
      </c>
      <c r="AD431" s="35">
        <v>0</v>
      </c>
      <c r="AE431" s="35">
        <v>0</v>
      </c>
      <c r="AF431" s="35">
        <v>0</v>
      </c>
      <c r="AG431" s="35">
        <v>0</v>
      </c>
      <c r="AH431" s="40">
        <v>0</v>
      </c>
      <c r="AI431" s="40">
        <v>0</v>
      </c>
      <c r="AJ431" s="35">
        <v>0</v>
      </c>
      <c r="AK431" s="35">
        <v>0</v>
      </c>
      <c r="AL431" s="35">
        <v>0</v>
      </c>
      <c r="AM431" s="35">
        <v>0</v>
      </c>
      <c r="AN431" s="47">
        <v>0</v>
      </c>
      <c r="AO431" s="50"/>
      <c r="AP431" s="31"/>
      <c r="AQ431" s="31"/>
      <c r="AR431" s="31"/>
      <c r="AS431" s="31"/>
      <c r="AT431" s="31"/>
    </row>
    <row r="432" spans="1:46">
      <c r="B432" s="19"/>
      <c r="C432" s="63" t="s">
        <v>528</v>
      </c>
      <c r="D432" s="68" t="s">
        <v>694</v>
      </c>
      <c r="E432" s="68" t="s">
        <v>695</v>
      </c>
      <c r="F432" s="68" t="s">
        <v>703</v>
      </c>
      <c r="G432" s="68" t="s">
        <v>704</v>
      </c>
      <c r="H432" s="68" t="s">
        <v>698</v>
      </c>
      <c r="I432" s="17" t="s">
        <v>44</v>
      </c>
      <c r="J432" s="35" t="str">
        <f>J431</f>
        <v>0</v>
      </c>
      <c r="K432" s="35" t="str">
        <f>K431+J432</f>
        <v>0</v>
      </c>
      <c r="L432" s="35" t="str">
        <f>L431+K432</f>
        <v>0</v>
      </c>
      <c r="M432" s="40" t="str">
        <f>M431+L432</f>
        <v>0</v>
      </c>
      <c r="N432" s="40" t="str">
        <f>N431+M432</f>
        <v>0</v>
      </c>
      <c r="O432" s="35" t="str">
        <f>O431+N432</f>
        <v>0</v>
      </c>
      <c r="P432" s="35" t="str">
        <f>P431+O432</f>
        <v>0</v>
      </c>
      <c r="Q432" s="35" t="str">
        <f>Q431+P432</f>
        <v>0</v>
      </c>
      <c r="R432" s="35" t="str">
        <f>R431+Q432</f>
        <v>0</v>
      </c>
      <c r="S432" s="35" t="str">
        <f>S431+R432</f>
        <v>0</v>
      </c>
      <c r="T432" s="40" t="str">
        <f>T431+S432</f>
        <v>0</v>
      </c>
      <c r="U432" s="40" t="str">
        <f>U431+T432</f>
        <v>0</v>
      </c>
      <c r="V432" s="40" t="str">
        <f>V431+U432</f>
        <v>0</v>
      </c>
      <c r="W432" s="40" t="str">
        <f>W431+V432</f>
        <v>0</v>
      </c>
      <c r="X432" s="40" t="str">
        <f>X431+W432</f>
        <v>0</v>
      </c>
      <c r="Y432" s="40" t="str">
        <f>Y431+X432</f>
        <v>0</v>
      </c>
      <c r="Z432" s="40" t="str">
        <f>Z431+Y432</f>
        <v>0</v>
      </c>
      <c r="AA432" s="40" t="str">
        <f>AA431+Z432</f>
        <v>0</v>
      </c>
      <c r="AB432" s="40" t="str">
        <f>AB431+AA432</f>
        <v>0</v>
      </c>
      <c r="AC432" s="35" t="str">
        <f>AC431+AB432</f>
        <v>0</v>
      </c>
      <c r="AD432" s="35" t="str">
        <f>AD431+AC432</f>
        <v>0</v>
      </c>
      <c r="AE432" s="35" t="str">
        <f>AE431+AD432</f>
        <v>0</v>
      </c>
      <c r="AF432" s="35" t="str">
        <f>AF431+AE432</f>
        <v>0</v>
      </c>
      <c r="AG432" s="35" t="str">
        <f>AG431+AF432</f>
        <v>0</v>
      </c>
      <c r="AH432" s="40" t="str">
        <f>AH431+AG432</f>
        <v>0</v>
      </c>
      <c r="AI432" s="40" t="str">
        <f>AI431+AH432</f>
        <v>0</v>
      </c>
      <c r="AJ432" s="35" t="str">
        <f>AJ431+AI432</f>
        <v>0</v>
      </c>
      <c r="AK432" s="35" t="str">
        <f>AK431+AJ432</f>
        <v>0</v>
      </c>
      <c r="AL432" s="35" t="str">
        <f>AL431+AK432</f>
        <v>0</v>
      </c>
      <c r="AM432" s="35" t="str">
        <f>AM431+AL432</f>
        <v>0</v>
      </c>
      <c r="AN432" s="47" t="str">
        <f>AN431+AM432</f>
        <v>0</v>
      </c>
      <c r="AO432" s="50"/>
      <c r="AP432" s="31"/>
      <c r="AQ432" s="31"/>
      <c r="AR432" s="31"/>
      <c r="AS432" s="31"/>
      <c r="AT432" s="31"/>
    </row>
    <row r="433" spans="1:46">
      <c r="B433" s="19"/>
      <c r="C433" s="64" t="s">
        <v>528</v>
      </c>
      <c r="D433" s="69" t="s">
        <v>694</v>
      </c>
      <c r="E433" s="69" t="s">
        <v>695</v>
      </c>
      <c r="F433" s="69" t="s">
        <v>703</v>
      </c>
      <c r="G433" s="69" t="s">
        <v>704</v>
      </c>
      <c r="H433" s="69" t="s">
        <v>698</v>
      </c>
      <c r="I433" s="18" t="s">
        <v>45</v>
      </c>
      <c r="J433" s="36">
        <v>0</v>
      </c>
      <c r="K433" s="36">
        <v>0</v>
      </c>
      <c r="L433" s="36">
        <v>0</v>
      </c>
      <c r="M433" s="36">
        <v>0</v>
      </c>
      <c r="N433" s="36">
        <v>0</v>
      </c>
      <c r="O433" s="36">
        <v>0</v>
      </c>
      <c r="P433" s="36">
        <v>0</v>
      </c>
      <c r="Q433" s="36">
        <v>0</v>
      </c>
      <c r="R433" s="36">
        <v>0</v>
      </c>
      <c r="S433" s="36">
        <v>0</v>
      </c>
      <c r="T433" s="36">
        <v>0</v>
      </c>
      <c r="U433" s="36">
        <v>0</v>
      </c>
      <c r="V433" s="36">
        <v>0</v>
      </c>
      <c r="W433" s="36">
        <v>0</v>
      </c>
      <c r="X433" s="36">
        <v>0</v>
      </c>
      <c r="Y433" s="36">
        <v>0</v>
      </c>
      <c r="Z433" s="36">
        <v>0</v>
      </c>
      <c r="AA433" s="36">
        <v>0</v>
      </c>
      <c r="AB433" s="36">
        <v>0</v>
      </c>
      <c r="AC433" s="36">
        <v>0</v>
      </c>
      <c r="AD433" s="36">
        <v>0</v>
      </c>
      <c r="AE433" s="36">
        <v>0</v>
      </c>
      <c r="AF433" s="36">
        <v>0</v>
      </c>
      <c r="AG433" s="36">
        <v>0</v>
      </c>
      <c r="AH433" s="36">
        <v>0</v>
      </c>
      <c r="AI433" s="36">
        <v>0</v>
      </c>
      <c r="AJ433" s="36">
        <v>0</v>
      </c>
      <c r="AK433" s="36">
        <v>0</v>
      </c>
      <c r="AL433" s="36">
        <v>0</v>
      </c>
      <c r="AM433" s="36">
        <v>0</v>
      </c>
      <c r="AN433" s="48">
        <v>0</v>
      </c>
      <c r="AO433" s="50"/>
      <c r="AP433" s="31"/>
      <c r="AQ433" s="31"/>
      <c r="AR433" s="31"/>
      <c r="AS433" s="31"/>
      <c r="AT433" s="31"/>
    </row>
    <row r="434" spans="1:46">
      <c r="B434" s="19"/>
      <c r="C434" s="63" t="s">
        <v>528</v>
      </c>
      <c r="D434" s="68" t="s">
        <v>694</v>
      </c>
      <c r="E434" s="68" t="s">
        <v>695</v>
      </c>
      <c r="F434" s="68" t="s">
        <v>705</v>
      </c>
      <c r="G434" s="68" t="s">
        <v>706</v>
      </c>
      <c r="H434" s="68" t="s">
        <v>698</v>
      </c>
      <c r="I434" s="17" t="s">
        <v>41</v>
      </c>
      <c r="J434" s="35">
        <v>0</v>
      </c>
      <c r="K434" s="35">
        <v>0</v>
      </c>
      <c r="L434" s="35">
        <v>0</v>
      </c>
      <c r="M434" s="40">
        <v>0</v>
      </c>
      <c r="N434" s="40">
        <v>0</v>
      </c>
      <c r="O434" s="35">
        <v>0</v>
      </c>
      <c r="P434" s="35">
        <v>0</v>
      </c>
      <c r="Q434" s="35">
        <v>0</v>
      </c>
      <c r="R434" s="35">
        <v>0</v>
      </c>
      <c r="S434" s="35">
        <v>0</v>
      </c>
      <c r="T434" s="40">
        <v>0</v>
      </c>
      <c r="U434" s="40">
        <v>0</v>
      </c>
      <c r="V434" s="40">
        <v>0</v>
      </c>
      <c r="W434" s="40">
        <v>0</v>
      </c>
      <c r="X434" s="40">
        <v>0</v>
      </c>
      <c r="Y434" s="40">
        <v>0</v>
      </c>
      <c r="Z434" s="40">
        <v>0</v>
      </c>
      <c r="AA434" s="40">
        <v>0</v>
      </c>
      <c r="AB434" s="40">
        <v>30</v>
      </c>
      <c r="AC434" s="35">
        <v>0</v>
      </c>
      <c r="AD434" s="35">
        <v>0</v>
      </c>
      <c r="AE434" s="35">
        <v>0</v>
      </c>
      <c r="AF434" s="35">
        <v>30</v>
      </c>
      <c r="AG434" s="35">
        <v>0</v>
      </c>
      <c r="AH434" s="40">
        <v>30</v>
      </c>
      <c r="AI434" s="40">
        <v>0</v>
      </c>
      <c r="AJ434" s="35">
        <v>0</v>
      </c>
      <c r="AK434" s="35">
        <v>0</v>
      </c>
      <c r="AL434" s="35">
        <v>0</v>
      </c>
      <c r="AM434" s="35">
        <v>0</v>
      </c>
      <c r="AN434" s="47">
        <v>0</v>
      </c>
      <c r="AO434" s="50"/>
      <c r="AP434" s="31"/>
      <c r="AQ434" s="31"/>
      <c r="AR434" s="31"/>
      <c r="AS434" s="31"/>
      <c r="AT434" s="31"/>
    </row>
    <row r="435" spans="1:46">
      <c r="B435" s="19"/>
      <c r="C435" s="63" t="s">
        <v>528</v>
      </c>
      <c r="D435" s="68" t="s">
        <v>694</v>
      </c>
      <c r="E435" s="68" t="s">
        <v>695</v>
      </c>
      <c r="F435" s="68" t="s">
        <v>705</v>
      </c>
      <c r="G435" s="68" t="s">
        <v>706</v>
      </c>
      <c r="H435" s="68" t="s">
        <v>698</v>
      </c>
      <c r="I435" s="16" t="s">
        <v>42</v>
      </c>
      <c r="J435" s="34">
        <v>0</v>
      </c>
      <c r="K435" s="34">
        <v>0</v>
      </c>
      <c r="L435" s="34">
        <v>0</v>
      </c>
      <c r="M435" s="34">
        <v>0</v>
      </c>
      <c r="N435" s="34">
        <v>0</v>
      </c>
      <c r="O435" s="34">
        <v>0</v>
      </c>
      <c r="P435" s="34">
        <v>0</v>
      </c>
      <c r="Q435" s="34">
        <v>0</v>
      </c>
      <c r="R435" s="34">
        <v>0</v>
      </c>
      <c r="S435" s="34">
        <v>0</v>
      </c>
      <c r="T435" s="34">
        <v>0</v>
      </c>
      <c r="U435" s="34">
        <v>0</v>
      </c>
      <c r="V435" s="34">
        <v>0</v>
      </c>
      <c r="W435" s="34">
        <v>0</v>
      </c>
      <c r="X435" s="34">
        <v>0</v>
      </c>
      <c r="Y435" s="34">
        <v>0</v>
      </c>
      <c r="Z435" s="34">
        <v>0</v>
      </c>
      <c r="AA435" s="34">
        <v>0</v>
      </c>
      <c r="AB435" s="34">
        <v>30</v>
      </c>
      <c r="AC435" s="34">
        <v>0</v>
      </c>
      <c r="AD435" s="34">
        <v>0</v>
      </c>
      <c r="AE435" s="34">
        <v>0</v>
      </c>
      <c r="AF435" s="34">
        <v>30</v>
      </c>
      <c r="AG435" s="34">
        <v>0</v>
      </c>
      <c r="AH435" s="34">
        <v>30</v>
      </c>
      <c r="AI435" s="34">
        <v>0</v>
      </c>
      <c r="AJ435" s="34">
        <v>0</v>
      </c>
      <c r="AK435" s="34">
        <v>0</v>
      </c>
      <c r="AL435" s="34">
        <v>0</v>
      </c>
      <c r="AM435" s="34">
        <v>0</v>
      </c>
      <c r="AN435" s="46">
        <v>0</v>
      </c>
      <c r="AO435" s="50"/>
      <c r="AP435" s="31"/>
      <c r="AQ435" s="31"/>
      <c r="AR435" s="31"/>
      <c r="AS435" s="31"/>
      <c r="AT435" s="31"/>
    </row>
    <row r="436" spans="1:46">
      <c r="B436" s="19"/>
      <c r="C436" s="63" t="s">
        <v>528</v>
      </c>
      <c r="D436" s="68" t="s">
        <v>694</v>
      </c>
      <c r="E436" s="68" t="s">
        <v>695</v>
      </c>
      <c r="F436" s="68" t="s">
        <v>705</v>
      </c>
      <c r="G436" s="68" t="s">
        <v>706</v>
      </c>
      <c r="H436" s="68" t="s">
        <v>698</v>
      </c>
      <c r="I436" s="17" t="s">
        <v>43</v>
      </c>
      <c r="J436" s="35">
        <v>0</v>
      </c>
      <c r="K436" s="35">
        <v>0</v>
      </c>
      <c r="L436" s="35">
        <v>0</v>
      </c>
      <c r="M436" s="40">
        <v>0</v>
      </c>
      <c r="N436" s="40">
        <v>0</v>
      </c>
      <c r="O436" s="35">
        <v>0</v>
      </c>
      <c r="P436" s="35">
        <v>0</v>
      </c>
      <c r="Q436" s="35">
        <v>0</v>
      </c>
      <c r="R436" s="35">
        <v>0</v>
      </c>
      <c r="S436" s="35">
        <v>0</v>
      </c>
      <c r="T436" s="40">
        <v>0</v>
      </c>
      <c r="U436" s="40">
        <v>0</v>
      </c>
      <c r="V436" s="40">
        <v>0</v>
      </c>
      <c r="W436" s="40">
        <v>0</v>
      </c>
      <c r="X436" s="40">
        <v>0</v>
      </c>
      <c r="Y436" s="40">
        <v>0</v>
      </c>
      <c r="Z436" s="40">
        <v>0</v>
      </c>
      <c r="AA436" s="40">
        <v>0</v>
      </c>
      <c r="AB436" s="40">
        <v>0</v>
      </c>
      <c r="AC436" s="35">
        <v>0</v>
      </c>
      <c r="AD436" s="35">
        <v>0</v>
      </c>
      <c r="AE436" s="35">
        <v>0</v>
      </c>
      <c r="AF436" s="35">
        <v>0</v>
      </c>
      <c r="AG436" s="35">
        <v>0</v>
      </c>
      <c r="AH436" s="40">
        <v>0</v>
      </c>
      <c r="AI436" s="40">
        <v>0</v>
      </c>
      <c r="AJ436" s="35">
        <v>0</v>
      </c>
      <c r="AK436" s="35">
        <v>0</v>
      </c>
      <c r="AL436" s="35">
        <v>0</v>
      </c>
      <c r="AM436" s="35">
        <v>0</v>
      </c>
      <c r="AN436" s="47">
        <v>0</v>
      </c>
      <c r="AO436" s="50"/>
      <c r="AP436" s="31"/>
      <c r="AQ436" s="31"/>
      <c r="AR436" s="31"/>
      <c r="AS436" s="31"/>
      <c r="AT436" s="31"/>
    </row>
    <row r="437" spans="1:46">
      <c r="B437" s="19"/>
      <c r="C437" s="63" t="s">
        <v>528</v>
      </c>
      <c r="D437" s="68" t="s">
        <v>694</v>
      </c>
      <c r="E437" s="68" t="s">
        <v>695</v>
      </c>
      <c r="F437" s="68" t="s">
        <v>705</v>
      </c>
      <c r="G437" s="68" t="s">
        <v>706</v>
      </c>
      <c r="H437" s="68" t="s">
        <v>698</v>
      </c>
      <c r="I437" s="17" t="s">
        <v>44</v>
      </c>
      <c r="J437" s="35" t="str">
        <f>J436</f>
        <v>0</v>
      </c>
      <c r="K437" s="35" t="str">
        <f>K436+J437</f>
        <v>0</v>
      </c>
      <c r="L437" s="35" t="str">
        <f>L436+K437</f>
        <v>0</v>
      </c>
      <c r="M437" s="40" t="str">
        <f>M436+L437</f>
        <v>0</v>
      </c>
      <c r="N437" s="40" t="str">
        <f>N436+M437</f>
        <v>0</v>
      </c>
      <c r="O437" s="35" t="str">
        <f>O436+N437</f>
        <v>0</v>
      </c>
      <c r="P437" s="35" t="str">
        <f>P436+O437</f>
        <v>0</v>
      </c>
      <c r="Q437" s="35" t="str">
        <f>Q436+P437</f>
        <v>0</v>
      </c>
      <c r="R437" s="35" t="str">
        <f>R436+Q437</f>
        <v>0</v>
      </c>
      <c r="S437" s="35" t="str">
        <f>S436+R437</f>
        <v>0</v>
      </c>
      <c r="T437" s="40" t="str">
        <f>T436+S437</f>
        <v>0</v>
      </c>
      <c r="U437" s="40" t="str">
        <f>U436+T437</f>
        <v>0</v>
      </c>
      <c r="V437" s="40" t="str">
        <f>V436+U437</f>
        <v>0</v>
      </c>
      <c r="W437" s="40" t="str">
        <f>W436+V437</f>
        <v>0</v>
      </c>
      <c r="X437" s="40" t="str">
        <f>X436+W437</f>
        <v>0</v>
      </c>
      <c r="Y437" s="40" t="str">
        <f>Y436+X437</f>
        <v>0</v>
      </c>
      <c r="Z437" s="40" t="str">
        <f>Z436+Y437</f>
        <v>0</v>
      </c>
      <c r="AA437" s="40" t="str">
        <f>AA436+Z437</f>
        <v>0</v>
      </c>
      <c r="AB437" s="40" t="str">
        <f>AB436+AA437</f>
        <v>0</v>
      </c>
      <c r="AC437" s="35" t="str">
        <f>AC436+AB437</f>
        <v>0</v>
      </c>
      <c r="AD437" s="35" t="str">
        <f>AD436+AC437</f>
        <v>0</v>
      </c>
      <c r="AE437" s="35" t="str">
        <f>AE436+AD437</f>
        <v>0</v>
      </c>
      <c r="AF437" s="35" t="str">
        <f>AF436+AE437</f>
        <v>0</v>
      </c>
      <c r="AG437" s="35" t="str">
        <f>AG436+AF437</f>
        <v>0</v>
      </c>
      <c r="AH437" s="40" t="str">
        <f>AH436+AG437</f>
        <v>0</v>
      </c>
      <c r="AI437" s="40" t="str">
        <f>AI436+AH437</f>
        <v>0</v>
      </c>
      <c r="AJ437" s="35" t="str">
        <f>AJ436+AI437</f>
        <v>0</v>
      </c>
      <c r="AK437" s="35" t="str">
        <f>AK436+AJ437</f>
        <v>0</v>
      </c>
      <c r="AL437" s="35" t="str">
        <f>AL436+AK437</f>
        <v>0</v>
      </c>
      <c r="AM437" s="35" t="str">
        <f>AM436+AL437</f>
        <v>0</v>
      </c>
      <c r="AN437" s="47" t="str">
        <f>AN436+AM437</f>
        <v>0</v>
      </c>
      <c r="AO437" s="50"/>
      <c r="AP437" s="31"/>
      <c r="AQ437" s="31"/>
      <c r="AR437" s="31"/>
      <c r="AS437" s="31"/>
      <c r="AT437" s="31"/>
    </row>
    <row r="438" spans="1:46">
      <c r="B438" s="19"/>
      <c r="C438" s="64" t="s">
        <v>528</v>
      </c>
      <c r="D438" s="69" t="s">
        <v>694</v>
      </c>
      <c r="E438" s="69" t="s">
        <v>695</v>
      </c>
      <c r="F438" s="69" t="s">
        <v>705</v>
      </c>
      <c r="G438" s="69" t="s">
        <v>706</v>
      </c>
      <c r="H438" s="69" t="s">
        <v>698</v>
      </c>
      <c r="I438" s="18" t="s">
        <v>45</v>
      </c>
      <c r="J438" s="36">
        <v>0</v>
      </c>
      <c r="K438" s="36">
        <v>0</v>
      </c>
      <c r="L438" s="36">
        <v>0</v>
      </c>
      <c r="M438" s="36">
        <v>0</v>
      </c>
      <c r="N438" s="36">
        <v>0</v>
      </c>
      <c r="O438" s="36">
        <v>0</v>
      </c>
      <c r="P438" s="36">
        <v>0</v>
      </c>
      <c r="Q438" s="36">
        <v>0</v>
      </c>
      <c r="R438" s="36">
        <v>0</v>
      </c>
      <c r="S438" s="36">
        <v>0</v>
      </c>
      <c r="T438" s="36">
        <v>0</v>
      </c>
      <c r="U438" s="36">
        <v>0</v>
      </c>
      <c r="V438" s="36">
        <v>0</v>
      </c>
      <c r="W438" s="36">
        <v>0</v>
      </c>
      <c r="X438" s="36">
        <v>0</v>
      </c>
      <c r="Y438" s="36">
        <v>0</v>
      </c>
      <c r="Z438" s="36">
        <v>0</v>
      </c>
      <c r="AA438" s="36">
        <v>0</v>
      </c>
      <c r="AB438" s="36">
        <v>0</v>
      </c>
      <c r="AC438" s="36">
        <v>0</v>
      </c>
      <c r="AD438" s="36">
        <v>0</v>
      </c>
      <c r="AE438" s="36">
        <v>0</v>
      </c>
      <c r="AF438" s="36">
        <v>0</v>
      </c>
      <c r="AG438" s="36">
        <v>0</v>
      </c>
      <c r="AH438" s="36">
        <v>0</v>
      </c>
      <c r="AI438" s="36">
        <v>0</v>
      </c>
      <c r="AJ438" s="36">
        <v>0</v>
      </c>
      <c r="AK438" s="36">
        <v>0</v>
      </c>
      <c r="AL438" s="36">
        <v>0</v>
      </c>
      <c r="AM438" s="36">
        <v>0</v>
      </c>
      <c r="AN438" s="48">
        <v>0</v>
      </c>
      <c r="AO438" s="50"/>
      <c r="AP438" s="31"/>
      <c r="AQ438" s="31"/>
      <c r="AR438" s="31"/>
      <c r="AS438" s="31"/>
      <c r="AT438" s="31"/>
    </row>
    <row r="439" spans="1:46">
      <c r="B439" s="19"/>
      <c r="C439" s="63" t="s">
        <v>528</v>
      </c>
      <c r="D439" s="68" t="s">
        <v>694</v>
      </c>
      <c r="E439" s="68" t="s">
        <v>695</v>
      </c>
      <c r="F439" s="68" t="s">
        <v>707</v>
      </c>
      <c r="G439" s="68" t="s">
        <v>708</v>
      </c>
      <c r="H439" s="68" t="s">
        <v>698</v>
      </c>
      <c r="I439" s="17" t="s">
        <v>41</v>
      </c>
      <c r="J439" s="35">
        <v>0</v>
      </c>
      <c r="K439" s="35">
        <v>0</v>
      </c>
      <c r="L439" s="35">
        <v>0</v>
      </c>
      <c r="M439" s="40">
        <v>0</v>
      </c>
      <c r="N439" s="40">
        <v>0</v>
      </c>
      <c r="O439" s="35">
        <v>0</v>
      </c>
      <c r="P439" s="35">
        <v>0</v>
      </c>
      <c r="Q439" s="35">
        <v>0</v>
      </c>
      <c r="R439" s="35">
        <v>0</v>
      </c>
      <c r="S439" s="35">
        <v>0</v>
      </c>
      <c r="T439" s="40">
        <v>0</v>
      </c>
      <c r="U439" s="40">
        <v>0</v>
      </c>
      <c r="V439" s="40">
        <v>0</v>
      </c>
      <c r="W439" s="40">
        <v>0</v>
      </c>
      <c r="X439" s="40">
        <v>0</v>
      </c>
      <c r="Y439" s="40">
        <v>0</v>
      </c>
      <c r="Z439" s="40">
        <v>0</v>
      </c>
      <c r="AA439" s="40">
        <v>0</v>
      </c>
      <c r="AB439" s="40">
        <v>30</v>
      </c>
      <c r="AC439" s="35">
        <v>0</v>
      </c>
      <c r="AD439" s="35">
        <v>0</v>
      </c>
      <c r="AE439" s="35">
        <v>0</v>
      </c>
      <c r="AF439" s="35">
        <v>30</v>
      </c>
      <c r="AG439" s="35">
        <v>0</v>
      </c>
      <c r="AH439" s="40">
        <v>30</v>
      </c>
      <c r="AI439" s="40">
        <v>0</v>
      </c>
      <c r="AJ439" s="35">
        <v>0</v>
      </c>
      <c r="AK439" s="35">
        <v>0</v>
      </c>
      <c r="AL439" s="35">
        <v>0</v>
      </c>
      <c r="AM439" s="35">
        <v>0</v>
      </c>
      <c r="AN439" s="47">
        <v>0</v>
      </c>
      <c r="AO439" s="50"/>
      <c r="AP439" s="31"/>
      <c r="AQ439" s="31"/>
      <c r="AR439" s="31"/>
      <c r="AS439" s="31"/>
      <c r="AT439" s="31"/>
    </row>
    <row r="440" spans="1:46">
      <c r="B440" s="19"/>
      <c r="C440" s="63" t="s">
        <v>528</v>
      </c>
      <c r="D440" s="68" t="s">
        <v>694</v>
      </c>
      <c r="E440" s="68" t="s">
        <v>695</v>
      </c>
      <c r="F440" s="68" t="s">
        <v>707</v>
      </c>
      <c r="G440" s="68" t="s">
        <v>708</v>
      </c>
      <c r="H440" s="68" t="s">
        <v>698</v>
      </c>
      <c r="I440" s="16" t="s">
        <v>42</v>
      </c>
      <c r="J440" s="34">
        <v>0</v>
      </c>
      <c r="K440" s="34">
        <v>0</v>
      </c>
      <c r="L440" s="34">
        <v>0</v>
      </c>
      <c r="M440" s="34">
        <v>0</v>
      </c>
      <c r="N440" s="34">
        <v>0</v>
      </c>
      <c r="O440" s="34">
        <v>0</v>
      </c>
      <c r="P440" s="34">
        <v>0</v>
      </c>
      <c r="Q440" s="34">
        <v>0</v>
      </c>
      <c r="R440" s="34">
        <v>0</v>
      </c>
      <c r="S440" s="34">
        <v>0</v>
      </c>
      <c r="T440" s="34">
        <v>0</v>
      </c>
      <c r="U440" s="34">
        <v>0</v>
      </c>
      <c r="V440" s="34">
        <v>0</v>
      </c>
      <c r="W440" s="34">
        <v>0</v>
      </c>
      <c r="X440" s="34">
        <v>0</v>
      </c>
      <c r="Y440" s="34">
        <v>0</v>
      </c>
      <c r="Z440" s="34">
        <v>0</v>
      </c>
      <c r="AA440" s="34">
        <v>0</v>
      </c>
      <c r="AB440" s="34">
        <v>30</v>
      </c>
      <c r="AC440" s="34">
        <v>0</v>
      </c>
      <c r="AD440" s="34">
        <v>0</v>
      </c>
      <c r="AE440" s="34">
        <v>0</v>
      </c>
      <c r="AF440" s="34">
        <v>30</v>
      </c>
      <c r="AG440" s="34">
        <v>0</v>
      </c>
      <c r="AH440" s="34">
        <v>30</v>
      </c>
      <c r="AI440" s="34">
        <v>0</v>
      </c>
      <c r="AJ440" s="34">
        <v>0</v>
      </c>
      <c r="AK440" s="34">
        <v>0</v>
      </c>
      <c r="AL440" s="34">
        <v>0</v>
      </c>
      <c r="AM440" s="34">
        <v>0</v>
      </c>
      <c r="AN440" s="46">
        <v>0</v>
      </c>
      <c r="AO440" s="50"/>
      <c r="AP440" s="31"/>
      <c r="AQ440" s="31"/>
      <c r="AR440" s="31"/>
      <c r="AS440" s="31"/>
      <c r="AT440" s="31"/>
    </row>
    <row r="441" spans="1:46">
      <c r="B441" s="19"/>
      <c r="C441" s="63" t="s">
        <v>528</v>
      </c>
      <c r="D441" s="68" t="s">
        <v>694</v>
      </c>
      <c r="E441" s="68" t="s">
        <v>695</v>
      </c>
      <c r="F441" s="68" t="s">
        <v>707</v>
      </c>
      <c r="G441" s="68" t="s">
        <v>708</v>
      </c>
      <c r="H441" s="68" t="s">
        <v>698</v>
      </c>
      <c r="I441" s="17" t="s">
        <v>43</v>
      </c>
      <c r="J441" s="35">
        <v>0</v>
      </c>
      <c r="K441" s="35">
        <v>0</v>
      </c>
      <c r="L441" s="35">
        <v>0</v>
      </c>
      <c r="M441" s="40">
        <v>0</v>
      </c>
      <c r="N441" s="40">
        <v>0</v>
      </c>
      <c r="O441" s="35">
        <v>0</v>
      </c>
      <c r="P441" s="35">
        <v>0</v>
      </c>
      <c r="Q441" s="35">
        <v>0</v>
      </c>
      <c r="R441" s="35">
        <v>0</v>
      </c>
      <c r="S441" s="35">
        <v>0</v>
      </c>
      <c r="T441" s="40">
        <v>0</v>
      </c>
      <c r="U441" s="40">
        <v>0</v>
      </c>
      <c r="V441" s="40">
        <v>0</v>
      </c>
      <c r="W441" s="40">
        <v>0</v>
      </c>
      <c r="X441" s="40">
        <v>0</v>
      </c>
      <c r="Y441" s="40">
        <v>0</v>
      </c>
      <c r="Z441" s="40">
        <v>0</v>
      </c>
      <c r="AA441" s="40">
        <v>0</v>
      </c>
      <c r="AB441" s="40">
        <v>0</v>
      </c>
      <c r="AC441" s="35">
        <v>0</v>
      </c>
      <c r="AD441" s="35">
        <v>0</v>
      </c>
      <c r="AE441" s="35">
        <v>0</v>
      </c>
      <c r="AF441" s="35">
        <v>0</v>
      </c>
      <c r="AG441" s="35">
        <v>0</v>
      </c>
      <c r="AH441" s="40">
        <v>0</v>
      </c>
      <c r="AI441" s="40">
        <v>0</v>
      </c>
      <c r="AJ441" s="35">
        <v>0</v>
      </c>
      <c r="AK441" s="35">
        <v>0</v>
      </c>
      <c r="AL441" s="35">
        <v>0</v>
      </c>
      <c r="AM441" s="35">
        <v>0</v>
      </c>
      <c r="AN441" s="47">
        <v>0</v>
      </c>
      <c r="AO441" s="50"/>
      <c r="AP441" s="31"/>
      <c r="AQ441" s="31"/>
      <c r="AR441" s="31"/>
      <c r="AS441" s="31"/>
      <c r="AT441" s="31"/>
    </row>
    <row r="442" spans="1:46">
      <c r="B442" s="19"/>
      <c r="C442" s="63" t="s">
        <v>528</v>
      </c>
      <c r="D442" s="68" t="s">
        <v>694</v>
      </c>
      <c r="E442" s="68" t="s">
        <v>695</v>
      </c>
      <c r="F442" s="68" t="s">
        <v>707</v>
      </c>
      <c r="G442" s="68" t="s">
        <v>708</v>
      </c>
      <c r="H442" s="68" t="s">
        <v>698</v>
      </c>
      <c r="I442" s="17" t="s">
        <v>44</v>
      </c>
      <c r="J442" s="35" t="str">
        <f>J441</f>
        <v>0</v>
      </c>
      <c r="K442" s="35" t="str">
        <f>K441+J442</f>
        <v>0</v>
      </c>
      <c r="L442" s="35" t="str">
        <f>L441+K442</f>
        <v>0</v>
      </c>
      <c r="M442" s="40" t="str">
        <f>M441+L442</f>
        <v>0</v>
      </c>
      <c r="N442" s="40" t="str">
        <f>N441+M442</f>
        <v>0</v>
      </c>
      <c r="O442" s="35" t="str">
        <f>O441+N442</f>
        <v>0</v>
      </c>
      <c r="P442" s="35" t="str">
        <f>P441+O442</f>
        <v>0</v>
      </c>
      <c r="Q442" s="35" t="str">
        <f>Q441+P442</f>
        <v>0</v>
      </c>
      <c r="R442" s="35" t="str">
        <f>R441+Q442</f>
        <v>0</v>
      </c>
      <c r="S442" s="35" t="str">
        <f>S441+R442</f>
        <v>0</v>
      </c>
      <c r="T442" s="40" t="str">
        <f>T441+S442</f>
        <v>0</v>
      </c>
      <c r="U442" s="40" t="str">
        <f>U441+T442</f>
        <v>0</v>
      </c>
      <c r="V442" s="40" t="str">
        <f>V441+U442</f>
        <v>0</v>
      </c>
      <c r="W442" s="40" t="str">
        <f>W441+V442</f>
        <v>0</v>
      </c>
      <c r="X442" s="40" t="str">
        <f>X441+W442</f>
        <v>0</v>
      </c>
      <c r="Y442" s="40" t="str">
        <f>Y441+X442</f>
        <v>0</v>
      </c>
      <c r="Z442" s="40" t="str">
        <f>Z441+Y442</f>
        <v>0</v>
      </c>
      <c r="AA442" s="40" t="str">
        <f>AA441+Z442</f>
        <v>0</v>
      </c>
      <c r="AB442" s="40" t="str">
        <f>AB441+AA442</f>
        <v>0</v>
      </c>
      <c r="AC442" s="35" t="str">
        <f>AC441+AB442</f>
        <v>0</v>
      </c>
      <c r="AD442" s="35" t="str">
        <f>AD441+AC442</f>
        <v>0</v>
      </c>
      <c r="AE442" s="35" t="str">
        <f>AE441+AD442</f>
        <v>0</v>
      </c>
      <c r="AF442" s="35" t="str">
        <f>AF441+AE442</f>
        <v>0</v>
      </c>
      <c r="AG442" s="35" t="str">
        <f>AG441+AF442</f>
        <v>0</v>
      </c>
      <c r="AH442" s="40" t="str">
        <f>AH441+AG442</f>
        <v>0</v>
      </c>
      <c r="AI442" s="40" t="str">
        <f>AI441+AH442</f>
        <v>0</v>
      </c>
      <c r="AJ442" s="35" t="str">
        <f>AJ441+AI442</f>
        <v>0</v>
      </c>
      <c r="AK442" s="35" t="str">
        <f>AK441+AJ442</f>
        <v>0</v>
      </c>
      <c r="AL442" s="35" t="str">
        <f>AL441+AK442</f>
        <v>0</v>
      </c>
      <c r="AM442" s="35" t="str">
        <f>AM441+AL442</f>
        <v>0</v>
      </c>
      <c r="AN442" s="47" t="str">
        <f>AN441+AM442</f>
        <v>0</v>
      </c>
      <c r="AO442" s="50"/>
      <c r="AP442" s="31"/>
      <c r="AQ442" s="31"/>
      <c r="AR442" s="31"/>
      <c r="AS442" s="31"/>
      <c r="AT442" s="31"/>
    </row>
    <row r="443" spans="1:46">
      <c r="B443" s="19"/>
      <c r="C443" s="64" t="s">
        <v>528</v>
      </c>
      <c r="D443" s="69" t="s">
        <v>694</v>
      </c>
      <c r="E443" s="69" t="s">
        <v>695</v>
      </c>
      <c r="F443" s="69" t="s">
        <v>707</v>
      </c>
      <c r="G443" s="69" t="s">
        <v>708</v>
      </c>
      <c r="H443" s="69" t="s">
        <v>698</v>
      </c>
      <c r="I443" s="18" t="s">
        <v>45</v>
      </c>
      <c r="J443" s="36">
        <v>0</v>
      </c>
      <c r="K443" s="36">
        <v>0</v>
      </c>
      <c r="L443" s="36">
        <v>0</v>
      </c>
      <c r="M443" s="36">
        <v>0</v>
      </c>
      <c r="N443" s="36">
        <v>0</v>
      </c>
      <c r="O443" s="36">
        <v>0</v>
      </c>
      <c r="P443" s="36">
        <v>0</v>
      </c>
      <c r="Q443" s="36">
        <v>0</v>
      </c>
      <c r="R443" s="36">
        <v>0</v>
      </c>
      <c r="S443" s="36">
        <v>0</v>
      </c>
      <c r="T443" s="36">
        <v>0</v>
      </c>
      <c r="U443" s="36">
        <v>0</v>
      </c>
      <c r="V443" s="36">
        <v>0</v>
      </c>
      <c r="W443" s="36">
        <v>0</v>
      </c>
      <c r="X443" s="36">
        <v>0</v>
      </c>
      <c r="Y443" s="36">
        <v>0</v>
      </c>
      <c r="Z443" s="36">
        <v>0</v>
      </c>
      <c r="AA443" s="36">
        <v>0</v>
      </c>
      <c r="AB443" s="36">
        <v>0</v>
      </c>
      <c r="AC443" s="36">
        <v>0</v>
      </c>
      <c r="AD443" s="36">
        <v>0</v>
      </c>
      <c r="AE443" s="36">
        <v>0</v>
      </c>
      <c r="AF443" s="36">
        <v>0</v>
      </c>
      <c r="AG443" s="36">
        <v>0</v>
      </c>
      <c r="AH443" s="36">
        <v>0</v>
      </c>
      <c r="AI443" s="36">
        <v>0</v>
      </c>
      <c r="AJ443" s="36">
        <v>0</v>
      </c>
      <c r="AK443" s="36">
        <v>0</v>
      </c>
      <c r="AL443" s="36">
        <v>0</v>
      </c>
      <c r="AM443" s="36">
        <v>0</v>
      </c>
      <c r="AN443" s="48">
        <v>0</v>
      </c>
      <c r="AO443" s="50"/>
      <c r="AP443" s="31"/>
      <c r="AQ443" s="31"/>
      <c r="AR443" s="31"/>
      <c r="AS443" s="31"/>
      <c r="AT443" s="31"/>
    </row>
    <row r="444" spans="1:46">
      <c r="B444" s="19"/>
      <c r="C444" s="63" t="s">
        <v>528</v>
      </c>
      <c r="D444" s="68" t="s">
        <v>694</v>
      </c>
      <c r="E444" s="68" t="s">
        <v>695</v>
      </c>
      <c r="F444" s="68" t="s">
        <v>709</v>
      </c>
      <c r="G444" s="68" t="s">
        <v>541</v>
      </c>
      <c r="H444" s="68" t="s">
        <v>692</v>
      </c>
      <c r="I444" s="17" t="s">
        <v>41</v>
      </c>
      <c r="J444" s="35">
        <v>0</v>
      </c>
      <c r="K444" s="35">
        <v>48</v>
      </c>
      <c r="L444" s="35">
        <v>0</v>
      </c>
      <c r="M444" s="40">
        <v>36</v>
      </c>
      <c r="N444" s="40">
        <v>54</v>
      </c>
      <c r="O444" s="35">
        <v>37</v>
      </c>
      <c r="P444" s="35">
        <v>0</v>
      </c>
      <c r="Q444" s="35">
        <v>0</v>
      </c>
      <c r="R444" s="35">
        <v>36</v>
      </c>
      <c r="S444" s="35">
        <v>48</v>
      </c>
      <c r="T444" s="40">
        <v>36</v>
      </c>
      <c r="U444" s="40">
        <v>0</v>
      </c>
      <c r="V444" s="40">
        <v>48</v>
      </c>
      <c r="W444" s="40">
        <v>0</v>
      </c>
      <c r="X444" s="40">
        <v>0</v>
      </c>
      <c r="Y444" s="40">
        <v>24</v>
      </c>
      <c r="Z444" s="40">
        <v>24</v>
      </c>
      <c r="AA444" s="40">
        <v>36</v>
      </c>
      <c r="AB444" s="40">
        <v>0</v>
      </c>
      <c r="AC444" s="35">
        <v>24</v>
      </c>
      <c r="AD444" s="35">
        <v>0</v>
      </c>
      <c r="AE444" s="35">
        <v>0</v>
      </c>
      <c r="AF444" s="35">
        <v>0</v>
      </c>
      <c r="AG444" s="35">
        <v>36</v>
      </c>
      <c r="AH444" s="40">
        <v>0</v>
      </c>
      <c r="AI444" s="40">
        <v>36</v>
      </c>
      <c r="AJ444" s="35">
        <v>0</v>
      </c>
      <c r="AK444" s="35">
        <v>0</v>
      </c>
      <c r="AL444" s="35">
        <v>0</v>
      </c>
      <c r="AM444" s="35">
        <v>0</v>
      </c>
      <c r="AN444" s="47">
        <v>0</v>
      </c>
      <c r="AO444" s="50"/>
      <c r="AP444" s="31"/>
      <c r="AQ444" s="31"/>
      <c r="AR444" s="31"/>
      <c r="AS444" s="31"/>
      <c r="AT444" s="31"/>
    </row>
    <row r="445" spans="1:46">
      <c r="B445" s="19"/>
      <c r="C445" s="63" t="s">
        <v>528</v>
      </c>
      <c r="D445" s="68" t="s">
        <v>694</v>
      </c>
      <c r="E445" s="68" t="s">
        <v>695</v>
      </c>
      <c r="F445" s="68" t="s">
        <v>709</v>
      </c>
      <c r="G445" s="68" t="s">
        <v>541</v>
      </c>
      <c r="H445" s="68" t="s">
        <v>692</v>
      </c>
      <c r="I445" s="16" t="s">
        <v>42</v>
      </c>
      <c r="J445" s="34">
        <v>0</v>
      </c>
      <c r="K445" s="34">
        <v>48</v>
      </c>
      <c r="L445" s="34">
        <v>0</v>
      </c>
      <c r="M445" s="34">
        <v>36</v>
      </c>
      <c r="N445" s="34">
        <v>54</v>
      </c>
      <c r="O445" s="34">
        <v>37</v>
      </c>
      <c r="P445" s="34">
        <v>0</v>
      </c>
      <c r="Q445" s="34">
        <v>0</v>
      </c>
      <c r="R445" s="34">
        <v>36</v>
      </c>
      <c r="S445" s="34">
        <v>48</v>
      </c>
      <c r="T445" s="34">
        <v>36</v>
      </c>
      <c r="U445" s="34">
        <v>0</v>
      </c>
      <c r="V445" s="34">
        <v>48</v>
      </c>
      <c r="W445" s="34">
        <v>0</v>
      </c>
      <c r="X445" s="34">
        <v>0</v>
      </c>
      <c r="Y445" s="34">
        <v>24</v>
      </c>
      <c r="Z445" s="34">
        <v>24</v>
      </c>
      <c r="AA445" s="34">
        <v>36</v>
      </c>
      <c r="AB445" s="34">
        <v>0</v>
      </c>
      <c r="AC445" s="34">
        <v>24</v>
      </c>
      <c r="AD445" s="34">
        <v>0</v>
      </c>
      <c r="AE445" s="34">
        <v>0</v>
      </c>
      <c r="AF445" s="34">
        <v>0</v>
      </c>
      <c r="AG445" s="34">
        <v>36</v>
      </c>
      <c r="AH445" s="34">
        <v>0</v>
      </c>
      <c r="AI445" s="34">
        <v>36</v>
      </c>
      <c r="AJ445" s="34">
        <v>0</v>
      </c>
      <c r="AK445" s="34">
        <v>0</v>
      </c>
      <c r="AL445" s="34">
        <v>0</v>
      </c>
      <c r="AM445" s="34">
        <v>0</v>
      </c>
      <c r="AN445" s="46">
        <v>0</v>
      </c>
      <c r="AO445" s="50"/>
      <c r="AP445" s="31"/>
      <c r="AQ445" s="31"/>
      <c r="AR445" s="31"/>
      <c r="AS445" s="31"/>
      <c r="AT445" s="31"/>
    </row>
    <row r="446" spans="1:46">
      <c r="B446" s="19"/>
      <c r="C446" s="63" t="s">
        <v>528</v>
      </c>
      <c r="D446" s="68" t="s">
        <v>694</v>
      </c>
      <c r="E446" s="68" t="s">
        <v>695</v>
      </c>
      <c r="F446" s="68" t="s">
        <v>709</v>
      </c>
      <c r="G446" s="68" t="s">
        <v>541</v>
      </c>
      <c r="H446" s="68" t="s">
        <v>692</v>
      </c>
      <c r="I446" s="17" t="s">
        <v>43</v>
      </c>
      <c r="J446" s="35">
        <v>0</v>
      </c>
      <c r="K446" s="35">
        <v>0</v>
      </c>
      <c r="L446" s="35">
        <v>0</v>
      </c>
      <c r="M446" s="40">
        <v>0</v>
      </c>
      <c r="N446" s="40">
        <v>0</v>
      </c>
      <c r="O446" s="35">
        <v>0</v>
      </c>
      <c r="P446" s="35">
        <v>0</v>
      </c>
      <c r="Q446" s="35">
        <v>0</v>
      </c>
      <c r="R446" s="35">
        <v>0</v>
      </c>
      <c r="S446" s="35">
        <v>0</v>
      </c>
      <c r="T446" s="40">
        <v>0</v>
      </c>
      <c r="U446" s="40">
        <v>0</v>
      </c>
      <c r="V446" s="40">
        <v>0</v>
      </c>
      <c r="W446" s="40">
        <v>0</v>
      </c>
      <c r="X446" s="40">
        <v>0</v>
      </c>
      <c r="Y446" s="40">
        <v>0</v>
      </c>
      <c r="Z446" s="40">
        <v>0</v>
      </c>
      <c r="AA446" s="40">
        <v>0</v>
      </c>
      <c r="AB446" s="40">
        <v>0</v>
      </c>
      <c r="AC446" s="35">
        <v>0</v>
      </c>
      <c r="AD446" s="35">
        <v>0</v>
      </c>
      <c r="AE446" s="35">
        <v>0</v>
      </c>
      <c r="AF446" s="35">
        <v>0</v>
      </c>
      <c r="AG446" s="35">
        <v>0</v>
      </c>
      <c r="AH446" s="40">
        <v>0</v>
      </c>
      <c r="AI446" s="40">
        <v>0</v>
      </c>
      <c r="AJ446" s="35">
        <v>0</v>
      </c>
      <c r="AK446" s="35">
        <v>0</v>
      </c>
      <c r="AL446" s="35">
        <v>0</v>
      </c>
      <c r="AM446" s="35">
        <v>0</v>
      </c>
      <c r="AN446" s="47">
        <v>0</v>
      </c>
      <c r="AO446" s="50"/>
      <c r="AP446" s="31"/>
      <c r="AQ446" s="31"/>
      <c r="AR446" s="31"/>
      <c r="AS446" s="31"/>
      <c r="AT446" s="31"/>
    </row>
    <row r="447" spans="1:46">
      <c r="B447" s="19"/>
      <c r="C447" s="63" t="s">
        <v>528</v>
      </c>
      <c r="D447" s="68" t="s">
        <v>694</v>
      </c>
      <c r="E447" s="68" t="s">
        <v>695</v>
      </c>
      <c r="F447" s="68" t="s">
        <v>709</v>
      </c>
      <c r="G447" s="68" t="s">
        <v>541</v>
      </c>
      <c r="H447" s="68" t="s">
        <v>692</v>
      </c>
      <c r="I447" s="17" t="s">
        <v>44</v>
      </c>
      <c r="J447" s="35" t="str">
        <f>J446</f>
        <v>0</v>
      </c>
      <c r="K447" s="35" t="str">
        <f>K446+J447</f>
        <v>0</v>
      </c>
      <c r="L447" s="35" t="str">
        <f>L446+K447</f>
        <v>0</v>
      </c>
      <c r="M447" s="40" t="str">
        <f>M446+L447</f>
        <v>0</v>
      </c>
      <c r="N447" s="40" t="str">
        <f>N446+M447</f>
        <v>0</v>
      </c>
      <c r="O447" s="35" t="str">
        <f>O446+N447</f>
        <v>0</v>
      </c>
      <c r="P447" s="35" t="str">
        <f>P446+O447</f>
        <v>0</v>
      </c>
      <c r="Q447" s="35" t="str">
        <f>Q446+P447</f>
        <v>0</v>
      </c>
      <c r="R447" s="35" t="str">
        <f>R446+Q447</f>
        <v>0</v>
      </c>
      <c r="S447" s="35" t="str">
        <f>S446+R447</f>
        <v>0</v>
      </c>
      <c r="T447" s="40" t="str">
        <f>T446+S447</f>
        <v>0</v>
      </c>
      <c r="U447" s="40" t="str">
        <f>U446+T447</f>
        <v>0</v>
      </c>
      <c r="V447" s="40" t="str">
        <f>V446+U447</f>
        <v>0</v>
      </c>
      <c r="W447" s="40" t="str">
        <f>W446+V447</f>
        <v>0</v>
      </c>
      <c r="X447" s="40" t="str">
        <f>X446+W447</f>
        <v>0</v>
      </c>
      <c r="Y447" s="40" t="str">
        <f>Y446+X447</f>
        <v>0</v>
      </c>
      <c r="Z447" s="40" t="str">
        <f>Z446+Y447</f>
        <v>0</v>
      </c>
      <c r="AA447" s="40" t="str">
        <f>AA446+Z447</f>
        <v>0</v>
      </c>
      <c r="AB447" s="40" t="str">
        <f>AB446+AA447</f>
        <v>0</v>
      </c>
      <c r="AC447" s="35" t="str">
        <f>AC446+AB447</f>
        <v>0</v>
      </c>
      <c r="AD447" s="35" t="str">
        <f>AD446+AC447</f>
        <v>0</v>
      </c>
      <c r="AE447" s="35" t="str">
        <f>AE446+AD447</f>
        <v>0</v>
      </c>
      <c r="AF447" s="35" t="str">
        <f>AF446+AE447</f>
        <v>0</v>
      </c>
      <c r="AG447" s="35" t="str">
        <f>AG446+AF447</f>
        <v>0</v>
      </c>
      <c r="AH447" s="40" t="str">
        <f>AH446+AG447</f>
        <v>0</v>
      </c>
      <c r="AI447" s="40" t="str">
        <f>AI446+AH447</f>
        <v>0</v>
      </c>
      <c r="AJ447" s="35" t="str">
        <f>AJ446+AI447</f>
        <v>0</v>
      </c>
      <c r="AK447" s="35" t="str">
        <f>AK446+AJ447</f>
        <v>0</v>
      </c>
      <c r="AL447" s="35" t="str">
        <f>AL446+AK447</f>
        <v>0</v>
      </c>
      <c r="AM447" s="35" t="str">
        <f>AM446+AL447</f>
        <v>0</v>
      </c>
      <c r="AN447" s="47" t="str">
        <f>AN446+AM447</f>
        <v>0</v>
      </c>
      <c r="AO447" s="50"/>
      <c r="AP447" s="31"/>
      <c r="AQ447" s="31"/>
      <c r="AR447" s="31"/>
      <c r="AS447" s="31"/>
      <c r="AT447" s="31"/>
    </row>
    <row r="448" spans="1:46">
      <c r="B448" s="19"/>
      <c r="C448" s="64" t="s">
        <v>528</v>
      </c>
      <c r="D448" s="69" t="s">
        <v>694</v>
      </c>
      <c r="E448" s="69" t="s">
        <v>695</v>
      </c>
      <c r="F448" s="69" t="s">
        <v>709</v>
      </c>
      <c r="G448" s="69" t="s">
        <v>541</v>
      </c>
      <c r="H448" s="69" t="s">
        <v>692</v>
      </c>
      <c r="I448" s="18" t="s">
        <v>45</v>
      </c>
      <c r="J448" s="36">
        <v>0</v>
      </c>
      <c r="K448" s="36">
        <v>0</v>
      </c>
      <c r="L448" s="36">
        <v>0</v>
      </c>
      <c r="M448" s="36">
        <v>0</v>
      </c>
      <c r="N448" s="36">
        <v>0</v>
      </c>
      <c r="O448" s="36">
        <v>0</v>
      </c>
      <c r="P448" s="36">
        <v>0</v>
      </c>
      <c r="Q448" s="36">
        <v>0</v>
      </c>
      <c r="R448" s="36">
        <v>0</v>
      </c>
      <c r="S448" s="36">
        <v>0</v>
      </c>
      <c r="T448" s="36">
        <v>0</v>
      </c>
      <c r="U448" s="36">
        <v>0</v>
      </c>
      <c r="V448" s="36">
        <v>0</v>
      </c>
      <c r="W448" s="36">
        <v>0</v>
      </c>
      <c r="X448" s="36">
        <v>0</v>
      </c>
      <c r="Y448" s="36">
        <v>0</v>
      </c>
      <c r="Z448" s="36">
        <v>0</v>
      </c>
      <c r="AA448" s="36">
        <v>0</v>
      </c>
      <c r="AB448" s="36">
        <v>0</v>
      </c>
      <c r="AC448" s="36">
        <v>0</v>
      </c>
      <c r="AD448" s="36">
        <v>0</v>
      </c>
      <c r="AE448" s="36">
        <v>0</v>
      </c>
      <c r="AF448" s="36">
        <v>0</v>
      </c>
      <c r="AG448" s="36">
        <v>0</v>
      </c>
      <c r="AH448" s="36">
        <v>0</v>
      </c>
      <c r="AI448" s="36">
        <v>0</v>
      </c>
      <c r="AJ448" s="36">
        <v>0</v>
      </c>
      <c r="AK448" s="36">
        <v>0</v>
      </c>
      <c r="AL448" s="36">
        <v>0</v>
      </c>
      <c r="AM448" s="36">
        <v>0</v>
      </c>
      <c r="AN448" s="48">
        <v>0</v>
      </c>
      <c r="AO448" s="50"/>
      <c r="AP448" s="31"/>
      <c r="AQ448" s="31"/>
      <c r="AR448" s="31"/>
      <c r="AS448" s="31"/>
      <c r="AT448" s="31"/>
    </row>
    <row r="449" spans="1:46">
      <c r="B449" s="19"/>
      <c r="C449" s="63" t="s">
        <v>528</v>
      </c>
      <c r="D449" s="68" t="s">
        <v>694</v>
      </c>
      <c r="E449" s="68" t="s">
        <v>695</v>
      </c>
      <c r="F449" s="68" t="s">
        <v>710</v>
      </c>
      <c r="G449" s="68" t="s">
        <v>544</v>
      </c>
      <c r="H449" s="68" t="s">
        <v>692</v>
      </c>
      <c r="I449" s="17" t="s">
        <v>41</v>
      </c>
      <c r="J449" s="35">
        <v>0</v>
      </c>
      <c r="K449" s="35">
        <v>48</v>
      </c>
      <c r="L449" s="35">
        <v>0</v>
      </c>
      <c r="M449" s="40">
        <v>36</v>
      </c>
      <c r="N449" s="40">
        <v>54</v>
      </c>
      <c r="O449" s="35">
        <v>42</v>
      </c>
      <c r="P449" s="35">
        <v>0</v>
      </c>
      <c r="Q449" s="35">
        <v>0</v>
      </c>
      <c r="R449" s="35">
        <v>36</v>
      </c>
      <c r="S449" s="35">
        <v>48</v>
      </c>
      <c r="T449" s="40">
        <v>36</v>
      </c>
      <c r="U449" s="40">
        <v>0</v>
      </c>
      <c r="V449" s="40">
        <v>48</v>
      </c>
      <c r="W449" s="40">
        <v>0</v>
      </c>
      <c r="X449" s="40">
        <v>0</v>
      </c>
      <c r="Y449" s="40">
        <v>24</v>
      </c>
      <c r="Z449" s="40">
        <v>24</v>
      </c>
      <c r="AA449" s="40">
        <v>36</v>
      </c>
      <c r="AB449" s="40">
        <v>0</v>
      </c>
      <c r="AC449" s="35">
        <v>24</v>
      </c>
      <c r="AD449" s="35">
        <v>0</v>
      </c>
      <c r="AE449" s="35">
        <v>0</v>
      </c>
      <c r="AF449" s="35">
        <v>0</v>
      </c>
      <c r="AG449" s="35">
        <v>36</v>
      </c>
      <c r="AH449" s="40">
        <v>0</v>
      </c>
      <c r="AI449" s="40">
        <v>36</v>
      </c>
      <c r="AJ449" s="35">
        <v>0</v>
      </c>
      <c r="AK449" s="35">
        <v>0</v>
      </c>
      <c r="AL449" s="35">
        <v>0</v>
      </c>
      <c r="AM449" s="35">
        <v>0</v>
      </c>
      <c r="AN449" s="47">
        <v>0</v>
      </c>
      <c r="AO449" s="50"/>
      <c r="AP449" s="31"/>
      <c r="AQ449" s="31"/>
      <c r="AR449" s="31"/>
      <c r="AS449" s="31"/>
      <c r="AT449" s="31"/>
    </row>
    <row r="450" spans="1:46">
      <c r="B450" s="19"/>
      <c r="C450" s="63" t="s">
        <v>528</v>
      </c>
      <c r="D450" s="68" t="s">
        <v>694</v>
      </c>
      <c r="E450" s="68" t="s">
        <v>695</v>
      </c>
      <c r="F450" s="68" t="s">
        <v>710</v>
      </c>
      <c r="G450" s="68" t="s">
        <v>544</v>
      </c>
      <c r="H450" s="68" t="s">
        <v>692</v>
      </c>
      <c r="I450" s="16" t="s">
        <v>42</v>
      </c>
      <c r="J450" s="34">
        <v>0</v>
      </c>
      <c r="K450" s="34">
        <v>48</v>
      </c>
      <c r="L450" s="34">
        <v>0</v>
      </c>
      <c r="M450" s="34">
        <v>36</v>
      </c>
      <c r="N450" s="34">
        <v>54</v>
      </c>
      <c r="O450" s="34">
        <v>42</v>
      </c>
      <c r="P450" s="34">
        <v>0</v>
      </c>
      <c r="Q450" s="34">
        <v>0</v>
      </c>
      <c r="R450" s="34">
        <v>36</v>
      </c>
      <c r="S450" s="34">
        <v>48</v>
      </c>
      <c r="T450" s="34">
        <v>36</v>
      </c>
      <c r="U450" s="34">
        <v>0</v>
      </c>
      <c r="V450" s="34">
        <v>48</v>
      </c>
      <c r="W450" s="34">
        <v>0</v>
      </c>
      <c r="X450" s="34">
        <v>0</v>
      </c>
      <c r="Y450" s="34">
        <v>24</v>
      </c>
      <c r="Z450" s="34">
        <v>24</v>
      </c>
      <c r="AA450" s="34">
        <v>36</v>
      </c>
      <c r="AB450" s="34">
        <v>0</v>
      </c>
      <c r="AC450" s="34">
        <v>24</v>
      </c>
      <c r="AD450" s="34">
        <v>0</v>
      </c>
      <c r="AE450" s="34">
        <v>0</v>
      </c>
      <c r="AF450" s="34">
        <v>0</v>
      </c>
      <c r="AG450" s="34">
        <v>36</v>
      </c>
      <c r="AH450" s="34">
        <v>0</v>
      </c>
      <c r="AI450" s="34">
        <v>36</v>
      </c>
      <c r="AJ450" s="34">
        <v>0</v>
      </c>
      <c r="AK450" s="34">
        <v>0</v>
      </c>
      <c r="AL450" s="34">
        <v>0</v>
      </c>
      <c r="AM450" s="34">
        <v>0</v>
      </c>
      <c r="AN450" s="46">
        <v>0</v>
      </c>
      <c r="AO450" s="50"/>
      <c r="AP450" s="31"/>
      <c r="AQ450" s="31"/>
      <c r="AR450" s="31"/>
      <c r="AS450" s="31"/>
      <c r="AT450" s="31"/>
    </row>
    <row r="451" spans="1:46">
      <c r="B451" s="19"/>
      <c r="C451" s="63" t="s">
        <v>528</v>
      </c>
      <c r="D451" s="68" t="s">
        <v>694</v>
      </c>
      <c r="E451" s="68" t="s">
        <v>695</v>
      </c>
      <c r="F451" s="68" t="s">
        <v>710</v>
      </c>
      <c r="G451" s="68" t="s">
        <v>544</v>
      </c>
      <c r="H451" s="68" t="s">
        <v>692</v>
      </c>
      <c r="I451" s="17" t="s">
        <v>43</v>
      </c>
      <c r="J451" s="35">
        <v>0</v>
      </c>
      <c r="K451" s="35">
        <v>0</v>
      </c>
      <c r="L451" s="35">
        <v>0</v>
      </c>
      <c r="M451" s="40">
        <v>0</v>
      </c>
      <c r="N451" s="40">
        <v>0</v>
      </c>
      <c r="O451" s="35">
        <v>0</v>
      </c>
      <c r="P451" s="35">
        <v>0</v>
      </c>
      <c r="Q451" s="35">
        <v>0</v>
      </c>
      <c r="R451" s="35">
        <v>0</v>
      </c>
      <c r="S451" s="35">
        <v>0</v>
      </c>
      <c r="T451" s="40">
        <v>0</v>
      </c>
      <c r="U451" s="40">
        <v>0</v>
      </c>
      <c r="V451" s="40">
        <v>0</v>
      </c>
      <c r="W451" s="40">
        <v>0</v>
      </c>
      <c r="X451" s="40">
        <v>0</v>
      </c>
      <c r="Y451" s="40">
        <v>0</v>
      </c>
      <c r="Z451" s="40">
        <v>0</v>
      </c>
      <c r="AA451" s="40">
        <v>0</v>
      </c>
      <c r="AB451" s="40">
        <v>0</v>
      </c>
      <c r="AC451" s="35">
        <v>0</v>
      </c>
      <c r="AD451" s="35">
        <v>0</v>
      </c>
      <c r="AE451" s="35">
        <v>0</v>
      </c>
      <c r="AF451" s="35">
        <v>0</v>
      </c>
      <c r="AG451" s="35">
        <v>0</v>
      </c>
      <c r="AH451" s="40">
        <v>0</v>
      </c>
      <c r="AI451" s="40">
        <v>0</v>
      </c>
      <c r="AJ451" s="35">
        <v>0</v>
      </c>
      <c r="AK451" s="35">
        <v>0</v>
      </c>
      <c r="AL451" s="35">
        <v>0</v>
      </c>
      <c r="AM451" s="35">
        <v>0</v>
      </c>
      <c r="AN451" s="47">
        <v>0</v>
      </c>
      <c r="AO451" s="50"/>
      <c r="AP451" s="31"/>
      <c r="AQ451" s="31"/>
      <c r="AR451" s="31"/>
      <c r="AS451" s="31"/>
      <c r="AT451" s="31"/>
    </row>
    <row r="452" spans="1:46">
      <c r="B452" s="19"/>
      <c r="C452" s="63" t="s">
        <v>528</v>
      </c>
      <c r="D452" s="68" t="s">
        <v>694</v>
      </c>
      <c r="E452" s="68" t="s">
        <v>695</v>
      </c>
      <c r="F452" s="68" t="s">
        <v>710</v>
      </c>
      <c r="G452" s="68" t="s">
        <v>544</v>
      </c>
      <c r="H452" s="68" t="s">
        <v>692</v>
      </c>
      <c r="I452" s="17" t="s">
        <v>44</v>
      </c>
      <c r="J452" s="35" t="str">
        <f>J451</f>
        <v>0</v>
      </c>
      <c r="K452" s="35" t="str">
        <f>K451+J452</f>
        <v>0</v>
      </c>
      <c r="L452" s="35" t="str">
        <f>L451+K452</f>
        <v>0</v>
      </c>
      <c r="M452" s="40" t="str">
        <f>M451+L452</f>
        <v>0</v>
      </c>
      <c r="N452" s="40" t="str">
        <f>N451+M452</f>
        <v>0</v>
      </c>
      <c r="O452" s="35" t="str">
        <f>O451+N452</f>
        <v>0</v>
      </c>
      <c r="P452" s="35" t="str">
        <f>P451+O452</f>
        <v>0</v>
      </c>
      <c r="Q452" s="35" t="str">
        <f>Q451+P452</f>
        <v>0</v>
      </c>
      <c r="R452" s="35" t="str">
        <f>R451+Q452</f>
        <v>0</v>
      </c>
      <c r="S452" s="35" t="str">
        <f>S451+R452</f>
        <v>0</v>
      </c>
      <c r="T452" s="40" t="str">
        <f>T451+S452</f>
        <v>0</v>
      </c>
      <c r="U452" s="40" t="str">
        <f>U451+T452</f>
        <v>0</v>
      </c>
      <c r="V452" s="40" t="str">
        <f>V451+U452</f>
        <v>0</v>
      </c>
      <c r="W452" s="40" t="str">
        <f>W451+V452</f>
        <v>0</v>
      </c>
      <c r="X452" s="40" t="str">
        <f>X451+W452</f>
        <v>0</v>
      </c>
      <c r="Y452" s="40" t="str">
        <f>Y451+X452</f>
        <v>0</v>
      </c>
      <c r="Z452" s="40" t="str">
        <f>Z451+Y452</f>
        <v>0</v>
      </c>
      <c r="AA452" s="40" t="str">
        <f>AA451+Z452</f>
        <v>0</v>
      </c>
      <c r="AB452" s="40" t="str">
        <f>AB451+AA452</f>
        <v>0</v>
      </c>
      <c r="AC452" s="35" t="str">
        <f>AC451+AB452</f>
        <v>0</v>
      </c>
      <c r="AD452" s="35" t="str">
        <f>AD451+AC452</f>
        <v>0</v>
      </c>
      <c r="AE452" s="35" t="str">
        <f>AE451+AD452</f>
        <v>0</v>
      </c>
      <c r="AF452" s="35" t="str">
        <f>AF451+AE452</f>
        <v>0</v>
      </c>
      <c r="AG452" s="35" t="str">
        <f>AG451+AF452</f>
        <v>0</v>
      </c>
      <c r="AH452" s="40" t="str">
        <f>AH451+AG452</f>
        <v>0</v>
      </c>
      <c r="AI452" s="40" t="str">
        <f>AI451+AH452</f>
        <v>0</v>
      </c>
      <c r="AJ452" s="35" t="str">
        <f>AJ451+AI452</f>
        <v>0</v>
      </c>
      <c r="AK452" s="35" t="str">
        <f>AK451+AJ452</f>
        <v>0</v>
      </c>
      <c r="AL452" s="35" t="str">
        <f>AL451+AK452</f>
        <v>0</v>
      </c>
      <c r="AM452" s="35" t="str">
        <f>AM451+AL452</f>
        <v>0</v>
      </c>
      <c r="AN452" s="47" t="str">
        <f>AN451+AM452</f>
        <v>0</v>
      </c>
      <c r="AO452" s="50"/>
      <c r="AP452" s="31"/>
      <c r="AQ452" s="31"/>
      <c r="AR452" s="31"/>
      <c r="AS452" s="31"/>
      <c r="AT452" s="31"/>
    </row>
    <row r="453" spans="1:46">
      <c r="B453" s="19"/>
      <c r="C453" s="64" t="s">
        <v>528</v>
      </c>
      <c r="D453" s="69" t="s">
        <v>694</v>
      </c>
      <c r="E453" s="69" t="s">
        <v>695</v>
      </c>
      <c r="F453" s="69" t="s">
        <v>710</v>
      </c>
      <c r="G453" s="69" t="s">
        <v>544</v>
      </c>
      <c r="H453" s="69" t="s">
        <v>692</v>
      </c>
      <c r="I453" s="18" t="s">
        <v>45</v>
      </c>
      <c r="J453" s="36">
        <v>0</v>
      </c>
      <c r="K453" s="36">
        <v>0</v>
      </c>
      <c r="L453" s="36">
        <v>0</v>
      </c>
      <c r="M453" s="36">
        <v>0</v>
      </c>
      <c r="N453" s="36">
        <v>0</v>
      </c>
      <c r="O453" s="36">
        <v>0</v>
      </c>
      <c r="P453" s="36">
        <v>0</v>
      </c>
      <c r="Q453" s="36">
        <v>0</v>
      </c>
      <c r="R453" s="36">
        <v>0</v>
      </c>
      <c r="S453" s="36">
        <v>0</v>
      </c>
      <c r="T453" s="36">
        <v>0</v>
      </c>
      <c r="U453" s="36">
        <v>0</v>
      </c>
      <c r="V453" s="36">
        <v>0</v>
      </c>
      <c r="W453" s="36">
        <v>0</v>
      </c>
      <c r="X453" s="36">
        <v>0</v>
      </c>
      <c r="Y453" s="36">
        <v>0</v>
      </c>
      <c r="Z453" s="36">
        <v>0</v>
      </c>
      <c r="AA453" s="36">
        <v>0</v>
      </c>
      <c r="AB453" s="36">
        <v>0</v>
      </c>
      <c r="AC453" s="36">
        <v>0</v>
      </c>
      <c r="AD453" s="36">
        <v>0</v>
      </c>
      <c r="AE453" s="36">
        <v>0</v>
      </c>
      <c r="AF453" s="36">
        <v>0</v>
      </c>
      <c r="AG453" s="36">
        <v>0</v>
      </c>
      <c r="AH453" s="36">
        <v>0</v>
      </c>
      <c r="AI453" s="36">
        <v>0</v>
      </c>
      <c r="AJ453" s="36">
        <v>0</v>
      </c>
      <c r="AK453" s="36">
        <v>0</v>
      </c>
      <c r="AL453" s="36">
        <v>0</v>
      </c>
      <c r="AM453" s="36">
        <v>0</v>
      </c>
      <c r="AN453" s="48">
        <v>0</v>
      </c>
      <c r="AO453" s="50"/>
      <c r="AP453" s="31"/>
      <c r="AQ453" s="31"/>
      <c r="AR453" s="31"/>
      <c r="AS453" s="31"/>
      <c r="AT453" s="31"/>
    </row>
    <row r="454" spans="1:46">
      <c r="B454" s="19"/>
      <c r="C454" s="63" t="s">
        <v>528</v>
      </c>
      <c r="D454" s="68" t="s">
        <v>694</v>
      </c>
      <c r="E454" s="68" t="s">
        <v>695</v>
      </c>
      <c r="F454" s="68" t="s">
        <v>711</v>
      </c>
      <c r="G454" s="68" t="s">
        <v>546</v>
      </c>
      <c r="H454" s="68" t="s">
        <v>692</v>
      </c>
      <c r="I454" s="17" t="s">
        <v>41</v>
      </c>
      <c r="J454" s="35">
        <v>0</v>
      </c>
      <c r="K454" s="35">
        <v>0</v>
      </c>
      <c r="L454" s="35">
        <v>25</v>
      </c>
      <c r="M454" s="40">
        <v>0</v>
      </c>
      <c r="N454" s="40">
        <v>12</v>
      </c>
      <c r="O454" s="35">
        <v>0</v>
      </c>
      <c r="P454" s="35">
        <v>0</v>
      </c>
      <c r="Q454" s="35">
        <v>0</v>
      </c>
      <c r="R454" s="35">
        <v>24</v>
      </c>
      <c r="S454" s="35">
        <v>24</v>
      </c>
      <c r="T454" s="40">
        <v>24</v>
      </c>
      <c r="U454" s="40">
        <v>36</v>
      </c>
      <c r="V454" s="40">
        <v>0</v>
      </c>
      <c r="W454" s="40">
        <v>0</v>
      </c>
      <c r="X454" s="40">
        <v>0</v>
      </c>
      <c r="Y454" s="40">
        <v>0</v>
      </c>
      <c r="Z454" s="40">
        <v>12</v>
      </c>
      <c r="AA454" s="40">
        <v>24</v>
      </c>
      <c r="AB454" s="40">
        <v>0</v>
      </c>
      <c r="AC454" s="35">
        <v>12</v>
      </c>
      <c r="AD454" s="35">
        <v>0</v>
      </c>
      <c r="AE454" s="35">
        <v>0</v>
      </c>
      <c r="AF454" s="35">
        <v>0</v>
      </c>
      <c r="AG454" s="35">
        <v>12</v>
      </c>
      <c r="AH454" s="40">
        <v>0</v>
      </c>
      <c r="AI454" s="40">
        <v>24</v>
      </c>
      <c r="AJ454" s="35">
        <v>0</v>
      </c>
      <c r="AK454" s="35">
        <v>0</v>
      </c>
      <c r="AL454" s="35">
        <v>0</v>
      </c>
      <c r="AM454" s="35">
        <v>0</v>
      </c>
      <c r="AN454" s="47">
        <v>0</v>
      </c>
      <c r="AO454" s="50"/>
      <c r="AP454" s="31"/>
      <c r="AQ454" s="31"/>
      <c r="AR454" s="31"/>
      <c r="AS454" s="31"/>
      <c r="AT454" s="31"/>
    </row>
    <row r="455" spans="1:46">
      <c r="B455" s="19"/>
      <c r="C455" s="63" t="s">
        <v>528</v>
      </c>
      <c r="D455" s="68" t="s">
        <v>694</v>
      </c>
      <c r="E455" s="68" t="s">
        <v>695</v>
      </c>
      <c r="F455" s="68" t="s">
        <v>711</v>
      </c>
      <c r="G455" s="68" t="s">
        <v>546</v>
      </c>
      <c r="H455" s="68" t="s">
        <v>692</v>
      </c>
      <c r="I455" s="16" t="s">
        <v>42</v>
      </c>
      <c r="J455" s="34">
        <v>0</v>
      </c>
      <c r="K455" s="34">
        <v>0</v>
      </c>
      <c r="L455" s="34">
        <v>25</v>
      </c>
      <c r="M455" s="34">
        <v>0</v>
      </c>
      <c r="N455" s="34">
        <v>12</v>
      </c>
      <c r="O455" s="34">
        <v>0</v>
      </c>
      <c r="P455" s="34">
        <v>0</v>
      </c>
      <c r="Q455" s="34">
        <v>0</v>
      </c>
      <c r="R455" s="34">
        <v>24</v>
      </c>
      <c r="S455" s="34">
        <v>24</v>
      </c>
      <c r="T455" s="34">
        <v>24</v>
      </c>
      <c r="U455" s="34">
        <v>36</v>
      </c>
      <c r="V455" s="34">
        <v>0</v>
      </c>
      <c r="W455" s="34">
        <v>0</v>
      </c>
      <c r="X455" s="34">
        <v>0</v>
      </c>
      <c r="Y455" s="34">
        <v>0</v>
      </c>
      <c r="Z455" s="34">
        <v>12</v>
      </c>
      <c r="AA455" s="34">
        <v>24</v>
      </c>
      <c r="AB455" s="34">
        <v>0</v>
      </c>
      <c r="AC455" s="34">
        <v>12</v>
      </c>
      <c r="AD455" s="34">
        <v>0</v>
      </c>
      <c r="AE455" s="34">
        <v>0</v>
      </c>
      <c r="AF455" s="34">
        <v>0</v>
      </c>
      <c r="AG455" s="34">
        <v>12</v>
      </c>
      <c r="AH455" s="34">
        <v>0</v>
      </c>
      <c r="AI455" s="34">
        <v>24</v>
      </c>
      <c r="AJ455" s="34">
        <v>0</v>
      </c>
      <c r="AK455" s="34">
        <v>0</v>
      </c>
      <c r="AL455" s="34">
        <v>0</v>
      </c>
      <c r="AM455" s="34">
        <v>0</v>
      </c>
      <c r="AN455" s="46">
        <v>0</v>
      </c>
      <c r="AO455" s="50"/>
      <c r="AP455" s="31"/>
      <c r="AQ455" s="31"/>
      <c r="AR455" s="31"/>
      <c r="AS455" s="31"/>
      <c r="AT455" s="31"/>
    </row>
    <row r="456" spans="1:46">
      <c r="B456" s="19"/>
      <c r="C456" s="63" t="s">
        <v>528</v>
      </c>
      <c r="D456" s="68" t="s">
        <v>694</v>
      </c>
      <c r="E456" s="68" t="s">
        <v>695</v>
      </c>
      <c r="F456" s="68" t="s">
        <v>711</v>
      </c>
      <c r="G456" s="68" t="s">
        <v>546</v>
      </c>
      <c r="H456" s="68" t="s">
        <v>692</v>
      </c>
      <c r="I456" s="17" t="s">
        <v>43</v>
      </c>
      <c r="J456" s="35">
        <v>0</v>
      </c>
      <c r="K456" s="35">
        <v>0</v>
      </c>
      <c r="L456" s="35">
        <v>0</v>
      </c>
      <c r="M456" s="40">
        <v>0</v>
      </c>
      <c r="N456" s="40">
        <v>0</v>
      </c>
      <c r="O456" s="35">
        <v>0</v>
      </c>
      <c r="P456" s="35">
        <v>0</v>
      </c>
      <c r="Q456" s="35">
        <v>0</v>
      </c>
      <c r="R456" s="35">
        <v>0</v>
      </c>
      <c r="S456" s="35">
        <v>0</v>
      </c>
      <c r="T456" s="40">
        <v>0</v>
      </c>
      <c r="U456" s="40">
        <v>0</v>
      </c>
      <c r="V456" s="40">
        <v>0</v>
      </c>
      <c r="W456" s="40">
        <v>0</v>
      </c>
      <c r="X456" s="40">
        <v>0</v>
      </c>
      <c r="Y456" s="40">
        <v>0</v>
      </c>
      <c r="Z456" s="40">
        <v>0</v>
      </c>
      <c r="AA456" s="40">
        <v>0</v>
      </c>
      <c r="AB456" s="40">
        <v>0</v>
      </c>
      <c r="AC456" s="35">
        <v>0</v>
      </c>
      <c r="AD456" s="35">
        <v>0</v>
      </c>
      <c r="AE456" s="35">
        <v>0</v>
      </c>
      <c r="AF456" s="35">
        <v>0</v>
      </c>
      <c r="AG456" s="35">
        <v>0</v>
      </c>
      <c r="AH456" s="40">
        <v>0</v>
      </c>
      <c r="AI456" s="40">
        <v>0</v>
      </c>
      <c r="AJ456" s="35">
        <v>0</v>
      </c>
      <c r="AK456" s="35">
        <v>0</v>
      </c>
      <c r="AL456" s="35">
        <v>0</v>
      </c>
      <c r="AM456" s="35">
        <v>0</v>
      </c>
      <c r="AN456" s="47">
        <v>0</v>
      </c>
      <c r="AO456" s="50"/>
      <c r="AP456" s="31"/>
      <c r="AQ456" s="31"/>
      <c r="AR456" s="31"/>
      <c r="AS456" s="31"/>
      <c r="AT456" s="31"/>
    </row>
    <row r="457" spans="1:46">
      <c r="B457" s="19"/>
      <c r="C457" s="63" t="s">
        <v>528</v>
      </c>
      <c r="D457" s="68" t="s">
        <v>694</v>
      </c>
      <c r="E457" s="68" t="s">
        <v>695</v>
      </c>
      <c r="F457" s="68" t="s">
        <v>711</v>
      </c>
      <c r="G457" s="68" t="s">
        <v>546</v>
      </c>
      <c r="H457" s="68" t="s">
        <v>692</v>
      </c>
      <c r="I457" s="17" t="s">
        <v>44</v>
      </c>
      <c r="J457" s="35" t="str">
        <f>J456</f>
        <v>0</v>
      </c>
      <c r="K457" s="35" t="str">
        <f>K456+J457</f>
        <v>0</v>
      </c>
      <c r="L457" s="35" t="str">
        <f>L456+K457</f>
        <v>0</v>
      </c>
      <c r="M457" s="40" t="str">
        <f>M456+L457</f>
        <v>0</v>
      </c>
      <c r="N457" s="40" t="str">
        <f>N456+M457</f>
        <v>0</v>
      </c>
      <c r="O457" s="35" t="str">
        <f>O456+N457</f>
        <v>0</v>
      </c>
      <c r="P457" s="35" t="str">
        <f>P456+O457</f>
        <v>0</v>
      </c>
      <c r="Q457" s="35" t="str">
        <f>Q456+P457</f>
        <v>0</v>
      </c>
      <c r="R457" s="35" t="str">
        <f>R456+Q457</f>
        <v>0</v>
      </c>
      <c r="S457" s="35" t="str">
        <f>S456+R457</f>
        <v>0</v>
      </c>
      <c r="T457" s="40" t="str">
        <f>T456+S457</f>
        <v>0</v>
      </c>
      <c r="U457" s="40" t="str">
        <f>U456+T457</f>
        <v>0</v>
      </c>
      <c r="V457" s="40" t="str">
        <f>V456+U457</f>
        <v>0</v>
      </c>
      <c r="W457" s="40" t="str">
        <f>W456+V457</f>
        <v>0</v>
      </c>
      <c r="X457" s="40" t="str">
        <f>X456+W457</f>
        <v>0</v>
      </c>
      <c r="Y457" s="40" t="str">
        <f>Y456+X457</f>
        <v>0</v>
      </c>
      <c r="Z457" s="40" t="str">
        <f>Z456+Y457</f>
        <v>0</v>
      </c>
      <c r="AA457" s="40" t="str">
        <f>AA456+Z457</f>
        <v>0</v>
      </c>
      <c r="AB457" s="40" t="str">
        <f>AB456+AA457</f>
        <v>0</v>
      </c>
      <c r="AC457" s="35" t="str">
        <f>AC456+AB457</f>
        <v>0</v>
      </c>
      <c r="AD457" s="35" t="str">
        <f>AD456+AC457</f>
        <v>0</v>
      </c>
      <c r="AE457" s="35" t="str">
        <f>AE456+AD457</f>
        <v>0</v>
      </c>
      <c r="AF457" s="35" t="str">
        <f>AF456+AE457</f>
        <v>0</v>
      </c>
      <c r="AG457" s="35" t="str">
        <f>AG456+AF457</f>
        <v>0</v>
      </c>
      <c r="AH457" s="40" t="str">
        <f>AH456+AG457</f>
        <v>0</v>
      </c>
      <c r="AI457" s="40" t="str">
        <f>AI456+AH457</f>
        <v>0</v>
      </c>
      <c r="AJ457" s="35" t="str">
        <f>AJ456+AI457</f>
        <v>0</v>
      </c>
      <c r="AK457" s="35" t="str">
        <f>AK456+AJ457</f>
        <v>0</v>
      </c>
      <c r="AL457" s="35" t="str">
        <f>AL456+AK457</f>
        <v>0</v>
      </c>
      <c r="AM457" s="35" t="str">
        <f>AM456+AL457</f>
        <v>0</v>
      </c>
      <c r="AN457" s="47" t="str">
        <f>AN456+AM457</f>
        <v>0</v>
      </c>
      <c r="AO457" s="50"/>
      <c r="AP457" s="31"/>
      <c r="AQ457" s="31"/>
      <c r="AR457" s="31"/>
      <c r="AS457" s="31"/>
      <c r="AT457" s="31"/>
    </row>
    <row r="458" spans="1:46">
      <c r="B458" s="19"/>
      <c r="C458" s="64" t="s">
        <v>528</v>
      </c>
      <c r="D458" s="69" t="s">
        <v>694</v>
      </c>
      <c r="E458" s="69" t="s">
        <v>695</v>
      </c>
      <c r="F458" s="69" t="s">
        <v>711</v>
      </c>
      <c r="G458" s="69" t="s">
        <v>546</v>
      </c>
      <c r="H458" s="69" t="s">
        <v>692</v>
      </c>
      <c r="I458" s="18" t="s">
        <v>45</v>
      </c>
      <c r="J458" s="36">
        <v>0</v>
      </c>
      <c r="K458" s="36">
        <v>0</v>
      </c>
      <c r="L458" s="36">
        <v>0</v>
      </c>
      <c r="M458" s="36">
        <v>0</v>
      </c>
      <c r="N458" s="36">
        <v>0</v>
      </c>
      <c r="O458" s="36">
        <v>0</v>
      </c>
      <c r="P458" s="36">
        <v>0</v>
      </c>
      <c r="Q458" s="36">
        <v>0</v>
      </c>
      <c r="R458" s="36">
        <v>0</v>
      </c>
      <c r="S458" s="36">
        <v>0</v>
      </c>
      <c r="T458" s="36">
        <v>0</v>
      </c>
      <c r="U458" s="36">
        <v>0</v>
      </c>
      <c r="V458" s="36">
        <v>0</v>
      </c>
      <c r="W458" s="36">
        <v>0</v>
      </c>
      <c r="X458" s="36">
        <v>0</v>
      </c>
      <c r="Y458" s="36">
        <v>0</v>
      </c>
      <c r="Z458" s="36">
        <v>0</v>
      </c>
      <c r="AA458" s="36">
        <v>0</v>
      </c>
      <c r="AB458" s="36">
        <v>0</v>
      </c>
      <c r="AC458" s="36">
        <v>0</v>
      </c>
      <c r="AD458" s="36">
        <v>0</v>
      </c>
      <c r="AE458" s="36">
        <v>0</v>
      </c>
      <c r="AF458" s="36">
        <v>0</v>
      </c>
      <c r="AG458" s="36">
        <v>0</v>
      </c>
      <c r="AH458" s="36">
        <v>0</v>
      </c>
      <c r="AI458" s="36">
        <v>0</v>
      </c>
      <c r="AJ458" s="36">
        <v>0</v>
      </c>
      <c r="AK458" s="36">
        <v>0</v>
      </c>
      <c r="AL458" s="36">
        <v>0</v>
      </c>
      <c r="AM458" s="36">
        <v>0</v>
      </c>
      <c r="AN458" s="48">
        <v>0</v>
      </c>
      <c r="AO458" s="50"/>
      <c r="AP458" s="31"/>
      <c r="AQ458" s="31"/>
      <c r="AR458" s="31"/>
      <c r="AS458" s="31"/>
      <c r="AT458" s="31"/>
    </row>
    <row r="459" spans="1:46">
      <c r="B459" s="19"/>
      <c r="C459" s="63" t="s">
        <v>528</v>
      </c>
      <c r="D459" s="68" t="s">
        <v>694</v>
      </c>
      <c r="E459" s="68" t="s">
        <v>695</v>
      </c>
      <c r="F459" s="68" t="s">
        <v>712</v>
      </c>
      <c r="G459" s="68" t="s">
        <v>550</v>
      </c>
      <c r="H459" s="68" t="s">
        <v>692</v>
      </c>
      <c r="I459" s="17" t="s">
        <v>41</v>
      </c>
      <c r="J459" s="35">
        <v>0</v>
      </c>
      <c r="K459" s="35">
        <v>0</v>
      </c>
      <c r="L459" s="35">
        <v>30</v>
      </c>
      <c r="M459" s="40">
        <v>0</v>
      </c>
      <c r="N459" s="40">
        <v>12</v>
      </c>
      <c r="O459" s="35">
        <v>0</v>
      </c>
      <c r="P459" s="35">
        <v>0</v>
      </c>
      <c r="Q459" s="35">
        <v>0</v>
      </c>
      <c r="R459" s="35">
        <v>24</v>
      </c>
      <c r="S459" s="35">
        <v>24</v>
      </c>
      <c r="T459" s="40">
        <v>24</v>
      </c>
      <c r="U459" s="40">
        <v>36</v>
      </c>
      <c r="V459" s="40">
        <v>0</v>
      </c>
      <c r="W459" s="40">
        <v>0</v>
      </c>
      <c r="X459" s="40">
        <v>0</v>
      </c>
      <c r="Y459" s="40">
        <v>0</v>
      </c>
      <c r="Z459" s="40">
        <v>12</v>
      </c>
      <c r="AA459" s="40">
        <v>24</v>
      </c>
      <c r="AB459" s="40">
        <v>0</v>
      </c>
      <c r="AC459" s="35">
        <v>12</v>
      </c>
      <c r="AD459" s="35">
        <v>0</v>
      </c>
      <c r="AE459" s="35">
        <v>0</v>
      </c>
      <c r="AF459" s="35">
        <v>0</v>
      </c>
      <c r="AG459" s="35">
        <v>12</v>
      </c>
      <c r="AH459" s="40">
        <v>0</v>
      </c>
      <c r="AI459" s="40">
        <v>24</v>
      </c>
      <c r="AJ459" s="35">
        <v>0</v>
      </c>
      <c r="AK459" s="35">
        <v>0</v>
      </c>
      <c r="AL459" s="35">
        <v>0</v>
      </c>
      <c r="AM459" s="35">
        <v>0</v>
      </c>
      <c r="AN459" s="47">
        <v>0</v>
      </c>
      <c r="AO459" s="50"/>
      <c r="AP459" s="31"/>
      <c r="AQ459" s="31"/>
      <c r="AR459" s="31"/>
      <c r="AS459" s="31"/>
      <c r="AT459" s="31"/>
    </row>
    <row r="460" spans="1:46">
      <c r="B460" s="19"/>
      <c r="C460" s="63" t="s">
        <v>528</v>
      </c>
      <c r="D460" s="68" t="s">
        <v>694</v>
      </c>
      <c r="E460" s="68" t="s">
        <v>695</v>
      </c>
      <c r="F460" s="68" t="s">
        <v>712</v>
      </c>
      <c r="G460" s="68" t="s">
        <v>550</v>
      </c>
      <c r="H460" s="68" t="s">
        <v>692</v>
      </c>
      <c r="I460" s="16" t="s">
        <v>42</v>
      </c>
      <c r="J460" s="34">
        <v>0</v>
      </c>
      <c r="K460" s="34">
        <v>0</v>
      </c>
      <c r="L460" s="34">
        <v>30</v>
      </c>
      <c r="M460" s="34">
        <v>0</v>
      </c>
      <c r="N460" s="34">
        <v>12</v>
      </c>
      <c r="O460" s="34">
        <v>0</v>
      </c>
      <c r="P460" s="34">
        <v>0</v>
      </c>
      <c r="Q460" s="34">
        <v>0</v>
      </c>
      <c r="R460" s="34">
        <v>24</v>
      </c>
      <c r="S460" s="34">
        <v>24</v>
      </c>
      <c r="T460" s="34">
        <v>24</v>
      </c>
      <c r="U460" s="34">
        <v>36</v>
      </c>
      <c r="V460" s="34">
        <v>0</v>
      </c>
      <c r="W460" s="34">
        <v>0</v>
      </c>
      <c r="X460" s="34">
        <v>0</v>
      </c>
      <c r="Y460" s="34">
        <v>0</v>
      </c>
      <c r="Z460" s="34">
        <v>12</v>
      </c>
      <c r="AA460" s="34">
        <v>24</v>
      </c>
      <c r="AB460" s="34">
        <v>0</v>
      </c>
      <c r="AC460" s="34">
        <v>12</v>
      </c>
      <c r="AD460" s="34">
        <v>0</v>
      </c>
      <c r="AE460" s="34">
        <v>0</v>
      </c>
      <c r="AF460" s="34">
        <v>0</v>
      </c>
      <c r="AG460" s="34">
        <v>12</v>
      </c>
      <c r="AH460" s="34">
        <v>0</v>
      </c>
      <c r="AI460" s="34">
        <v>24</v>
      </c>
      <c r="AJ460" s="34">
        <v>0</v>
      </c>
      <c r="AK460" s="34">
        <v>0</v>
      </c>
      <c r="AL460" s="34">
        <v>0</v>
      </c>
      <c r="AM460" s="34">
        <v>0</v>
      </c>
      <c r="AN460" s="46">
        <v>0</v>
      </c>
      <c r="AO460" s="50"/>
      <c r="AP460" s="31"/>
      <c r="AQ460" s="31"/>
      <c r="AR460" s="31"/>
      <c r="AS460" s="31"/>
      <c r="AT460" s="31"/>
    </row>
    <row r="461" spans="1:46">
      <c r="B461" s="19"/>
      <c r="C461" s="63" t="s">
        <v>528</v>
      </c>
      <c r="D461" s="68" t="s">
        <v>694</v>
      </c>
      <c r="E461" s="68" t="s">
        <v>695</v>
      </c>
      <c r="F461" s="68" t="s">
        <v>712</v>
      </c>
      <c r="G461" s="68" t="s">
        <v>550</v>
      </c>
      <c r="H461" s="68" t="s">
        <v>692</v>
      </c>
      <c r="I461" s="17" t="s">
        <v>43</v>
      </c>
      <c r="J461" s="35">
        <v>0</v>
      </c>
      <c r="K461" s="35">
        <v>0</v>
      </c>
      <c r="L461" s="35">
        <v>0</v>
      </c>
      <c r="M461" s="40">
        <v>0</v>
      </c>
      <c r="N461" s="40">
        <v>0</v>
      </c>
      <c r="O461" s="35">
        <v>0</v>
      </c>
      <c r="P461" s="35">
        <v>0</v>
      </c>
      <c r="Q461" s="35">
        <v>0</v>
      </c>
      <c r="R461" s="35">
        <v>0</v>
      </c>
      <c r="S461" s="35">
        <v>0</v>
      </c>
      <c r="T461" s="40">
        <v>0</v>
      </c>
      <c r="U461" s="40">
        <v>0</v>
      </c>
      <c r="V461" s="40">
        <v>0</v>
      </c>
      <c r="W461" s="40">
        <v>0</v>
      </c>
      <c r="X461" s="40">
        <v>0</v>
      </c>
      <c r="Y461" s="40">
        <v>0</v>
      </c>
      <c r="Z461" s="40">
        <v>0</v>
      </c>
      <c r="AA461" s="40">
        <v>0</v>
      </c>
      <c r="AB461" s="40">
        <v>0</v>
      </c>
      <c r="AC461" s="35">
        <v>0</v>
      </c>
      <c r="AD461" s="35">
        <v>0</v>
      </c>
      <c r="AE461" s="35">
        <v>0</v>
      </c>
      <c r="AF461" s="35">
        <v>0</v>
      </c>
      <c r="AG461" s="35">
        <v>0</v>
      </c>
      <c r="AH461" s="40">
        <v>0</v>
      </c>
      <c r="AI461" s="40">
        <v>0</v>
      </c>
      <c r="AJ461" s="35">
        <v>0</v>
      </c>
      <c r="AK461" s="35">
        <v>0</v>
      </c>
      <c r="AL461" s="35">
        <v>0</v>
      </c>
      <c r="AM461" s="35">
        <v>0</v>
      </c>
      <c r="AN461" s="47">
        <v>0</v>
      </c>
      <c r="AO461" s="50"/>
      <c r="AP461" s="31"/>
      <c r="AQ461" s="31"/>
      <c r="AR461" s="31"/>
      <c r="AS461" s="31"/>
      <c r="AT461" s="31"/>
    </row>
    <row r="462" spans="1:46">
      <c r="B462" s="19"/>
      <c r="C462" s="63" t="s">
        <v>528</v>
      </c>
      <c r="D462" s="68" t="s">
        <v>694</v>
      </c>
      <c r="E462" s="68" t="s">
        <v>695</v>
      </c>
      <c r="F462" s="68" t="s">
        <v>712</v>
      </c>
      <c r="G462" s="68" t="s">
        <v>550</v>
      </c>
      <c r="H462" s="68" t="s">
        <v>692</v>
      </c>
      <c r="I462" s="17" t="s">
        <v>44</v>
      </c>
      <c r="J462" s="35" t="str">
        <f>J461</f>
        <v>0</v>
      </c>
      <c r="K462" s="35" t="str">
        <f>K461+J462</f>
        <v>0</v>
      </c>
      <c r="L462" s="35" t="str">
        <f>L461+K462</f>
        <v>0</v>
      </c>
      <c r="M462" s="40" t="str">
        <f>M461+L462</f>
        <v>0</v>
      </c>
      <c r="N462" s="40" t="str">
        <f>N461+M462</f>
        <v>0</v>
      </c>
      <c r="O462" s="35" t="str">
        <f>O461+N462</f>
        <v>0</v>
      </c>
      <c r="P462" s="35" t="str">
        <f>P461+O462</f>
        <v>0</v>
      </c>
      <c r="Q462" s="35" t="str">
        <f>Q461+P462</f>
        <v>0</v>
      </c>
      <c r="R462" s="35" t="str">
        <f>R461+Q462</f>
        <v>0</v>
      </c>
      <c r="S462" s="35" t="str">
        <f>S461+R462</f>
        <v>0</v>
      </c>
      <c r="T462" s="40" t="str">
        <f>T461+S462</f>
        <v>0</v>
      </c>
      <c r="U462" s="40" t="str">
        <f>U461+T462</f>
        <v>0</v>
      </c>
      <c r="V462" s="40" t="str">
        <f>V461+U462</f>
        <v>0</v>
      </c>
      <c r="W462" s="40" t="str">
        <f>W461+V462</f>
        <v>0</v>
      </c>
      <c r="X462" s="40" t="str">
        <f>X461+W462</f>
        <v>0</v>
      </c>
      <c r="Y462" s="40" t="str">
        <f>Y461+X462</f>
        <v>0</v>
      </c>
      <c r="Z462" s="40" t="str">
        <f>Z461+Y462</f>
        <v>0</v>
      </c>
      <c r="AA462" s="40" t="str">
        <f>AA461+Z462</f>
        <v>0</v>
      </c>
      <c r="AB462" s="40" t="str">
        <f>AB461+AA462</f>
        <v>0</v>
      </c>
      <c r="AC462" s="35" t="str">
        <f>AC461+AB462</f>
        <v>0</v>
      </c>
      <c r="AD462" s="35" t="str">
        <f>AD461+AC462</f>
        <v>0</v>
      </c>
      <c r="AE462" s="35" t="str">
        <f>AE461+AD462</f>
        <v>0</v>
      </c>
      <c r="AF462" s="35" t="str">
        <f>AF461+AE462</f>
        <v>0</v>
      </c>
      <c r="AG462" s="35" t="str">
        <f>AG461+AF462</f>
        <v>0</v>
      </c>
      <c r="AH462" s="40" t="str">
        <f>AH461+AG462</f>
        <v>0</v>
      </c>
      <c r="AI462" s="40" t="str">
        <f>AI461+AH462</f>
        <v>0</v>
      </c>
      <c r="AJ462" s="35" t="str">
        <f>AJ461+AI462</f>
        <v>0</v>
      </c>
      <c r="AK462" s="35" t="str">
        <f>AK461+AJ462</f>
        <v>0</v>
      </c>
      <c r="AL462" s="35" t="str">
        <f>AL461+AK462</f>
        <v>0</v>
      </c>
      <c r="AM462" s="35" t="str">
        <f>AM461+AL462</f>
        <v>0</v>
      </c>
      <c r="AN462" s="47" t="str">
        <f>AN461+AM462</f>
        <v>0</v>
      </c>
      <c r="AO462" s="50"/>
      <c r="AP462" s="31"/>
      <c r="AQ462" s="31"/>
      <c r="AR462" s="31"/>
      <c r="AS462" s="31"/>
      <c r="AT462" s="31"/>
    </row>
    <row r="463" spans="1:46">
      <c r="B463" s="19"/>
      <c r="C463" s="64" t="s">
        <v>528</v>
      </c>
      <c r="D463" s="69" t="s">
        <v>694</v>
      </c>
      <c r="E463" s="69" t="s">
        <v>695</v>
      </c>
      <c r="F463" s="69" t="s">
        <v>712</v>
      </c>
      <c r="G463" s="69" t="s">
        <v>550</v>
      </c>
      <c r="H463" s="69" t="s">
        <v>692</v>
      </c>
      <c r="I463" s="18" t="s">
        <v>45</v>
      </c>
      <c r="J463" s="36">
        <v>0</v>
      </c>
      <c r="K463" s="36">
        <v>0</v>
      </c>
      <c r="L463" s="36">
        <v>0</v>
      </c>
      <c r="M463" s="36">
        <v>0</v>
      </c>
      <c r="N463" s="36">
        <v>0</v>
      </c>
      <c r="O463" s="36">
        <v>0</v>
      </c>
      <c r="P463" s="36">
        <v>0</v>
      </c>
      <c r="Q463" s="36">
        <v>0</v>
      </c>
      <c r="R463" s="36">
        <v>0</v>
      </c>
      <c r="S463" s="36">
        <v>0</v>
      </c>
      <c r="T463" s="36">
        <v>0</v>
      </c>
      <c r="U463" s="36">
        <v>0</v>
      </c>
      <c r="V463" s="36">
        <v>0</v>
      </c>
      <c r="W463" s="36">
        <v>0</v>
      </c>
      <c r="X463" s="36">
        <v>0</v>
      </c>
      <c r="Y463" s="36">
        <v>0</v>
      </c>
      <c r="Z463" s="36">
        <v>0</v>
      </c>
      <c r="AA463" s="36">
        <v>0</v>
      </c>
      <c r="AB463" s="36">
        <v>0</v>
      </c>
      <c r="AC463" s="36">
        <v>0</v>
      </c>
      <c r="AD463" s="36">
        <v>0</v>
      </c>
      <c r="AE463" s="36">
        <v>0</v>
      </c>
      <c r="AF463" s="36">
        <v>0</v>
      </c>
      <c r="AG463" s="36">
        <v>0</v>
      </c>
      <c r="AH463" s="36">
        <v>0</v>
      </c>
      <c r="AI463" s="36">
        <v>0</v>
      </c>
      <c r="AJ463" s="36">
        <v>0</v>
      </c>
      <c r="AK463" s="36">
        <v>0</v>
      </c>
      <c r="AL463" s="36">
        <v>0</v>
      </c>
      <c r="AM463" s="36">
        <v>0</v>
      </c>
      <c r="AN463" s="48">
        <v>0</v>
      </c>
      <c r="AO463" s="50"/>
      <c r="AP463" s="31"/>
      <c r="AQ463" s="31"/>
      <c r="AR463" s="31"/>
      <c r="AS463" s="31"/>
      <c r="AT463" s="31"/>
    </row>
    <row r="464" spans="1:46">
      <c r="B464" s="19"/>
      <c r="C464" s="63" t="s">
        <v>528</v>
      </c>
      <c r="D464" s="68" t="s">
        <v>694</v>
      </c>
      <c r="E464" s="68" t="s">
        <v>695</v>
      </c>
      <c r="F464" s="68" t="s">
        <v>713</v>
      </c>
      <c r="G464" s="68" t="s">
        <v>546</v>
      </c>
      <c r="H464" s="68" t="s">
        <v>692</v>
      </c>
      <c r="I464" s="17" t="s">
        <v>41</v>
      </c>
      <c r="J464" s="35">
        <v>0</v>
      </c>
      <c r="K464" s="35">
        <v>12</v>
      </c>
      <c r="L464" s="35">
        <v>19</v>
      </c>
      <c r="M464" s="40">
        <v>12</v>
      </c>
      <c r="N464" s="40">
        <v>12</v>
      </c>
      <c r="O464" s="35">
        <v>0</v>
      </c>
      <c r="P464" s="35">
        <v>0</v>
      </c>
      <c r="Q464" s="35">
        <v>0</v>
      </c>
      <c r="R464" s="35">
        <v>12</v>
      </c>
      <c r="S464" s="35">
        <v>0</v>
      </c>
      <c r="T464" s="40">
        <v>12</v>
      </c>
      <c r="U464" s="40">
        <v>0</v>
      </c>
      <c r="V464" s="40">
        <v>0</v>
      </c>
      <c r="W464" s="40">
        <v>0</v>
      </c>
      <c r="X464" s="40">
        <v>0</v>
      </c>
      <c r="Y464" s="40">
        <v>12</v>
      </c>
      <c r="Z464" s="40">
        <v>12</v>
      </c>
      <c r="AA464" s="40">
        <v>36</v>
      </c>
      <c r="AB464" s="40">
        <v>0</v>
      </c>
      <c r="AC464" s="35">
        <v>0</v>
      </c>
      <c r="AD464" s="35">
        <v>0</v>
      </c>
      <c r="AE464" s="35">
        <v>0</v>
      </c>
      <c r="AF464" s="35">
        <v>0</v>
      </c>
      <c r="AG464" s="35">
        <v>0</v>
      </c>
      <c r="AH464" s="40">
        <v>0</v>
      </c>
      <c r="AI464" s="40">
        <v>12</v>
      </c>
      <c r="AJ464" s="35">
        <v>0</v>
      </c>
      <c r="AK464" s="35">
        <v>0</v>
      </c>
      <c r="AL464" s="35">
        <v>0</v>
      </c>
      <c r="AM464" s="35">
        <v>0</v>
      </c>
      <c r="AN464" s="47">
        <v>0</v>
      </c>
      <c r="AO464" s="50"/>
      <c r="AP464" s="31"/>
      <c r="AQ464" s="31"/>
      <c r="AR464" s="31"/>
      <c r="AS464" s="31"/>
      <c r="AT464" s="31"/>
    </row>
    <row r="465" spans="1:46">
      <c r="B465" s="19"/>
      <c r="C465" s="63" t="s">
        <v>528</v>
      </c>
      <c r="D465" s="68" t="s">
        <v>694</v>
      </c>
      <c r="E465" s="68" t="s">
        <v>695</v>
      </c>
      <c r="F465" s="68" t="s">
        <v>713</v>
      </c>
      <c r="G465" s="68" t="s">
        <v>546</v>
      </c>
      <c r="H465" s="68" t="s">
        <v>692</v>
      </c>
      <c r="I465" s="16" t="s">
        <v>42</v>
      </c>
      <c r="J465" s="34">
        <v>0</v>
      </c>
      <c r="K465" s="34">
        <v>12</v>
      </c>
      <c r="L465" s="34">
        <v>19</v>
      </c>
      <c r="M465" s="34">
        <v>12</v>
      </c>
      <c r="N465" s="34">
        <v>12</v>
      </c>
      <c r="O465" s="34">
        <v>0</v>
      </c>
      <c r="P465" s="34">
        <v>0</v>
      </c>
      <c r="Q465" s="34">
        <v>0</v>
      </c>
      <c r="R465" s="34">
        <v>12</v>
      </c>
      <c r="S465" s="34">
        <v>0</v>
      </c>
      <c r="T465" s="34">
        <v>12</v>
      </c>
      <c r="U465" s="34">
        <v>0</v>
      </c>
      <c r="V465" s="34">
        <v>0</v>
      </c>
      <c r="W465" s="34">
        <v>0</v>
      </c>
      <c r="X465" s="34">
        <v>0</v>
      </c>
      <c r="Y465" s="34">
        <v>12</v>
      </c>
      <c r="Z465" s="34">
        <v>12</v>
      </c>
      <c r="AA465" s="34">
        <v>36</v>
      </c>
      <c r="AB465" s="34">
        <v>0</v>
      </c>
      <c r="AC465" s="34">
        <v>0</v>
      </c>
      <c r="AD465" s="34">
        <v>0</v>
      </c>
      <c r="AE465" s="34">
        <v>0</v>
      </c>
      <c r="AF465" s="34">
        <v>0</v>
      </c>
      <c r="AG465" s="34">
        <v>0</v>
      </c>
      <c r="AH465" s="34">
        <v>0</v>
      </c>
      <c r="AI465" s="34">
        <v>12</v>
      </c>
      <c r="AJ465" s="34">
        <v>0</v>
      </c>
      <c r="AK465" s="34">
        <v>0</v>
      </c>
      <c r="AL465" s="34">
        <v>0</v>
      </c>
      <c r="AM465" s="34">
        <v>0</v>
      </c>
      <c r="AN465" s="46">
        <v>0</v>
      </c>
      <c r="AO465" s="50"/>
      <c r="AP465" s="31"/>
      <c r="AQ465" s="31"/>
      <c r="AR465" s="31"/>
      <c r="AS465" s="31"/>
      <c r="AT465" s="31"/>
    </row>
    <row r="466" spans="1:46">
      <c r="B466" s="19"/>
      <c r="C466" s="63" t="s">
        <v>528</v>
      </c>
      <c r="D466" s="68" t="s">
        <v>694</v>
      </c>
      <c r="E466" s="68" t="s">
        <v>695</v>
      </c>
      <c r="F466" s="68" t="s">
        <v>713</v>
      </c>
      <c r="G466" s="68" t="s">
        <v>546</v>
      </c>
      <c r="H466" s="68" t="s">
        <v>692</v>
      </c>
      <c r="I466" s="17" t="s">
        <v>43</v>
      </c>
      <c r="J466" s="35">
        <v>0</v>
      </c>
      <c r="K466" s="35">
        <v>0</v>
      </c>
      <c r="L466" s="35">
        <v>0</v>
      </c>
      <c r="M466" s="40">
        <v>0</v>
      </c>
      <c r="N466" s="40">
        <v>0</v>
      </c>
      <c r="O466" s="35">
        <v>0</v>
      </c>
      <c r="P466" s="35">
        <v>0</v>
      </c>
      <c r="Q466" s="35">
        <v>0</v>
      </c>
      <c r="R466" s="35">
        <v>0</v>
      </c>
      <c r="S466" s="35">
        <v>0</v>
      </c>
      <c r="T466" s="40">
        <v>0</v>
      </c>
      <c r="U466" s="40">
        <v>0</v>
      </c>
      <c r="V466" s="40">
        <v>0</v>
      </c>
      <c r="W466" s="40">
        <v>0</v>
      </c>
      <c r="X466" s="40">
        <v>0</v>
      </c>
      <c r="Y466" s="40">
        <v>0</v>
      </c>
      <c r="Z466" s="40">
        <v>0</v>
      </c>
      <c r="AA466" s="40">
        <v>0</v>
      </c>
      <c r="AB466" s="40">
        <v>0</v>
      </c>
      <c r="AC466" s="35">
        <v>0</v>
      </c>
      <c r="AD466" s="35">
        <v>0</v>
      </c>
      <c r="AE466" s="35">
        <v>0</v>
      </c>
      <c r="AF466" s="35">
        <v>0</v>
      </c>
      <c r="AG466" s="35">
        <v>0</v>
      </c>
      <c r="AH466" s="40">
        <v>0</v>
      </c>
      <c r="AI466" s="40">
        <v>0</v>
      </c>
      <c r="AJ466" s="35">
        <v>0</v>
      </c>
      <c r="AK466" s="35">
        <v>0</v>
      </c>
      <c r="AL466" s="35">
        <v>0</v>
      </c>
      <c r="AM466" s="35">
        <v>0</v>
      </c>
      <c r="AN466" s="47">
        <v>0</v>
      </c>
      <c r="AO466" s="50"/>
      <c r="AP466" s="31"/>
      <c r="AQ466" s="31"/>
      <c r="AR466" s="31"/>
      <c r="AS466" s="31"/>
      <c r="AT466" s="31"/>
    </row>
    <row r="467" spans="1:46">
      <c r="B467" s="19"/>
      <c r="C467" s="63" t="s">
        <v>528</v>
      </c>
      <c r="D467" s="68" t="s">
        <v>694</v>
      </c>
      <c r="E467" s="68" t="s">
        <v>695</v>
      </c>
      <c r="F467" s="68" t="s">
        <v>713</v>
      </c>
      <c r="G467" s="68" t="s">
        <v>546</v>
      </c>
      <c r="H467" s="68" t="s">
        <v>692</v>
      </c>
      <c r="I467" s="17" t="s">
        <v>44</v>
      </c>
      <c r="J467" s="35" t="str">
        <f>J466</f>
        <v>0</v>
      </c>
      <c r="K467" s="35" t="str">
        <f>K466+J467</f>
        <v>0</v>
      </c>
      <c r="L467" s="35" t="str">
        <f>L466+K467</f>
        <v>0</v>
      </c>
      <c r="M467" s="40" t="str">
        <f>M466+L467</f>
        <v>0</v>
      </c>
      <c r="N467" s="40" t="str">
        <f>N466+M467</f>
        <v>0</v>
      </c>
      <c r="O467" s="35" t="str">
        <f>O466+N467</f>
        <v>0</v>
      </c>
      <c r="P467" s="35" t="str">
        <f>P466+O467</f>
        <v>0</v>
      </c>
      <c r="Q467" s="35" t="str">
        <f>Q466+P467</f>
        <v>0</v>
      </c>
      <c r="R467" s="35" t="str">
        <f>R466+Q467</f>
        <v>0</v>
      </c>
      <c r="S467" s="35" t="str">
        <f>S466+R467</f>
        <v>0</v>
      </c>
      <c r="T467" s="40" t="str">
        <f>T466+S467</f>
        <v>0</v>
      </c>
      <c r="U467" s="40" t="str">
        <f>U466+T467</f>
        <v>0</v>
      </c>
      <c r="V467" s="40" t="str">
        <f>V466+U467</f>
        <v>0</v>
      </c>
      <c r="W467" s="40" t="str">
        <f>W466+V467</f>
        <v>0</v>
      </c>
      <c r="X467" s="40" t="str">
        <f>X466+W467</f>
        <v>0</v>
      </c>
      <c r="Y467" s="40" t="str">
        <f>Y466+X467</f>
        <v>0</v>
      </c>
      <c r="Z467" s="40" t="str">
        <f>Z466+Y467</f>
        <v>0</v>
      </c>
      <c r="AA467" s="40" t="str">
        <f>AA466+Z467</f>
        <v>0</v>
      </c>
      <c r="AB467" s="40" t="str">
        <f>AB466+AA467</f>
        <v>0</v>
      </c>
      <c r="AC467" s="35" t="str">
        <f>AC466+AB467</f>
        <v>0</v>
      </c>
      <c r="AD467" s="35" t="str">
        <f>AD466+AC467</f>
        <v>0</v>
      </c>
      <c r="AE467" s="35" t="str">
        <f>AE466+AD467</f>
        <v>0</v>
      </c>
      <c r="AF467" s="35" t="str">
        <f>AF466+AE467</f>
        <v>0</v>
      </c>
      <c r="AG467" s="35" t="str">
        <f>AG466+AF467</f>
        <v>0</v>
      </c>
      <c r="AH467" s="40" t="str">
        <f>AH466+AG467</f>
        <v>0</v>
      </c>
      <c r="AI467" s="40" t="str">
        <f>AI466+AH467</f>
        <v>0</v>
      </c>
      <c r="AJ467" s="35" t="str">
        <f>AJ466+AI467</f>
        <v>0</v>
      </c>
      <c r="AK467" s="35" t="str">
        <f>AK466+AJ467</f>
        <v>0</v>
      </c>
      <c r="AL467" s="35" t="str">
        <f>AL466+AK467</f>
        <v>0</v>
      </c>
      <c r="AM467" s="35" t="str">
        <f>AM466+AL467</f>
        <v>0</v>
      </c>
      <c r="AN467" s="47" t="str">
        <f>AN466+AM467</f>
        <v>0</v>
      </c>
      <c r="AO467" s="50"/>
      <c r="AP467" s="31"/>
      <c r="AQ467" s="31"/>
      <c r="AR467" s="31"/>
      <c r="AS467" s="31"/>
      <c r="AT467" s="31"/>
    </row>
    <row r="468" spans="1:46">
      <c r="B468" s="19"/>
      <c r="C468" s="64" t="s">
        <v>528</v>
      </c>
      <c r="D468" s="69" t="s">
        <v>694</v>
      </c>
      <c r="E468" s="69" t="s">
        <v>695</v>
      </c>
      <c r="F468" s="69" t="s">
        <v>713</v>
      </c>
      <c r="G468" s="69" t="s">
        <v>546</v>
      </c>
      <c r="H468" s="69" t="s">
        <v>692</v>
      </c>
      <c r="I468" s="18" t="s">
        <v>45</v>
      </c>
      <c r="J468" s="36">
        <v>0</v>
      </c>
      <c r="K468" s="36">
        <v>0</v>
      </c>
      <c r="L468" s="36">
        <v>0</v>
      </c>
      <c r="M468" s="36">
        <v>0</v>
      </c>
      <c r="N468" s="36">
        <v>0</v>
      </c>
      <c r="O468" s="36">
        <v>0</v>
      </c>
      <c r="P468" s="36">
        <v>0</v>
      </c>
      <c r="Q468" s="36">
        <v>0</v>
      </c>
      <c r="R468" s="36">
        <v>0</v>
      </c>
      <c r="S468" s="36">
        <v>0</v>
      </c>
      <c r="T468" s="36">
        <v>0</v>
      </c>
      <c r="U468" s="36">
        <v>0</v>
      </c>
      <c r="V468" s="36">
        <v>0</v>
      </c>
      <c r="W468" s="36">
        <v>0</v>
      </c>
      <c r="X468" s="36">
        <v>0</v>
      </c>
      <c r="Y468" s="36">
        <v>0</v>
      </c>
      <c r="Z468" s="36">
        <v>0</v>
      </c>
      <c r="AA468" s="36">
        <v>0</v>
      </c>
      <c r="AB468" s="36">
        <v>0</v>
      </c>
      <c r="AC468" s="36">
        <v>0</v>
      </c>
      <c r="AD468" s="36">
        <v>0</v>
      </c>
      <c r="AE468" s="36">
        <v>0</v>
      </c>
      <c r="AF468" s="36">
        <v>0</v>
      </c>
      <c r="AG468" s="36">
        <v>0</v>
      </c>
      <c r="AH468" s="36">
        <v>0</v>
      </c>
      <c r="AI468" s="36">
        <v>0</v>
      </c>
      <c r="AJ468" s="36">
        <v>0</v>
      </c>
      <c r="AK468" s="36">
        <v>0</v>
      </c>
      <c r="AL468" s="36">
        <v>0</v>
      </c>
      <c r="AM468" s="36">
        <v>0</v>
      </c>
      <c r="AN468" s="48">
        <v>0</v>
      </c>
      <c r="AO468" s="50"/>
      <c r="AP468" s="31"/>
      <c r="AQ468" s="31"/>
      <c r="AR468" s="31"/>
      <c r="AS468" s="31"/>
      <c r="AT468" s="31"/>
    </row>
    <row r="469" spans="1:46">
      <c r="B469" s="19"/>
      <c r="C469" s="63" t="s">
        <v>528</v>
      </c>
      <c r="D469" s="68" t="s">
        <v>694</v>
      </c>
      <c r="E469" s="68" t="s">
        <v>695</v>
      </c>
      <c r="F469" s="68" t="s">
        <v>714</v>
      </c>
      <c r="G469" s="68" t="s">
        <v>550</v>
      </c>
      <c r="H469" s="68" t="s">
        <v>692</v>
      </c>
      <c r="I469" s="17" t="s">
        <v>41</v>
      </c>
      <c r="J469" s="35">
        <v>0</v>
      </c>
      <c r="K469" s="35">
        <v>12</v>
      </c>
      <c r="L469" s="35">
        <v>24</v>
      </c>
      <c r="M469" s="40">
        <v>12</v>
      </c>
      <c r="N469" s="40">
        <v>12</v>
      </c>
      <c r="O469" s="35">
        <v>0</v>
      </c>
      <c r="P469" s="35">
        <v>0</v>
      </c>
      <c r="Q469" s="35">
        <v>0</v>
      </c>
      <c r="R469" s="35">
        <v>12</v>
      </c>
      <c r="S469" s="35">
        <v>0</v>
      </c>
      <c r="T469" s="40">
        <v>12</v>
      </c>
      <c r="U469" s="40">
        <v>0</v>
      </c>
      <c r="V469" s="40">
        <v>0</v>
      </c>
      <c r="W469" s="40">
        <v>0</v>
      </c>
      <c r="X469" s="40">
        <v>0</v>
      </c>
      <c r="Y469" s="40">
        <v>12</v>
      </c>
      <c r="Z469" s="40">
        <v>12</v>
      </c>
      <c r="AA469" s="40">
        <v>36</v>
      </c>
      <c r="AB469" s="40">
        <v>0</v>
      </c>
      <c r="AC469" s="35">
        <v>0</v>
      </c>
      <c r="AD469" s="35">
        <v>0</v>
      </c>
      <c r="AE469" s="35">
        <v>0</v>
      </c>
      <c r="AF469" s="35">
        <v>0</v>
      </c>
      <c r="AG469" s="35">
        <v>0</v>
      </c>
      <c r="AH469" s="40">
        <v>0</v>
      </c>
      <c r="AI469" s="40">
        <v>12</v>
      </c>
      <c r="AJ469" s="35">
        <v>0</v>
      </c>
      <c r="AK469" s="35">
        <v>0</v>
      </c>
      <c r="AL469" s="35">
        <v>0</v>
      </c>
      <c r="AM469" s="35">
        <v>0</v>
      </c>
      <c r="AN469" s="47">
        <v>0</v>
      </c>
      <c r="AO469" s="50"/>
      <c r="AP469" s="31"/>
      <c r="AQ469" s="31"/>
      <c r="AR469" s="31"/>
      <c r="AS469" s="31"/>
      <c r="AT469" s="31"/>
    </row>
    <row r="470" spans="1:46">
      <c r="B470" s="19"/>
      <c r="C470" s="63" t="s">
        <v>528</v>
      </c>
      <c r="D470" s="68" t="s">
        <v>694</v>
      </c>
      <c r="E470" s="68" t="s">
        <v>695</v>
      </c>
      <c r="F470" s="68" t="s">
        <v>714</v>
      </c>
      <c r="G470" s="68" t="s">
        <v>550</v>
      </c>
      <c r="H470" s="68" t="s">
        <v>692</v>
      </c>
      <c r="I470" s="16" t="s">
        <v>42</v>
      </c>
      <c r="J470" s="34">
        <v>0</v>
      </c>
      <c r="K470" s="34">
        <v>12</v>
      </c>
      <c r="L470" s="34">
        <v>24</v>
      </c>
      <c r="M470" s="34">
        <v>12</v>
      </c>
      <c r="N470" s="34">
        <v>12</v>
      </c>
      <c r="O470" s="34">
        <v>0</v>
      </c>
      <c r="P470" s="34">
        <v>0</v>
      </c>
      <c r="Q470" s="34">
        <v>0</v>
      </c>
      <c r="R470" s="34">
        <v>12</v>
      </c>
      <c r="S470" s="34">
        <v>0</v>
      </c>
      <c r="T470" s="34">
        <v>12</v>
      </c>
      <c r="U470" s="34">
        <v>0</v>
      </c>
      <c r="V470" s="34">
        <v>0</v>
      </c>
      <c r="W470" s="34">
        <v>0</v>
      </c>
      <c r="X470" s="34">
        <v>0</v>
      </c>
      <c r="Y470" s="34">
        <v>12</v>
      </c>
      <c r="Z470" s="34">
        <v>12</v>
      </c>
      <c r="AA470" s="34">
        <v>36</v>
      </c>
      <c r="AB470" s="34">
        <v>0</v>
      </c>
      <c r="AC470" s="34">
        <v>0</v>
      </c>
      <c r="AD470" s="34">
        <v>0</v>
      </c>
      <c r="AE470" s="34">
        <v>0</v>
      </c>
      <c r="AF470" s="34">
        <v>0</v>
      </c>
      <c r="AG470" s="34">
        <v>0</v>
      </c>
      <c r="AH470" s="34">
        <v>0</v>
      </c>
      <c r="AI470" s="34">
        <v>12</v>
      </c>
      <c r="AJ470" s="34">
        <v>0</v>
      </c>
      <c r="AK470" s="34">
        <v>0</v>
      </c>
      <c r="AL470" s="34">
        <v>0</v>
      </c>
      <c r="AM470" s="34">
        <v>0</v>
      </c>
      <c r="AN470" s="46">
        <v>0</v>
      </c>
      <c r="AO470" s="50"/>
      <c r="AP470" s="31"/>
      <c r="AQ470" s="31"/>
      <c r="AR470" s="31"/>
      <c r="AS470" s="31"/>
      <c r="AT470" s="31"/>
    </row>
    <row r="471" spans="1:46">
      <c r="B471" s="19"/>
      <c r="C471" s="63" t="s">
        <v>528</v>
      </c>
      <c r="D471" s="68" t="s">
        <v>694</v>
      </c>
      <c r="E471" s="68" t="s">
        <v>695</v>
      </c>
      <c r="F471" s="68" t="s">
        <v>714</v>
      </c>
      <c r="G471" s="68" t="s">
        <v>550</v>
      </c>
      <c r="H471" s="68" t="s">
        <v>692</v>
      </c>
      <c r="I471" s="17" t="s">
        <v>43</v>
      </c>
      <c r="J471" s="35">
        <v>0</v>
      </c>
      <c r="K471" s="35">
        <v>0</v>
      </c>
      <c r="L471" s="35">
        <v>0</v>
      </c>
      <c r="M471" s="40">
        <v>0</v>
      </c>
      <c r="N471" s="40">
        <v>0</v>
      </c>
      <c r="O471" s="35">
        <v>0</v>
      </c>
      <c r="P471" s="35">
        <v>0</v>
      </c>
      <c r="Q471" s="35">
        <v>0</v>
      </c>
      <c r="R471" s="35">
        <v>0</v>
      </c>
      <c r="S471" s="35">
        <v>0</v>
      </c>
      <c r="T471" s="40">
        <v>0</v>
      </c>
      <c r="U471" s="40">
        <v>0</v>
      </c>
      <c r="V471" s="40">
        <v>0</v>
      </c>
      <c r="W471" s="40">
        <v>0</v>
      </c>
      <c r="X471" s="40">
        <v>0</v>
      </c>
      <c r="Y471" s="40">
        <v>0</v>
      </c>
      <c r="Z471" s="40">
        <v>0</v>
      </c>
      <c r="AA471" s="40">
        <v>0</v>
      </c>
      <c r="AB471" s="40">
        <v>0</v>
      </c>
      <c r="AC471" s="35">
        <v>0</v>
      </c>
      <c r="AD471" s="35">
        <v>0</v>
      </c>
      <c r="AE471" s="35">
        <v>0</v>
      </c>
      <c r="AF471" s="35">
        <v>0</v>
      </c>
      <c r="AG471" s="35">
        <v>0</v>
      </c>
      <c r="AH471" s="40">
        <v>0</v>
      </c>
      <c r="AI471" s="40">
        <v>0</v>
      </c>
      <c r="AJ471" s="35">
        <v>0</v>
      </c>
      <c r="AK471" s="35">
        <v>0</v>
      </c>
      <c r="AL471" s="35">
        <v>0</v>
      </c>
      <c r="AM471" s="35">
        <v>0</v>
      </c>
      <c r="AN471" s="47">
        <v>0</v>
      </c>
      <c r="AO471" s="50"/>
      <c r="AP471" s="31"/>
      <c r="AQ471" s="31"/>
      <c r="AR471" s="31"/>
      <c r="AS471" s="31"/>
      <c r="AT471" s="31"/>
    </row>
    <row r="472" spans="1:46">
      <c r="B472" s="19"/>
      <c r="C472" s="63" t="s">
        <v>528</v>
      </c>
      <c r="D472" s="68" t="s">
        <v>694</v>
      </c>
      <c r="E472" s="68" t="s">
        <v>695</v>
      </c>
      <c r="F472" s="68" t="s">
        <v>714</v>
      </c>
      <c r="G472" s="68" t="s">
        <v>550</v>
      </c>
      <c r="H472" s="68" t="s">
        <v>692</v>
      </c>
      <c r="I472" s="17" t="s">
        <v>44</v>
      </c>
      <c r="J472" s="35" t="str">
        <f>J471</f>
        <v>0</v>
      </c>
      <c r="K472" s="35" t="str">
        <f>K471+J472</f>
        <v>0</v>
      </c>
      <c r="L472" s="35" t="str">
        <f>L471+K472</f>
        <v>0</v>
      </c>
      <c r="M472" s="40" t="str">
        <f>M471+L472</f>
        <v>0</v>
      </c>
      <c r="N472" s="40" t="str">
        <f>N471+M472</f>
        <v>0</v>
      </c>
      <c r="O472" s="35" t="str">
        <f>O471+N472</f>
        <v>0</v>
      </c>
      <c r="P472" s="35" t="str">
        <f>P471+O472</f>
        <v>0</v>
      </c>
      <c r="Q472" s="35" t="str">
        <f>Q471+P472</f>
        <v>0</v>
      </c>
      <c r="R472" s="35" t="str">
        <f>R471+Q472</f>
        <v>0</v>
      </c>
      <c r="S472" s="35" t="str">
        <f>S471+R472</f>
        <v>0</v>
      </c>
      <c r="T472" s="40" t="str">
        <f>T471+S472</f>
        <v>0</v>
      </c>
      <c r="U472" s="40" t="str">
        <f>U471+T472</f>
        <v>0</v>
      </c>
      <c r="V472" s="40" t="str">
        <f>V471+U472</f>
        <v>0</v>
      </c>
      <c r="W472" s="40" t="str">
        <f>W471+V472</f>
        <v>0</v>
      </c>
      <c r="X472" s="40" t="str">
        <f>X471+W472</f>
        <v>0</v>
      </c>
      <c r="Y472" s="40" t="str">
        <f>Y471+X472</f>
        <v>0</v>
      </c>
      <c r="Z472" s="40" t="str">
        <f>Z471+Y472</f>
        <v>0</v>
      </c>
      <c r="AA472" s="40" t="str">
        <f>AA471+Z472</f>
        <v>0</v>
      </c>
      <c r="AB472" s="40" t="str">
        <f>AB471+AA472</f>
        <v>0</v>
      </c>
      <c r="AC472" s="35" t="str">
        <f>AC471+AB472</f>
        <v>0</v>
      </c>
      <c r="AD472" s="35" t="str">
        <f>AD471+AC472</f>
        <v>0</v>
      </c>
      <c r="AE472" s="35" t="str">
        <f>AE471+AD472</f>
        <v>0</v>
      </c>
      <c r="AF472" s="35" t="str">
        <f>AF471+AE472</f>
        <v>0</v>
      </c>
      <c r="AG472" s="35" t="str">
        <f>AG471+AF472</f>
        <v>0</v>
      </c>
      <c r="AH472" s="40" t="str">
        <f>AH471+AG472</f>
        <v>0</v>
      </c>
      <c r="AI472" s="40" t="str">
        <f>AI471+AH472</f>
        <v>0</v>
      </c>
      <c r="AJ472" s="35" t="str">
        <f>AJ471+AI472</f>
        <v>0</v>
      </c>
      <c r="AK472" s="35" t="str">
        <f>AK471+AJ472</f>
        <v>0</v>
      </c>
      <c r="AL472" s="35" t="str">
        <f>AL471+AK472</f>
        <v>0</v>
      </c>
      <c r="AM472" s="35" t="str">
        <f>AM471+AL472</f>
        <v>0</v>
      </c>
      <c r="AN472" s="47" t="str">
        <f>AN471+AM472</f>
        <v>0</v>
      </c>
      <c r="AO472" s="50"/>
      <c r="AP472" s="31"/>
      <c r="AQ472" s="31"/>
      <c r="AR472" s="31"/>
      <c r="AS472" s="31"/>
      <c r="AT472" s="31"/>
    </row>
    <row r="473" spans="1:46">
      <c r="B473" s="19"/>
      <c r="C473" s="64" t="s">
        <v>528</v>
      </c>
      <c r="D473" s="69" t="s">
        <v>694</v>
      </c>
      <c r="E473" s="69" t="s">
        <v>695</v>
      </c>
      <c r="F473" s="69" t="s">
        <v>714</v>
      </c>
      <c r="G473" s="69" t="s">
        <v>550</v>
      </c>
      <c r="H473" s="69" t="s">
        <v>692</v>
      </c>
      <c r="I473" s="18" t="s">
        <v>45</v>
      </c>
      <c r="J473" s="36">
        <v>0</v>
      </c>
      <c r="K473" s="36">
        <v>0</v>
      </c>
      <c r="L473" s="36">
        <v>0</v>
      </c>
      <c r="M473" s="36">
        <v>0</v>
      </c>
      <c r="N473" s="36">
        <v>0</v>
      </c>
      <c r="O473" s="36">
        <v>0</v>
      </c>
      <c r="P473" s="36">
        <v>0</v>
      </c>
      <c r="Q473" s="36">
        <v>0</v>
      </c>
      <c r="R473" s="36">
        <v>0</v>
      </c>
      <c r="S473" s="36">
        <v>0</v>
      </c>
      <c r="T473" s="36">
        <v>0</v>
      </c>
      <c r="U473" s="36">
        <v>0</v>
      </c>
      <c r="V473" s="36">
        <v>0</v>
      </c>
      <c r="W473" s="36">
        <v>0</v>
      </c>
      <c r="X473" s="36">
        <v>0</v>
      </c>
      <c r="Y473" s="36">
        <v>0</v>
      </c>
      <c r="Z473" s="36">
        <v>0</v>
      </c>
      <c r="AA473" s="36">
        <v>0</v>
      </c>
      <c r="AB473" s="36">
        <v>0</v>
      </c>
      <c r="AC473" s="36">
        <v>0</v>
      </c>
      <c r="AD473" s="36">
        <v>0</v>
      </c>
      <c r="AE473" s="36">
        <v>0</v>
      </c>
      <c r="AF473" s="36">
        <v>0</v>
      </c>
      <c r="AG473" s="36">
        <v>0</v>
      </c>
      <c r="AH473" s="36">
        <v>0</v>
      </c>
      <c r="AI473" s="36">
        <v>0</v>
      </c>
      <c r="AJ473" s="36">
        <v>0</v>
      </c>
      <c r="AK473" s="36">
        <v>0</v>
      </c>
      <c r="AL473" s="36">
        <v>0</v>
      </c>
      <c r="AM473" s="36">
        <v>0</v>
      </c>
      <c r="AN473" s="48">
        <v>0</v>
      </c>
      <c r="AO473" s="50"/>
      <c r="AP473" s="31"/>
      <c r="AQ473" s="31"/>
      <c r="AR473" s="31"/>
      <c r="AS473" s="31"/>
      <c r="AT473" s="31"/>
    </row>
    <row r="474" spans="1:46">
      <c r="B474" s="19"/>
      <c r="C474" s="63" t="s">
        <v>528</v>
      </c>
      <c r="D474" s="68" t="s">
        <v>694</v>
      </c>
      <c r="E474" s="68" t="s">
        <v>695</v>
      </c>
      <c r="F474" s="68" t="s">
        <v>715</v>
      </c>
      <c r="G474" s="68" t="s">
        <v>548</v>
      </c>
      <c r="H474" s="68" t="s">
        <v>692</v>
      </c>
      <c r="I474" s="17" t="s">
        <v>41</v>
      </c>
      <c r="J474" s="35">
        <v>0</v>
      </c>
      <c r="K474" s="35">
        <v>12</v>
      </c>
      <c r="L474" s="35">
        <v>0</v>
      </c>
      <c r="M474" s="40">
        <v>0</v>
      </c>
      <c r="N474" s="40">
        <v>0</v>
      </c>
      <c r="O474" s="35">
        <v>12</v>
      </c>
      <c r="P474" s="35">
        <v>0</v>
      </c>
      <c r="Q474" s="35">
        <v>0</v>
      </c>
      <c r="R474" s="35">
        <v>12</v>
      </c>
      <c r="S474" s="35">
        <v>12</v>
      </c>
      <c r="T474" s="40">
        <v>0</v>
      </c>
      <c r="U474" s="40">
        <v>0</v>
      </c>
      <c r="V474" s="40">
        <v>0</v>
      </c>
      <c r="W474" s="40">
        <v>0</v>
      </c>
      <c r="X474" s="40">
        <v>0</v>
      </c>
      <c r="Y474" s="40">
        <v>0</v>
      </c>
      <c r="Z474" s="40">
        <v>0</v>
      </c>
      <c r="AA474" s="40">
        <v>0</v>
      </c>
      <c r="AB474" s="40">
        <v>0</v>
      </c>
      <c r="AC474" s="35">
        <v>12</v>
      </c>
      <c r="AD474" s="35">
        <v>0</v>
      </c>
      <c r="AE474" s="35">
        <v>0</v>
      </c>
      <c r="AF474" s="35">
        <v>0</v>
      </c>
      <c r="AG474" s="35">
        <v>0</v>
      </c>
      <c r="AH474" s="40">
        <v>0</v>
      </c>
      <c r="AI474" s="40">
        <v>24</v>
      </c>
      <c r="AJ474" s="35">
        <v>0</v>
      </c>
      <c r="AK474" s="35">
        <v>0</v>
      </c>
      <c r="AL474" s="35">
        <v>0</v>
      </c>
      <c r="AM474" s="35">
        <v>0</v>
      </c>
      <c r="AN474" s="47">
        <v>0</v>
      </c>
      <c r="AO474" s="50"/>
      <c r="AP474" s="31"/>
      <c r="AQ474" s="31"/>
      <c r="AR474" s="31"/>
      <c r="AS474" s="31"/>
      <c r="AT474" s="31"/>
    </row>
    <row r="475" spans="1:46">
      <c r="B475" s="19"/>
      <c r="C475" s="63" t="s">
        <v>528</v>
      </c>
      <c r="D475" s="68" t="s">
        <v>694</v>
      </c>
      <c r="E475" s="68" t="s">
        <v>695</v>
      </c>
      <c r="F475" s="68" t="s">
        <v>715</v>
      </c>
      <c r="G475" s="68" t="s">
        <v>548</v>
      </c>
      <c r="H475" s="68" t="s">
        <v>692</v>
      </c>
      <c r="I475" s="16" t="s">
        <v>42</v>
      </c>
      <c r="J475" s="34">
        <v>0</v>
      </c>
      <c r="K475" s="34">
        <v>12</v>
      </c>
      <c r="L475" s="34">
        <v>0</v>
      </c>
      <c r="M475" s="34">
        <v>0</v>
      </c>
      <c r="N475" s="34">
        <v>0</v>
      </c>
      <c r="O475" s="34">
        <v>12</v>
      </c>
      <c r="P475" s="34">
        <v>0</v>
      </c>
      <c r="Q475" s="34">
        <v>0</v>
      </c>
      <c r="R475" s="34">
        <v>12</v>
      </c>
      <c r="S475" s="34">
        <v>12</v>
      </c>
      <c r="T475" s="34">
        <v>0</v>
      </c>
      <c r="U475" s="34">
        <v>0</v>
      </c>
      <c r="V475" s="34">
        <v>0</v>
      </c>
      <c r="W475" s="34">
        <v>0</v>
      </c>
      <c r="X475" s="34">
        <v>0</v>
      </c>
      <c r="Y475" s="34">
        <v>0</v>
      </c>
      <c r="Z475" s="34">
        <v>0</v>
      </c>
      <c r="AA475" s="34">
        <v>0</v>
      </c>
      <c r="AB475" s="34">
        <v>0</v>
      </c>
      <c r="AC475" s="34">
        <v>12</v>
      </c>
      <c r="AD475" s="34">
        <v>0</v>
      </c>
      <c r="AE475" s="34">
        <v>0</v>
      </c>
      <c r="AF475" s="34">
        <v>0</v>
      </c>
      <c r="AG475" s="34">
        <v>0</v>
      </c>
      <c r="AH475" s="34">
        <v>0</v>
      </c>
      <c r="AI475" s="34">
        <v>24</v>
      </c>
      <c r="AJ475" s="34">
        <v>0</v>
      </c>
      <c r="AK475" s="34">
        <v>0</v>
      </c>
      <c r="AL475" s="34">
        <v>0</v>
      </c>
      <c r="AM475" s="34">
        <v>0</v>
      </c>
      <c r="AN475" s="46">
        <v>0</v>
      </c>
      <c r="AO475" s="50"/>
      <c r="AP475" s="31"/>
      <c r="AQ475" s="31"/>
      <c r="AR475" s="31"/>
      <c r="AS475" s="31"/>
      <c r="AT475" s="31"/>
    </row>
    <row r="476" spans="1:46">
      <c r="B476" s="19"/>
      <c r="C476" s="63" t="s">
        <v>528</v>
      </c>
      <c r="D476" s="68" t="s">
        <v>694</v>
      </c>
      <c r="E476" s="68" t="s">
        <v>695</v>
      </c>
      <c r="F476" s="68" t="s">
        <v>715</v>
      </c>
      <c r="G476" s="68" t="s">
        <v>548</v>
      </c>
      <c r="H476" s="68" t="s">
        <v>692</v>
      </c>
      <c r="I476" s="17" t="s">
        <v>43</v>
      </c>
      <c r="J476" s="35">
        <v>0</v>
      </c>
      <c r="K476" s="35">
        <v>0</v>
      </c>
      <c r="L476" s="35">
        <v>0</v>
      </c>
      <c r="M476" s="40">
        <v>0</v>
      </c>
      <c r="N476" s="40">
        <v>0</v>
      </c>
      <c r="O476" s="35">
        <v>0</v>
      </c>
      <c r="P476" s="35">
        <v>0</v>
      </c>
      <c r="Q476" s="35">
        <v>0</v>
      </c>
      <c r="R476" s="35">
        <v>0</v>
      </c>
      <c r="S476" s="35">
        <v>0</v>
      </c>
      <c r="T476" s="40">
        <v>0</v>
      </c>
      <c r="U476" s="40">
        <v>0</v>
      </c>
      <c r="V476" s="40">
        <v>0</v>
      </c>
      <c r="W476" s="40">
        <v>0</v>
      </c>
      <c r="X476" s="40">
        <v>0</v>
      </c>
      <c r="Y476" s="40">
        <v>0</v>
      </c>
      <c r="Z476" s="40">
        <v>0</v>
      </c>
      <c r="AA476" s="40">
        <v>0</v>
      </c>
      <c r="AB476" s="40">
        <v>0</v>
      </c>
      <c r="AC476" s="35">
        <v>0</v>
      </c>
      <c r="AD476" s="35">
        <v>0</v>
      </c>
      <c r="AE476" s="35">
        <v>0</v>
      </c>
      <c r="AF476" s="35">
        <v>0</v>
      </c>
      <c r="AG476" s="35">
        <v>0</v>
      </c>
      <c r="AH476" s="40">
        <v>0</v>
      </c>
      <c r="AI476" s="40">
        <v>0</v>
      </c>
      <c r="AJ476" s="35">
        <v>0</v>
      </c>
      <c r="AK476" s="35">
        <v>0</v>
      </c>
      <c r="AL476" s="35">
        <v>0</v>
      </c>
      <c r="AM476" s="35">
        <v>0</v>
      </c>
      <c r="AN476" s="47">
        <v>0</v>
      </c>
      <c r="AO476" s="50"/>
      <c r="AP476" s="31"/>
      <c r="AQ476" s="31"/>
      <c r="AR476" s="31"/>
      <c r="AS476" s="31"/>
      <c r="AT476" s="31"/>
    </row>
    <row r="477" spans="1:46">
      <c r="B477" s="19"/>
      <c r="C477" s="63" t="s">
        <v>528</v>
      </c>
      <c r="D477" s="68" t="s">
        <v>694</v>
      </c>
      <c r="E477" s="68" t="s">
        <v>695</v>
      </c>
      <c r="F477" s="68" t="s">
        <v>715</v>
      </c>
      <c r="G477" s="68" t="s">
        <v>548</v>
      </c>
      <c r="H477" s="68" t="s">
        <v>692</v>
      </c>
      <c r="I477" s="17" t="s">
        <v>44</v>
      </c>
      <c r="J477" s="35" t="str">
        <f>J476</f>
        <v>0</v>
      </c>
      <c r="K477" s="35" t="str">
        <f>K476+J477</f>
        <v>0</v>
      </c>
      <c r="L477" s="35" t="str">
        <f>L476+K477</f>
        <v>0</v>
      </c>
      <c r="M477" s="40" t="str">
        <f>M476+L477</f>
        <v>0</v>
      </c>
      <c r="N477" s="40" t="str">
        <f>N476+M477</f>
        <v>0</v>
      </c>
      <c r="O477" s="35" t="str">
        <f>O476+N477</f>
        <v>0</v>
      </c>
      <c r="P477" s="35" t="str">
        <f>P476+O477</f>
        <v>0</v>
      </c>
      <c r="Q477" s="35" t="str">
        <f>Q476+P477</f>
        <v>0</v>
      </c>
      <c r="R477" s="35" t="str">
        <f>R476+Q477</f>
        <v>0</v>
      </c>
      <c r="S477" s="35" t="str">
        <f>S476+R477</f>
        <v>0</v>
      </c>
      <c r="T477" s="40" t="str">
        <f>T476+S477</f>
        <v>0</v>
      </c>
      <c r="U477" s="40" t="str">
        <f>U476+T477</f>
        <v>0</v>
      </c>
      <c r="V477" s="40" t="str">
        <f>V476+U477</f>
        <v>0</v>
      </c>
      <c r="W477" s="40" t="str">
        <f>W476+V477</f>
        <v>0</v>
      </c>
      <c r="X477" s="40" t="str">
        <f>X476+W477</f>
        <v>0</v>
      </c>
      <c r="Y477" s="40" t="str">
        <f>Y476+X477</f>
        <v>0</v>
      </c>
      <c r="Z477" s="40" t="str">
        <f>Z476+Y477</f>
        <v>0</v>
      </c>
      <c r="AA477" s="40" t="str">
        <f>AA476+Z477</f>
        <v>0</v>
      </c>
      <c r="AB477" s="40" t="str">
        <f>AB476+AA477</f>
        <v>0</v>
      </c>
      <c r="AC477" s="35" t="str">
        <f>AC476+AB477</f>
        <v>0</v>
      </c>
      <c r="AD477" s="35" t="str">
        <f>AD476+AC477</f>
        <v>0</v>
      </c>
      <c r="AE477" s="35" t="str">
        <f>AE476+AD477</f>
        <v>0</v>
      </c>
      <c r="AF477" s="35" t="str">
        <f>AF476+AE477</f>
        <v>0</v>
      </c>
      <c r="AG477" s="35" t="str">
        <f>AG476+AF477</f>
        <v>0</v>
      </c>
      <c r="AH477" s="40" t="str">
        <f>AH476+AG477</f>
        <v>0</v>
      </c>
      <c r="AI477" s="40" t="str">
        <f>AI476+AH477</f>
        <v>0</v>
      </c>
      <c r="AJ477" s="35" t="str">
        <f>AJ476+AI477</f>
        <v>0</v>
      </c>
      <c r="AK477" s="35" t="str">
        <f>AK476+AJ477</f>
        <v>0</v>
      </c>
      <c r="AL477" s="35" t="str">
        <f>AL476+AK477</f>
        <v>0</v>
      </c>
      <c r="AM477" s="35" t="str">
        <f>AM476+AL477</f>
        <v>0</v>
      </c>
      <c r="AN477" s="47" t="str">
        <f>AN476+AM477</f>
        <v>0</v>
      </c>
      <c r="AO477" s="50"/>
      <c r="AP477" s="31"/>
      <c r="AQ477" s="31"/>
      <c r="AR477" s="31"/>
      <c r="AS477" s="31"/>
      <c r="AT477" s="31"/>
    </row>
    <row r="478" spans="1:46">
      <c r="B478" s="19"/>
      <c r="C478" s="64" t="s">
        <v>528</v>
      </c>
      <c r="D478" s="69" t="s">
        <v>694</v>
      </c>
      <c r="E478" s="69" t="s">
        <v>695</v>
      </c>
      <c r="F478" s="69" t="s">
        <v>715</v>
      </c>
      <c r="G478" s="69" t="s">
        <v>548</v>
      </c>
      <c r="H478" s="69" t="s">
        <v>692</v>
      </c>
      <c r="I478" s="18" t="s">
        <v>45</v>
      </c>
      <c r="J478" s="36">
        <v>0</v>
      </c>
      <c r="K478" s="36">
        <v>0</v>
      </c>
      <c r="L478" s="36">
        <v>0</v>
      </c>
      <c r="M478" s="36">
        <v>0</v>
      </c>
      <c r="N478" s="36">
        <v>0</v>
      </c>
      <c r="O478" s="36">
        <v>0</v>
      </c>
      <c r="P478" s="36">
        <v>0</v>
      </c>
      <c r="Q478" s="36">
        <v>0</v>
      </c>
      <c r="R478" s="36">
        <v>0</v>
      </c>
      <c r="S478" s="36">
        <v>0</v>
      </c>
      <c r="T478" s="36">
        <v>0</v>
      </c>
      <c r="U478" s="36">
        <v>0</v>
      </c>
      <c r="V478" s="36">
        <v>0</v>
      </c>
      <c r="W478" s="36">
        <v>0</v>
      </c>
      <c r="X478" s="36">
        <v>0</v>
      </c>
      <c r="Y478" s="36">
        <v>0</v>
      </c>
      <c r="Z478" s="36">
        <v>0</v>
      </c>
      <c r="AA478" s="36">
        <v>0</v>
      </c>
      <c r="AB478" s="36">
        <v>0</v>
      </c>
      <c r="AC478" s="36">
        <v>0</v>
      </c>
      <c r="AD478" s="36">
        <v>0</v>
      </c>
      <c r="AE478" s="36">
        <v>0</v>
      </c>
      <c r="AF478" s="36">
        <v>0</v>
      </c>
      <c r="AG478" s="36">
        <v>0</v>
      </c>
      <c r="AH478" s="36">
        <v>0</v>
      </c>
      <c r="AI478" s="36">
        <v>0</v>
      </c>
      <c r="AJ478" s="36">
        <v>0</v>
      </c>
      <c r="AK478" s="36">
        <v>0</v>
      </c>
      <c r="AL478" s="36">
        <v>0</v>
      </c>
      <c r="AM478" s="36">
        <v>0</v>
      </c>
      <c r="AN478" s="48">
        <v>0</v>
      </c>
      <c r="AO478" s="50"/>
      <c r="AP478" s="31"/>
      <c r="AQ478" s="31"/>
      <c r="AR478" s="31"/>
      <c r="AS478" s="31"/>
      <c r="AT478" s="31"/>
    </row>
    <row r="479" spans="1:46">
      <c r="B479" s="19"/>
      <c r="C479" s="63" t="s">
        <v>528</v>
      </c>
      <c r="D479" s="68" t="s">
        <v>694</v>
      </c>
      <c r="E479" s="68" t="s">
        <v>695</v>
      </c>
      <c r="F479" s="68" t="s">
        <v>716</v>
      </c>
      <c r="G479" s="68" t="s">
        <v>717</v>
      </c>
      <c r="H479" s="68" t="s">
        <v>692</v>
      </c>
      <c r="I479" s="17" t="s">
        <v>41</v>
      </c>
      <c r="J479" s="35">
        <v>0</v>
      </c>
      <c r="K479" s="35">
        <v>0</v>
      </c>
      <c r="L479" s="35">
        <v>0</v>
      </c>
      <c r="M479" s="40">
        <v>0</v>
      </c>
      <c r="N479" s="40">
        <v>12</v>
      </c>
      <c r="O479" s="35">
        <v>0</v>
      </c>
      <c r="P479" s="35">
        <v>0</v>
      </c>
      <c r="Q479" s="35">
        <v>0</v>
      </c>
      <c r="R479" s="35">
        <v>0</v>
      </c>
      <c r="S479" s="35">
        <v>0</v>
      </c>
      <c r="T479" s="40">
        <v>12</v>
      </c>
      <c r="U479" s="40">
        <v>12</v>
      </c>
      <c r="V479" s="40">
        <v>12</v>
      </c>
      <c r="W479" s="40">
        <v>0</v>
      </c>
      <c r="X479" s="40">
        <v>0</v>
      </c>
      <c r="Y479" s="40">
        <v>12</v>
      </c>
      <c r="Z479" s="40">
        <v>0</v>
      </c>
      <c r="AA479" s="40">
        <v>0</v>
      </c>
      <c r="AB479" s="40">
        <v>0</v>
      </c>
      <c r="AC479" s="35">
        <v>0</v>
      </c>
      <c r="AD479" s="35">
        <v>0</v>
      </c>
      <c r="AE479" s="35">
        <v>0</v>
      </c>
      <c r="AF479" s="35">
        <v>0</v>
      </c>
      <c r="AG479" s="35">
        <v>12</v>
      </c>
      <c r="AH479" s="40">
        <v>0</v>
      </c>
      <c r="AI479" s="40">
        <v>0</v>
      </c>
      <c r="AJ479" s="35">
        <v>0</v>
      </c>
      <c r="AK479" s="35">
        <v>0</v>
      </c>
      <c r="AL479" s="35">
        <v>0</v>
      </c>
      <c r="AM479" s="35">
        <v>0</v>
      </c>
      <c r="AN479" s="47">
        <v>0</v>
      </c>
      <c r="AO479" s="50"/>
      <c r="AP479" s="31"/>
      <c r="AQ479" s="31"/>
      <c r="AR479" s="31"/>
      <c r="AS479" s="31"/>
      <c r="AT479" s="31"/>
    </row>
    <row r="480" spans="1:46">
      <c r="B480" s="19"/>
      <c r="C480" s="63" t="s">
        <v>528</v>
      </c>
      <c r="D480" s="68" t="s">
        <v>694</v>
      </c>
      <c r="E480" s="68" t="s">
        <v>695</v>
      </c>
      <c r="F480" s="68" t="s">
        <v>716</v>
      </c>
      <c r="G480" s="68" t="s">
        <v>717</v>
      </c>
      <c r="H480" s="68" t="s">
        <v>692</v>
      </c>
      <c r="I480" s="16" t="s">
        <v>42</v>
      </c>
      <c r="J480" s="34">
        <v>0</v>
      </c>
      <c r="K480" s="34">
        <v>0</v>
      </c>
      <c r="L480" s="34">
        <v>0</v>
      </c>
      <c r="M480" s="34">
        <v>0</v>
      </c>
      <c r="N480" s="34">
        <v>12</v>
      </c>
      <c r="O480" s="34">
        <v>0</v>
      </c>
      <c r="P480" s="34">
        <v>0</v>
      </c>
      <c r="Q480" s="34">
        <v>0</v>
      </c>
      <c r="R480" s="34">
        <v>0</v>
      </c>
      <c r="S480" s="34">
        <v>0</v>
      </c>
      <c r="T480" s="34">
        <v>12</v>
      </c>
      <c r="U480" s="34">
        <v>12</v>
      </c>
      <c r="V480" s="34">
        <v>12</v>
      </c>
      <c r="W480" s="34">
        <v>0</v>
      </c>
      <c r="X480" s="34">
        <v>0</v>
      </c>
      <c r="Y480" s="34">
        <v>12</v>
      </c>
      <c r="Z480" s="34">
        <v>0</v>
      </c>
      <c r="AA480" s="34">
        <v>0</v>
      </c>
      <c r="AB480" s="34">
        <v>0</v>
      </c>
      <c r="AC480" s="34">
        <v>0</v>
      </c>
      <c r="AD480" s="34">
        <v>0</v>
      </c>
      <c r="AE480" s="34">
        <v>0</v>
      </c>
      <c r="AF480" s="34">
        <v>0</v>
      </c>
      <c r="AG480" s="34">
        <v>12</v>
      </c>
      <c r="AH480" s="34">
        <v>0</v>
      </c>
      <c r="AI480" s="34">
        <v>0</v>
      </c>
      <c r="AJ480" s="34">
        <v>0</v>
      </c>
      <c r="AK480" s="34">
        <v>0</v>
      </c>
      <c r="AL480" s="34">
        <v>0</v>
      </c>
      <c r="AM480" s="34">
        <v>0</v>
      </c>
      <c r="AN480" s="46">
        <v>0</v>
      </c>
      <c r="AO480" s="50"/>
      <c r="AP480" s="31"/>
      <c r="AQ480" s="31"/>
      <c r="AR480" s="31"/>
      <c r="AS480" s="31"/>
      <c r="AT480" s="31"/>
    </row>
    <row r="481" spans="1:46">
      <c r="B481" s="19"/>
      <c r="C481" s="63" t="s">
        <v>528</v>
      </c>
      <c r="D481" s="68" t="s">
        <v>694</v>
      </c>
      <c r="E481" s="68" t="s">
        <v>695</v>
      </c>
      <c r="F481" s="68" t="s">
        <v>716</v>
      </c>
      <c r="G481" s="68" t="s">
        <v>717</v>
      </c>
      <c r="H481" s="68" t="s">
        <v>692</v>
      </c>
      <c r="I481" s="17" t="s">
        <v>43</v>
      </c>
      <c r="J481" s="35">
        <v>0</v>
      </c>
      <c r="K481" s="35">
        <v>0</v>
      </c>
      <c r="L481" s="35">
        <v>0</v>
      </c>
      <c r="M481" s="40">
        <v>0</v>
      </c>
      <c r="N481" s="40">
        <v>0</v>
      </c>
      <c r="O481" s="35">
        <v>0</v>
      </c>
      <c r="P481" s="35">
        <v>0</v>
      </c>
      <c r="Q481" s="35">
        <v>0</v>
      </c>
      <c r="R481" s="35">
        <v>0</v>
      </c>
      <c r="S481" s="35">
        <v>0</v>
      </c>
      <c r="T481" s="40">
        <v>0</v>
      </c>
      <c r="U481" s="40">
        <v>0</v>
      </c>
      <c r="V481" s="40">
        <v>0</v>
      </c>
      <c r="W481" s="40">
        <v>0</v>
      </c>
      <c r="X481" s="40">
        <v>0</v>
      </c>
      <c r="Y481" s="40">
        <v>0</v>
      </c>
      <c r="Z481" s="40">
        <v>0</v>
      </c>
      <c r="AA481" s="40">
        <v>0</v>
      </c>
      <c r="AB481" s="40">
        <v>0</v>
      </c>
      <c r="AC481" s="35">
        <v>0</v>
      </c>
      <c r="AD481" s="35">
        <v>0</v>
      </c>
      <c r="AE481" s="35">
        <v>0</v>
      </c>
      <c r="AF481" s="35">
        <v>0</v>
      </c>
      <c r="AG481" s="35">
        <v>0</v>
      </c>
      <c r="AH481" s="40">
        <v>0</v>
      </c>
      <c r="AI481" s="40">
        <v>0</v>
      </c>
      <c r="AJ481" s="35">
        <v>0</v>
      </c>
      <c r="AK481" s="35">
        <v>0</v>
      </c>
      <c r="AL481" s="35">
        <v>0</v>
      </c>
      <c r="AM481" s="35">
        <v>0</v>
      </c>
      <c r="AN481" s="47">
        <v>0</v>
      </c>
      <c r="AO481" s="50"/>
      <c r="AP481" s="31"/>
      <c r="AQ481" s="31"/>
      <c r="AR481" s="31"/>
      <c r="AS481" s="31"/>
      <c r="AT481" s="31"/>
    </row>
    <row r="482" spans="1:46">
      <c r="B482" s="19"/>
      <c r="C482" s="63" t="s">
        <v>528</v>
      </c>
      <c r="D482" s="68" t="s">
        <v>694</v>
      </c>
      <c r="E482" s="68" t="s">
        <v>695</v>
      </c>
      <c r="F482" s="68" t="s">
        <v>716</v>
      </c>
      <c r="G482" s="68" t="s">
        <v>717</v>
      </c>
      <c r="H482" s="68" t="s">
        <v>692</v>
      </c>
      <c r="I482" s="17" t="s">
        <v>44</v>
      </c>
      <c r="J482" s="35" t="str">
        <f>J481</f>
        <v>0</v>
      </c>
      <c r="K482" s="35" t="str">
        <f>K481+J482</f>
        <v>0</v>
      </c>
      <c r="L482" s="35" t="str">
        <f>L481+K482</f>
        <v>0</v>
      </c>
      <c r="M482" s="40" t="str">
        <f>M481+L482</f>
        <v>0</v>
      </c>
      <c r="N482" s="40" t="str">
        <f>N481+M482</f>
        <v>0</v>
      </c>
      <c r="O482" s="35" t="str">
        <f>O481+N482</f>
        <v>0</v>
      </c>
      <c r="P482" s="35" t="str">
        <f>P481+O482</f>
        <v>0</v>
      </c>
      <c r="Q482" s="35" t="str">
        <f>Q481+P482</f>
        <v>0</v>
      </c>
      <c r="R482" s="35" t="str">
        <f>R481+Q482</f>
        <v>0</v>
      </c>
      <c r="S482" s="35" t="str">
        <f>S481+R482</f>
        <v>0</v>
      </c>
      <c r="T482" s="40" t="str">
        <f>T481+S482</f>
        <v>0</v>
      </c>
      <c r="U482" s="40" t="str">
        <f>U481+T482</f>
        <v>0</v>
      </c>
      <c r="V482" s="40" t="str">
        <f>V481+U482</f>
        <v>0</v>
      </c>
      <c r="W482" s="40" t="str">
        <f>W481+V482</f>
        <v>0</v>
      </c>
      <c r="X482" s="40" t="str">
        <f>X481+W482</f>
        <v>0</v>
      </c>
      <c r="Y482" s="40" t="str">
        <f>Y481+X482</f>
        <v>0</v>
      </c>
      <c r="Z482" s="40" t="str">
        <f>Z481+Y482</f>
        <v>0</v>
      </c>
      <c r="AA482" s="40" t="str">
        <f>AA481+Z482</f>
        <v>0</v>
      </c>
      <c r="AB482" s="40" t="str">
        <f>AB481+AA482</f>
        <v>0</v>
      </c>
      <c r="AC482" s="35" t="str">
        <f>AC481+AB482</f>
        <v>0</v>
      </c>
      <c r="AD482" s="35" t="str">
        <f>AD481+AC482</f>
        <v>0</v>
      </c>
      <c r="AE482" s="35" t="str">
        <f>AE481+AD482</f>
        <v>0</v>
      </c>
      <c r="AF482" s="35" t="str">
        <f>AF481+AE482</f>
        <v>0</v>
      </c>
      <c r="AG482" s="35" t="str">
        <f>AG481+AF482</f>
        <v>0</v>
      </c>
      <c r="AH482" s="40" t="str">
        <f>AH481+AG482</f>
        <v>0</v>
      </c>
      <c r="AI482" s="40" t="str">
        <f>AI481+AH482</f>
        <v>0</v>
      </c>
      <c r="AJ482" s="35" t="str">
        <f>AJ481+AI482</f>
        <v>0</v>
      </c>
      <c r="AK482" s="35" t="str">
        <f>AK481+AJ482</f>
        <v>0</v>
      </c>
      <c r="AL482" s="35" t="str">
        <f>AL481+AK482</f>
        <v>0</v>
      </c>
      <c r="AM482" s="35" t="str">
        <f>AM481+AL482</f>
        <v>0</v>
      </c>
      <c r="AN482" s="47" t="str">
        <f>AN481+AM482</f>
        <v>0</v>
      </c>
      <c r="AO482" s="50"/>
      <c r="AP482" s="31"/>
      <c r="AQ482" s="31"/>
      <c r="AR482" s="31"/>
      <c r="AS482" s="31"/>
      <c r="AT482" s="31"/>
    </row>
    <row r="483" spans="1:46">
      <c r="B483" s="19"/>
      <c r="C483" s="64" t="s">
        <v>528</v>
      </c>
      <c r="D483" s="69" t="s">
        <v>694</v>
      </c>
      <c r="E483" s="69" t="s">
        <v>695</v>
      </c>
      <c r="F483" s="69" t="s">
        <v>716</v>
      </c>
      <c r="G483" s="69" t="s">
        <v>717</v>
      </c>
      <c r="H483" s="69" t="s">
        <v>692</v>
      </c>
      <c r="I483" s="18" t="s">
        <v>45</v>
      </c>
      <c r="J483" s="36">
        <v>0</v>
      </c>
      <c r="K483" s="36">
        <v>0</v>
      </c>
      <c r="L483" s="36">
        <v>0</v>
      </c>
      <c r="M483" s="36">
        <v>0</v>
      </c>
      <c r="N483" s="36">
        <v>0</v>
      </c>
      <c r="O483" s="36">
        <v>0</v>
      </c>
      <c r="P483" s="36">
        <v>0</v>
      </c>
      <c r="Q483" s="36">
        <v>0</v>
      </c>
      <c r="R483" s="36">
        <v>0</v>
      </c>
      <c r="S483" s="36">
        <v>0</v>
      </c>
      <c r="T483" s="36">
        <v>0</v>
      </c>
      <c r="U483" s="36">
        <v>0</v>
      </c>
      <c r="V483" s="36">
        <v>0</v>
      </c>
      <c r="W483" s="36">
        <v>0</v>
      </c>
      <c r="X483" s="36">
        <v>0</v>
      </c>
      <c r="Y483" s="36">
        <v>0</v>
      </c>
      <c r="Z483" s="36">
        <v>0</v>
      </c>
      <c r="AA483" s="36">
        <v>0</v>
      </c>
      <c r="AB483" s="36">
        <v>0</v>
      </c>
      <c r="AC483" s="36">
        <v>0</v>
      </c>
      <c r="AD483" s="36">
        <v>0</v>
      </c>
      <c r="AE483" s="36">
        <v>0</v>
      </c>
      <c r="AF483" s="36">
        <v>0</v>
      </c>
      <c r="AG483" s="36">
        <v>0</v>
      </c>
      <c r="AH483" s="36">
        <v>0</v>
      </c>
      <c r="AI483" s="36">
        <v>0</v>
      </c>
      <c r="AJ483" s="36">
        <v>0</v>
      </c>
      <c r="AK483" s="36">
        <v>0</v>
      </c>
      <c r="AL483" s="36">
        <v>0</v>
      </c>
      <c r="AM483" s="36">
        <v>0</v>
      </c>
      <c r="AN483" s="48">
        <v>0</v>
      </c>
      <c r="AO483" s="50"/>
      <c r="AP483" s="31"/>
      <c r="AQ483" s="31"/>
      <c r="AR483" s="31"/>
      <c r="AS483" s="31"/>
      <c r="AT483" s="31"/>
    </row>
    <row r="484" spans="1:46">
      <c r="B484" s="19"/>
      <c r="C484" s="63" t="s">
        <v>528</v>
      </c>
      <c r="D484" s="68" t="s">
        <v>694</v>
      </c>
      <c r="E484" s="68" t="s">
        <v>695</v>
      </c>
      <c r="F484" s="68" t="s">
        <v>718</v>
      </c>
      <c r="G484" s="68" t="s">
        <v>552</v>
      </c>
      <c r="H484" s="68" t="s">
        <v>692</v>
      </c>
      <c r="I484" s="17" t="s">
        <v>41</v>
      </c>
      <c r="J484" s="35">
        <v>0</v>
      </c>
      <c r="K484" s="35">
        <v>12</v>
      </c>
      <c r="L484" s="35">
        <v>0</v>
      </c>
      <c r="M484" s="40">
        <v>0</v>
      </c>
      <c r="N484" s="40">
        <v>0</v>
      </c>
      <c r="O484" s="35">
        <v>12</v>
      </c>
      <c r="P484" s="35">
        <v>0</v>
      </c>
      <c r="Q484" s="35">
        <v>0</v>
      </c>
      <c r="R484" s="35">
        <v>12</v>
      </c>
      <c r="S484" s="35">
        <v>12</v>
      </c>
      <c r="T484" s="40">
        <v>0</v>
      </c>
      <c r="U484" s="40">
        <v>0</v>
      </c>
      <c r="V484" s="40">
        <v>0</v>
      </c>
      <c r="W484" s="40">
        <v>0</v>
      </c>
      <c r="X484" s="40">
        <v>0</v>
      </c>
      <c r="Y484" s="40">
        <v>0</v>
      </c>
      <c r="Z484" s="40">
        <v>0</v>
      </c>
      <c r="AA484" s="40">
        <v>0</v>
      </c>
      <c r="AB484" s="40">
        <v>0</v>
      </c>
      <c r="AC484" s="35">
        <v>12</v>
      </c>
      <c r="AD484" s="35">
        <v>0</v>
      </c>
      <c r="AE484" s="35">
        <v>0</v>
      </c>
      <c r="AF484" s="35">
        <v>0</v>
      </c>
      <c r="AG484" s="35">
        <v>0</v>
      </c>
      <c r="AH484" s="40">
        <v>0</v>
      </c>
      <c r="AI484" s="40">
        <v>24</v>
      </c>
      <c r="AJ484" s="35">
        <v>0</v>
      </c>
      <c r="AK484" s="35">
        <v>0</v>
      </c>
      <c r="AL484" s="35">
        <v>0</v>
      </c>
      <c r="AM484" s="35">
        <v>0</v>
      </c>
      <c r="AN484" s="47">
        <v>0</v>
      </c>
      <c r="AO484" s="50"/>
      <c r="AP484" s="31"/>
      <c r="AQ484" s="31"/>
      <c r="AR484" s="31"/>
      <c r="AS484" s="31"/>
      <c r="AT484" s="31"/>
    </row>
    <row r="485" spans="1:46">
      <c r="B485" s="19"/>
      <c r="C485" s="63" t="s">
        <v>528</v>
      </c>
      <c r="D485" s="68" t="s">
        <v>694</v>
      </c>
      <c r="E485" s="68" t="s">
        <v>695</v>
      </c>
      <c r="F485" s="68" t="s">
        <v>718</v>
      </c>
      <c r="G485" s="68" t="s">
        <v>552</v>
      </c>
      <c r="H485" s="68" t="s">
        <v>692</v>
      </c>
      <c r="I485" s="16" t="s">
        <v>42</v>
      </c>
      <c r="J485" s="34">
        <v>0</v>
      </c>
      <c r="K485" s="34">
        <v>12</v>
      </c>
      <c r="L485" s="34">
        <v>0</v>
      </c>
      <c r="M485" s="34">
        <v>0</v>
      </c>
      <c r="N485" s="34">
        <v>0</v>
      </c>
      <c r="O485" s="34">
        <v>12</v>
      </c>
      <c r="P485" s="34">
        <v>0</v>
      </c>
      <c r="Q485" s="34">
        <v>0</v>
      </c>
      <c r="R485" s="34">
        <v>12</v>
      </c>
      <c r="S485" s="34">
        <v>12</v>
      </c>
      <c r="T485" s="34">
        <v>0</v>
      </c>
      <c r="U485" s="34">
        <v>0</v>
      </c>
      <c r="V485" s="34">
        <v>0</v>
      </c>
      <c r="W485" s="34">
        <v>0</v>
      </c>
      <c r="X485" s="34">
        <v>0</v>
      </c>
      <c r="Y485" s="34">
        <v>0</v>
      </c>
      <c r="Z485" s="34">
        <v>0</v>
      </c>
      <c r="AA485" s="34">
        <v>0</v>
      </c>
      <c r="AB485" s="34">
        <v>0</v>
      </c>
      <c r="AC485" s="34">
        <v>12</v>
      </c>
      <c r="AD485" s="34">
        <v>0</v>
      </c>
      <c r="AE485" s="34">
        <v>0</v>
      </c>
      <c r="AF485" s="34">
        <v>0</v>
      </c>
      <c r="AG485" s="34">
        <v>0</v>
      </c>
      <c r="AH485" s="34">
        <v>0</v>
      </c>
      <c r="AI485" s="34">
        <v>24</v>
      </c>
      <c r="AJ485" s="34">
        <v>0</v>
      </c>
      <c r="AK485" s="34">
        <v>0</v>
      </c>
      <c r="AL485" s="34">
        <v>0</v>
      </c>
      <c r="AM485" s="34">
        <v>0</v>
      </c>
      <c r="AN485" s="46">
        <v>0</v>
      </c>
      <c r="AO485" s="50"/>
      <c r="AP485" s="31"/>
      <c r="AQ485" s="31"/>
      <c r="AR485" s="31"/>
      <c r="AS485" s="31"/>
      <c r="AT485" s="31"/>
    </row>
    <row r="486" spans="1:46">
      <c r="B486" s="19"/>
      <c r="C486" s="63" t="s">
        <v>528</v>
      </c>
      <c r="D486" s="68" t="s">
        <v>694</v>
      </c>
      <c r="E486" s="68" t="s">
        <v>695</v>
      </c>
      <c r="F486" s="68" t="s">
        <v>718</v>
      </c>
      <c r="G486" s="68" t="s">
        <v>552</v>
      </c>
      <c r="H486" s="68" t="s">
        <v>692</v>
      </c>
      <c r="I486" s="17" t="s">
        <v>43</v>
      </c>
      <c r="J486" s="35">
        <v>0</v>
      </c>
      <c r="K486" s="35">
        <v>0</v>
      </c>
      <c r="L486" s="35">
        <v>0</v>
      </c>
      <c r="M486" s="40">
        <v>0</v>
      </c>
      <c r="N486" s="40">
        <v>0</v>
      </c>
      <c r="O486" s="35">
        <v>0</v>
      </c>
      <c r="P486" s="35">
        <v>0</v>
      </c>
      <c r="Q486" s="35">
        <v>0</v>
      </c>
      <c r="R486" s="35">
        <v>0</v>
      </c>
      <c r="S486" s="35">
        <v>0</v>
      </c>
      <c r="T486" s="40">
        <v>0</v>
      </c>
      <c r="U486" s="40">
        <v>0</v>
      </c>
      <c r="V486" s="40">
        <v>0</v>
      </c>
      <c r="W486" s="40">
        <v>0</v>
      </c>
      <c r="X486" s="40">
        <v>0</v>
      </c>
      <c r="Y486" s="40">
        <v>0</v>
      </c>
      <c r="Z486" s="40">
        <v>0</v>
      </c>
      <c r="AA486" s="40">
        <v>0</v>
      </c>
      <c r="AB486" s="40">
        <v>0</v>
      </c>
      <c r="AC486" s="35">
        <v>0</v>
      </c>
      <c r="AD486" s="35">
        <v>0</v>
      </c>
      <c r="AE486" s="35">
        <v>0</v>
      </c>
      <c r="AF486" s="35">
        <v>0</v>
      </c>
      <c r="AG486" s="35">
        <v>0</v>
      </c>
      <c r="AH486" s="40">
        <v>0</v>
      </c>
      <c r="AI486" s="40">
        <v>0</v>
      </c>
      <c r="AJ486" s="35">
        <v>0</v>
      </c>
      <c r="AK486" s="35">
        <v>0</v>
      </c>
      <c r="AL486" s="35">
        <v>0</v>
      </c>
      <c r="AM486" s="35">
        <v>0</v>
      </c>
      <c r="AN486" s="47">
        <v>0</v>
      </c>
      <c r="AO486" s="50"/>
      <c r="AP486" s="31"/>
      <c r="AQ486" s="31"/>
      <c r="AR486" s="31"/>
      <c r="AS486" s="31"/>
      <c r="AT486" s="31"/>
    </row>
    <row r="487" spans="1:46">
      <c r="B487" s="19"/>
      <c r="C487" s="63" t="s">
        <v>528</v>
      </c>
      <c r="D487" s="68" t="s">
        <v>694</v>
      </c>
      <c r="E487" s="68" t="s">
        <v>695</v>
      </c>
      <c r="F487" s="68" t="s">
        <v>718</v>
      </c>
      <c r="G487" s="68" t="s">
        <v>552</v>
      </c>
      <c r="H487" s="68" t="s">
        <v>692</v>
      </c>
      <c r="I487" s="17" t="s">
        <v>44</v>
      </c>
      <c r="J487" s="35" t="str">
        <f>J486</f>
        <v>0</v>
      </c>
      <c r="K487" s="35" t="str">
        <f>K486+J487</f>
        <v>0</v>
      </c>
      <c r="L487" s="35" t="str">
        <f>L486+K487</f>
        <v>0</v>
      </c>
      <c r="M487" s="40" t="str">
        <f>M486+L487</f>
        <v>0</v>
      </c>
      <c r="N487" s="40" t="str">
        <f>N486+M487</f>
        <v>0</v>
      </c>
      <c r="O487" s="35" t="str">
        <f>O486+N487</f>
        <v>0</v>
      </c>
      <c r="P487" s="35" t="str">
        <f>P486+O487</f>
        <v>0</v>
      </c>
      <c r="Q487" s="35" t="str">
        <f>Q486+P487</f>
        <v>0</v>
      </c>
      <c r="R487" s="35" t="str">
        <f>R486+Q487</f>
        <v>0</v>
      </c>
      <c r="S487" s="35" t="str">
        <f>S486+R487</f>
        <v>0</v>
      </c>
      <c r="T487" s="40" t="str">
        <f>T486+S487</f>
        <v>0</v>
      </c>
      <c r="U487" s="40" t="str">
        <f>U486+T487</f>
        <v>0</v>
      </c>
      <c r="V487" s="40" t="str">
        <f>V486+U487</f>
        <v>0</v>
      </c>
      <c r="W487" s="40" t="str">
        <f>W486+V487</f>
        <v>0</v>
      </c>
      <c r="X487" s="40" t="str">
        <f>X486+W487</f>
        <v>0</v>
      </c>
      <c r="Y487" s="40" t="str">
        <f>Y486+X487</f>
        <v>0</v>
      </c>
      <c r="Z487" s="40" t="str">
        <f>Z486+Y487</f>
        <v>0</v>
      </c>
      <c r="AA487" s="40" t="str">
        <f>AA486+Z487</f>
        <v>0</v>
      </c>
      <c r="AB487" s="40" t="str">
        <f>AB486+AA487</f>
        <v>0</v>
      </c>
      <c r="AC487" s="35" t="str">
        <f>AC486+AB487</f>
        <v>0</v>
      </c>
      <c r="AD487" s="35" t="str">
        <f>AD486+AC487</f>
        <v>0</v>
      </c>
      <c r="AE487" s="35" t="str">
        <f>AE486+AD487</f>
        <v>0</v>
      </c>
      <c r="AF487" s="35" t="str">
        <f>AF486+AE487</f>
        <v>0</v>
      </c>
      <c r="AG487" s="35" t="str">
        <f>AG486+AF487</f>
        <v>0</v>
      </c>
      <c r="AH487" s="40" t="str">
        <f>AH486+AG487</f>
        <v>0</v>
      </c>
      <c r="AI487" s="40" t="str">
        <f>AI486+AH487</f>
        <v>0</v>
      </c>
      <c r="AJ487" s="35" t="str">
        <f>AJ486+AI487</f>
        <v>0</v>
      </c>
      <c r="AK487" s="35" t="str">
        <f>AK486+AJ487</f>
        <v>0</v>
      </c>
      <c r="AL487" s="35" t="str">
        <f>AL486+AK487</f>
        <v>0</v>
      </c>
      <c r="AM487" s="35" t="str">
        <f>AM486+AL487</f>
        <v>0</v>
      </c>
      <c r="AN487" s="47" t="str">
        <f>AN486+AM487</f>
        <v>0</v>
      </c>
      <c r="AO487" s="50"/>
      <c r="AP487" s="31"/>
      <c r="AQ487" s="31"/>
      <c r="AR487" s="31"/>
      <c r="AS487" s="31"/>
      <c r="AT487" s="31"/>
    </row>
    <row r="488" spans="1:46">
      <c r="B488" s="19"/>
      <c r="C488" s="64" t="s">
        <v>528</v>
      </c>
      <c r="D488" s="69" t="s">
        <v>694</v>
      </c>
      <c r="E488" s="69" t="s">
        <v>695</v>
      </c>
      <c r="F488" s="69" t="s">
        <v>718</v>
      </c>
      <c r="G488" s="69" t="s">
        <v>552</v>
      </c>
      <c r="H488" s="69" t="s">
        <v>692</v>
      </c>
      <c r="I488" s="18" t="s">
        <v>45</v>
      </c>
      <c r="J488" s="36">
        <v>0</v>
      </c>
      <c r="K488" s="36">
        <v>0</v>
      </c>
      <c r="L488" s="36">
        <v>0</v>
      </c>
      <c r="M488" s="36">
        <v>0</v>
      </c>
      <c r="N488" s="36">
        <v>0</v>
      </c>
      <c r="O488" s="36">
        <v>0</v>
      </c>
      <c r="P488" s="36">
        <v>0</v>
      </c>
      <c r="Q488" s="36">
        <v>0</v>
      </c>
      <c r="R488" s="36">
        <v>0</v>
      </c>
      <c r="S488" s="36">
        <v>0</v>
      </c>
      <c r="T488" s="36">
        <v>0</v>
      </c>
      <c r="U488" s="36">
        <v>0</v>
      </c>
      <c r="V488" s="36">
        <v>0</v>
      </c>
      <c r="W488" s="36">
        <v>0</v>
      </c>
      <c r="X488" s="36">
        <v>0</v>
      </c>
      <c r="Y488" s="36">
        <v>0</v>
      </c>
      <c r="Z488" s="36">
        <v>0</v>
      </c>
      <c r="AA488" s="36">
        <v>0</v>
      </c>
      <c r="AB488" s="36">
        <v>0</v>
      </c>
      <c r="AC488" s="36">
        <v>0</v>
      </c>
      <c r="AD488" s="36">
        <v>0</v>
      </c>
      <c r="AE488" s="36">
        <v>0</v>
      </c>
      <c r="AF488" s="36">
        <v>0</v>
      </c>
      <c r="AG488" s="36">
        <v>0</v>
      </c>
      <c r="AH488" s="36">
        <v>0</v>
      </c>
      <c r="AI488" s="36">
        <v>0</v>
      </c>
      <c r="AJ488" s="36">
        <v>0</v>
      </c>
      <c r="AK488" s="36">
        <v>0</v>
      </c>
      <c r="AL488" s="36">
        <v>0</v>
      </c>
      <c r="AM488" s="36">
        <v>0</v>
      </c>
      <c r="AN488" s="48">
        <v>0</v>
      </c>
      <c r="AO488" s="50"/>
      <c r="AP488" s="31"/>
      <c r="AQ488" s="31"/>
      <c r="AR488" s="31"/>
      <c r="AS488" s="31"/>
      <c r="AT488" s="31"/>
    </row>
    <row r="489" spans="1:46">
      <c r="B489" s="19"/>
      <c r="C489" s="63" t="s">
        <v>528</v>
      </c>
      <c r="D489" s="68" t="s">
        <v>694</v>
      </c>
      <c r="E489" s="68" t="s">
        <v>695</v>
      </c>
      <c r="F489" s="68" t="s">
        <v>719</v>
      </c>
      <c r="G489" s="68" t="s">
        <v>570</v>
      </c>
      <c r="H489" s="68" t="s">
        <v>692</v>
      </c>
      <c r="I489" s="17" t="s">
        <v>41</v>
      </c>
      <c r="J489" s="35">
        <v>0</v>
      </c>
      <c r="K489" s="35">
        <v>0</v>
      </c>
      <c r="L489" s="35">
        <v>0</v>
      </c>
      <c r="M489" s="40">
        <v>0</v>
      </c>
      <c r="N489" s="40">
        <v>12</v>
      </c>
      <c r="O489" s="35">
        <v>0</v>
      </c>
      <c r="P489" s="35">
        <v>0</v>
      </c>
      <c r="Q489" s="35">
        <v>0</v>
      </c>
      <c r="R489" s="35">
        <v>0</v>
      </c>
      <c r="S489" s="35">
        <v>0</v>
      </c>
      <c r="T489" s="40">
        <v>12</v>
      </c>
      <c r="U489" s="40">
        <v>12</v>
      </c>
      <c r="V489" s="40">
        <v>12</v>
      </c>
      <c r="W489" s="40">
        <v>0</v>
      </c>
      <c r="X489" s="40">
        <v>0</v>
      </c>
      <c r="Y489" s="40">
        <v>12</v>
      </c>
      <c r="Z489" s="40">
        <v>0</v>
      </c>
      <c r="AA489" s="40">
        <v>0</v>
      </c>
      <c r="AB489" s="40">
        <v>0</v>
      </c>
      <c r="AC489" s="35">
        <v>0</v>
      </c>
      <c r="AD489" s="35">
        <v>0</v>
      </c>
      <c r="AE489" s="35">
        <v>0</v>
      </c>
      <c r="AF489" s="35">
        <v>0</v>
      </c>
      <c r="AG489" s="35">
        <v>12</v>
      </c>
      <c r="AH489" s="40">
        <v>0</v>
      </c>
      <c r="AI489" s="40">
        <v>0</v>
      </c>
      <c r="AJ489" s="35">
        <v>0</v>
      </c>
      <c r="AK489" s="35">
        <v>0</v>
      </c>
      <c r="AL489" s="35">
        <v>0</v>
      </c>
      <c r="AM489" s="35">
        <v>0</v>
      </c>
      <c r="AN489" s="47">
        <v>0</v>
      </c>
      <c r="AO489" s="50"/>
      <c r="AP489" s="31"/>
      <c r="AQ489" s="31"/>
      <c r="AR489" s="31"/>
      <c r="AS489" s="31"/>
      <c r="AT489" s="31"/>
    </row>
    <row r="490" spans="1:46">
      <c r="B490" s="19"/>
      <c r="C490" s="63" t="s">
        <v>528</v>
      </c>
      <c r="D490" s="68" t="s">
        <v>694</v>
      </c>
      <c r="E490" s="68" t="s">
        <v>695</v>
      </c>
      <c r="F490" s="68" t="s">
        <v>719</v>
      </c>
      <c r="G490" s="68" t="s">
        <v>570</v>
      </c>
      <c r="H490" s="68" t="s">
        <v>692</v>
      </c>
      <c r="I490" s="16" t="s">
        <v>42</v>
      </c>
      <c r="J490" s="34">
        <v>0</v>
      </c>
      <c r="K490" s="34">
        <v>0</v>
      </c>
      <c r="L490" s="34">
        <v>0</v>
      </c>
      <c r="M490" s="34">
        <v>0</v>
      </c>
      <c r="N490" s="34">
        <v>12</v>
      </c>
      <c r="O490" s="34">
        <v>0</v>
      </c>
      <c r="P490" s="34">
        <v>0</v>
      </c>
      <c r="Q490" s="34">
        <v>0</v>
      </c>
      <c r="R490" s="34">
        <v>0</v>
      </c>
      <c r="S490" s="34">
        <v>0</v>
      </c>
      <c r="T490" s="34">
        <v>12</v>
      </c>
      <c r="U490" s="34">
        <v>12</v>
      </c>
      <c r="V490" s="34">
        <v>12</v>
      </c>
      <c r="W490" s="34">
        <v>0</v>
      </c>
      <c r="X490" s="34">
        <v>0</v>
      </c>
      <c r="Y490" s="34">
        <v>12</v>
      </c>
      <c r="Z490" s="34">
        <v>0</v>
      </c>
      <c r="AA490" s="34">
        <v>0</v>
      </c>
      <c r="AB490" s="34">
        <v>0</v>
      </c>
      <c r="AC490" s="34">
        <v>0</v>
      </c>
      <c r="AD490" s="34">
        <v>0</v>
      </c>
      <c r="AE490" s="34">
        <v>0</v>
      </c>
      <c r="AF490" s="34">
        <v>0</v>
      </c>
      <c r="AG490" s="34">
        <v>12</v>
      </c>
      <c r="AH490" s="34">
        <v>0</v>
      </c>
      <c r="AI490" s="34">
        <v>0</v>
      </c>
      <c r="AJ490" s="34">
        <v>0</v>
      </c>
      <c r="AK490" s="34">
        <v>0</v>
      </c>
      <c r="AL490" s="34">
        <v>0</v>
      </c>
      <c r="AM490" s="34">
        <v>0</v>
      </c>
      <c r="AN490" s="46">
        <v>0</v>
      </c>
      <c r="AO490" s="50"/>
      <c r="AP490" s="31"/>
      <c r="AQ490" s="31"/>
      <c r="AR490" s="31"/>
      <c r="AS490" s="31"/>
      <c r="AT490" s="31"/>
    </row>
    <row r="491" spans="1:46">
      <c r="B491" s="19"/>
      <c r="C491" s="63" t="s">
        <v>528</v>
      </c>
      <c r="D491" s="68" t="s">
        <v>694</v>
      </c>
      <c r="E491" s="68" t="s">
        <v>695</v>
      </c>
      <c r="F491" s="68" t="s">
        <v>719</v>
      </c>
      <c r="G491" s="68" t="s">
        <v>570</v>
      </c>
      <c r="H491" s="68" t="s">
        <v>692</v>
      </c>
      <c r="I491" s="17" t="s">
        <v>43</v>
      </c>
      <c r="J491" s="35">
        <v>0</v>
      </c>
      <c r="K491" s="35">
        <v>0</v>
      </c>
      <c r="L491" s="35">
        <v>0</v>
      </c>
      <c r="M491" s="40">
        <v>0</v>
      </c>
      <c r="N491" s="40">
        <v>0</v>
      </c>
      <c r="O491" s="35">
        <v>0</v>
      </c>
      <c r="P491" s="35">
        <v>0</v>
      </c>
      <c r="Q491" s="35">
        <v>0</v>
      </c>
      <c r="R491" s="35">
        <v>0</v>
      </c>
      <c r="S491" s="35">
        <v>0</v>
      </c>
      <c r="T491" s="40">
        <v>0</v>
      </c>
      <c r="U491" s="40">
        <v>0</v>
      </c>
      <c r="V491" s="40">
        <v>0</v>
      </c>
      <c r="W491" s="40">
        <v>0</v>
      </c>
      <c r="X491" s="40">
        <v>0</v>
      </c>
      <c r="Y491" s="40">
        <v>0</v>
      </c>
      <c r="Z491" s="40">
        <v>0</v>
      </c>
      <c r="AA491" s="40">
        <v>0</v>
      </c>
      <c r="AB491" s="40">
        <v>0</v>
      </c>
      <c r="AC491" s="35">
        <v>0</v>
      </c>
      <c r="AD491" s="35">
        <v>0</v>
      </c>
      <c r="AE491" s="35">
        <v>0</v>
      </c>
      <c r="AF491" s="35">
        <v>0</v>
      </c>
      <c r="AG491" s="35">
        <v>0</v>
      </c>
      <c r="AH491" s="40">
        <v>0</v>
      </c>
      <c r="AI491" s="40">
        <v>0</v>
      </c>
      <c r="AJ491" s="35">
        <v>0</v>
      </c>
      <c r="AK491" s="35">
        <v>0</v>
      </c>
      <c r="AL491" s="35">
        <v>0</v>
      </c>
      <c r="AM491" s="35">
        <v>0</v>
      </c>
      <c r="AN491" s="47">
        <v>0</v>
      </c>
      <c r="AO491" s="50"/>
      <c r="AP491" s="31"/>
      <c r="AQ491" s="31"/>
      <c r="AR491" s="31"/>
      <c r="AS491" s="31"/>
      <c r="AT491" s="31"/>
    </row>
    <row r="492" spans="1:46">
      <c r="B492" s="19"/>
      <c r="C492" s="63" t="s">
        <v>528</v>
      </c>
      <c r="D492" s="68" t="s">
        <v>694</v>
      </c>
      <c r="E492" s="68" t="s">
        <v>695</v>
      </c>
      <c r="F492" s="68" t="s">
        <v>719</v>
      </c>
      <c r="G492" s="68" t="s">
        <v>570</v>
      </c>
      <c r="H492" s="68" t="s">
        <v>692</v>
      </c>
      <c r="I492" s="17" t="s">
        <v>44</v>
      </c>
      <c r="J492" s="35" t="str">
        <f>J491</f>
        <v>0</v>
      </c>
      <c r="K492" s="35" t="str">
        <f>K491+J492</f>
        <v>0</v>
      </c>
      <c r="L492" s="35" t="str">
        <f>L491+K492</f>
        <v>0</v>
      </c>
      <c r="M492" s="40" t="str">
        <f>M491+L492</f>
        <v>0</v>
      </c>
      <c r="N492" s="40" t="str">
        <f>N491+M492</f>
        <v>0</v>
      </c>
      <c r="O492" s="35" t="str">
        <f>O491+N492</f>
        <v>0</v>
      </c>
      <c r="P492" s="35" t="str">
        <f>P491+O492</f>
        <v>0</v>
      </c>
      <c r="Q492" s="35" t="str">
        <f>Q491+P492</f>
        <v>0</v>
      </c>
      <c r="R492" s="35" t="str">
        <f>R491+Q492</f>
        <v>0</v>
      </c>
      <c r="S492" s="35" t="str">
        <f>S491+R492</f>
        <v>0</v>
      </c>
      <c r="T492" s="40" t="str">
        <f>T491+S492</f>
        <v>0</v>
      </c>
      <c r="U492" s="40" t="str">
        <f>U491+T492</f>
        <v>0</v>
      </c>
      <c r="V492" s="40" t="str">
        <f>V491+U492</f>
        <v>0</v>
      </c>
      <c r="W492" s="40" t="str">
        <f>W491+V492</f>
        <v>0</v>
      </c>
      <c r="X492" s="40" t="str">
        <f>X491+W492</f>
        <v>0</v>
      </c>
      <c r="Y492" s="40" t="str">
        <f>Y491+X492</f>
        <v>0</v>
      </c>
      <c r="Z492" s="40" t="str">
        <f>Z491+Y492</f>
        <v>0</v>
      </c>
      <c r="AA492" s="40" t="str">
        <f>AA491+Z492</f>
        <v>0</v>
      </c>
      <c r="AB492" s="40" t="str">
        <f>AB491+AA492</f>
        <v>0</v>
      </c>
      <c r="AC492" s="35" t="str">
        <f>AC491+AB492</f>
        <v>0</v>
      </c>
      <c r="AD492" s="35" t="str">
        <f>AD491+AC492</f>
        <v>0</v>
      </c>
      <c r="AE492" s="35" t="str">
        <f>AE491+AD492</f>
        <v>0</v>
      </c>
      <c r="AF492" s="35" t="str">
        <f>AF491+AE492</f>
        <v>0</v>
      </c>
      <c r="AG492" s="35" t="str">
        <f>AG491+AF492</f>
        <v>0</v>
      </c>
      <c r="AH492" s="40" t="str">
        <f>AH491+AG492</f>
        <v>0</v>
      </c>
      <c r="AI492" s="40" t="str">
        <f>AI491+AH492</f>
        <v>0</v>
      </c>
      <c r="AJ492" s="35" t="str">
        <f>AJ491+AI492</f>
        <v>0</v>
      </c>
      <c r="AK492" s="35" t="str">
        <f>AK491+AJ492</f>
        <v>0</v>
      </c>
      <c r="AL492" s="35" t="str">
        <f>AL491+AK492</f>
        <v>0</v>
      </c>
      <c r="AM492" s="35" t="str">
        <f>AM491+AL492</f>
        <v>0</v>
      </c>
      <c r="AN492" s="47" t="str">
        <f>AN491+AM492</f>
        <v>0</v>
      </c>
      <c r="AO492" s="50"/>
      <c r="AP492" s="31"/>
      <c r="AQ492" s="31"/>
      <c r="AR492" s="31"/>
      <c r="AS492" s="31"/>
      <c r="AT492" s="31"/>
    </row>
    <row r="493" spans="1:46">
      <c r="B493" s="19"/>
      <c r="C493" s="64" t="s">
        <v>528</v>
      </c>
      <c r="D493" s="69" t="s">
        <v>694</v>
      </c>
      <c r="E493" s="69" t="s">
        <v>695</v>
      </c>
      <c r="F493" s="69" t="s">
        <v>719</v>
      </c>
      <c r="G493" s="69" t="s">
        <v>570</v>
      </c>
      <c r="H493" s="69" t="s">
        <v>692</v>
      </c>
      <c r="I493" s="18" t="s">
        <v>45</v>
      </c>
      <c r="J493" s="36">
        <v>0</v>
      </c>
      <c r="K493" s="36">
        <v>0</v>
      </c>
      <c r="L493" s="36">
        <v>0</v>
      </c>
      <c r="M493" s="36">
        <v>0</v>
      </c>
      <c r="N493" s="36">
        <v>0</v>
      </c>
      <c r="O493" s="36">
        <v>0</v>
      </c>
      <c r="P493" s="36">
        <v>0</v>
      </c>
      <c r="Q493" s="36">
        <v>0</v>
      </c>
      <c r="R493" s="36">
        <v>0</v>
      </c>
      <c r="S493" s="36">
        <v>0</v>
      </c>
      <c r="T493" s="36">
        <v>0</v>
      </c>
      <c r="U493" s="36">
        <v>0</v>
      </c>
      <c r="V493" s="36">
        <v>0</v>
      </c>
      <c r="W493" s="36">
        <v>0</v>
      </c>
      <c r="X493" s="36">
        <v>0</v>
      </c>
      <c r="Y493" s="36">
        <v>0</v>
      </c>
      <c r="Z493" s="36">
        <v>0</v>
      </c>
      <c r="AA493" s="36">
        <v>0</v>
      </c>
      <c r="AB493" s="36">
        <v>0</v>
      </c>
      <c r="AC493" s="36">
        <v>0</v>
      </c>
      <c r="AD493" s="36">
        <v>0</v>
      </c>
      <c r="AE493" s="36">
        <v>0</v>
      </c>
      <c r="AF493" s="36">
        <v>0</v>
      </c>
      <c r="AG493" s="36">
        <v>0</v>
      </c>
      <c r="AH493" s="36">
        <v>0</v>
      </c>
      <c r="AI493" s="36">
        <v>0</v>
      </c>
      <c r="AJ493" s="36">
        <v>0</v>
      </c>
      <c r="AK493" s="36">
        <v>0</v>
      </c>
      <c r="AL493" s="36">
        <v>0</v>
      </c>
      <c r="AM493" s="36">
        <v>0</v>
      </c>
      <c r="AN493" s="48">
        <v>0</v>
      </c>
      <c r="AO493" s="50"/>
      <c r="AP493" s="31"/>
      <c r="AQ493" s="31"/>
      <c r="AR493" s="31"/>
      <c r="AS493" s="31"/>
      <c r="AT493" s="31"/>
    </row>
    <row r="494" spans="1:46">
      <c r="B494" s="19"/>
      <c r="C494" s="63" t="s">
        <v>528</v>
      </c>
      <c r="D494" s="68" t="s">
        <v>720</v>
      </c>
      <c r="E494" s="68" t="s">
        <v>721</v>
      </c>
      <c r="F494" s="68" t="s">
        <v>722</v>
      </c>
      <c r="G494" s="68" t="s">
        <v>723</v>
      </c>
      <c r="H494" s="68" t="s">
        <v>687</v>
      </c>
      <c r="I494" s="17" t="s">
        <v>41</v>
      </c>
      <c r="J494" s="35">
        <v>0</v>
      </c>
      <c r="K494" s="35">
        <v>0</v>
      </c>
      <c r="L494" s="35">
        <v>0</v>
      </c>
      <c r="M494" s="40">
        <v>0</v>
      </c>
      <c r="N494" s="40">
        <v>0</v>
      </c>
      <c r="O494" s="35">
        <v>0</v>
      </c>
      <c r="P494" s="35">
        <v>0</v>
      </c>
      <c r="Q494" s="35">
        <v>0</v>
      </c>
      <c r="R494" s="35">
        <v>0</v>
      </c>
      <c r="S494" s="35">
        <v>0</v>
      </c>
      <c r="T494" s="40">
        <v>0</v>
      </c>
      <c r="U494" s="40">
        <v>0</v>
      </c>
      <c r="V494" s="40">
        <v>0</v>
      </c>
      <c r="W494" s="40">
        <v>0</v>
      </c>
      <c r="X494" s="40">
        <v>0</v>
      </c>
      <c r="Y494" s="40">
        <v>0</v>
      </c>
      <c r="Z494" s="40">
        <v>0</v>
      </c>
      <c r="AA494" s="40">
        <v>42</v>
      </c>
      <c r="AB494" s="40">
        <v>0</v>
      </c>
      <c r="AC494" s="35">
        <v>84</v>
      </c>
      <c r="AD494" s="35">
        <v>0</v>
      </c>
      <c r="AE494" s="35">
        <v>0</v>
      </c>
      <c r="AF494" s="35">
        <v>0</v>
      </c>
      <c r="AG494" s="35">
        <v>42</v>
      </c>
      <c r="AH494" s="40">
        <v>0</v>
      </c>
      <c r="AI494" s="40">
        <v>0</v>
      </c>
      <c r="AJ494" s="35">
        <v>0</v>
      </c>
      <c r="AK494" s="35">
        <v>0</v>
      </c>
      <c r="AL494" s="35">
        <v>0</v>
      </c>
      <c r="AM494" s="35">
        <v>0</v>
      </c>
      <c r="AN494" s="47">
        <v>0</v>
      </c>
      <c r="AO494" s="50"/>
      <c r="AP494" s="31"/>
      <c r="AQ494" s="31"/>
      <c r="AR494" s="31"/>
      <c r="AS494" s="31"/>
      <c r="AT494" s="31"/>
    </row>
    <row r="495" spans="1:46">
      <c r="B495" s="19"/>
      <c r="C495" s="63" t="s">
        <v>528</v>
      </c>
      <c r="D495" s="68" t="s">
        <v>720</v>
      </c>
      <c r="E495" s="68" t="s">
        <v>721</v>
      </c>
      <c r="F495" s="68" t="s">
        <v>722</v>
      </c>
      <c r="G495" s="68" t="s">
        <v>723</v>
      </c>
      <c r="H495" s="68" t="s">
        <v>687</v>
      </c>
      <c r="I495" s="16" t="s">
        <v>42</v>
      </c>
      <c r="J495" s="34">
        <v>0</v>
      </c>
      <c r="K495" s="34">
        <v>0</v>
      </c>
      <c r="L495" s="34">
        <v>0</v>
      </c>
      <c r="M495" s="34">
        <v>0</v>
      </c>
      <c r="N495" s="34">
        <v>0</v>
      </c>
      <c r="O495" s="34">
        <v>0</v>
      </c>
      <c r="P495" s="34">
        <v>0</v>
      </c>
      <c r="Q495" s="34">
        <v>0</v>
      </c>
      <c r="R495" s="34">
        <v>0</v>
      </c>
      <c r="S495" s="34">
        <v>0</v>
      </c>
      <c r="T495" s="34">
        <v>0</v>
      </c>
      <c r="U495" s="34">
        <v>0</v>
      </c>
      <c r="V495" s="34">
        <v>0</v>
      </c>
      <c r="W495" s="34">
        <v>0</v>
      </c>
      <c r="X495" s="34">
        <v>0</v>
      </c>
      <c r="Y495" s="34">
        <v>0</v>
      </c>
      <c r="Z495" s="34">
        <v>0</v>
      </c>
      <c r="AA495" s="34">
        <v>42</v>
      </c>
      <c r="AB495" s="34">
        <v>0</v>
      </c>
      <c r="AC495" s="34">
        <v>84</v>
      </c>
      <c r="AD495" s="34">
        <v>0</v>
      </c>
      <c r="AE495" s="34">
        <v>0</v>
      </c>
      <c r="AF495" s="34">
        <v>0</v>
      </c>
      <c r="AG495" s="34">
        <v>42</v>
      </c>
      <c r="AH495" s="34">
        <v>0</v>
      </c>
      <c r="AI495" s="34">
        <v>0</v>
      </c>
      <c r="AJ495" s="34">
        <v>0</v>
      </c>
      <c r="AK495" s="34">
        <v>0</v>
      </c>
      <c r="AL495" s="34">
        <v>0</v>
      </c>
      <c r="AM495" s="34">
        <v>0</v>
      </c>
      <c r="AN495" s="46">
        <v>0</v>
      </c>
      <c r="AO495" s="50"/>
      <c r="AP495" s="31"/>
      <c r="AQ495" s="31"/>
      <c r="AR495" s="31"/>
      <c r="AS495" s="31"/>
      <c r="AT495" s="31"/>
    </row>
    <row r="496" spans="1:46">
      <c r="B496" s="19"/>
      <c r="C496" s="63" t="s">
        <v>528</v>
      </c>
      <c r="D496" s="68" t="s">
        <v>720</v>
      </c>
      <c r="E496" s="68" t="s">
        <v>721</v>
      </c>
      <c r="F496" s="68" t="s">
        <v>722</v>
      </c>
      <c r="G496" s="68" t="s">
        <v>723</v>
      </c>
      <c r="H496" s="68" t="s">
        <v>687</v>
      </c>
      <c r="I496" s="17" t="s">
        <v>43</v>
      </c>
      <c r="J496" s="35">
        <v>0</v>
      </c>
      <c r="K496" s="35">
        <v>0</v>
      </c>
      <c r="L496" s="35">
        <v>0</v>
      </c>
      <c r="M496" s="40">
        <v>0</v>
      </c>
      <c r="N496" s="40">
        <v>0</v>
      </c>
      <c r="O496" s="35">
        <v>0</v>
      </c>
      <c r="P496" s="35">
        <v>0</v>
      </c>
      <c r="Q496" s="35">
        <v>0</v>
      </c>
      <c r="R496" s="35">
        <v>0</v>
      </c>
      <c r="S496" s="35">
        <v>0</v>
      </c>
      <c r="T496" s="40">
        <v>0</v>
      </c>
      <c r="U496" s="40">
        <v>0</v>
      </c>
      <c r="V496" s="40">
        <v>0</v>
      </c>
      <c r="W496" s="40">
        <v>0</v>
      </c>
      <c r="X496" s="40">
        <v>0</v>
      </c>
      <c r="Y496" s="40">
        <v>0</v>
      </c>
      <c r="Z496" s="40">
        <v>0</v>
      </c>
      <c r="AA496" s="40">
        <v>0</v>
      </c>
      <c r="AB496" s="40">
        <v>0</v>
      </c>
      <c r="AC496" s="35">
        <v>0</v>
      </c>
      <c r="AD496" s="35">
        <v>0</v>
      </c>
      <c r="AE496" s="35">
        <v>0</v>
      </c>
      <c r="AF496" s="35">
        <v>0</v>
      </c>
      <c r="AG496" s="35">
        <v>0</v>
      </c>
      <c r="AH496" s="40">
        <v>0</v>
      </c>
      <c r="AI496" s="40">
        <v>0</v>
      </c>
      <c r="AJ496" s="35">
        <v>0</v>
      </c>
      <c r="AK496" s="35">
        <v>0</v>
      </c>
      <c r="AL496" s="35">
        <v>0</v>
      </c>
      <c r="AM496" s="35">
        <v>0</v>
      </c>
      <c r="AN496" s="47">
        <v>0</v>
      </c>
      <c r="AO496" s="50"/>
      <c r="AP496" s="31"/>
      <c r="AQ496" s="31"/>
      <c r="AR496" s="31"/>
      <c r="AS496" s="31"/>
      <c r="AT496" s="31"/>
    </row>
    <row r="497" spans="1:46">
      <c r="B497" s="19"/>
      <c r="C497" s="63" t="s">
        <v>528</v>
      </c>
      <c r="D497" s="68" t="s">
        <v>720</v>
      </c>
      <c r="E497" s="68" t="s">
        <v>721</v>
      </c>
      <c r="F497" s="68" t="s">
        <v>722</v>
      </c>
      <c r="G497" s="68" t="s">
        <v>723</v>
      </c>
      <c r="H497" s="68" t="s">
        <v>687</v>
      </c>
      <c r="I497" s="17" t="s">
        <v>44</v>
      </c>
      <c r="J497" s="35" t="str">
        <f>J496</f>
        <v>0</v>
      </c>
      <c r="K497" s="35" t="str">
        <f>K496+J497</f>
        <v>0</v>
      </c>
      <c r="L497" s="35" t="str">
        <f>L496+K497</f>
        <v>0</v>
      </c>
      <c r="M497" s="40" t="str">
        <f>M496+L497</f>
        <v>0</v>
      </c>
      <c r="N497" s="40" t="str">
        <f>N496+M497</f>
        <v>0</v>
      </c>
      <c r="O497" s="35" t="str">
        <f>O496+N497</f>
        <v>0</v>
      </c>
      <c r="P497" s="35" t="str">
        <f>P496+O497</f>
        <v>0</v>
      </c>
      <c r="Q497" s="35" t="str">
        <f>Q496+P497</f>
        <v>0</v>
      </c>
      <c r="R497" s="35" t="str">
        <f>R496+Q497</f>
        <v>0</v>
      </c>
      <c r="S497" s="35" t="str">
        <f>S496+R497</f>
        <v>0</v>
      </c>
      <c r="T497" s="40" t="str">
        <f>T496+S497</f>
        <v>0</v>
      </c>
      <c r="U497" s="40" t="str">
        <f>U496+T497</f>
        <v>0</v>
      </c>
      <c r="V497" s="40" t="str">
        <f>V496+U497</f>
        <v>0</v>
      </c>
      <c r="W497" s="40" t="str">
        <f>W496+V497</f>
        <v>0</v>
      </c>
      <c r="X497" s="40" t="str">
        <f>X496+W497</f>
        <v>0</v>
      </c>
      <c r="Y497" s="40" t="str">
        <f>Y496+X497</f>
        <v>0</v>
      </c>
      <c r="Z497" s="40" t="str">
        <f>Z496+Y497</f>
        <v>0</v>
      </c>
      <c r="AA497" s="40" t="str">
        <f>AA496+Z497</f>
        <v>0</v>
      </c>
      <c r="AB497" s="40" t="str">
        <f>AB496+AA497</f>
        <v>0</v>
      </c>
      <c r="AC497" s="35" t="str">
        <f>AC496+AB497</f>
        <v>0</v>
      </c>
      <c r="AD497" s="35" t="str">
        <f>AD496+AC497</f>
        <v>0</v>
      </c>
      <c r="AE497" s="35" t="str">
        <f>AE496+AD497</f>
        <v>0</v>
      </c>
      <c r="AF497" s="35" t="str">
        <f>AF496+AE497</f>
        <v>0</v>
      </c>
      <c r="AG497" s="35" t="str">
        <f>AG496+AF497</f>
        <v>0</v>
      </c>
      <c r="AH497" s="40" t="str">
        <f>AH496+AG497</f>
        <v>0</v>
      </c>
      <c r="AI497" s="40" t="str">
        <f>AI496+AH497</f>
        <v>0</v>
      </c>
      <c r="AJ497" s="35" t="str">
        <f>AJ496+AI497</f>
        <v>0</v>
      </c>
      <c r="AK497" s="35" t="str">
        <f>AK496+AJ497</f>
        <v>0</v>
      </c>
      <c r="AL497" s="35" t="str">
        <f>AL496+AK497</f>
        <v>0</v>
      </c>
      <c r="AM497" s="35" t="str">
        <f>AM496+AL497</f>
        <v>0</v>
      </c>
      <c r="AN497" s="47" t="str">
        <f>AN496+AM497</f>
        <v>0</v>
      </c>
      <c r="AO497" s="50"/>
      <c r="AP497" s="31"/>
      <c r="AQ497" s="31"/>
      <c r="AR497" s="31"/>
      <c r="AS497" s="31"/>
      <c r="AT497" s="31"/>
    </row>
    <row r="498" spans="1:46">
      <c r="B498" s="19"/>
      <c r="C498" s="64" t="s">
        <v>528</v>
      </c>
      <c r="D498" s="69" t="s">
        <v>720</v>
      </c>
      <c r="E498" s="69" t="s">
        <v>721</v>
      </c>
      <c r="F498" s="69" t="s">
        <v>722</v>
      </c>
      <c r="G498" s="69" t="s">
        <v>723</v>
      </c>
      <c r="H498" s="69" t="s">
        <v>687</v>
      </c>
      <c r="I498" s="18" t="s">
        <v>45</v>
      </c>
      <c r="J498" s="36">
        <v>0</v>
      </c>
      <c r="K498" s="36">
        <v>0</v>
      </c>
      <c r="L498" s="36">
        <v>0</v>
      </c>
      <c r="M498" s="36">
        <v>0</v>
      </c>
      <c r="N498" s="36">
        <v>0</v>
      </c>
      <c r="O498" s="36">
        <v>0</v>
      </c>
      <c r="P498" s="36">
        <v>0</v>
      </c>
      <c r="Q498" s="36">
        <v>0</v>
      </c>
      <c r="R498" s="36">
        <v>0</v>
      </c>
      <c r="S498" s="36">
        <v>0</v>
      </c>
      <c r="T498" s="36">
        <v>0</v>
      </c>
      <c r="U498" s="36">
        <v>0</v>
      </c>
      <c r="V498" s="36">
        <v>0</v>
      </c>
      <c r="W498" s="36">
        <v>0</v>
      </c>
      <c r="X498" s="36">
        <v>0</v>
      </c>
      <c r="Y498" s="36">
        <v>0</v>
      </c>
      <c r="Z498" s="36">
        <v>0</v>
      </c>
      <c r="AA498" s="36">
        <v>0</v>
      </c>
      <c r="AB498" s="36">
        <v>0</v>
      </c>
      <c r="AC498" s="36">
        <v>0</v>
      </c>
      <c r="AD498" s="36">
        <v>0</v>
      </c>
      <c r="AE498" s="36">
        <v>0</v>
      </c>
      <c r="AF498" s="36">
        <v>0</v>
      </c>
      <c r="AG498" s="36">
        <v>0</v>
      </c>
      <c r="AH498" s="36">
        <v>0</v>
      </c>
      <c r="AI498" s="36">
        <v>0</v>
      </c>
      <c r="AJ498" s="36">
        <v>0</v>
      </c>
      <c r="AK498" s="36">
        <v>0</v>
      </c>
      <c r="AL498" s="36">
        <v>0</v>
      </c>
      <c r="AM498" s="36">
        <v>0</v>
      </c>
      <c r="AN498" s="48">
        <v>0</v>
      </c>
      <c r="AO498" s="50"/>
      <c r="AP498" s="31"/>
      <c r="AQ498" s="31"/>
      <c r="AR498" s="31"/>
      <c r="AS498" s="31"/>
      <c r="AT498" s="31"/>
    </row>
    <row r="499" spans="1:46">
      <c r="B499" s="19"/>
      <c r="C499" s="63" t="s">
        <v>528</v>
      </c>
      <c r="D499" s="68" t="s">
        <v>720</v>
      </c>
      <c r="E499" s="68" t="s">
        <v>721</v>
      </c>
      <c r="F499" s="68" t="s">
        <v>724</v>
      </c>
      <c r="G499" s="68" t="s">
        <v>723</v>
      </c>
      <c r="H499" s="68" t="s">
        <v>687</v>
      </c>
      <c r="I499" s="17" t="s">
        <v>41</v>
      </c>
      <c r="J499" s="35">
        <v>0</v>
      </c>
      <c r="K499" s="35">
        <v>0</v>
      </c>
      <c r="L499" s="35">
        <v>0</v>
      </c>
      <c r="M499" s="40">
        <v>0</v>
      </c>
      <c r="N499" s="40">
        <v>0</v>
      </c>
      <c r="O499" s="35">
        <v>0</v>
      </c>
      <c r="P499" s="35">
        <v>0</v>
      </c>
      <c r="Q499" s="35">
        <v>0</v>
      </c>
      <c r="R499" s="35">
        <v>0</v>
      </c>
      <c r="S499" s="35">
        <v>0</v>
      </c>
      <c r="T499" s="40">
        <v>0</v>
      </c>
      <c r="U499" s="40">
        <v>0</v>
      </c>
      <c r="V499" s="40">
        <v>0</v>
      </c>
      <c r="W499" s="40">
        <v>0</v>
      </c>
      <c r="X499" s="40">
        <v>0</v>
      </c>
      <c r="Y499" s="40">
        <v>0</v>
      </c>
      <c r="Z499" s="40">
        <v>0</v>
      </c>
      <c r="AA499" s="40">
        <v>42</v>
      </c>
      <c r="AB499" s="40">
        <v>0</v>
      </c>
      <c r="AC499" s="35">
        <v>84</v>
      </c>
      <c r="AD499" s="35">
        <v>0</v>
      </c>
      <c r="AE499" s="35">
        <v>0</v>
      </c>
      <c r="AF499" s="35">
        <v>0</v>
      </c>
      <c r="AG499" s="35">
        <v>42</v>
      </c>
      <c r="AH499" s="40">
        <v>0</v>
      </c>
      <c r="AI499" s="40">
        <v>0</v>
      </c>
      <c r="AJ499" s="35">
        <v>0</v>
      </c>
      <c r="AK499" s="35">
        <v>0</v>
      </c>
      <c r="AL499" s="35">
        <v>0</v>
      </c>
      <c r="AM499" s="35">
        <v>0</v>
      </c>
      <c r="AN499" s="47">
        <v>0</v>
      </c>
      <c r="AO499" s="50"/>
      <c r="AP499" s="31"/>
      <c r="AQ499" s="31"/>
      <c r="AR499" s="31"/>
      <c r="AS499" s="31"/>
      <c r="AT499" s="31"/>
    </row>
    <row r="500" spans="1:46">
      <c r="B500" s="19"/>
      <c r="C500" s="63" t="s">
        <v>528</v>
      </c>
      <c r="D500" s="68" t="s">
        <v>720</v>
      </c>
      <c r="E500" s="68" t="s">
        <v>721</v>
      </c>
      <c r="F500" s="68" t="s">
        <v>724</v>
      </c>
      <c r="G500" s="68" t="s">
        <v>723</v>
      </c>
      <c r="H500" s="68" t="s">
        <v>687</v>
      </c>
      <c r="I500" s="16" t="s">
        <v>42</v>
      </c>
      <c r="J500" s="34">
        <v>0</v>
      </c>
      <c r="K500" s="34">
        <v>0</v>
      </c>
      <c r="L500" s="34">
        <v>0</v>
      </c>
      <c r="M500" s="34">
        <v>0</v>
      </c>
      <c r="N500" s="34">
        <v>0</v>
      </c>
      <c r="O500" s="34">
        <v>0</v>
      </c>
      <c r="P500" s="34">
        <v>0</v>
      </c>
      <c r="Q500" s="34">
        <v>0</v>
      </c>
      <c r="R500" s="34">
        <v>0</v>
      </c>
      <c r="S500" s="34">
        <v>0</v>
      </c>
      <c r="T500" s="34">
        <v>0</v>
      </c>
      <c r="U500" s="34">
        <v>0</v>
      </c>
      <c r="V500" s="34">
        <v>0</v>
      </c>
      <c r="W500" s="34">
        <v>0</v>
      </c>
      <c r="X500" s="34">
        <v>0</v>
      </c>
      <c r="Y500" s="34">
        <v>0</v>
      </c>
      <c r="Z500" s="34">
        <v>0</v>
      </c>
      <c r="AA500" s="34">
        <v>42</v>
      </c>
      <c r="AB500" s="34">
        <v>0</v>
      </c>
      <c r="AC500" s="34">
        <v>84</v>
      </c>
      <c r="AD500" s="34">
        <v>0</v>
      </c>
      <c r="AE500" s="34">
        <v>0</v>
      </c>
      <c r="AF500" s="34">
        <v>0</v>
      </c>
      <c r="AG500" s="34">
        <v>42</v>
      </c>
      <c r="AH500" s="34">
        <v>0</v>
      </c>
      <c r="AI500" s="34">
        <v>0</v>
      </c>
      <c r="AJ500" s="34">
        <v>0</v>
      </c>
      <c r="AK500" s="34">
        <v>0</v>
      </c>
      <c r="AL500" s="34">
        <v>0</v>
      </c>
      <c r="AM500" s="34">
        <v>0</v>
      </c>
      <c r="AN500" s="46">
        <v>0</v>
      </c>
      <c r="AO500" s="50"/>
      <c r="AP500" s="31"/>
      <c r="AQ500" s="31"/>
      <c r="AR500" s="31"/>
      <c r="AS500" s="31"/>
      <c r="AT500" s="31"/>
    </row>
    <row r="501" spans="1:46">
      <c r="B501" s="19"/>
      <c r="C501" s="63" t="s">
        <v>528</v>
      </c>
      <c r="D501" s="68" t="s">
        <v>720</v>
      </c>
      <c r="E501" s="68" t="s">
        <v>721</v>
      </c>
      <c r="F501" s="68" t="s">
        <v>724</v>
      </c>
      <c r="G501" s="68" t="s">
        <v>723</v>
      </c>
      <c r="H501" s="68" t="s">
        <v>687</v>
      </c>
      <c r="I501" s="17" t="s">
        <v>43</v>
      </c>
      <c r="J501" s="35">
        <v>0</v>
      </c>
      <c r="K501" s="35">
        <v>0</v>
      </c>
      <c r="L501" s="35">
        <v>0</v>
      </c>
      <c r="M501" s="40">
        <v>0</v>
      </c>
      <c r="N501" s="40">
        <v>0</v>
      </c>
      <c r="O501" s="35">
        <v>0</v>
      </c>
      <c r="P501" s="35">
        <v>0</v>
      </c>
      <c r="Q501" s="35">
        <v>0</v>
      </c>
      <c r="R501" s="35">
        <v>0</v>
      </c>
      <c r="S501" s="35">
        <v>0</v>
      </c>
      <c r="T501" s="40">
        <v>0</v>
      </c>
      <c r="U501" s="40">
        <v>0</v>
      </c>
      <c r="V501" s="40">
        <v>0</v>
      </c>
      <c r="W501" s="40">
        <v>0</v>
      </c>
      <c r="X501" s="40">
        <v>0</v>
      </c>
      <c r="Y501" s="40">
        <v>0</v>
      </c>
      <c r="Z501" s="40">
        <v>0</v>
      </c>
      <c r="AA501" s="40">
        <v>0</v>
      </c>
      <c r="AB501" s="40">
        <v>0</v>
      </c>
      <c r="AC501" s="35">
        <v>0</v>
      </c>
      <c r="AD501" s="35">
        <v>0</v>
      </c>
      <c r="AE501" s="35">
        <v>0</v>
      </c>
      <c r="AF501" s="35">
        <v>0</v>
      </c>
      <c r="AG501" s="35">
        <v>0</v>
      </c>
      <c r="AH501" s="40">
        <v>0</v>
      </c>
      <c r="AI501" s="40">
        <v>0</v>
      </c>
      <c r="AJ501" s="35">
        <v>0</v>
      </c>
      <c r="AK501" s="35">
        <v>0</v>
      </c>
      <c r="AL501" s="35">
        <v>0</v>
      </c>
      <c r="AM501" s="35">
        <v>0</v>
      </c>
      <c r="AN501" s="47">
        <v>0</v>
      </c>
      <c r="AO501" s="50"/>
      <c r="AP501" s="31"/>
      <c r="AQ501" s="31"/>
      <c r="AR501" s="31"/>
      <c r="AS501" s="31"/>
      <c r="AT501" s="31"/>
    </row>
    <row r="502" spans="1:46">
      <c r="B502" s="19"/>
      <c r="C502" s="63" t="s">
        <v>528</v>
      </c>
      <c r="D502" s="68" t="s">
        <v>720</v>
      </c>
      <c r="E502" s="68" t="s">
        <v>721</v>
      </c>
      <c r="F502" s="68" t="s">
        <v>724</v>
      </c>
      <c r="G502" s="68" t="s">
        <v>723</v>
      </c>
      <c r="H502" s="68" t="s">
        <v>687</v>
      </c>
      <c r="I502" s="17" t="s">
        <v>44</v>
      </c>
      <c r="J502" s="35" t="str">
        <f>J501</f>
        <v>0</v>
      </c>
      <c r="K502" s="35" t="str">
        <f>K501+J502</f>
        <v>0</v>
      </c>
      <c r="L502" s="35" t="str">
        <f>L501+K502</f>
        <v>0</v>
      </c>
      <c r="M502" s="40" t="str">
        <f>M501+L502</f>
        <v>0</v>
      </c>
      <c r="N502" s="40" t="str">
        <f>N501+M502</f>
        <v>0</v>
      </c>
      <c r="O502" s="35" t="str">
        <f>O501+N502</f>
        <v>0</v>
      </c>
      <c r="P502" s="35" t="str">
        <f>P501+O502</f>
        <v>0</v>
      </c>
      <c r="Q502" s="35" t="str">
        <f>Q501+P502</f>
        <v>0</v>
      </c>
      <c r="R502" s="35" t="str">
        <f>R501+Q502</f>
        <v>0</v>
      </c>
      <c r="S502" s="35" t="str">
        <f>S501+R502</f>
        <v>0</v>
      </c>
      <c r="T502" s="40" t="str">
        <f>T501+S502</f>
        <v>0</v>
      </c>
      <c r="U502" s="40" t="str">
        <f>U501+T502</f>
        <v>0</v>
      </c>
      <c r="V502" s="40" t="str">
        <f>V501+U502</f>
        <v>0</v>
      </c>
      <c r="W502" s="40" t="str">
        <f>W501+V502</f>
        <v>0</v>
      </c>
      <c r="X502" s="40" t="str">
        <f>X501+W502</f>
        <v>0</v>
      </c>
      <c r="Y502" s="40" t="str">
        <f>Y501+X502</f>
        <v>0</v>
      </c>
      <c r="Z502" s="40" t="str">
        <f>Z501+Y502</f>
        <v>0</v>
      </c>
      <c r="AA502" s="40" t="str">
        <f>AA501+Z502</f>
        <v>0</v>
      </c>
      <c r="AB502" s="40" t="str">
        <f>AB501+AA502</f>
        <v>0</v>
      </c>
      <c r="AC502" s="35" t="str">
        <f>AC501+AB502</f>
        <v>0</v>
      </c>
      <c r="AD502" s="35" t="str">
        <f>AD501+AC502</f>
        <v>0</v>
      </c>
      <c r="AE502" s="35" t="str">
        <f>AE501+AD502</f>
        <v>0</v>
      </c>
      <c r="AF502" s="35" t="str">
        <f>AF501+AE502</f>
        <v>0</v>
      </c>
      <c r="AG502" s="35" t="str">
        <f>AG501+AF502</f>
        <v>0</v>
      </c>
      <c r="AH502" s="40" t="str">
        <f>AH501+AG502</f>
        <v>0</v>
      </c>
      <c r="AI502" s="40" t="str">
        <f>AI501+AH502</f>
        <v>0</v>
      </c>
      <c r="AJ502" s="35" t="str">
        <f>AJ501+AI502</f>
        <v>0</v>
      </c>
      <c r="AK502" s="35" t="str">
        <f>AK501+AJ502</f>
        <v>0</v>
      </c>
      <c r="AL502" s="35" t="str">
        <f>AL501+AK502</f>
        <v>0</v>
      </c>
      <c r="AM502" s="35" t="str">
        <f>AM501+AL502</f>
        <v>0</v>
      </c>
      <c r="AN502" s="47" t="str">
        <f>AN501+AM502</f>
        <v>0</v>
      </c>
      <c r="AO502" s="50"/>
      <c r="AP502" s="31"/>
      <c r="AQ502" s="31"/>
      <c r="AR502" s="31"/>
      <c r="AS502" s="31"/>
      <c r="AT502" s="31"/>
    </row>
    <row r="503" spans="1:46">
      <c r="B503" s="19"/>
      <c r="C503" s="64" t="s">
        <v>528</v>
      </c>
      <c r="D503" s="69" t="s">
        <v>720</v>
      </c>
      <c r="E503" s="69" t="s">
        <v>721</v>
      </c>
      <c r="F503" s="69" t="s">
        <v>724</v>
      </c>
      <c r="G503" s="69" t="s">
        <v>723</v>
      </c>
      <c r="H503" s="69" t="s">
        <v>687</v>
      </c>
      <c r="I503" s="18" t="s">
        <v>45</v>
      </c>
      <c r="J503" s="36">
        <v>0</v>
      </c>
      <c r="K503" s="36">
        <v>0</v>
      </c>
      <c r="L503" s="36">
        <v>0</v>
      </c>
      <c r="M503" s="36">
        <v>0</v>
      </c>
      <c r="N503" s="36">
        <v>0</v>
      </c>
      <c r="O503" s="36">
        <v>0</v>
      </c>
      <c r="P503" s="36">
        <v>0</v>
      </c>
      <c r="Q503" s="36">
        <v>0</v>
      </c>
      <c r="R503" s="36">
        <v>0</v>
      </c>
      <c r="S503" s="36">
        <v>0</v>
      </c>
      <c r="T503" s="36">
        <v>0</v>
      </c>
      <c r="U503" s="36">
        <v>0</v>
      </c>
      <c r="V503" s="36">
        <v>0</v>
      </c>
      <c r="W503" s="36">
        <v>0</v>
      </c>
      <c r="X503" s="36">
        <v>0</v>
      </c>
      <c r="Y503" s="36">
        <v>0</v>
      </c>
      <c r="Z503" s="36">
        <v>0</v>
      </c>
      <c r="AA503" s="36">
        <v>0</v>
      </c>
      <c r="AB503" s="36">
        <v>0</v>
      </c>
      <c r="AC503" s="36">
        <v>0</v>
      </c>
      <c r="AD503" s="36">
        <v>0</v>
      </c>
      <c r="AE503" s="36">
        <v>0</v>
      </c>
      <c r="AF503" s="36">
        <v>0</v>
      </c>
      <c r="AG503" s="36">
        <v>0</v>
      </c>
      <c r="AH503" s="36">
        <v>0</v>
      </c>
      <c r="AI503" s="36">
        <v>0</v>
      </c>
      <c r="AJ503" s="36">
        <v>0</v>
      </c>
      <c r="AK503" s="36">
        <v>0</v>
      </c>
      <c r="AL503" s="36">
        <v>0</v>
      </c>
      <c r="AM503" s="36">
        <v>0</v>
      </c>
      <c r="AN503" s="48">
        <v>0</v>
      </c>
      <c r="AO503" s="50"/>
      <c r="AP503" s="31"/>
      <c r="AQ503" s="31"/>
      <c r="AR503" s="31"/>
      <c r="AS503" s="31"/>
      <c r="AT503" s="31"/>
    </row>
    <row r="504" spans="1:46">
      <c r="B504" s="19"/>
      <c r="C504" s="63" t="s">
        <v>528</v>
      </c>
      <c r="D504" s="68" t="s">
        <v>720</v>
      </c>
      <c r="E504" s="68" t="s">
        <v>721</v>
      </c>
      <c r="F504" s="68" t="s">
        <v>725</v>
      </c>
      <c r="G504" s="68" t="s">
        <v>726</v>
      </c>
      <c r="H504" s="68" t="s">
        <v>687</v>
      </c>
      <c r="I504" s="17" t="s">
        <v>41</v>
      </c>
      <c r="J504" s="35">
        <v>0</v>
      </c>
      <c r="K504" s="35">
        <v>0</v>
      </c>
      <c r="L504" s="35">
        <v>0</v>
      </c>
      <c r="M504" s="40">
        <v>0</v>
      </c>
      <c r="N504" s="40">
        <v>0</v>
      </c>
      <c r="O504" s="35">
        <v>0</v>
      </c>
      <c r="P504" s="35">
        <v>0</v>
      </c>
      <c r="Q504" s="35">
        <v>0</v>
      </c>
      <c r="R504" s="35">
        <v>0</v>
      </c>
      <c r="S504" s="35">
        <v>0</v>
      </c>
      <c r="T504" s="40">
        <v>0</v>
      </c>
      <c r="U504" s="40">
        <v>0</v>
      </c>
      <c r="V504" s="40">
        <v>0</v>
      </c>
      <c r="W504" s="40">
        <v>0</v>
      </c>
      <c r="X504" s="40">
        <v>0</v>
      </c>
      <c r="Y504" s="40">
        <v>0</v>
      </c>
      <c r="Z504" s="40">
        <v>0</v>
      </c>
      <c r="AA504" s="40">
        <v>48</v>
      </c>
      <c r="AB504" s="40">
        <v>0</v>
      </c>
      <c r="AC504" s="35">
        <v>0</v>
      </c>
      <c r="AD504" s="35">
        <v>0</v>
      </c>
      <c r="AE504" s="35">
        <v>0</v>
      </c>
      <c r="AF504" s="35">
        <v>0</v>
      </c>
      <c r="AG504" s="35">
        <v>36</v>
      </c>
      <c r="AH504" s="40">
        <v>0</v>
      </c>
      <c r="AI504" s="40">
        <v>0</v>
      </c>
      <c r="AJ504" s="35">
        <v>0</v>
      </c>
      <c r="AK504" s="35">
        <v>0</v>
      </c>
      <c r="AL504" s="35">
        <v>0</v>
      </c>
      <c r="AM504" s="35">
        <v>0</v>
      </c>
      <c r="AN504" s="47">
        <v>0</v>
      </c>
      <c r="AO504" s="50"/>
      <c r="AP504" s="31"/>
      <c r="AQ504" s="31"/>
      <c r="AR504" s="31"/>
      <c r="AS504" s="31"/>
      <c r="AT504" s="31"/>
    </row>
    <row r="505" spans="1:46">
      <c r="B505" s="19"/>
      <c r="C505" s="63" t="s">
        <v>528</v>
      </c>
      <c r="D505" s="68" t="s">
        <v>720</v>
      </c>
      <c r="E505" s="68" t="s">
        <v>721</v>
      </c>
      <c r="F505" s="68" t="s">
        <v>725</v>
      </c>
      <c r="G505" s="68" t="s">
        <v>726</v>
      </c>
      <c r="H505" s="68" t="s">
        <v>687</v>
      </c>
      <c r="I505" s="16" t="s">
        <v>42</v>
      </c>
      <c r="J505" s="34">
        <v>0</v>
      </c>
      <c r="K505" s="34">
        <v>0</v>
      </c>
      <c r="L505" s="34">
        <v>0</v>
      </c>
      <c r="M505" s="34">
        <v>0</v>
      </c>
      <c r="N505" s="34">
        <v>0</v>
      </c>
      <c r="O505" s="34">
        <v>0</v>
      </c>
      <c r="P505" s="34">
        <v>0</v>
      </c>
      <c r="Q505" s="34">
        <v>0</v>
      </c>
      <c r="R505" s="34">
        <v>0</v>
      </c>
      <c r="S505" s="34">
        <v>0</v>
      </c>
      <c r="T505" s="34">
        <v>0</v>
      </c>
      <c r="U505" s="34">
        <v>0</v>
      </c>
      <c r="V505" s="34">
        <v>0</v>
      </c>
      <c r="W505" s="34">
        <v>0</v>
      </c>
      <c r="X505" s="34">
        <v>0</v>
      </c>
      <c r="Y505" s="34">
        <v>0</v>
      </c>
      <c r="Z505" s="34">
        <v>0</v>
      </c>
      <c r="AA505" s="34">
        <v>48</v>
      </c>
      <c r="AB505" s="34">
        <v>0</v>
      </c>
      <c r="AC505" s="34">
        <v>0</v>
      </c>
      <c r="AD505" s="34">
        <v>0</v>
      </c>
      <c r="AE505" s="34">
        <v>0</v>
      </c>
      <c r="AF505" s="34">
        <v>0</v>
      </c>
      <c r="AG505" s="34">
        <v>36</v>
      </c>
      <c r="AH505" s="34">
        <v>0</v>
      </c>
      <c r="AI505" s="34">
        <v>0</v>
      </c>
      <c r="AJ505" s="34">
        <v>0</v>
      </c>
      <c r="AK505" s="34">
        <v>0</v>
      </c>
      <c r="AL505" s="34">
        <v>0</v>
      </c>
      <c r="AM505" s="34">
        <v>0</v>
      </c>
      <c r="AN505" s="46">
        <v>0</v>
      </c>
      <c r="AO505" s="50"/>
      <c r="AP505" s="31"/>
      <c r="AQ505" s="31"/>
      <c r="AR505" s="31"/>
      <c r="AS505" s="31"/>
      <c r="AT505" s="31"/>
    </row>
    <row r="506" spans="1:46">
      <c r="B506" s="19"/>
      <c r="C506" s="63" t="s">
        <v>528</v>
      </c>
      <c r="D506" s="68" t="s">
        <v>720</v>
      </c>
      <c r="E506" s="68" t="s">
        <v>721</v>
      </c>
      <c r="F506" s="68" t="s">
        <v>725</v>
      </c>
      <c r="G506" s="68" t="s">
        <v>726</v>
      </c>
      <c r="H506" s="68" t="s">
        <v>687</v>
      </c>
      <c r="I506" s="17" t="s">
        <v>43</v>
      </c>
      <c r="J506" s="35">
        <v>0</v>
      </c>
      <c r="K506" s="35">
        <v>0</v>
      </c>
      <c r="L506" s="35">
        <v>0</v>
      </c>
      <c r="M506" s="40">
        <v>0</v>
      </c>
      <c r="N506" s="40">
        <v>0</v>
      </c>
      <c r="O506" s="35">
        <v>0</v>
      </c>
      <c r="P506" s="35">
        <v>0</v>
      </c>
      <c r="Q506" s="35">
        <v>0</v>
      </c>
      <c r="R506" s="35">
        <v>0</v>
      </c>
      <c r="S506" s="35">
        <v>0</v>
      </c>
      <c r="T506" s="40">
        <v>0</v>
      </c>
      <c r="U506" s="40">
        <v>0</v>
      </c>
      <c r="V506" s="40">
        <v>0</v>
      </c>
      <c r="W506" s="40">
        <v>0</v>
      </c>
      <c r="X506" s="40">
        <v>0</v>
      </c>
      <c r="Y506" s="40">
        <v>0</v>
      </c>
      <c r="Z506" s="40">
        <v>0</v>
      </c>
      <c r="AA506" s="40">
        <v>0</v>
      </c>
      <c r="AB506" s="40">
        <v>0</v>
      </c>
      <c r="AC506" s="35">
        <v>0</v>
      </c>
      <c r="AD506" s="35">
        <v>0</v>
      </c>
      <c r="AE506" s="35">
        <v>0</v>
      </c>
      <c r="AF506" s="35">
        <v>0</v>
      </c>
      <c r="AG506" s="35">
        <v>0</v>
      </c>
      <c r="AH506" s="40">
        <v>0</v>
      </c>
      <c r="AI506" s="40">
        <v>0</v>
      </c>
      <c r="AJ506" s="35">
        <v>0</v>
      </c>
      <c r="AK506" s="35">
        <v>0</v>
      </c>
      <c r="AL506" s="35">
        <v>0</v>
      </c>
      <c r="AM506" s="35">
        <v>0</v>
      </c>
      <c r="AN506" s="47">
        <v>0</v>
      </c>
      <c r="AO506" s="50"/>
      <c r="AP506" s="31"/>
      <c r="AQ506" s="31"/>
      <c r="AR506" s="31"/>
      <c r="AS506" s="31"/>
      <c r="AT506" s="31"/>
    </row>
    <row r="507" spans="1:46">
      <c r="B507" s="19"/>
      <c r="C507" s="63" t="s">
        <v>528</v>
      </c>
      <c r="D507" s="68" t="s">
        <v>720</v>
      </c>
      <c r="E507" s="68" t="s">
        <v>721</v>
      </c>
      <c r="F507" s="68" t="s">
        <v>725</v>
      </c>
      <c r="G507" s="68" t="s">
        <v>726</v>
      </c>
      <c r="H507" s="68" t="s">
        <v>687</v>
      </c>
      <c r="I507" s="17" t="s">
        <v>44</v>
      </c>
      <c r="J507" s="35" t="str">
        <f>J506</f>
        <v>0</v>
      </c>
      <c r="K507" s="35" t="str">
        <f>K506+J507</f>
        <v>0</v>
      </c>
      <c r="L507" s="35" t="str">
        <f>L506+K507</f>
        <v>0</v>
      </c>
      <c r="M507" s="40" t="str">
        <f>M506+L507</f>
        <v>0</v>
      </c>
      <c r="N507" s="40" t="str">
        <f>N506+M507</f>
        <v>0</v>
      </c>
      <c r="O507" s="35" t="str">
        <f>O506+N507</f>
        <v>0</v>
      </c>
      <c r="P507" s="35" t="str">
        <f>P506+O507</f>
        <v>0</v>
      </c>
      <c r="Q507" s="35" t="str">
        <f>Q506+P507</f>
        <v>0</v>
      </c>
      <c r="R507" s="35" t="str">
        <f>R506+Q507</f>
        <v>0</v>
      </c>
      <c r="S507" s="35" t="str">
        <f>S506+R507</f>
        <v>0</v>
      </c>
      <c r="T507" s="40" t="str">
        <f>T506+S507</f>
        <v>0</v>
      </c>
      <c r="U507" s="40" t="str">
        <f>U506+T507</f>
        <v>0</v>
      </c>
      <c r="V507" s="40" t="str">
        <f>V506+U507</f>
        <v>0</v>
      </c>
      <c r="W507" s="40" t="str">
        <f>W506+V507</f>
        <v>0</v>
      </c>
      <c r="X507" s="40" t="str">
        <f>X506+W507</f>
        <v>0</v>
      </c>
      <c r="Y507" s="40" t="str">
        <f>Y506+X507</f>
        <v>0</v>
      </c>
      <c r="Z507" s="40" t="str">
        <f>Z506+Y507</f>
        <v>0</v>
      </c>
      <c r="AA507" s="40" t="str">
        <f>AA506+Z507</f>
        <v>0</v>
      </c>
      <c r="AB507" s="40" t="str">
        <f>AB506+AA507</f>
        <v>0</v>
      </c>
      <c r="AC507" s="35" t="str">
        <f>AC506+AB507</f>
        <v>0</v>
      </c>
      <c r="AD507" s="35" t="str">
        <f>AD506+AC507</f>
        <v>0</v>
      </c>
      <c r="AE507" s="35" t="str">
        <f>AE506+AD507</f>
        <v>0</v>
      </c>
      <c r="AF507" s="35" t="str">
        <f>AF506+AE507</f>
        <v>0</v>
      </c>
      <c r="AG507" s="35" t="str">
        <f>AG506+AF507</f>
        <v>0</v>
      </c>
      <c r="AH507" s="40" t="str">
        <f>AH506+AG507</f>
        <v>0</v>
      </c>
      <c r="AI507" s="40" t="str">
        <f>AI506+AH507</f>
        <v>0</v>
      </c>
      <c r="AJ507" s="35" t="str">
        <f>AJ506+AI507</f>
        <v>0</v>
      </c>
      <c r="AK507" s="35" t="str">
        <f>AK506+AJ507</f>
        <v>0</v>
      </c>
      <c r="AL507" s="35" t="str">
        <f>AL506+AK507</f>
        <v>0</v>
      </c>
      <c r="AM507" s="35" t="str">
        <f>AM506+AL507</f>
        <v>0</v>
      </c>
      <c r="AN507" s="47" t="str">
        <f>AN506+AM507</f>
        <v>0</v>
      </c>
      <c r="AO507" s="50"/>
      <c r="AP507" s="31"/>
      <c r="AQ507" s="31"/>
      <c r="AR507" s="31"/>
      <c r="AS507" s="31"/>
      <c r="AT507" s="31"/>
    </row>
    <row r="508" spans="1:46">
      <c r="B508" s="19"/>
      <c r="C508" s="64" t="s">
        <v>528</v>
      </c>
      <c r="D508" s="69" t="s">
        <v>720</v>
      </c>
      <c r="E508" s="69" t="s">
        <v>721</v>
      </c>
      <c r="F508" s="69" t="s">
        <v>725</v>
      </c>
      <c r="G508" s="69" t="s">
        <v>726</v>
      </c>
      <c r="H508" s="69" t="s">
        <v>687</v>
      </c>
      <c r="I508" s="18" t="s">
        <v>45</v>
      </c>
      <c r="J508" s="36">
        <v>0</v>
      </c>
      <c r="K508" s="36">
        <v>0</v>
      </c>
      <c r="L508" s="36">
        <v>0</v>
      </c>
      <c r="M508" s="36">
        <v>0</v>
      </c>
      <c r="N508" s="36">
        <v>0</v>
      </c>
      <c r="O508" s="36">
        <v>0</v>
      </c>
      <c r="P508" s="36">
        <v>0</v>
      </c>
      <c r="Q508" s="36">
        <v>0</v>
      </c>
      <c r="R508" s="36">
        <v>0</v>
      </c>
      <c r="S508" s="36">
        <v>0</v>
      </c>
      <c r="T508" s="36">
        <v>0</v>
      </c>
      <c r="U508" s="36">
        <v>0</v>
      </c>
      <c r="V508" s="36">
        <v>0</v>
      </c>
      <c r="W508" s="36">
        <v>0</v>
      </c>
      <c r="X508" s="36">
        <v>0</v>
      </c>
      <c r="Y508" s="36">
        <v>0</v>
      </c>
      <c r="Z508" s="36">
        <v>0</v>
      </c>
      <c r="AA508" s="36">
        <v>0</v>
      </c>
      <c r="AB508" s="36">
        <v>0</v>
      </c>
      <c r="AC508" s="36">
        <v>0</v>
      </c>
      <c r="AD508" s="36">
        <v>0</v>
      </c>
      <c r="AE508" s="36">
        <v>0</v>
      </c>
      <c r="AF508" s="36">
        <v>0</v>
      </c>
      <c r="AG508" s="36">
        <v>0</v>
      </c>
      <c r="AH508" s="36">
        <v>0</v>
      </c>
      <c r="AI508" s="36">
        <v>0</v>
      </c>
      <c r="AJ508" s="36">
        <v>0</v>
      </c>
      <c r="AK508" s="36">
        <v>0</v>
      </c>
      <c r="AL508" s="36">
        <v>0</v>
      </c>
      <c r="AM508" s="36">
        <v>0</v>
      </c>
      <c r="AN508" s="48">
        <v>0</v>
      </c>
      <c r="AO508" s="50"/>
      <c r="AP508" s="31"/>
      <c r="AQ508" s="31"/>
      <c r="AR508" s="31"/>
      <c r="AS508" s="31"/>
      <c r="AT508" s="31"/>
    </row>
    <row r="509" spans="1:46">
      <c r="B509" s="19"/>
      <c r="C509" s="63" t="s">
        <v>528</v>
      </c>
      <c r="D509" s="68" t="s">
        <v>720</v>
      </c>
      <c r="E509" s="68" t="s">
        <v>721</v>
      </c>
      <c r="F509" s="68" t="s">
        <v>727</v>
      </c>
      <c r="G509" s="68" t="s">
        <v>726</v>
      </c>
      <c r="H509" s="68" t="s">
        <v>687</v>
      </c>
      <c r="I509" s="17" t="s">
        <v>41</v>
      </c>
      <c r="J509" s="35">
        <v>0</v>
      </c>
      <c r="K509" s="35">
        <v>0</v>
      </c>
      <c r="L509" s="35">
        <v>0</v>
      </c>
      <c r="M509" s="40">
        <v>0</v>
      </c>
      <c r="N509" s="40">
        <v>0</v>
      </c>
      <c r="O509" s="35">
        <v>0</v>
      </c>
      <c r="P509" s="35">
        <v>0</v>
      </c>
      <c r="Q509" s="35">
        <v>0</v>
      </c>
      <c r="R509" s="35">
        <v>0</v>
      </c>
      <c r="S509" s="35">
        <v>0</v>
      </c>
      <c r="T509" s="40">
        <v>0</v>
      </c>
      <c r="U509" s="40">
        <v>0</v>
      </c>
      <c r="V509" s="40">
        <v>0</v>
      </c>
      <c r="W509" s="40">
        <v>0</v>
      </c>
      <c r="X509" s="40">
        <v>0</v>
      </c>
      <c r="Y509" s="40">
        <v>0</v>
      </c>
      <c r="Z509" s="40">
        <v>0</v>
      </c>
      <c r="AA509" s="40">
        <v>48</v>
      </c>
      <c r="AB509" s="40">
        <v>0</v>
      </c>
      <c r="AC509" s="35">
        <v>0</v>
      </c>
      <c r="AD509" s="35">
        <v>0</v>
      </c>
      <c r="AE509" s="35">
        <v>0</v>
      </c>
      <c r="AF509" s="35">
        <v>0</v>
      </c>
      <c r="AG509" s="35">
        <v>36</v>
      </c>
      <c r="AH509" s="40">
        <v>0</v>
      </c>
      <c r="AI509" s="40">
        <v>0</v>
      </c>
      <c r="AJ509" s="35">
        <v>0</v>
      </c>
      <c r="AK509" s="35">
        <v>0</v>
      </c>
      <c r="AL509" s="35">
        <v>0</v>
      </c>
      <c r="AM509" s="35">
        <v>0</v>
      </c>
      <c r="AN509" s="47">
        <v>0</v>
      </c>
      <c r="AO509" s="50"/>
      <c r="AP509" s="31"/>
      <c r="AQ509" s="31"/>
      <c r="AR509" s="31"/>
      <c r="AS509" s="31"/>
      <c r="AT509" s="31"/>
    </row>
    <row r="510" spans="1:46">
      <c r="B510" s="19"/>
      <c r="C510" s="63" t="s">
        <v>528</v>
      </c>
      <c r="D510" s="68" t="s">
        <v>720</v>
      </c>
      <c r="E510" s="68" t="s">
        <v>721</v>
      </c>
      <c r="F510" s="68" t="s">
        <v>727</v>
      </c>
      <c r="G510" s="68" t="s">
        <v>726</v>
      </c>
      <c r="H510" s="68" t="s">
        <v>687</v>
      </c>
      <c r="I510" s="16" t="s">
        <v>42</v>
      </c>
      <c r="J510" s="34">
        <v>0</v>
      </c>
      <c r="K510" s="34">
        <v>0</v>
      </c>
      <c r="L510" s="34">
        <v>0</v>
      </c>
      <c r="M510" s="34">
        <v>0</v>
      </c>
      <c r="N510" s="34">
        <v>0</v>
      </c>
      <c r="O510" s="34">
        <v>0</v>
      </c>
      <c r="P510" s="34">
        <v>0</v>
      </c>
      <c r="Q510" s="34">
        <v>0</v>
      </c>
      <c r="R510" s="34">
        <v>0</v>
      </c>
      <c r="S510" s="34">
        <v>0</v>
      </c>
      <c r="T510" s="34">
        <v>0</v>
      </c>
      <c r="U510" s="34">
        <v>0</v>
      </c>
      <c r="V510" s="34">
        <v>0</v>
      </c>
      <c r="W510" s="34">
        <v>0</v>
      </c>
      <c r="X510" s="34">
        <v>0</v>
      </c>
      <c r="Y510" s="34">
        <v>0</v>
      </c>
      <c r="Z510" s="34">
        <v>0</v>
      </c>
      <c r="AA510" s="34">
        <v>48</v>
      </c>
      <c r="AB510" s="34">
        <v>0</v>
      </c>
      <c r="AC510" s="34">
        <v>0</v>
      </c>
      <c r="AD510" s="34">
        <v>0</v>
      </c>
      <c r="AE510" s="34">
        <v>0</v>
      </c>
      <c r="AF510" s="34">
        <v>0</v>
      </c>
      <c r="AG510" s="34">
        <v>36</v>
      </c>
      <c r="AH510" s="34">
        <v>0</v>
      </c>
      <c r="AI510" s="34">
        <v>0</v>
      </c>
      <c r="AJ510" s="34">
        <v>0</v>
      </c>
      <c r="AK510" s="34">
        <v>0</v>
      </c>
      <c r="AL510" s="34">
        <v>0</v>
      </c>
      <c r="AM510" s="34">
        <v>0</v>
      </c>
      <c r="AN510" s="46">
        <v>0</v>
      </c>
      <c r="AO510" s="50"/>
      <c r="AP510" s="31"/>
      <c r="AQ510" s="31"/>
      <c r="AR510" s="31"/>
      <c r="AS510" s="31"/>
      <c r="AT510" s="31"/>
    </row>
    <row r="511" spans="1:46">
      <c r="B511" s="19"/>
      <c r="C511" s="63" t="s">
        <v>528</v>
      </c>
      <c r="D511" s="68" t="s">
        <v>720</v>
      </c>
      <c r="E511" s="68" t="s">
        <v>721</v>
      </c>
      <c r="F511" s="68" t="s">
        <v>727</v>
      </c>
      <c r="G511" s="68" t="s">
        <v>726</v>
      </c>
      <c r="H511" s="68" t="s">
        <v>687</v>
      </c>
      <c r="I511" s="17" t="s">
        <v>43</v>
      </c>
      <c r="J511" s="35">
        <v>0</v>
      </c>
      <c r="K511" s="35">
        <v>0</v>
      </c>
      <c r="L511" s="35">
        <v>0</v>
      </c>
      <c r="M511" s="40">
        <v>0</v>
      </c>
      <c r="N511" s="40">
        <v>0</v>
      </c>
      <c r="O511" s="35">
        <v>0</v>
      </c>
      <c r="P511" s="35">
        <v>0</v>
      </c>
      <c r="Q511" s="35">
        <v>0</v>
      </c>
      <c r="R511" s="35">
        <v>0</v>
      </c>
      <c r="S511" s="35">
        <v>0</v>
      </c>
      <c r="T511" s="40">
        <v>0</v>
      </c>
      <c r="U511" s="40">
        <v>0</v>
      </c>
      <c r="V511" s="40">
        <v>0</v>
      </c>
      <c r="W511" s="40">
        <v>0</v>
      </c>
      <c r="X511" s="40">
        <v>0</v>
      </c>
      <c r="Y511" s="40">
        <v>0</v>
      </c>
      <c r="Z511" s="40">
        <v>0</v>
      </c>
      <c r="AA511" s="40">
        <v>0</v>
      </c>
      <c r="AB511" s="40">
        <v>0</v>
      </c>
      <c r="AC511" s="35">
        <v>0</v>
      </c>
      <c r="AD511" s="35">
        <v>0</v>
      </c>
      <c r="AE511" s="35">
        <v>0</v>
      </c>
      <c r="AF511" s="35">
        <v>0</v>
      </c>
      <c r="AG511" s="35">
        <v>0</v>
      </c>
      <c r="AH511" s="40">
        <v>0</v>
      </c>
      <c r="AI511" s="40">
        <v>0</v>
      </c>
      <c r="AJ511" s="35">
        <v>0</v>
      </c>
      <c r="AK511" s="35">
        <v>0</v>
      </c>
      <c r="AL511" s="35">
        <v>0</v>
      </c>
      <c r="AM511" s="35">
        <v>0</v>
      </c>
      <c r="AN511" s="47">
        <v>0</v>
      </c>
      <c r="AO511" s="50"/>
      <c r="AP511" s="31"/>
      <c r="AQ511" s="31"/>
      <c r="AR511" s="31"/>
      <c r="AS511" s="31"/>
      <c r="AT511" s="31"/>
    </row>
    <row r="512" spans="1:46">
      <c r="B512" s="19"/>
      <c r="C512" s="63" t="s">
        <v>528</v>
      </c>
      <c r="D512" s="68" t="s">
        <v>720</v>
      </c>
      <c r="E512" s="68" t="s">
        <v>721</v>
      </c>
      <c r="F512" s="68" t="s">
        <v>727</v>
      </c>
      <c r="G512" s="68" t="s">
        <v>726</v>
      </c>
      <c r="H512" s="68" t="s">
        <v>687</v>
      </c>
      <c r="I512" s="17" t="s">
        <v>44</v>
      </c>
      <c r="J512" s="35" t="str">
        <f>J511</f>
        <v>0</v>
      </c>
      <c r="K512" s="35" t="str">
        <f>K511+J512</f>
        <v>0</v>
      </c>
      <c r="L512" s="35" t="str">
        <f>L511+K512</f>
        <v>0</v>
      </c>
      <c r="M512" s="40" t="str">
        <f>M511+L512</f>
        <v>0</v>
      </c>
      <c r="N512" s="40" t="str">
        <f>N511+M512</f>
        <v>0</v>
      </c>
      <c r="O512" s="35" t="str">
        <f>O511+N512</f>
        <v>0</v>
      </c>
      <c r="P512" s="35" t="str">
        <f>P511+O512</f>
        <v>0</v>
      </c>
      <c r="Q512" s="35" t="str">
        <f>Q511+P512</f>
        <v>0</v>
      </c>
      <c r="R512" s="35" t="str">
        <f>R511+Q512</f>
        <v>0</v>
      </c>
      <c r="S512" s="35" t="str">
        <f>S511+R512</f>
        <v>0</v>
      </c>
      <c r="T512" s="40" t="str">
        <f>T511+S512</f>
        <v>0</v>
      </c>
      <c r="U512" s="40" t="str">
        <f>U511+T512</f>
        <v>0</v>
      </c>
      <c r="V512" s="40" t="str">
        <f>V511+U512</f>
        <v>0</v>
      </c>
      <c r="W512" s="40" t="str">
        <f>W511+V512</f>
        <v>0</v>
      </c>
      <c r="X512" s="40" t="str">
        <f>X511+W512</f>
        <v>0</v>
      </c>
      <c r="Y512" s="40" t="str">
        <f>Y511+X512</f>
        <v>0</v>
      </c>
      <c r="Z512" s="40" t="str">
        <f>Z511+Y512</f>
        <v>0</v>
      </c>
      <c r="AA512" s="40" t="str">
        <f>AA511+Z512</f>
        <v>0</v>
      </c>
      <c r="AB512" s="40" t="str">
        <f>AB511+AA512</f>
        <v>0</v>
      </c>
      <c r="AC512" s="35" t="str">
        <f>AC511+AB512</f>
        <v>0</v>
      </c>
      <c r="AD512" s="35" t="str">
        <f>AD511+AC512</f>
        <v>0</v>
      </c>
      <c r="AE512" s="35" t="str">
        <f>AE511+AD512</f>
        <v>0</v>
      </c>
      <c r="AF512" s="35" t="str">
        <f>AF511+AE512</f>
        <v>0</v>
      </c>
      <c r="AG512" s="35" t="str">
        <f>AG511+AF512</f>
        <v>0</v>
      </c>
      <c r="AH512" s="40" t="str">
        <f>AH511+AG512</f>
        <v>0</v>
      </c>
      <c r="AI512" s="40" t="str">
        <f>AI511+AH512</f>
        <v>0</v>
      </c>
      <c r="AJ512" s="35" t="str">
        <f>AJ511+AI512</f>
        <v>0</v>
      </c>
      <c r="AK512" s="35" t="str">
        <f>AK511+AJ512</f>
        <v>0</v>
      </c>
      <c r="AL512" s="35" t="str">
        <f>AL511+AK512</f>
        <v>0</v>
      </c>
      <c r="AM512" s="35" t="str">
        <f>AM511+AL512</f>
        <v>0</v>
      </c>
      <c r="AN512" s="47" t="str">
        <f>AN511+AM512</f>
        <v>0</v>
      </c>
      <c r="AO512" s="50"/>
      <c r="AP512" s="31"/>
      <c r="AQ512" s="31"/>
      <c r="AR512" s="31"/>
      <c r="AS512" s="31"/>
      <c r="AT512" s="31"/>
    </row>
    <row r="513" spans="1:46">
      <c r="B513" s="19"/>
      <c r="C513" s="64" t="s">
        <v>528</v>
      </c>
      <c r="D513" s="69" t="s">
        <v>720</v>
      </c>
      <c r="E513" s="69" t="s">
        <v>721</v>
      </c>
      <c r="F513" s="69" t="s">
        <v>727</v>
      </c>
      <c r="G513" s="69" t="s">
        <v>726</v>
      </c>
      <c r="H513" s="69" t="s">
        <v>687</v>
      </c>
      <c r="I513" s="18" t="s">
        <v>45</v>
      </c>
      <c r="J513" s="36">
        <v>0</v>
      </c>
      <c r="K513" s="36">
        <v>0</v>
      </c>
      <c r="L513" s="36">
        <v>0</v>
      </c>
      <c r="M513" s="36">
        <v>0</v>
      </c>
      <c r="N513" s="36">
        <v>0</v>
      </c>
      <c r="O513" s="36">
        <v>0</v>
      </c>
      <c r="P513" s="36">
        <v>0</v>
      </c>
      <c r="Q513" s="36">
        <v>0</v>
      </c>
      <c r="R513" s="36">
        <v>0</v>
      </c>
      <c r="S513" s="36">
        <v>0</v>
      </c>
      <c r="T513" s="36">
        <v>0</v>
      </c>
      <c r="U513" s="36">
        <v>0</v>
      </c>
      <c r="V513" s="36">
        <v>0</v>
      </c>
      <c r="W513" s="36">
        <v>0</v>
      </c>
      <c r="X513" s="36">
        <v>0</v>
      </c>
      <c r="Y513" s="36">
        <v>0</v>
      </c>
      <c r="Z513" s="36">
        <v>0</v>
      </c>
      <c r="AA513" s="36">
        <v>0</v>
      </c>
      <c r="AB513" s="36">
        <v>0</v>
      </c>
      <c r="AC513" s="36">
        <v>0</v>
      </c>
      <c r="AD513" s="36">
        <v>0</v>
      </c>
      <c r="AE513" s="36">
        <v>0</v>
      </c>
      <c r="AF513" s="36">
        <v>0</v>
      </c>
      <c r="AG513" s="36">
        <v>0</v>
      </c>
      <c r="AH513" s="36">
        <v>0</v>
      </c>
      <c r="AI513" s="36">
        <v>0</v>
      </c>
      <c r="AJ513" s="36">
        <v>0</v>
      </c>
      <c r="AK513" s="36">
        <v>0</v>
      </c>
      <c r="AL513" s="36">
        <v>0</v>
      </c>
      <c r="AM513" s="36">
        <v>0</v>
      </c>
      <c r="AN513" s="48">
        <v>0</v>
      </c>
      <c r="AO513" s="50"/>
      <c r="AP513" s="31"/>
      <c r="AQ513" s="31"/>
      <c r="AR513" s="31"/>
      <c r="AS513" s="31"/>
      <c r="AT513" s="31"/>
    </row>
    <row r="514" spans="1:46">
      <c r="B514" s="19"/>
      <c r="C514" s="63" t="s">
        <v>528</v>
      </c>
      <c r="D514" s="68" t="s">
        <v>720</v>
      </c>
      <c r="E514" s="68" t="s">
        <v>721</v>
      </c>
      <c r="F514" s="68" t="s">
        <v>728</v>
      </c>
      <c r="G514" s="68" t="s">
        <v>729</v>
      </c>
      <c r="H514" s="68" t="s">
        <v>687</v>
      </c>
      <c r="I514" s="17" t="s">
        <v>41</v>
      </c>
      <c r="J514" s="35">
        <v>0</v>
      </c>
      <c r="K514" s="35">
        <v>0</v>
      </c>
      <c r="L514" s="35">
        <v>0</v>
      </c>
      <c r="M514" s="40">
        <v>0</v>
      </c>
      <c r="N514" s="40">
        <v>0</v>
      </c>
      <c r="O514" s="35">
        <v>0</v>
      </c>
      <c r="P514" s="35">
        <v>0</v>
      </c>
      <c r="Q514" s="35">
        <v>0</v>
      </c>
      <c r="R514" s="35">
        <v>0</v>
      </c>
      <c r="S514" s="35">
        <v>0</v>
      </c>
      <c r="T514" s="40">
        <v>0</v>
      </c>
      <c r="U514" s="40">
        <v>0</v>
      </c>
      <c r="V514" s="40">
        <v>0</v>
      </c>
      <c r="W514" s="40">
        <v>0</v>
      </c>
      <c r="X514" s="40">
        <v>0</v>
      </c>
      <c r="Y514" s="40">
        <v>0</v>
      </c>
      <c r="Z514" s="40">
        <v>0</v>
      </c>
      <c r="AA514" s="40">
        <v>48</v>
      </c>
      <c r="AB514" s="40">
        <v>0</v>
      </c>
      <c r="AC514" s="35">
        <v>0</v>
      </c>
      <c r="AD514" s="35">
        <v>0</v>
      </c>
      <c r="AE514" s="35">
        <v>0</v>
      </c>
      <c r="AF514" s="35">
        <v>0</v>
      </c>
      <c r="AG514" s="35">
        <v>36</v>
      </c>
      <c r="AH514" s="40">
        <v>0</v>
      </c>
      <c r="AI514" s="40">
        <v>0</v>
      </c>
      <c r="AJ514" s="35">
        <v>0</v>
      </c>
      <c r="AK514" s="35">
        <v>0</v>
      </c>
      <c r="AL514" s="35">
        <v>0</v>
      </c>
      <c r="AM514" s="35">
        <v>0</v>
      </c>
      <c r="AN514" s="47">
        <v>0</v>
      </c>
      <c r="AO514" s="50"/>
      <c r="AP514" s="31"/>
      <c r="AQ514" s="31"/>
      <c r="AR514" s="31"/>
      <c r="AS514" s="31"/>
      <c r="AT514" s="31"/>
    </row>
    <row r="515" spans="1:46">
      <c r="B515" s="19"/>
      <c r="C515" s="63" t="s">
        <v>528</v>
      </c>
      <c r="D515" s="68" t="s">
        <v>720</v>
      </c>
      <c r="E515" s="68" t="s">
        <v>721</v>
      </c>
      <c r="F515" s="68" t="s">
        <v>728</v>
      </c>
      <c r="G515" s="68" t="s">
        <v>729</v>
      </c>
      <c r="H515" s="68" t="s">
        <v>687</v>
      </c>
      <c r="I515" s="16" t="s">
        <v>42</v>
      </c>
      <c r="J515" s="34">
        <v>0</v>
      </c>
      <c r="K515" s="34">
        <v>0</v>
      </c>
      <c r="L515" s="34">
        <v>0</v>
      </c>
      <c r="M515" s="34">
        <v>0</v>
      </c>
      <c r="N515" s="34">
        <v>0</v>
      </c>
      <c r="O515" s="34">
        <v>0</v>
      </c>
      <c r="P515" s="34">
        <v>0</v>
      </c>
      <c r="Q515" s="34">
        <v>0</v>
      </c>
      <c r="R515" s="34">
        <v>0</v>
      </c>
      <c r="S515" s="34">
        <v>0</v>
      </c>
      <c r="T515" s="34">
        <v>0</v>
      </c>
      <c r="U515" s="34">
        <v>0</v>
      </c>
      <c r="V515" s="34">
        <v>0</v>
      </c>
      <c r="W515" s="34">
        <v>0</v>
      </c>
      <c r="X515" s="34">
        <v>0</v>
      </c>
      <c r="Y515" s="34">
        <v>0</v>
      </c>
      <c r="Z515" s="34">
        <v>0</v>
      </c>
      <c r="AA515" s="34">
        <v>48</v>
      </c>
      <c r="AB515" s="34">
        <v>0</v>
      </c>
      <c r="AC515" s="34">
        <v>0</v>
      </c>
      <c r="AD515" s="34">
        <v>0</v>
      </c>
      <c r="AE515" s="34">
        <v>0</v>
      </c>
      <c r="AF515" s="34">
        <v>0</v>
      </c>
      <c r="AG515" s="34">
        <v>36</v>
      </c>
      <c r="AH515" s="34">
        <v>0</v>
      </c>
      <c r="AI515" s="34">
        <v>0</v>
      </c>
      <c r="AJ515" s="34">
        <v>0</v>
      </c>
      <c r="AK515" s="34">
        <v>0</v>
      </c>
      <c r="AL515" s="34">
        <v>0</v>
      </c>
      <c r="AM515" s="34">
        <v>0</v>
      </c>
      <c r="AN515" s="46">
        <v>0</v>
      </c>
      <c r="AO515" s="50"/>
      <c r="AP515" s="31"/>
      <c r="AQ515" s="31"/>
      <c r="AR515" s="31"/>
      <c r="AS515" s="31"/>
      <c r="AT515" s="31"/>
    </row>
    <row r="516" spans="1:46">
      <c r="B516" s="19"/>
      <c r="C516" s="63" t="s">
        <v>528</v>
      </c>
      <c r="D516" s="68" t="s">
        <v>720</v>
      </c>
      <c r="E516" s="68" t="s">
        <v>721</v>
      </c>
      <c r="F516" s="68" t="s">
        <v>728</v>
      </c>
      <c r="G516" s="68" t="s">
        <v>729</v>
      </c>
      <c r="H516" s="68" t="s">
        <v>687</v>
      </c>
      <c r="I516" s="17" t="s">
        <v>43</v>
      </c>
      <c r="J516" s="35">
        <v>0</v>
      </c>
      <c r="K516" s="35">
        <v>0</v>
      </c>
      <c r="L516" s="35">
        <v>0</v>
      </c>
      <c r="M516" s="40">
        <v>0</v>
      </c>
      <c r="N516" s="40">
        <v>0</v>
      </c>
      <c r="O516" s="35">
        <v>0</v>
      </c>
      <c r="P516" s="35">
        <v>0</v>
      </c>
      <c r="Q516" s="35">
        <v>0</v>
      </c>
      <c r="R516" s="35">
        <v>0</v>
      </c>
      <c r="S516" s="35">
        <v>0</v>
      </c>
      <c r="T516" s="40">
        <v>0</v>
      </c>
      <c r="U516" s="40">
        <v>0</v>
      </c>
      <c r="V516" s="40">
        <v>0</v>
      </c>
      <c r="W516" s="40">
        <v>0</v>
      </c>
      <c r="X516" s="40">
        <v>0</v>
      </c>
      <c r="Y516" s="40">
        <v>0</v>
      </c>
      <c r="Z516" s="40">
        <v>0</v>
      </c>
      <c r="AA516" s="40">
        <v>0</v>
      </c>
      <c r="AB516" s="40">
        <v>0</v>
      </c>
      <c r="AC516" s="35">
        <v>0</v>
      </c>
      <c r="AD516" s="35">
        <v>0</v>
      </c>
      <c r="AE516" s="35">
        <v>0</v>
      </c>
      <c r="AF516" s="35">
        <v>0</v>
      </c>
      <c r="AG516" s="35">
        <v>0</v>
      </c>
      <c r="AH516" s="40">
        <v>0</v>
      </c>
      <c r="AI516" s="40">
        <v>0</v>
      </c>
      <c r="AJ516" s="35">
        <v>0</v>
      </c>
      <c r="AK516" s="35">
        <v>0</v>
      </c>
      <c r="AL516" s="35">
        <v>0</v>
      </c>
      <c r="AM516" s="35">
        <v>0</v>
      </c>
      <c r="AN516" s="47">
        <v>0</v>
      </c>
      <c r="AO516" s="50"/>
      <c r="AP516" s="31"/>
      <c r="AQ516" s="31"/>
      <c r="AR516" s="31"/>
      <c r="AS516" s="31"/>
      <c r="AT516" s="31"/>
    </row>
    <row r="517" spans="1:46">
      <c r="B517" s="19"/>
      <c r="C517" s="63" t="s">
        <v>528</v>
      </c>
      <c r="D517" s="68" t="s">
        <v>720</v>
      </c>
      <c r="E517" s="68" t="s">
        <v>721</v>
      </c>
      <c r="F517" s="68" t="s">
        <v>728</v>
      </c>
      <c r="G517" s="68" t="s">
        <v>729</v>
      </c>
      <c r="H517" s="68" t="s">
        <v>687</v>
      </c>
      <c r="I517" s="17" t="s">
        <v>44</v>
      </c>
      <c r="J517" s="35" t="str">
        <f>J516</f>
        <v>0</v>
      </c>
      <c r="K517" s="35" t="str">
        <f>K516+J517</f>
        <v>0</v>
      </c>
      <c r="L517" s="35" t="str">
        <f>L516+K517</f>
        <v>0</v>
      </c>
      <c r="M517" s="40" t="str">
        <f>M516+L517</f>
        <v>0</v>
      </c>
      <c r="N517" s="40" t="str">
        <f>N516+M517</f>
        <v>0</v>
      </c>
      <c r="O517" s="35" t="str">
        <f>O516+N517</f>
        <v>0</v>
      </c>
      <c r="P517" s="35" t="str">
        <f>P516+O517</f>
        <v>0</v>
      </c>
      <c r="Q517" s="35" t="str">
        <f>Q516+P517</f>
        <v>0</v>
      </c>
      <c r="R517" s="35" t="str">
        <f>R516+Q517</f>
        <v>0</v>
      </c>
      <c r="S517" s="35" t="str">
        <f>S516+R517</f>
        <v>0</v>
      </c>
      <c r="T517" s="40" t="str">
        <f>T516+S517</f>
        <v>0</v>
      </c>
      <c r="U517" s="40" t="str">
        <f>U516+T517</f>
        <v>0</v>
      </c>
      <c r="V517" s="40" t="str">
        <f>V516+U517</f>
        <v>0</v>
      </c>
      <c r="W517" s="40" t="str">
        <f>W516+V517</f>
        <v>0</v>
      </c>
      <c r="X517" s="40" t="str">
        <f>X516+W517</f>
        <v>0</v>
      </c>
      <c r="Y517" s="40" t="str">
        <f>Y516+X517</f>
        <v>0</v>
      </c>
      <c r="Z517" s="40" t="str">
        <f>Z516+Y517</f>
        <v>0</v>
      </c>
      <c r="AA517" s="40" t="str">
        <f>AA516+Z517</f>
        <v>0</v>
      </c>
      <c r="AB517" s="40" t="str">
        <f>AB516+AA517</f>
        <v>0</v>
      </c>
      <c r="AC517" s="35" t="str">
        <f>AC516+AB517</f>
        <v>0</v>
      </c>
      <c r="AD517" s="35" t="str">
        <f>AD516+AC517</f>
        <v>0</v>
      </c>
      <c r="AE517" s="35" t="str">
        <f>AE516+AD517</f>
        <v>0</v>
      </c>
      <c r="AF517" s="35" t="str">
        <f>AF516+AE517</f>
        <v>0</v>
      </c>
      <c r="AG517" s="35" t="str">
        <f>AG516+AF517</f>
        <v>0</v>
      </c>
      <c r="AH517" s="40" t="str">
        <f>AH516+AG517</f>
        <v>0</v>
      </c>
      <c r="AI517" s="40" t="str">
        <f>AI516+AH517</f>
        <v>0</v>
      </c>
      <c r="AJ517" s="35" t="str">
        <f>AJ516+AI517</f>
        <v>0</v>
      </c>
      <c r="AK517" s="35" t="str">
        <f>AK516+AJ517</f>
        <v>0</v>
      </c>
      <c r="AL517" s="35" t="str">
        <f>AL516+AK517</f>
        <v>0</v>
      </c>
      <c r="AM517" s="35" t="str">
        <f>AM516+AL517</f>
        <v>0</v>
      </c>
      <c r="AN517" s="47" t="str">
        <f>AN516+AM517</f>
        <v>0</v>
      </c>
      <c r="AO517" s="50"/>
      <c r="AP517" s="31"/>
      <c r="AQ517" s="31"/>
      <c r="AR517" s="31"/>
      <c r="AS517" s="31"/>
      <c r="AT517" s="31"/>
    </row>
    <row r="518" spans="1:46">
      <c r="B518" s="19"/>
      <c r="C518" s="64" t="s">
        <v>528</v>
      </c>
      <c r="D518" s="69" t="s">
        <v>720</v>
      </c>
      <c r="E518" s="69" t="s">
        <v>721</v>
      </c>
      <c r="F518" s="69" t="s">
        <v>728</v>
      </c>
      <c r="G518" s="69" t="s">
        <v>729</v>
      </c>
      <c r="H518" s="69" t="s">
        <v>687</v>
      </c>
      <c r="I518" s="18" t="s">
        <v>45</v>
      </c>
      <c r="J518" s="36">
        <v>0</v>
      </c>
      <c r="K518" s="36">
        <v>0</v>
      </c>
      <c r="L518" s="36">
        <v>0</v>
      </c>
      <c r="M518" s="36">
        <v>0</v>
      </c>
      <c r="N518" s="36">
        <v>0</v>
      </c>
      <c r="O518" s="36">
        <v>0</v>
      </c>
      <c r="P518" s="36">
        <v>0</v>
      </c>
      <c r="Q518" s="36">
        <v>0</v>
      </c>
      <c r="R518" s="36">
        <v>0</v>
      </c>
      <c r="S518" s="36">
        <v>0</v>
      </c>
      <c r="T518" s="36">
        <v>0</v>
      </c>
      <c r="U518" s="36">
        <v>0</v>
      </c>
      <c r="V518" s="36">
        <v>0</v>
      </c>
      <c r="W518" s="36">
        <v>0</v>
      </c>
      <c r="X518" s="36">
        <v>0</v>
      </c>
      <c r="Y518" s="36">
        <v>0</v>
      </c>
      <c r="Z518" s="36">
        <v>0</v>
      </c>
      <c r="AA518" s="36">
        <v>0</v>
      </c>
      <c r="AB518" s="36">
        <v>0</v>
      </c>
      <c r="AC518" s="36">
        <v>0</v>
      </c>
      <c r="AD518" s="36">
        <v>0</v>
      </c>
      <c r="AE518" s="36">
        <v>0</v>
      </c>
      <c r="AF518" s="36">
        <v>0</v>
      </c>
      <c r="AG518" s="36">
        <v>0</v>
      </c>
      <c r="AH518" s="36">
        <v>0</v>
      </c>
      <c r="AI518" s="36">
        <v>0</v>
      </c>
      <c r="AJ518" s="36">
        <v>0</v>
      </c>
      <c r="AK518" s="36">
        <v>0</v>
      </c>
      <c r="AL518" s="36">
        <v>0</v>
      </c>
      <c r="AM518" s="36">
        <v>0</v>
      </c>
      <c r="AN518" s="48">
        <v>0</v>
      </c>
      <c r="AO518" s="50"/>
      <c r="AP518" s="31"/>
      <c r="AQ518" s="31"/>
      <c r="AR518" s="31"/>
      <c r="AS518" s="31"/>
      <c r="AT518" s="31"/>
    </row>
    <row r="519" spans="1:46">
      <c r="B519" s="19"/>
      <c r="C519" s="63" t="s">
        <v>528</v>
      </c>
      <c r="D519" s="68" t="s">
        <v>720</v>
      </c>
      <c r="E519" s="68" t="s">
        <v>721</v>
      </c>
      <c r="F519" s="68" t="s">
        <v>730</v>
      </c>
      <c r="G519" s="68" t="s">
        <v>729</v>
      </c>
      <c r="H519" s="68" t="s">
        <v>687</v>
      </c>
      <c r="I519" s="17" t="s">
        <v>41</v>
      </c>
      <c r="J519" s="35">
        <v>0</v>
      </c>
      <c r="K519" s="35">
        <v>0</v>
      </c>
      <c r="L519" s="35">
        <v>0</v>
      </c>
      <c r="M519" s="40">
        <v>0</v>
      </c>
      <c r="N519" s="40">
        <v>0</v>
      </c>
      <c r="O519" s="35">
        <v>0</v>
      </c>
      <c r="P519" s="35">
        <v>0</v>
      </c>
      <c r="Q519" s="35">
        <v>0</v>
      </c>
      <c r="R519" s="35">
        <v>0</v>
      </c>
      <c r="S519" s="35">
        <v>0</v>
      </c>
      <c r="T519" s="40">
        <v>0</v>
      </c>
      <c r="U519" s="40">
        <v>0</v>
      </c>
      <c r="V519" s="40">
        <v>0</v>
      </c>
      <c r="W519" s="40">
        <v>0</v>
      </c>
      <c r="X519" s="40">
        <v>0</v>
      </c>
      <c r="Y519" s="40">
        <v>0</v>
      </c>
      <c r="Z519" s="40">
        <v>0</v>
      </c>
      <c r="AA519" s="40">
        <v>48</v>
      </c>
      <c r="AB519" s="40">
        <v>0</v>
      </c>
      <c r="AC519" s="35">
        <v>0</v>
      </c>
      <c r="AD519" s="35">
        <v>0</v>
      </c>
      <c r="AE519" s="35">
        <v>0</v>
      </c>
      <c r="AF519" s="35">
        <v>0</v>
      </c>
      <c r="AG519" s="35">
        <v>36</v>
      </c>
      <c r="AH519" s="40">
        <v>0</v>
      </c>
      <c r="AI519" s="40">
        <v>0</v>
      </c>
      <c r="AJ519" s="35">
        <v>0</v>
      </c>
      <c r="AK519" s="35">
        <v>0</v>
      </c>
      <c r="AL519" s="35">
        <v>0</v>
      </c>
      <c r="AM519" s="35">
        <v>0</v>
      </c>
      <c r="AN519" s="47">
        <v>0</v>
      </c>
      <c r="AO519" s="50"/>
      <c r="AP519" s="31"/>
      <c r="AQ519" s="31"/>
      <c r="AR519" s="31"/>
      <c r="AS519" s="31"/>
      <c r="AT519" s="31"/>
    </row>
    <row r="520" spans="1:46">
      <c r="B520" s="19"/>
      <c r="C520" s="63" t="s">
        <v>528</v>
      </c>
      <c r="D520" s="68" t="s">
        <v>720</v>
      </c>
      <c r="E520" s="68" t="s">
        <v>721</v>
      </c>
      <c r="F520" s="68" t="s">
        <v>730</v>
      </c>
      <c r="G520" s="68" t="s">
        <v>729</v>
      </c>
      <c r="H520" s="68" t="s">
        <v>687</v>
      </c>
      <c r="I520" s="16" t="s">
        <v>42</v>
      </c>
      <c r="J520" s="34">
        <v>0</v>
      </c>
      <c r="K520" s="34">
        <v>0</v>
      </c>
      <c r="L520" s="34">
        <v>0</v>
      </c>
      <c r="M520" s="34">
        <v>0</v>
      </c>
      <c r="N520" s="34">
        <v>0</v>
      </c>
      <c r="O520" s="34">
        <v>0</v>
      </c>
      <c r="P520" s="34">
        <v>0</v>
      </c>
      <c r="Q520" s="34">
        <v>0</v>
      </c>
      <c r="R520" s="34">
        <v>0</v>
      </c>
      <c r="S520" s="34">
        <v>0</v>
      </c>
      <c r="T520" s="34">
        <v>0</v>
      </c>
      <c r="U520" s="34">
        <v>0</v>
      </c>
      <c r="V520" s="34">
        <v>0</v>
      </c>
      <c r="W520" s="34">
        <v>0</v>
      </c>
      <c r="X520" s="34">
        <v>0</v>
      </c>
      <c r="Y520" s="34">
        <v>0</v>
      </c>
      <c r="Z520" s="34">
        <v>0</v>
      </c>
      <c r="AA520" s="34">
        <v>48</v>
      </c>
      <c r="AB520" s="34">
        <v>0</v>
      </c>
      <c r="AC520" s="34">
        <v>0</v>
      </c>
      <c r="AD520" s="34">
        <v>0</v>
      </c>
      <c r="AE520" s="34">
        <v>0</v>
      </c>
      <c r="AF520" s="34">
        <v>0</v>
      </c>
      <c r="AG520" s="34">
        <v>36</v>
      </c>
      <c r="AH520" s="34">
        <v>0</v>
      </c>
      <c r="AI520" s="34">
        <v>0</v>
      </c>
      <c r="AJ520" s="34">
        <v>0</v>
      </c>
      <c r="AK520" s="34">
        <v>0</v>
      </c>
      <c r="AL520" s="34">
        <v>0</v>
      </c>
      <c r="AM520" s="34">
        <v>0</v>
      </c>
      <c r="AN520" s="46">
        <v>0</v>
      </c>
      <c r="AO520" s="50"/>
      <c r="AP520" s="31"/>
      <c r="AQ520" s="31"/>
      <c r="AR520" s="31"/>
      <c r="AS520" s="31"/>
      <c r="AT520" s="31"/>
    </row>
    <row r="521" spans="1:46">
      <c r="B521" s="19"/>
      <c r="C521" s="63" t="s">
        <v>528</v>
      </c>
      <c r="D521" s="68" t="s">
        <v>720</v>
      </c>
      <c r="E521" s="68" t="s">
        <v>721</v>
      </c>
      <c r="F521" s="68" t="s">
        <v>730</v>
      </c>
      <c r="G521" s="68" t="s">
        <v>729</v>
      </c>
      <c r="H521" s="68" t="s">
        <v>687</v>
      </c>
      <c r="I521" s="17" t="s">
        <v>43</v>
      </c>
      <c r="J521" s="35">
        <v>0</v>
      </c>
      <c r="K521" s="35">
        <v>0</v>
      </c>
      <c r="L521" s="35">
        <v>0</v>
      </c>
      <c r="M521" s="40">
        <v>0</v>
      </c>
      <c r="N521" s="40">
        <v>0</v>
      </c>
      <c r="O521" s="35">
        <v>0</v>
      </c>
      <c r="P521" s="35">
        <v>0</v>
      </c>
      <c r="Q521" s="35">
        <v>0</v>
      </c>
      <c r="R521" s="35">
        <v>0</v>
      </c>
      <c r="S521" s="35">
        <v>0</v>
      </c>
      <c r="T521" s="40">
        <v>0</v>
      </c>
      <c r="U521" s="40">
        <v>0</v>
      </c>
      <c r="V521" s="40">
        <v>0</v>
      </c>
      <c r="W521" s="40">
        <v>0</v>
      </c>
      <c r="X521" s="40">
        <v>0</v>
      </c>
      <c r="Y521" s="40">
        <v>0</v>
      </c>
      <c r="Z521" s="40">
        <v>0</v>
      </c>
      <c r="AA521" s="40">
        <v>0</v>
      </c>
      <c r="AB521" s="40">
        <v>0</v>
      </c>
      <c r="AC521" s="35">
        <v>0</v>
      </c>
      <c r="AD521" s="35">
        <v>0</v>
      </c>
      <c r="AE521" s="35">
        <v>0</v>
      </c>
      <c r="AF521" s="35">
        <v>0</v>
      </c>
      <c r="AG521" s="35">
        <v>0</v>
      </c>
      <c r="AH521" s="40">
        <v>0</v>
      </c>
      <c r="AI521" s="40">
        <v>0</v>
      </c>
      <c r="AJ521" s="35">
        <v>0</v>
      </c>
      <c r="AK521" s="35">
        <v>0</v>
      </c>
      <c r="AL521" s="35">
        <v>0</v>
      </c>
      <c r="AM521" s="35">
        <v>0</v>
      </c>
      <c r="AN521" s="47">
        <v>0</v>
      </c>
      <c r="AO521" s="50"/>
      <c r="AP521" s="31"/>
      <c r="AQ521" s="31"/>
      <c r="AR521" s="31"/>
      <c r="AS521" s="31"/>
      <c r="AT521" s="31"/>
    </row>
    <row r="522" spans="1:46">
      <c r="B522" s="19"/>
      <c r="C522" s="63" t="s">
        <v>528</v>
      </c>
      <c r="D522" s="68" t="s">
        <v>720</v>
      </c>
      <c r="E522" s="68" t="s">
        <v>721</v>
      </c>
      <c r="F522" s="68" t="s">
        <v>730</v>
      </c>
      <c r="G522" s="68" t="s">
        <v>729</v>
      </c>
      <c r="H522" s="68" t="s">
        <v>687</v>
      </c>
      <c r="I522" s="17" t="s">
        <v>44</v>
      </c>
      <c r="J522" s="35" t="str">
        <f>J521</f>
        <v>0</v>
      </c>
      <c r="K522" s="35" t="str">
        <f>K521+J522</f>
        <v>0</v>
      </c>
      <c r="L522" s="35" t="str">
        <f>L521+K522</f>
        <v>0</v>
      </c>
      <c r="M522" s="40" t="str">
        <f>M521+L522</f>
        <v>0</v>
      </c>
      <c r="N522" s="40" t="str">
        <f>N521+M522</f>
        <v>0</v>
      </c>
      <c r="O522" s="35" t="str">
        <f>O521+N522</f>
        <v>0</v>
      </c>
      <c r="P522" s="35" t="str">
        <f>P521+O522</f>
        <v>0</v>
      </c>
      <c r="Q522" s="35" t="str">
        <f>Q521+P522</f>
        <v>0</v>
      </c>
      <c r="R522" s="35" t="str">
        <f>R521+Q522</f>
        <v>0</v>
      </c>
      <c r="S522" s="35" t="str">
        <f>S521+R522</f>
        <v>0</v>
      </c>
      <c r="T522" s="40" t="str">
        <f>T521+S522</f>
        <v>0</v>
      </c>
      <c r="U522" s="40" t="str">
        <f>U521+T522</f>
        <v>0</v>
      </c>
      <c r="V522" s="40" t="str">
        <f>V521+U522</f>
        <v>0</v>
      </c>
      <c r="W522" s="40" t="str">
        <f>W521+V522</f>
        <v>0</v>
      </c>
      <c r="X522" s="40" t="str">
        <f>X521+W522</f>
        <v>0</v>
      </c>
      <c r="Y522" s="40" t="str">
        <f>Y521+X522</f>
        <v>0</v>
      </c>
      <c r="Z522" s="40" t="str">
        <f>Z521+Y522</f>
        <v>0</v>
      </c>
      <c r="AA522" s="40" t="str">
        <f>AA521+Z522</f>
        <v>0</v>
      </c>
      <c r="AB522" s="40" t="str">
        <f>AB521+AA522</f>
        <v>0</v>
      </c>
      <c r="AC522" s="35" t="str">
        <f>AC521+AB522</f>
        <v>0</v>
      </c>
      <c r="AD522" s="35" t="str">
        <f>AD521+AC522</f>
        <v>0</v>
      </c>
      <c r="AE522" s="35" t="str">
        <f>AE521+AD522</f>
        <v>0</v>
      </c>
      <c r="AF522" s="35" t="str">
        <f>AF521+AE522</f>
        <v>0</v>
      </c>
      <c r="AG522" s="35" t="str">
        <f>AG521+AF522</f>
        <v>0</v>
      </c>
      <c r="AH522" s="40" t="str">
        <f>AH521+AG522</f>
        <v>0</v>
      </c>
      <c r="AI522" s="40" t="str">
        <f>AI521+AH522</f>
        <v>0</v>
      </c>
      <c r="AJ522" s="35" t="str">
        <f>AJ521+AI522</f>
        <v>0</v>
      </c>
      <c r="AK522" s="35" t="str">
        <f>AK521+AJ522</f>
        <v>0</v>
      </c>
      <c r="AL522" s="35" t="str">
        <f>AL521+AK522</f>
        <v>0</v>
      </c>
      <c r="AM522" s="35" t="str">
        <f>AM521+AL522</f>
        <v>0</v>
      </c>
      <c r="AN522" s="47" t="str">
        <f>AN521+AM522</f>
        <v>0</v>
      </c>
      <c r="AO522" s="50"/>
      <c r="AP522" s="31"/>
      <c r="AQ522" s="31"/>
      <c r="AR522" s="31"/>
      <c r="AS522" s="31"/>
      <c r="AT522" s="31"/>
    </row>
    <row r="523" spans="1:46">
      <c r="B523" s="19"/>
      <c r="C523" s="64" t="s">
        <v>528</v>
      </c>
      <c r="D523" s="69" t="s">
        <v>720</v>
      </c>
      <c r="E523" s="69" t="s">
        <v>721</v>
      </c>
      <c r="F523" s="69" t="s">
        <v>730</v>
      </c>
      <c r="G523" s="69" t="s">
        <v>729</v>
      </c>
      <c r="H523" s="69" t="s">
        <v>687</v>
      </c>
      <c r="I523" s="18" t="s">
        <v>45</v>
      </c>
      <c r="J523" s="36">
        <v>0</v>
      </c>
      <c r="K523" s="36">
        <v>0</v>
      </c>
      <c r="L523" s="36">
        <v>0</v>
      </c>
      <c r="M523" s="36">
        <v>0</v>
      </c>
      <c r="N523" s="36">
        <v>0</v>
      </c>
      <c r="O523" s="36">
        <v>0</v>
      </c>
      <c r="P523" s="36">
        <v>0</v>
      </c>
      <c r="Q523" s="36">
        <v>0</v>
      </c>
      <c r="R523" s="36">
        <v>0</v>
      </c>
      <c r="S523" s="36">
        <v>0</v>
      </c>
      <c r="T523" s="36">
        <v>0</v>
      </c>
      <c r="U523" s="36">
        <v>0</v>
      </c>
      <c r="V523" s="36">
        <v>0</v>
      </c>
      <c r="W523" s="36">
        <v>0</v>
      </c>
      <c r="X523" s="36">
        <v>0</v>
      </c>
      <c r="Y523" s="36">
        <v>0</v>
      </c>
      <c r="Z523" s="36">
        <v>0</v>
      </c>
      <c r="AA523" s="36">
        <v>0</v>
      </c>
      <c r="AB523" s="36">
        <v>0</v>
      </c>
      <c r="AC523" s="36">
        <v>0</v>
      </c>
      <c r="AD523" s="36">
        <v>0</v>
      </c>
      <c r="AE523" s="36">
        <v>0</v>
      </c>
      <c r="AF523" s="36">
        <v>0</v>
      </c>
      <c r="AG523" s="36">
        <v>0</v>
      </c>
      <c r="AH523" s="36">
        <v>0</v>
      </c>
      <c r="AI523" s="36">
        <v>0</v>
      </c>
      <c r="AJ523" s="36">
        <v>0</v>
      </c>
      <c r="AK523" s="36">
        <v>0</v>
      </c>
      <c r="AL523" s="36">
        <v>0</v>
      </c>
      <c r="AM523" s="36">
        <v>0</v>
      </c>
      <c r="AN523" s="48">
        <v>0</v>
      </c>
      <c r="AO523" s="50"/>
      <c r="AP523" s="31"/>
      <c r="AQ523" s="31"/>
      <c r="AR523" s="31"/>
      <c r="AS523" s="31"/>
      <c r="AT523" s="31"/>
    </row>
    <row r="524" spans="1:46">
      <c r="B524" s="19"/>
      <c r="C524" s="63" t="s">
        <v>528</v>
      </c>
      <c r="D524" s="68" t="s">
        <v>720</v>
      </c>
      <c r="E524" s="68" t="s">
        <v>721</v>
      </c>
      <c r="F524" s="68" t="s">
        <v>731</v>
      </c>
      <c r="G524" s="68" t="s">
        <v>732</v>
      </c>
      <c r="H524" s="68" t="s">
        <v>687</v>
      </c>
      <c r="I524" s="17" t="s">
        <v>41</v>
      </c>
      <c r="J524" s="35">
        <v>0</v>
      </c>
      <c r="K524" s="35">
        <v>0</v>
      </c>
      <c r="L524" s="35">
        <v>0</v>
      </c>
      <c r="M524" s="40">
        <v>0</v>
      </c>
      <c r="N524" s="40">
        <v>0</v>
      </c>
      <c r="O524" s="35">
        <v>0</v>
      </c>
      <c r="P524" s="35">
        <v>0</v>
      </c>
      <c r="Q524" s="35">
        <v>0</v>
      </c>
      <c r="R524" s="35">
        <v>0</v>
      </c>
      <c r="S524" s="35">
        <v>0</v>
      </c>
      <c r="T524" s="40">
        <v>0</v>
      </c>
      <c r="U524" s="40">
        <v>0</v>
      </c>
      <c r="V524" s="40">
        <v>0</v>
      </c>
      <c r="W524" s="40">
        <v>0</v>
      </c>
      <c r="X524" s="40">
        <v>0</v>
      </c>
      <c r="Y524" s="40">
        <v>0</v>
      </c>
      <c r="Z524" s="40">
        <v>0</v>
      </c>
      <c r="AA524" s="40">
        <v>42</v>
      </c>
      <c r="AB524" s="40">
        <v>0</v>
      </c>
      <c r="AC524" s="35">
        <v>84</v>
      </c>
      <c r="AD524" s="35">
        <v>0</v>
      </c>
      <c r="AE524" s="35">
        <v>0</v>
      </c>
      <c r="AF524" s="35">
        <v>0</v>
      </c>
      <c r="AG524" s="35">
        <v>42</v>
      </c>
      <c r="AH524" s="40">
        <v>0</v>
      </c>
      <c r="AI524" s="40">
        <v>0</v>
      </c>
      <c r="AJ524" s="35">
        <v>0</v>
      </c>
      <c r="AK524" s="35">
        <v>0</v>
      </c>
      <c r="AL524" s="35">
        <v>0</v>
      </c>
      <c r="AM524" s="35">
        <v>0</v>
      </c>
      <c r="AN524" s="47">
        <v>0</v>
      </c>
      <c r="AO524" s="50"/>
      <c r="AP524" s="31"/>
      <c r="AQ524" s="31"/>
      <c r="AR524" s="31"/>
      <c r="AS524" s="31"/>
      <c r="AT524" s="31"/>
    </row>
    <row r="525" spans="1:46">
      <c r="B525" s="19"/>
      <c r="C525" s="63" t="s">
        <v>528</v>
      </c>
      <c r="D525" s="68" t="s">
        <v>720</v>
      </c>
      <c r="E525" s="68" t="s">
        <v>721</v>
      </c>
      <c r="F525" s="68" t="s">
        <v>731</v>
      </c>
      <c r="G525" s="68" t="s">
        <v>732</v>
      </c>
      <c r="H525" s="68" t="s">
        <v>687</v>
      </c>
      <c r="I525" s="16" t="s">
        <v>42</v>
      </c>
      <c r="J525" s="34">
        <v>0</v>
      </c>
      <c r="K525" s="34">
        <v>0</v>
      </c>
      <c r="L525" s="34">
        <v>0</v>
      </c>
      <c r="M525" s="34">
        <v>0</v>
      </c>
      <c r="N525" s="34">
        <v>0</v>
      </c>
      <c r="O525" s="34">
        <v>0</v>
      </c>
      <c r="P525" s="34">
        <v>0</v>
      </c>
      <c r="Q525" s="34">
        <v>0</v>
      </c>
      <c r="R525" s="34">
        <v>0</v>
      </c>
      <c r="S525" s="34">
        <v>0</v>
      </c>
      <c r="T525" s="34">
        <v>0</v>
      </c>
      <c r="U525" s="34">
        <v>0</v>
      </c>
      <c r="V525" s="34">
        <v>0</v>
      </c>
      <c r="W525" s="34">
        <v>0</v>
      </c>
      <c r="X525" s="34">
        <v>0</v>
      </c>
      <c r="Y525" s="34">
        <v>0</v>
      </c>
      <c r="Z525" s="34">
        <v>0</v>
      </c>
      <c r="AA525" s="34">
        <v>42</v>
      </c>
      <c r="AB525" s="34">
        <v>0</v>
      </c>
      <c r="AC525" s="34">
        <v>84</v>
      </c>
      <c r="AD525" s="34">
        <v>0</v>
      </c>
      <c r="AE525" s="34">
        <v>0</v>
      </c>
      <c r="AF525" s="34">
        <v>0</v>
      </c>
      <c r="AG525" s="34">
        <v>42</v>
      </c>
      <c r="AH525" s="34">
        <v>0</v>
      </c>
      <c r="AI525" s="34">
        <v>0</v>
      </c>
      <c r="AJ525" s="34">
        <v>0</v>
      </c>
      <c r="AK525" s="34">
        <v>0</v>
      </c>
      <c r="AL525" s="34">
        <v>0</v>
      </c>
      <c r="AM525" s="34">
        <v>0</v>
      </c>
      <c r="AN525" s="46">
        <v>0</v>
      </c>
      <c r="AO525" s="50"/>
      <c r="AP525" s="31"/>
      <c r="AQ525" s="31"/>
      <c r="AR525" s="31"/>
      <c r="AS525" s="31"/>
      <c r="AT525" s="31"/>
    </row>
    <row r="526" spans="1:46">
      <c r="B526" s="19"/>
      <c r="C526" s="63" t="s">
        <v>528</v>
      </c>
      <c r="D526" s="68" t="s">
        <v>720</v>
      </c>
      <c r="E526" s="68" t="s">
        <v>721</v>
      </c>
      <c r="F526" s="68" t="s">
        <v>731</v>
      </c>
      <c r="G526" s="68" t="s">
        <v>732</v>
      </c>
      <c r="H526" s="68" t="s">
        <v>687</v>
      </c>
      <c r="I526" s="17" t="s">
        <v>43</v>
      </c>
      <c r="J526" s="35">
        <v>0</v>
      </c>
      <c r="K526" s="35">
        <v>0</v>
      </c>
      <c r="L526" s="35">
        <v>0</v>
      </c>
      <c r="M526" s="40">
        <v>0</v>
      </c>
      <c r="N526" s="40">
        <v>0</v>
      </c>
      <c r="O526" s="35">
        <v>0</v>
      </c>
      <c r="P526" s="35">
        <v>0</v>
      </c>
      <c r="Q526" s="35">
        <v>0</v>
      </c>
      <c r="R526" s="35">
        <v>0</v>
      </c>
      <c r="S526" s="35">
        <v>0</v>
      </c>
      <c r="T526" s="40">
        <v>0</v>
      </c>
      <c r="U526" s="40">
        <v>0</v>
      </c>
      <c r="V526" s="40">
        <v>0</v>
      </c>
      <c r="W526" s="40">
        <v>0</v>
      </c>
      <c r="X526" s="40">
        <v>0</v>
      </c>
      <c r="Y526" s="40">
        <v>0</v>
      </c>
      <c r="Z526" s="40">
        <v>0</v>
      </c>
      <c r="AA526" s="40">
        <v>0</v>
      </c>
      <c r="AB526" s="40">
        <v>0</v>
      </c>
      <c r="AC526" s="35">
        <v>0</v>
      </c>
      <c r="AD526" s="35">
        <v>0</v>
      </c>
      <c r="AE526" s="35">
        <v>0</v>
      </c>
      <c r="AF526" s="35">
        <v>0</v>
      </c>
      <c r="AG526" s="35">
        <v>0</v>
      </c>
      <c r="AH526" s="40">
        <v>0</v>
      </c>
      <c r="AI526" s="40">
        <v>0</v>
      </c>
      <c r="AJ526" s="35">
        <v>0</v>
      </c>
      <c r="AK526" s="35">
        <v>0</v>
      </c>
      <c r="AL526" s="35">
        <v>0</v>
      </c>
      <c r="AM526" s="35">
        <v>0</v>
      </c>
      <c r="AN526" s="47">
        <v>0</v>
      </c>
      <c r="AO526" s="50"/>
      <c r="AP526" s="31"/>
      <c r="AQ526" s="31"/>
      <c r="AR526" s="31"/>
      <c r="AS526" s="31"/>
      <c r="AT526" s="31"/>
    </row>
    <row r="527" spans="1:46">
      <c r="B527" s="19"/>
      <c r="C527" s="63" t="s">
        <v>528</v>
      </c>
      <c r="D527" s="68" t="s">
        <v>720</v>
      </c>
      <c r="E527" s="68" t="s">
        <v>721</v>
      </c>
      <c r="F527" s="68" t="s">
        <v>731</v>
      </c>
      <c r="G527" s="68" t="s">
        <v>732</v>
      </c>
      <c r="H527" s="68" t="s">
        <v>687</v>
      </c>
      <c r="I527" s="17" t="s">
        <v>44</v>
      </c>
      <c r="J527" s="35" t="str">
        <f>J526</f>
        <v>0</v>
      </c>
      <c r="K527" s="35" t="str">
        <f>K526+J527</f>
        <v>0</v>
      </c>
      <c r="L527" s="35" t="str">
        <f>L526+K527</f>
        <v>0</v>
      </c>
      <c r="M527" s="40" t="str">
        <f>M526+L527</f>
        <v>0</v>
      </c>
      <c r="N527" s="40" t="str">
        <f>N526+M527</f>
        <v>0</v>
      </c>
      <c r="O527" s="35" t="str">
        <f>O526+N527</f>
        <v>0</v>
      </c>
      <c r="P527" s="35" t="str">
        <f>P526+O527</f>
        <v>0</v>
      </c>
      <c r="Q527" s="35" t="str">
        <f>Q526+P527</f>
        <v>0</v>
      </c>
      <c r="R527" s="35" t="str">
        <f>R526+Q527</f>
        <v>0</v>
      </c>
      <c r="S527" s="35" t="str">
        <f>S526+R527</f>
        <v>0</v>
      </c>
      <c r="T527" s="40" t="str">
        <f>T526+S527</f>
        <v>0</v>
      </c>
      <c r="U527" s="40" t="str">
        <f>U526+T527</f>
        <v>0</v>
      </c>
      <c r="V527" s="40" t="str">
        <f>V526+U527</f>
        <v>0</v>
      </c>
      <c r="W527" s="40" t="str">
        <f>W526+V527</f>
        <v>0</v>
      </c>
      <c r="X527" s="40" t="str">
        <f>X526+W527</f>
        <v>0</v>
      </c>
      <c r="Y527" s="40" t="str">
        <f>Y526+X527</f>
        <v>0</v>
      </c>
      <c r="Z527" s="40" t="str">
        <f>Z526+Y527</f>
        <v>0</v>
      </c>
      <c r="AA527" s="40" t="str">
        <f>AA526+Z527</f>
        <v>0</v>
      </c>
      <c r="AB527" s="40" t="str">
        <f>AB526+AA527</f>
        <v>0</v>
      </c>
      <c r="AC527" s="35" t="str">
        <f>AC526+AB527</f>
        <v>0</v>
      </c>
      <c r="AD527" s="35" t="str">
        <f>AD526+AC527</f>
        <v>0</v>
      </c>
      <c r="AE527" s="35" t="str">
        <f>AE526+AD527</f>
        <v>0</v>
      </c>
      <c r="AF527" s="35" t="str">
        <f>AF526+AE527</f>
        <v>0</v>
      </c>
      <c r="AG527" s="35" t="str">
        <f>AG526+AF527</f>
        <v>0</v>
      </c>
      <c r="AH527" s="40" t="str">
        <f>AH526+AG527</f>
        <v>0</v>
      </c>
      <c r="AI527" s="40" t="str">
        <f>AI526+AH527</f>
        <v>0</v>
      </c>
      <c r="AJ527" s="35" t="str">
        <f>AJ526+AI527</f>
        <v>0</v>
      </c>
      <c r="AK527" s="35" t="str">
        <f>AK526+AJ527</f>
        <v>0</v>
      </c>
      <c r="AL527" s="35" t="str">
        <f>AL526+AK527</f>
        <v>0</v>
      </c>
      <c r="AM527" s="35" t="str">
        <f>AM526+AL527</f>
        <v>0</v>
      </c>
      <c r="AN527" s="47" t="str">
        <f>AN526+AM527</f>
        <v>0</v>
      </c>
      <c r="AO527" s="50"/>
      <c r="AP527" s="31"/>
      <c r="AQ527" s="31"/>
      <c r="AR527" s="31"/>
      <c r="AS527" s="31"/>
      <c r="AT527" s="31"/>
    </row>
    <row r="528" spans="1:46">
      <c r="B528" s="19"/>
      <c r="C528" s="64" t="s">
        <v>528</v>
      </c>
      <c r="D528" s="69" t="s">
        <v>720</v>
      </c>
      <c r="E528" s="69" t="s">
        <v>721</v>
      </c>
      <c r="F528" s="69" t="s">
        <v>731</v>
      </c>
      <c r="G528" s="69" t="s">
        <v>732</v>
      </c>
      <c r="H528" s="69" t="s">
        <v>687</v>
      </c>
      <c r="I528" s="18" t="s">
        <v>45</v>
      </c>
      <c r="J528" s="36">
        <v>0</v>
      </c>
      <c r="K528" s="36">
        <v>0</v>
      </c>
      <c r="L528" s="36">
        <v>0</v>
      </c>
      <c r="M528" s="36">
        <v>0</v>
      </c>
      <c r="N528" s="36">
        <v>0</v>
      </c>
      <c r="O528" s="36">
        <v>0</v>
      </c>
      <c r="P528" s="36">
        <v>0</v>
      </c>
      <c r="Q528" s="36">
        <v>0</v>
      </c>
      <c r="R528" s="36">
        <v>0</v>
      </c>
      <c r="S528" s="36">
        <v>0</v>
      </c>
      <c r="T528" s="36">
        <v>0</v>
      </c>
      <c r="U528" s="36">
        <v>0</v>
      </c>
      <c r="V528" s="36">
        <v>0</v>
      </c>
      <c r="W528" s="36">
        <v>0</v>
      </c>
      <c r="X528" s="36">
        <v>0</v>
      </c>
      <c r="Y528" s="36">
        <v>0</v>
      </c>
      <c r="Z528" s="36">
        <v>0</v>
      </c>
      <c r="AA528" s="36">
        <v>0</v>
      </c>
      <c r="AB528" s="36">
        <v>0</v>
      </c>
      <c r="AC528" s="36">
        <v>0</v>
      </c>
      <c r="AD528" s="36">
        <v>0</v>
      </c>
      <c r="AE528" s="36">
        <v>0</v>
      </c>
      <c r="AF528" s="36">
        <v>0</v>
      </c>
      <c r="AG528" s="36">
        <v>0</v>
      </c>
      <c r="AH528" s="36">
        <v>0</v>
      </c>
      <c r="AI528" s="36">
        <v>0</v>
      </c>
      <c r="AJ528" s="36">
        <v>0</v>
      </c>
      <c r="AK528" s="36">
        <v>0</v>
      </c>
      <c r="AL528" s="36">
        <v>0</v>
      </c>
      <c r="AM528" s="36">
        <v>0</v>
      </c>
      <c r="AN528" s="48">
        <v>0</v>
      </c>
      <c r="AO528" s="50"/>
      <c r="AP528" s="31"/>
      <c r="AQ528" s="31"/>
      <c r="AR528" s="31"/>
      <c r="AS528" s="31"/>
      <c r="AT528" s="31"/>
    </row>
    <row r="529" spans="1:46">
      <c r="B529" s="19"/>
      <c r="C529" s="63" t="s">
        <v>528</v>
      </c>
      <c r="D529" s="68" t="s">
        <v>720</v>
      </c>
      <c r="E529" s="68" t="s">
        <v>721</v>
      </c>
      <c r="F529" s="68" t="s">
        <v>733</v>
      </c>
      <c r="G529" s="68" t="s">
        <v>732</v>
      </c>
      <c r="H529" s="68" t="s">
        <v>687</v>
      </c>
      <c r="I529" s="17" t="s">
        <v>41</v>
      </c>
      <c r="J529" s="35">
        <v>0</v>
      </c>
      <c r="K529" s="35">
        <v>0</v>
      </c>
      <c r="L529" s="35">
        <v>0</v>
      </c>
      <c r="M529" s="40">
        <v>0</v>
      </c>
      <c r="N529" s="40">
        <v>0</v>
      </c>
      <c r="O529" s="35">
        <v>0</v>
      </c>
      <c r="P529" s="35">
        <v>0</v>
      </c>
      <c r="Q529" s="35">
        <v>0</v>
      </c>
      <c r="R529" s="35">
        <v>0</v>
      </c>
      <c r="S529" s="35">
        <v>0</v>
      </c>
      <c r="T529" s="40">
        <v>0</v>
      </c>
      <c r="U529" s="40">
        <v>0</v>
      </c>
      <c r="V529" s="40">
        <v>0</v>
      </c>
      <c r="W529" s="40">
        <v>0</v>
      </c>
      <c r="X529" s="40">
        <v>0</v>
      </c>
      <c r="Y529" s="40">
        <v>0</v>
      </c>
      <c r="Z529" s="40">
        <v>0</v>
      </c>
      <c r="AA529" s="40">
        <v>42</v>
      </c>
      <c r="AB529" s="40">
        <v>0</v>
      </c>
      <c r="AC529" s="35">
        <v>84</v>
      </c>
      <c r="AD529" s="35">
        <v>0</v>
      </c>
      <c r="AE529" s="35">
        <v>0</v>
      </c>
      <c r="AF529" s="35">
        <v>0</v>
      </c>
      <c r="AG529" s="35">
        <v>42</v>
      </c>
      <c r="AH529" s="40">
        <v>0</v>
      </c>
      <c r="AI529" s="40">
        <v>0</v>
      </c>
      <c r="AJ529" s="35">
        <v>0</v>
      </c>
      <c r="AK529" s="35">
        <v>0</v>
      </c>
      <c r="AL529" s="35">
        <v>0</v>
      </c>
      <c r="AM529" s="35">
        <v>0</v>
      </c>
      <c r="AN529" s="47">
        <v>0</v>
      </c>
      <c r="AO529" s="50"/>
      <c r="AP529" s="31"/>
      <c r="AQ529" s="31"/>
      <c r="AR529" s="31"/>
      <c r="AS529" s="31"/>
      <c r="AT529" s="31"/>
    </row>
    <row r="530" spans="1:46">
      <c r="B530" s="19"/>
      <c r="C530" s="63" t="s">
        <v>528</v>
      </c>
      <c r="D530" s="68" t="s">
        <v>720</v>
      </c>
      <c r="E530" s="68" t="s">
        <v>721</v>
      </c>
      <c r="F530" s="68" t="s">
        <v>733</v>
      </c>
      <c r="G530" s="68" t="s">
        <v>732</v>
      </c>
      <c r="H530" s="68" t="s">
        <v>687</v>
      </c>
      <c r="I530" s="16" t="s">
        <v>42</v>
      </c>
      <c r="J530" s="34">
        <v>0</v>
      </c>
      <c r="K530" s="34">
        <v>0</v>
      </c>
      <c r="L530" s="34">
        <v>0</v>
      </c>
      <c r="M530" s="34">
        <v>0</v>
      </c>
      <c r="N530" s="34">
        <v>0</v>
      </c>
      <c r="O530" s="34">
        <v>0</v>
      </c>
      <c r="P530" s="34">
        <v>0</v>
      </c>
      <c r="Q530" s="34">
        <v>0</v>
      </c>
      <c r="R530" s="34">
        <v>0</v>
      </c>
      <c r="S530" s="34">
        <v>0</v>
      </c>
      <c r="T530" s="34">
        <v>0</v>
      </c>
      <c r="U530" s="34">
        <v>0</v>
      </c>
      <c r="V530" s="34">
        <v>0</v>
      </c>
      <c r="W530" s="34">
        <v>0</v>
      </c>
      <c r="X530" s="34">
        <v>0</v>
      </c>
      <c r="Y530" s="34">
        <v>0</v>
      </c>
      <c r="Z530" s="34">
        <v>0</v>
      </c>
      <c r="AA530" s="34">
        <v>42</v>
      </c>
      <c r="AB530" s="34">
        <v>0</v>
      </c>
      <c r="AC530" s="34">
        <v>84</v>
      </c>
      <c r="AD530" s="34">
        <v>0</v>
      </c>
      <c r="AE530" s="34">
        <v>0</v>
      </c>
      <c r="AF530" s="34">
        <v>0</v>
      </c>
      <c r="AG530" s="34">
        <v>42</v>
      </c>
      <c r="AH530" s="34">
        <v>0</v>
      </c>
      <c r="AI530" s="34">
        <v>0</v>
      </c>
      <c r="AJ530" s="34">
        <v>0</v>
      </c>
      <c r="AK530" s="34">
        <v>0</v>
      </c>
      <c r="AL530" s="34">
        <v>0</v>
      </c>
      <c r="AM530" s="34">
        <v>0</v>
      </c>
      <c r="AN530" s="46">
        <v>0</v>
      </c>
      <c r="AO530" s="50"/>
      <c r="AP530" s="31"/>
      <c r="AQ530" s="31"/>
      <c r="AR530" s="31"/>
      <c r="AS530" s="31"/>
      <c r="AT530" s="31"/>
    </row>
    <row r="531" spans="1:46">
      <c r="B531" s="19"/>
      <c r="C531" s="63" t="s">
        <v>528</v>
      </c>
      <c r="D531" s="68" t="s">
        <v>720</v>
      </c>
      <c r="E531" s="68" t="s">
        <v>721</v>
      </c>
      <c r="F531" s="68" t="s">
        <v>733</v>
      </c>
      <c r="G531" s="68" t="s">
        <v>732</v>
      </c>
      <c r="H531" s="68" t="s">
        <v>687</v>
      </c>
      <c r="I531" s="17" t="s">
        <v>43</v>
      </c>
      <c r="J531" s="35">
        <v>0</v>
      </c>
      <c r="K531" s="35">
        <v>0</v>
      </c>
      <c r="L531" s="35">
        <v>0</v>
      </c>
      <c r="M531" s="40">
        <v>0</v>
      </c>
      <c r="N531" s="40">
        <v>0</v>
      </c>
      <c r="O531" s="35">
        <v>0</v>
      </c>
      <c r="P531" s="35">
        <v>0</v>
      </c>
      <c r="Q531" s="35">
        <v>0</v>
      </c>
      <c r="R531" s="35">
        <v>0</v>
      </c>
      <c r="S531" s="35">
        <v>0</v>
      </c>
      <c r="T531" s="40">
        <v>0</v>
      </c>
      <c r="U531" s="40">
        <v>0</v>
      </c>
      <c r="V531" s="40">
        <v>0</v>
      </c>
      <c r="W531" s="40">
        <v>0</v>
      </c>
      <c r="X531" s="40">
        <v>0</v>
      </c>
      <c r="Y531" s="40">
        <v>0</v>
      </c>
      <c r="Z531" s="40">
        <v>0</v>
      </c>
      <c r="AA531" s="40">
        <v>0</v>
      </c>
      <c r="AB531" s="40">
        <v>0</v>
      </c>
      <c r="AC531" s="35">
        <v>0</v>
      </c>
      <c r="AD531" s="35">
        <v>0</v>
      </c>
      <c r="AE531" s="35">
        <v>0</v>
      </c>
      <c r="AF531" s="35">
        <v>0</v>
      </c>
      <c r="AG531" s="35">
        <v>0</v>
      </c>
      <c r="AH531" s="40">
        <v>0</v>
      </c>
      <c r="AI531" s="40">
        <v>0</v>
      </c>
      <c r="AJ531" s="35">
        <v>0</v>
      </c>
      <c r="AK531" s="35">
        <v>0</v>
      </c>
      <c r="AL531" s="35">
        <v>0</v>
      </c>
      <c r="AM531" s="35">
        <v>0</v>
      </c>
      <c r="AN531" s="47">
        <v>0</v>
      </c>
      <c r="AO531" s="50"/>
      <c r="AP531" s="31"/>
      <c r="AQ531" s="31"/>
      <c r="AR531" s="31"/>
      <c r="AS531" s="31"/>
      <c r="AT531" s="31"/>
    </row>
    <row r="532" spans="1:46">
      <c r="B532" s="19"/>
      <c r="C532" s="63" t="s">
        <v>528</v>
      </c>
      <c r="D532" s="68" t="s">
        <v>720</v>
      </c>
      <c r="E532" s="68" t="s">
        <v>721</v>
      </c>
      <c r="F532" s="68" t="s">
        <v>733</v>
      </c>
      <c r="G532" s="68" t="s">
        <v>732</v>
      </c>
      <c r="H532" s="68" t="s">
        <v>687</v>
      </c>
      <c r="I532" s="17" t="s">
        <v>44</v>
      </c>
      <c r="J532" s="35" t="str">
        <f>J531</f>
        <v>0</v>
      </c>
      <c r="K532" s="35" t="str">
        <f>K531+J532</f>
        <v>0</v>
      </c>
      <c r="L532" s="35" t="str">
        <f>L531+K532</f>
        <v>0</v>
      </c>
      <c r="M532" s="40" t="str">
        <f>M531+L532</f>
        <v>0</v>
      </c>
      <c r="N532" s="40" t="str">
        <f>N531+M532</f>
        <v>0</v>
      </c>
      <c r="O532" s="35" t="str">
        <f>O531+N532</f>
        <v>0</v>
      </c>
      <c r="P532" s="35" t="str">
        <f>P531+O532</f>
        <v>0</v>
      </c>
      <c r="Q532" s="35" t="str">
        <f>Q531+P532</f>
        <v>0</v>
      </c>
      <c r="R532" s="35" t="str">
        <f>R531+Q532</f>
        <v>0</v>
      </c>
      <c r="S532" s="35" t="str">
        <f>S531+R532</f>
        <v>0</v>
      </c>
      <c r="T532" s="40" t="str">
        <f>T531+S532</f>
        <v>0</v>
      </c>
      <c r="U532" s="40" t="str">
        <f>U531+T532</f>
        <v>0</v>
      </c>
      <c r="V532" s="40" t="str">
        <f>V531+U532</f>
        <v>0</v>
      </c>
      <c r="W532" s="40" t="str">
        <f>W531+V532</f>
        <v>0</v>
      </c>
      <c r="X532" s="40" t="str">
        <f>X531+W532</f>
        <v>0</v>
      </c>
      <c r="Y532" s="40" t="str">
        <f>Y531+X532</f>
        <v>0</v>
      </c>
      <c r="Z532" s="40" t="str">
        <f>Z531+Y532</f>
        <v>0</v>
      </c>
      <c r="AA532" s="40" t="str">
        <f>AA531+Z532</f>
        <v>0</v>
      </c>
      <c r="AB532" s="40" t="str">
        <f>AB531+AA532</f>
        <v>0</v>
      </c>
      <c r="AC532" s="35" t="str">
        <f>AC531+AB532</f>
        <v>0</v>
      </c>
      <c r="AD532" s="35" t="str">
        <f>AD531+AC532</f>
        <v>0</v>
      </c>
      <c r="AE532" s="35" t="str">
        <f>AE531+AD532</f>
        <v>0</v>
      </c>
      <c r="AF532" s="35" t="str">
        <f>AF531+AE532</f>
        <v>0</v>
      </c>
      <c r="AG532" s="35" t="str">
        <f>AG531+AF532</f>
        <v>0</v>
      </c>
      <c r="AH532" s="40" t="str">
        <f>AH531+AG532</f>
        <v>0</v>
      </c>
      <c r="AI532" s="40" t="str">
        <f>AI531+AH532</f>
        <v>0</v>
      </c>
      <c r="AJ532" s="35" t="str">
        <f>AJ531+AI532</f>
        <v>0</v>
      </c>
      <c r="AK532" s="35" t="str">
        <f>AK531+AJ532</f>
        <v>0</v>
      </c>
      <c r="AL532" s="35" t="str">
        <f>AL531+AK532</f>
        <v>0</v>
      </c>
      <c r="AM532" s="35" t="str">
        <f>AM531+AL532</f>
        <v>0</v>
      </c>
      <c r="AN532" s="47" t="str">
        <f>AN531+AM532</f>
        <v>0</v>
      </c>
      <c r="AO532" s="50"/>
      <c r="AP532" s="31"/>
      <c r="AQ532" s="31"/>
      <c r="AR532" s="31"/>
      <c r="AS532" s="31"/>
      <c r="AT532" s="31"/>
    </row>
    <row r="533" spans="1:46">
      <c r="B533" s="19"/>
      <c r="C533" s="64" t="s">
        <v>528</v>
      </c>
      <c r="D533" s="69" t="s">
        <v>720</v>
      </c>
      <c r="E533" s="69" t="s">
        <v>721</v>
      </c>
      <c r="F533" s="69" t="s">
        <v>733</v>
      </c>
      <c r="G533" s="69" t="s">
        <v>732</v>
      </c>
      <c r="H533" s="69" t="s">
        <v>687</v>
      </c>
      <c r="I533" s="18" t="s">
        <v>45</v>
      </c>
      <c r="J533" s="36">
        <v>0</v>
      </c>
      <c r="K533" s="36">
        <v>0</v>
      </c>
      <c r="L533" s="36">
        <v>0</v>
      </c>
      <c r="M533" s="36">
        <v>0</v>
      </c>
      <c r="N533" s="36">
        <v>0</v>
      </c>
      <c r="O533" s="36">
        <v>0</v>
      </c>
      <c r="P533" s="36">
        <v>0</v>
      </c>
      <c r="Q533" s="36">
        <v>0</v>
      </c>
      <c r="R533" s="36">
        <v>0</v>
      </c>
      <c r="S533" s="36">
        <v>0</v>
      </c>
      <c r="T533" s="36">
        <v>0</v>
      </c>
      <c r="U533" s="36">
        <v>0</v>
      </c>
      <c r="V533" s="36">
        <v>0</v>
      </c>
      <c r="W533" s="36">
        <v>0</v>
      </c>
      <c r="X533" s="36">
        <v>0</v>
      </c>
      <c r="Y533" s="36">
        <v>0</v>
      </c>
      <c r="Z533" s="36">
        <v>0</v>
      </c>
      <c r="AA533" s="36">
        <v>0</v>
      </c>
      <c r="AB533" s="36">
        <v>0</v>
      </c>
      <c r="AC533" s="36">
        <v>0</v>
      </c>
      <c r="AD533" s="36">
        <v>0</v>
      </c>
      <c r="AE533" s="36">
        <v>0</v>
      </c>
      <c r="AF533" s="36">
        <v>0</v>
      </c>
      <c r="AG533" s="36">
        <v>0</v>
      </c>
      <c r="AH533" s="36">
        <v>0</v>
      </c>
      <c r="AI533" s="36">
        <v>0</v>
      </c>
      <c r="AJ533" s="36">
        <v>0</v>
      </c>
      <c r="AK533" s="36">
        <v>0</v>
      </c>
      <c r="AL533" s="36">
        <v>0</v>
      </c>
      <c r="AM533" s="36">
        <v>0</v>
      </c>
      <c r="AN533" s="48">
        <v>0</v>
      </c>
      <c r="AO533" s="50"/>
      <c r="AP533" s="31"/>
      <c r="AQ533" s="31"/>
      <c r="AR533" s="31"/>
      <c r="AS533" s="31"/>
      <c r="AT533" s="31"/>
    </row>
    <row r="534" spans="1:46">
      <c r="B534" s="19"/>
      <c r="C534" s="63" t="s">
        <v>528</v>
      </c>
      <c r="D534" s="68" t="s">
        <v>720</v>
      </c>
      <c r="E534" s="68" t="s">
        <v>721</v>
      </c>
      <c r="F534" s="68" t="s">
        <v>734</v>
      </c>
      <c r="G534" s="68" t="s">
        <v>735</v>
      </c>
      <c r="H534" s="68" t="s">
        <v>692</v>
      </c>
      <c r="I534" s="17" t="s">
        <v>41</v>
      </c>
      <c r="J534" s="35">
        <v>0</v>
      </c>
      <c r="K534" s="35">
        <v>48</v>
      </c>
      <c r="L534" s="35">
        <v>36</v>
      </c>
      <c r="M534" s="40">
        <v>24</v>
      </c>
      <c r="N534" s="40">
        <v>36</v>
      </c>
      <c r="O534" s="35">
        <v>37</v>
      </c>
      <c r="P534" s="35">
        <v>0</v>
      </c>
      <c r="Q534" s="35">
        <v>0</v>
      </c>
      <c r="R534" s="35">
        <v>36</v>
      </c>
      <c r="S534" s="35">
        <v>36</v>
      </c>
      <c r="T534" s="40">
        <v>36</v>
      </c>
      <c r="U534" s="40">
        <v>36</v>
      </c>
      <c r="V534" s="40">
        <v>24</v>
      </c>
      <c r="W534" s="40">
        <v>0</v>
      </c>
      <c r="X534" s="40">
        <v>0</v>
      </c>
      <c r="Y534" s="40">
        <v>36</v>
      </c>
      <c r="Z534" s="40">
        <v>24</v>
      </c>
      <c r="AA534" s="40">
        <v>0</v>
      </c>
      <c r="AB534" s="40">
        <v>48</v>
      </c>
      <c r="AC534" s="35">
        <v>0</v>
      </c>
      <c r="AD534" s="35">
        <v>0</v>
      </c>
      <c r="AE534" s="35">
        <v>0</v>
      </c>
      <c r="AF534" s="35">
        <v>48</v>
      </c>
      <c r="AG534" s="35">
        <v>0</v>
      </c>
      <c r="AH534" s="40">
        <v>0</v>
      </c>
      <c r="AI534" s="40">
        <v>36</v>
      </c>
      <c r="AJ534" s="35">
        <v>0</v>
      </c>
      <c r="AK534" s="35">
        <v>0</v>
      </c>
      <c r="AL534" s="35">
        <v>0</v>
      </c>
      <c r="AM534" s="35">
        <v>0</v>
      </c>
      <c r="AN534" s="47">
        <v>0</v>
      </c>
      <c r="AO534" s="50"/>
      <c r="AP534" s="31"/>
      <c r="AQ534" s="31"/>
      <c r="AR534" s="31"/>
      <c r="AS534" s="31"/>
      <c r="AT534" s="31"/>
    </row>
    <row r="535" spans="1:46">
      <c r="B535" s="19"/>
      <c r="C535" s="63" t="s">
        <v>528</v>
      </c>
      <c r="D535" s="68" t="s">
        <v>720</v>
      </c>
      <c r="E535" s="68" t="s">
        <v>721</v>
      </c>
      <c r="F535" s="68" t="s">
        <v>734</v>
      </c>
      <c r="G535" s="68" t="s">
        <v>735</v>
      </c>
      <c r="H535" s="68" t="s">
        <v>692</v>
      </c>
      <c r="I535" s="16" t="s">
        <v>42</v>
      </c>
      <c r="J535" s="34">
        <v>0</v>
      </c>
      <c r="K535" s="34">
        <v>48</v>
      </c>
      <c r="L535" s="34">
        <v>36</v>
      </c>
      <c r="M535" s="34">
        <v>24</v>
      </c>
      <c r="N535" s="34">
        <v>36</v>
      </c>
      <c r="O535" s="34">
        <v>37</v>
      </c>
      <c r="P535" s="34">
        <v>0</v>
      </c>
      <c r="Q535" s="34">
        <v>0</v>
      </c>
      <c r="R535" s="34">
        <v>36</v>
      </c>
      <c r="S535" s="34">
        <v>36</v>
      </c>
      <c r="T535" s="34">
        <v>36</v>
      </c>
      <c r="U535" s="34">
        <v>36</v>
      </c>
      <c r="V535" s="34">
        <v>24</v>
      </c>
      <c r="W535" s="34">
        <v>0</v>
      </c>
      <c r="X535" s="34">
        <v>0</v>
      </c>
      <c r="Y535" s="34">
        <v>36</v>
      </c>
      <c r="Z535" s="34">
        <v>24</v>
      </c>
      <c r="AA535" s="34">
        <v>0</v>
      </c>
      <c r="AB535" s="34">
        <v>48</v>
      </c>
      <c r="AC535" s="34">
        <v>0</v>
      </c>
      <c r="AD535" s="34">
        <v>0</v>
      </c>
      <c r="AE535" s="34">
        <v>0</v>
      </c>
      <c r="AF535" s="34">
        <v>48</v>
      </c>
      <c r="AG535" s="34">
        <v>0</v>
      </c>
      <c r="AH535" s="34">
        <v>0</v>
      </c>
      <c r="AI535" s="34">
        <v>36</v>
      </c>
      <c r="AJ535" s="34">
        <v>0</v>
      </c>
      <c r="AK535" s="34">
        <v>0</v>
      </c>
      <c r="AL535" s="34">
        <v>0</v>
      </c>
      <c r="AM535" s="34">
        <v>0</v>
      </c>
      <c r="AN535" s="46">
        <v>0</v>
      </c>
      <c r="AO535" s="50"/>
      <c r="AP535" s="31"/>
      <c r="AQ535" s="31"/>
      <c r="AR535" s="31"/>
      <c r="AS535" s="31"/>
      <c r="AT535" s="31"/>
    </row>
    <row r="536" spans="1:46">
      <c r="B536" s="19"/>
      <c r="C536" s="63" t="s">
        <v>528</v>
      </c>
      <c r="D536" s="68" t="s">
        <v>720</v>
      </c>
      <c r="E536" s="68" t="s">
        <v>721</v>
      </c>
      <c r="F536" s="68" t="s">
        <v>734</v>
      </c>
      <c r="G536" s="68" t="s">
        <v>735</v>
      </c>
      <c r="H536" s="68" t="s">
        <v>692</v>
      </c>
      <c r="I536" s="17" t="s">
        <v>43</v>
      </c>
      <c r="J536" s="35">
        <v>0</v>
      </c>
      <c r="K536" s="35">
        <v>0</v>
      </c>
      <c r="L536" s="35">
        <v>0</v>
      </c>
      <c r="M536" s="40">
        <v>0</v>
      </c>
      <c r="N536" s="40">
        <v>0</v>
      </c>
      <c r="O536" s="35">
        <v>0</v>
      </c>
      <c r="P536" s="35">
        <v>0</v>
      </c>
      <c r="Q536" s="35">
        <v>0</v>
      </c>
      <c r="R536" s="35">
        <v>0</v>
      </c>
      <c r="S536" s="35">
        <v>0</v>
      </c>
      <c r="T536" s="40">
        <v>0</v>
      </c>
      <c r="U536" s="40">
        <v>0</v>
      </c>
      <c r="V536" s="40">
        <v>0</v>
      </c>
      <c r="W536" s="40">
        <v>0</v>
      </c>
      <c r="X536" s="40">
        <v>0</v>
      </c>
      <c r="Y536" s="40">
        <v>0</v>
      </c>
      <c r="Z536" s="40">
        <v>0</v>
      </c>
      <c r="AA536" s="40">
        <v>0</v>
      </c>
      <c r="AB536" s="40">
        <v>0</v>
      </c>
      <c r="AC536" s="35">
        <v>0</v>
      </c>
      <c r="AD536" s="35">
        <v>0</v>
      </c>
      <c r="AE536" s="35">
        <v>0</v>
      </c>
      <c r="AF536" s="35">
        <v>0</v>
      </c>
      <c r="AG536" s="35">
        <v>0</v>
      </c>
      <c r="AH536" s="40">
        <v>0</v>
      </c>
      <c r="AI536" s="40">
        <v>0</v>
      </c>
      <c r="AJ536" s="35">
        <v>0</v>
      </c>
      <c r="AK536" s="35">
        <v>0</v>
      </c>
      <c r="AL536" s="35">
        <v>0</v>
      </c>
      <c r="AM536" s="35">
        <v>0</v>
      </c>
      <c r="AN536" s="47">
        <v>0</v>
      </c>
      <c r="AO536" s="50"/>
      <c r="AP536" s="31"/>
      <c r="AQ536" s="31"/>
      <c r="AR536" s="31"/>
      <c r="AS536" s="31"/>
      <c r="AT536" s="31"/>
    </row>
    <row r="537" spans="1:46">
      <c r="B537" s="19"/>
      <c r="C537" s="63" t="s">
        <v>528</v>
      </c>
      <c r="D537" s="68" t="s">
        <v>720</v>
      </c>
      <c r="E537" s="68" t="s">
        <v>721</v>
      </c>
      <c r="F537" s="68" t="s">
        <v>734</v>
      </c>
      <c r="G537" s="68" t="s">
        <v>735</v>
      </c>
      <c r="H537" s="68" t="s">
        <v>692</v>
      </c>
      <c r="I537" s="17" t="s">
        <v>44</v>
      </c>
      <c r="J537" s="35" t="str">
        <f>J536</f>
        <v>0</v>
      </c>
      <c r="K537" s="35" t="str">
        <f>K536+J537</f>
        <v>0</v>
      </c>
      <c r="L537" s="35" t="str">
        <f>L536+K537</f>
        <v>0</v>
      </c>
      <c r="M537" s="40" t="str">
        <f>M536+L537</f>
        <v>0</v>
      </c>
      <c r="N537" s="40" t="str">
        <f>N536+M537</f>
        <v>0</v>
      </c>
      <c r="O537" s="35" t="str">
        <f>O536+N537</f>
        <v>0</v>
      </c>
      <c r="P537" s="35" t="str">
        <f>P536+O537</f>
        <v>0</v>
      </c>
      <c r="Q537" s="35" t="str">
        <f>Q536+P537</f>
        <v>0</v>
      </c>
      <c r="R537" s="35" t="str">
        <f>R536+Q537</f>
        <v>0</v>
      </c>
      <c r="S537" s="35" t="str">
        <f>S536+R537</f>
        <v>0</v>
      </c>
      <c r="T537" s="40" t="str">
        <f>T536+S537</f>
        <v>0</v>
      </c>
      <c r="U537" s="40" t="str">
        <f>U536+T537</f>
        <v>0</v>
      </c>
      <c r="V537" s="40" t="str">
        <f>V536+U537</f>
        <v>0</v>
      </c>
      <c r="W537" s="40" t="str">
        <f>W536+V537</f>
        <v>0</v>
      </c>
      <c r="X537" s="40" t="str">
        <f>X536+W537</f>
        <v>0</v>
      </c>
      <c r="Y537" s="40" t="str">
        <f>Y536+X537</f>
        <v>0</v>
      </c>
      <c r="Z537" s="40" t="str">
        <f>Z536+Y537</f>
        <v>0</v>
      </c>
      <c r="AA537" s="40" t="str">
        <f>AA536+Z537</f>
        <v>0</v>
      </c>
      <c r="AB537" s="40" t="str">
        <f>AB536+AA537</f>
        <v>0</v>
      </c>
      <c r="AC537" s="35" t="str">
        <f>AC536+AB537</f>
        <v>0</v>
      </c>
      <c r="AD537" s="35" t="str">
        <f>AD536+AC537</f>
        <v>0</v>
      </c>
      <c r="AE537" s="35" t="str">
        <f>AE536+AD537</f>
        <v>0</v>
      </c>
      <c r="AF537" s="35" t="str">
        <f>AF536+AE537</f>
        <v>0</v>
      </c>
      <c r="AG537" s="35" t="str">
        <f>AG536+AF537</f>
        <v>0</v>
      </c>
      <c r="AH537" s="40" t="str">
        <f>AH536+AG537</f>
        <v>0</v>
      </c>
      <c r="AI537" s="40" t="str">
        <f>AI536+AH537</f>
        <v>0</v>
      </c>
      <c r="AJ537" s="35" t="str">
        <f>AJ536+AI537</f>
        <v>0</v>
      </c>
      <c r="AK537" s="35" t="str">
        <f>AK536+AJ537</f>
        <v>0</v>
      </c>
      <c r="AL537" s="35" t="str">
        <f>AL536+AK537</f>
        <v>0</v>
      </c>
      <c r="AM537" s="35" t="str">
        <f>AM536+AL537</f>
        <v>0</v>
      </c>
      <c r="AN537" s="47" t="str">
        <f>AN536+AM537</f>
        <v>0</v>
      </c>
      <c r="AO537" s="50"/>
      <c r="AP537" s="31"/>
      <c r="AQ537" s="31"/>
      <c r="AR537" s="31"/>
      <c r="AS537" s="31"/>
      <c r="AT537" s="31"/>
    </row>
    <row r="538" spans="1:46">
      <c r="B538" s="19"/>
      <c r="C538" s="64" t="s">
        <v>528</v>
      </c>
      <c r="D538" s="69" t="s">
        <v>720</v>
      </c>
      <c r="E538" s="69" t="s">
        <v>721</v>
      </c>
      <c r="F538" s="69" t="s">
        <v>734</v>
      </c>
      <c r="G538" s="69" t="s">
        <v>735</v>
      </c>
      <c r="H538" s="69" t="s">
        <v>692</v>
      </c>
      <c r="I538" s="18" t="s">
        <v>45</v>
      </c>
      <c r="J538" s="36">
        <v>0</v>
      </c>
      <c r="K538" s="36">
        <v>0</v>
      </c>
      <c r="L538" s="36">
        <v>0</v>
      </c>
      <c r="M538" s="36">
        <v>0</v>
      </c>
      <c r="N538" s="36">
        <v>0</v>
      </c>
      <c r="O538" s="36">
        <v>0</v>
      </c>
      <c r="P538" s="36">
        <v>0</v>
      </c>
      <c r="Q538" s="36">
        <v>0</v>
      </c>
      <c r="R538" s="36">
        <v>0</v>
      </c>
      <c r="S538" s="36">
        <v>0</v>
      </c>
      <c r="T538" s="36">
        <v>0</v>
      </c>
      <c r="U538" s="36">
        <v>0</v>
      </c>
      <c r="V538" s="36">
        <v>0</v>
      </c>
      <c r="W538" s="36">
        <v>0</v>
      </c>
      <c r="X538" s="36">
        <v>0</v>
      </c>
      <c r="Y538" s="36">
        <v>0</v>
      </c>
      <c r="Z538" s="36">
        <v>0</v>
      </c>
      <c r="AA538" s="36">
        <v>0</v>
      </c>
      <c r="AB538" s="36">
        <v>0</v>
      </c>
      <c r="AC538" s="36">
        <v>0</v>
      </c>
      <c r="AD538" s="36">
        <v>0</v>
      </c>
      <c r="AE538" s="36">
        <v>0</v>
      </c>
      <c r="AF538" s="36">
        <v>0</v>
      </c>
      <c r="AG538" s="36">
        <v>0</v>
      </c>
      <c r="AH538" s="36">
        <v>0</v>
      </c>
      <c r="AI538" s="36">
        <v>0</v>
      </c>
      <c r="AJ538" s="36">
        <v>0</v>
      </c>
      <c r="AK538" s="36">
        <v>0</v>
      </c>
      <c r="AL538" s="36">
        <v>0</v>
      </c>
      <c r="AM538" s="36">
        <v>0</v>
      </c>
      <c r="AN538" s="48">
        <v>0</v>
      </c>
      <c r="AO538" s="50"/>
      <c r="AP538" s="31"/>
      <c r="AQ538" s="31"/>
      <c r="AR538" s="31"/>
      <c r="AS538" s="31"/>
      <c r="AT538" s="31"/>
    </row>
    <row r="539" spans="1:46">
      <c r="B539" s="19"/>
      <c r="C539" s="63" t="s">
        <v>528</v>
      </c>
      <c r="D539" s="68" t="s">
        <v>720</v>
      </c>
      <c r="E539" s="68" t="s">
        <v>721</v>
      </c>
      <c r="F539" s="68" t="s">
        <v>736</v>
      </c>
      <c r="G539" s="68" t="s">
        <v>735</v>
      </c>
      <c r="H539" s="68" t="s">
        <v>692</v>
      </c>
      <c r="I539" s="17" t="s">
        <v>41</v>
      </c>
      <c r="J539" s="35">
        <v>0</v>
      </c>
      <c r="K539" s="35">
        <v>48</v>
      </c>
      <c r="L539" s="35">
        <v>36</v>
      </c>
      <c r="M539" s="40">
        <v>24</v>
      </c>
      <c r="N539" s="40">
        <v>36</v>
      </c>
      <c r="O539" s="35">
        <v>42</v>
      </c>
      <c r="P539" s="35">
        <v>0</v>
      </c>
      <c r="Q539" s="35">
        <v>0</v>
      </c>
      <c r="R539" s="35">
        <v>36</v>
      </c>
      <c r="S539" s="35">
        <v>36</v>
      </c>
      <c r="T539" s="40">
        <v>36</v>
      </c>
      <c r="U539" s="40">
        <v>36</v>
      </c>
      <c r="V539" s="40">
        <v>24</v>
      </c>
      <c r="W539" s="40">
        <v>0</v>
      </c>
      <c r="X539" s="40">
        <v>0</v>
      </c>
      <c r="Y539" s="40">
        <v>36</v>
      </c>
      <c r="Z539" s="40">
        <v>24</v>
      </c>
      <c r="AA539" s="40">
        <v>0</v>
      </c>
      <c r="AB539" s="40">
        <v>48</v>
      </c>
      <c r="AC539" s="35">
        <v>0</v>
      </c>
      <c r="AD539" s="35">
        <v>0</v>
      </c>
      <c r="AE539" s="35">
        <v>0</v>
      </c>
      <c r="AF539" s="35">
        <v>48</v>
      </c>
      <c r="AG539" s="35">
        <v>0</v>
      </c>
      <c r="AH539" s="40">
        <v>0</v>
      </c>
      <c r="AI539" s="40">
        <v>36</v>
      </c>
      <c r="AJ539" s="35">
        <v>0</v>
      </c>
      <c r="AK539" s="35">
        <v>0</v>
      </c>
      <c r="AL539" s="35">
        <v>0</v>
      </c>
      <c r="AM539" s="35">
        <v>0</v>
      </c>
      <c r="AN539" s="47">
        <v>0</v>
      </c>
      <c r="AO539" s="50"/>
      <c r="AP539" s="31"/>
      <c r="AQ539" s="31"/>
      <c r="AR539" s="31"/>
      <c r="AS539" s="31"/>
      <c r="AT539" s="31"/>
    </row>
    <row r="540" spans="1:46">
      <c r="B540" s="19"/>
      <c r="C540" s="63" t="s">
        <v>528</v>
      </c>
      <c r="D540" s="68" t="s">
        <v>720</v>
      </c>
      <c r="E540" s="68" t="s">
        <v>721</v>
      </c>
      <c r="F540" s="68" t="s">
        <v>736</v>
      </c>
      <c r="G540" s="68" t="s">
        <v>735</v>
      </c>
      <c r="H540" s="68" t="s">
        <v>692</v>
      </c>
      <c r="I540" s="16" t="s">
        <v>42</v>
      </c>
      <c r="J540" s="34">
        <v>0</v>
      </c>
      <c r="K540" s="34">
        <v>48</v>
      </c>
      <c r="L540" s="34">
        <v>36</v>
      </c>
      <c r="M540" s="34">
        <v>24</v>
      </c>
      <c r="N540" s="34">
        <v>36</v>
      </c>
      <c r="O540" s="34">
        <v>42</v>
      </c>
      <c r="P540" s="34">
        <v>0</v>
      </c>
      <c r="Q540" s="34">
        <v>0</v>
      </c>
      <c r="R540" s="34">
        <v>36</v>
      </c>
      <c r="S540" s="34">
        <v>36</v>
      </c>
      <c r="T540" s="34">
        <v>36</v>
      </c>
      <c r="U540" s="34">
        <v>36</v>
      </c>
      <c r="V540" s="34">
        <v>24</v>
      </c>
      <c r="W540" s="34">
        <v>0</v>
      </c>
      <c r="X540" s="34">
        <v>0</v>
      </c>
      <c r="Y540" s="34">
        <v>36</v>
      </c>
      <c r="Z540" s="34">
        <v>24</v>
      </c>
      <c r="AA540" s="34">
        <v>0</v>
      </c>
      <c r="AB540" s="34">
        <v>48</v>
      </c>
      <c r="AC540" s="34">
        <v>0</v>
      </c>
      <c r="AD540" s="34">
        <v>0</v>
      </c>
      <c r="AE540" s="34">
        <v>0</v>
      </c>
      <c r="AF540" s="34">
        <v>48</v>
      </c>
      <c r="AG540" s="34">
        <v>0</v>
      </c>
      <c r="AH540" s="34">
        <v>0</v>
      </c>
      <c r="AI540" s="34">
        <v>36</v>
      </c>
      <c r="AJ540" s="34">
        <v>0</v>
      </c>
      <c r="AK540" s="34">
        <v>0</v>
      </c>
      <c r="AL540" s="34">
        <v>0</v>
      </c>
      <c r="AM540" s="34">
        <v>0</v>
      </c>
      <c r="AN540" s="46">
        <v>0</v>
      </c>
      <c r="AO540" s="50"/>
      <c r="AP540" s="31"/>
      <c r="AQ540" s="31"/>
      <c r="AR540" s="31"/>
      <c r="AS540" s="31"/>
      <c r="AT540" s="31"/>
    </row>
    <row r="541" spans="1:46">
      <c r="B541" s="19"/>
      <c r="C541" s="63" t="s">
        <v>528</v>
      </c>
      <c r="D541" s="68" t="s">
        <v>720</v>
      </c>
      <c r="E541" s="68" t="s">
        <v>721</v>
      </c>
      <c r="F541" s="68" t="s">
        <v>736</v>
      </c>
      <c r="G541" s="68" t="s">
        <v>735</v>
      </c>
      <c r="H541" s="68" t="s">
        <v>692</v>
      </c>
      <c r="I541" s="17" t="s">
        <v>43</v>
      </c>
      <c r="J541" s="35">
        <v>0</v>
      </c>
      <c r="K541" s="35">
        <v>0</v>
      </c>
      <c r="L541" s="35">
        <v>0</v>
      </c>
      <c r="M541" s="40">
        <v>0</v>
      </c>
      <c r="N541" s="40">
        <v>0</v>
      </c>
      <c r="O541" s="35">
        <v>0</v>
      </c>
      <c r="P541" s="35">
        <v>0</v>
      </c>
      <c r="Q541" s="35">
        <v>0</v>
      </c>
      <c r="R541" s="35">
        <v>0</v>
      </c>
      <c r="S541" s="35">
        <v>0</v>
      </c>
      <c r="T541" s="40">
        <v>0</v>
      </c>
      <c r="U541" s="40">
        <v>0</v>
      </c>
      <c r="V541" s="40">
        <v>0</v>
      </c>
      <c r="W541" s="40">
        <v>0</v>
      </c>
      <c r="X541" s="40">
        <v>0</v>
      </c>
      <c r="Y541" s="40">
        <v>0</v>
      </c>
      <c r="Z541" s="40">
        <v>0</v>
      </c>
      <c r="AA541" s="40">
        <v>0</v>
      </c>
      <c r="AB541" s="40">
        <v>0</v>
      </c>
      <c r="AC541" s="35">
        <v>0</v>
      </c>
      <c r="AD541" s="35">
        <v>0</v>
      </c>
      <c r="AE541" s="35">
        <v>0</v>
      </c>
      <c r="AF541" s="35">
        <v>0</v>
      </c>
      <c r="AG541" s="35">
        <v>0</v>
      </c>
      <c r="AH541" s="40">
        <v>0</v>
      </c>
      <c r="AI541" s="40">
        <v>0</v>
      </c>
      <c r="AJ541" s="35">
        <v>0</v>
      </c>
      <c r="AK541" s="35">
        <v>0</v>
      </c>
      <c r="AL541" s="35">
        <v>0</v>
      </c>
      <c r="AM541" s="35">
        <v>0</v>
      </c>
      <c r="AN541" s="47">
        <v>0</v>
      </c>
      <c r="AO541" s="50"/>
      <c r="AP541" s="31"/>
      <c r="AQ541" s="31"/>
      <c r="AR541" s="31"/>
      <c r="AS541" s="31"/>
      <c r="AT541" s="31"/>
    </row>
    <row r="542" spans="1:46">
      <c r="B542" s="19"/>
      <c r="C542" s="63" t="s">
        <v>528</v>
      </c>
      <c r="D542" s="68" t="s">
        <v>720</v>
      </c>
      <c r="E542" s="68" t="s">
        <v>721</v>
      </c>
      <c r="F542" s="68" t="s">
        <v>736</v>
      </c>
      <c r="G542" s="68" t="s">
        <v>735</v>
      </c>
      <c r="H542" s="68" t="s">
        <v>692</v>
      </c>
      <c r="I542" s="17" t="s">
        <v>44</v>
      </c>
      <c r="J542" s="35" t="str">
        <f>J541</f>
        <v>0</v>
      </c>
      <c r="K542" s="35" t="str">
        <f>K541+J542</f>
        <v>0</v>
      </c>
      <c r="L542" s="35" t="str">
        <f>L541+K542</f>
        <v>0</v>
      </c>
      <c r="M542" s="40" t="str">
        <f>M541+L542</f>
        <v>0</v>
      </c>
      <c r="N542" s="40" t="str">
        <f>N541+M542</f>
        <v>0</v>
      </c>
      <c r="O542" s="35" t="str">
        <f>O541+N542</f>
        <v>0</v>
      </c>
      <c r="P542" s="35" t="str">
        <f>P541+O542</f>
        <v>0</v>
      </c>
      <c r="Q542" s="35" t="str">
        <f>Q541+P542</f>
        <v>0</v>
      </c>
      <c r="R542" s="35" t="str">
        <f>R541+Q542</f>
        <v>0</v>
      </c>
      <c r="S542" s="35" t="str">
        <f>S541+R542</f>
        <v>0</v>
      </c>
      <c r="T542" s="40" t="str">
        <f>T541+S542</f>
        <v>0</v>
      </c>
      <c r="U542" s="40" t="str">
        <f>U541+T542</f>
        <v>0</v>
      </c>
      <c r="V542" s="40" t="str">
        <f>V541+U542</f>
        <v>0</v>
      </c>
      <c r="W542" s="40" t="str">
        <f>W541+V542</f>
        <v>0</v>
      </c>
      <c r="X542" s="40" t="str">
        <f>X541+W542</f>
        <v>0</v>
      </c>
      <c r="Y542" s="40" t="str">
        <f>Y541+X542</f>
        <v>0</v>
      </c>
      <c r="Z542" s="40" t="str">
        <f>Z541+Y542</f>
        <v>0</v>
      </c>
      <c r="AA542" s="40" t="str">
        <f>AA541+Z542</f>
        <v>0</v>
      </c>
      <c r="AB542" s="40" t="str">
        <f>AB541+AA542</f>
        <v>0</v>
      </c>
      <c r="AC542" s="35" t="str">
        <f>AC541+AB542</f>
        <v>0</v>
      </c>
      <c r="AD542" s="35" t="str">
        <f>AD541+AC542</f>
        <v>0</v>
      </c>
      <c r="AE542" s="35" t="str">
        <f>AE541+AD542</f>
        <v>0</v>
      </c>
      <c r="AF542" s="35" t="str">
        <f>AF541+AE542</f>
        <v>0</v>
      </c>
      <c r="AG542" s="35" t="str">
        <f>AG541+AF542</f>
        <v>0</v>
      </c>
      <c r="AH542" s="40" t="str">
        <f>AH541+AG542</f>
        <v>0</v>
      </c>
      <c r="AI542" s="40" t="str">
        <f>AI541+AH542</f>
        <v>0</v>
      </c>
      <c r="AJ542" s="35" t="str">
        <f>AJ541+AI542</f>
        <v>0</v>
      </c>
      <c r="AK542" s="35" t="str">
        <f>AK541+AJ542</f>
        <v>0</v>
      </c>
      <c r="AL542" s="35" t="str">
        <f>AL541+AK542</f>
        <v>0</v>
      </c>
      <c r="AM542" s="35" t="str">
        <f>AM541+AL542</f>
        <v>0</v>
      </c>
      <c r="AN542" s="47" t="str">
        <f>AN541+AM542</f>
        <v>0</v>
      </c>
      <c r="AO542" s="50"/>
      <c r="AP542" s="31"/>
      <c r="AQ542" s="31"/>
      <c r="AR542" s="31"/>
      <c r="AS542" s="31"/>
      <c r="AT542" s="31"/>
    </row>
    <row r="543" spans="1:46">
      <c r="B543" s="19"/>
      <c r="C543" s="64" t="s">
        <v>528</v>
      </c>
      <c r="D543" s="69" t="s">
        <v>720</v>
      </c>
      <c r="E543" s="69" t="s">
        <v>721</v>
      </c>
      <c r="F543" s="69" t="s">
        <v>736</v>
      </c>
      <c r="G543" s="69" t="s">
        <v>735</v>
      </c>
      <c r="H543" s="69" t="s">
        <v>692</v>
      </c>
      <c r="I543" s="18" t="s">
        <v>45</v>
      </c>
      <c r="J543" s="36">
        <v>0</v>
      </c>
      <c r="K543" s="36">
        <v>0</v>
      </c>
      <c r="L543" s="36">
        <v>0</v>
      </c>
      <c r="M543" s="36">
        <v>0</v>
      </c>
      <c r="N543" s="36">
        <v>0</v>
      </c>
      <c r="O543" s="36">
        <v>0</v>
      </c>
      <c r="P543" s="36">
        <v>0</v>
      </c>
      <c r="Q543" s="36">
        <v>0</v>
      </c>
      <c r="R543" s="36">
        <v>0</v>
      </c>
      <c r="S543" s="36">
        <v>0</v>
      </c>
      <c r="T543" s="36">
        <v>0</v>
      </c>
      <c r="U543" s="36">
        <v>0</v>
      </c>
      <c r="V543" s="36">
        <v>0</v>
      </c>
      <c r="W543" s="36">
        <v>0</v>
      </c>
      <c r="X543" s="36">
        <v>0</v>
      </c>
      <c r="Y543" s="36">
        <v>0</v>
      </c>
      <c r="Z543" s="36">
        <v>0</v>
      </c>
      <c r="AA543" s="36">
        <v>0</v>
      </c>
      <c r="AB543" s="36">
        <v>0</v>
      </c>
      <c r="AC543" s="36">
        <v>0</v>
      </c>
      <c r="AD543" s="36">
        <v>0</v>
      </c>
      <c r="AE543" s="36">
        <v>0</v>
      </c>
      <c r="AF543" s="36">
        <v>0</v>
      </c>
      <c r="AG543" s="36">
        <v>0</v>
      </c>
      <c r="AH543" s="36">
        <v>0</v>
      </c>
      <c r="AI543" s="36">
        <v>0</v>
      </c>
      <c r="AJ543" s="36">
        <v>0</v>
      </c>
      <c r="AK543" s="36">
        <v>0</v>
      </c>
      <c r="AL543" s="36">
        <v>0</v>
      </c>
      <c r="AM543" s="36">
        <v>0</v>
      </c>
      <c r="AN543" s="48">
        <v>0</v>
      </c>
      <c r="AO543" s="50"/>
      <c r="AP543" s="31"/>
      <c r="AQ543" s="31"/>
      <c r="AR543" s="31"/>
      <c r="AS543" s="31"/>
      <c r="AT543" s="31"/>
    </row>
    <row r="544" spans="1:46">
      <c r="B544" s="19"/>
      <c r="C544" s="63" t="s">
        <v>528</v>
      </c>
      <c r="D544" s="68" t="s">
        <v>720</v>
      </c>
      <c r="E544" s="68" t="s">
        <v>721</v>
      </c>
      <c r="F544" s="68" t="s">
        <v>737</v>
      </c>
      <c r="G544" s="68" t="s">
        <v>735</v>
      </c>
      <c r="H544" s="68" t="s">
        <v>692</v>
      </c>
      <c r="I544" s="17" t="s">
        <v>41</v>
      </c>
      <c r="J544" s="35">
        <v>0</v>
      </c>
      <c r="K544" s="35">
        <v>48</v>
      </c>
      <c r="L544" s="35">
        <v>36</v>
      </c>
      <c r="M544" s="40">
        <v>24</v>
      </c>
      <c r="N544" s="40">
        <v>36</v>
      </c>
      <c r="O544" s="35">
        <v>37</v>
      </c>
      <c r="P544" s="35">
        <v>0</v>
      </c>
      <c r="Q544" s="35">
        <v>0</v>
      </c>
      <c r="R544" s="35">
        <v>36</v>
      </c>
      <c r="S544" s="35">
        <v>36</v>
      </c>
      <c r="T544" s="40">
        <v>36</v>
      </c>
      <c r="U544" s="40">
        <v>36</v>
      </c>
      <c r="V544" s="40">
        <v>24</v>
      </c>
      <c r="W544" s="40">
        <v>0</v>
      </c>
      <c r="X544" s="40">
        <v>0</v>
      </c>
      <c r="Y544" s="40">
        <v>36</v>
      </c>
      <c r="Z544" s="40">
        <v>24</v>
      </c>
      <c r="AA544" s="40">
        <v>0</v>
      </c>
      <c r="AB544" s="40">
        <v>48</v>
      </c>
      <c r="AC544" s="35">
        <v>0</v>
      </c>
      <c r="AD544" s="35">
        <v>0</v>
      </c>
      <c r="AE544" s="35">
        <v>0</v>
      </c>
      <c r="AF544" s="35">
        <v>48</v>
      </c>
      <c r="AG544" s="35">
        <v>0</v>
      </c>
      <c r="AH544" s="40">
        <v>0</v>
      </c>
      <c r="AI544" s="40">
        <v>36</v>
      </c>
      <c r="AJ544" s="35">
        <v>0</v>
      </c>
      <c r="AK544" s="35">
        <v>0</v>
      </c>
      <c r="AL544" s="35">
        <v>0</v>
      </c>
      <c r="AM544" s="35">
        <v>0</v>
      </c>
      <c r="AN544" s="47">
        <v>0</v>
      </c>
      <c r="AO544" s="50"/>
      <c r="AP544" s="31"/>
      <c r="AQ544" s="31"/>
      <c r="AR544" s="31"/>
      <c r="AS544" s="31"/>
      <c r="AT544" s="31"/>
    </row>
    <row r="545" spans="1:46">
      <c r="B545" s="19"/>
      <c r="C545" s="63" t="s">
        <v>528</v>
      </c>
      <c r="D545" s="68" t="s">
        <v>720</v>
      </c>
      <c r="E545" s="68" t="s">
        <v>721</v>
      </c>
      <c r="F545" s="68" t="s">
        <v>737</v>
      </c>
      <c r="G545" s="68" t="s">
        <v>735</v>
      </c>
      <c r="H545" s="68" t="s">
        <v>692</v>
      </c>
      <c r="I545" s="16" t="s">
        <v>42</v>
      </c>
      <c r="J545" s="34">
        <v>0</v>
      </c>
      <c r="K545" s="34">
        <v>48</v>
      </c>
      <c r="L545" s="34">
        <v>36</v>
      </c>
      <c r="M545" s="34">
        <v>24</v>
      </c>
      <c r="N545" s="34">
        <v>36</v>
      </c>
      <c r="O545" s="34">
        <v>37</v>
      </c>
      <c r="P545" s="34">
        <v>0</v>
      </c>
      <c r="Q545" s="34">
        <v>0</v>
      </c>
      <c r="R545" s="34">
        <v>36</v>
      </c>
      <c r="S545" s="34">
        <v>36</v>
      </c>
      <c r="T545" s="34">
        <v>36</v>
      </c>
      <c r="U545" s="34">
        <v>36</v>
      </c>
      <c r="V545" s="34">
        <v>24</v>
      </c>
      <c r="W545" s="34">
        <v>0</v>
      </c>
      <c r="X545" s="34">
        <v>0</v>
      </c>
      <c r="Y545" s="34">
        <v>36</v>
      </c>
      <c r="Z545" s="34">
        <v>24</v>
      </c>
      <c r="AA545" s="34">
        <v>0</v>
      </c>
      <c r="AB545" s="34">
        <v>48</v>
      </c>
      <c r="AC545" s="34">
        <v>0</v>
      </c>
      <c r="AD545" s="34">
        <v>0</v>
      </c>
      <c r="AE545" s="34">
        <v>0</v>
      </c>
      <c r="AF545" s="34">
        <v>48</v>
      </c>
      <c r="AG545" s="34">
        <v>0</v>
      </c>
      <c r="AH545" s="34">
        <v>0</v>
      </c>
      <c r="AI545" s="34">
        <v>36</v>
      </c>
      <c r="AJ545" s="34">
        <v>0</v>
      </c>
      <c r="AK545" s="34">
        <v>0</v>
      </c>
      <c r="AL545" s="34">
        <v>0</v>
      </c>
      <c r="AM545" s="34">
        <v>0</v>
      </c>
      <c r="AN545" s="46">
        <v>0</v>
      </c>
      <c r="AO545" s="50"/>
      <c r="AP545" s="31"/>
      <c r="AQ545" s="31"/>
      <c r="AR545" s="31"/>
      <c r="AS545" s="31"/>
      <c r="AT545" s="31"/>
    </row>
    <row r="546" spans="1:46">
      <c r="B546" s="19"/>
      <c r="C546" s="63" t="s">
        <v>528</v>
      </c>
      <c r="D546" s="68" t="s">
        <v>720</v>
      </c>
      <c r="E546" s="68" t="s">
        <v>721</v>
      </c>
      <c r="F546" s="68" t="s">
        <v>737</v>
      </c>
      <c r="G546" s="68" t="s">
        <v>735</v>
      </c>
      <c r="H546" s="68" t="s">
        <v>692</v>
      </c>
      <c r="I546" s="17" t="s">
        <v>43</v>
      </c>
      <c r="J546" s="35">
        <v>0</v>
      </c>
      <c r="K546" s="35">
        <v>0</v>
      </c>
      <c r="L546" s="35">
        <v>0</v>
      </c>
      <c r="M546" s="40">
        <v>0</v>
      </c>
      <c r="N546" s="40">
        <v>0</v>
      </c>
      <c r="O546" s="35">
        <v>0</v>
      </c>
      <c r="P546" s="35">
        <v>0</v>
      </c>
      <c r="Q546" s="35">
        <v>0</v>
      </c>
      <c r="R546" s="35">
        <v>0</v>
      </c>
      <c r="S546" s="35">
        <v>0</v>
      </c>
      <c r="T546" s="40">
        <v>0</v>
      </c>
      <c r="U546" s="40">
        <v>0</v>
      </c>
      <c r="V546" s="40">
        <v>0</v>
      </c>
      <c r="W546" s="40">
        <v>0</v>
      </c>
      <c r="X546" s="40">
        <v>0</v>
      </c>
      <c r="Y546" s="40">
        <v>0</v>
      </c>
      <c r="Z546" s="40">
        <v>0</v>
      </c>
      <c r="AA546" s="40">
        <v>0</v>
      </c>
      <c r="AB546" s="40">
        <v>0</v>
      </c>
      <c r="AC546" s="35">
        <v>0</v>
      </c>
      <c r="AD546" s="35">
        <v>0</v>
      </c>
      <c r="AE546" s="35">
        <v>0</v>
      </c>
      <c r="AF546" s="35">
        <v>0</v>
      </c>
      <c r="AG546" s="35">
        <v>0</v>
      </c>
      <c r="AH546" s="40">
        <v>0</v>
      </c>
      <c r="AI546" s="40">
        <v>0</v>
      </c>
      <c r="AJ546" s="35">
        <v>0</v>
      </c>
      <c r="AK546" s="35">
        <v>0</v>
      </c>
      <c r="AL546" s="35">
        <v>0</v>
      </c>
      <c r="AM546" s="35">
        <v>0</v>
      </c>
      <c r="AN546" s="47">
        <v>0</v>
      </c>
      <c r="AO546" s="50"/>
      <c r="AP546" s="31"/>
      <c r="AQ546" s="31"/>
      <c r="AR546" s="31"/>
      <c r="AS546" s="31"/>
      <c r="AT546" s="31"/>
    </row>
    <row r="547" spans="1:46">
      <c r="B547" s="19"/>
      <c r="C547" s="63" t="s">
        <v>528</v>
      </c>
      <c r="D547" s="68" t="s">
        <v>720</v>
      </c>
      <c r="E547" s="68" t="s">
        <v>721</v>
      </c>
      <c r="F547" s="68" t="s">
        <v>737</v>
      </c>
      <c r="G547" s="68" t="s">
        <v>735</v>
      </c>
      <c r="H547" s="68" t="s">
        <v>692</v>
      </c>
      <c r="I547" s="17" t="s">
        <v>44</v>
      </c>
      <c r="J547" s="35" t="str">
        <f>J546</f>
        <v>0</v>
      </c>
      <c r="K547" s="35" t="str">
        <f>K546+J547</f>
        <v>0</v>
      </c>
      <c r="L547" s="35" t="str">
        <f>L546+K547</f>
        <v>0</v>
      </c>
      <c r="M547" s="40" t="str">
        <f>M546+L547</f>
        <v>0</v>
      </c>
      <c r="N547" s="40" t="str">
        <f>N546+M547</f>
        <v>0</v>
      </c>
      <c r="O547" s="35" t="str">
        <f>O546+N547</f>
        <v>0</v>
      </c>
      <c r="P547" s="35" t="str">
        <f>P546+O547</f>
        <v>0</v>
      </c>
      <c r="Q547" s="35" t="str">
        <f>Q546+P547</f>
        <v>0</v>
      </c>
      <c r="R547" s="35" t="str">
        <f>R546+Q547</f>
        <v>0</v>
      </c>
      <c r="S547" s="35" t="str">
        <f>S546+R547</f>
        <v>0</v>
      </c>
      <c r="T547" s="40" t="str">
        <f>T546+S547</f>
        <v>0</v>
      </c>
      <c r="U547" s="40" t="str">
        <f>U546+T547</f>
        <v>0</v>
      </c>
      <c r="V547" s="40" t="str">
        <f>V546+U547</f>
        <v>0</v>
      </c>
      <c r="W547" s="40" t="str">
        <f>W546+V547</f>
        <v>0</v>
      </c>
      <c r="X547" s="40" t="str">
        <f>X546+W547</f>
        <v>0</v>
      </c>
      <c r="Y547" s="40" t="str">
        <f>Y546+X547</f>
        <v>0</v>
      </c>
      <c r="Z547" s="40" t="str">
        <f>Z546+Y547</f>
        <v>0</v>
      </c>
      <c r="AA547" s="40" t="str">
        <f>AA546+Z547</f>
        <v>0</v>
      </c>
      <c r="AB547" s="40" t="str">
        <f>AB546+AA547</f>
        <v>0</v>
      </c>
      <c r="AC547" s="35" t="str">
        <f>AC546+AB547</f>
        <v>0</v>
      </c>
      <c r="AD547" s="35" t="str">
        <f>AD546+AC547</f>
        <v>0</v>
      </c>
      <c r="AE547" s="35" t="str">
        <f>AE546+AD547</f>
        <v>0</v>
      </c>
      <c r="AF547" s="35" t="str">
        <f>AF546+AE547</f>
        <v>0</v>
      </c>
      <c r="AG547" s="35" t="str">
        <f>AG546+AF547</f>
        <v>0</v>
      </c>
      <c r="AH547" s="40" t="str">
        <f>AH546+AG547</f>
        <v>0</v>
      </c>
      <c r="AI547" s="40" t="str">
        <f>AI546+AH547</f>
        <v>0</v>
      </c>
      <c r="AJ547" s="35" t="str">
        <f>AJ546+AI547</f>
        <v>0</v>
      </c>
      <c r="AK547" s="35" t="str">
        <f>AK546+AJ547</f>
        <v>0</v>
      </c>
      <c r="AL547" s="35" t="str">
        <f>AL546+AK547</f>
        <v>0</v>
      </c>
      <c r="AM547" s="35" t="str">
        <f>AM546+AL547</f>
        <v>0</v>
      </c>
      <c r="AN547" s="47" t="str">
        <f>AN546+AM547</f>
        <v>0</v>
      </c>
      <c r="AO547" s="50"/>
      <c r="AP547" s="31"/>
      <c r="AQ547" s="31"/>
      <c r="AR547" s="31"/>
      <c r="AS547" s="31"/>
      <c r="AT547" s="31"/>
    </row>
    <row r="548" spans="1:46">
      <c r="B548" s="19"/>
      <c r="C548" s="64" t="s">
        <v>528</v>
      </c>
      <c r="D548" s="69" t="s">
        <v>720</v>
      </c>
      <c r="E548" s="69" t="s">
        <v>721</v>
      </c>
      <c r="F548" s="69" t="s">
        <v>737</v>
      </c>
      <c r="G548" s="69" t="s">
        <v>735</v>
      </c>
      <c r="H548" s="69" t="s">
        <v>692</v>
      </c>
      <c r="I548" s="18" t="s">
        <v>45</v>
      </c>
      <c r="J548" s="36">
        <v>0</v>
      </c>
      <c r="K548" s="36">
        <v>0</v>
      </c>
      <c r="L548" s="36">
        <v>0</v>
      </c>
      <c r="M548" s="36">
        <v>0</v>
      </c>
      <c r="N548" s="36">
        <v>0</v>
      </c>
      <c r="O548" s="36">
        <v>0</v>
      </c>
      <c r="P548" s="36">
        <v>0</v>
      </c>
      <c r="Q548" s="36">
        <v>0</v>
      </c>
      <c r="R548" s="36">
        <v>0</v>
      </c>
      <c r="S548" s="36">
        <v>0</v>
      </c>
      <c r="T548" s="36">
        <v>0</v>
      </c>
      <c r="U548" s="36">
        <v>0</v>
      </c>
      <c r="V548" s="36">
        <v>0</v>
      </c>
      <c r="W548" s="36">
        <v>0</v>
      </c>
      <c r="X548" s="36">
        <v>0</v>
      </c>
      <c r="Y548" s="36">
        <v>0</v>
      </c>
      <c r="Z548" s="36">
        <v>0</v>
      </c>
      <c r="AA548" s="36">
        <v>0</v>
      </c>
      <c r="AB548" s="36">
        <v>0</v>
      </c>
      <c r="AC548" s="36">
        <v>0</v>
      </c>
      <c r="AD548" s="36">
        <v>0</v>
      </c>
      <c r="AE548" s="36">
        <v>0</v>
      </c>
      <c r="AF548" s="36">
        <v>0</v>
      </c>
      <c r="AG548" s="36">
        <v>0</v>
      </c>
      <c r="AH548" s="36">
        <v>0</v>
      </c>
      <c r="AI548" s="36">
        <v>0</v>
      </c>
      <c r="AJ548" s="36">
        <v>0</v>
      </c>
      <c r="AK548" s="36">
        <v>0</v>
      </c>
      <c r="AL548" s="36">
        <v>0</v>
      </c>
      <c r="AM548" s="36">
        <v>0</v>
      </c>
      <c r="AN548" s="48">
        <v>0</v>
      </c>
      <c r="AO548" s="50"/>
      <c r="AP548" s="31"/>
      <c r="AQ548" s="31"/>
      <c r="AR548" s="31"/>
      <c r="AS548" s="31"/>
      <c r="AT548" s="31"/>
    </row>
    <row r="549" spans="1:46">
      <c r="B549" s="19"/>
      <c r="C549" s="63" t="s">
        <v>528</v>
      </c>
      <c r="D549" s="68" t="s">
        <v>720</v>
      </c>
      <c r="E549" s="68" t="s">
        <v>721</v>
      </c>
      <c r="F549" s="68" t="s">
        <v>738</v>
      </c>
      <c r="G549" s="68" t="s">
        <v>735</v>
      </c>
      <c r="H549" s="68" t="s">
        <v>692</v>
      </c>
      <c r="I549" s="17" t="s">
        <v>41</v>
      </c>
      <c r="J549" s="35">
        <v>0</v>
      </c>
      <c r="K549" s="35">
        <v>48</v>
      </c>
      <c r="L549" s="35">
        <v>36</v>
      </c>
      <c r="M549" s="40">
        <v>24</v>
      </c>
      <c r="N549" s="40">
        <v>36</v>
      </c>
      <c r="O549" s="35">
        <v>42</v>
      </c>
      <c r="P549" s="35">
        <v>0</v>
      </c>
      <c r="Q549" s="35">
        <v>0</v>
      </c>
      <c r="R549" s="35">
        <v>36</v>
      </c>
      <c r="S549" s="35">
        <v>36</v>
      </c>
      <c r="T549" s="40">
        <v>36</v>
      </c>
      <c r="U549" s="40">
        <v>36</v>
      </c>
      <c r="V549" s="40">
        <v>24</v>
      </c>
      <c r="W549" s="40">
        <v>0</v>
      </c>
      <c r="X549" s="40">
        <v>0</v>
      </c>
      <c r="Y549" s="40">
        <v>36</v>
      </c>
      <c r="Z549" s="40">
        <v>24</v>
      </c>
      <c r="AA549" s="40">
        <v>0</v>
      </c>
      <c r="AB549" s="40">
        <v>48</v>
      </c>
      <c r="AC549" s="35">
        <v>0</v>
      </c>
      <c r="AD549" s="35">
        <v>0</v>
      </c>
      <c r="AE549" s="35">
        <v>0</v>
      </c>
      <c r="AF549" s="35">
        <v>48</v>
      </c>
      <c r="AG549" s="35">
        <v>0</v>
      </c>
      <c r="AH549" s="40">
        <v>0</v>
      </c>
      <c r="AI549" s="40">
        <v>36</v>
      </c>
      <c r="AJ549" s="35">
        <v>0</v>
      </c>
      <c r="AK549" s="35">
        <v>0</v>
      </c>
      <c r="AL549" s="35">
        <v>0</v>
      </c>
      <c r="AM549" s="35">
        <v>0</v>
      </c>
      <c r="AN549" s="47">
        <v>0</v>
      </c>
      <c r="AO549" s="50"/>
      <c r="AP549" s="31"/>
      <c r="AQ549" s="31"/>
      <c r="AR549" s="31"/>
      <c r="AS549" s="31"/>
      <c r="AT549" s="31"/>
    </row>
    <row r="550" spans="1:46">
      <c r="B550" s="19"/>
      <c r="C550" s="63" t="s">
        <v>528</v>
      </c>
      <c r="D550" s="68" t="s">
        <v>720</v>
      </c>
      <c r="E550" s="68" t="s">
        <v>721</v>
      </c>
      <c r="F550" s="68" t="s">
        <v>738</v>
      </c>
      <c r="G550" s="68" t="s">
        <v>735</v>
      </c>
      <c r="H550" s="68" t="s">
        <v>692</v>
      </c>
      <c r="I550" s="16" t="s">
        <v>42</v>
      </c>
      <c r="J550" s="34">
        <v>0</v>
      </c>
      <c r="K550" s="34">
        <v>48</v>
      </c>
      <c r="L550" s="34">
        <v>36</v>
      </c>
      <c r="M550" s="34">
        <v>24</v>
      </c>
      <c r="N550" s="34">
        <v>36</v>
      </c>
      <c r="O550" s="34">
        <v>42</v>
      </c>
      <c r="P550" s="34">
        <v>0</v>
      </c>
      <c r="Q550" s="34">
        <v>0</v>
      </c>
      <c r="R550" s="34">
        <v>36</v>
      </c>
      <c r="S550" s="34">
        <v>36</v>
      </c>
      <c r="T550" s="34">
        <v>36</v>
      </c>
      <c r="U550" s="34">
        <v>36</v>
      </c>
      <c r="V550" s="34">
        <v>24</v>
      </c>
      <c r="W550" s="34">
        <v>0</v>
      </c>
      <c r="X550" s="34">
        <v>0</v>
      </c>
      <c r="Y550" s="34">
        <v>36</v>
      </c>
      <c r="Z550" s="34">
        <v>24</v>
      </c>
      <c r="AA550" s="34">
        <v>0</v>
      </c>
      <c r="AB550" s="34">
        <v>48</v>
      </c>
      <c r="AC550" s="34">
        <v>0</v>
      </c>
      <c r="AD550" s="34">
        <v>0</v>
      </c>
      <c r="AE550" s="34">
        <v>0</v>
      </c>
      <c r="AF550" s="34">
        <v>48</v>
      </c>
      <c r="AG550" s="34">
        <v>0</v>
      </c>
      <c r="AH550" s="34">
        <v>0</v>
      </c>
      <c r="AI550" s="34">
        <v>36</v>
      </c>
      <c r="AJ550" s="34">
        <v>0</v>
      </c>
      <c r="AK550" s="34">
        <v>0</v>
      </c>
      <c r="AL550" s="34">
        <v>0</v>
      </c>
      <c r="AM550" s="34">
        <v>0</v>
      </c>
      <c r="AN550" s="46">
        <v>0</v>
      </c>
      <c r="AO550" s="50"/>
      <c r="AP550" s="31"/>
      <c r="AQ550" s="31"/>
      <c r="AR550" s="31"/>
      <c r="AS550" s="31"/>
      <c r="AT550" s="31"/>
    </row>
    <row r="551" spans="1:46">
      <c r="B551" s="19"/>
      <c r="C551" s="63" t="s">
        <v>528</v>
      </c>
      <c r="D551" s="68" t="s">
        <v>720</v>
      </c>
      <c r="E551" s="68" t="s">
        <v>721</v>
      </c>
      <c r="F551" s="68" t="s">
        <v>738</v>
      </c>
      <c r="G551" s="68" t="s">
        <v>735</v>
      </c>
      <c r="H551" s="68" t="s">
        <v>692</v>
      </c>
      <c r="I551" s="17" t="s">
        <v>43</v>
      </c>
      <c r="J551" s="35">
        <v>0</v>
      </c>
      <c r="K551" s="35">
        <v>0</v>
      </c>
      <c r="L551" s="35">
        <v>0</v>
      </c>
      <c r="M551" s="40">
        <v>0</v>
      </c>
      <c r="N551" s="40">
        <v>0</v>
      </c>
      <c r="O551" s="35">
        <v>0</v>
      </c>
      <c r="P551" s="35">
        <v>0</v>
      </c>
      <c r="Q551" s="35">
        <v>0</v>
      </c>
      <c r="R551" s="35">
        <v>0</v>
      </c>
      <c r="S551" s="35">
        <v>0</v>
      </c>
      <c r="T551" s="40">
        <v>0</v>
      </c>
      <c r="U551" s="40">
        <v>0</v>
      </c>
      <c r="V551" s="40">
        <v>0</v>
      </c>
      <c r="W551" s="40">
        <v>0</v>
      </c>
      <c r="X551" s="40">
        <v>0</v>
      </c>
      <c r="Y551" s="40">
        <v>0</v>
      </c>
      <c r="Z551" s="40">
        <v>0</v>
      </c>
      <c r="AA551" s="40">
        <v>0</v>
      </c>
      <c r="AB551" s="40">
        <v>0</v>
      </c>
      <c r="AC551" s="35">
        <v>0</v>
      </c>
      <c r="AD551" s="35">
        <v>0</v>
      </c>
      <c r="AE551" s="35">
        <v>0</v>
      </c>
      <c r="AF551" s="35">
        <v>0</v>
      </c>
      <c r="AG551" s="35">
        <v>0</v>
      </c>
      <c r="AH551" s="40">
        <v>0</v>
      </c>
      <c r="AI551" s="40">
        <v>0</v>
      </c>
      <c r="AJ551" s="35">
        <v>0</v>
      </c>
      <c r="AK551" s="35">
        <v>0</v>
      </c>
      <c r="AL551" s="35">
        <v>0</v>
      </c>
      <c r="AM551" s="35">
        <v>0</v>
      </c>
      <c r="AN551" s="47">
        <v>0</v>
      </c>
      <c r="AO551" s="50"/>
      <c r="AP551" s="31"/>
      <c r="AQ551" s="31"/>
      <c r="AR551" s="31"/>
      <c r="AS551" s="31"/>
      <c r="AT551" s="31"/>
    </row>
    <row r="552" spans="1:46">
      <c r="B552" s="19"/>
      <c r="C552" s="63" t="s">
        <v>528</v>
      </c>
      <c r="D552" s="68" t="s">
        <v>720</v>
      </c>
      <c r="E552" s="68" t="s">
        <v>721</v>
      </c>
      <c r="F552" s="68" t="s">
        <v>738</v>
      </c>
      <c r="G552" s="68" t="s">
        <v>735</v>
      </c>
      <c r="H552" s="68" t="s">
        <v>692</v>
      </c>
      <c r="I552" s="17" t="s">
        <v>44</v>
      </c>
      <c r="J552" s="35" t="str">
        <f>J551</f>
        <v>0</v>
      </c>
      <c r="K552" s="35" t="str">
        <f>K551+J552</f>
        <v>0</v>
      </c>
      <c r="L552" s="35" t="str">
        <f>L551+K552</f>
        <v>0</v>
      </c>
      <c r="M552" s="40" t="str">
        <f>M551+L552</f>
        <v>0</v>
      </c>
      <c r="N552" s="40" t="str">
        <f>N551+M552</f>
        <v>0</v>
      </c>
      <c r="O552" s="35" t="str">
        <f>O551+N552</f>
        <v>0</v>
      </c>
      <c r="P552" s="35" t="str">
        <f>P551+O552</f>
        <v>0</v>
      </c>
      <c r="Q552" s="35" t="str">
        <f>Q551+P552</f>
        <v>0</v>
      </c>
      <c r="R552" s="35" t="str">
        <f>R551+Q552</f>
        <v>0</v>
      </c>
      <c r="S552" s="35" t="str">
        <f>S551+R552</f>
        <v>0</v>
      </c>
      <c r="T552" s="40" t="str">
        <f>T551+S552</f>
        <v>0</v>
      </c>
      <c r="U552" s="40" t="str">
        <f>U551+T552</f>
        <v>0</v>
      </c>
      <c r="V552" s="40" t="str">
        <f>V551+U552</f>
        <v>0</v>
      </c>
      <c r="W552" s="40" t="str">
        <f>W551+V552</f>
        <v>0</v>
      </c>
      <c r="X552" s="40" t="str">
        <f>X551+W552</f>
        <v>0</v>
      </c>
      <c r="Y552" s="40" t="str">
        <f>Y551+X552</f>
        <v>0</v>
      </c>
      <c r="Z552" s="40" t="str">
        <f>Z551+Y552</f>
        <v>0</v>
      </c>
      <c r="AA552" s="40" t="str">
        <f>AA551+Z552</f>
        <v>0</v>
      </c>
      <c r="AB552" s="40" t="str">
        <f>AB551+AA552</f>
        <v>0</v>
      </c>
      <c r="AC552" s="35" t="str">
        <f>AC551+AB552</f>
        <v>0</v>
      </c>
      <c r="AD552" s="35" t="str">
        <f>AD551+AC552</f>
        <v>0</v>
      </c>
      <c r="AE552" s="35" t="str">
        <f>AE551+AD552</f>
        <v>0</v>
      </c>
      <c r="AF552" s="35" t="str">
        <f>AF551+AE552</f>
        <v>0</v>
      </c>
      <c r="AG552" s="35" t="str">
        <f>AG551+AF552</f>
        <v>0</v>
      </c>
      <c r="AH552" s="40" t="str">
        <f>AH551+AG552</f>
        <v>0</v>
      </c>
      <c r="AI552" s="40" t="str">
        <f>AI551+AH552</f>
        <v>0</v>
      </c>
      <c r="AJ552" s="35" t="str">
        <f>AJ551+AI552</f>
        <v>0</v>
      </c>
      <c r="AK552" s="35" t="str">
        <f>AK551+AJ552</f>
        <v>0</v>
      </c>
      <c r="AL552" s="35" t="str">
        <f>AL551+AK552</f>
        <v>0</v>
      </c>
      <c r="AM552" s="35" t="str">
        <f>AM551+AL552</f>
        <v>0</v>
      </c>
      <c r="AN552" s="47" t="str">
        <f>AN551+AM552</f>
        <v>0</v>
      </c>
      <c r="AO552" s="50"/>
      <c r="AP552" s="31"/>
      <c r="AQ552" s="31"/>
      <c r="AR552" s="31"/>
      <c r="AS552" s="31"/>
      <c r="AT552" s="31"/>
    </row>
    <row r="553" spans="1:46">
      <c r="B553" s="19"/>
      <c r="C553" s="64" t="s">
        <v>528</v>
      </c>
      <c r="D553" s="69" t="s">
        <v>720</v>
      </c>
      <c r="E553" s="69" t="s">
        <v>721</v>
      </c>
      <c r="F553" s="69" t="s">
        <v>738</v>
      </c>
      <c r="G553" s="69" t="s">
        <v>735</v>
      </c>
      <c r="H553" s="69" t="s">
        <v>692</v>
      </c>
      <c r="I553" s="18" t="s">
        <v>45</v>
      </c>
      <c r="J553" s="36">
        <v>0</v>
      </c>
      <c r="K553" s="36">
        <v>0</v>
      </c>
      <c r="L553" s="36">
        <v>0</v>
      </c>
      <c r="M553" s="36">
        <v>0</v>
      </c>
      <c r="N553" s="36">
        <v>0</v>
      </c>
      <c r="O553" s="36">
        <v>0</v>
      </c>
      <c r="P553" s="36">
        <v>0</v>
      </c>
      <c r="Q553" s="36">
        <v>0</v>
      </c>
      <c r="R553" s="36">
        <v>0</v>
      </c>
      <c r="S553" s="36">
        <v>0</v>
      </c>
      <c r="T553" s="36">
        <v>0</v>
      </c>
      <c r="U553" s="36">
        <v>0</v>
      </c>
      <c r="V553" s="36">
        <v>0</v>
      </c>
      <c r="W553" s="36">
        <v>0</v>
      </c>
      <c r="X553" s="36">
        <v>0</v>
      </c>
      <c r="Y553" s="36">
        <v>0</v>
      </c>
      <c r="Z553" s="36">
        <v>0</v>
      </c>
      <c r="AA553" s="36">
        <v>0</v>
      </c>
      <c r="AB553" s="36">
        <v>0</v>
      </c>
      <c r="AC553" s="36">
        <v>0</v>
      </c>
      <c r="AD553" s="36">
        <v>0</v>
      </c>
      <c r="AE553" s="36">
        <v>0</v>
      </c>
      <c r="AF553" s="36">
        <v>0</v>
      </c>
      <c r="AG553" s="36">
        <v>0</v>
      </c>
      <c r="AH553" s="36">
        <v>0</v>
      </c>
      <c r="AI553" s="36">
        <v>0</v>
      </c>
      <c r="AJ553" s="36">
        <v>0</v>
      </c>
      <c r="AK553" s="36">
        <v>0</v>
      </c>
      <c r="AL553" s="36">
        <v>0</v>
      </c>
      <c r="AM553" s="36">
        <v>0</v>
      </c>
      <c r="AN553" s="48">
        <v>0</v>
      </c>
      <c r="AO553" s="50"/>
      <c r="AP553" s="31"/>
      <c r="AQ553" s="31"/>
      <c r="AR553" s="31"/>
      <c r="AS553" s="31"/>
      <c r="AT553" s="31"/>
    </row>
    <row r="554" spans="1:46">
      <c r="B554" s="19"/>
      <c r="C554" s="63" t="s">
        <v>528</v>
      </c>
      <c r="D554" s="68" t="s">
        <v>720</v>
      </c>
      <c r="E554" s="68" t="s">
        <v>721</v>
      </c>
      <c r="F554" s="68" t="s">
        <v>739</v>
      </c>
      <c r="G554" s="68" t="s">
        <v>735</v>
      </c>
      <c r="H554" s="68" t="s">
        <v>692</v>
      </c>
      <c r="I554" s="17" t="s">
        <v>41</v>
      </c>
      <c r="J554" s="35">
        <v>0</v>
      </c>
      <c r="K554" s="35">
        <v>0</v>
      </c>
      <c r="L554" s="35">
        <v>24</v>
      </c>
      <c r="M554" s="40">
        <v>0</v>
      </c>
      <c r="N554" s="40">
        <v>42</v>
      </c>
      <c r="O554" s="35">
        <v>24</v>
      </c>
      <c r="P554" s="35">
        <v>0</v>
      </c>
      <c r="Q554" s="35">
        <v>0</v>
      </c>
      <c r="R554" s="35">
        <v>36</v>
      </c>
      <c r="S554" s="35">
        <v>36</v>
      </c>
      <c r="T554" s="40">
        <v>38</v>
      </c>
      <c r="U554" s="40">
        <v>0</v>
      </c>
      <c r="V554" s="40">
        <v>30</v>
      </c>
      <c r="W554" s="40">
        <v>0</v>
      </c>
      <c r="X554" s="40">
        <v>0</v>
      </c>
      <c r="Y554" s="40">
        <v>0</v>
      </c>
      <c r="Z554" s="40">
        <v>36</v>
      </c>
      <c r="AA554" s="40">
        <v>0</v>
      </c>
      <c r="AB554" s="40">
        <v>44</v>
      </c>
      <c r="AC554" s="35">
        <v>0</v>
      </c>
      <c r="AD554" s="35">
        <v>0</v>
      </c>
      <c r="AE554" s="35">
        <v>0</v>
      </c>
      <c r="AF554" s="35">
        <v>36</v>
      </c>
      <c r="AG554" s="35">
        <v>0</v>
      </c>
      <c r="AH554" s="40">
        <v>36</v>
      </c>
      <c r="AI554" s="40">
        <v>36</v>
      </c>
      <c r="AJ554" s="35">
        <v>0</v>
      </c>
      <c r="AK554" s="35">
        <v>0</v>
      </c>
      <c r="AL554" s="35">
        <v>0</v>
      </c>
      <c r="AM554" s="35">
        <v>0</v>
      </c>
      <c r="AN554" s="47">
        <v>0</v>
      </c>
      <c r="AO554" s="50"/>
      <c r="AP554" s="31"/>
      <c r="AQ554" s="31"/>
      <c r="AR554" s="31"/>
      <c r="AS554" s="31"/>
      <c r="AT554" s="31"/>
    </row>
    <row r="555" spans="1:46">
      <c r="B555" s="19"/>
      <c r="C555" s="63" t="s">
        <v>528</v>
      </c>
      <c r="D555" s="68" t="s">
        <v>720</v>
      </c>
      <c r="E555" s="68" t="s">
        <v>721</v>
      </c>
      <c r="F555" s="68" t="s">
        <v>739</v>
      </c>
      <c r="G555" s="68" t="s">
        <v>735</v>
      </c>
      <c r="H555" s="68" t="s">
        <v>692</v>
      </c>
      <c r="I555" s="16" t="s">
        <v>42</v>
      </c>
      <c r="J555" s="34">
        <v>0</v>
      </c>
      <c r="K555" s="34">
        <v>0</v>
      </c>
      <c r="L555" s="34">
        <v>24</v>
      </c>
      <c r="M555" s="34">
        <v>0</v>
      </c>
      <c r="N555" s="34">
        <v>42</v>
      </c>
      <c r="O555" s="34">
        <v>24</v>
      </c>
      <c r="P555" s="34">
        <v>0</v>
      </c>
      <c r="Q555" s="34">
        <v>0</v>
      </c>
      <c r="R555" s="34">
        <v>36</v>
      </c>
      <c r="S555" s="34">
        <v>36</v>
      </c>
      <c r="T555" s="34">
        <v>38</v>
      </c>
      <c r="U555" s="34">
        <v>0</v>
      </c>
      <c r="V555" s="34">
        <v>30</v>
      </c>
      <c r="W555" s="34">
        <v>0</v>
      </c>
      <c r="X555" s="34">
        <v>0</v>
      </c>
      <c r="Y555" s="34">
        <v>0</v>
      </c>
      <c r="Z555" s="34">
        <v>36</v>
      </c>
      <c r="AA555" s="34">
        <v>0</v>
      </c>
      <c r="AB555" s="34">
        <v>44</v>
      </c>
      <c r="AC555" s="34">
        <v>0</v>
      </c>
      <c r="AD555" s="34">
        <v>0</v>
      </c>
      <c r="AE555" s="34">
        <v>0</v>
      </c>
      <c r="AF555" s="34">
        <v>36</v>
      </c>
      <c r="AG555" s="34">
        <v>0</v>
      </c>
      <c r="AH555" s="34">
        <v>36</v>
      </c>
      <c r="AI555" s="34">
        <v>36</v>
      </c>
      <c r="AJ555" s="34">
        <v>0</v>
      </c>
      <c r="AK555" s="34">
        <v>0</v>
      </c>
      <c r="AL555" s="34">
        <v>0</v>
      </c>
      <c r="AM555" s="34">
        <v>0</v>
      </c>
      <c r="AN555" s="46">
        <v>0</v>
      </c>
      <c r="AO555" s="50"/>
      <c r="AP555" s="31"/>
      <c r="AQ555" s="31"/>
      <c r="AR555" s="31"/>
      <c r="AS555" s="31"/>
      <c r="AT555" s="31"/>
    </row>
    <row r="556" spans="1:46">
      <c r="B556" s="19"/>
      <c r="C556" s="63" t="s">
        <v>528</v>
      </c>
      <c r="D556" s="68" t="s">
        <v>720</v>
      </c>
      <c r="E556" s="68" t="s">
        <v>721</v>
      </c>
      <c r="F556" s="68" t="s">
        <v>739</v>
      </c>
      <c r="G556" s="68" t="s">
        <v>735</v>
      </c>
      <c r="H556" s="68" t="s">
        <v>692</v>
      </c>
      <c r="I556" s="17" t="s">
        <v>43</v>
      </c>
      <c r="J556" s="35">
        <v>0</v>
      </c>
      <c r="K556" s="35">
        <v>0</v>
      </c>
      <c r="L556" s="35">
        <v>0</v>
      </c>
      <c r="M556" s="40">
        <v>0</v>
      </c>
      <c r="N556" s="40">
        <v>0</v>
      </c>
      <c r="O556" s="35">
        <v>0</v>
      </c>
      <c r="P556" s="35">
        <v>0</v>
      </c>
      <c r="Q556" s="35">
        <v>0</v>
      </c>
      <c r="R556" s="35">
        <v>0</v>
      </c>
      <c r="S556" s="35">
        <v>0</v>
      </c>
      <c r="T556" s="40">
        <v>0</v>
      </c>
      <c r="U556" s="40">
        <v>0</v>
      </c>
      <c r="V556" s="40">
        <v>0</v>
      </c>
      <c r="W556" s="40">
        <v>0</v>
      </c>
      <c r="X556" s="40">
        <v>0</v>
      </c>
      <c r="Y556" s="40">
        <v>0</v>
      </c>
      <c r="Z556" s="40">
        <v>0</v>
      </c>
      <c r="AA556" s="40">
        <v>0</v>
      </c>
      <c r="AB556" s="40">
        <v>0</v>
      </c>
      <c r="AC556" s="35">
        <v>0</v>
      </c>
      <c r="AD556" s="35">
        <v>0</v>
      </c>
      <c r="AE556" s="35">
        <v>0</v>
      </c>
      <c r="AF556" s="35">
        <v>0</v>
      </c>
      <c r="AG556" s="35">
        <v>0</v>
      </c>
      <c r="AH556" s="40">
        <v>0</v>
      </c>
      <c r="AI556" s="40">
        <v>0</v>
      </c>
      <c r="AJ556" s="35">
        <v>0</v>
      </c>
      <c r="AK556" s="35">
        <v>0</v>
      </c>
      <c r="AL556" s="35">
        <v>0</v>
      </c>
      <c r="AM556" s="35">
        <v>0</v>
      </c>
      <c r="AN556" s="47">
        <v>0</v>
      </c>
      <c r="AO556" s="50"/>
      <c r="AP556" s="31"/>
      <c r="AQ556" s="31"/>
      <c r="AR556" s="31"/>
      <c r="AS556" s="31"/>
      <c r="AT556" s="31"/>
    </row>
    <row r="557" spans="1:46">
      <c r="B557" s="19"/>
      <c r="C557" s="63" t="s">
        <v>528</v>
      </c>
      <c r="D557" s="68" t="s">
        <v>720</v>
      </c>
      <c r="E557" s="68" t="s">
        <v>721</v>
      </c>
      <c r="F557" s="68" t="s">
        <v>739</v>
      </c>
      <c r="G557" s="68" t="s">
        <v>735</v>
      </c>
      <c r="H557" s="68" t="s">
        <v>692</v>
      </c>
      <c r="I557" s="17" t="s">
        <v>44</v>
      </c>
      <c r="J557" s="35" t="str">
        <f>J556</f>
        <v>0</v>
      </c>
      <c r="K557" s="35" t="str">
        <f>K556+J557</f>
        <v>0</v>
      </c>
      <c r="L557" s="35" t="str">
        <f>L556+K557</f>
        <v>0</v>
      </c>
      <c r="M557" s="40" t="str">
        <f>M556+L557</f>
        <v>0</v>
      </c>
      <c r="N557" s="40" t="str">
        <f>N556+M557</f>
        <v>0</v>
      </c>
      <c r="O557" s="35" t="str">
        <f>O556+N557</f>
        <v>0</v>
      </c>
      <c r="P557" s="35" t="str">
        <f>P556+O557</f>
        <v>0</v>
      </c>
      <c r="Q557" s="35" t="str">
        <f>Q556+P557</f>
        <v>0</v>
      </c>
      <c r="R557" s="35" t="str">
        <f>R556+Q557</f>
        <v>0</v>
      </c>
      <c r="S557" s="35" t="str">
        <f>S556+R557</f>
        <v>0</v>
      </c>
      <c r="T557" s="40" t="str">
        <f>T556+S557</f>
        <v>0</v>
      </c>
      <c r="U557" s="40" t="str">
        <f>U556+T557</f>
        <v>0</v>
      </c>
      <c r="V557" s="40" t="str">
        <f>V556+U557</f>
        <v>0</v>
      </c>
      <c r="W557" s="40" t="str">
        <f>W556+V557</f>
        <v>0</v>
      </c>
      <c r="X557" s="40" t="str">
        <f>X556+W557</f>
        <v>0</v>
      </c>
      <c r="Y557" s="40" t="str">
        <f>Y556+X557</f>
        <v>0</v>
      </c>
      <c r="Z557" s="40" t="str">
        <f>Z556+Y557</f>
        <v>0</v>
      </c>
      <c r="AA557" s="40" t="str">
        <f>AA556+Z557</f>
        <v>0</v>
      </c>
      <c r="AB557" s="40" t="str">
        <f>AB556+AA557</f>
        <v>0</v>
      </c>
      <c r="AC557" s="35" t="str">
        <f>AC556+AB557</f>
        <v>0</v>
      </c>
      <c r="AD557" s="35" t="str">
        <f>AD556+AC557</f>
        <v>0</v>
      </c>
      <c r="AE557" s="35" t="str">
        <f>AE556+AD557</f>
        <v>0</v>
      </c>
      <c r="AF557" s="35" t="str">
        <f>AF556+AE557</f>
        <v>0</v>
      </c>
      <c r="AG557" s="35" t="str">
        <f>AG556+AF557</f>
        <v>0</v>
      </c>
      <c r="AH557" s="40" t="str">
        <f>AH556+AG557</f>
        <v>0</v>
      </c>
      <c r="AI557" s="40" t="str">
        <f>AI556+AH557</f>
        <v>0</v>
      </c>
      <c r="AJ557" s="35" t="str">
        <f>AJ556+AI557</f>
        <v>0</v>
      </c>
      <c r="AK557" s="35" t="str">
        <f>AK556+AJ557</f>
        <v>0</v>
      </c>
      <c r="AL557" s="35" t="str">
        <f>AL556+AK557</f>
        <v>0</v>
      </c>
      <c r="AM557" s="35" t="str">
        <f>AM556+AL557</f>
        <v>0</v>
      </c>
      <c r="AN557" s="47" t="str">
        <f>AN556+AM557</f>
        <v>0</v>
      </c>
      <c r="AO557" s="50"/>
      <c r="AP557" s="31"/>
      <c r="AQ557" s="31"/>
      <c r="AR557" s="31"/>
      <c r="AS557" s="31"/>
      <c r="AT557" s="31"/>
    </row>
    <row r="558" spans="1:46">
      <c r="B558" s="19"/>
      <c r="C558" s="64" t="s">
        <v>528</v>
      </c>
      <c r="D558" s="69" t="s">
        <v>720</v>
      </c>
      <c r="E558" s="69" t="s">
        <v>721</v>
      </c>
      <c r="F558" s="69" t="s">
        <v>739</v>
      </c>
      <c r="G558" s="69" t="s">
        <v>735</v>
      </c>
      <c r="H558" s="69" t="s">
        <v>692</v>
      </c>
      <c r="I558" s="18" t="s">
        <v>45</v>
      </c>
      <c r="J558" s="36">
        <v>0</v>
      </c>
      <c r="K558" s="36">
        <v>0</v>
      </c>
      <c r="L558" s="36">
        <v>0</v>
      </c>
      <c r="M558" s="36">
        <v>0</v>
      </c>
      <c r="N558" s="36">
        <v>0</v>
      </c>
      <c r="O558" s="36">
        <v>0</v>
      </c>
      <c r="P558" s="36">
        <v>0</v>
      </c>
      <c r="Q558" s="36">
        <v>0</v>
      </c>
      <c r="R558" s="36">
        <v>0</v>
      </c>
      <c r="S558" s="36">
        <v>0</v>
      </c>
      <c r="T558" s="36">
        <v>0</v>
      </c>
      <c r="U558" s="36">
        <v>0</v>
      </c>
      <c r="V558" s="36">
        <v>0</v>
      </c>
      <c r="W558" s="36">
        <v>0</v>
      </c>
      <c r="X558" s="36">
        <v>0</v>
      </c>
      <c r="Y558" s="36">
        <v>0</v>
      </c>
      <c r="Z558" s="36">
        <v>0</v>
      </c>
      <c r="AA558" s="36">
        <v>0</v>
      </c>
      <c r="AB558" s="36">
        <v>0</v>
      </c>
      <c r="AC558" s="36">
        <v>0</v>
      </c>
      <c r="AD558" s="36">
        <v>0</v>
      </c>
      <c r="AE558" s="36">
        <v>0</v>
      </c>
      <c r="AF558" s="36">
        <v>0</v>
      </c>
      <c r="AG558" s="36">
        <v>0</v>
      </c>
      <c r="AH558" s="36">
        <v>0</v>
      </c>
      <c r="AI558" s="36">
        <v>0</v>
      </c>
      <c r="AJ558" s="36">
        <v>0</v>
      </c>
      <c r="AK558" s="36">
        <v>0</v>
      </c>
      <c r="AL558" s="36">
        <v>0</v>
      </c>
      <c r="AM558" s="36">
        <v>0</v>
      </c>
      <c r="AN558" s="48">
        <v>0</v>
      </c>
      <c r="AO558" s="50"/>
      <c r="AP558" s="31"/>
      <c r="AQ558" s="31"/>
      <c r="AR558" s="31"/>
      <c r="AS558" s="31"/>
      <c r="AT558" s="31"/>
    </row>
    <row r="559" spans="1:46">
      <c r="B559" s="19"/>
      <c r="C559" s="63" t="s">
        <v>528</v>
      </c>
      <c r="D559" s="68" t="s">
        <v>720</v>
      </c>
      <c r="E559" s="68" t="s">
        <v>721</v>
      </c>
      <c r="F559" s="68" t="s">
        <v>740</v>
      </c>
      <c r="G559" s="68" t="s">
        <v>735</v>
      </c>
      <c r="H559" s="68" t="s">
        <v>692</v>
      </c>
      <c r="I559" s="17" t="s">
        <v>41</v>
      </c>
      <c r="J559" s="35">
        <v>0</v>
      </c>
      <c r="K559" s="35">
        <v>0</v>
      </c>
      <c r="L559" s="35">
        <v>24</v>
      </c>
      <c r="M559" s="40">
        <v>0</v>
      </c>
      <c r="N559" s="40">
        <v>37</v>
      </c>
      <c r="O559" s="35">
        <v>24</v>
      </c>
      <c r="P559" s="35">
        <v>0</v>
      </c>
      <c r="Q559" s="35">
        <v>0</v>
      </c>
      <c r="R559" s="35">
        <v>36</v>
      </c>
      <c r="S559" s="35">
        <v>36</v>
      </c>
      <c r="T559" s="40">
        <v>65</v>
      </c>
      <c r="U559" s="40">
        <v>0</v>
      </c>
      <c r="V559" s="40">
        <v>30</v>
      </c>
      <c r="W559" s="40">
        <v>0</v>
      </c>
      <c r="X559" s="40">
        <v>0</v>
      </c>
      <c r="Y559" s="40">
        <v>0</v>
      </c>
      <c r="Z559" s="40">
        <v>36</v>
      </c>
      <c r="AA559" s="40">
        <v>0</v>
      </c>
      <c r="AB559" s="40">
        <v>40</v>
      </c>
      <c r="AC559" s="35">
        <v>0</v>
      </c>
      <c r="AD559" s="35">
        <v>0</v>
      </c>
      <c r="AE559" s="35">
        <v>0</v>
      </c>
      <c r="AF559" s="35">
        <v>36</v>
      </c>
      <c r="AG559" s="35">
        <v>0</v>
      </c>
      <c r="AH559" s="40">
        <v>36</v>
      </c>
      <c r="AI559" s="40">
        <v>36</v>
      </c>
      <c r="AJ559" s="35">
        <v>0</v>
      </c>
      <c r="AK559" s="35">
        <v>0</v>
      </c>
      <c r="AL559" s="35">
        <v>0</v>
      </c>
      <c r="AM559" s="35">
        <v>0</v>
      </c>
      <c r="AN559" s="47">
        <v>0</v>
      </c>
      <c r="AO559" s="50"/>
      <c r="AP559" s="31"/>
      <c r="AQ559" s="31"/>
      <c r="AR559" s="31"/>
      <c r="AS559" s="31"/>
      <c r="AT559" s="31"/>
    </row>
    <row r="560" spans="1:46">
      <c r="B560" s="19"/>
      <c r="C560" s="63" t="s">
        <v>528</v>
      </c>
      <c r="D560" s="68" t="s">
        <v>720</v>
      </c>
      <c r="E560" s="68" t="s">
        <v>721</v>
      </c>
      <c r="F560" s="68" t="s">
        <v>740</v>
      </c>
      <c r="G560" s="68" t="s">
        <v>735</v>
      </c>
      <c r="H560" s="68" t="s">
        <v>692</v>
      </c>
      <c r="I560" s="16" t="s">
        <v>42</v>
      </c>
      <c r="J560" s="34">
        <v>0</v>
      </c>
      <c r="K560" s="34">
        <v>0</v>
      </c>
      <c r="L560" s="34">
        <v>24</v>
      </c>
      <c r="M560" s="34">
        <v>0</v>
      </c>
      <c r="N560" s="34">
        <v>37</v>
      </c>
      <c r="O560" s="34">
        <v>24</v>
      </c>
      <c r="P560" s="34">
        <v>0</v>
      </c>
      <c r="Q560" s="34">
        <v>0</v>
      </c>
      <c r="R560" s="34">
        <v>36</v>
      </c>
      <c r="S560" s="34">
        <v>36</v>
      </c>
      <c r="T560" s="34">
        <v>65</v>
      </c>
      <c r="U560" s="34">
        <v>0</v>
      </c>
      <c r="V560" s="34">
        <v>30</v>
      </c>
      <c r="W560" s="34">
        <v>0</v>
      </c>
      <c r="X560" s="34">
        <v>0</v>
      </c>
      <c r="Y560" s="34">
        <v>0</v>
      </c>
      <c r="Z560" s="34">
        <v>36</v>
      </c>
      <c r="AA560" s="34">
        <v>0</v>
      </c>
      <c r="AB560" s="34">
        <v>40</v>
      </c>
      <c r="AC560" s="34">
        <v>0</v>
      </c>
      <c r="AD560" s="34">
        <v>0</v>
      </c>
      <c r="AE560" s="34">
        <v>0</v>
      </c>
      <c r="AF560" s="34">
        <v>36</v>
      </c>
      <c r="AG560" s="34">
        <v>0</v>
      </c>
      <c r="AH560" s="34">
        <v>36</v>
      </c>
      <c r="AI560" s="34">
        <v>36</v>
      </c>
      <c r="AJ560" s="34">
        <v>0</v>
      </c>
      <c r="AK560" s="34">
        <v>0</v>
      </c>
      <c r="AL560" s="34">
        <v>0</v>
      </c>
      <c r="AM560" s="34">
        <v>0</v>
      </c>
      <c r="AN560" s="46">
        <v>0</v>
      </c>
      <c r="AO560" s="50"/>
      <c r="AP560" s="31"/>
      <c r="AQ560" s="31"/>
      <c r="AR560" s="31"/>
      <c r="AS560" s="31"/>
      <c r="AT560" s="31"/>
    </row>
    <row r="561" spans="1:46">
      <c r="B561" s="19"/>
      <c r="C561" s="63" t="s">
        <v>528</v>
      </c>
      <c r="D561" s="68" t="s">
        <v>720</v>
      </c>
      <c r="E561" s="68" t="s">
        <v>721</v>
      </c>
      <c r="F561" s="68" t="s">
        <v>740</v>
      </c>
      <c r="G561" s="68" t="s">
        <v>735</v>
      </c>
      <c r="H561" s="68" t="s">
        <v>692</v>
      </c>
      <c r="I561" s="17" t="s">
        <v>43</v>
      </c>
      <c r="J561" s="35">
        <v>0</v>
      </c>
      <c r="K561" s="35">
        <v>0</v>
      </c>
      <c r="L561" s="35">
        <v>0</v>
      </c>
      <c r="M561" s="40">
        <v>0</v>
      </c>
      <c r="N561" s="40">
        <v>0</v>
      </c>
      <c r="O561" s="35">
        <v>0</v>
      </c>
      <c r="P561" s="35">
        <v>0</v>
      </c>
      <c r="Q561" s="35">
        <v>0</v>
      </c>
      <c r="R561" s="35">
        <v>0</v>
      </c>
      <c r="S561" s="35">
        <v>0</v>
      </c>
      <c r="T561" s="40">
        <v>0</v>
      </c>
      <c r="U561" s="40">
        <v>0</v>
      </c>
      <c r="V561" s="40">
        <v>0</v>
      </c>
      <c r="W561" s="40">
        <v>0</v>
      </c>
      <c r="X561" s="40">
        <v>0</v>
      </c>
      <c r="Y561" s="40">
        <v>0</v>
      </c>
      <c r="Z561" s="40">
        <v>0</v>
      </c>
      <c r="AA561" s="40">
        <v>0</v>
      </c>
      <c r="AB561" s="40">
        <v>0</v>
      </c>
      <c r="AC561" s="35">
        <v>0</v>
      </c>
      <c r="AD561" s="35">
        <v>0</v>
      </c>
      <c r="AE561" s="35">
        <v>0</v>
      </c>
      <c r="AF561" s="35">
        <v>0</v>
      </c>
      <c r="AG561" s="35">
        <v>0</v>
      </c>
      <c r="AH561" s="40">
        <v>0</v>
      </c>
      <c r="AI561" s="40">
        <v>0</v>
      </c>
      <c r="AJ561" s="35">
        <v>0</v>
      </c>
      <c r="AK561" s="35">
        <v>0</v>
      </c>
      <c r="AL561" s="35">
        <v>0</v>
      </c>
      <c r="AM561" s="35">
        <v>0</v>
      </c>
      <c r="AN561" s="47">
        <v>0</v>
      </c>
      <c r="AO561" s="50"/>
      <c r="AP561" s="31"/>
      <c r="AQ561" s="31"/>
      <c r="AR561" s="31"/>
      <c r="AS561" s="31"/>
      <c r="AT561" s="31"/>
    </row>
    <row r="562" spans="1:46">
      <c r="B562" s="19"/>
      <c r="C562" s="63" t="s">
        <v>528</v>
      </c>
      <c r="D562" s="68" t="s">
        <v>720</v>
      </c>
      <c r="E562" s="68" t="s">
        <v>721</v>
      </c>
      <c r="F562" s="68" t="s">
        <v>740</v>
      </c>
      <c r="G562" s="68" t="s">
        <v>735</v>
      </c>
      <c r="H562" s="68" t="s">
        <v>692</v>
      </c>
      <c r="I562" s="17" t="s">
        <v>44</v>
      </c>
      <c r="J562" s="35" t="str">
        <f>J561</f>
        <v>0</v>
      </c>
      <c r="K562" s="35" t="str">
        <f>K561+J562</f>
        <v>0</v>
      </c>
      <c r="L562" s="35" t="str">
        <f>L561+K562</f>
        <v>0</v>
      </c>
      <c r="M562" s="40" t="str">
        <f>M561+L562</f>
        <v>0</v>
      </c>
      <c r="N562" s="40" t="str">
        <f>N561+M562</f>
        <v>0</v>
      </c>
      <c r="O562" s="35" t="str">
        <f>O561+N562</f>
        <v>0</v>
      </c>
      <c r="P562" s="35" t="str">
        <f>P561+O562</f>
        <v>0</v>
      </c>
      <c r="Q562" s="35" t="str">
        <f>Q561+P562</f>
        <v>0</v>
      </c>
      <c r="R562" s="35" t="str">
        <f>R561+Q562</f>
        <v>0</v>
      </c>
      <c r="S562" s="35" t="str">
        <f>S561+R562</f>
        <v>0</v>
      </c>
      <c r="T562" s="40" t="str">
        <f>T561+S562</f>
        <v>0</v>
      </c>
      <c r="U562" s="40" t="str">
        <f>U561+T562</f>
        <v>0</v>
      </c>
      <c r="V562" s="40" t="str">
        <f>V561+U562</f>
        <v>0</v>
      </c>
      <c r="W562" s="40" t="str">
        <f>W561+V562</f>
        <v>0</v>
      </c>
      <c r="X562" s="40" t="str">
        <f>X561+W562</f>
        <v>0</v>
      </c>
      <c r="Y562" s="40" t="str">
        <f>Y561+X562</f>
        <v>0</v>
      </c>
      <c r="Z562" s="40" t="str">
        <f>Z561+Y562</f>
        <v>0</v>
      </c>
      <c r="AA562" s="40" t="str">
        <f>AA561+Z562</f>
        <v>0</v>
      </c>
      <c r="AB562" s="40" t="str">
        <f>AB561+AA562</f>
        <v>0</v>
      </c>
      <c r="AC562" s="35" t="str">
        <f>AC561+AB562</f>
        <v>0</v>
      </c>
      <c r="AD562" s="35" t="str">
        <f>AD561+AC562</f>
        <v>0</v>
      </c>
      <c r="AE562" s="35" t="str">
        <f>AE561+AD562</f>
        <v>0</v>
      </c>
      <c r="AF562" s="35" t="str">
        <f>AF561+AE562</f>
        <v>0</v>
      </c>
      <c r="AG562" s="35" t="str">
        <f>AG561+AF562</f>
        <v>0</v>
      </c>
      <c r="AH562" s="40" t="str">
        <f>AH561+AG562</f>
        <v>0</v>
      </c>
      <c r="AI562" s="40" t="str">
        <f>AI561+AH562</f>
        <v>0</v>
      </c>
      <c r="AJ562" s="35" t="str">
        <f>AJ561+AI562</f>
        <v>0</v>
      </c>
      <c r="AK562" s="35" t="str">
        <f>AK561+AJ562</f>
        <v>0</v>
      </c>
      <c r="AL562" s="35" t="str">
        <f>AL561+AK562</f>
        <v>0</v>
      </c>
      <c r="AM562" s="35" t="str">
        <f>AM561+AL562</f>
        <v>0</v>
      </c>
      <c r="AN562" s="47" t="str">
        <f>AN561+AM562</f>
        <v>0</v>
      </c>
      <c r="AO562" s="50"/>
      <c r="AP562" s="31"/>
      <c r="AQ562" s="31"/>
      <c r="AR562" s="31"/>
      <c r="AS562" s="31"/>
      <c r="AT562" s="31"/>
    </row>
    <row r="563" spans="1:46">
      <c r="B563" s="19"/>
      <c r="C563" s="64" t="s">
        <v>528</v>
      </c>
      <c r="D563" s="69" t="s">
        <v>720</v>
      </c>
      <c r="E563" s="69" t="s">
        <v>721</v>
      </c>
      <c r="F563" s="69" t="s">
        <v>740</v>
      </c>
      <c r="G563" s="69" t="s">
        <v>735</v>
      </c>
      <c r="H563" s="69" t="s">
        <v>692</v>
      </c>
      <c r="I563" s="18" t="s">
        <v>45</v>
      </c>
      <c r="J563" s="36">
        <v>0</v>
      </c>
      <c r="K563" s="36">
        <v>0</v>
      </c>
      <c r="L563" s="36">
        <v>0</v>
      </c>
      <c r="M563" s="36">
        <v>0</v>
      </c>
      <c r="N563" s="36">
        <v>0</v>
      </c>
      <c r="O563" s="36">
        <v>0</v>
      </c>
      <c r="P563" s="36">
        <v>0</v>
      </c>
      <c r="Q563" s="36">
        <v>0</v>
      </c>
      <c r="R563" s="36">
        <v>0</v>
      </c>
      <c r="S563" s="36">
        <v>0</v>
      </c>
      <c r="T563" s="36">
        <v>0</v>
      </c>
      <c r="U563" s="36">
        <v>0</v>
      </c>
      <c r="V563" s="36">
        <v>0</v>
      </c>
      <c r="W563" s="36">
        <v>0</v>
      </c>
      <c r="X563" s="36">
        <v>0</v>
      </c>
      <c r="Y563" s="36">
        <v>0</v>
      </c>
      <c r="Z563" s="36">
        <v>0</v>
      </c>
      <c r="AA563" s="36">
        <v>0</v>
      </c>
      <c r="AB563" s="36">
        <v>0</v>
      </c>
      <c r="AC563" s="36">
        <v>0</v>
      </c>
      <c r="AD563" s="36">
        <v>0</v>
      </c>
      <c r="AE563" s="36">
        <v>0</v>
      </c>
      <c r="AF563" s="36">
        <v>0</v>
      </c>
      <c r="AG563" s="36">
        <v>0</v>
      </c>
      <c r="AH563" s="36">
        <v>0</v>
      </c>
      <c r="AI563" s="36">
        <v>0</v>
      </c>
      <c r="AJ563" s="36">
        <v>0</v>
      </c>
      <c r="AK563" s="36">
        <v>0</v>
      </c>
      <c r="AL563" s="36">
        <v>0</v>
      </c>
      <c r="AM563" s="36">
        <v>0</v>
      </c>
      <c r="AN563" s="48">
        <v>0</v>
      </c>
      <c r="AO563" s="50"/>
      <c r="AP563" s="31"/>
      <c r="AQ563" s="31"/>
      <c r="AR563" s="31"/>
      <c r="AS563" s="31"/>
      <c r="AT563" s="31"/>
    </row>
    <row r="564" spans="1:46">
      <c r="B564" s="19"/>
      <c r="C564" s="63" t="s">
        <v>528</v>
      </c>
      <c r="D564" s="68" t="s">
        <v>720</v>
      </c>
      <c r="E564" s="68" t="s">
        <v>721</v>
      </c>
      <c r="F564" s="68" t="s">
        <v>741</v>
      </c>
      <c r="G564" s="68" t="s">
        <v>735</v>
      </c>
      <c r="H564" s="68" t="s">
        <v>692</v>
      </c>
      <c r="I564" s="17" t="s">
        <v>41</v>
      </c>
      <c r="J564" s="35">
        <v>0</v>
      </c>
      <c r="K564" s="35">
        <v>0</v>
      </c>
      <c r="L564" s="35">
        <v>24</v>
      </c>
      <c r="M564" s="40">
        <v>0</v>
      </c>
      <c r="N564" s="40">
        <v>42</v>
      </c>
      <c r="O564" s="35">
        <v>24</v>
      </c>
      <c r="P564" s="35">
        <v>0</v>
      </c>
      <c r="Q564" s="35">
        <v>0</v>
      </c>
      <c r="R564" s="35">
        <v>36</v>
      </c>
      <c r="S564" s="35">
        <v>36</v>
      </c>
      <c r="T564" s="40">
        <v>36</v>
      </c>
      <c r="U564" s="40">
        <v>0</v>
      </c>
      <c r="V564" s="40">
        <v>30</v>
      </c>
      <c r="W564" s="40">
        <v>0</v>
      </c>
      <c r="X564" s="40">
        <v>0</v>
      </c>
      <c r="Y564" s="40">
        <v>0</v>
      </c>
      <c r="Z564" s="40">
        <v>36</v>
      </c>
      <c r="AA564" s="40">
        <v>0</v>
      </c>
      <c r="AB564" s="40">
        <v>36</v>
      </c>
      <c r="AC564" s="35">
        <v>0</v>
      </c>
      <c r="AD564" s="35">
        <v>0</v>
      </c>
      <c r="AE564" s="35">
        <v>0</v>
      </c>
      <c r="AF564" s="35">
        <v>36</v>
      </c>
      <c r="AG564" s="35">
        <v>0</v>
      </c>
      <c r="AH564" s="40">
        <v>36</v>
      </c>
      <c r="AI564" s="40">
        <v>36</v>
      </c>
      <c r="AJ564" s="35">
        <v>0</v>
      </c>
      <c r="AK564" s="35">
        <v>0</v>
      </c>
      <c r="AL564" s="35">
        <v>0</v>
      </c>
      <c r="AM564" s="35">
        <v>0</v>
      </c>
      <c r="AN564" s="47">
        <v>0</v>
      </c>
      <c r="AO564" s="50"/>
      <c r="AP564" s="31"/>
      <c r="AQ564" s="31"/>
      <c r="AR564" s="31"/>
      <c r="AS564" s="31"/>
      <c r="AT564" s="31"/>
    </row>
    <row r="565" spans="1:46">
      <c r="B565" s="19"/>
      <c r="C565" s="63" t="s">
        <v>528</v>
      </c>
      <c r="D565" s="68" t="s">
        <v>720</v>
      </c>
      <c r="E565" s="68" t="s">
        <v>721</v>
      </c>
      <c r="F565" s="68" t="s">
        <v>741</v>
      </c>
      <c r="G565" s="68" t="s">
        <v>735</v>
      </c>
      <c r="H565" s="68" t="s">
        <v>692</v>
      </c>
      <c r="I565" s="16" t="s">
        <v>42</v>
      </c>
      <c r="J565" s="34">
        <v>0</v>
      </c>
      <c r="K565" s="34">
        <v>0</v>
      </c>
      <c r="L565" s="34">
        <v>24</v>
      </c>
      <c r="M565" s="34">
        <v>0</v>
      </c>
      <c r="N565" s="34">
        <v>42</v>
      </c>
      <c r="O565" s="34">
        <v>24</v>
      </c>
      <c r="P565" s="34">
        <v>0</v>
      </c>
      <c r="Q565" s="34">
        <v>0</v>
      </c>
      <c r="R565" s="34">
        <v>36</v>
      </c>
      <c r="S565" s="34">
        <v>36</v>
      </c>
      <c r="T565" s="34">
        <v>36</v>
      </c>
      <c r="U565" s="34">
        <v>0</v>
      </c>
      <c r="V565" s="34">
        <v>30</v>
      </c>
      <c r="W565" s="34">
        <v>0</v>
      </c>
      <c r="X565" s="34">
        <v>0</v>
      </c>
      <c r="Y565" s="34">
        <v>0</v>
      </c>
      <c r="Z565" s="34">
        <v>36</v>
      </c>
      <c r="AA565" s="34">
        <v>0</v>
      </c>
      <c r="AB565" s="34">
        <v>36</v>
      </c>
      <c r="AC565" s="34">
        <v>0</v>
      </c>
      <c r="AD565" s="34">
        <v>0</v>
      </c>
      <c r="AE565" s="34">
        <v>0</v>
      </c>
      <c r="AF565" s="34">
        <v>36</v>
      </c>
      <c r="AG565" s="34">
        <v>0</v>
      </c>
      <c r="AH565" s="34">
        <v>36</v>
      </c>
      <c r="AI565" s="34">
        <v>36</v>
      </c>
      <c r="AJ565" s="34">
        <v>0</v>
      </c>
      <c r="AK565" s="34">
        <v>0</v>
      </c>
      <c r="AL565" s="34">
        <v>0</v>
      </c>
      <c r="AM565" s="34">
        <v>0</v>
      </c>
      <c r="AN565" s="46">
        <v>0</v>
      </c>
      <c r="AO565" s="50"/>
      <c r="AP565" s="31"/>
      <c r="AQ565" s="31"/>
      <c r="AR565" s="31"/>
      <c r="AS565" s="31"/>
      <c r="AT565" s="31"/>
    </row>
    <row r="566" spans="1:46">
      <c r="B566" s="19"/>
      <c r="C566" s="63" t="s">
        <v>528</v>
      </c>
      <c r="D566" s="68" t="s">
        <v>720</v>
      </c>
      <c r="E566" s="68" t="s">
        <v>721</v>
      </c>
      <c r="F566" s="68" t="s">
        <v>741</v>
      </c>
      <c r="G566" s="68" t="s">
        <v>735</v>
      </c>
      <c r="H566" s="68" t="s">
        <v>692</v>
      </c>
      <c r="I566" s="17" t="s">
        <v>43</v>
      </c>
      <c r="J566" s="35">
        <v>0</v>
      </c>
      <c r="K566" s="35">
        <v>0</v>
      </c>
      <c r="L566" s="35">
        <v>0</v>
      </c>
      <c r="M566" s="40">
        <v>0</v>
      </c>
      <c r="N566" s="40">
        <v>0</v>
      </c>
      <c r="O566" s="35">
        <v>0</v>
      </c>
      <c r="P566" s="35">
        <v>0</v>
      </c>
      <c r="Q566" s="35">
        <v>0</v>
      </c>
      <c r="R566" s="35">
        <v>0</v>
      </c>
      <c r="S566" s="35">
        <v>0</v>
      </c>
      <c r="T566" s="40">
        <v>0</v>
      </c>
      <c r="U566" s="40">
        <v>0</v>
      </c>
      <c r="V566" s="40">
        <v>0</v>
      </c>
      <c r="W566" s="40">
        <v>0</v>
      </c>
      <c r="X566" s="40">
        <v>0</v>
      </c>
      <c r="Y566" s="40">
        <v>0</v>
      </c>
      <c r="Z566" s="40">
        <v>0</v>
      </c>
      <c r="AA566" s="40">
        <v>0</v>
      </c>
      <c r="AB566" s="40">
        <v>0</v>
      </c>
      <c r="AC566" s="35">
        <v>0</v>
      </c>
      <c r="AD566" s="35">
        <v>0</v>
      </c>
      <c r="AE566" s="35">
        <v>0</v>
      </c>
      <c r="AF566" s="35">
        <v>0</v>
      </c>
      <c r="AG566" s="35">
        <v>0</v>
      </c>
      <c r="AH566" s="40">
        <v>0</v>
      </c>
      <c r="AI566" s="40">
        <v>0</v>
      </c>
      <c r="AJ566" s="35">
        <v>0</v>
      </c>
      <c r="AK566" s="35">
        <v>0</v>
      </c>
      <c r="AL566" s="35">
        <v>0</v>
      </c>
      <c r="AM566" s="35">
        <v>0</v>
      </c>
      <c r="AN566" s="47">
        <v>0</v>
      </c>
      <c r="AO566" s="50"/>
      <c r="AP566" s="31"/>
      <c r="AQ566" s="31"/>
      <c r="AR566" s="31"/>
      <c r="AS566" s="31"/>
      <c r="AT566" s="31"/>
    </row>
    <row r="567" spans="1:46">
      <c r="B567" s="19"/>
      <c r="C567" s="63" t="s">
        <v>528</v>
      </c>
      <c r="D567" s="68" t="s">
        <v>720</v>
      </c>
      <c r="E567" s="68" t="s">
        <v>721</v>
      </c>
      <c r="F567" s="68" t="s">
        <v>741</v>
      </c>
      <c r="G567" s="68" t="s">
        <v>735</v>
      </c>
      <c r="H567" s="68" t="s">
        <v>692</v>
      </c>
      <c r="I567" s="17" t="s">
        <v>44</v>
      </c>
      <c r="J567" s="35" t="str">
        <f>J566</f>
        <v>0</v>
      </c>
      <c r="K567" s="35" t="str">
        <f>K566+J567</f>
        <v>0</v>
      </c>
      <c r="L567" s="35" t="str">
        <f>L566+K567</f>
        <v>0</v>
      </c>
      <c r="M567" s="40" t="str">
        <f>M566+L567</f>
        <v>0</v>
      </c>
      <c r="N567" s="40" t="str">
        <f>N566+M567</f>
        <v>0</v>
      </c>
      <c r="O567" s="35" t="str">
        <f>O566+N567</f>
        <v>0</v>
      </c>
      <c r="P567" s="35" t="str">
        <f>P566+O567</f>
        <v>0</v>
      </c>
      <c r="Q567" s="35" t="str">
        <f>Q566+P567</f>
        <v>0</v>
      </c>
      <c r="R567" s="35" t="str">
        <f>R566+Q567</f>
        <v>0</v>
      </c>
      <c r="S567" s="35" t="str">
        <f>S566+R567</f>
        <v>0</v>
      </c>
      <c r="T567" s="40" t="str">
        <f>T566+S567</f>
        <v>0</v>
      </c>
      <c r="U567" s="40" t="str">
        <f>U566+T567</f>
        <v>0</v>
      </c>
      <c r="V567" s="40" t="str">
        <f>V566+U567</f>
        <v>0</v>
      </c>
      <c r="W567" s="40" t="str">
        <f>W566+V567</f>
        <v>0</v>
      </c>
      <c r="X567" s="40" t="str">
        <f>X566+W567</f>
        <v>0</v>
      </c>
      <c r="Y567" s="40" t="str">
        <f>Y566+X567</f>
        <v>0</v>
      </c>
      <c r="Z567" s="40" t="str">
        <f>Z566+Y567</f>
        <v>0</v>
      </c>
      <c r="AA567" s="40" t="str">
        <f>AA566+Z567</f>
        <v>0</v>
      </c>
      <c r="AB567" s="40" t="str">
        <f>AB566+AA567</f>
        <v>0</v>
      </c>
      <c r="AC567" s="35" t="str">
        <f>AC566+AB567</f>
        <v>0</v>
      </c>
      <c r="AD567" s="35" t="str">
        <f>AD566+AC567</f>
        <v>0</v>
      </c>
      <c r="AE567" s="35" t="str">
        <f>AE566+AD567</f>
        <v>0</v>
      </c>
      <c r="AF567" s="35" t="str">
        <f>AF566+AE567</f>
        <v>0</v>
      </c>
      <c r="AG567" s="35" t="str">
        <f>AG566+AF567</f>
        <v>0</v>
      </c>
      <c r="AH567" s="40" t="str">
        <f>AH566+AG567</f>
        <v>0</v>
      </c>
      <c r="AI567" s="40" t="str">
        <f>AI566+AH567</f>
        <v>0</v>
      </c>
      <c r="AJ567" s="35" t="str">
        <f>AJ566+AI567</f>
        <v>0</v>
      </c>
      <c r="AK567" s="35" t="str">
        <f>AK566+AJ567</f>
        <v>0</v>
      </c>
      <c r="AL567" s="35" t="str">
        <f>AL566+AK567</f>
        <v>0</v>
      </c>
      <c r="AM567" s="35" t="str">
        <f>AM566+AL567</f>
        <v>0</v>
      </c>
      <c r="AN567" s="47" t="str">
        <f>AN566+AM567</f>
        <v>0</v>
      </c>
      <c r="AO567" s="50"/>
      <c r="AP567" s="31"/>
      <c r="AQ567" s="31"/>
      <c r="AR567" s="31"/>
      <c r="AS567" s="31"/>
      <c r="AT567" s="31"/>
    </row>
    <row r="568" spans="1:46">
      <c r="B568" s="19"/>
      <c r="C568" s="64" t="s">
        <v>528</v>
      </c>
      <c r="D568" s="69" t="s">
        <v>720</v>
      </c>
      <c r="E568" s="69" t="s">
        <v>721</v>
      </c>
      <c r="F568" s="69" t="s">
        <v>741</v>
      </c>
      <c r="G568" s="69" t="s">
        <v>735</v>
      </c>
      <c r="H568" s="69" t="s">
        <v>692</v>
      </c>
      <c r="I568" s="18" t="s">
        <v>45</v>
      </c>
      <c r="J568" s="36">
        <v>0</v>
      </c>
      <c r="K568" s="36">
        <v>0</v>
      </c>
      <c r="L568" s="36">
        <v>0</v>
      </c>
      <c r="M568" s="36">
        <v>0</v>
      </c>
      <c r="N568" s="36">
        <v>0</v>
      </c>
      <c r="O568" s="36">
        <v>0</v>
      </c>
      <c r="P568" s="36">
        <v>0</v>
      </c>
      <c r="Q568" s="36">
        <v>0</v>
      </c>
      <c r="R568" s="36">
        <v>0</v>
      </c>
      <c r="S568" s="36">
        <v>0</v>
      </c>
      <c r="T568" s="36">
        <v>0</v>
      </c>
      <c r="U568" s="36">
        <v>0</v>
      </c>
      <c r="V568" s="36">
        <v>0</v>
      </c>
      <c r="W568" s="36">
        <v>0</v>
      </c>
      <c r="X568" s="36">
        <v>0</v>
      </c>
      <c r="Y568" s="36">
        <v>0</v>
      </c>
      <c r="Z568" s="36">
        <v>0</v>
      </c>
      <c r="AA568" s="36">
        <v>0</v>
      </c>
      <c r="AB568" s="36">
        <v>0</v>
      </c>
      <c r="AC568" s="36">
        <v>0</v>
      </c>
      <c r="AD568" s="36">
        <v>0</v>
      </c>
      <c r="AE568" s="36">
        <v>0</v>
      </c>
      <c r="AF568" s="36">
        <v>0</v>
      </c>
      <c r="AG568" s="36">
        <v>0</v>
      </c>
      <c r="AH568" s="36">
        <v>0</v>
      </c>
      <c r="AI568" s="36">
        <v>0</v>
      </c>
      <c r="AJ568" s="36">
        <v>0</v>
      </c>
      <c r="AK568" s="36">
        <v>0</v>
      </c>
      <c r="AL568" s="36">
        <v>0</v>
      </c>
      <c r="AM568" s="36">
        <v>0</v>
      </c>
      <c r="AN568" s="48">
        <v>0</v>
      </c>
      <c r="AO568" s="50"/>
      <c r="AP568" s="31"/>
      <c r="AQ568" s="31"/>
      <c r="AR568" s="31"/>
      <c r="AS568" s="31"/>
      <c r="AT568" s="31"/>
    </row>
    <row r="569" spans="1:46">
      <c r="B569" s="19"/>
      <c r="C569" s="63" t="s">
        <v>528</v>
      </c>
      <c r="D569" s="68" t="s">
        <v>720</v>
      </c>
      <c r="E569" s="68" t="s">
        <v>721</v>
      </c>
      <c r="F569" s="68" t="s">
        <v>742</v>
      </c>
      <c r="G569" s="68" t="s">
        <v>735</v>
      </c>
      <c r="H569" s="68" t="s">
        <v>692</v>
      </c>
      <c r="I569" s="17" t="s">
        <v>41</v>
      </c>
      <c r="J569" s="35">
        <v>0</v>
      </c>
      <c r="K569" s="35">
        <v>0</v>
      </c>
      <c r="L569" s="35">
        <v>24</v>
      </c>
      <c r="M569" s="40">
        <v>0</v>
      </c>
      <c r="N569" s="40">
        <v>37</v>
      </c>
      <c r="O569" s="35">
        <v>24</v>
      </c>
      <c r="P569" s="35">
        <v>0</v>
      </c>
      <c r="Q569" s="35">
        <v>0</v>
      </c>
      <c r="R569" s="35">
        <v>36</v>
      </c>
      <c r="S569" s="35">
        <v>36</v>
      </c>
      <c r="T569" s="40">
        <v>36</v>
      </c>
      <c r="U569" s="40">
        <v>0</v>
      </c>
      <c r="V569" s="40">
        <v>30</v>
      </c>
      <c r="W569" s="40">
        <v>0</v>
      </c>
      <c r="X569" s="40">
        <v>0</v>
      </c>
      <c r="Y569" s="40">
        <v>0</v>
      </c>
      <c r="Z569" s="40">
        <v>36</v>
      </c>
      <c r="AA569" s="40">
        <v>0</v>
      </c>
      <c r="AB569" s="40">
        <v>36</v>
      </c>
      <c r="AC569" s="35">
        <v>0</v>
      </c>
      <c r="AD569" s="35">
        <v>0</v>
      </c>
      <c r="AE569" s="35">
        <v>0</v>
      </c>
      <c r="AF569" s="35">
        <v>36</v>
      </c>
      <c r="AG569" s="35">
        <v>0</v>
      </c>
      <c r="AH569" s="40">
        <v>36</v>
      </c>
      <c r="AI569" s="40">
        <v>36</v>
      </c>
      <c r="AJ569" s="35">
        <v>0</v>
      </c>
      <c r="AK569" s="35">
        <v>0</v>
      </c>
      <c r="AL569" s="35">
        <v>0</v>
      </c>
      <c r="AM569" s="35">
        <v>0</v>
      </c>
      <c r="AN569" s="47">
        <v>0</v>
      </c>
      <c r="AO569" s="50"/>
      <c r="AP569" s="31"/>
      <c r="AQ569" s="31"/>
      <c r="AR569" s="31"/>
      <c r="AS569" s="31"/>
      <c r="AT569" s="31"/>
    </row>
    <row r="570" spans="1:46">
      <c r="B570" s="19"/>
      <c r="C570" s="63" t="s">
        <v>528</v>
      </c>
      <c r="D570" s="68" t="s">
        <v>720</v>
      </c>
      <c r="E570" s="68" t="s">
        <v>721</v>
      </c>
      <c r="F570" s="68" t="s">
        <v>742</v>
      </c>
      <c r="G570" s="68" t="s">
        <v>735</v>
      </c>
      <c r="H570" s="68" t="s">
        <v>692</v>
      </c>
      <c r="I570" s="16" t="s">
        <v>42</v>
      </c>
      <c r="J570" s="34">
        <v>0</v>
      </c>
      <c r="K570" s="34">
        <v>0</v>
      </c>
      <c r="L570" s="34">
        <v>24</v>
      </c>
      <c r="M570" s="34">
        <v>0</v>
      </c>
      <c r="N570" s="34">
        <v>37</v>
      </c>
      <c r="O570" s="34">
        <v>24</v>
      </c>
      <c r="P570" s="34">
        <v>0</v>
      </c>
      <c r="Q570" s="34">
        <v>0</v>
      </c>
      <c r="R570" s="34">
        <v>36</v>
      </c>
      <c r="S570" s="34">
        <v>36</v>
      </c>
      <c r="T570" s="34">
        <v>36</v>
      </c>
      <c r="U570" s="34">
        <v>0</v>
      </c>
      <c r="V570" s="34">
        <v>30</v>
      </c>
      <c r="W570" s="34">
        <v>0</v>
      </c>
      <c r="X570" s="34">
        <v>0</v>
      </c>
      <c r="Y570" s="34">
        <v>0</v>
      </c>
      <c r="Z570" s="34">
        <v>36</v>
      </c>
      <c r="AA570" s="34">
        <v>0</v>
      </c>
      <c r="AB570" s="34">
        <v>36</v>
      </c>
      <c r="AC570" s="34">
        <v>0</v>
      </c>
      <c r="AD570" s="34">
        <v>0</v>
      </c>
      <c r="AE570" s="34">
        <v>0</v>
      </c>
      <c r="AF570" s="34">
        <v>36</v>
      </c>
      <c r="AG570" s="34">
        <v>0</v>
      </c>
      <c r="AH570" s="34">
        <v>36</v>
      </c>
      <c r="AI570" s="34">
        <v>36</v>
      </c>
      <c r="AJ570" s="34">
        <v>0</v>
      </c>
      <c r="AK570" s="34">
        <v>0</v>
      </c>
      <c r="AL570" s="34">
        <v>0</v>
      </c>
      <c r="AM570" s="34">
        <v>0</v>
      </c>
      <c r="AN570" s="46">
        <v>0</v>
      </c>
      <c r="AO570" s="50"/>
      <c r="AP570" s="31"/>
      <c r="AQ570" s="31"/>
      <c r="AR570" s="31"/>
      <c r="AS570" s="31"/>
      <c r="AT570" s="31"/>
    </row>
    <row r="571" spans="1:46">
      <c r="B571" s="19"/>
      <c r="C571" s="63" t="s">
        <v>528</v>
      </c>
      <c r="D571" s="68" t="s">
        <v>720</v>
      </c>
      <c r="E571" s="68" t="s">
        <v>721</v>
      </c>
      <c r="F571" s="68" t="s">
        <v>742</v>
      </c>
      <c r="G571" s="68" t="s">
        <v>735</v>
      </c>
      <c r="H571" s="68" t="s">
        <v>692</v>
      </c>
      <c r="I571" s="17" t="s">
        <v>43</v>
      </c>
      <c r="J571" s="35">
        <v>0</v>
      </c>
      <c r="K571" s="35">
        <v>0</v>
      </c>
      <c r="L571" s="35">
        <v>0</v>
      </c>
      <c r="M571" s="40">
        <v>0</v>
      </c>
      <c r="N571" s="40">
        <v>0</v>
      </c>
      <c r="O571" s="35">
        <v>0</v>
      </c>
      <c r="P571" s="35">
        <v>0</v>
      </c>
      <c r="Q571" s="35">
        <v>0</v>
      </c>
      <c r="R571" s="35">
        <v>0</v>
      </c>
      <c r="S571" s="35">
        <v>0</v>
      </c>
      <c r="T571" s="40">
        <v>0</v>
      </c>
      <c r="U571" s="40">
        <v>0</v>
      </c>
      <c r="V571" s="40">
        <v>0</v>
      </c>
      <c r="W571" s="40">
        <v>0</v>
      </c>
      <c r="X571" s="40">
        <v>0</v>
      </c>
      <c r="Y571" s="40">
        <v>0</v>
      </c>
      <c r="Z571" s="40">
        <v>0</v>
      </c>
      <c r="AA571" s="40">
        <v>0</v>
      </c>
      <c r="AB571" s="40">
        <v>0</v>
      </c>
      <c r="AC571" s="35">
        <v>0</v>
      </c>
      <c r="AD571" s="35">
        <v>0</v>
      </c>
      <c r="AE571" s="35">
        <v>0</v>
      </c>
      <c r="AF571" s="35">
        <v>0</v>
      </c>
      <c r="AG571" s="35">
        <v>0</v>
      </c>
      <c r="AH571" s="40">
        <v>0</v>
      </c>
      <c r="AI571" s="40">
        <v>0</v>
      </c>
      <c r="AJ571" s="35">
        <v>0</v>
      </c>
      <c r="AK571" s="35">
        <v>0</v>
      </c>
      <c r="AL571" s="35">
        <v>0</v>
      </c>
      <c r="AM571" s="35">
        <v>0</v>
      </c>
      <c r="AN571" s="47">
        <v>0</v>
      </c>
      <c r="AO571" s="50"/>
      <c r="AP571" s="31"/>
      <c r="AQ571" s="31"/>
      <c r="AR571" s="31"/>
      <c r="AS571" s="31"/>
      <c r="AT571" s="31"/>
    </row>
    <row r="572" spans="1:46">
      <c r="B572" s="19"/>
      <c r="C572" s="63" t="s">
        <v>528</v>
      </c>
      <c r="D572" s="68" t="s">
        <v>720</v>
      </c>
      <c r="E572" s="68" t="s">
        <v>721</v>
      </c>
      <c r="F572" s="68" t="s">
        <v>742</v>
      </c>
      <c r="G572" s="68" t="s">
        <v>735</v>
      </c>
      <c r="H572" s="68" t="s">
        <v>692</v>
      </c>
      <c r="I572" s="17" t="s">
        <v>44</v>
      </c>
      <c r="J572" s="35" t="str">
        <f>J571</f>
        <v>0</v>
      </c>
      <c r="K572" s="35" t="str">
        <f>K571+J572</f>
        <v>0</v>
      </c>
      <c r="L572" s="35" t="str">
        <f>L571+K572</f>
        <v>0</v>
      </c>
      <c r="M572" s="40" t="str">
        <f>M571+L572</f>
        <v>0</v>
      </c>
      <c r="N572" s="40" t="str">
        <f>N571+M572</f>
        <v>0</v>
      </c>
      <c r="O572" s="35" t="str">
        <f>O571+N572</f>
        <v>0</v>
      </c>
      <c r="P572" s="35" t="str">
        <f>P571+O572</f>
        <v>0</v>
      </c>
      <c r="Q572" s="35" t="str">
        <f>Q571+P572</f>
        <v>0</v>
      </c>
      <c r="R572" s="35" t="str">
        <f>R571+Q572</f>
        <v>0</v>
      </c>
      <c r="S572" s="35" t="str">
        <f>S571+R572</f>
        <v>0</v>
      </c>
      <c r="T572" s="40" t="str">
        <f>T571+S572</f>
        <v>0</v>
      </c>
      <c r="U572" s="40" t="str">
        <f>U571+T572</f>
        <v>0</v>
      </c>
      <c r="V572" s="40" t="str">
        <f>V571+U572</f>
        <v>0</v>
      </c>
      <c r="W572" s="40" t="str">
        <f>W571+V572</f>
        <v>0</v>
      </c>
      <c r="X572" s="40" t="str">
        <f>X571+W572</f>
        <v>0</v>
      </c>
      <c r="Y572" s="40" t="str">
        <f>Y571+X572</f>
        <v>0</v>
      </c>
      <c r="Z572" s="40" t="str">
        <f>Z571+Y572</f>
        <v>0</v>
      </c>
      <c r="AA572" s="40" t="str">
        <f>AA571+Z572</f>
        <v>0</v>
      </c>
      <c r="AB572" s="40" t="str">
        <f>AB571+AA572</f>
        <v>0</v>
      </c>
      <c r="AC572" s="35" t="str">
        <f>AC571+AB572</f>
        <v>0</v>
      </c>
      <c r="AD572" s="35" t="str">
        <f>AD571+AC572</f>
        <v>0</v>
      </c>
      <c r="AE572" s="35" t="str">
        <f>AE571+AD572</f>
        <v>0</v>
      </c>
      <c r="AF572" s="35" t="str">
        <f>AF571+AE572</f>
        <v>0</v>
      </c>
      <c r="AG572" s="35" t="str">
        <f>AG571+AF572</f>
        <v>0</v>
      </c>
      <c r="AH572" s="40" t="str">
        <f>AH571+AG572</f>
        <v>0</v>
      </c>
      <c r="AI572" s="40" t="str">
        <f>AI571+AH572</f>
        <v>0</v>
      </c>
      <c r="AJ572" s="35" t="str">
        <f>AJ571+AI572</f>
        <v>0</v>
      </c>
      <c r="AK572" s="35" t="str">
        <f>AK571+AJ572</f>
        <v>0</v>
      </c>
      <c r="AL572" s="35" t="str">
        <f>AL571+AK572</f>
        <v>0</v>
      </c>
      <c r="AM572" s="35" t="str">
        <f>AM571+AL572</f>
        <v>0</v>
      </c>
      <c r="AN572" s="47" t="str">
        <f>AN571+AM572</f>
        <v>0</v>
      </c>
      <c r="AO572" s="50"/>
      <c r="AP572" s="31"/>
      <c r="AQ572" s="31"/>
      <c r="AR572" s="31"/>
      <c r="AS572" s="31"/>
      <c r="AT572" s="31"/>
    </row>
    <row r="573" spans="1:46">
      <c r="B573" s="19"/>
      <c r="C573" s="64" t="s">
        <v>528</v>
      </c>
      <c r="D573" s="69" t="s">
        <v>720</v>
      </c>
      <c r="E573" s="69" t="s">
        <v>721</v>
      </c>
      <c r="F573" s="69" t="s">
        <v>742</v>
      </c>
      <c r="G573" s="69" t="s">
        <v>735</v>
      </c>
      <c r="H573" s="69" t="s">
        <v>692</v>
      </c>
      <c r="I573" s="18" t="s">
        <v>45</v>
      </c>
      <c r="J573" s="36">
        <v>0</v>
      </c>
      <c r="K573" s="36">
        <v>0</v>
      </c>
      <c r="L573" s="36">
        <v>0</v>
      </c>
      <c r="M573" s="36">
        <v>0</v>
      </c>
      <c r="N573" s="36">
        <v>0</v>
      </c>
      <c r="O573" s="36">
        <v>0</v>
      </c>
      <c r="P573" s="36">
        <v>0</v>
      </c>
      <c r="Q573" s="36">
        <v>0</v>
      </c>
      <c r="R573" s="36">
        <v>0</v>
      </c>
      <c r="S573" s="36">
        <v>0</v>
      </c>
      <c r="T573" s="36">
        <v>0</v>
      </c>
      <c r="U573" s="36">
        <v>0</v>
      </c>
      <c r="V573" s="36">
        <v>0</v>
      </c>
      <c r="W573" s="36">
        <v>0</v>
      </c>
      <c r="X573" s="36">
        <v>0</v>
      </c>
      <c r="Y573" s="36">
        <v>0</v>
      </c>
      <c r="Z573" s="36">
        <v>0</v>
      </c>
      <c r="AA573" s="36">
        <v>0</v>
      </c>
      <c r="AB573" s="36">
        <v>0</v>
      </c>
      <c r="AC573" s="36">
        <v>0</v>
      </c>
      <c r="AD573" s="36">
        <v>0</v>
      </c>
      <c r="AE573" s="36">
        <v>0</v>
      </c>
      <c r="AF573" s="36">
        <v>0</v>
      </c>
      <c r="AG573" s="36">
        <v>0</v>
      </c>
      <c r="AH573" s="36">
        <v>0</v>
      </c>
      <c r="AI573" s="36">
        <v>0</v>
      </c>
      <c r="AJ573" s="36">
        <v>0</v>
      </c>
      <c r="AK573" s="36">
        <v>0</v>
      </c>
      <c r="AL573" s="36">
        <v>0</v>
      </c>
      <c r="AM573" s="36">
        <v>0</v>
      </c>
      <c r="AN573" s="48">
        <v>0</v>
      </c>
      <c r="AO573" s="50"/>
      <c r="AP573" s="31"/>
      <c r="AQ573" s="31"/>
      <c r="AR573" s="31"/>
      <c r="AS573" s="31"/>
      <c r="AT573" s="31"/>
    </row>
    <row r="574" spans="1:46">
      <c r="B574" s="19"/>
      <c r="C574" s="63" t="s">
        <v>528</v>
      </c>
      <c r="D574" s="68" t="s">
        <v>720</v>
      </c>
      <c r="E574" s="68" t="s">
        <v>721</v>
      </c>
      <c r="F574" s="68" t="s">
        <v>743</v>
      </c>
      <c r="G574" s="68" t="s">
        <v>735</v>
      </c>
      <c r="H574" s="68" t="s">
        <v>692</v>
      </c>
      <c r="I574" s="17" t="s">
        <v>41</v>
      </c>
      <c r="J574" s="35">
        <v>0</v>
      </c>
      <c r="K574" s="35">
        <v>48</v>
      </c>
      <c r="L574" s="35">
        <v>0</v>
      </c>
      <c r="M574" s="40">
        <v>37</v>
      </c>
      <c r="N574" s="40">
        <v>0</v>
      </c>
      <c r="O574" s="35">
        <v>0</v>
      </c>
      <c r="P574" s="35">
        <v>0</v>
      </c>
      <c r="Q574" s="35">
        <v>0</v>
      </c>
      <c r="R574" s="35">
        <v>0</v>
      </c>
      <c r="S574" s="35">
        <v>24</v>
      </c>
      <c r="T574" s="40">
        <v>0</v>
      </c>
      <c r="U574" s="40">
        <v>24</v>
      </c>
      <c r="V574" s="40">
        <v>0</v>
      </c>
      <c r="W574" s="40">
        <v>0</v>
      </c>
      <c r="X574" s="40">
        <v>0</v>
      </c>
      <c r="Y574" s="40">
        <v>0</v>
      </c>
      <c r="Z574" s="40">
        <v>24</v>
      </c>
      <c r="AA574" s="40">
        <v>0</v>
      </c>
      <c r="AB574" s="40">
        <v>0</v>
      </c>
      <c r="AC574" s="35">
        <v>0</v>
      </c>
      <c r="AD574" s="35">
        <v>0</v>
      </c>
      <c r="AE574" s="35">
        <v>0</v>
      </c>
      <c r="AF574" s="35">
        <v>0</v>
      </c>
      <c r="AG574" s="35">
        <v>0</v>
      </c>
      <c r="AH574" s="40">
        <v>24</v>
      </c>
      <c r="AI574" s="40">
        <v>0</v>
      </c>
      <c r="AJ574" s="35">
        <v>0</v>
      </c>
      <c r="AK574" s="35">
        <v>0</v>
      </c>
      <c r="AL574" s="35">
        <v>0</v>
      </c>
      <c r="AM574" s="35">
        <v>0</v>
      </c>
      <c r="AN574" s="47">
        <v>0</v>
      </c>
      <c r="AO574" s="50"/>
      <c r="AP574" s="31"/>
      <c r="AQ574" s="31"/>
      <c r="AR574" s="31"/>
      <c r="AS574" s="31"/>
      <c r="AT574" s="31"/>
    </row>
    <row r="575" spans="1:46">
      <c r="B575" s="19"/>
      <c r="C575" s="63" t="s">
        <v>528</v>
      </c>
      <c r="D575" s="68" t="s">
        <v>720</v>
      </c>
      <c r="E575" s="68" t="s">
        <v>721</v>
      </c>
      <c r="F575" s="68" t="s">
        <v>743</v>
      </c>
      <c r="G575" s="68" t="s">
        <v>735</v>
      </c>
      <c r="H575" s="68" t="s">
        <v>692</v>
      </c>
      <c r="I575" s="16" t="s">
        <v>42</v>
      </c>
      <c r="J575" s="34">
        <v>0</v>
      </c>
      <c r="K575" s="34">
        <v>48</v>
      </c>
      <c r="L575" s="34">
        <v>0</v>
      </c>
      <c r="M575" s="34">
        <v>37</v>
      </c>
      <c r="N575" s="34">
        <v>0</v>
      </c>
      <c r="O575" s="34">
        <v>0</v>
      </c>
      <c r="P575" s="34">
        <v>0</v>
      </c>
      <c r="Q575" s="34">
        <v>0</v>
      </c>
      <c r="R575" s="34">
        <v>0</v>
      </c>
      <c r="S575" s="34">
        <v>24</v>
      </c>
      <c r="T575" s="34">
        <v>0</v>
      </c>
      <c r="U575" s="34">
        <v>24</v>
      </c>
      <c r="V575" s="34">
        <v>0</v>
      </c>
      <c r="W575" s="34">
        <v>0</v>
      </c>
      <c r="X575" s="34">
        <v>0</v>
      </c>
      <c r="Y575" s="34">
        <v>0</v>
      </c>
      <c r="Z575" s="34">
        <v>24</v>
      </c>
      <c r="AA575" s="34">
        <v>0</v>
      </c>
      <c r="AB575" s="34">
        <v>0</v>
      </c>
      <c r="AC575" s="34">
        <v>0</v>
      </c>
      <c r="AD575" s="34">
        <v>0</v>
      </c>
      <c r="AE575" s="34">
        <v>0</v>
      </c>
      <c r="AF575" s="34">
        <v>0</v>
      </c>
      <c r="AG575" s="34">
        <v>0</v>
      </c>
      <c r="AH575" s="34">
        <v>24</v>
      </c>
      <c r="AI575" s="34">
        <v>0</v>
      </c>
      <c r="AJ575" s="34">
        <v>0</v>
      </c>
      <c r="AK575" s="34">
        <v>0</v>
      </c>
      <c r="AL575" s="34">
        <v>0</v>
      </c>
      <c r="AM575" s="34">
        <v>0</v>
      </c>
      <c r="AN575" s="46">
        <v>0</v>
      </c>
      <c r="AO575" s="50"/>
      <c r="AP575" s="31"/>
      <c r="AQ575" s="31"/>
      <c r="AR575" s="31"/>
      <c r="AS575" s="31"/>
      <c r="AT575" s="31"/>
    </row>
    <row r="576" spans="1:46">
      <c r="B576" s="19"/>
      <c r="C576" s="63" t="s">
        <v>528</v>
      </c>
      <c r="D576" s="68" t="s">
        <v>720</v>
      </c>
      <c r="E576" s="68" t="s">
        <v>721</v>
      </c>
      <c r="F576" s="68" t="s">
        <v>743</v>
      </c>
      <c r="G576" s="68" t="s">
        <v>735</v>
      </c>
      <c r="H576" s="68" t="s">
        <v>692</v>
      </c>
      <c r="I576" s="17" t="s">
        <v>43</v>
      </c>
      <c r="J576" s="35">
        <v>0</v>
      </c>
      <c r="K576" s="35">
        <v>0</v>
      </c>
      <c r="L576" s="35">
        <v>0</v>
      </c>
      <c r="M576" s="40">
        <v>0</v>
      </c>
      <c r="N576" s="40">
        <v>0</v>
      </c>
      <c r="O576" s="35">
        <v>0</v>
      </c>
      <c r="P576" s="35">
        <v>0</v>
      </c>
      <c r="Q576" s="35">
        <v>0</v>
      </c>
      <c r="R576" s="35">
        <v>0</v>
      </c>
      <c r="S576" s="35">
        <v>0</v>
      </c>
      <c r="T576" s="40">
        <v>0</v>
      </c>
      <c r="U576" s="40">
        <v>0</v>
      </c>
      <c r="V576" s="40">
        <v>0</v>
      </c>
      <c r="W576" s="40">
        <v>0</v>
      </c>
      <c r="X576" s="40">
        <v>0</v>
      </c>
      <c r="Y576" s="40">
        <v>0</v>
      </c>
      <c r="Z576" s="40">
        <v>0</v>
      </c>
      <c r="AA576" s="40">
        <v>0</v>
      </c>
      <c r="AB576" s="40">
        <v>0</v>
      </c>
      <c r="AC576" s="35">
        <v>0</v>
      </c>
      <c r="AD576" s="35">
        <v>0</v>
      </c>
      <c r="AE576" s="35">
        <v>0</v>
      </c>
      <c r="AF576" s="35">
        <v>0</v>
      </c>
      <c r="AG576" s="35">
        <v>0</v>
      </c>
      <c r="AH576" s="40">
        <v>0</v>
      </c>
      <c r="AI576" s="40">
        <v>0</v>
      </c>
      <c r="AJ576" s="35">
        <v>0</v>
      </c>
      <c r="AK576" s="35">
        <v>0</v>
      </c>
      <c r="AL576" s="35">
        <v>0</v>
      </c>
      <c r="AM576" s="35">
        <v>0</v>
      </c>
      <c r="AN576" s="47">
        <v>0</v>
      </c>
      <c r="AO576" s="50"/>
      <c r="AP576" s="31"/>
      <c r="AQ576" s="31"/>
      <c r="AR576" s="31"/>
      <c r="AS576" s="31"/>
      <c r="AT576" s="31"/>
    </row>
    <row r="577" spans="1:46">
      <c r="B577" s="19"/>
      <c r="C577" s="63" t="s">
        <v>528</v>
      </c>
      <c r="D577" s="68" t="s">
        <v>720</v>
      </c>
      <c r="E577" s="68" t="s">
        <v>721</v>
      </c>
      <c r="F577" s="68" t="s">
        <v>743</v>
      </c>
      <c r="G577" s="68" t="s">
        <v>735</v>
      </c>
      <c r="H577" s="68" t="s">
        <v>692</v>
      </c>
      <c r="I577" s="17" t="s">
        <v>44</v>
      </c>
      <c r="J577" s="35" t="str">
        <f>J576</f>
        <v>0</v>
      </c>
      <c r="K577" s="35" t="str">
        <f>K576+J577</f>
        <v>0</v>
      </c>
      <c r="L577" s="35" t="str">
        <f>L576+K577</f>
        <v>0</v>
      </c>
      <c r="M577" s="40" t="str">
        <f>M576+L577</f>
        <v>0</v>
      </c>
      <c r="N577" s="40" t="str">
        <f>N576+M577</f>
        <v>0</v>
      </c>
      <c r="O577" s="35" t="str">
        <f>O576+N577</f>
        <v>0</v>
      </c>
      <c r="P577" s="35" t="str">
        <f>P576+O577</f>
        <v>0</v>
      </c>
      <c r="Q577" s="35" t="str">
        <f>Q576+P577</f>
        <v>0</v>
      </c>
      <c r="R577" s="35" t="str">
        <f>R576+Q577</f>
        <v>0</v>
      </c>
      <c r="S577" s="35" t="str">
        <f>S576+R577</f>
        <v>0</v>
      </c>
      <c r="T577" s="40" t="str">
        <f>T576+S577</f>
        <v>0</v>
      </c>
      <c r="U577" s="40" t="str">
        <f>U576+T577</f>
        <v>0</v>
      </c>
      <c r="V577" s="40" t="str">
        <f>V576+U577</f>
        <v>0</v>
      </c>
      <c r="W577" s="40" t="str">
        <f>W576+V577</f>
        <v>0</v>
      </c>
      <c r="X577" s="40" t="str">
        <f>X576+W577</f>
        <v>0</v>
      </c>
      <c r="Y577" s="40" t="str">
        <f>Y576+X577</f>
        <v>0</v>
      </c>
      <c r="Z577" s="40" t="str">
        <f>Z576+Y577</f>
        <v>0</v>
      </c>
      <c r="AA577" s="40" t="str">
        <f>AA576+Z577</f>
        <v>0</v>
      </c>
      <c r="AB577" s="40" t="str">
        <f>AB576+AA577</f>
        <v>0</v>
      </c>
      <c r="AC577" s="35" t="str">
        <f>AC576+AB577</f>
        <v>0</v>
      </c>
      <c r="AD577" s="35" t="str">
        <f>AD576+AC577</f>
        <v>0</v>
      </c>
      <c r="AE577" s="35" t="str">
        <f>AE576+AD577</f>
        <v>0</v>
      </c>
      <c r="AF577" s="35" t="str">
        <f>AF576+AE577</f>
        <v>0</v>
      </c>
      <c r="AG577" s="35" t="str">
        <f>AG576+AF577</f>
        <v>0</v>
      </c>
      <c r="AH577" s="40" t="str">
        <f>AH576+AG577</f>
        <v>0</v>
      </c>
      <c r="AI577" s="40" t="str">
        <f>AI576+AH577</f>
        <v>0</v>
      </c>
      <c r="AJ577" s="35" t="str">
        <f>AJ576+AI577</f>
        <v>0</v>
      </c>
      <c r="AK577" s="35" t="str">
        <f>AK576+AJ577</f>
        <v>0</v>
      </c>
      <c r="AL577" s="35" t="str">
        <f>AL576+AK577</f>
        <v>0</v>
      </c>
      <c r="AM577" s="35" t="str">
        <f>AM576+AL577</f>
        <v>0</v>
      </c>
      <c r="AN577" s="47" t="str">
        <f>AN576+AM577</f>
        <v>0</v>
      </c>
      <c r="AO577" s="50"/>
      <c r="AP577" s="31"/>
      <c r="AQ577" s="31"/>
      <c r="AR577" s="31"/>
      <c r="AS577" s="31"/>
      <c r="AT577" s="31"/>
    </row>
    <row r="578" spans="1:46">
      <c r="B578" s="19"/>
      <c r="C578" s="64" t="s">
        <v>528</v>
      </c>
      <c r="D578" s="69" t="s">
        <v>720</v>
      </c>
      <c r="E578" s="69" t="s">
        <v>721</v>
      </c>
      <c r="F578" s="69" t="s">
        <v>743</v>
      </c>
      <c r="G578" s="69" t="s">
        <v>735</v>
      </c>
      <c r="H578" s="69" t="s">
        <v>692</v>
      </c>
      <c r="I578" s="18" t="s">
        <v>45</v>
      </c>
      <c r="J578" s="36">
        <v>0</v>
      </c>
      <c r="K578" s="36">
        <v>0</v>
      </c>
      <c r="L578" s="36">
        <v>0</v>
      </c>
      <c r="M578" s="36">
        <v>0</v>
      </c>
      <c r="N578" s="36">
        <v>0</v>
      </c>
      <c r="O578" s="36">
        <v>0</v>
      </c>
      <c r="P578" s="36">
        <v>0</v>
      </c>
      <c r="Q578" s="36">
        <v>0</v>
      </c>
      <c r="R578" s="36">
        <v>0</v>
      </c>
      <c r="S578" s="36">
        <v>0</v>
      </c>
      <c r="T578" s="36">
        <v>0</v>
      </c>
      <c r="U578" s="36">
        <v>0</v>
      </c>
      <c r="V578" s="36">
        <v>0</v>
      </c>
      <c r="W578" s="36">
        <v>0</v>
      </c>
      <c r="X578" s="36">
        <v>0</v>
      </c>
      <c r="Y578" s="36">
        <v>0</v>
      </c>
      <c r="Z578" s="36">
        <v>0</v>
      </c>
      <c r="AA578" s="36">
        <v>0</v>
      </c>
      <c r="AB578" s="36">
        <v>0</v>
      </c>
      <c r="AC578" s="36">
        <v>0</v>
      </c>
      <c r="AD578" s="36">
        <v>0</v>
      </c>
      <c r="AE578" s="36">
        <v>0</v>
      </c>
      <c r="AF578" s="36">
        <v>0</v>
      </c>
      <c r="AG578" s="36">
        <v>0</v>
      </c>
      <c r="AH578" s="36">
        <v>0</v>
      </c>
      <c r="AI578" s="36">
        <v>0</v>
      </c>
      <c r="AJ578" s="36">
        <v>0</v>
      </c>
      <c r="AK578" s="36">
        <v>0</v>
      </c>
      <c r="AL578" s="36">
        <v>0</v>
      </c>
      <c r="AM578" s="36">
        <v>0</v>
      </c>
      <c r="AN578" s="48">
        <v>0</v>
      </c>
      <c r="AO578" s="50"/>
      <c r="AP578" s="31"/>
      <c r="AQ578" s="31"/>
      <c r="AR578" s="31"/>
      <c r="AS578" s="31"/>
      <c r="AT578" s="31"/>
    </row>
    <row r="579" spans="1:46">
      <c r="B579" s="19"/>
      <c r="C579" s="63" t="s">
        <v>528</v>
      </c>
      <c r="D579" s="68" t="s">
        <v>720</v>
      </c>
      <c r="E579" s="68" t="s">
        <v>721</v>
      </c>
      <c r="F579" s="68" t="s">
        <v>744</v>
      </c>
      <c r="G579" s="68" t="s">
        <v>735</v>
      </c>
      <c r="H579" s="68" t="s">
        <v>692</v>
      </c>
      <c r="I579" s="17" t="s">
        <v>41</v>
      </c>
      <c r="J579" s="35">
        <v>0</v>
      </c>
      <c r="K579" s="35">
        <v>48</v>
      </c>
      <c r="L579" s="35">
        <v>0</v>
      </c>
      <c r="M579" s="40">
        <v>42</v>
      </c>
      <c r="N579" s="40">
        <v>0</v>
      </c>
      <c r="O579" s="35">
        <v>0</v>
      </c>
      <c r="P579" s="35">
        <v>0</v>
      </c>
      <c r="Q579" s="35">
        <v>0</v>
      </c>
      <c r="R579" s="35">
        <v>0</v>
      </c>
      <c r="S579" s="35">
        <v>24</v>
      </c>
      <c r="T579" s="40">
        <v>0</v>
      </c>
      <c r="U579" s="40">
        <v>24</v>
      </c>
      <c r="V579" s="40">
        <v>0</v>
      </c>
      <c r="W579" s="40">
        <v>0</v>
      </c>
      <c r="X579" s="40">
        <v>0</v>
      </c>
      <c r="Y579" s="40">
        <v>0</v>
      </c>
      <c r="Z579" s="40">
        <v>24</v>
      </c>
      <c r="AA579" s="40">
        <v>0</v>
      </c>
      <c r="AB579" s="40">
        <v>0</v>
      </c>
      <c r="AC579" s="35">
        <v>0</v>
      </c>
      <c r="AD579" s="35">
        <v>0</v>
      </c>
      <c r="AE579" s="35">
        <v>0</v>
      </c>
      <c r="AF579" s="35">
        <v>0</v>
      </c>
      <c r="AG579" s="35">
        <v>0</v>
      </c>
      <c r="AH579" s="40">
        <v>24</v>
      </c>
      <c r="AI579" s="40">
        <v>0</v>
      </c>
      <c r="AJ579" s="35">
        <v>0</v>
      </c>
      <c r="AK579" s="35">
        <v>0</v>
      </c>
      <c r="AL579" s="35">
        <v>0</v>
      </c>
      <c r="AM579" s="35">
        <v>0</v>
      </c>
      <c r="AN579" s="47">
        <v>0</v>
      </c>
      <c r="AO579" s="50"/>
      <c r="AP579" s="31"/>
      <c r="AQ579" s="31"/>
      <c r="AR579" s="31"/>
      <c r="AS579" s="31"/>
      <c r="AT579" s="31"/>
    </row>
    <row r="580" spans="1:46">
      <c r="B580" s="19"/>
      <c r="C580" s="63" t="s">
        <v>528</v>
      </c>
      <c r="D580" s="68" t="s">
        <v>720</v>
      </c>
      <c r="E580" s="68" t="s">
        <v>721</v>
      </c>
      <c r="F580" s="68" t="s">
        <v>744</v>
      </c>
      <c r="G580" s="68" t="s">
        <v>735</v>
      </c>
      <c r="H580" s="68" t="s">
        <v>692</v>
      </c>
      <c r="I580" s="16" t="s">
        <v>42</v>
      </c>
      <c r="J580" s="34">
        <v>0</v>
      </c>
      <c r="K580" s="34">
        <v>48</v>
      </c>
      <c r="L580" s="34">
        <v>0</v>
      </c>
      <c r="M580" s="34">
        <v>42</v>
      </c>
      <c r="N580" s="34">
        <v>0</v>
      </c>
      <c r="O580" s="34">
        <v>0</v>
      </c>
      <c r="P580" s="34">
        <v>0</v>
      </c>
      <c r="Q580" s="34">
        <v>0</v>
      </c>
      <c r="R580" s="34">
        <v>0</v>
      </c>
      <c r="S580" s="34">
        <v>24</v>
      </c>
      <c r="T580" s="34">
        <v>0</v>
      </c>
      <c r="U580" s="34">
        <v>24</v>
      </c>
      <c r="V580" s="34">
        <v>0</v>
      </c>
      <c r="W580" s="34">
        <v>0</v>
      </c>
      <c r="X580" s="34">
        <v>0</v>
      </c>
      <c r="Y580" s="34">
        <v>0</v>
      </c>
      <c r="Z580" s="34">
        <v>24</v>
      </c>
      <c r="AA580" s="34">
        <v>0</v>
      </c>
      <c r="AB580" s="34">
        <v>0</v>
      </c>
      <c r="AC580" s="34">
        <v>0</v>
      </c>
      <c r="AD580" s="34">
        <v>0</v>
      </c>
      <c r="AE580" s="34">
        <v>0</v>
      </c>
      <c r="AF580" s="34">
        <v>0</v>
      </c>
      <c r="AG580" s="34">
        <v>0</v>
      </c>
      <c r="AH580" s="34">
        <v>24</v>
      </c>
      <c r="AI580" s="34">
        <v>0</v>
      </c>
      <c r="AJ580" s="34">
        <v>0</v>
      </c>
      <c r="AK580" s="34">
        <v>0</v>
      </c>
      <c r="AL580" s="34">
        <v>0</v>
      </c>
      <c r="AM580" s="34">
        <v>0</v>
      </c>
      <c r="AN580" s="46">
        <v>0</v>
      </c>
      <c r="AO580" s="50"/>
      <c r="AP580" s="31"/>
      <c r="AQ580" s="31"/>
      <c r="AR580" s="31"/>
      <c r="AS580" s="31"/>
      <c r="AT580" s="31"/>
    </row>
    <row r="581" spans="1:46">
      <c r="B581" s="19"/>
      <c r="C581" s="63" t="s">
        <v>528</v>
      </c>
      <c r="D581" s="68" t="s">
        <v>720</v>
      </c>
      <c r="E581" s="68" t="s">
        <v>721</v>
      </c>
      <c r="F581" s="68" t="s">
        <v>744</v>
      </c>
      <c r="G581" s="68" t="s">
        <v>735</v>
      </c>
      <c r="H581" s="68" t="s">
        <v>692</v>
      </c>
      <c r="I581" s="17" t="s">
        <v>43</v>
      </c>
      <c r="J581" s="35">
        <v>0</v>
      </c>
      <c r="K581" s="35">
        <v>0</v>
      </c>
      <c r="L581" s="35">
        <v>0</v>
      </c>
      <c r="M581" s="40">
        <v>0</v>
      </c>
      <c r="N581" s="40">
        <v>0</v>
      </c>
      <c r="O581" s="35">
        <v>0</v>
      </c>
      <c r="P581" s="35">
        <v>0</v>
      </c>
      <c r="Q581" s="35">
        <v>0</v>
      </c>
      <c r="R581" s="35">
        <v>0</v>
      </c>
      <c r="S581" s="35">
        <v>0</v>
      </c>
      <c r="T581" s="40">
        <v>0</v>
      </c>
      <c r="U581" s="40">
        <v>0</v>
      </c>
      <c r="V581" s="40">
        <v>0</v>
      </c>
      <c r="W581" s="40">
        <v>0</v>
      </c>
      <c r="X581" s="40">
        <v>0</v>
      </c>
      <c r="Y581" s="40">
        <v>0</v>
      </c>
      <c r="Z581" s="40">
        <v>0</v>
      </c>
      <c r="AA581" s="40">
        <v>0</v>
      </c>
      <c r="AB581" s="40">
        <v>0</v>
      </c>
      <c r="AC581" s="35">
        <v>0</v>
      </c>
      <c r="AD581" s="35">
        <v>0</v>
      </c>
      <c r="AE581" s="35">
        <v>0</v>
      </c>
      <c r="AF581" s="35">
        <v>0</v>
      </c>
      <c r="AG581" s="35">
        <v>0</v>
      </c>
      <c r="AH581" s="40">
        <v>0</v>
      </c>
      <c r="AI581" s="40">
        <v>0</v>
      </c>
      <c r="AJ581" s="35">
        <v>0</v>
      </c>
      <c r="AK581" s="35">
        <v>0</v>
      </c>
      <c r="AL581" s="35">
        <v>0</v>
      </c>
      <c r="AM581" s="35">
        <v>0</v>
      </c>
      <c r="AN581" s="47">
        <v>0</v>
      </c>
      <c r="AO581" s="50"/>
      <c r="AP581" s="31"/>
      <c r="AQ581" s="31"/>
      <c r="AR581" s="31"/>
      <c r="AS581" s="31"/>
      <c r="AT581" s="31"/>
    </row>
    <row r="582" spans="1:46">
      <c r="B582" s="19"/>
      <c r="C582" s="63" t="s">
        <v>528</v>
      </c>
      <c r="D582" s="68" t="s">
        <v>720</v>
      </c>
      <c r="E582" s="68" t="s">
        <v>721</v>
      </c>
      <c r="F582" s="68" t="s">
        <v>744</v>
      </c>
      <c r="G582" s="68" t="s">
        <v>735</v>
      </c>
      <c r="H582" s="68" t="s">
        <v>692</v>
      </c>
      <c r="I582" s="17" t="s">
        <v>44</v>
      </c>
      <c r="J582" s="35" t="str">
        <f>J581</f>
        <v>0</v>
      </c>
      <c r="K582" s="35" t="str">
        <f>K581+J582</f>
        <v>0</v>
      </c>
      <c r="L582" s="35" t="str">
        <f>L581+K582</f>
        <v>0</v>
      </c>
      <c r="M582" s="40" t="str">
        <f>M581+L582</f>
        <v>0</v>
      </c>
      <c r="N582" s="40" t="str">
        <f>N581+M582</f>
        <v>0</v>
      </c>
      <c r="O582" s="35" t="str">
        <f>O581+N582</f>
        <v>0</v>
      </c>
      <c r="P582" s="35" t="str">
        <f>P581+O582</f>
        <v>0</v>
      </c>
      <c r="Q582" s="35" t="str">
        <f>Q581+P582</f>
        <v>0</v>
      </c>
      <c r="R582" s="35" t="str">
        <f>R581+Q582</f>
        <v>0</v>
      </c>
      <c r="S582" s="35" t="str">
        <f>S581+R582</f>
        <v>0</v>
      </c>
      <c r="T582" s="40" t="str">
        <f>T581+S582</f>
        <v>0</v>
      </c>
      <c r="U582" s="40" t="str">
        <f>U581+T582</f>
        <v>0</v>
      </c>
      <c r="V582" s="40" t="str">
        <f>V581+U582</f>
        <v>0</v>
      </c>
      <c r="W582" s="40" t="str">
        <f>W581+V582</f>
        <v>0</v>
      </c>
      <c r="X582" s="40" t="str">
        <f>X581+W582</f>
        <v>0</v>
      </c>
      <c r="Y582" s="40" t="str">
        <f>Y581+X582</f>
        <v>0</v>
      </c>
      <c r="Z582" s="40" t="str">
        <f>Z581+Y582</f>
        <v>0</v>
      </c>
      <c r="AA582" s="40" t="str">
        <f>AA581+Z582</f>
        <v>0</v>
      </c>
      <c r="AB582" s="40" t="str">
        <f>AB581+AA582</f>
        <v>0</v>
      </c>
      <c r="AC582" s="35" t="str">
        <f>AC581+AB582</f>
        <v>0</v>
      </c>
      <c r="AD582" s="35" t="str">
        <f>AD581+AC582</f>
        <v>0</v>
      </c>
      <c r="AE582" s="35" t="str">
        <f>AE581+AD582</f>
        <v>0</v>
      </c>
      <c r="AF582" s="35" t="str">
        <f>AF581+AE582</f>
        <v>0</v>
      </c>
      <c r="AG582" s="35" t="str">
        <f>AG581+AF582</f>
        <v>0</v>
      </c>
      <c r="AH582" s="40" t="str">
        <f>AH581+AG582</f>
        <v>0</v>
      </c>
      <c r="AI582" s="40" t="str">
        <f>AI581+AH582</f>
        <v>0</v>
      </c>
      <c r="AJ582" s="35" t="str">
        <f>AJ581+AI582</f>
        <v>0</v>
      </c>
      <c r="AK582" s="35" t="str">
        <f>AK581+AJ582</f>
        <v>0</v>
      </c>
      <c r="AL582" s="35" t="str">
        <f>AL581+AK582</f>
        <v>0</v>
      </c>
      <c r="AM582" s="35" t="str">
        <f>AM581+AL582</f>
        <v>0</v>
      </c>
      <c r="AN582" s="47" t="str">
        <f>AN581+AM582</f>
        <v>0</v>
      </c>
      <c r="AO582" s="50"/>
      <c r="AP582" s="31"/>
      <c r="AQ582" s="31"/>
      <c r="AR582" s="31"/>
      <c r="AS582" s="31"/>
      <c r="AT582" s="31"/>
    </row>
    <row r="583" spans="1:46">
      <c r="B583" s="19"/>
      <c r="C583" s="64" t="s">
        <v>528</v>
      </c>
      <c r="D583" s="69" t="s">
        <v>720</v>
      </c>
      <c r="E583" s="69" t="s">
        <v>721</v>
      </c>
      <c r="F583" s="69" t="s">
        <v>744</v>
      </c>
      <c r="G583" s="69" t="s">
        <v>735</v>
      </c>
      <c r="H583" s="69" t="s">
        <v>692</v>
      </c>
      <c r="I583" s="18" t="s">
        <v>45</v>
      </c>
      <c r="J583" s="36">
        <v>0</v>
      </c>
      <c r="K583" s="36">
        <v>0</v>
      </c>
      <c r="L583" s="36">
        <v>0</v>
      </c>
      <c r="M583" s="36">
        <v>0</v>
      </c>
      <c r="N583" s="36">
        <v>0</v>
      </c>
      <c r="O583" s="36">
        <v>0</v>
      </c>
      <c r="P583" s="36">
        <v>0</v>
      </c>
      <c r="Q583" s="36">
        <v>0</v>
      </c>
      <c r="R583" s="36">
        <v>0</v>
      </c>
      <c r="S583" s="36">
        <v>0</v>
      </c>
      <c r="T583" s="36">
        <v>0</v>
      </c>
      <c r="U583" s="36">
        <v>0</v>
      </c>
      <c r="V583" s="36">
        <v>0</v>
      </c>
      <c r="W583" s="36">
        <v>0</v>
      </c>
      <c r="X583" s="36">
        <v>0</v>
      </c>
      <c r="Y583" s="36">
        <v>0</v>
      </c>
      <c r="Z583" s="36">
        <v>0</v>
      </c>
      <c r="AA583" s="36">
        <v>0</v>
      </c>
      <c r="AB583" s="36">
        <v>0</v>
      </c>
      <c r="AC583" s="36">
        <v>0</v>
      </c>
      <c r="AD583" s="36">
        <v>0</v>
      </c>
      <c r="AE583" s="36">
        <v>0</v>
      </c>
      <c r="AF583" s="36">
        <v>0</v>
      </c>
      <c r="AG583" s="36">
        <v>0</v>
      </c>
      <c r="AH583" s="36">
        <v>0</v>
      </c>
      <c r="AI583" s="36">
        <v>0</v>
      </c>
      <c r="AJ583" s="36">
        <v>0</v>
      </c>
      <c r="AK583" s="36">
        <v>0</v>
      </c>
      <c r="AL583" s="36">
        <v>0</v>
      </c>
      <c r="AM583" s="36">
        <v>0</v>
      </c>
      <c r="AN583" s="48">
        <v>0</v>
      </c>
      <c r="AO583" s="50"/>
      <c r="AP583" s="31"/>
      <c r="AQ583" s="31"/>
      <c r="AR583" s="31"/>
      <c r="AS583" s="31"/>
      <c r="AT583" s="31"/>
    </row>
    <row r="584" spans="1:46">
      <c r="B584" s="19"/>
      <c r="C584" s="63" t="s">
        <v>528</v>
      </c>
      <c r="D584" s="68" t="s">
        <v>720</v>
      </c>
      <c r="E584" s="68" t="s">
        <v>721</v>
      </c>
      <c r="F584" s="68" t="s">
        <v>745</v>
      </c>
      <c r="G584" s="68" t="s">
        <v>735</v>
      </c>
      <c r="H584" s="68" t="s">
        <v>692</v>
      </c>
      <c r="I584" s="17" t="s">
        <v>41</v>
      </c>
      <c r="J584" s="35">
        <v>0</v>
      </c>
      <c r="K584" s="35">
        <v>48</v>
      </c>
      <c r="L584" s="35">
        <v>0</v>
      </c>
      <c r="M584" s="40">
        <v>37</v>
      </c>
      <c r="N584" s="40">
        <v>0</v>
      </c>
      <c r="O584" s="35">
        <v>0</v>
      </c>
      <c r="P584" s="35">
        <v>0</v>
      </c>
      <c r="Q584" s="35">
        <v>0</v>
      </c>
      <c r="R584" s="35">
        <v>0</v>
      </c>
      <c r="S584" s="35">
        <v>24</v>
      </c>
      <c r="T584" s="40">
        <v>0</v>
      </c>
      <c r="U584" s="40">
        <v>24</v>
      </c>
      <c r="V584" s="40">
        <v>0</v>
      </c>
      <c r="W584" s="40">
        <v>0</v>
      </c>
      <c r="X584" s="40">
        <v>0</v>
      </c>
      <c r="Y584" s="40">
        <v>0</v>
      </c>
      <c r="Z584" s="40">
        <v>24</v>
      </c>
      <c r="AA584" s="40">
        <v>0</v>
      </c>
      <c r="AB584" s="40">
        <v>0</v>
      </c>
      <c r="AC584" s="35">
        <v>0</v>
      </c>
      <c r="AD584" s="35">
        <v>0</v>
      </c>
      <c r="AE584" s="35">
        <v>0</v>
      </c>
      <c r="AF584" s="35">
        <v>0</v>
      </c>
      <c r="AG584" s="35">
        <v>0</v>
      </c>
      <c r="AH584" s="40">
        <v>24</v>
      </c>
      <c r="AI584" s="40">
        <v>0</v>
      </c>
      <c r="AJ584" s="35">
        <v>0</v>
      </c>
      <c r="AK584" s="35">
        <v>0</v>
      </c>
      <c r="AL584" s="35">
        <v>0</v>
      </c>
      <c r="AM584" s="35">
        <v>0</v>
      </c>
      <c r="AN584" s="47">
        <v>0</v>
      </c>
      <c r="AO584" s="50"/>
      <c r="AP584" s="31"/>
      <c r="AQ584" s="31"/>
      <c r="AR584" s="31"/>
      <c r="AS584" s="31"/>
      <c r="AT584" s="31"/>
    </row>
    <row r="585" spans="1:46">
      <c r="B585" s="19"/>
      <c r="C585" s="63" t="s">
        <v>528</v>
      </c>
      <c r="D585" s="68" t="s">
        <v>720</v>
      </c>
      <c r="E585" s="68" t="s">
        <v>721</v>
      </c>
      <c r="F585" s="68" t="s">
        <v>745</v>
      </c>
      <c r="G585" s="68" t="s">
        <v>735</v>
      </c>
      <c r="H585" s="68" t="s">
        <v>692</v>
      </c>
      <c r="I585" s="16" t="s">
        <v>42</v>
      </c>
      <c r="J585" s="34">
        <v>0</v>
      </c>
      <c r="K585" s="34">
        <v>48</v>
      </c>
      <c r="L585" s="34">
        <v>0</v>
      </c>
      <c r="M585" s="34">
        <v>37</v>
      </c>
      <c r="N585" s="34">
        <v>0</v>
      </c>
      <c r="O585" s="34">
        <v>0</v>
      </c>
      <c r="P585" s="34">
        <v>0</v>
      </c>
      <c r="Q585" s="34">
        <v>0</v>
      </c>
      <c r="R585" s="34">
        <v>0</v>
      </c>
      <c r="S585" s="34">
        <v>24</v>
      </c>
      <c r="T585" s="34">
        <v>0</v>
      </c>
      <c r="U585" s="34">
        <v>24</v>
      </c>
      <c r="V585" s="34">
        <v>0</v>
      </c>
      <c r="W585" s="34">
        <v>0</v>
      </c>
      <c r="X585" s="34">
        <v>0</v>
      </c>
      <c r="Y585" s="34">
        <v>0</v>
      </c>
      <c r="Z585" s="34">
        <v>24</v>
      </c>
      <c r="AA585" s="34">
        <v>0</v>
      </c>
      <c r="AB585" s="34">
        <v>0</v>
      </c>
      <c r="AC585" s="34">
        <v>0</v>
      </c>
      <c r="AD585" s="34">
        <v>0</v>
      </c>
      <c r="AE585" s="34">
        <v>0</v>
      </c>
      <c r="AF585" s="34">
        <v>0</v>
      </c>
      <c r="AG585" s="34">
        <v>0</v>
      </c>
      <c r="AH585" s="34">
        <v>24</v>
      </c>
      <c r="AI585" s="34">
        <v>0</v>
      </c>
      <c r="AJ585" s="34">
        <v>0</v>
      </c>
      <c r="AK585" s="34">
        <v>0</v>
      </c>
      <c r="AL585" s="34">
        <v>0</v>
      </c>
      <c r="AM585" s="34">
        <v>0</v>
      </c>
      <c r="AN585" s="46">
        <v>0</v>
      </c>
      <c r="AO585" s="50"/>
      <c r="AP585" s="31"/>
      <c r="AQ585" s="31"/>
      <c r="AR585" s="31"/>
      <c r="AS585" s="31"/>
      <c r="AT585" s="31"/>
    </row>
    <row r="586" spans="1:46">
      <c r="B586" s="19"/>
      <c r="C586" s="63" t="s">
        <v>528</v>
      </c>
      <c r="D586" s="68" t="s">
        <v>720</v>
      </c>
      <c r="E586" s="68" t="s">
        <v>721</v>
      </c>
      <c r="F586" s="68" t="s">
        <v>745</v>
      </c>
      <c r="G586" s="68" t="s">
        <v>735</v>
      </c>
      <c r="H586" s="68" t="s">
        <v>692</v>
      </c>
      <c r="I586" s="17" t="s">
        <v>43</v>
      </c>
      <c r="J586" s="35">
        <v>0</v>
      </c>
      <c r="K586" s="35">
        <v>0</v>
      </c>
      <c r="L586" s="35">
        <v>0</v>
      </c>
      <c r="M586" s="40">
        <v>0</v>
      </c>
      <c r="N586" s="40">
        <v>0</v>
      </c>
      <c r="O586" s="35">
        <v>0</v>
      </c>
      <c r="P586" s="35">
        <v>0</v>
      </c>
      <c r="Q586" s="35">
        <v>0</v>
      </c>
      <c r="R586" s="35">
        <v>0</v>
      </c>
      <c r="S586" s="35">
        <v>0</v>
      </c>
      <c r="T586" s="40">
        <v>0</v>
      </c>
      <c r="U586" s="40">
        <v>0</v>
      </c>
      <c r="V586" s="40">
        <v>0</v>
      </c>
      <c r="W586" s="40">
        <v>0</v>
      </c>
      <c r="X586" s="40">
        <v>0</v>
      </c>
      <c r="Y586" s="40">
        <v>0</v>
      </c>
      <c r="Z586" s="40">
        <v>0</v>
      </c>
      <c r="AA586" s="40">
        <v>0</v>
      </c>
      <c r="AB586" s="40">
        <v>0</v>
      </c>
      <c r="AC586" s="35">
        <v>0</v>
      </c>
      <c r="AD586" s="35">
        <v>0</v>
      </c>
      <c r="AE586" s="35">
        <v>0</v>
      </c>
      <c r="AF586" s="35">
        <v>0</v>
      </c>
      <c r="AG586" s="35">
        <v>0</v>
      </c>
      <c r="AH586" s="40">
        <v>0</v>
      </c>
      <c r="AI586" s="40">
        <v>0</v>
      </c>
      <c r="AJ586" s="35">
        <v>0</v>
      </c>
      <c r="AK586" s="35">
        <v>0</v>
      </c>
      <c r="AL586" s="35">
        <v>0</v>
      </c>
      <c r="AM586" s="35">
        <v>0</v>
      </c>
      <c r="AN586" s="47">
        <v>0</v>
      </c>
      <c r="AO586" s="50"/>
      <c r="AP586" s="31"/>
      <c r="AQ586" s="31"/>
      <c r="AR586" s="31"/>
      <c r="AS586" s="31"/>
      <c r="AT586" s="31"/>
    </row>
    <row r="587" spans="1:46">
      <c r="B587" s="19"/>
      <c r="C587" s="63" t="s">
        <v>528</v>
      </c>
      <c r="D587" s="68" t="s">
        <v>720</v>
      </c>
      <c r="E587" s="68" t="s">
        <v>721</v>
      </c>
      <c r="F587" s="68" t="s">
        <v>745</v>
      </c>
      <c r="G587" s="68" t="s">
        <v>735</v>
      </c>
      <c r="H587" s="68" t="s">
        <v>692</v>
      </c>
      <c r="I587" s="17" t="s">
        <v>44</v>
      </c>
      <c r="J587" s="35" t="str">
        <f>J586</f>
        <v>0</v>
      </c>
      <c r="K587" s="35" t="str">
        <f>K586+J587</f>
        <v>0</v>
      </c>
      <c r="L587" s="35" t="str">
        <f>L586+K587</f>
        <v>0</v>
      </c>
      <c r="M587" s="40" t="str">
        <f>M586+L587</f>
        <v>0</v>
      </c>
      <c r="N587" s="40" t="str">
        <f>N586+M587</f>
        <v>0</v>
      </c>
      <c r="O587" s="35" t="str">
        <f>O586+N587</f>
        <v>0</v>
      </c>
      <c r="P587" s="35" t="str">
        <f>P586+O587</f>
        <v>0</v>
      </c>
      <c r="Q587" s="35" t="str">
        <f>Q586+P587</f>
        <v>0</v>
      </c>
      <c r="R587" s="35" t="str">
        <f>R586+Q587</f>
        <v>0</v>
      </c>
      <c r="S587" s="35" t="str">
        <f>S586+R587</f>
        <v>0</v>
      </c>
      <c r="T587" s="40" t="str">
        <f>T586+S587</f>
        <v>0</v>
      </c>
      <c r="U587" s="40" t="str">
        <f>U586+T587</f>
        <v>0</v>
      </c>
      <c r="V587" s="40" t="str">
        <f>V586+U587</f>
        <v>0</v>
      </c>
      <c r="W587" s="40" t="str">
        <f>W586+V587</f>
        <v>0</v>
      </c>
      <c r="X587" s="40" t="str">
        <f>X586+W587</f>
        <v>0</v>
      </c>
      <c r="Y587" s="40" t="str">
        <f>Y586+X587</f>
        <v>0</v>
      </c>
      <c r="Z587" s="40" t="str">
        <f>Z586+Y587</f>
        <v>0</v>
      </c>
      <c r="AA587" s="40" t="str">
        <f>AA586+Z587</f>
        <v>0</v>
      </c>
      <c r="AB587" s="40" t="str">
        <f>AB586+AA587</f>
        <v>0</v>
      </c>
      <c r="AC587" s="35" t="str">
        <f>AC586+AB587</f>
        <v>0</v>
      </c>
      <c r="AD587" s="35" t="str">
        <f>AD586+AC587</f>
        <v>0</v>
      </c>
      <c r="AE587" s="35" t="str">
        <f>AE586+AD587</f>
        <v>0</v>
      </c>
      <c r="AF587" s="35" t="str">
        <f>AF586+AE587</f>
        <v>0</v>
      </c>
      <c r="AG587" s="35" t="str">
        <f>AG586+AF587</f>
        <v>0</v>
      </c>
      <c r="AH587" s="40" t="str">
        <f>AH586+AG587</f>
        <v>0</v>
      </c>
      <c r="AI587" s="40" t="str">
        <f>AI586+AH587</f>
        <v>0</v>
      </c>
      <c r="AJ587" s="35" t="str">
        <f>AJ586+AI587</f>
        <v>0</v>
      </c>
      <c r="AK587" s="35" t="str">
        <f>AK586+AJ587</f>
        <v>0</v>
      </c>
      <c r="AL587" s="35" t="str">
        <f>AL586+AK587</f>
        <v>0</v>
      </c>
      <c r="AM587" s="35" t="str">
        <f>AM586+AL587</f>
        <v>0</v>
      </c>
      <c r="AN587" s="47" t="str">
        <f>AN586+AM587</f>
        <v>0</v>
      </c>
      <c r="AO587" s="50"/>
      <c r="AP587" s="31"/>
      <c r="AQ587" s="31"/>
      <c r="AR587" s="31"/>
      <c r="AS587" s="31"/>
      <c r="AT587" s="31"/>
    </row>
    <row r="588" spans="1:46">
      <c r="B588" s="19"/>
      <c r="C588" s="64" t="s">
        <v>528</v>
      </c>
      <c r="D588" s="69" t="s">
        <v>720</v>
      </c>
      <c r="E588" s="69" t="s">
        <v>721</v>
      </c>
      <c r="F588" s="69" t="s">
        <v>745</v>
      </c>
      <c r="G588" s="69" t="s">
        <v>735</v>
      </c>
      <c r="H588" s="69" t="s">
        <v>692</v>
      </c>
      <c r="I588" s="18" t="s">
        <v>45</v>
      </c>
      <c r="J588" s="36">
        <v>0</v>
      </c>
      <c r="K588" s="36">
        <v>0</v>
      </c>
      <c r="L588" s="36">
        <v>0</v>
      </c>
      <c r="M588" s="36">
        <v>0</v>
      </c>
      <c r="N588" s="36">
        <v>0</v>
      </c>
      <c r="O588" s="36">
        <v>0</v>
      </c>
      <c r="P588" s="36">
        <v>0</v>
      </c>
      <c r="Q588" s="36">
        <v>0</v>
      </c>
      <c r="R588" s="36">
        <v>0</v>
      </c>
      <c r="S588" s="36">
        <v>0</v>
      </c>
      <c r="T588" s="36">
        <v>0</v>
      </c>
      <c r="U588" s="36">
        <v>0</v>
      </c>
      <c r="V588" s="36">
        <v>0</v>
      </c>
      <c r="W588" s="36">
        <v>0</v>
      </c>
      <c r="X588" s="36">
        <v>0</v>
      </c>
      <c r="Y588" s="36">
        <v>0</v>
      </c>
      <c r="Z588" s="36">
        <v>0</v>
      </c>
      <c r="AA588" s="36">
        <v>0</v>
      </c>
      <c r="AB588" s="36">
        <v>0</v>
      </c>
      <c r="AC588" s="36">
        <v>0</v>
      </c>
      <c r="AD588" s="36">
        <v>0</v>
      </c>
      <c r="AE588" s="36">
        <v>0</v>
      </c>
      <c r="AF588" s="36">
        <v>0</v>
      </c>
      <c r="AG588" s="36">
        <v>0</v>
      </c>
      <c r="AH588" s="36">
        <v>0</v>
      </c>
      <c r="AI588" s="36">
        <v>0</v>
      </c>
      <c r="AJ588" s="36">
        <v>0</v>
      </c>
      <c r="AK588" s="36">
        <v>0</v>
      </c>
      <c r="AL588" s="36">
        <v>0</v>
      </c>
      <c r="AM588" s="36">
        <v>0</v>
      </c>
      <c r="AN588" s="48">
        <v>0</v>
      </c>
      <c r="AO588" s="50"/>
      <c r="AP588" s="31"/>
      <c r="AQ588" s="31"/>
      <c r="AR588" s="31"/>
      <c r="AS588" s="31"/>
      <c r="AT588" s="31"/>
    </row>
    <row r="589" spans="1:46">
      <c r="B589" s="19"/>
      <c r="C589" s="63" t="s">
        <v>528</v>
      </c>
      <c r="D589" s="68" t="s">
        <v>720</v>
      </c>
      <c r="E589" s="68" t="s">
        <v>721</v>
      </c>
      <c r="F589" s="68" t="s">
        <v>746</v>
      </c>
      <c r="G589" s="68" t="s">
        <v>735</v>
      </c>
      <c r="H589" s="68" t="s">
        <v>692</v>
      </c>
      <c r="I589" s="17" t="s">
        <v>41</v>
      </c>
      <c r="J589" s="35">
        <v>0</v>
      </c>
      <c r="K589" s="35">
        <v>48</v>
      </c>
      <c r="L589" s="35">
        <v>0</v>
      </c>
      <c r="M589" s="40">
        <v>42</v>
      </c>
      <c r="N589" s="40">
        <v>0</v>
      </c>
      <c r="O589" s="35">
        <v>0</v>
      </c>
      <c r="P589" s="35">
        <v>0</v>
      </c>
      <c r="Q589" s="35">
        <v>0</v>
      </c>
      <c r="R589" s="35">
        <v>0</v>
      </c>
      <c r="S589" s="35">
        <v>24</v>
      </c>
      <c r="T589" s="40">
        <v>0</v>
      </c>
      <c r="U589" s="40">
        <v>24</v>
      </c>
      <c r="V589" s="40">
        <v>0</v>
      </c>
      <c r="W589" s="40">
        <v>0</v>
      </c>
      <c r="X589" s="40">
        <v>0</v>
      </c>
      <c r="Y589" s="40">
        <v>0</v>
      </c>
      <c r="Z589" s="40">
        <v>24</v>
      </c>
      <c r="AA589" s="40">
        <v>0</v>
      </c>
      <c r="AB589" s="40">
        <v>0</v>
      </c>
      <c r="AC589" s="35">
        <v>0</v>
      </c>
      <c r="AD589" s="35">
        <v>0</v>
      </c>
      <c r="AE589" s="35">
        <v>0</v>
      </c>
      <c r="AF589" s="35">
        <v>0</v>
      </c>
      <c r="AG589" s="35">
        <v>0</v>
      </c>
      <c r="AH589" s="40">
        <v>24</v>
      </c>
      <c r="AI589" s="40">
        <v>0</v>
      </c>
      <c r="AJ589" s="35">
        <v>0</v>
      </c>
      <c r="AK589" s="35">
        <v>0</v>
      </c>
      <c r="AL589" s="35">
        <v>0</v>
      </c>
      <c r="AM589" s="35">
        <v>0</v>
      </c>
      <c r="AN589" s="47">
        <v>0</v>
      </c>
      <c r="AO589" s="50"/>
      <c r="AP589" s="31"/>
      <c r="AQ589" s="31"/>
      <c r="AR589" s="31"/>
      <c r="AS589" s="31"/>
      <c r="AT589" s="31"/>
    </row>
    <row r="590" spans="1:46">
      <c r="B590" s="19"/>
      <c r="C590" s="63" t="s">
        <v>528</v>
      </c>
      <c r="D590" s="68" t="s">
        <v>720</v>
      </c>
      <c r="E590" s="68" t="s">
        <v>721</v>
      </c>
      <c r="F590" s="68" t="s">
        <v>746</v>
      </c>
      <c r="G590" s="68" t="s">
        <v>735</v>
      </c>
      <c r="H590" s="68" t="s">
        <v>692</v>
      </c>
      <c r="I590" s="16" t="s">
        <v>42</v>
      </c>
      <c r="J590" s="34">
        <v>0</v>
      </c>
      <c r="K590" s="34">
        <v>48</v>
      </c>
      <c r="L590" s="34">
        <v>0</v>
      </c>
      <c r="M590" s="34">
        <v>42</v>
      </c>
      <c r="N590" s="34">
        <v>0</v>
      </c>
      <c r="O590" s="34">
        <v>0</v>
      </c>
      <c r="P590" s="34">
        <v>0</v>
      </c>
      <c r="Q590" s="34">
        <v>0</v>
      </c>
      <c r="R590" s="34">
        <v>0</v>
      </c>
      <c r="S590" s="34">
        <v>24</v>
      </c>
      <c r="T590" s="34">
        <v>0</v>
      </c>
      <c r="U590" s="34">
        <v>24</v>
      </c>
      <c r="V590" s="34">
        <v>0</v>
      </c>
      <c r="W590" s="34">
        <v>0</v>
      </c>
      <c r="X590" s="34">
        <v>0</v>
      </c>
      <c r="Y590" s="34">
        <v>0</v>
      </c>
      <c r="Z590" s="34">
        <v>24</v>
      </c>
      <c r="AA590" s="34">
        <v>0</v>
      </c>
      <c r="AB590" s="34">
        <v>0</v>
      </c>
      <c r="AC590" s="34">
        <v>0</v>
      </c>
      <c r="AD590" s="34">
        <v>0</v>
      </c>
      <c r="AE590" s="34">
        <v>0</v>
      </c>
      <c r="AF590" s="34">
        <v>0</v>
      </c>
      <c r="AG590" s="34">
        <v>0</v>
      </c>
      <c r="AH590" s="34">
        <v>24</v>
      </c>
      <c r="AI590" s="34">
        <v>0</v>
      </c>
      <c r="AJ590" s="34">
        <v>0</v>
      </c>
      <c r="AK590" s="34">
        <v>0</v>
      </c>
      <c r="AL590" s="34">
        <v>0</v>
      </c>
      <c r="AM590" s="34">
        <v>0</v>
      </c>
      <c r="AN590" s="46">
        <v>0</v>
      </c>
      <c r="AO590" s="50"/>
      <c r="AP590" s="31"/>
      <c r="AQ590" s="31"/>
      <c r="AR590" s="31"/>
      <c r="AS590" s="31"/>
      <c r="AT590" s="31"/>
    </row>
    <row r="591" spans="1:46">
      <c r="B591" s="19"/>
      <c r="C591" s="63" t="s">
        <v>528</v>
      </c>
      <c r="D591" s="68" t="s">
        <v>720</v>
      </c>
      <c r="E591" s="68" t="s">
        <v>721</v>
      </c>
      <c r="F591" s="68" t="s">
        <v>746</v>
      </c>
      <c r="G591" s="68" t="s">
        <v>735</v>
      </c>
      <c r="H591" s="68" t="s">
        <v>692</v>
      </c>
      <c r="I591" s="17" t="s">
        <v>43</v>
      </c>
      <c r="J591" s="35">
        <v>0</v>
      </c>
      <c r="K591" s="35">
        <v>0</v>
      </c>
      <c r="L591" s="35">
        <v>0</v>
      </c>
      <c r="M591" s="40">
        <v>0</v>
      </c>
      <c r="N591" s="40">
        <v>0</v>
      </c>
      <c r="O591" s="35">
        <v>0</v>
      </c>
      <c r="P591" s="35">
        <v>0</v>
      </c>
      <c r="Q591" s="35">
        <v>0</v>
      </c>
      <c r="R591" s="35">
        <v>0</v>
      </c>
      <c r="S591" s="35">
        <v>0</v>
      </c>
      <c r="T591" s="40">
        <v>0</v>
      </c>
      <c r="U591" s="40">
        <v>0</v>
      </c>
      <c r="V591" s="40">
        <v>0</v>
      </c>
      <c r="W591" s="40">
        <v>0</v>
      </c>
      <c r="X591" s="40">
        <v>0</v>
      </c>
      <c r="Y591" s="40">
        <v>0</v>
      </c>
      <c r="Z591" s="40">
        <v>0</v>
      </c>
      <c r="AA591" s="40">
        <v>0</v>
      </c>
      <c r="AB591" s="40">
        <v>0</v>
      </c>
      <c r="AC591" s="35">
        <v>0</v>
      </c>
      <c r="AD591" s="35">
        <v>0</v>
      </c>
      <c r="AE591" s="35">
        <v>0</v>
      </c>
      <c r="AF591" s="35">
        <v>0</v>
      </c>
      <c r="AG591" s="35">
        <v>0</v>
      </c>
      <c r="AH591" s="40">
        <v>0</v>
      </c>
      <c r="AI591" s="40">
        <v>0</v>
      </c>
      <c r="AJ591" s="35">
        <v>0</v>
      </c>
      <c r="AK591" s="35">
        <v>0</v>
      </c>
      <c r="AL591" s="35">
        <v>0</v>
      </c>
      <c r="AM591" s="35">
        <v>0</v>
      </c>
      <c r="AN591" s="47">
        <v>0</v>
      </c>
      <c r="AO591" s="50"/>
      <c r="AP591" s="31"/>
      <c r="AQ591" s="31"/>
      <c r="AR591" s="31"/>
      <c r="AS591" s="31"/>
      <c r="AT591" s="31"/>
    </row>
    <row r="592" spans="1:46">
      <c r="B592" s="19"/>
      <c r="C592" s="63" t="s">
        <v>528</v>
      </c>
      <c r="D592" s="68" t="s">
        <v>720</v>
      </c>
      <c r="E592" s="68" t="s">
        <v>721</v>
      </c>
      <c r="F592" s="68" t="s">
        <v>746</v>
      </c>
      <c r="G592" s="68" t="s">
        <v>735</v>
      </c>
      <c r="H592" s="68" t="s">
        <v>692</v>
      </c>
      <c r="I592" s="17" t="s">
        <v>44</v>
      </c>
      <c r="J592" s="35" t="str">
        <f>J591</f>
        <v>0</v>
      </c>
      <c r="K592" s="35" t="str">
        <f>K591+J592</f>
        <v>0</v>
      </c>
      <c r="L592" s="35" t="str">
        <f>L591+K592</f>
        <v>0</v>
      </c>
      <c r="M592" s="40" t="str">
        <f>M591+L592</f>
        <v>0</v>
      </c>
      <c r="N592" s="40" t="str">
        <f>N591+M592</f>
        <v>0</v>
      </c>
      <c r="O592" s="35" t="str">
        <f>O591+N592</f>
        <v>0</v>
      </c>
      <c r="P592" s="35" t="str">
        <f>P591+O592</f>
        <v>0</v>
      </c>
      <c r="Q592" s="35" t="str">
        <f>Q591+P592</f>
        <v>0</v>
      </c>
      <c r="R592" s="35" t="str">
        <f>R591+Q592</f>
        <v>0</v>
      </c>
      <c r="S592" s="35" t="str">
        <f>S591+R592</f>
        <v>0</v>
      </c>
      <c r="T592" s="40" t="str">
        <f>T591+S592</f>
        <v>0</v>
      </c>
      <c r="U592" s="40" t="str">
        <f>U591+T592</f>
        <v>0</v>
      </c>
      <c r="V592" s="40" t="str">
        <f>V591+U592</f>
        <v>0</v>
      </c>
      <c r="W592" s="40" t="str">
        <f>W591+V592</f>
        <v>0</v>
      </c>
      <c r="X592" s="40" t="str">
        <f>X591+W592</f>
        <v>0</v>
      </c>
      <c r="Y592" s="40" t="str">
        <f>Y591+X592</f>
        <v>0</v>
      </c>
      <c r="Z592" s="40" t="str">
        <f>Z591+Y592</f>
        <v>0</v>
      </c>
      <c r="AA592" s="40" t="str">
        <f>AA591+Z592</f>
        <v>0</v>
      </c>
      <c r="AB592" s="40" t="str">
        <f>AB591+AA592</f>
        <v>0</v>
      </c>
      <c r="AC592" s="35" t="str">
        <f>AC591+AB592</f>
        <v>0</v>
      </c>
      <c r="AD592" s="35" t="str">
        <f>AD591+AC592</f>
        <v>0</v>
      </c>
      <c r="AE592" s="35" t="str">
        <f>AE591+AD592</f>
        <v>0</v>
      </c>
      <c r="AF592" s="35" t="str">
        <f>AF591+AE592</f>
        <v>0</v>
      </c>
      <c r="AG592" s="35" t="str">
        <f>AG591+AF592</f>
        <v>0</v>
      </c>
      <c r="AH592" s="40" t="str">
        <f>AH591+AG592</f>
        <v>0</v>
      </c>
      <c r="AI592" s="40" t="str">
        <f>AI591+AH592</f>
        <v>0</v>
      </c>
      <c r="AJ592" s="35" t="str">
        <f>AJ591+AI592</f>
        <v>0</v>
      </c>
      <c r="AK592" s="35" t="str">
        <f>AK591+AJ592</f>
        <v>0</v>
      </c>
      <c r="AL592" s="35" t="str">
        <f>AL591+AK592</f>
        <v>0</v>
      </c>
      <c r="AM592" s="35" t="str">
        <f>AM591+AL592</f>
        <v>0</v>
      </c>
      <c r="AN592" s="47" t="str">
        <f>AN591+AM592</f>
        <v>0</v>
      </c>
      <c r="AO592" s="50"/>
      <c r="AP592" s="31"/>
      <c r="AQ592" s="31"/>
      <c r="AR592" s="31"/>
      <c r="AS592" s="31"/>
      <c r="AT592" s="31"/>
    </row>
    <row r="593" spans="1:46">
      <c r="B593" s="19"/>
      <c r="C593" s="64" t="s">
        <v>528</v>
      </c>
      <c r="D593" s="69" t="s">
        <v>720</v>
      </c>
      <c r="E593" s="69" t="s">
        <v>721</v>
      </c>
      <c r="F593" s="69" t="s">
        <v>746</v>
      </c>
      <c r="G593" s="69" t="s">
        <v>735</v>
      </c>
      <c r="H593" s="69" t="s">
        <v>692</v>
      </c>
      <c r="I593" s="18" t="s">
        <v>45</v>
      </c>
      <c r="J593" s="36">
        <v>0</v>
      </c>
      <c r="K593" s="36">
        <v>0</v>
      </c>
      <c r="L593" s="36">
        <v>0</v>
      </c>
      <c r="M593" s="36">
        <v>0</v>
      </c>
      <c r="N593" s="36">
        <v>0</v>
      </c>
      <c r="O593" s="36">
        <v>0</v>
      </c>
      <c r="P593" s="36">
        <v>0</v>
      </c>
      <c r="Q593" s="36">
        <v>0</v>
      </c>
      <c r="R593" s="36">
        <v>0</v>
      </c>
      <c r="S593" s="36">
        <v>0</v>
      </c>
      <c r="T593" s="36">
        <v>0</v>
      </c>
      <c r="U593" s="36">
        <v>0</v>
      </c>
      <c r="V593" s="36">
        <v>0</v>
      </c>
      <c r="W593" s="36">
        <v>0</v>
      </c>
      <c r="X593" s="36">
        <v>0</v>
      </c>
      <c r="Y593" s="36">
        <v>0</v>
      </c>
      <c r="Z593" s="36">
        <v>0</v>
      </c>
      <c r="AA593" s="36">
        <v>0</v>
      </c>
      <c r="AB593" s="36">
        <v>0</v>
      </c>
      <c r="AC593" s="36">
        <v>0</v>
      </c>
      <c r="AD593" s="36">
        <v>0</v>
      </c>
      <c r="AE593" s="36">
        <v>0</v>
      </c>
      <c r="AF593" s="36">
        <v>0</v>
      </c>
      <c r="AG593" s="36">
        <v>0</v>
      </c>
      <c r="AH593" s="36">
        <v>0</v>
      </c>
      <c r="AI593" s="36">
        <v>0</v>
      </c>
      <c r="AJ593" s="36">
        <v>0</v>
      </c>
      <c r="AK593" s="36">
        <v>0</v>
      </c>
      <c r="AL593" s="36">
        <v>0</v>
      </c>
      <c r="AM593" s="36">
        <v>0</v>
      </c>
      <c r="AN593" s="48">
        <v>0</v>
      </c>
      <c r="AO593" s="50"/>
      <c r="AP593" s="31"/>
      <c r="AQ593" s="31"/>
      <c r="AR593" s="31"/>
      <c r="AS593" s="31"/>
      <c r="AT593" s="31"/>
    </row>
    <row r="594" spans="1:46">
      <c r="B594" s="19"/>
      <c r="C594" s="63" t="s">
        <v>528</v>
      </c>
      <c r="D594" s="68" t="s">
        <v>747</v>
      </c>
      <c r="E594" s="68" t="s">
        <v>748</v>
      </c>
      <c r="F594" s="68" t="s">
        <v>749</v>
      </c>
      <c r="G594" s="68" t="s">
        <v>735</v>
      </c>
      <c r="H594" s="68" t="s">
        <v>542</v>
      </c>
      <c r="I594" s="17" t="s">
        <v>41</v>
      </c>
      <c r="J594" s="35">
        <v>0</v>
      </c>
      <c r="K594" s="35">
        <v>0</v>
      </c>
      <c r="L594" s="35">
        <v>36</v>
      </c>
      <c r="M594" s="40">
        <v>0</v>
      </c>
      <c r="N594" s="40">
        <v>39</v>
      </c>
      <c r="O594" s="35">
        <v>0</v>
      </c>
      <c r="P594" s="35">
        <v>0</v>
      </c>
      <c r="Q594" s="35">
        <v>0</v>
      </c>
      <c r="R594" s="35">
        <v>0</v>
      </c>
      <c r="S594" s="35">
        <v>0</v>
      </c>
      <c r="T594" s="40">
        <v>24</v>
      </c>
      <c r="U594" s="40">
        <v>24</v>
      </c>
      <c r="V594" s="40">
        <v>24</v>
      </c>
      <c r="W594" s="40">
        <v>0</v>
      </c>
      <c r="X594" s="40">
        <v>0</v>
      </c>
      <c r="Y594" s="40">
        <v>36</v>
      </c>
      <c r="Z594" s="40">
        <v>0</v>
      </c>
      <c r="AA594" s="40">
        <v>0</v>
      </c>
      <c r="AB594" s="40">
        <v>0</v>
      </c>
      <c r="AC594" s="35">
        <v>0</v>
      </c>
      <c r="AD594" s="35">
        <v>0</v>
      </c>
      <c r="AE594" s="35">
        <v>0</v>
      </c>
      <c r="AF594" s="35">
        <v>0</v>
      </c>
      <c r="AG594" s="35">
        <v>0</v>
      </c>
      <c r="AH594" s="40">
        <v>0</v>
      </c>
      <c r="AI594" s="40">
        <v>0</v>
      </c>
      <c r="AJ594" s="35">
        <v>0</v>
      </c>
      <c r="AK594" s="35">
        <v>0</v>
      </c>
      <c r="AL594" s="35">
        <v>0</v>
      </c>
      <c r="AM594" s="35">
        <v>0</v>
      </c>
      <c r="AN594" s="47">
        <v>0</v>
      </c>
      <c r="AO594" s="50"/>
      <c r="AP594" s="31"/>
      <c r="AQ594" s="31"/>
      <c r="AR594" s="31"/>
      <c r="AS594" s="31"/>
      <c r="AT594" s="31"/>
    </row>
    <row r="595" spans="1:46">
      <c r="B595" s="19"/>
      <c r="C595" s="63" t="s">
        <v>528</v>
      </c>
      <c r="D595" s="68" t="s">
        <v>747</v>
      </c>
      <c r="E595" s="68" t="s">
        <v>748</v>
      </c>
      <c r="F595" s="68" t="s">
        <v>749</v>
      </c>
      <c r="G595" s="68" t="s">
        <v>735</v>
      </c>
      <c r="H595" s="68" t="s">
        <v>542</v>
      </c>
      <c r="I595" s="16" t="s">
        <v>42</v>
      </c>
      <c r="J595" s="34">
        <v>0</v>
      </c>
      <c r="K595" s="34">
        <v>0</v>
      </c>
      <c r="L595" s="34">
        <v>36</v>
      </c>
      <c r="M595" s="34">
        <v>0</v>
      </c>
      <c r="N595" s="34">
        <v>39</v>
      </c>
      <c r="O595" s="34">
        <v>0</v>
      </c>
      <c r="P595" s="34">
        <v>0</v>
      </c>
      <c r="Q595" s="34">
        <v>0</v>
      </c>
      <c r="R595" s="34">
        <v>0</v>
      </c>
      <c r="S595" s="34">
        <v>0</v>
      </c>
      <c r="T595" s="34">
        <v>24</v>
      </c>
      <c r="U595" s="34">
        <v>24</v>
      </c>
      <c r="V595" s="34">
        <v>24</v>
      </c>
      <c r="W595" s="34">
        <v>0</v>
      </c>
      <c r="X595" s="34">
        <v>0</v>
      </c>
      <c r="Y595" s="34">
        <v>36</v>
      </c>
      <c r="Z595" s="34">
        <v>0</v>
      </c>
      <c r="AA595" s="34">
        <v>0</v>
      </c>
      <c r="AB595" s="34">
        <v>0</v>
      </c>
      <c r="AC595" s="34">
        <v>0</v>
      </c>
      <c r="AD595" s="34">
        <v>0</v>
      </c>
      <c r="AE595" s="34">
        <v>0</v>
      </c>
      <c r="AF595" s="34">
        <v>0</v>
      </c>
      <c r="AG595" s="34">
        <v>0</v>
      </c>
      <c r="AH595" s="34">
        <v>0</v>
      </c>
      <c r="AI595" s="34">
        <v>0</v>
      </c>
      <c r="AJ595" s="34">
        <v>0</v>
      </c>
      <c r="AK595" s="34">
        <v>0</v>
      </c>
      <c r="AL595" s="34">
        <v>0</v>
      </c>
      <c r="AM595" s="34">
        <v>0</v>
      </c>
      <c r="AN595" s="46">
        <v>0</v>
      </c>
      <c r="AO595" s="50"/>
      <c r="AP595" s="31"/>
      <c r="AQ595" s="31"/>
      <c r="AR595" s="31"/>
      <c r="AS595" s="31"/>
      <c r="AT595" s="31"/>
    </row>
    <row r="596" spans="1:46">
      <c r="B596" s="19"/>
      <c r="C596" s="63" t="s">
        <v>528</v>
      </c>
      <c r="D596" s="68" t="s">
        <v>747</v>
      </c>
      <c r="E596" s="68" t="s">
        <v>748</v>
      </c>
      <c r="F596" s="68" t="s">
        <v>749</v>
      </c>
      <c r="G596" s="68" t="s">
        <v>735</v>
      </c>
      <c r="H596" s="68" t="s">
        <v>542</v>
      </c>
      <c r="I596" s="17" t="s">
        <v>43</v>
      </c>
      <c r="J596" s="35">
        <v>0</v>
      </c>
      <c r="K596" s="35">
        <v>0</v>
      </c>
      <c r="L596" s="35">
        <v>0</v>
      </c>
      <c r="M596" s="40">
        <v>0</v>
      </c>
      <c r="N596" s="40">
        <v>0</v>
      </c>
      <c r="O596" s="35">
        <v>0</v>
      </c>
      <c r="P596" s="35">
        <v>0</v>
      </c>
      <c r="Q596" s="35">
        <v>0</v>
      </c>
      <c r="R596" s="35">
        <v>0</v>
      </c>
      <c r="S596" s="35">
        <v>0</v>
      </c>
      <c r="T596" s="40">
        <v>0</v>
      </c>
      <c r="U596" s="40">
        <v>0</v>
      </c>
      <c r="V596" s="40">
        <v>0</v>
      </c>
      <c r="W596" s="40">
        <v>0</v>
      </c>
      <c r="X596" s="40">
        <v>0</v>
      </c>
      <c r="Y596" s="40">
        <v>0</v>
      </c>
      <c r="Z596" s="40">
        <v>0</v>
      </c>
      <c r="AA596" s="40">
        <v>0</v>
      </c>
      <c r="AB596" s="40">
        <v>0</v>
      </c>
      <c r="AC596" s="35">
        <v>0</v>
      </c>
      <c r="AD596" s="35">
        <v>0</v>
      </c>
      <c r="AE596" s="35">
        <v>0</v>
      </c>
      <c r="AF596" s="35">
        <v>0</v>
      </c>
      <c r="AG596" s="35">
        <v>0</v>
      </c>
      <c r="AH596" s="40">
        <v>0</v>
      </c>
      <c r="AI596" s="40">
        <v>0</v>
      </c>
      <c r="AJ596" s="35">
        <v>0</v>
      </c>
      <c r="AK596" s="35">
        <v>0</v>
      </c>
      <c r="AL596" s="35">
        <v>0</v>
      </c>
      <c r="AM596" s="35">
        <v>0</v>
      </c>
      <c r="AN596" s="47">
        <v>0</v>
      </c>
      <c r="AO596" s="50"/>
      <c r="AP596" s="31"/>
      <c r="AQ596" s="31"/>
      <c r="AR596" s="31"/>
      <c r="AS596" s="31"/>
      <c r="AT596" s="31"/>
    </row>
    <row r="597" spans="1:46">
      <c r="B597" s="19"/>
      <c r="C597" s="63" t="s">
        <v>528</v>
      </c>
      <c r="D597" s="68" t="s">
        <v>747</v>
      </c>
      <c r="E597" s="68" t="s">
        <v>748</v>
      </c>
      <c r="F597" s="68" t="s">
        <v>749</v>
      </c>
      <c r="G597" s="68" t="s">
        <v>735</v>
      </c>
      <c r="H597" s="68" t="s">
        <v>542</v>
      </c>
      <c r="I597" s="17" t="s">
        <v>44</v>
      </c>
      <c r="J597" s="35" t="str">
        <f>J596</f>
        <v>0</v>
      </c>
      <c r="K597" s="35" t="str">
        <f>K596+J597</f>
        <v>0</v>
      </c>
      <c r="L597" s="35" t="str">
        <f>L596+K597</f>
        <v>0</v>
      </c>
      <c r="M597" s="40" t="str">
        <f>M596+L597</f>
        <v>0</v>
      </c>
      <c r="N597" s="40" t="str">
        <f>N596+M597</f>
        <v>0</v>
      </c>
      <c r="O597" s="35" t="str">
        <f>O596+N597</f>
        <v>0</v>
      </c>
      <c r="P597" s="35" t="str">
        <f>P596+O597</f>
        <v>0</v>
      </c>
      <c r="Q597" s="35" t="str">
        <f>Q596+P597</f>
        <v>0</v>
      </c>
      <c r="R597" s="35" t="str">
        <f>R596+Q597</f>
        <v>0</v>
      </c>
      <c r="S597" s="35" t="str">
        <f>S596+R597</f>
        <v>0</v>
      </c>
      <c r="T597" s="40" t="str">
        <f>T596+S597</f>
        <v>0</v>
      </c>
      <c r="U597" s="40" t="str">
        <f>U596+T597</f>
        <v>0</v>
      </c>
      <c r="V597" s="40" t="str">
        <f>V596+U597</f>
        <v>0</v>
      </c>
      <c r="W597" s="40" t="str">
        <f>W596+V597</f>
        <v>0</v>
      </c>
      <c r="X597" s="40" t="str">
        <f>X596+W597</f>
        <v>0</v>
      </c>
      <c r="Y597" s="40" t="str">
        <f>Y596+X597</f>
        <v>0</v>
      </c>
      <c r="Z597" s="40" t="str">
        <f>Z596+Y597</f>
        <v>0</v>
      </c>
      <c r="AA597" s="40" t="str">
        <f>AA596+Z597</f>
        <v>0</v>
      </c>
      <c r="AB597" s="40" t="str">
        <f>AB596+AA597</f>
        <v>0</v>
      </c>
      <c r="AC597" s="35" t="str">
        <f>AC596+AB597</f>
        <v>0</v>
      </c>
      <c r="AD597" s="35" t="str">
        <f>AD596+AC597</f>
        <v>0</v>
      </c>
      <c r="AE597" s="35" t="str">
        <f>AE596+AD597</f>
        <v>0</v>
      </c>
      <c r="AF597" s="35" t="str">
        <f>AF596+AE597</f>
        <v>0</v>
      </c>
      <c r="AG597" s="35" t="str">
        <f>AG596+AF597</f>
        <v>0</v>
      </c>
      <c r="AH597" s="40" t="str">
        <f>AH596+AG597</f>
        <v>0</v>
      </c>
      <c r="AI597" s="40" t="str">
        <f>AI596+AH597</f>
        <v>0</v>
      </c>
      <c r="AJ597" s="35" t="str">
        <f>AJ596+AI597</f>
        <v>0</v>
      </c>
      <c r="AK597" s="35" t="str">
        <f>AK596+AJ597</f>
        <v>0</v>
      </c>
      <c r="AL597" s="35" t="str">
        <f>AL596+AK597</f>
        <v>0</v>
      </c>
      <c r="AM597" s="35" t="str">
        <f>AM596+AL597</f>
        <v>0</v>
      </c>
      <c r="AN597" s="47" t="str">
        <f>AN596+AM597</f>
        <v>0</v>
      </c>
      <c r="AO597" s="50"/>
      <c r="AP597" s="31"/>
      <c r="AQ597" s="31"/>
      <c r="AR597" s="31"/>
      <c r="AS597" s="31"/>
      <c r="AT597" s="31"/>
    </row>
    <row r="598" spans="1:46">
      <c r="B598" s="19"/>
      <c r="C598" s="64" t="s">
        <v>528</v>
      </c>
      <c r="D598" s="69" t="s">
        <v>747</v>
      </c>
      <c r="E598" s="69" t="s">
        <v>748</v>
      </c>
      <c r="F598" s="69" t="s">
        <v>749</v>
      </c>
      <c r="G598" s="69" t="s">
        <v>735</v>
      </c>
      <c r="H598" s="69" t="s">
        <v>542</v>
      </c>
      <c r="I598" s="18" t="s">
        <v>45</v>
      </c>
      <c r="J598" s="36">
        <v>0</v>
      </c>
      <c r="K598" s="36">
        <v>0</v>
      </c>
      <c r="L598" s="36">
        <v>0</v>
      </c>
      <c r="M598" s="36">
        <v>0</v>
      </c>
      <c r="N598" s="36">
        <v>0</v>
      </c>
      <c r="O598" s="36">
        <v>0</v>
      </c>
      <c r="P598" s="36">
        <v>0</v>
      </c>
      <c r="Q598" s="36">
        <v>0</v>
      </c>
      <c r="R598" s="36">
        <v>0</v>
      </c>
      <c r="S598" s="36">
        <v>0</v>
      </c>
      <c r="T598" s="36">
        <v>0</v>
      </c>
      <c r="U598" s="36">
        <v>0</v>
      </c>
      <c r="V598" s="36">
        <v>0</v>
      </c>
      <c r="W598" s="36">
        <v>0</v>
      </c>
      <c r="X598" s="36">
        <v>0</v>
      </c>
      <c r="Y598" s="36">
        <v>0</v>
      </c>
      <c r="Z598" s="36">
        <v>0</v>
      </c>
      <c r="AA598" s="36">
        <v>0</v>
      </c>
      <c r="AB598" s="36">
        <v>0</v>
      </c>
      <c r="AC598" s="36">
        <v>0</v>
      </c>
      <c r="AD598" s="36">
        <v>0</v>
      </c>
      <c r="AE598" s="36">
        <v>0</v>
      </c>
      <c r="AF598" s="36">
        <v>0</v>
      </c>
      <c r="AG598" s="36">
        <v>0</v>
      </c>
      <c r="AH598" s="36">
        <v>0</v>
      </c>
      <c r="AI598" s="36">
        <v>0</v>
      </c>
      <c r="AJ598" s="36">
        <v>0</v>
      </c>
      <c r="AK598" s="36">
        <v>0</v>
      </c>
      <c r="AL598" s="36">
        <v>0</v>
      </c>
      <c r="AM598" s="36">
        <v>0</v>
      </c>
      <c r="AN598" s="48">
        <v>0</v>
      </c>
      <c r="AO598" s="50"/>
      <c r="AP598" s="31"/>
      <c r="AQ598" s="31"/>
      <c r="AR598" s="31"/>
      <c r="AS598" s="31"/>
      <c r="AT598" s="31"/>
    </row>
    <row r="599" spans="1:46">
      <c r="B599" s="19"/>
      <c r="C599" s="63" t="s">
        <v>528</v>
      </c>
      <c r="D599" s="68" t="s">
        <v>747</v>
      </c>
      <c r="E599" s="68" t="s">
        <v>748</v>
      </c>
      <c r="F599" s="68" t="s">
        <v>750</v>
      </c>
      <c r="G599" s="68" t="s">
        <v>735</v>
      </c>
      <c r="H599" s="68" t="s">
        <v>542</v>
      </c>
      <c r="I599" s="17" t="s">
        <v>41</v>
      </c>
      <c r="J599" s="35">
        <v>0</v>
      </c>
      <c r="K599" s="35">
        <v>0</v>
      </c>
      <c r="L599" s="35">
        <v>36</v>
      </c>
      <c r="M599" s="40">
        <v>0</v>
      </c>
      <c r="N599" s="40">
        <v>39</v>
      </c>
      <c r="O599" s="35">
        <v>0</v>
      </c>
      <c r="P599" s="35">
        <v>0</v>
      </c>
      <c r="Q599" s="35">
        <v>0</v>
      </c>
      <c r="R599" s="35">
        <v>0</v>
      </c>
      <c r="S599" s="35">
        <v>0</v>
      </c>
      <c r="T599" s="40">
        <v>24</v>
      </c>
      <c r="U599" s="40">
        <v>24</v>
      </c>
      <c r="V599" s="40">
        <v>24</v>
      </c>
      <c r="W599" s="40">
        <v>0</v>
      </c>
      <c r="X599" s="40">
        <v>0</v>
      </c>
      <c r="Y599" s="40">
        <v>36</v>
      </c>
      <c r="Z599" s="40">
        <v>0</v>
      </c>
      <c r="AA599" s="40">
        <v>0</v>
      </c>
      <c r="AB599" s="40">
        <v>0</v>
      </c>
      <c r="AC599" s="35">
        <v>0</v>
      </c>
      <c r="AD599" s="35">
        <v>0</v>
      </c>
      <c r="AE599" s="35">
        <v>0</v>
      </c>
      <c r="AF599" s="35">
        <v>0</v>
      </c>
      <c r="AG599" s="35">
        <v>0</v>
      </c>
      <c r="AH599" s="40">
        <v>0</v>
      </c>
      <c r="AI599" s="40">
        <v>0</v>
      </c>
      <c r="AJ599" s="35">
        <v>0</v>
      </c>
      <c r="AK599" s="35">
        <v>0</v>
      </c>
      <c r="AL599" s="35">
        <v>0</v>
      </c>
      <c r="AM599" s="35">
        <v>0</v>
      </c>
      <c r="AN599" s="47">
        <v>0</v>
      </c>
      <c r="AO599" s="50"/>
      <c r="AP599" s="31"/>
      <c r="AQ599" s="31"/>
      <c r="AR599" s="31"/>
      <c r="AS599" s="31"/>
      <c r="AT599" s="31"/>
    </row>
    <row r="600" spans="1:46">
      <c r="B600" s="19"/>
      <c r="C600" s="63" t="s">
        <v>528</v>
      </c>
      <c r="D600" s="68" t="s">
        <v>747</v>
      </c>
      <c r="E600" s="68" t="s">
        <v>748</v>
      </c>
      <c r="F600" s="68" t="s">
        <v>750</v>
      </c>
      <c r="G600" s="68" t="s">
        <v>735</v>
      </c>
      <c r="H600" s="68" t="s">
        <v>542</v>
      </c>
      <c r="I600" s="16" t="s">
        <v>42</v>
      </c>
      <c r="J600" s="34">
        <v>0</v>
      </c>
      <c r="K600" s="34">
        <v>0</v>
      </c>
      <c r="L600" s="34">
        <v>36</v>
      </c>
      <c r="M600" s="34">
        <v>0</v>
      </c>
      <c r="N600" s="34">
        <v>39</v>
      </c>
      <c r="O600" s="34">
        <v>0</v>
      </c>
      <c r="P600" s="34">
        <v>0</v>
      </c>
      <c r="Q600" s="34">
        <v>0</v>
      </c>
      <c r="R600" s="34">
        <v>0</v>
      </c>
      <c r="S600" s="34">
        <v>0</v>
      </c>
      <c r="T600" s="34">
        <v>24</v>
      </c>
      <c r="U600" s="34">
        <v>24</v>
      </c>
      <c r="V600" s="34">
        <v>24</v>
      </c>
      <c r="W600" s="34">
        <v>0</v>
      </c>
      <c r="X600" s="34">
        <v>0</v>
      </c>
      <c r="Y600" s="34">
        <v>36</v>
      </c>
      <c r="Z600" s="34">
        <v>0</v>
      </c>
      <c r="AA600" s="34">
        <v>0</v>
      </c>
      <c r="AB600" s="34">
        <v>0</v>
      </c>
      <c r="AC600" s="34">
        <v>0</v>
      </c>
      <c r="AD600" s="34">
        <v>0</v>
      </c>
      <c r="AE600" s="34">
        <v>0</v>
      </c>
      <c r="AF600" s="34">
        <v>0</v>
      </c>
      <c r="AG600" s="34">
        <v>0</v>
      </c>
      <c r="AH600" s="34">
        <v>0</v>
      </c>
      <c r="AI600" s="34">
        <v>0</v>
      </c>
      <c r="AJ600" s="34">
        <v>0</v>
      </c>
      <c r="AK600" s="34">
        <v>0</v>
      </c>
      <c r="AL600" s="34">
        <v>0</v>
      </c>
      <c r="AM600" s="34">
        <v>0</v>
      </c>
      <c r="AN600" s="46">
        <v>0</v>
      </c>
      <c r="AO600" s="50"/>
      <c r="AP600" s="31"/>
      <c r="AQ600" s="31"/>
      <c r="AR600" s="31"/>
      <c r="AS600" s="31"/>
      <c r="AT600" s="31"/>
    </row>
    <row r="601" spans="1:46">
      <c r="B601" s="19"/>
      <c r="C601" s="63" t="s">
        <v>528</v>
      </c>
      <c r="D601" s="68" t="s">
        <v>747</v>
      </c>
      <c r="E601" s="68" t="s">
        <v>748</v>
      </c>
      <c r="F601" s="68" t="s">
        <v>750</v>
      </c>
      <c r="G601" s="68" t="s">
        <v>735</v>
      </c>
      <c r="H601" s="68" t="s">
        <v>542</v>
      </c>
      <c r="I601" s="17" t="s">
        <v>43</v>
      </c>
      <c r="J601" s="35">
        <v>0</v>
      </c>
      <c r="K601" s="35">
        <v>0</v>
      </c>
      <c r="L601" s="35">
        <v>0</v>
      </c>
      <c r="M601" s="40">
        <v>0</v>
      </c>
      <c r="N601" s="40">
        <v>0</v>
      </c>
      <c r="O601" s="35">
        <v>0</v>
      </c>
      <c r="P601" s="35">
        <v>0</v>
      </c>
      <c r="Q601" s="35">
        <v>0</v>
      </c>
      <c r="R601" s="35">
        <v>0</v>
      </c>
      <c r="S601" s="35">
        <v>0</v>
      </c>
      <c r="T601" s="40">
        <v>0</v>
      </c>
      <c r="U601" s="40">
        <v>0</v>
      </c>
      <c r="V601" s="40">
        <v>0</v>
      </c>
      <c r="W601" s="40">
        <v>0</v>
      </c>
      <c r="X601" s="40">
        <v>0</v>
      </c>
      <c r="Y601" s="40">
        <v>0</v>
      </c>
      <c r="Z601" s="40">
        <v>0</v>
      </c>
      <c r="AA601" s="40">
        <v>0</v>
      </c>
      <c r="AB601" s="40">
        <v>0</v>
      </c>
      <c r="AC601" s="35">
        <v>0</v>
      </c>
      <c r="AD601" s="35">
        <v>0</v>
      </c>
      <c r="AE601" s="35">
        <v>0</v>
      </c>
      <c r="AF601" s="35">
        <v>0</v>
      </c>
      <c r="AG601" s="35">
        <v>0</v>
      </c>
      <c r="AH601" s="40">
        <v>0</v>
      </c>
      <c r="AI601" s="40">
        <v>0</v>
      </c>
      <c r="AJ601" s="35">
        <v>0</v>
      </c>
      <c r="AK601" s="35">
        <v>0</v>
      </c>
      <c r="AL601" s="35">
        <v>0</v>
      </c>
      <c r="AM601" s="35">
        <v>0</v>
      </c>
      <c r="AN601" s="47">
        <v>0</v>
      </c>
      <c r="AO601" s="50"/>
      <c r="AP601" s="31"/>
      <c r="AQ601" s="31"/>
      <c r="AR601" s="31"/>
      <c r="AS601" s="31"/>
      <c r="AT601" s="31"/>
    </row>
    <row r="602" spans="1:46">
      <c r="B602" s="19"/>
      <c r="C602" s="63" t="s">
        <v>528</v>
      </c>
      <c r="D602" s="68" t="s">
        <v>747</v>
      </c>
      <c r="E602" s="68" t="s">
        <v>748</v>
      </c>
      <c r="F602" s="68" t="s">
        <v>750</v>
      </c>
      <c r="G602" s="68" t="s">
        <v>735</v>
      </c>
      <c r="H602" s="68" t="s">
        <v>542</v>
      </c>
      <c r="I602" s="17" t="s">
        <v>44</v>
      </c>
      <c r="J602" s="35" t="str">
        <f>J601</f>
        <v>0</v>
      </c>
      <c r="K602" s="35" t="str">
        <f>K601+J602</f>
        <v>0</v>
      </c>
      <c r="L602" s="35" t="str">
        <f>L601+K602</f>
        <v>0</v>
      </c>
      <c r="M602" s="40" t="str">
        <f>M601+L602</f>
        <v>0</v>
      </c>
      <c r="N602" s="40" t="str">
        <f>N601+M602</f>
        <v>0</v>
      </c>
      <c r="O602" s="35" t="str">
        <f>O601+N602</f>
        <v>0</v>
      </c>
      <c r="P602" s="35" t="str">
        <f>P601+O602</f>
        <v>0</v>
      </c>
      <c r="Q602" s="35" t="str">
        <f>Q601+P602</f>
        <v>0</v>
      </c>
      <c r="R602" s="35" t="str">
        <f>R601+Q602</f>
        <v>0</v>
      </c>
      <c r="S602" s="35" t="str">
        <f>S601+R602</f>
        <v>0</v>
      </c>
      <c r="T602" s="40" t="str">
        <f>T601+S602</f>
        <v>0</v>
      </c>
      <c r="U602" s="40" t="str">
        <f>U601+T602</f>
        <v>0</v>
      </c>
      <c r="V602" s="40" t="str">
        <f>V601+U602</f>
        <v>0</v>
      </c>
      <c r="W602" s="40" t="str">
        <f>W601+V602</f>
        <v>0</v>
      </c>
      <c r="X602" s="40" t="str">
        <f>X601+W602</f>
        <v>0</v>
      </c>
      <c r="Y602" s="40" t="str">
        <f>Y601+X602</f>
        <v>0</v>
      </c>
      <c r="Z602" s="40" t="str">
        <f>Z601+Y602</f>
        <v>0</v>
      </c>
      <c r="AA602" s="40" t="str">
        <f>AA601+Z602</f>
        <v>0</v>
      </c>
      <c r="AB602" s="40" t="str">
        <f>AB601+AA602</f>
        <v>0</v>
      </c>
      <c r="AC602" s="35" t="str">
        <f>AC601+AB602</f>
        <v>0</v>
      </c>
      <c r="AD602" s="35" t="str">
        <f>AD601+AC602</f>
        <v>0</v>
      </c>
      <c r="AE602" s="35" t="str">
        <f>AE601+AD602</f>
        <v>0</v>
      </c>
      <c r="AF602" s="35" t="str">
        <f>AF601+AE602</f>
        <v>0</v>
      </c>
      <c r="AG602" s="35" t="str">
        <f>AG601+AF602</f>
        <v>0</v>
      </c>
      <c r="AH602" s="40" t="str">
        <f>AH601+AG602</f>
        <v>0</v>
      </c>
      <c r="AI602" s="40" t="str">
        <f>AI601+AH602</f>
        <v>0</v>
      </c>
      <c r="AJ602" s="35" t="str">
        <f>AJ601+AI602</f>
        <v>0</v>
      </c>
      <c r="AK602" s="35" t="str">
        <f>AK601+AJ602</f>
        <v>0</v>
      </c>
      <c r="AL602" s="35" t="str">
        <f>AL601+AK602</f>
        <v>0</v>
      </c>
      <c r="AM602" s="35" t="str">
        <f>AM601+AL602</f>
        <v>0</v>
      </c>
      <c r="AN602" s="47" t="str">
        <f>AN601+AM602</f>
        <v>0</v>
      </c>
      <c r="AO602" s="50"/>
      <c r="AP602" s="31"/>
      <c r="AQ602" s="31"/>
      <c r="AR602" s="31"/>
      <c r="AS602" s="31"/>
      <c r="AT602" s="31"/>
    </row>
    <row r="603" spans="1:46">
      <c r="B603" s="19"/>
      <c r="C603" s="64" t="s">
        <v>528</v>
      </c>
      <c r="D603" s="69" t="s">
        <v>747</v>
      </c>
      <c r="E603" s="69" t="s">
        <v>748</v>
      </c>
      <c r="F603" s="69" t="s">
        <v>750</v>
      </c>
      <c r="G603" s="69" t="s">
        <v>735</v>
      </c>
      <c r="H603" s="69" t="s">
        <v>542</v>
      </c>
      <c r="I603" s="18" t="s">
        <v>45</v>
      </c>
      <c r="J603" s="36">
        <v>0</v>
      </c>
      <c r="K603" s="36">
        <v>0</v>
      </c>
      <c r="L603" s="36">
        <v>0</v>
      </c>
      <c r="M603" s="36">
        <v>0</v>
      </c>
      <c r="N603" s="36">
        <v>0</v>
      </c>
      <c r="O603" s="36">
        <v>0</v>
      </c>
      <c r="P603" s="36">
        <v>0</v>
      </c>
      <c r="Q603" s="36">
        <v>0</v>
      </c>
      <c r="R603" s="36">
        <v>0</v>
      </c>
      <c r="S603" s="36">
        <v>0</v>
      </c>
      <c r="T603" s="36">
        <v>0</v>
      </c>
      <c r="U603" s="36">
        <v>0</v>
      </c>
      <c r="V603" s="36">
        <v>0</v>
      </c>
      <c r="W603" s="36">
        <v>0</v>
      </c>
      <c r="X603" s="36">
        <v>0</v>
      </c>
      <c r="Y603" s="36">
        <v>0</v>
      </c>
      <c r="Z603" s="36">
        <v>0</v>
      </c>
      <c r="AA603" s="36">
        <v>0</v>
      </c>
      <c r="AB603" s="36">
        <v>0</v>
      </c>
      <c r="AC603" s="36">
        <v>0</v>
      </c>
      <c r="AD603" s="36">
        <v>0</v>
      </c>
      <c r="AE603" s="36">
        <v>0</v>
      </c>
      <c r="AF603" s="36">
        <v>0</v>
      </c>
      <c r="AG603" s="36">
        <v>0</v>
      </c>
      <c r="AH603" s="36">
        <v>0</v>
      </c>
      <c r="AI603" s="36">
        <v>0</v>
      </c>
      <c r="AJ603" s="36">
        <v>0</v>
      </c>
      <c r="AK603" s="36">
        <v>0</v>
      </c>
      <c r="AL603" s="36">
        <v>0</v>
      </c>
      <c r="AM603" s="36">
        <v>0</v>
      </c>
      <c r="AN603" s="48">
        <v>0</v>
      </c>
      <c r="AO603" s="50"/>
      <c r="AP603" s="31"/>
      <c r="AQ603" s="31"/>
      <c r="AR603" s="31"/>
      <c r="AS603" s="31"/>
      <c r="AT603" s="31"/>
    </row>
    <row r="604" spans="1:46">
      <c r="B604" s="19"/>
      <c r="C604" s="63" t="s">
        <v>528</v>
      </c>
      <c r="D604" s="68" t="s">
        <v>747</v>
      </c>
      <c r="E604" s="68" t="s">
        <v>748</v>
      </c>
      <c r="F604" s="68" t="s">
        <v>751</v>
      </c>
      <c r="G604" s="68" t="s">
        <v>735</v>
      </c>
      <c r="H604" s="68" t="s">
        <v>542</v>
      </c>
      <c r="I604" s="17" t="s">
        <v>41</v>
      </c>
      <c r="J604" s="35">
        <v>0</v>
      </c>
      <c r="K604" s="35">
        <v>0</v>
      </c>
      <c r="L604" s="35">
        <v>48</v>
      </c>
      <c r="M604" s="40">
        <v>36</v>
      </c>
      <c r="N604" s="40">
        <v>29</v>
      </c>
      <c r="O604" s="35">
        <v>36</v>
      </c>
      <c r="P604" s="35">
        <v>0</v>
      </c>
      <c r="Q604" s="35">
        <v>0</v>
      </c>
      <c r="R604" s="35">
        <v>36</v>
      </c>
      <c r="S604" s="35">
        <v>0</v>
      </c>
      <c r="T604" s="40">
        <v>0</v>
      </c>
      <c r="U604" s="40">
        <v>24</v>
      </c>
      <c r="V604" s="40">
        <v>24</v>
      </c>
      <c r="W604" s="40">
        <v>0</v>
      </c>
      <c r="X604" s="40">
        <v>0</v>
      </c>
      <c r="Y604" s="40">
        <v>48</v>
      </c>
      <c r="Z604" s="40">
        <v>0</v>
      </c>
      <c r="AA604" s="40">
        <v>0</v>
      </c>
      <c r="AB604" s="40">
        <v>0</v>
      </c>
      <c r="AC604" s="35">
        <v>0</v>
      </c>
      <c r="AD604" s="35">
        <v>0</v>
      </c>
      <c r="AE604" s="35">
        <v>0</v>
      </c>
      <c r="AF604" s="35">
        <v>0</v>
      </c>
      <c r="AG604" s="35">
        <v>0</v>
      </c>
      <c r="AH604" s="40">
        <v>36</v>
      </c>
      <c r="AI604" s="40">
        <v>0</v>
      </c>
      <c r="AJ604" s="35">
        <v>0</v>
      </c>
      <c r="AK604" s="35">
        <v>0</v>
      </c>
      <c r="AL604" s="35">
        <v>0</v>
      </c>
      <c r="AM604" s="35">
        <v>0</v>
      </c>
      <c r="AN604" s="47">
        <v>0</v>
      </c>
      <c r="AO604" s="50"/>
      <c r="AP604" s="31"/>
      <c r="AQ604" s="31"/>
      <c r="AR604" s="31"/>
      <c r="AS604" s="31"/>
      <c r="AT604" s="31"/>
    </row>
    <row r="605" spans="1:46">
      <c r="B605" s="19"/>
      <c r="C605" s="63" t="s">
        <v>528</v>
      </c>
      <c r="D605" s="68" t="s">
        <v>747</v>
      </c>
      <c r="E605" s="68" t="s">
        <v>748</v>
      </c>
      <c r="F605" s="68" t="s">
        <v>751</v>
      </c>
      <c r="G605" s="68" t="s">
        <v>735</v>
      </c>
      <c r="H605" s="68" t="s">
        <v>542</v>
      </c>
      <c r="I605" s="16" t="s">
        <v>42</v>
      </c>
      <c r="J605" s="34">
        <v>0</v>
      </c>
      <c r="K605" s="34">
        <v>0</v>
      </c>
      <c r="L605" s="34">
        <v>48</v>
      </c>
      <c r="M605" s="34">
        <v>36</v>
      </c>
      <c r="N605" s="34">
        <v>29</v>
      </c>
      <c r="O605" s="34">
        <v>36</v>
      </c>
      <c r="P605" s="34">
        <v>0</v>
      </c>
      <c r="Q605" s="34">
        <v>0</v>
      </c>
      <c r="R605" s="34">
        <v>36</v>
      </c>
      <c r="S605" s="34">
        <v>0</v>
      </c>
      <c r="T605" s="34">
        <v>0</v>
      </c>
      <c r="U605" s="34">
        <v>24</v>
      </c>
      <c r="V605" s="34">
        <v>24</v>
      </c>
      <c r="W605" s="34">
        <v>0</v>
      </c>
      <c r="X605" s="34">
        <v>0</v>
      </c>
      <c r="Y605" s="34">
        <v>48</v>
      </c>
      <c r="Z605" s="34">
        <v>0</v>
      </c>
      <c r="AA605" s="34">
        <v>0</v>
      </c>
      <c r="AB605" s="34">
        <v>0</v>
      </c>
      <c r="AC605" s="34">
        <v>0</v>
      </c>
      <c r="AD605" s="34">
        <v>0</v>
      </c>
      <c r="AE605" s="34">
        <v>0</v>
      </c>
      <c r="AF605" s="34">
        <v>0</v>
      </c>
      <c r="AG605" s="34">
        <v>0</v>
      </c>
      <c r="AH605" s="34">
        <v>36</v>
      </c>
      <c r="AI605" s="34">
        <v>0</v>
      </c>
      <c r="AJ605" s="34">
        <v>0</v>
      </c>
      <c r="AK605" s="34">
        <v>0</v>
      </c>
      <c r="AL605" s="34">
        <v>0</v>
      </c>
      <c r="AM605" s="34">
        <v>0</v>
      </c>
      <c r="AN605" s="46">
        <v>0</v>
      </c>
      <c r="AO605" s="50"/>
      <c r="AP605" s="31"/>
      <c r="AQ605" s="31"/>
      <c r="AR605" s="31"/>
      <c r="AS605" s="31"/>
      <c r="AT605" s="31"/>
    </row>
    <row r="606" spans="1:46">
      <c r="B606" s="19"/>
      <c r="C606" s="63" t="s">
        <v>528</v>
      </c>
      <c r="D606" s="68" t="s">
        <v>747</v>
      </c>
      <c r="E606" s="68" t="s">
        <v>748</v>
      </c>
      <c r="F606" s="68" t="s">
        <v>751</v>
      </c>
      <c r="G606" s="68" t="s">
        <v>735</v>
      </c>
      <c r="H606" s="68" t="s">
        <v>542</v>
      </c>
      <c r="I606" s="17" t="s">
        <v>43</v>
      </c>
      <c r="J606" s="35">
        <v>0</v>
      </c>
      <c r="K606" s="35">
        <v>0</v>
      </c>
      <c r="L606" s="35">
        <v>0</v>
      </c>
      <c r="M606" s="40">
        <v>0</v>
      </c>
      <c r="N606" s="40">
        <v>0</v>
      </c>
      <c r="O606" s="35">
        <v>0</v>
      </c>
      <c r="P606" s="35">
        <v>0</v>
      </c>
      <c r="Q606" s="35">
        <v>0</v>
      </c>
      <c r="R606" s="35">
        <v>0</v>
      </c>
      <c r="S606" s="35">
        <v>0</v>
      </c>
      <c r="T606" s="40">
        <v>0</v>
      </c>
      <c r="U606" s="40">
        <v>0</v>
      </c>
      <c r="V606" s="40">
        <v>0</v>
      </c>
      <c r="W606" s="40">
        <v>0</v>
      </c>
      <c r="X606" s="40">
        <v>0</v>
      </c>
      <c r="Y606" s="40">
        <v>0</v>
      </c>
      <c r="Z606" s="40">
        <v>0</v>
      </c>
      <c r="AA606" s="40">
        <v>0</v>
      </c>
      <c r="AB606" s="40">
        <v>0</v>
      </c>
      <c r="AC606" s="35">
        <v>0</v>
      </c>
      <c r="AD606" s="35">
        <v>0</v>
      </c>
      <c r="AE606" s="35">
        <v>0</v>
      </c>
      <c r="AF606" s="35">
        <v>0</v>
      </c>
      <c r="AG606" s="35">
        <v>0</v>
      </c>
      <c r="AH606" s="40">
        <v>0</v>
      </c>
      <c r="AI606" s="40">
        <v>0</v>
      </c>
      <c r="AJ606" s="35">
        <v>0</v>
      </c>
      <c r="AK606" s="35">
        <v>0</v>
      </c>
      <c r="AL606" s="35">
        <v>0</v>
      </c>
      <c r="AM606" s="35">
        <v>0</v>
      </c>
      <c r="AN606" s="47">
        <v>0</v>
      </c>
      <c r="AO606" s="50"/>
      <c r="AP606" s="31"/>
      <c r="AQ606" s="31"/>
      <c r="AR606" s="31"/>
      <c r="AS606" s="31"/>
      <c r="AT606" s="31"/>
    </row>
    <row r="607" spans="1:46">
      <c r="B607" s="19"/>
      <c r="C607" s="63" t="s">
        <v>528</v>
      </c>
      <c r="D607" s="68" t="s">
        <v>747</v>
      </c>
      <c r="E607" s="68" t="s">
        <v>748</v>
      </c>
      <c r="F607" s="68" t="s">
        <v>751</v>
      </c>
      <c r="G607" s="68" t="s">
        <v>735</v>
      </c>
      <c r="H607" s="68" t="s">
        <v>542</v>
      </c>
      <c r="I607" s="17" t="s">
        <v>44</v>
      </c>
      <c r="J607" s="35" t="str">
        <f>J606</f>
        <v>0</v>
      </c>
      <c r="K607" s="35" t="str">
        <f>K606+J607</f>
        <v>0</v>
      </c>
      <c r="L607" s="35" t="str">
        <f>L606+K607</f>
        <v>0</v>
      </c>
      <c r="M607" s="40" t="str">
        <f>M606+L607</f>
        <v>0</v>
      </c>
      <c r="N607" s="40" t="str">
        <f>N606+M607</f>
        <v>0</v>
      </c>
      <c r="O607" s="35" t="str">
        <f>O606+N607</f>
        <v>0</v>
      </c>
      <c r="P607" s="35" t="str">
        <f>P606+O607</f>
        <v>0</v>
      </c>
      <c r="Q607" s="35" t="str">
        <f>Q606+P607</f>
        <v>0</v>
      </c>
      <c r="R607" s="35" t="str">
        <f>R606+Q607</f>
        <v>0</v>
      </c>
      <c r="S607" s="35" t="str">
        <f>S606+R607</f>
        <v>0</v>
      </c>
      <c r="T607" s="40" t="str">
        <f>T606+S607</f>
        <v>0</v>
      </c>
      <c r="U607" s="40" t="str">
        <f>U606+T607</f>
        <v>0</v>
      </c>
      <c r="V607" s="40" t="str">
        <f>V606+U607</f>
        <v>0</v>
      </c>
      <c r="W607" s="40" t="str">
        <f>W606+V607</f>
        <v>0</v>
      </c>
      <c r="X607" s="40" t="str">
        <f>X606+W607</f>
        <v>0</v>
      </c>
      <c r="Y607" s="40" t="str">
        <f>Y606+X607</f>
        <v>0</v>
      </c>
      <c r="Z607" s="40" t="str">
        <f>Z606+Y607</f>
        <v>0</v>
      </c>
      <c r="AA607" s="40" t="str">
        <f>AA606+Z607</f>
        <v>0</v>
      </c>
      <c r="AB607" s="40" t="str">
        <f>AB606+AA607</f>
        <v>0</v>
      </c>
      <c r="AC607" s="35" t="str">
        <f>AC606+AB607</f>
        <v>0</v>
      </c>
      <c r="AD607" s="35" t="str">
        <f>AD606+AC607</f>
        <v>0</v>
      </c>
      <c r="AE607" s="35" t="str">
        <f>AE606+AD607</f>
        <v>0</v>
      </c>
      <c r="AF607" s="35" t="str">
        <f>AF606+AE607</f>
        <v>0</v>
      </c>
      <c r="AG607" s="35" t="str">
        <f>AG606+AF607</f>
        <v>0</v>
      </c>
      <c r="AH607" s="40" t="str">
        <f>AH606+AG607</f>
        <v>0</v>
      </c>
      <c r="AI607" s="40" t="str">
        <f>AI606+AH607</f>
        <v>0</v>
      </c>
      <c r="AJ607" s="35" t="str">
        <f>AJ606+AI607</f>
        <v>0</v>
      </c>
      <c r="AK607" s="35" t="str">
        <f>AK606+AJ607</f>
        <v>0</v>
      </c>
      <c r="AL607" s="35" t="str">
        <f>AL606+AK607</f>
        <v>0</v>
      </c>
      <c r="AM607" s="35" t="str">
        <f>AM606+AL607</f>
        <v>0</v>
      </c>
      <c r="AN607" s="47" t="str">
        <f>AN606+AM607</f>
        <v>0</v>
      </c>
      <c r="AO607" s="50"/>
      <c r="AP607" s="31"/>
      <c r="AQ607" s="31"/>
      <c r="AR607" s="31"/>
      <c r="AS607" s="31"/>
      <c r="AT607" s="31"/>
    </row>
    <row r="608" spans="1:46">
      <c r="B608" s="19"/>
      <c r="C608" s="64" t="s">
        <v>528</v>
      </c>
      <c r="D608" s="69" t="s">
        <v>747</v>
      </c>
      <c r="E608" s="69" t="s">
        <v>748</v>
      </c>
      <c r="F608" s="69" t="s">
        <v>751</v>
      </c>
      <c r="G608" s="69" t="s">
        <v>735</v>
      </c>
      <c r="H608" s="69" t="s">
        <v>542</v>
      </c>
      <c r="I608" s="18" t="s">
        <v>45</v>
      </c>
      <c r="J608" s="36">
        <v>0</v>
      </c>
      <c r="K608" s="36">
        <v>0</v>
      </c>
      <c r="L608" s="36">
        <v>0</v>
      </c>
      <c r="M608" s="36">
        <v>0</v>
      </c>
      <c r="N608" s="36">
        <v>0</v>
      </c>
      <c r="O608" s="36">
        <v>0</v>
      </c>
      <c r="P608" s="36">
        <v>0</v>
      </c>
      <c r="Q608" s="36">
        <v>0</v>
      </c>
      <c r="R608" s="36">
        <v>0</v>
      </c>
      <c r="S608" s="36">
        <v>0</v>
      </c>
      <c r="T608" s="36">
        <v>0</v>
      </c>
      <c r="U608" s="36">
        <v>0</v>
      </c>
      <c r="V608" s="36">
        <v>0</v>
      </c>
      <c r="W608" s="36">
        <v>0</v>
      </c>
      <c r="X608" s="36">
        <v>0</v>
      </c>
      <c r="Y608" s="36">
        <v>0</v>
      </c>
      <c r="Z608" s="36">
        <v>0</v>
      </c>
      <c r="AA608" s="36">
        <v>0</v>
      </c>
      <c r="AB608" s="36">
        <v>0</v>
      </c>
      <c r="AC608" s="36">
        <v>0</v>
      </c>
      <c r="AD608" s="36">
        <v>0</v>
      </c>
      <c r="AE608" s="36">
        <v>0</v>
      </c>
      <c r="AF608" s="36">
        <v>0</v>
      </c>
      <c r="AG608" s="36">
        <v>0</v>
      </c>
      <c r="AH608" s="36">
        <v>0</v>
      </c>
      <c r="AI608" s="36">
        <v>0</v>
      </c>
      <c r="AJ608" s="36">
        <v>0</v>
      </c>
      <c r="AK608" s="36">
        <v>0</v>
      </c>
      <c r="AL608" s="36">
        <v>0</v>
      </c>
      <c r="AM608" s="36">
        <v>0</v>
      </c>
      <c r="AN608" s="48">
        <v>0</v>
      </c>
      <c r="AO608" s="50"/>
      <c r="AP608" s="31"/>
      <c r="AQ608" s="31"/>
      <c r="AR608" s="31"/>
      <c r="AS608" s="31"/>
      <c r="AT608" s="31"/>
    </row>
    <row r="609" spans="1:46">
      <c r="B609" s="19"/>
      <c r="C609" s="63" t="s">
        <v>528</v>
      </c>
      <c r="D609" s="68" t="s">
        <v>747</v>
      </c>
      <c r="E609" s="68" t="s">
        <v>748</v>
      </c>
      <c r="F609" s="68" t="s">
        <v>752</v>
      </c>
      <c r="G609" s="68" t="s">
        <v>735</v>
      </c>
      <c r="H609" s="68" t="s">
        <v>542</v>
      </c>
      <c r="I609" s="17" t="s">
        <v>41</v>
      </c>
      <c r="J609" s="35">
        <v>0</v>
      </c>
      <c r="K609" s="35">
        <v>0</v>
      </c>
      <c r="L609" s="35">
        <v>48</v>
      </c>
      <c r="M609" s="40">
        <v>36</v>
      </c>
      <c r="N609" s="40">
        <v>29</v>
      </c>
      <c r="O609" s="35">
        <v>36</v>
      </c>
      <c r="P609" s="35">
        <v>0</v>
      </c>
      <c r="Q609" s="35">
        <v>0</v>
      </c>
      <c r="R609" s="35">
        <v>36</v>
      </c>
      <c r="S609" s="35">
        <v>0</v>
      </c>
      <c r="T609" s="40">
        <v>0</v>
      </c>
      <c r="U609" s="40">
        <v>24</v>
      </c>
      <c r="V609" s="40">
        <v>24</v>
      </c>
      <c r="W609" s="40">
        <v>0</v>
      </c>
      <c r="X609" s="40">
        <v>0</v>
      </c>
      <c r="Y609" s="40">
        <v>48</v>
      </c>
      <c r="Z609" s="40">
        <v>0</v>
      </c>
      <c r="AA609" s="40">
        <v>0</v>
      </c>
      <c r="AB609" s="40">
        <v>0</v>
      </c>
      <c r="AC609" s="35">
        <v>0</v>
      </c>
      <c r="AD609" s="35">
        <v>0</v>
      </c>
      <c r="AE609" s="35">
        <v>0</v>
      </c>
      <c r="AF609" s="35">
        <v>0</v>
      </c>
      <c r="AG609" s="35">
        <v>0</v>
      </c>
      <c r="AH609" s="40">
        <v>36</v>
      </c>
      <c r="AI609" s="40">
        <v>0</v>
      </c>
      <c r="AJ609" s="35">
        <v>0</v>
      </c>
      <c r="AK609" s="35">
        <v>0</v>
      </c>
      <c r="AL609" s="35">
        <v>0</v>
      </c>
      <c r="AM609" s="35">
        <v>0</v>
      </c>
      <c r="AN609" s="47">
        <v>0</v>
      </c>
      <c r="AO609" s="50"/>
      <c r="AP609" s="31"/>
      <c r="AQ609" s="31"/>
      <c r="AR609" s="31"/>
      <c r="AS609" s="31"/>
      <c r="AT609" s="31"/>
    </row>
    <row r="610" spans="1:46">
      <c r="B610" s="19"/>
      <c r="C610" s="63" t="s">
        <v>528</v>
      </c>
      <c r="D610" s="68" t="s">
        <v>747</v>
      </c>
      <c r="E610" s="68" t="s">
        <v>748</v>
      </c>
      <c r="F610" s="68" t="s">
        <v>752</v>
      </c>
      <c r="G610" s="68" t="s">
        <v>735</v>
      </c>
      <c r="H610" s="68" t="s">
        <v>542</v>
      </c>
      <c r="I610" s="16" t="s">
        <v>42</v>
      </c>
      <c r="J610" s="34">
        <v>0</v>
      </c>
      <c r="K610" s="34">
        <v>0</v>
      </c>
      <c r="L610" s="34">
        <v>48</v>
      </c>
      <c r="M610" s="34">
        <v>36</v>
      </c>
      <c r="N610" s="34">
        <v>29</v>
      </c>
      <c r="O610" s="34">
        <v>36</v>
      </c>
      <c r="P610" s="34">
        <v>0</v>
      </c>
      <c r="Q610" s="34">
        <v>0</v>
      </c>
      <c r="R610" s="34">
        <v>36</v>
      </c>
      <c r="S610" s="34">
        <v>0</v>
      </c>
      <c r="T610" s="34">
        <v>0</v>
      </c>
      <c r="U610" s="34">
        <v>24</v>
      </c>
      <c r="V610" s="34">
        <v>24</v>
      </c>
      <c r="W610" s="34">
        <v>0</v>
      </c>
      <c r="X610" s="34">
        <v>0</v>
      </c>
      <c r="Y610" s="34">
        <v>48</v>
      </c>
      <c r="Z610" s="34">
        <v>0</v>
      </c>
      <c r="AA610" s="34">
        <v>0</v>
      </c>
      <c r="AB610" s="34">
        <v>0</v>
      </c>
      <c r="AC610" s="34">
        <v>0</v>
      </c>
      <c r="AD610" s="34">
        <v>0</v>
      </c>
      <c r="AE610" s="34">
        <v>0</v>
      </c>
      <c r="AF610" s="34">
        <v>0</v>
      </c>
      <c r="AG610" s="34">
        <v>0</v>
      </c>
      <c r="AH610" s="34">
        <v>36</v>
      </c>
      <c r="AI610" s="34">
        <v>0</v>
      </c>
      <c r="AJ610" s="34">
        <v>0</v>
      </c>
      <c r="AK610" s="34">
        <v>0</v>
      </c>
      <c r="AL610" s="34">
        <v>0</v>
      </c>
      <c r="AM610" s="34">
        <v>0</v>
      </c>
      <c r="AN610" s="46">
        <v>0</v>
      </c>
      <c r="AO610" s="50"/>
      <c r="AP610" s="31"/>
      <c r="AQ610" s="31"/>
      <c r="AR610" s="31"/>
      <c r="AS610" s="31"/>
      <c r="AT610" s="31"/>
    </row>
    <row r="611" spans="1:46">
      <c r="B611" s="19"/>
      <c r="C611" s="63" t="s">
        <v>528</v>
      </c>
      <c r="D611" s="68" t="s">
        <v>747</v>
      </c>
      <c r="E611" s="68" t="s">
        <v>748</v>
      </c>
      <c r="F611" s="68" t="s">
        <v>752</v>
      </c>
      <c r="G611" s="68" t="s">
        <v>735</v>
      </c>
      <c r="H611" s="68" t="s">
        <v>542</v>
      </c>
      <c r="I611" s="17" t="s">
        <v>43</v>
      </c>
      <c r="J611" s="35">
        <v>0</v>
      </c>
      <c r="K611" s="35">
        <v>0</v>
      </c>
      <c r="L611" s="35">
        <v>0</v>
      </c>
      <c r="M611" s="40">
        <v>0</v>
      </c>
      <c r="N611" s="40">
        <v>0</v>
      </c>
      <c r="O611" s="35">
        <v>0</v>
      </c>
      <c r="P611" s="35">
        <v>0</v>
      </c>
      <c r="Q611" s="35">
        <v>0</v>
      </c>
      <c r="R611" s="35">
        <v>0</v>
      </c>
      <c r="S611" s="35">
        <v>0</v>
      </c>
      <c r="T611" s="40">
        <v>0</v>
      </c>
      <c r="U611" s="40">
        <v>0</v>
      </c>
      <c r="V611" s="40">
        <v>0</v>
      </c>
      <c r="W611" s="40">
        <v>0</v>
      </c>
      <c r="X611" s="40">
        <v>0</v>
      </c>
      <c r="Y611" s="40">
        <v>0</v>
      </c>
      <c r="Z611" s="40">
        <v>0</v>
      </c>
      <c r="AA611" s="40">
        <v>0</v>
      </c>
      <c r="AB611" s="40">
        <v>0</v>
      </c>
      <c r="AC611" s="35">
        <v>0</v>
      </c>
      <c r="AD611" s="35">
        <v>0</v>
      </c>
      <c r="AE611" s="35">
        <v>0</v>
      </c>
      <c r="AF611" s="35">
        <v>0</v>
      </c>
      <c r="AG611" s="35">
        <v>0</v>
      </c>
      <c r="AH611" s="40">
        <v>0</v>
      </c>
      <c r="AI611" s="40">
        <v>0</v>
      </c>
      <c r="AJ611" s="35">
        <v>0</v>
      </c>
      <c r="AK611" s="35">
        <v>0</v>
      </c>
      <c r="AL611" s="35">
        <v>0</v>
      </c>
      <c r="AM611" s="35">
        <v>0</v>
      </c>
      <c r="AN611" s="47">
        <v>0</v>
      </c>
      <c r="AO611" s="50"/>
      <c r="AP611" s="31"/>
      <c r="AQ611" s="31"/>
      <c r="AR611" s="31"/>
      <c r="AS611" s="31"/>
      <c r="AT611" s="31"/>
    </row>
    <row r="612" spans="1:46">
      <c r="B612" s="19"/>
      <c r="C612" s="63" t="s">
        <v>528</v>
      </c>
      <c r="D612" s="68" t="s">
        <v>747</v>
      </c>
      <c r="E612" s="68" t="s">
        <v>748</v>
      </c>
      <c r="F612" s="68" t="s">
        <v>752</v>
      </c>
      <c r="G612" s="68" t="s">
        <v>735</v>
      </c>
      <c r="H612" s="68" t="s">
        <v>542</v>
      </c>
      <c r="I612" s="17" t="s">
        <v>44</v>
      </c>
      <c r="J612" s="35" t="str">
        <f>J611</f>
        <v>0</v>
      </c>
      <c r="K612" s="35" t="str">
        <f>K611+J612</f>
        <v>0</v>
      </c>
      <c r="L612" s="35" t="str">
        <f>L611+K612</f>
        <v>0</v>
      </c>
      <c r="M612" s="40" t="str">
        <f>M611+L612</f>
        <v>0</v>
      </c>
      <c r="N612" s="40" t="str">
        <f>N611+M612</f>
        <v>0</v>
      </c>
      <c r="O612" s="35" t="str">
        <f>O611+N612</f>
        <v>0</v>
      </c>
      <c r="P612" s="35" t="str">
        <f>P611+O612</f>
        <v>0</v>
      </c>
      <c r="Q612" s="35" t="str">
        <f>Q611+P612</f>
        <v>0</v>
      </c>
      <c r="R612" s="35" t="str">
        <f>R611+Q612</f>
        <v>0</v>
      </c>
      <c r="S612" s="35" t="str">
        <f>S611+R612</f>
        <v>0</v>
      </c>
      <c r="T612" s="40" t="str">
        <f>T611+S612</f>
        <v>0</v>
      </c>
      <c r="U612" s="40" t="str">
        <f>U611+T612</f>
        <v>0</v>
      </c>
      <c r="V612" s="40" t="str">
        <f>V611+U612</f>
        <v>0</v>
      </c>
      <c r="W612" s="40" t="str">
        <f>W611+V612</f>
        <v>0</v>
      </c>
      <c r="X612" s="40" t="str">
        <f>X611+W612</f>
        <v>0</v>
      </c>
      <c r="Y612" s="40" t="str">
        <f>Y611+X612</f>
        <v>0</v>
      </c>
      <c r="Z612" s="40" t="str">
        <f>Z611+Y612</f>
        <v>0</v>
      </c>
      <c r="AA612" s="40" t="str">
        <f>AA611+Z612</f>
        <v>0</v>
      </c>
      <c r="AB612" s="40" t="str">
        <f>AB611+AA612</f>
        <v>0</v>
      </c>
      <c r="AC612" s="35" t="str">
        <f>AC611+AB612</f>
        <v>0</v>
      </c>
      <c r="AD612" s="35" t="str">
        <f>AD611+AC612</f>
        <v>0</v>
      </c>
      <c r="AE612" s="35" t="str">
        <f>AE611+AD612</f>
        <v>0</v>
      </c>
      <c r="AF612" s="35" t="str">
        <f>AF611+AE612</f>
        <v>0</v>
      </c>
      <c r="AG612" s="35" t="str">
        <f>AG611+AF612</f>
        <v>0</v>
      </c>
      <c r="AH612" s="40" t="str">
        <f>AH611+AG612</f>
        <v>0</v>
      </c>
      <c r="AI612" s="40" t="str">
        <f>AI611+AH612</f>
        <v>0</v>
      </c>
      <c r="AJ612" s="35" t="str">
        <f>AJ611+AI612</f>
        <v>0</v>
      </c>
      <c r="AK612" s="35" t="str">
        <f>AK611+AJ612</f>
        <v>0</v>
      </c>
      <c r="AL612" s="35" t="str">
        <f>AL611+AK612</f>
        <v>0</v>
      </c>
      <c r="AM612" s="35" t="str">
        <f>AM611+AL612</f>
        <v>0</v>
      </c>
      <c r="AN612" s="47" t="str">
        <f>AN611+AM612</f>
        <v>0</v>
      </c>
      <c r="AO612" s="50"/>
      <c r="AP612" s="31"/>
      <c r="AQ612" s="31"/>
      <c r="AR612" s="31"/>
      <c r="AS612" s="31"/>
      <c r="AT612" s="31"/>
    </row>
    <row r="613" spans="1:46">
      <c r="B613" s="19"/>
      <c r="C613" s="64" t="s">
        <v>528</v>
      </c>
      <c r="D613" s="69" t="s">
        <v>747</v>
      </c>
      <c r="E613" s="69" t="s">
        <v>748</v>
      </c>
      <c r="F613" s="69" t="s">
        <v>752</v>
      </c>
      <c r="G613" s="69" t="s">
        <v>735</v>
      </c>
      <c r="H613" s="69" t="s">
        <v>542</v>
      </c>
      <c r="I613" s="18" t="s">
        <v>45</v>
      </c>
      <c r="J613" s="36">
        <v>0</v>
      </c>
      <c r="K613" s="36">
        <v>0</v>
      </c>
      <c r="L613" s="36">
        <v>0</v>
      </c>
      <c r="M613" s="36">
        <v>0</v>
      </c>
      <c r="N613" s="36">
        <v>0</v>
      </c>
      <c r="O613" s="36">
        <v>0</v>
      </c>
      <c r="P613" s="36">
        <v>0</v>
      </c>
      <c r="Q613" s="36">
        <v>0</v>
      </c>
      <c r="R613" s="36">
        <v>0</v>
      </c>
      <c r="S613" s="36">
        <v>0</v>
      </c>
      <c r="T613" s="36">
        <v>0</v>
      </c>
      <c r="U613" s="36">
        <v>0</v>
      </c>
      <c r="V613" s="36">
        <v>0</v>
      </c>
      <c r="W613" s="36">
        <v>0</v>
      </c>
      <c r="X613" s="36">
        <v>0</v>
      </c>
      <c r="Y613" s="36">
        <v>0</v>
      </c>
      <c r="Z613" s="36">
        <v>0</v>
      </c>
      <c r="AA613" s="36">
        <v>0</v>
      </c>
      <c r="AB613" s="36">
        <v>0</v>
      </c>
      <c r="AC613" s="36">
        <v>0</v>
      </c>
      <c r="AD613" s="36">
        <v>0</v>
      </c>
      <c r="AE613" s="36">
        <v>0</v>
      </c>
      <c r="AF613" s="36">
        <v>0</v>
      </c>
      <c r="AG613" s="36">
        <v>0</v>
      </c>
      <c r="AH613" s="36">
        <v>0</v>
      </c>
      <c r="AI613" s="36">
        <v>0</v>
      </c>
      <c r="AJ613" s="36">
        <v>0</v>
      </c>
      <c r="AK613" s="36">
        <v>0</v>
      </c>
      <c r="AL613" s="36">
        <v>0</v>
      </c>
      <c r="AM613" s="36">
        <v>0</v>
      </c>
      <c r="AN613" s="48">
        <v>0</v>
      </c>
      <c r="AO613" s="50"/>
      <c r="AP613" s="31"/>
      <c r="AQ613" s="31"/>
      <c r="AR613" s="31"/>
      <c r="AS613" s="31"/>
      <c r="AT613" s="31"/>
    </row>
    <row r="614" spans="1:46">
      <c r="B614" s="19"/>
      <c r="C614" s="63" t="s">
        <v>528</v>
      </c>
      <c r="D614" s="68" t="s">
        <v>747</v>
      </c>
      <c r="E614" s="68" t="s">
        <v>748</v>
      </c>
      <c r="F614" s="68" t="s">
        <v>753</v>
      </c>
      <c r="G614" s="68" t="s">
        <v>735</v>
      </c>
      <c r="H614" s="68" t="s">
        <v>557</v>
      </c>
      <c r="I614" s="17" t="s">
        <v>41</v>
      </c>
      <c r="J614" s="35">
        <v>0</v>
      </c>
      <c r="K614" s="35">
        <v>0</v>
      </c>
      <c r="L614" s="35">
        <v>0</v>
      </c>
      <c r="M614" s="40">
        <v>8</v>
      </c>
      <c r="N614" s="40">
        <v>0</v>
      </c>
      <c r="O614" s="35">
        <v>16</v>
      </c>
      <c r="P614" s="35">
        <v>0</v>
      </c>
      <c r="Q614" s="35">
        <v>0</v>
      </c>
      <c r="R614" s="35">
        <v>0</v>
      </c>
      <c r="S614" s="35">
        <v>0</v>
      </c>
      <c r="T614" s="40">
        <v>0</v>
      </c>
      <c r="U614" s="40">
        <v>0</v>
      </c>
      <c r="V614" s="40">
        <v>0</v>
      </c>
      <c r="W614" s="40">
        <v>0</v>
      </c>
      <c r="X614" s="40">
        <v>0</v>
      </c>
      <c r="Y614" s="40">
        <v>0</v>
      </c>
      <c r="Z614" s="40">
        <v>0</v>
      </c>
      <c r="AA614" s="40">
        <v>0</v>
      </c>
      <c r="AB614" s="40">
        <v>0</v>
      </c>
      <c r="AC614" s="35">
        <v>0</v>
      </c>
      <c r="AD614" s="35">
        <v>0</v>
      </c>
      <c r="AE614" s="35">
        <v>0</v>
      </c>
      <c r="AF614" s="35">
        <v>0</v>
      </c>
      <c r="AG614" s="35">
        <v>0</v>
      </c>
      <c r="AH614" s="40">
        <v>0</v>
      </c>
      <c r="AI614" s="40">
        <v>0</v>
      </c>
      <c r="AJ614" s="35">
        <v>0</v>
      </c>
      <c r="AK614" s="35">
        <v>0</v>
      </c>
      <c r="AL614" s="35">
        <v>0</v>
      </c>
      <c r="AM614" s="35">
        <v>0</v>
      </c>
      <c r="AN614" s="47">
        <v>0</v>
      </c>
      <c r="AO614" s="50"/>
      <c r="AP614" s="31"/>
      <c r="AQ614" s="31"/>
      <c r="AR614" s="31"/>
      <c r="AS614" s="31"/>
      <c r="AT614" s="31"/>
    </row>
    <row r="615" spans="1:46">
      <c r="B615" s="19"/>
      <c r="C615" s="63" t="s">
        <v>528</v>
      </c>
      <c r="D615" s="68" t="s">
        <v>747</v>
      </c>
      <c r="E615" s="68" t="s">
        <v>748</v>
      </c>
      <c r="F615" s="68" t="s">
        <v>753</v>
      </c>
      <c r="G615" s="68" t="s">
        <v>735</v>
      </c>
      <c r="H615" s="68" t="s">
        <v>557</v>
      </c>
      <c r="I615" s="16" t="s">
        <v>42</v>
      </c>
      <c r="J615" s="34">
        <v>0</v>
      </c>
      <c r="K615" s="34">
        <v>0</v>
      </c>
      <c r="L615" s="34">
        <v>0</v>
      </c>
      <c r="M615" s="34">
        <v>8</v>
      </c>
      <c r="N615" s="34">
        <v>0</v>
      </c>
      <c r="O615" s="34">
        <v>16</v>
      </c>
      <c r="P615" s="34">
        <v>0</v>
      </c>
      <c r="Q615" s="34">
        <v>0</v>
      </c>
      <c r="R615" s="34">
        <v>0</v>
      </c>
      <c r="S615" s="34">
        <v>0</v>
      </c>
      <c r="T615" s="34">
        <v>0</v>
      </c>
      <c r="U615" s="34">
        <v>0</v>
      </c>
      <c r="V615" s="34">
        <v>0</v>
      </c>
      <c r="W615" s="34">
        <v>0</v>
      </c>
      <c r="X615" s="34">
        <v>0</v>
      </c>
      <c r="Y615" s="34">
        <v>0</v>
      </c>
      <c r="Z615" s="34">
        <v>0</v>
      </c>
      <c r="AA615" s="34">
        <v>0</v>
      </c>
      <c r="AB615" s="34">
        <v>0</v>
      </c>
      <c r="AC615" s="34">
        <v>0</v>
      </c>
      <c r="AD615" s="34">
        <v>0</v>
      </c>
      <c r="AE615" s="34">
        <v>0</v>
      </c>
      <c r="AF615" s="34">
        <v>0</v>
      </c>
      <c r="AG615" s="34">
        <v>0</v>
      </c>
      <c r="AH615" s="34">
        <v>0</v>
      </c>
      <c r="AI615" s="34">
        <v>0</v>
      </c>
      <c r="AJ615" s="34">
        <v>0</v>
      </c>
      <c r="AK615" s="34">
        <v>0</v>
      </c>
      <c r="AL615" s="34">
        <v>0</v>
      </c>
      <c r="AM615" s="34">
        <v>0</v>
      </c>
      <c r="AN615" s="46">
        <v>0</v>
      </c>
      <c r="AO615" s="50"/>
      <c r="AP615" s="31"/>
      <c r="AQ615" s="31"/>
      <c r="AR615" s="31"/>
      <c r="AS615" s="31"/>
      <c r="AT615" s="31"/>
    </row>
    <row r="616" spans="1:46">
      <c r="B616" s="19"/>
      <c r="C616" s="63" t="s">
        <v>528</v>
      </c>
      <c r="D616" s="68" t="s">
        <v>747</v>
      </c>
      <c r="E616" s="68" t="s">
        <v>748</v>
      </c>
      <c r="F616" s="68" t="s">
        <v>753</v>
      </c>
      <c r="G616" s="68" t="s">
        <v>735</v>
      </c>
      <c r="H616" s="68" t="s">
        <v>557</v>
      </c>
      <c r="I616" s="17" t="s">
        <v>43</v>
      </c>
      <c r="J616" s="35">
        <v>0</v>
      </c>
      <c r="K616" s="35">
        <v>0</v>
      </c>
      <c r="L616" s="35">
        <v>0</v>
      </c>
      <c r="M616" s="40">
        <v>0</v>
      </c>
      <c r="N616" s="40">
        <v>0</v>
      </c>
      <c r="O616" s="35">
        <v>0</v>
      </c>
      <c r="P616" s="35">
        <v>0</v>
      </c>
      <c r="Q616" s="35">
        <v>0</v>
      </c>
      <c r="R616" s="35">
        <v>0</v>
      </c>
      <c r="S616" s="35">
        <v>0</v>
      </c>
      <c r="T616" s="40">
        <v>0</v>
      </c>
      <c r="U616" s="40">
        <v>0</v>
      </c>
      <c r="V616" s="40">
        <v>0</v>
      </c>
      <c r="W616" s="40">
        <v>0</v>
      </c>
      <c r="X616" s="40">
        <v>0</v>
      </c>
      <c r="Y616" s="40">
        <v>0</v>
      </c>
      <c r="Z616" s="40">
        <v>0</v>
      </c>
      <c r="AA616" s="40">
        <v>0</v>
      </c>
      <c r="AB616" s="40">
        <v>0</v>
      </c>
      <c r="AC616" s="35">
        <v>0</v>
      </c>
      <c r="AD616" s="35">
        <v>0</v>
      </c>
      <c r="AE616" s="35">
        <v>0</v>
      </c>
      <c r="AF616" s="35">
        <v>0</v>
      </c>
      <c r="AG616" s="35">
        <v>0</v>
      </c>
      <c r="AH616" s="40">
        <v>0</v>
      </c>
      <c r="AI616" s="40">
        <v>0</v>
      </c>
      <c r="AJ616" s="35">
        <v>0</v>
      </c>
      <c r="AK616" s="35">
        <v>0</v>
      </c>
      <c r="AL616" s="35">
        <v>0</v>
      </c>
      <c r="AM616" s="35">
        <v>0</v>
      </c>
      <c r="AN616" s="47">
        <v>0</v>
      </c>
      <c r="AO616" s="50"/>
      <c r="AP616" s="31"/>
      <c r="AQ616" s="31"/>
      <c r="AR616" s="31"/>
      <c r="AS616" s="31"/>
      <c r="AT616" s="31"/>
    </row>
    <row r="617" spans="1:46">
      <c r="B617" s="19"/>
      <c r="C617" s="63" t="s">
        <v>528</v>
      </c>
      <c r="D617" s="68" t="s">
        <v>747</v>
      </c>
      <c r="E617" s="68" t="s">
        <v>748</v>
      </c>
      <c r="F617" s="68" t="s">
        <v>753</v>
      </c>
      <c r="G617" s="68" t="s">
        <v>735</v>
      </c>
      <c r="H617" s="68" t="s">
        <v>557</v>
      </c>
      <c r="I617" s="17" t="s">
        <v>44</v>
      </c>
      <c r="J617" s="35" t="str">
        <f>J616</f>
        <v>0</v>
      </c>
      <c r="K617" s="35" t="str">
        <f>K616+J617</f>
        <v>0</v>
      </c>
      <c r="L617" s="35" t="str">
        <f>L616+K617</f>
        <v>0</v>
      </c>
      <c r="M617" s="40" t="str">
        <f>M616+L617</f>
        <v>0</v>
      </c>
      <c r="N617" s="40" t="str">
        <f>N616+M617</f>
        <v>0</v>
      </c>
      <c r="O617" s="35" t="str">
        <f>O616+N617</f>
        <v>0</v>
      </c>
      <c r="P617" s="35" t="str">
        <f>P616+O617</f>
        <v>0</v>
      </c>
      <c r="Q617" s="35" t="str">
        <f>Q616+P617</f>
        <v>0</v>
      </c>
      <c r="R617" s="35" t="str">
        <f>R616+Q617</f>
        <v>0</v>
      </c>
      <c r="S617" s="35" t="str">
        <f>S616+R617</f>
        <v>0</v>
      </c>
      <c r="T617" s="40" t="str">
        <f>T616+S617</f>
        <v>0</v>
      </c>
      <c r="U617" s="40" t="str">
        <f>U616+T617</f>
        <v>0</v>
      </c>
      <c r="V617" s="40" t="str">
        <f>V616+U617</f>
        <v>0</v>
      </c>
      <c r="W617" s="40" t="str">
        <f>W616+V617</f>
        <v>0</v>
      </c>
      <c r="X617" s="40" t="str">
        <f>X616+W617</f>
        <v>0</v>
      </c>
      <c r="Y617" s="40" t="str">
        <f>Y616+X617</f>
        <v>0</v>
      </c>
      <c r="Z617" s="40" t="str">
        <f>Z616+Y617</f>
        <v>0</v>
      </c>
      <c r="AA617" s="40" t="str">
        <f>AA616+Z617</f>
        <v>0</v>
      </c>
      <c r="AB617" s="40" t="str">
        <f>AB616+AA617</f>
        <v>0</v>
      </c>
      <c r="AC617" s="35" t="str">
        <f>AC616+AB617</f>
        <v>0</v>
      </c>
      <c r="AD617" s="35" t="str">
        <f>AD616+AC617</f>
        <v>0</v>
      </c>
      <c r="AE617" s="35" t="str">
        <f>AE616+AD617</f>
        <v>0</v>
      </c>
      <c r="AF617" s="35" t="str">
        <f>AF616+AE617</f>
        <v>0</v>
      </c>
      <c r="AG617" s="35" t="str">
        <f>AG616+AF617</f>
        <v>0</v>
      </c>
      <c r="AH617" s="40" t="str">
        <f>AH616+AG617</f>
        <v>0</v>
      </c>
      <c r="AI617" s="40" t="str">
        <f>AI616+AH617</f>
        <v>0</v>
      </c>
      <c r="AJ617" s="35" t="str">
        <f>AJ616+AI617</f>
        <v>0</v>
      </c>
      <c r="AK617" s="35" t="str">
        <f>AK616+AJ617</f>
        <v>0</v>
      </c>
      <c r="AL617" s="35" t="str">
        <f>AL616+AK617</f>
        <v>0</v>
      </c>
      <c r="AM617" s="35" t="str">
        <f>AM616+AL617</f>
        <v>0</v>
      </c>
      <c r="AN617" s="47" t="str">
        <f>AN616+AM617</f>
        <v>0</v>
      </c>
      <c r="AO617" s="50"/>
      <c r="AP617" s="31"/>
      <c r="AQ617" s="31"/>
      <c r="AR617" s="31"/>
      <c r="AS617" s="31"/>
      <c r="AT617" s="31"/>
    </row>
    <row r="618" spans="1:46">
      <c r="B618" s="19"/>
      <c r="C618" s="64" t="s">
        <v>528</v>
      </c>
      <c r="D618" s="69" t="s">
        <v>747</v>
      </c>
      <c r="E618" s="69" t="s">
        <v>748</v>
      </c>
      <c r="F618" s="69" t="s">
        <v>753</v>
      </c>
      <c r="G618" s="69" t="s">
        <v>735</v>
      </c>
      <c r="H618" s="69" t="s">
        <v>557</v>
      </c>
      <c r="I618" s="18" t="s">
        <v>45</v>
      </c>
      <c r="J618" s="36">
        <v>0</v>
      </c>
      <c r="K618" s="36">
        <v>0</v>
      </c>
      <c r="L618" s="36">
        <v>0</v>
      </c>
      <c r="M618" s="36">
        <v>0</v>
      </c>
      <c r="N618" s="36">
        <v>0</v>
      </c>
      <c r="O618" s="36">
        <v>0</v>
      </c>
      <c r="P618" s="36">
        <v>0</v>
      </c>
      <c r="Q618" s="36">
        <v>0</v>
      </c>
      <c r="R618" s="36">
        <v>0</v>
      </c>
      <c r="S618" s="36">
        <v>0</v>
      </c>
      <c r="T618" s="36">
        <v>0</v>
      </c>
      <c r="U618" s="36">
        <v>0</v>
      </c>
      <c r="V618" s="36">
        <v>0</v>
      </c>
      <c r="W618" s="36">
        <v>0</v>
      </c>
      <c r="X618" s="36">
        <v>0</v>
      </c>
      <c r="Y618" s="36">
        <v>0</v>
      </c>
      <c r="Z618" s="36">
        <v>0</v>
      </c>
      <c r="AA618" s="36">
        <v>0</v>
      </c>
      <c r="AB618" s="36">
        <v>0</v>
      </c>
      <c r="AC618" s="36">
        <v>0</v>
      </c>
      <c r="AD618" s="36">
        <v>0</v>
      </c>
      <c r="AE618" s="36">
        <v>0</v>
      </c>
      <c r="AF618" s="36">
        <v>0</v>
      </c>
      <c r="AG618" s="36">
        <v>0</v>
      </c>
      <c r="AH618" s="36">
        <v>0</v>
      </c>
      <c r="AI618" s="36">
        <v>0</v>
      </c>
      <c r="AJ618" s="36">
        <v>0</v>
      </c>
      <c r="AK618" s="36">
        <v>0</v>
      </c>
      <c r="AL618" s="36">
        <v>0</v>
      </c>
      <c r="AM618" s="36">
        <v>0</v>
      </c>
      <c r="AN618" s="48">
        <v>0</v>
      </c>
      <c r="AO618" s="50"/>
      <c r="AP618" s="31"/>
      <c r="AQ618" s="31"/>
      <c r="AR618" s="31"/>
      <c r="AS618" s="31"/>
      <c r="AT618" s="31"/>
    </row>
    <row r="619" spans="1:46">
      <c r="B619" s="19"/>
      <c r="C619" s="63" t="s">
        <v>528</v>
      </c>
      <c r="D619" s="68" t="s">
        <v>747</v>
      </c>
      <c r="E619" s="68" t="s">
        <v>748</v>
      </c>
      <c r="F619" s="68" t="s">
        <v>754</v>
      </c>
      <c r="G619" s="68" t="s">
        <v>735</v>
      </c>
      <c r="H619" s="68" t="s">
        <v>557</v>
      </c>
      <c r="I619" s="17" t="s">
        <v>41</v>
      </c>
      <c r="J619" s="35">
        <v>0</v>
      </c>
      <c r="K619" s="35">
        <v>0</v>
      </c>
      <c r="L619" s="35">
        <v>0</v>
      </c>
      <c r="M619" s="40">
        <v>8</v>
      </c>
      <c r="N619" s="40">
        <v>0</v>
      </c>
      <c r="O619" s="35">
        <v>16</v>
      </c>
      <c r="P619" s="35">
        <v>0</v>
      </c>
      <c r="Q619" s="35">
        <v>0</v>
      </c>
      <c r="R619" s="35">
        <v>0</v>
      </c>
      <c r="S619" s="35">
        <v>0</v>
      </c>
      <c r="T619" s="40">
        <v>0</v>
      </c>
      <c r="U619" s="40">
        <v>0</v>
      </c>
      <c r="V619" s="40">
        <v>0</v>
      </c>
      <c r="W619" s="40">
        <v>0</v>
      </c>
      <c r="X619" s="40">
        <v>0</v>
      </c>
      <c r="Y619" s="40">
        <v>0</v>
      </c>
      <c r="Z619" s="40">
        <v>0</v>
      </c>
      <c r="AA619" s="40">
        <v>0</v>
      </c>
      <c r="AB619" s="40">
        <v>0</v>
      </c>
      <c r="AC619" s="35">
        <v>0</v>
      </c>
      <c r="AD619" s="35">
        <v>0</v>
      </c>
      <c r="AE619" s="35">
        <v>0</v>
      </c>
      <c r="AF619" s="35">
        <v>0</v>
      </c>
      <c r="AG619" s="35">
        <v>0</v>
      </c>
      <c r="AH619" s="40">
        <v>0</v>
      </c>
      <c r="AI619" s="40">
        <v>0</v>
      </c>
      <c r="AJ619" s="35">
        <v>0</v>
      </c>
      <c r="AK619" s="35">
        <v>0</v>
      </c>
      <c r="AL619" s="35">
        <v>0</v>
      </c>
      <c r="AM619" s="35">
        <v>0</v>
      </c>
      <c r="AN619" s="47">
        <v>0</v>
      </c>
      <c r="AO619" s="50"/>
      <c r="AP619" s="31"/>
      <c r="AQ619" s="31"/>
      <c r="AR619" s="31"/>
      <c r="AS619" s="31"/>
      <c r="AT619" s="31"/>
    </row>
    <row r="620" spans="1:46">
      <c r="B620" s="19"/>
      <c r="C620" s="63" t="s">
        <v>528</v>
      </c>
      <c r="D620" s="68" t="s">
        <v>747</v>
      </c>
      <c r="E620" s="68" t="s">
        <v>748</v>
      </c>
      <c r="F620" s="68" t="s">
        <v>754</v>
      </c>
      <c r="G620" s="68" t="s">
        <v>735</v>
      </c>
      <c r="H620" s="68" t="s">
        <v>557</v>
      </c>
      <c r="I620" s="16" t="s">
        <v>42</v>
      </c>
      <c r="J620" s="34">
        <v>0</v>
      </c>
      <c r="K620" s="34">
        <v>0</v>
      </c>
      <c r="L620" s="34">
        <v>0</v>
      </c>
      <c r="M620" s="34">
        <v>8</v>
      </c>
      <c r="N620" s="34">
        <v>0</v>
      </c>
      <c r="O620" s="34">
        <v>16</v>
      </c>
      <c r="P620" s="34">
        <v>0</v>
      </c>
      <c r="Q620" s="34">
        <v>0</v>
      </c>
      <c r="R620" s="34">
        <v>0</v>
      </c>
      <c r="S620" s="34">
        <v>0</v>
      </c>
      <c r="T620" s="34">
        <v>0</v>
      </c>
      <c r="U620" s="34">
        <v>0</v>
      </c>
      <c r="V620" s="34">
        <v>0</v>
      </c>
      <c r="W620" s="34">
        <v>0</v>
      </c>
      <c r="X620" s="34">
        <v>0</v>
      </c>
      <c r="Y620" s="34">
        <v>0</v>
      </c>
      <c r="Z620" s="34">
        <v>0</v>
      </c>
      <c r="AA620" s="34">
        <v>0</v>
      </c>
      <c r="AB620" s="34">
        <v>0</v>
      </c>
      <c r="AC620" s="34">
        <v>0</v>
      </c>
      <c r="AD620" s="34">
        <v>0</v>
      </c>
      <c r="AE620" s="34">
        <v>0</v>
      </c>
      <c r="AF620" s="34">
        <v>0</v>
      </c>
      <c r="AG620" s="34">
        <v>0</v>
      </c>
      <c r="AH620" s="34">
        <v>0</v>
      </c>
      <c r="AI620" s="34">
        <v>0</v>
      </c>
      <c r="AJ620" s="34">
        <v>0</v>
      </c>
      <c r="AK620" s="34">
        <v>0</v>
      </c>
      <c r="AL620" s="34">
        <v>0</v>
      </c>
      <c r="AM620" s="34">
        <v>0</v>
      </c>
      <c r="AN620" s="46">
        <v>0</v>
      </c>
      <c r="AO620" s="50"/>
      <c r="AP620" s="31"/>
      <c r="AQ620" s="31"/>
      <c r="AR620" s="31"/>
      <c r="AS620" s="31"/>
      <c r="AT620" s="31"/>
    </row>
    <row r="621" spans="1:46">
      <c r="B621" s="19"/>
      <c r="C621" s="63" t="s">
        <v>528</v>
      </c>
      <c r="D621" s="68" t="s">
        <v>747</v>
      </c>
      <c r="E621" s="68" t="s">
        <v>748</v>
      </c>
      <c r="F621" s="68" t="s">
        <v>754</v>
      </c>
      <c r="G621" s="68" t="s">
        <v>735</v>
      </c>
      <c r="H621" s="68" t="s">
        <v>557</v>
      </c>
      <c r="I621" s="17" t="s">
        <v>43</v>
      </c>
      <c r="J621" s="35">
        <v>0</v>
      </c>
      <c r="K621" s="35">
        <v>0</v>
      </c>
      <c r="L621" s="35">
        <v>0</v>
      </c>
      <c r="M621" s="40">
        <v>0</v>
      </c>
      <c r="N621" s="40">
        <v>0</v>
      </c>
      <c r="O621" s="35">
        <v>0</v>
      </c>
      <c r="P621" s="35">
        <v>0</v>
      </c>
      <c r="Q621" s="35">
        <v>0</v>
      </c>
      <c r="R621" s="35">
        <v>0</v>
      </c>
      <c r="S621" s="35">
        <v>0</v>
      </c>
      <c r="T621" s="40">
        <v>0</v>
      </c>
      <c r="U621" s="40">
        <v>0</v>
      </c>
      <c r="V621" s="40">
        <v>0</v>
      </c>
      <c r="W621" s="40">
        <v>0</v>
      </c>
      <c r="X621" s="40">
        <v>0</v>
      </c>
      <c r="Y621" s="40">
        <v>0</v>
      </c>
      <c r="Z621" s="40">
        <v>0</v>
      </c>
      <c r="AA621" s="40">
        <v>0</v>
      </c>
      <c r="AB621" s="40">
        <v>0</v>
      </c>
      <c r="AC621" s="35">
        <v>0</v>
      </c>
      <c r="AD621" s="35">
        <v>0</v>
      </c>
      <c r="AE621" s="35">
        <v>0</v>
      </c>
      <c r="AF621" s="35">
        <v>0</v>
      </c>
      <c r="AG621" s="35">
        <v>0</v>
      </c>
      <c r="AH621" s="40">
        <v>0</v>
      </c>
      <c r="AI621" s="40">
        <v>0</v>
      </c>
      <c r="AJ621" s="35">
        <v>0</v>
      </c>
      <c r="AK621" s="35">
        <v>0</v>
      </c>
      <c r="AL621" s="35">
        <v>0</v>
      </c>
      <c r="AM621" s="35">
        <v>0</v>
      </c>
      <c r="AN621" s="47">
        <v>0</v>
      </c>
      <c r="AO621" s="50"/>
      <c r="AP621" s="31"/>
      <c r="AQ621" s="31"/>
      <c r="AR621" s="31"/>
      <c r="AS621" s="31"/>
      <c r="AT621" s="31"/>
    </row>
    <row r="622" spans="1:46">
      <c r="B622" s="19"/>
      <c r="C622" s="63" t="s">
        <v>528</v>
      </c>
      <c r="D622" s="68" t="s">
        <v>747</v>
      </c>
      <c r="E622" s="68" t="s">
        <v>748</v>
      </c>
      <c r="F622" s="68" t="s">
        <v>754</v>
      </c>
      <c r="G622" s="68" t="s">
        <v>735</v>
      </c>
      <c r="H622" s="68" t="s">
        <v>557</v>
      </c>
      <c r="I622" s="17" t="s">
        <v>44</v>
      </c>
      <c r="J622" s="35" t="str">
        <f>J621</f>
        <v>0</v>
      </c>
      <c r="K622" s="35" t="str">
        <f>K621+J622</f>
        <v>0</v>
      </c>
      <c r="L622" s="35" t="str">
        <f>L621+K622</f>
        <v>0</v>
      </c>
      <c r="M622" s="40" t="str">
        <f>M621+L622</f>
        <v>0</v>
      </c>
      <c r="N622" s="40" t="str">
        <f>N621+M622</f>
        <v>0</v>
      </c>
      <c r="O622" s="35" t="str">
        <f>O621+N622</f>
        <v>0</v>
      </c>
      <c r="P622" s="35" t="str">
        <f>P621+O622</f>
        <v>0</v>
      </c>
      <c r="Q622" s="35" t="str">
        <f>Q621+P622</f>
        <v>0</v>
      </c>
      <c r="R622" s="35" t="str">
        <f>R621+Q622</f>
        <v>0</v>
      </c>
      <c r="S622" s="35" t="str">
        <f>S621+R622</f>
        <v>0</v>
      </c>
      <c r="T622" s="40" t="str">
        <f>T621+S622</f>
        <v>0</v>
      </c>
      <c r="U622" s="40" t="str">
        <f>U621+T622</f>
        <v>0</v>
      </c>
      <c r="V622" s="40" t="str">
        <f>V621+U622</f>
        <v>0</v>
      </c>
      <c r="W622" s="40" t="str">
        <f>W621+V622</f>
        <v>0</v>
      </c>
      <c r="X622" s="40" t="str">
        <f>X621+W622</f>
        <v>0</v>
      </c>
      <c r="Y622" s="40" t="str">
        <f>Y621+X622</f>
        <v>0</v>
      </c>
      <c r="Z622" s="40" t="str">
        <f>Z621+Y622</f>
        <v>0</v>
      </c>
      <c r="AA622" s="40" t="str">
        <f>AA621+Z622</f>
        <v>0</v>
      </c>
      <c r="AB622" s="40" t="str">
        <f>AB621+AA622</f>
        <v>0</v>
      </c>
      <c r="AC622" s="35" t="str">
        <f>AC621+AB622</f>
        <v>0</v>
      </c>
      <c r="AD622" s="35" t="str">
        <f>AD621+AC622</f>
        <v>0</v>
      </c>
      <c r="AE622" s="35" t="str">
        <f>AE621+AD622</f>
        <v>0</v>
      </c>
      <c r="AF622" s="35" t="str">
        <f>AF621+AE622</f>
        <v>0</v>
      </c>
      <c r="AG622" s="35" t="str">
        <f>AG621+AF622</f>
        <v>0</v>
      </c>
      <c r="AH622" s="40" t="str">
        <f>AH621+AG622</f>
        <v>0</v>
      </c>
      <c r="AI622" s="40" t="str">
        <f>AI621+AH622</f>
        <v>0</v>
      </c>
      <c r="AJ622" s="35" t="str">
        <f>AJ621+AI622</f>
        <v>0</v>
      </c>
      <c r="AK622" s="35" t="str">
        <f>AK621+AJ622</f>
        <v>0</v>
      </c>
      <c r="AL622" s="35" t="str">
        <f>AL621+AK622</f>
        <v>0</v>
      </c>
      <c r="AM622" s="35" t="str">
        <f>AM621+AL622</f>
        <v>0</v>
      </c>
      <c r="AN622" s="47" t="str">
        <f>AN621+AM622</f>
        <v>0</v>
      </c>
      <c r="AO622" s="50"/>
      <c r="AP622" s="31"/>
      <c r="AQ622" s="31"/>
      <c r="AR622" s="31"/>
      <c r="AS622" s="31"/>
      <c r="AT622" s="31"/>
    </row>
    <row r="623" spans="1:46">
      <c r="B623" s="19"/>
      <c r="C623" s="64" t="s">
        <v>528</v>
      </c>
      <c r="D623" s="69" t="s">
        <v>747</v>
      </c>
      <c r="E623" s="69" t="s">
        <v>748</v>
      </c>
      <c r="F623" s="69" t="s">
        <v>754</v>
      </c>
      <c r="G623" s="69" t="s">
        <v>735</v>
      </c>
      <c r="H623" s="69" t="s">
        <v>557</v>
      </c>
      <c r="I623" s="18" t="s">
        <v>45</v>
      </c>
      <c r="J623" s="36">
        <v>0</v>
      </c>
      <c r="K623" s="36">
        <v>0</v>
      </c>
      <c r="L623" s="36">
        <v>0</v>
      </c>
      <c r="M623" s="36">
        <v>0</v>
      </c>
      <c r="N623" s="36">
        <v>0</v>
      </c>
      <c r="O623" s="36">
        <v>0</v>
      </c>
      <c r="P623" s="36">
        <v>0</v>
      </c>
      <c r="Q623" s="36">
        <v>0</v>
      </c>
      <c r="R623" s="36">
        <v>0</v>
      </c>
      <c r="S623" s="36">
        <v>0</v>
      </c>
      <c r="T623" s="36">
        <v>0</v>
      </c>
      <c r="U623" s="36">
        <v>0</v>
      </c>
      <c r="V623" s="36">
        <v>0</v>
      </c>
      <c r="W623" s="36">
        <v>0</v>
      </c>
      <c r="X623" s="36">
        <v>0</v>
      </c>
      <c r="Y623" s="36">
        <v>0</v>
      </c>
      <c r="Z623" s="36">
        <v>0</v>
      </c>
      <c r="AA623" s="36">
        <v>0</v>
      </c>
      <c r="AB623" s="36">
        <v>0</v>
      </c>
      <c r="AC623" s="36">
        <v>0</v>
      </c>
      <c r="AD623" s="36">
        <v>0</v>
      </c>
      <c r="AE623" s="36">
        <v>0</v>
      </c>
      <c r="AF623" s="36">
        <v>0</v>
      </c>
      <c r="AG623" s="36">
        <v>0</v>
      </c>
      <c r="AH623" s="36">
        <v>0</v>
      </c>
      <c r="AI623" s="36">
        <v>0</v>
      </c>
      <c r="AJ623" s="36">
        <v>0</v>
      </c>
      <c r="AK623" s="36">
        <v>0</v>
      </c>
      <c r="AL623" s="36">
        <v>0</v>
      </c>
      <c r="AM623" s="36">
        <v>0</v>
      </c>
      <c r="AN623" s="48">
        <v>0</v>
      </c>
      <c r="AO623" s="50"/>
      <c r="AP623" s="31"/>
      <c r="AQ623" s="31"/>
      <c r="AR623" s="31"/>
      <c r="AS623" s="31"/>
      <c r="AT623" s="31"/>
    </row>
    <row r="624" spans="1:46">
      <c r="B624" s="19"/>
      <c r="C624" s="63" t="s">
        <v>528</v>
      </c>
      <c r="D624" s="68" t="s">
        <v>747</v>
      </c>
      <c r="E624" s="68" t="s">
        <v>748</v>
      </c>
      <c r="F624" s="68" t="s">
        <v>755</v>
      </c>
      <c r="G624" s="68" t="s">
        <v>735</v>
      </c>
      <c r="H624" s="68" t="s">
        <v>565</v>
      </c>
      <c r="I624" s="17" t="s">
        <v>41</v>
      </c>
      <c r="J624" s="35">
        <v>0</v>
      </c>
      <c r="K624" s="35">
        <v>0</v>
      </c>
      <c r="L624" s="35">
        <v>0</v>
      </c>
      <c r="M624" s="40">
        <v>0</v>
      </c>
      <c r="N624" s="40">
        <v>0</v>
      </c>
      <c r="O624" s="35">
        <v>0</v>
      </c>
      <c r="P624" s="35">
        <v>0</v>
      </c>
      <c r="Q624" s="35">
        <v>0</v>
      </c>
      <c r="R624" s="35">
        <v>0</v>
      </c>
      <c r="S624" s="35">
        <v>0</v>
      </c>
      <c r="T624" s="40">
        <v>0</v>
      </c>
      <c r="U624" s="40">
        <v>0</v>
      </c>
      <c r="V624" s="40">
        <v>0</v>
      </c>
      <c r="W624" s="40">
        <v>0</v>
      </c>
      <c r="X624" s="40">
        <v>0</v>
      </c>
      <c r="Y624" s="40">
        <v>0</v>
      </c>
      <c r="Z624" s="40">
        <v>0</v>
      </c>
      <c r="AA624" s="40">
        <v>0</v>
      </c>
      <c r="AB624" s="40">
        <v>0</v>
      </c>
      <c r="AC624" s="35">
        <v>0</v>
      </c>
      <c r="AD624" s="35">
        <v>0</v>
      </c>
      <c r="AE624" s="35">
        <v>0</v>
      </c>
      <c r="AF624" s="35">
        <v>0</v>
      </c>
      <c r="AG624" s="35">
        <v>0</v>
      </c>
      <c r="AH624" s="40">
        <v>0</v>
      </c>
      <c r="AI624" s="40">
        <v>0</v>
      </c>
      <c r="AJ624" s="35">
        <v>0</v>
      </c>
      <c r="AK624" s="35">
        <v>0</v>
      </c>
      <c r="AL624" s="35">
        <v>0</v>
      </c>
      <c r="AM624" s="35">
        <v>38</v>
      </c>
      <c r="AN624" s="47">
        <v>0</v>
      </c>
      <c r="AO624" s="50"/>
      <c r="AP624" s="31"/>
      <c r="AQ624" s="31"/>
      <c r="AR624" s="31"/>
      <c r="AS624" s="31"/>
      <c r="AT624" s="31"/>
    </row>
    <row r="625" spans="1:46">
      <c r="B625" s="19"/>
      <c r="C625" s="63" t="s">
        <v>528</v>
      </c>
      <c r="D625" s="68" t="s">
        <v>747</v>
      </c>
      <c r="E625" s="68" t="s">
        <v>748</v>
      </c>
      <c r="F625" s="68" t="s">
        <v>755</v>
      </c>
      <c r="G625" s="68" t="s">
        <v>735</v>
      </c>
      <c r="H625" s="68" t="s">
        <v>565</v>
      </c>
      <c r="I625" s="16" t="s">
        <v>42</v>
      </c>
      <c r="J625" s="34">
        <v>0</v>
      </c>
      <c r="K625" s="34">
        <v>0</v>
      </c>
      <c r="L625" s="34">
        <v>0</v>
      </c>
      <c r="M625" s="34">
        <v>0</v>
      </c>
      <c r="N625" s="34">
        <v>0</v>
      </c>
      <c r="O625" s="34">
        <v>0</v>
      </c>
      <c r="P625" s="34">
        <v>0</v>
      </c>
      <c r="Q625" s="34">
        <v>0</v>
      </c>
      <c r="R625" s="34">
        <v>0</v>
      </c>
      <c r="S625" s="34">
        <v>0</v>
      </c>
      <c r="T625" s="34">
        <v>0</v>
      </c>
      <c r="U625" s="34">
        <v>0</v>
      </c>
      <c r="V625" s="34">
        <v>0</v>
      </c>
      <c r="W625" s="34">
        <v>0</v>
      </c>
      <c r="X625" s="34">
        <v>0</v>
      </c>
      <c r="Y625" s="34">
        <v>0</v>
      </c>
      <c r="Z625" s="34">
        <v>0</v>
      </c>
      <c r="AA625" s="34">
        <v>0</v>
      </c>
      <c r="AB625" s="34">
        <v>0</v>
      </c>
      <c r="AC625" s="34">
        <v>0</v>
      </c>
      <c r="AD625" s="34">
        <v>0</v>
      </c>
      <c r="AE625" s="34">
        <v>0</v>
      </c>
      <c r="AF625" s="34">
        <v>0</v>
      </c>
      <c r="AG625" s="34">
        <v>0</v>
      </c>
      <c r="AH625" s="34">
        <v>0</v>
      </c>
      <c r="AI625" s="34">
        <v>0</v>
      </c>
      <c r="AJ625" s="34">
        <v>0</v>
      </c>
      <c r="AK625" s="34">
        <v>0</v>
      </c>
      <c r="AL625" s="34">
        <v>0</v>
      </c>
      <c r="AM625" s="34">
        <v>0</v>
      </c>
      <c r="AN625" s="46">
        <v>0</v>
      </c>
      <c r="AO625" s="50"/>
      <c r="AP625" s="31"/>
      <c r="AQ625" s="31"/>
      <c r="AR625" s="31"/>
      <c r="AS625" s="31"/>
      <c r="AT625" s="31"/>
    </row>
    <row r="626" spans="1:46">
      <c r="B626" s="19"/>
      <c r="C626" s="63" t="s">
        <v>528</v>
      </c>
      <c r="D626" s="68" t="s">
        <v>747</v>
      </c>
      <c r="E626" s="68" t="s">
        <v>748</v>
      </c>
      <c r="F626" s="68" t="s">
        <v>755</v>
      </c>
      <c r="G626" s="68" t="s">
        <v>735</v>
      </c>
      <c r="H626" s="68" t="s">
        <v>565</v>
      </c>
      <c r="I626" s="17" t="s">
        <v>43</v>
      </c>
      <c r="J626" s="35">
        <v>0</v>
      </c>
      <c r="K626" s="35">
        <v>0</v>
      </c>
      <c r="L626" s="35">
        <v>0</v>
      </c>
      <c r="M626" s="40">
        <v>0</v>
      </c>
      <c r="N626" s="40">
        <v>0</v>
      </c>
      <c r="O626" s="35">
        <v>0</v>
      </c>
      <c r="P626" s="35">
        <v>0</v>
      </c>
      <c r="Q626" s="35">
        <v>0</v>
      </c>
      <c r="R626" s="35">
        <v>0</v>
      </c>
      <c r="S626" s="35">
        <v>0</v>
      </c>
      <c r="T626" s="40">
        <v>0</v>
      </c>
      <c r="U626" s="40">
        <v>0</v>
      </c>
      <c r="V626" s="40">
        <v>0</v>
      </c>
      <c r="W626" s="40">
        <v>0</v>
      </c>
      <c r="X626" s="40">
        <v>0</v>
      </c>
      <c r="Y626" s="40">
        <v>0</v>
      </c>
      <c r="Z626" s="40">
        <v>0</v>
      </c>
      <c r="AA626" s="40">
        <v>0</v>
      </c>
      <c r="AB626" s="40">
        <v>0</v>
      </c>
      <c r="AC626" s="35">
        <v>0</v>
      </c>
      <c r="AD626" s="35">
        <v>0</v>
      </c>
      <c r="AE626" s="35">
        <v>0</v>
      </c>
      <c r="AF626" s="35">
        <v>0</v>
      </c>
      <c r="AG626" s="35">
        <v>0</v>
      </c>
      <c r="AH626" s="40">
        <v>0</v>
      </c>
      <c r="AI626" s="40">
        <v>0</v>
      </c>
      <c r="AJ626" s="35">
        <v>0</v>
      </c>
      <c r="AK626" s="35">
        <v>0</v>
      </c>
      <c r="AL626" s="35">
        <v>0</v>
      </c>
      <c r="AM626" s="35">
        <v>-38</v>
      </c>
      <c r="AN626" s="47">
        <v>0</v>
      </c>
      <c r="AO626" s="50"/>
      <c r="AP626" s="31"/>
      <c r="AQ626" s="31"/>
      <c r="AR626" s="31"/>
      <c r="AS626" s="31"/>
      <c r="AT626" s="31"/>
    </row>
    <row r="627" spans="1:46">
      <c r="B627" s="19"/>
      <c r="C627" s="63" t="s">
        <v>528</v>
      </c>
      <c r="D627" s="68" t="s">
        <v>747</v>
      </c>
      <c r="E627" s="68" t="s">
        <v>748</v>
      </c>
      <c r="F627" s="68" t="s">
        <v>755</v>
      </c>
      <c r="G627" s="68" t="s">
        <v>735</v>
      </c>
      <c r="H627" s="68" t="s">
        <v>565</v>
      </c>
      <c r="I627" s="17" t="s">
        <v>44</v>
      </c>
      <c r="J627" s="35" t="str">
        <f>J626</f>
        <v>0</v>
      </c>
      <c r="K627" s="35" t="str">
        <f>K626+J627</f>
        <v>0</v>
      </c>
      <c r="L627" s="35" t="str">
        <f>L626+K627</f>
        <v>0</v>
      </c>
      <c r="M627" s="40" t="str">
        <f>M626+L627</f>
        <v>0</v>
      </c>
      <c r="N627" s="40" t="str">
        <f>N626+M627</f>
        <v>0</v>
      </c>
      <c r="O627" s="35" t="str">
        <f>O626+N627</f>
        <v>0</v>
      </c>
      <c r="P627" s="35" t="str">
        <f>P626+O627</f>
        <v>0</v>
      </c>
      <c r="Q627" s="35" t="str">
        <f>Q626+P627</f>
        <v>0</v>
      </c>
      <c r="R627" s="35" t="str">
        <f>R626+Q627</f>
        <v>0</v>
      </c>
      <c r="S627" s="35" t="str">
        <f>S626+R627</f>
        <v>0</v>
      </c>
      <c r="T627" s="40" t="str">
        <f>T626+S627</f>
        <v>0</v>
      </c>
      <c r="U627" s="40" t="str">
        <f>U626+T627</f>
        <v>0</v>
      </c>
      <c r="V627" s="40" t="str">
        <f>V626+U627</f>
        <v>0</v>
      </c>
      <c r="W627" s="40" t="str">
        <f>W626+V627</f>
        <v>0</v>
      </c>
      <c r="X627" s="40" t="str">
        <f>X626+W627</f>
        <v>0</v>
      </c>
      <c r="Y627" s="40" t="str">
        <f>Y626+X627</f>
        <v>0</v>
      </c>
      <c r="Z627" s="40" t="str">
        <f>Z626+Y627</f>
        <v>0</v>
      </c>
      <c r="AA627" s="40" t="str">
        <f>AA626+Z627</f>
        <v>0</v>
      </c>
      <c r="AB627" s="40" t="str">
        <f>AB626+AA627</f>
        <v>0</v>
      </c>
      <c r="AC627" s="35" t="str">
        <f>AC626+AB627</f>
        <v>0</v>
      </c>
      <c r="AD627" s="35" t="str">
        <f>AD626+AC627</f>
        <v>0</v>
      </c>
      <c r="AE627" s="35" t="str">
        <f>AE626+AD627</f>
        <v>0</v>
      </c>
      <c r="AF627" s="35" t="str">
        <f>AF626+AE627</f>
        <v>0</v>
      </c>
      <c r="AG627" s="35" t="str">
        <f>AG626+AF627</f>
        <v>0</v>
      </c>
      <c r="AH627" s="40" t="str">
        <f>AH626+AG627</f>
        <v>0</v>
      </c>
      <c r="AI627" s="40" t="str">
        <f>AI626+AH627</f>
        <v>0</v>
      </c>
      <c r="AJ627" s="35" t="str">
        <f>AJ626+AI627</f>
        <v>0</v>
      </c>
      <c r="AK627" s="35" t="str">
        <f>AK626+AJ627</f>
        <v>0</v>
      </c>
      <c r="AL627" s="35" t="str">
        <f>AL626+AK627</f>
        <v>0</v>
      </c>
      <c r="AM627" s="35" t="str">
        <f>AM626+AL627</f>
        <v>0</v>
      </c>
      <c r="AN627" s="47" t="str">
        <f>AN626+AM627</f>
        <v>0</v>
      </c>
      <c r="AO627" s="50"/>
      <c r="AP627" s="31"/>
      <c r="AQ627" s="31"/>
      <c r="AR627" s="31"/>
      <c r="AS627" s="31"/>
      <c r="AT627" s="31"/>
    </row>
    <row r="628" spans="1:46">
      <c r="B628" s="19"/>
      <c r="C628" s="64" t="s">
        <v>528</v>
      </c>
      <c r="D628" s="69" t="s">
        <v>747</v>
      </c>
      <c r="E628" s="69" t="s">
        <v>748</v>
      </c>
      <c r="F628" s="69" t="s">
        <v>755</v>
      </c>
      <c r="G628" s="69" t="s">
        <v>735</v>
      </c>
      <c r="H628" s="69" t="s">
        <v>565</v>
      </c>
      <c r="I628" s="18" t="s">
        <v>45</v>
      </c>
      <c r="J628" s="36">
        <v>0</v>
      </c>
      <c r="K628" s="36">
        <v>0</v>
      </c>
      <c r="L628" s="36">
        <v>0</v>
      </c>
      <c r="M628" s="36">
        <v>0</v>
      </c>
      <c r="N628" s="36">
        <v>0</v>
      </c>
      <c r="O628" s="36">
        <v>0</v>
      </c>
      <c r="P628" s="36">
        <v>0</v>
      </c>
      <c r="Q628" s="36">
        <v>0</v>
      </c>
      <c r="R628" s="36">
        <v>0</v>
      </c>
      <c r="S628" s="36">
        <v>0</v>
      </c>
      <c r="T628" s="36">
        <v>0</v>
      </c>
      <c r="U628" s="36">
        <v>0</v>
      </c>
      <c r="V628" s="36">
        <v>0</v>
      </c>
      <c r="W628" s="36">
        <v>0</v>
      </c>
      <c r="X628" s="36">
        <v>0</v>
      </c>
      <c r="Y628" s="36">
        <v>0</v>
      </c>
      <c r="Z628" s="36">
        <v>0</v>
      </c>
      <c r="AA628" s="36">
        <v>0</v>
      </c>
      <c r="AB628" s="36">
        <v>0</v>
      </c>
      <c r="AC628" s="36">
        <v>0</v>
      </c>
      <c r="AD628" s="36">
        <v>0</v>
      </c>
      <c r="AE628" s="36">
        <v>0</v>
      </c>
      <c r="AF628" s="36">
        <v>0</v>
      </c>
      <c r="AG628" s="36">
        <v>0</v>
      </c>
      <c r="AH628" s="36">
        <v>0</v>
      </c>
      <c r="AI628" s="36">
        <v>0</v>
      </c>
      <c r="AJ628" s="36">
        <v>0</v>
      </c>
      <c r="AK628" s="36">
        <v>0</v>
      </c>
      <c r="AL628" s="36">
        <v>0</v>
      </c>
      <c r="AM628" s="36">
        <v>0</v>
      </c>
      <c r="AN628" s="48">
        <v>0</v>
      </c>
      <c r="AO628" s="50"/>
      <c r="AP628" s="31"/>
      <c r="AQ628" s="31"/>
      <c r="AR628" s="31"/>
      <c r="AS628" s="31"/>
      <c r="AT628" s="31"/>
    </row>
    <row r="629" spans="1:46">
      <c r="B629" s="19"/>
      <c r="C629" s="63" t="s">
        <v>528</v>
      </c>
      <c r="D629" s="68" t="s">
        <v>756</v>
      </c>
      <c r="E629" s="68" t="s">
        <v>757</v>
      </c>
      <c r="F629" s="68" t="s">
        <v>758</v>
      </c>
      <c r="G629" s="68" t="s">
        <v>691</v>
      </c>
      <c r="H629" s="68" t="s">
        <v>692</v>
      </c>
      <c r="I629" s="17" t="s">
        <v>41</v>
      </c>
      <c r="J629" s="35">
        <v>0</v>
      </c>
      <c r="K629" s="35">
        <v>0</v>
      </c>
      <c r="L629" s="35">
        <v>0</v>
      </c>
      <c r="M629" s="40">
        <v>0</v>
      </c>
      <c r="N629" s="40">
        <v>0</v>
      </c>
      <c r="O629" s="35">
        <v>0</v>
      </c>
      <c r="P629" s="35">
        <v>0</v>
      </c>
      <c r="Q629" s="35">
        <v>0</v>
      </c>
      <c r="R629" s="35">
        <v>0</v>
      </c>
      <c r="S629" s="35">
        <v>0</v>
      </c>
      <c r="T629" s="40">
        <v>0</v>
      </c>
      <c r="U629" s="40">
        <v>60</v>
      </c>
      <c r="V629" s="40">
        <v>0</v>
      </c>
      <c r="W629" s="40">
        <v>0</v>
      </c>
      <c r="X629" s="40">
        <v>0</v>
      </c>
      <c r="Y629" s="40">
        <v>0</v>
      </c>
      <c r="Z629" s="40">
        <v>0</v>
      </c>
      <c r="AA629" s="40">
        <v>0</v>
      </c>
      <c r="AB629" s="40">
        <v>0</v>
      </c>
      <c r="AC629" s="35">
        <v>0</v>
      </c>
      <c r="AD629" s="35">
        <v>0</v>
      </c>
      <c r="AE629" s="35">
        <v>0</v>
      </c>
      <c r="AF629" s="35">
        <v>0</v>
      </c>
      <c r="AG629" s="35">
        <v>0</v>
      </c>
      <c r="AH629" s="40">
        <v>0</v>
      </c>
      <c r="AI629" s="40">
        <v>0</v>
      </c>
      <c r="AJ629" s="35">
        <v>0</v>
      </c>
      <c r="AK629" s="35">
        <v>0</v>
      </c>
      <c r="AL629" s="35">
        <v>0</v>
      </c>
      <c r="AM629" s="35">
        <v>0</v>
      </c>
      <c r="AN629" s="47">
        <v>0</v>
      </c>
      <c r="AO629" s="50"/>
      <c r="AP629" s="31"/>
      <c r="AQ629" s="31"/>
      <c r="AR629" s="31"/>
      <c r="AS629" s="31"/>
      <c r="AT629" s="31"/>
    </row>
    <row r="630" spans="1:46">
      <c r="B630" s="19"/>
      <c r="C630" s="63" t="s">
        <v>528</v>
      </c>
      <c r="D630" s="68" t="s">
        <v>756</v>
      </c>
      <c r="E630" s="68" t="s">
        <v>757</v>
      </c>
      <c r="F630" s="68" t="s">
        <v>758</v>
      </c>
      <c r="G630" s="68" t="s">
        <v>691</v>
      </c>
      <c r="H630" s="68" t="s">
        <v>692</v>
      </c>
      <c r="I630" s="16" t="s">
        <v>42</v>
      </c>
      <c r="J630" s="34">
        <v>0</v>
      </c>
      <c r="K630" s="34">
        <v>0</v>
      </c>
      <c r="L630" s="34">
        <v>0</v>
      </c>
      <c r="M630" s="34">
        <v>0</v>
      </c>
      <c r="N630" s="34">
        <v>0</v>
      </c>
      <c r="O630" s="34">
        <v>0</v>
      </c>
      <c r="P630" s="34">
        <v>0</v>
      </c>
      <c r="Q630" s="34">
        <v>0</v>
      </c>
      <c r="R630" s="34">
        <v>0</v>
      </c>
      <c r="S630" s="34">
        <v>0</v>
      </c>
      <c r="T630" s="34">
        <v>0</v>
      </c>
      <c r="U630" s="34">
        <v>60</v>
      </c>
      <c r="V630" s="34">
        <v>0</v>
      </c>
      <c r="W630" s="34">
        <v>0</v>
      </c>
      <c r="X630" s="34">
        <v>0</v>
      </c>
      <c r="Y630" s="34">
        <v>0</v>
      </c>
      <c r="Z630" s="34">
        <v>0</v>
      </c>
      <c r="AA630" s="34">
        <v>0</v>
      </c>
      <c r="AB630" s="34">
        <v>0</v>
      </c>
      <c r="AC630" s="34">
        <v>0</v>
      </c>
      <c r="AD630" s="34">
        <v>0</v>
      </c>
      <c r="AE630" s="34">
        <v>0</v>
      </c>
      <c r="AF630" s="34">
        <v>0</v>
      </c>
      <c r="AG630" s="34">
        <v>0</v>
      </c>
      <c r="AH630" s="34">
        <v>0</v>
      </c>
      <c r="AI630" s="34">
        <v>0</v>
      </c>
      <c r="AJ630" s="34">
        <v>0</v>
      </c>
      <c r="AK630" s="34">
        <v>0</v>
      </c>
      <c r="AL630" s="34">
        <v>0</v>
      </c>
      <c r="AM630" s="34">
        <v>0</v>
      </c>
      <c r="AN630" s="46">
        <v>0</v>
      </c>
      <c r="AO630" s="50"/>
      <c r="AP630" s="31"/>
      <c r="AQ630" s="31"/>
      <c r="AR630" s="31"/>
      <c r="AS630" s="31"/>
      <c r="AT630" s="31"/>
    </row>
    <row r="631" spans="1:46">
      <c r="B631" s="19"/>
      <c r="C631" s="63" t="s">
        <v>528</v>
      </c>
      <c r="D631" s="68" t="s">
        <v>756</v>
      </c>
      <c r="E631" s="68" t="s">
        <v>757</v>
      </c>
      <c r="F631" s="68" t="s">
        <v>758</v>
      </c>
      <c r="G631" s="68" t="s">
        <v>691</v>
      </c>
      <c r="H631" s="68" t="s">
        <v>692</v>
      </c>
      <c r="I631" s="17" t="s">
        <v>43</v>
      </c>
      <c r="J631" s="35">
        <v>0</v>
      </c>
      <c r="K631" s="35">
        <v>0</v>
      </c>
      <c r="L631" s="35">
        <v>0</v>
      </c>
      <c r="M631" s="40">
        <v>0</v>
      </c>
      <c r="N631" s="40">
        <v>0</v>
      </c>
      <c r="O631" s="35">
        <v>0</v>
      </c>
      <c r="P631" s="35">
        <v>0</v>
      </c>
      <c r="Q631" s="35">
        <v>0</v>
      </c>
      <c r="R631" s="35">
        <v>0</v>
      </c>
      <c r="S631" s="35">
        <v>0</v>
      </c>
      <c r="T631" s="40">
        <v>0</v>
      </c>
      <c r="U631" s="40">
        <v>0</v>
      </c>
      <c r="V631" s="40">
        <v>0</v>
      </c>
      <c r="W631" s="40">
        <v>0</v>
      </c>
      <c r="X631" s="40">
        <v>0</v>
      </c>
      <c r="Y631" s="40">
        <v>0</v>
      </c>
      <c r="Z631" s="40">
        <v>0</v>
      </c>
      <c r="AA631" s="40">
        <v>0</v>
      </c>
      <c r="AB631" s="40">
        <v>0</v>
      </c>
      <c r="AC631" s="35">
        <v>0</v>
      </c>
      <c r="AD631" s="35">
        <v>0</v>
      </c>
      <c r="AE631" s="35">
        <v>0</v>
      </c>
      <c r="AF631" s="35">
        <v>0</v>
      </c>
      <c r="AG631" s="35">
        <v>0</v>
      </c>
      <c r="AH631" s="40">
        <v>0</v>
      </c>
      <c r="AI631" s="40">
        <v>0</v>
      </c>
      <c r="AJ631" s="35">
        <v>0</v>
      </c>
      <c r="AK631" s="35">
        <v>0</v>
      </c>
      <c r="AL631" s="35">
        <v>0</v>
      </c>
      <c r="AM631" s="35">
        <v>0</v>
      </c>
      <c r="AN631" s="47">
        <v>0</v>
      </c>
      <c r="AO631" s="50"/>
      <c r="AP631" s="31"/>
      <c r="AQ631" s="31"/>
      <c r="AR631" s="31"/>
      <c r="AS631" s="31"/>
      <c r="AT631" s="31"/>
    </row>
    <row r="632" spans="1:46">
      <c r="B632" s="19"/>
      <c r="C632" s="63" t="s">
        <v>528</v>
      </c>
      <c r="D632" s="68" t="s">
        <v>756</v>
      </c>
      <c r="E632" s="68" t="s">
        <v>757</v>
      </c>
      <c r="F632" s="68" t="s">
        <v>758</v>
      </c>
      <c r="G632" s="68" t="s">
        <v>691</v>
      </c>
      <c r="H632" s="68" t="s">
        <v>692</v>
      </c>
      <c r="I632" s="17" t="s">
        <v>44</v>
      </c>
      <c r="J632" s="35" t="str">
        <f>J631</f>
        <v>0</v>
      </c>
      <c r="K632" s="35" t="str">
        <f>K631+J632</f>
        <v>0</v>
      </c>
      <c r="L632" s="35" t="str">
        <f>L631+K632</f>
        <v>0</v>
      </c>
      <c r="M632" s="40" t="str">
        <f>M631+L632</f>
        <v>0</v>
      </c>
      <c r="N632" s="40" t="str">
        <f>N631+M632</f>
        <v>0</v>
      </c>
      <c r="O632" s="35" t="str">
        <f>O631+N632</f>
        <v>0</v>
      </c>
      <c r="P632" s="35" t="str">
        <f>P631+O632</f>
        <v>0</v>
      </c>
      <c r="Q632" s="35" t="str">
        <f>Q631+P632</f>
        <v>0</v>
      </c>
      <c r="R632" s="35" t="str">
        <f>R631+Q632</f>
        <v>0</v>
      </c>
      <c r="S632" s="35" t="str">
        <f>S631+R632</f>
        <v>0</v>
      </c>
      <c r="T632" s="40" t="str">
        <f>T631+S632</f>
        <v>0</v>
      </c>
      <c r="U632" s="40" t="str">
        <f>U631+T632</f>
        <v>0</v>
      </c>
      <c r="V632" s="40" t="str">
        <f>V631+U632</f>
        <v>0</v>
      </c>
      <c r="W632" s="40" t="str">
        <f>W631+V632</f>
        <v>0</v>
      </c>
      <c r="X632" s="40" t="str">
        <f>X631+W632</f>
        <v>0</v>
      </c>
      <c r="Y632" s="40" t="str">
        <f>Y631+X632</f>
        <v>0</v>
      </c>
      <c r="Z632" s="40" t="str">
        <f>Z631+Y632</f>
        <v>0</v>
      </c>
      <c r="AA632" s="40" t="str">
        <f>AA631+Z632</f>
        <v>0</v>
      </c>
      <c r="AB632" s="40" t="str">
        <f>AB631+AA632</f>
        <v>0</v>
      </c>
      <c r="AC632" s="35" t="str">
        <f>AC631+AB632</f>
        <v>0</v>
      </c>
      <c r="AD632" s="35" t="str">
        <f>AD631+AC632</f>
        <v>0</v>
      </c>
      <c r="AE632" s="35" t="str">
        <f>AE631+AD632</f>
        <v>0</v>
      </c>
      <c r="AF632" s="35" t="str">
        <f>AF631+AE632</f>
        <v>0</v>
      </c>
      <c r="AG632" s="35" t="str">
        <f>AG631+AF632</f>
        <v>0</v>
      </c>
      <c r="AH632" s="40" t="str">
        <f>AH631+AG632</f>
        <v>0</v>
      </c>
      <c r="AI632" s="40" t="str">
        <f>AI631+AH632</f>
        <v>0</v>
      </c>
      <c r="AJ632" s="35" t="str">
        <f>AJ631+AI632</f>
        <v>0</v>
      </c>
      <c r="AK632" s="35" t="str">
        <f>AK631+AJ632</f>
        <v>0</v>
      </c>
      <c r="AL632" s="35" t="str">
        <f>AL631+AK632</f>
        <v>0</v>
      </c>
      <c r="AM632" s="35" t="str">
        <f>AM631+AL632</f>
        <v>0</v>
      </c>
      <c r="AN632" s="47" t="str">
        <f>AN631+AM632</f>
        <v>0</v>
      </c>
      <c r="AO632" s="50"/>
      <c r="AP632" s="31"/>
      <c r="AQ632" s="31"/>
      <c r="AR632" s="31"/>
      <c r="AS632" s="31"/>
      <c r="AT632" s="31"/>
    </row>
    <row r="633" spans="1:46">
      <c r="B633" s="19"/>
      <c r="C633" s="64" t="s">
        <v>528</v>
      </c>
      <c r="D633" s="69" t="s">
        <v>756</v>
      </c>
      <c r="E633" s="69" t="s">
        <v>757</v>
      </c>
      <c r="F633" s="69" t="s">
        <v>758</v>
      </c>
      <c r="G633" s="69" t="s">
        <v>691</v>
      </c>
      <c r="H633" s="69" t="s">
        <v>692</v>
      </c>
      <c r="I633" s="18" t="s">
        <v>45</v>
      </c>
      <c r="J633" s="36">
        <v>0</v>
      </c>
      <c r="K633" s="36">
        <v>0</v>
      </c>
      <c r="L633" s="36">
        <v>0</v>
      </c>
      <c r="M633" s="36">
        <v>0</v>
      </c>
      <c r="N633" s="36">
        <v>0</v>
      </c>
      <c r="O633" s="36">
        <v>0</v>
      </c>
      <c r="P633" s="36">
        <v>0</v>
      </c>
      <c r="Q633" s="36">
        <v>0</v>
      </c>
      <c r="R633" s="36">
        <v>0</v>
      </c>
      <c r="S633" s="36">
        <v>0</v>
      </c>
      <c r="T633" s="36">
        <v>0</v>
      </c>
      <c r="U633" s="36">
        <v>0</v>
      </c>
      <c r="V633" s="36">
        <v>0</v>
      </c>
      <c r="W633" s="36">
        <v>0</v>
      </c>
      <c r="X633" s="36">
        <v>0</v>
      </c>
      <c r="Y633" s="36">
        <v>0</v>
      </c>
      <c r="Z633" s="36">
        <v>0</v>
      </c>
      <c r="AA633" s="36">
        <v>0</v>
      </c>
      <c r="AB633" s="36">
        <v>0</v>
      </c>
      <c r="AC633" s="36">
        <v>0</v>
      </c>
      <c r="AD633" s="36">
        <v>0</v>
      </c>
      <c r="AE633" s="36">
        <v>0</v>
      </c>
      <c r="AF633" s="36">
        <v>0</v>
      </c>
      <c r="AG633" s="36">
        <v>0</v>
      </c>
      <c r="AH633" s="36">
        <v>0</v>
      </c>
      <c r="AI633" s="36">
        <v>0</v>
      </c>
      <c r="AJ633" s="36">
        <v>0</v>
      </c>
      <c r="AK633" s="36">
        <v>0</v>
      </c>
      <c r="AL633" s="36">
        <v>0</v>
      </c>
      <c r="AM633" s="36">
        <v>0</v>
      </c>
      <c r="AN633" s="48">
        <v>0</v>
      </c>
      <c r="AO633" s="50"/>
      <c r="AP633" s="31"/>
      <c r="AQ633" s="31"/>
      <c r="AR633" s="31"/>
      <c r="AS633" s="31"/>
      <c r="AT633" s="31"/>
    </row>
    <row r="634" spans="1:46">
      <c r="B634" s="19"/>
      <c r="C634" s="63" t="s">
        <v>528</v>
      </c>
      <c r="D634" s="68" t="s">
        <v>756</v>
      </c>
      <c r="E634" s="68" t="s">
        <v>757</v>
      </c>
      <c r="F634" s="68" t="s">
        <v>759</v>
      </c>
      <c r="G634" s="68" t="s">
        <v>691</v>
      </c>
      <c r="H634" s="68" t="s">
        <v>692</v>
      </c>
      <c r="I634" s="17" t="s">
        <v>41</v>
      </c>
      <c r="J634" s="35">
        <v>0</v>
      </c>
      <c r="K634" s="35">
        <v>0</v>
      </c>
      <c r="L634" s="35">
        <v>0</v>
      </c>
      <c r="M634" s="40">
        <v>0</v>
      </c>
      <c r="N634" s="40">
        <v>0</v>
      </c>
      <c r="O634" s="35">
        <v>0</v>
      </c>
      <c r="P634" s="35">
        <v>0</v>
      </c>
      <c r="Q634" s="35">
        <v>0</v>
      </c>
      <c r="R634" s="35">
        <v>0</v>
      </c>
      <c r="S634" s="35">
        <v>0</v>
      </c>
      <c r="T634" s="40">
        <v>0</v>
      </c>
      <c r="U634" s="40">
        <v>60</v>
      </c>
      <c r="V634" s="40">
        <v>0</v>
      </c>
      <c r="W634" s="40">
        <v>0</v>
      </c>
      <c r="X634" s="40">
        <v>0</v>
      </c>
      <c r="Y634" s="40">
        <v>0</v>
      </c>
      <c r="Z634" s="40">
        <v>0</v>
      </c>
      <c r="AA634" s="40">
        <v>0</v>
      </c>
      <c r="AB634" s="40">
        <v>0</v>
      </c>
      <c r="AC634" s="35">
        <v>0</v>
      </c>
      <c r="AD634" s="35">
        <v>0</v>
      </c>
      <c r="AE634" s="35">
        <v>0</v>
      </c>
      <c r="AF634" s="35">
        <v>0</v>
      </c>
      <c r="AG634" s="35">
        <v>0</v>
      </c>
      <c r="AH634" s="40">
        <v>0</v>
      </c>
      <c r="AI634" s="40">
        <v>0</v>
      </c>
      <c r="AJ634" s="35">
        <v>0</v>
      </c>
      <c r="AK634" s="35">
        <v>0</v>
      </c>
      <c r="AL634" s="35">
        <v>0</v>
      </c>
      <c r="AM634" s="35">
        <v>0</v>
      </c>
      <c r="AN634" s="47">
        <v>0</v>
      </c>
      <c r="AO634" s="50"/>
      <c r="AP634" s="31"/>
      <c r="AQ634" s="31"/>
      <c r="AR634" s="31"/>
      <c r="AS634" s="31"/>
      <c r="AT634" s="31"/>
    </row>
    <row r="635" spans="1:46">
      <c r="B635" s="19"/>
      <c r="C635" s="63" t="s">
        <v>528</v>
      </c>
      <c r="D635" s="68" t="s">
        <v>756</v>
      </c>
      <c r="E635" s="68" t="s">
        <v>757</v>
      </c>
      <c r="F635" s="68" t="s">
        <v>759</v>
      </c>
      <c r="G635" s="68" t="s">
        <v>691</v>
      </c>
      <c r="H635" s="68" t="s">
        <v>692</v>
      </c>
      <c r="I635" s="16" t="s">
        <v>42</v>
      </c>
      <c r="J635" s="34">
        <v>0</v>
      </c>
      <c r="K635" s="34">
        <v>0</v>
      </c>
      <c r="L635" s="34">
        <v>0</v>
      </c>
      <c r="M635" s="34">
        <v>0</v>
      </c>
      <c r="N635" s="34">
        <v>0</v>
      </c>
      <c r="O635" s="34">
        <v>0</v>
      </c>
      <c r="P635" s="34">
        <v>0</v>
      </c>
      <c r="Q635" s="34">
        <v>0</v>
      </c>
      <c r="R635" s="34">
        <v>0</v>
      </c>
      <c r="S635" s="34">
        <v>0</v>
      </c>
      <c r="T635" s="34">
        <v>0</v>
      </c>
      <c r="U635" s="34">
        <v>60</v>
      </c>
      <c r="V635" s="34">
        <v>0</v>
      </c>
      <c r="W635" s="34">
        <v>0</v>
      </c>
      <c r="X635" s="34">
        <v>0</v>
      </c>
      <c r="Y635" s="34">
        <v>0</v>
      </c>
      <c r="Z635" s="34">
        <v>0</v>
      </c>
      <c r="AA635" s="34">
        <v>0</v>
      </c>
      <c r="AB635" s="34">
        <v>0</v>
      </c>
      <c r="AC635" s="34">
        <v>0</v>
      </c>
      <c r="AD635" s="34">
        <v>0</v>
      </c>
      <c r="AE635" s="34">
        <v>0</v>
      </c>
      <c r="AF635" s="34">
        <v>0</v>
      </c>
      <c r="AG635" s="34">
        <v>0</v>
      </c>
      <c r="AH635" s="34">
        <v>0</v>
      </c>
      <c r="AI635" s="34">
        <v>0</v>
      </c>
      <c r="AJ635" s="34">
        <v>0</v>
      </c>
      <c r="AK635" s="34">
        <v>0</v>
      </c>
      <c r="AL635" s="34">
        <v>0</v>
      </c>
      <c r="AM635" s="34">
        <v>0</v>
      </c>
      <c r="AN635" s="46">
        <v>0</v>
      </c>
      <c r="AO635" s="50"/>
      <c r="AP635" s="31"/>
      <c r="AQ635" s="31"/>
      <c r="AR635" s="31"/>
      <c r="AS635" s="31"/>
      <c r="AT635" s="31"/>
    </row>
    <row r="636" spans="1:46">
      <c r="B636" s="19"/>
      <c r="C636" s="63" t="s">
        <v>528</v>
      </c>
      <c r="D636" s="68" t="s">
        <v>756</v>
      </c>
      <c r="E636" s="68" t="s">
        <v>757</v>
      </c>
      <c r="F636" s="68" t="s">
        <v>759</v>
      </c>
      <c r="G636" s="68" t="s">
        <v>691</v>
      </c>
      <c r="H636" s="68" t="s">
        <v>692</v>
      </c>
      <c r="I636" s="17" t="s">
        <v>43</v>
      </c>
      <c r="J636" s="35">
        <v>0</v>
      </c>
      <c r="K636" s="35">
        <v>0</v>
      </c>
      <c r="L636" s="35">
        <v>0</v>
      </c>
      <c r="M636" s="40">
        <v>0</v>
      </c>
      <c r="N636" s="40">
        <v>0</v>
      </c>
      <c r="O636" s="35">
        <v>0</v>
      </c>
      <c r="P636" s="35">
        <v>0</v>
      </c>
      <c r="Q636" s="35">
        <v>0</v>
      </c>
      <c r="R636" s="35">
        <v>0</v>
      </c>
      <c r="S636" s="35">
        <v>0</v>
      </c>
      <c r="T636" s="40">
        <v>0</v>
      </c>
      <c r="U636" s="40">
        <v>0</v>
      </c>
      <c r="V636" s="40">
        <v>0</v>
      </c>
      <c r="W636" s="40">
        <v>0</v>
      </c>
      <c r="X636" s="40">
        <v>0</v>
      </c>
      <c r="Y636" s="40">
        <v>0</v>
      </c>
      <c r="Z636" s="40">
        <v>0</v>
      </c>
      <c r="AA636" s="40">
        <v>0</v>
      </c>
      <c r="AB636" s="40">
        <v>0</v>
      </c>
      <c r="AC636" s="35">
        <v>0</v>
      </c>
      <c r="AD636" s="35">
        <v>0</v>
      </c>
      <c r="AE636" s="35">
        <v>0</v>
      </c>
      <c r="AF636" s="35">
        <v>0</v>
      </c>
      <c r="AG636" s="35">
        <v>0</v>
      </c>
      <c r="AH636" s="40">
        <v>0</v>
      </c>
      <c r="AI636" s="40">
        <v>0</v>
      </c>
      <c r="AJ636" s="35">
        <v>0</v>
      </c>
      <c r="AK636" s="35">
        <v>0</v>
      </c>
      <c r="AL636" s="35">
        <v>0</v>
      </c>
      <c r="AM636" s="35">
        <v>0</v>
      </c>
      <c r="AN636" s="47">
        <v>0</v>
      </c>
      <c r="AO636" s="50"/>
      <c r="AP636" s="31"/>
      <c r="AQ636" s="31"/>
      <c r="AR636" s="31"/>
      <c r="AS636" s="31"/>
      <c r="AT636" s="31"/>
    </row>
    <row r="637" spans="1:46">
      <c r="B637" s="19"/>
      <c r="C637" s="63" t="s">
        <v>528</v>
      </c>
      <c r="D637" s="68" t="s">
        <v>756</v>
      </c>
      <c r="E637" s="68" t="s">
        <v>757</v>
      </c>
      <c r="F637" s="68" t="s">
        <v>759</v>
      </c>
      <c r="G637" s="68" t="s">
        <v>691</v>
      </c>
      <c r="H637" s="68" t="s">
        <v>692</v>
      </c>
      <c r="I637" s="17" t="s">
        <v>44</v>
      </c>
      <c r="J637" s="35" t="str">
        <f>J636</f>
        <v>0</v>
      </c>
      <c r="K637" s="35" t="str">
        <f>K636+J637</f>
        <v>0</v>
      </c>
      <c r="L637" s="35" t="str">
        <f>L636+K637</f>
        <v>0</v>
      </c>
      <c r="M637" s="40" t="str">
        <f>M636+L637</f>
        <v>0</v>
      </c>
      <c r="N637" s="40" t="str">
        <f>N636+M637</f>
        <v>0</v>
      </c>
      <c r="O637" s="35" t="str">
        <f>O636+N637</f>
        <v>0</v>
      </c>
      <c r="P637" s="35" t="str">
        <f>P636+O637</f>
        <v>0</v>
      </c>
      <c r="Q637" s="35" t="str">
        <f>Q636+P637</f>
        <v>0</v>
      </c>
      <c r="R637" s="35" t="str">
        <f>R636+Q637</f>
        <v>0</v>
      </c>
      <c r="S637" s="35" t="str">
        <f>S636+R637</f>
        <v>0</v>
      </c>
      <c r="T637" s="40" t="str">
        <f>T636+S637</f>
        <v>0</v>
      </c>
      <c r="U637" s="40" t="str">
        <f>U636+T637</f>
        <v>0</v>
      </c>
      <c r="V637" s="40" t="str">
        <f>V636+U637</f>
        <v>0</v>
      </c>
      <c r="W637" s="40" t="str">
        <f>W636+V637</f>
        <v>0</v>
      </c>
      <c r="X637" s="40" t="str">
        <f>X636+W637</f>
        <v>0</v>
      </c>
      <c r="Y637" s="40" t="str">
        <f>Y636+X637</f>
        <v>0</v>
      </c>
      <c r="Z637" s="40" t="str">
        <f>Z636+Y637</f>
        <v>0</v>
      </c>
      <c r="AA637" s="40" t="str">
        <f>AA636+Z637</f>
        <v>0</v>
      </c>
      <c r="AB637" s="40" t="str">
        <f>AB636+AA637</f>
        <v>0</v>
      </c>
      <c r="AC637" s="35" t="str">
        <f>AC636+AB637</f>
        <v>0</v>
      </c>
      <c r="AD637" s="35" t="str">
        <f>AD636+AC637</f>
        <v>0</v>
      </c>
      <c r="AE637" s="35" t="str">
        <f>AE636+AD637</f>
        <v>0</v>
      </c>
      <c r="AF637" s="35" t="str">
        <f>AF636+AE637</f>
        <v>0</v>
      </c>
      <c r="AG637" s="35" t="str">
        <f>AG636+AF637</f>
        <v>0</v>
      </c>
      <c r="AH637" s="40" t="str">
        <f>AH636+AG637</f>
        <v>0</v>
      </c>
      <c r="AI637" s="40" t="str">
        <f>AI636+AH637</f>
        <v>0</v>
      </c>
      <c r="AJ637" s="35" t="str">
        <f>AJ636+AI637</f>
        <v>0</v>
      </c>
      <c r="AK637" s="35" t="str">
        <f>AK636+AJ637</f>
        <v>0</v>
      </c>
      <c r="AL637" s="35" t="str">
        <f>AL636+AK637</f>
        <v>0</v>
      </c>
      <c r="AM637" s="35" t="str">
        <f>AM636+AL637</f>
        <v>0</v>
      </c>
      <c r="AN637" s="47" t="str">
        <f>AN636+AM637</f>
        <v>0</v>
      </c>
      <c r="AO637" s="50"/>
      <c r="AP637" s="31"/>
      <c r="AQ637" s="31"/>
      <c r="AR637" s="31"/>
      <c r="AS637" s="31"/>
      <c r="AT637" s="31"/>
    </row>
    <row r="638" spans="1:46">
      <c r="B638" s="19"/>
      <c r="C638" s="64" t="s">
        <v>528</v>
      </c>
      <c r="D638" s="69" t="s">
        <v>756</v>
      </c>
      <c r="E638" s="69" t="s">
        <v>757</v>
      </c>
      <c r="F638" s="69" t="s">
        <v>759</v>
      </c>
      <c r="G638" s="69" t="s">
        <v>691</v>
      </c>
      <c r="H638" s="69" t="s">
        <v>692</v>
      </c>
      <c r="I638" s="18" t="s">
        <v>45</v>
      </c>
      <c r="J638" s="36">
        <v>0</v>
      </c>
      <c r="K638" s="36">
        <v>0</v>
      </c>
      <c r="L638" s="36">
        <v>0</v>
      </c>
      <c r="M638" s="36">
        <v>0</v>
      </c>
      <c r="N638" s="36">
        <v>0</v>
      </c>
      <c r="O638" s="36">
        <v>0</v>
      </c>
      <c r="P638" s="36">
        <v>0</v>
      </c>
      <c r="Q638" s="36">
        <v>0</v>
      </c>
      <c r="R638" s="36">
        <v>0</v>
      </c>
      <c r="S638" s="36">
        <v>0</v>
      </c>
      <c r="T638" s="36">
        <v>0</v>
      </c>
      <c r="U638" s="36">
        <v>0</v>
      </c>
      <c r="V638" s="36">
        <v>0</v>
      </c>
      <c r="W638" s="36">
        <v>0</v>
      </c>
      <c r="X638" s="36">
        <v>0</v>
      </c>
      <c r="Y638" s="36">
        <v>0</v>
      </c>
      <c r="Z638" s="36">
        <v>0</v>
      </c>
      <c r="AA638" s="36">
        <v>0</v>
      </c>
      <c r="AB638" s="36">
        <v>0</v>
      </c>
      <c r="AC638" s="36">
        <v>0</v>
      </c>
      <c r="AD638" s="36">
        <v>0</v>
      </c>
      <c r="AE638" s="36">
        <v>0</v>
      </c>
      <c r="AF638" s="36">
        <v>0</v>
      </c>
      <c r="AG638" s="36">
        <v>0</v>
      </c>
      <c r="AH638" s="36">
        <v>0</v>
      </c>
      <c r="AI638" s="36">
        <v>0</v>
      </c>
      <c r="AJ638" s="36">
        <v>0</v>
      </c>
      <c r="AK638" s="36">
        <v>0</v>
      </c>
      <c r="AL638" s="36">
        <v>0</v>
      </c>
      <c r="AM638" s="36">
        <v>0</v>
      </c>
      <c r="AN638" s="48">
        <v>0</v>
      </c>
      <c r="AO638" s="50"/>
      <c r="AP638" s="31"/>
      <c r="AQ638" s="31"/>
      <c r="AR638" s="31"/>
      <c r="AS638" s="31"/>
      <c r="AT638" s="31"/>
    </row>
    <row r="639" spans="1:46">
      <c r="B639" s="19"/>
      <c r="C639" s="63" t="s">
        <v>528</v>
      </c>
      <c r="D639" s="68" t="s">
        <v>756</v>
      </c>
      <c r="E639" s="68" t="s">
        <v>757</v>
      </c>
      <c r="F639" s="68" t="s">
        <v>760</v>
      </c>
      <c r="G639" s="68" t="s">
        <v>691</v>
      </c>
      <c r="H639" s="68" t="s">
        <v>692</v>
      </c>
      <c r="I639" s="17" t="s">
        <v>41</v>
      </c>
      <c r="J639" s="35">
        <v>0</v>
      </c>
      <c r="K639" s="35">
        <v>0</v>
      </c>
      <c r="L639" s="35">
        <v>0</v>
      </c>
      <c r="M639" s="40">
        <v>100</v>
      </c>
      <c r="N639" s="40">
        <v>100</v>
      </c>
      <c r="O639" s="35">
        <v>0</v>
      </c>
      <c r="P639" s="35">
        <v>0</v>
      </c>
      <c r="Q639" s="35">
        <v>0</v>
      </c>
      <c r="R639" s="35">
        <v>0</v>
      </c>
      <c r="S639" s="35">
        <v>0</v>
      </c>
      <c r="T639" s="40">
        <v>0</v>
      </c>
      <c r="U639" s="40">
        <v>0</v>
      </c>
      <c r="V639" s="40">
        <v>0</v>
      </c>
      <c r="W639" s="40">
        <v>0</v>
      </c>
      <c r="X639" s="40">
        <v>0</v>
      </c>
      <c r="Y639" s="40">
        <v>65</v>
      </c>
      <c r="Z639" s="40">
        <v>65</v>
      </c>
      <c r="AA639" s="40">
        <v>65</v>
      </c>
      <c r="AB639" s="40">
        <v>0</v>
      </c>
      <c r="AC639" s="35">
        <v>0</v>
      </c>
      <c r="AD639" s="35">
        <v>0</v>
      </c>
      <c r="AE639" s="35">
        <v>0</v>
      </c>
      <c r="AF639" s="35">
        <v>0</v>
      </c>
      <c r="AG639" s="35">
        <v>0</v>
      </c>
      <c r="AH639" s="40">
        <v>0</v>
      </c>
      <c r="AI639" s="40">
        <v>0</v>
      </c>
      <c r="AJ639" s="35">
        <v>0</v>
      </c>
      <c r="AK639" s="35">
        <v>0</v>
      </c>
      <c r="AL639" s="35">
        <v>0</v>
      </c>
      <c r="AM639" s="35">
        <v>0</v>
      </c>
      <c r="AN639" s="47">
        <v>0</v>
      </c>
      <c r="AO639" s="50"/>
      <c r="AP639" s="31"/>
      <c r="AQ639" s="31"/>
      <c r="AR639" s="31"/>
      <c r="AS639" s="31"/>
      <c r="AT639" s="31"/>
    </row>
    <row r="640" spans="1:46">
      <c r="B640" s="19"/>
      <c r="C640" s="63" t="s">
        <v>528</v>
      </c>
      <c r="D640" s="68" t="s">
        <v>756</v>
      </c>
      <c r="E640" s="68" t="s">
        <v>757</v>
      </c>
      <c r="F640" s="68" t="s">
        <v>760</v>
      </c>
      <c r="G640" s="68" t="s">
        <v>691</v>
      </c>
      <c r="H640" s="68" t="s">
        <v>692</v>
      </c>
      <c r="I640" s="16" t="s">
        <v>42</v>
      </c>
      <c r="J640" s="34">
        <v>0</v>
      </c>
      <c r="K640" s="34">
        <v>0</v>
      </c>
      <c r="L640" s="34">
        <v>0</v>
      </c>
      <c r="M640" s="34">
        <v>100</v>
      </c>
      <c r="N640" s="34">
        <v>100</v>
      </c>
      <c r="O640" s="34">
        <v>0</v>
      </c>
      <c r="P640" s="34">
        <v>0</v>
      </c>
      <c r="Q640" s="34">
        <v>0</v>
      </c>
      <c r="R640" s="34">
        <v>0</v>
      </c>
      <c r="S640" s="34">
        <v>0</v>
      </c>
      <c r="T640" s="34">
        <v>0</v>
      </c>
      <c r="U640" s="34">
        <v>0</v>
      </c>
      <c r="V640" s="34">
        <v>0</v>
      </c>
      <c r="W640" s="34">
        <v>0</v>
      </c>
      <c r="X640" s="34">
        <v>0</v>
      </c>
      <c r="Y640" s="34">
        <v>65</v>
      </c>
      <c r="Z640" s="34">
        <v>65</v>
      </c>
      <c r="AA640" s="34">
        <v>65</v>
      </c>
      <c r="AB640" s="34">
        <v>0</v>
      </c>
      <c r="AC640" s="34">
        <v>0</v>
      </c>
      <c r="AD640" s="34">
        <v>0</v>
      </c>
      <c r="AE640" s="34">
        <v>0</v>
      </c>
      <c r="AF640" s="34">
        <v>0</v>
      </c>
      <c r="AG640" s="34">
        <v>0</v>
      </c>
      <c r="AH640" s="34">
        <v>0</v>
      </c>
      <c r="AI640" s="34">
        <v>0</v>
      </c>
      <c r="AJ640" s="34">
        <v>0</v>
      </c>
      <c r="AK640" s="34">
        <v>0</v>
      </c>
      <c r="AL640" s="34">
        <v>0</v>
      </c>
      <c r="AM640" s="34">
        <v>0</v>
      </c>
      <c r="AN640" s="46">
        <v>0</v>
      </c>
      <c r="AO640" s="50"/>
      <c r="AP640" s="31"/>
      <c r="AQ640" s="31"/>
      <c r="AR640" s="31"/>
      <c r="AS640" s="31"/>
      <c r="AT640" s="31"/>
    </row>
    <row r="641" spans="1:46">
      <c r="B641" s="19"/>
      <c r="C641" s="63" t="s">
        <v>528</v>
      </c>
      <c r="D641" s="68" t="s">
        <v>756</v>
      </c>
      <c r="E641" s="68" t="s">
        <v>757</v>
      </c>
      <c r="F641" s="68" t="s">
        <v>760</v>
      </c>
      <c r="G641" s="68" t="s">
        <v>691</v>
      </c>
      <c r="H641" s="68" t="s">
        <v>692</v>
      </c>
      <c r="I641" s="17" t="s">
        <v>43</v>
      </c>
      <c r="J641" s="35">
        <v>0</v>
      </c>
      <c r="K641" s="35">
        <v>0</v>
      </c>
      <c r="L641" s="35">
        <v>0</v>
      </c>
      <c r="M641" s="40">
        <v>0</v>
      </c>
      <c r="N641" s="40">
        <v>0</v>
      </c>
      <c r="O641" s="35">
        <v>0</v>
      </c>
      <c r="P641" s="35">
        <v>0</v>
      </c>
      <c r="Q641" s="35">
        <v>0</v>
      </c>
      <c r="R641" s="35">
        <v>0</v>
      </c>
      <c r="S641" s="35">
        <v>0</v>
      </c>
      <c r="T641" s="40">
        <v>0</v>
      </c>
      <c r="U641" s="40">
        <v>0</v>
      </c>
      <c r="V641" s="40">
        <v>0</v>
      </c>
      <c r="W641" s="40">
        <v>0</v>
      </c>
      <c r="X641" s="40">
        <v>0</v>
      </c>
      <c r="Y641" s="40">
        <v>0</v>
      </c>
      <c r="Z641" s="40">
        <v>0</v>
      </c>
      <c r="AA641" s="40">
        <v>0</v>
      </c>
      <c r="AB641" s="40">
        <v>0</v>
      </c>
      <c r="AC641" s="35">
        <v>0</v>
      </c>
      <c r="AD641" s="35">
        <v>0</v>
      </c>
      <c r="AE641" s="35">
        <v>0</v>
      </c>
      <c r="AF641" s="35">
        <v>0</v>
      </c>
      <c r="AG641" s="35">
        <v>0</v>
      </c>
      <c r="AH641" s="40">
        <v>0</v>
      </c>
      <c r="AI641" s="40">
        <v>0</v>
      </c>
      <c r="AJ641" s="35">
        <v>0</v>
      </c>
      <c r="AK641" s="35">
        <v>0</v>
      </c>
      <c r="AL641" s="35">
        <v>0</v>
      </c>
      <c r="AM641" s="35">
        <v>0</v>
      </c>
      <c r="AN641" s="47">
        <v>0</v>
      </c>
      <c r="AO641" s="50"/>
      <c r="AP641" s="31"/>
      <c r="AQ641" s="31"/>
      <c r="AR641" s="31"/>
      <c r="AS641" s="31"/>
      <c r="AT641" s="31"/>
    </row>
    <row r="642" spans="1:46">
      <c r="B642" s="19"/>
      <c r="C642" s="63" t="s">
        <v>528</v>
      </c>
      <c r="D642" s="68" t="s">
        <v>756</v>
      </c>
      <c r="E642" s="68" t="s">
        <v>757</v>
      </c>
      <c r="F642" s="68" t="s">
        <v>760</v>
      </c>
      <c r="G642" s="68" t="s">
        <v>691</v>
      </c>
      <c r="H642" s="68" t="s">
        <v>692</v>
      </c>
      <c r="I642" s="17" t="s">
        <v>44</v>
      </c>
      <c r="J642" s="35" t="str">
        <f>J641</f>
        <v>0</v>
      </c>
      <c r="K642" s="35" t="str">
        <f>K641+J642</f>
        <v>0</v>
      </c>
      <c r="L642" s="35" t="str">
        <f>L641+K642</f>
        <v>0</v>
      </c>
      <c r="M642" s="40" t="str">
        <f>M641+L642</f>
        <v>0</v>
      </c>
      <c r="N642" s="40" t="str">
        <f>N641+M642</f>
        <v>0</v>
      </c>
      <c r="O642" s="35" t="str">
        <f>O641+N642</f>
        <v>0</v>
      </c>
      <c r="P642" s="35" t="str">
        <f>P641+O642</f>
        <v>0</v>
      </c>
      <c r="Q642" s="35" t="str">
        <f>Q641+P642</f>
        <v>0</v>
      </c>
      <c r="R642" s="35" t="str">
        <f>R641+Q642</f>
        <v>0</v>
      </c>
      <c r="S642" s="35" t="str">
        <f>S641+R642</f>
        <v>0</v>
      </c>
      <c r="T642" s="40" t="str">
        <f>T641+S642</f>
        <v>0</v>
      </c>
      <c r="U642" s="40" t="str">
        <f>U641+T642</f>
        <v>0</v>
      </c>
      <c r="V642" s="40" t="str">
        <f>V641+U642</f>
        <v>0</v>
      </c>
      <c r="W642" s="40" t="str">
        <f>W641+V642</f>
        <v>0</v>
      </c>
      <c r="X642" s="40" t="str">
        <f>X641+W642</f>
        <v>0</v>
      </c>
      <c r="Y642" s="40" t="str">
        <f>Y641+X642</f>
        <v>0</v>
      </c>
      <c r="Z642" s="40" t="str">
        <f>Z641+Y642</f>
        <v>0</v>
      </c>
      <c r="AA642" s="40" t="str">
        <f>AA641+Z642</f>
        <v>0</v>
      </c>
      <c r="AB642" s="40" t="str">
        <f>AB641+AA642</f>
        <v>0</v>
      </c>
      <c r="AC642" s="35" t="str">
        <f>AC641+AB642</f>
        <v>0</v>
      </c>
      <c r="AD642" s="35" t="str">
        <f>AD641+AC642</f>
        <v>0</v>
      </c>
      <c r="AE642" s="35" t="str">
        <f>AE641+AD642</f>
        <v>0</v>
      </c>
      <c r="AF642" s="35" t="str">
        <f>AF641+AE642</f>
        <v>0</v>
      </c>
      <c r="AG642" s="35" t="str">
        <f>AG641+AF642</f>
        <v>0</v>
      </c>
      <c r="AH642" s="40" t="str">
        <f>AH641+AG642</f>
        <v>0</v>
      </c>
      <c r="AI642" s="40" t="str">
        <f>AI641+AH642</f>
        <v>0</v>
      </c>
      <c r="AJ642" s="35" t="str">
        <f>AJ641+AI642</f>
        <v>0</v>
      </c>
      <c r="AK642" s="35" t="str">
        <f>AK641+AJ642</f>
        <v>0</v>
      </c>
      <c r="AL642" s="35" t="str">
        <f>AL641+AK642</f>
        <v>0</v>
      </c>
      <c r="AM642" s="35" t="str">
        <f>AM641+AL642</f>
        <v>0</v>
      </c>
      <c r="AN642" s="47" t="str">
        <f>AN641+AM642</f>
        <v>0</v>
      </c>
      <c r="AO642" s="50"/>
      <c r="AP642" s="31"/>
      <c r="AQ642" s="31"/>
      <c r="AR642" s="31"/>
      <c r="AS642" s="31"/>
      <c r="AT642" s="31"/>
    </row>
    <row r="643" spans="1:46">
      <c r="B643" s="19"/>
      <c r="C643" s="64" t="s">
        <v>528</v>
      </c>
      <c r="D643" s="69" t="s">
        <v>756</v>
      </c>
      <c r="E643" s="69" t="s">
        <v>757</v>
      </c>
      <c r="F643" s="69" t="s">
        <v>760</v>
      </c>
      <c r="G643" s="69" t="s">
        <v>691</v>
      </c>
      <c r="H643" s="69" t="s">
        <v>692</v>
      </c>
      <c r="I643" s="18" t="s">
        <v>45</v>
      </c>
      <c r="J643" s="36">
        <v>0</v>
      </c>
      <c r="K643" s="36">
        <v>0</v>
      </c>
      <c r="L643" s="36">
        <v>0</v>
      </c>
      <c r="M643" s="36">
        <v>0</v>
      </c>
      <c r="N643" s="36">
        <v>0</v>
      </c>
      <c r="O643" s="36">
        <v>0</v>
      </c>
      <c r="P643" s="36">
        <v>0</v>
      </c>
      <c r="Q643" s="36">
        <v>0</v>
      </c>
      <c r="R643" s="36">
        <v>0</v>
      </c>
      <c r="S643" s="36">
        <v>0</v>
      </c>
      <c r="T643" s="36">
        <v>0</v>
      </c>
      <c r="U643" s="36">
        <v>0</v>
      </c>
      <c r="V643" s="36">
        <v>0</v>
      </c>
      <c r="W643" s="36">
        <v>0</v>
      </c>
      <c r="X643" s="36">
        <v>0</v>
      </c>
      <c r="Y643" s="36">
        <v>0</v>
      </c>
      <c r="Z643" s="36">
        <v>0</v>
      </c>
      <c r="AA643" s="36">
        <v>0</v>
      </c>
      <c r="AB643" s="36">
        <v>0</v>
      </c>
      <c r="AC643" s="36">
        <v>0</v>
      </c>
      <c r="AD643" s="36">
        <v>0</v>
      </c>
      <c r="AE643" s="36">
        <v>0</v>
      </c>
      <c r="AF643" s="36">
        <v>0</v>
      </c>
      <c r="AG643" s="36">
        <v>0</v>
      </c>
      <c r="AH643" s="36">
        <v>0</v>
      </c>
      <c r="AI643" s="36">
        <v>0</v>
      </c>
      <c r="AJ643" s="36">
        <v>0</v>
      </c>
      <c r="AK643" s="36">
        <v>0</v>
      </c>
      <c r="AL643" s="36">
        <v>0</v>
      </c>
      <c r="AM643" s="36">
        <v>0</v>
      </c>
      <c r="AN643" s="48">
        <v>0</v>
      </c>
      <c r="AO643" s="50"/>
      <c r="AP643" s="31"/>
      <c r="AQ643" s="31"/>
      <c r="AR643" s="31"/>
      <c r="AS643" s="31"/>
      <c r="AT643" s="31"/>
    </row>
    <row r="644" spans="1:46">
      <c r="B644" s="19"/>
      <c r="C644" s="63" t="s">
        <v>528</v>
      </c>
      <c r="D644" s="68" t="s">
        <v>756</v>
      </c>
      <c r="E644" s="68" t="s">
        <v>757</v>
      </c>
      <c r="F644" s="68" t="s">
        <v>761</v>
      </c>
      <c r="G644" s="68" t="s">
        <v>691</v>
      </c>
      <c r="H644" s="68" t="s">
        <v>692</v>
      </c>
      <c r="I644" s="17" t="s">
        <v>41</v>
      </c>
      <c r="J644" s="35">
        <v>0</v>
      </c>
      <c r="K644" s="35">
        <v>100</v>
      </c>
      <c r="L644" s="35">
        <v>100</v>
      </c>
      <c r="M644" s="40">
        <v>0</v>
      </c>
      <c r="N644" s="40">
        <v>0</v>
      </c>
      <c r="O644" s="35">
        <v>0</v>
      </c>
      <c r="P644" s="35">
        <v>0</v>
      </c>
      <c r="Q644" s="35">
        <v>0</v>
      </c>
      <c r="R644" s="35">
        <v>0</v>
      </c>
      <c r="S644" s="35">
        <v>120</v>
      </c>
      <c r="T644" s="40">
        <v>120</v>
      </c>
      <c r="U644" s="40">
        <v>0</v>
      </c>
      <c r="V644" s="40">
        <v>0</v>
      </c>
      <c r="W644" s="40">
        <v>0</v>
      </c>
      <c r="X644" s="40">
        <v>0</v>
      </c>
      <c r="Y644" s="40">
        <v>0</v>
      </c>
      <c r="Z644" s="40">
        <v>0</v>
      </c>
      <c r="AA644" s="40">
        <v>0</v>
      </c>
      <c r="AB644" s="40">
        <v>65</v>
      </c>
      <c r="AC644" s="35">
        <v>65</v>
      </c>
      <c r="AD644" s="35">
        <v>0</v>
      </c>
      <c r="AE644" s="35">
        <v>0</v>
      </c>
      <c r="AF644" s="35">
        <v>0</v>
      </c>
      <c r="AG644" s="35">
        <v>0</v>
      </c>
      <c r="AH644" s="40">
        <v>0</v>
      </c>
      <c r="AI644" s="40">
        <v>0</v>
      </c>
      <c r="AJ644" s="35">
        <v>0</v>
      </c>
      <c r="AK644" s="35">
        <v>0</v>
      </c>
      <c r="AL644" s="35">
        <v>0</v>
      </c>
      <c r="AM644" s="35">
        <v>0</v>
      </c>
      <c r="AN644" s="47">
        <v>0</v>
      </c>
      <c r="AO644" s="50"/>
      <c r="AP644" s="31"/>
      <c r="AQ644" s="31"/>
      <c r="AR644" s="31"/>
      <c r="AS644" s="31"/>
      <c r="AT644" s="31"/>
    </row>
    <row r="645" spans="1:46">
      <c r="B645" s="19"/>
      <c r="C645" s="63" t="s">
        <v>528</v>
      </c>
      <c r="D645" s="68" t="s">
        <v>756</v>
      </c>
      <c r="E645" s="68" t="s">
        <v>757</v>
      </c>
      <c r="F645" s="68" t="s">
        <v>761</v>
      </c>
      <c r="G645" s="68" t="s">
        <v>691</v>
      </c>
      <c r="H645" s="68" t="s">
        <v>692</v>
      </c>
      <c r="I645" s="16" t="s">
        <v>42</v>
      </c>
      <c r="J645" s="34">
        <v>0</v>
      </c>
      <c r="K645" s="34">
        <v>100</v>
      </c>
      <c r="L645" s="34">
        <v>100</v>
      </c>
      <c r="M645" s="34">
        <v>0</v>
      </c>
      <c r="N645" s="34">
        <v>0</v>
      </c>
      <c r="O645" s="34">
        <v>0</v>
      </c>
      <c r="P645" s="34">
        <v>0</v>
      </c>
      <c r="Q645" s="34">
        <v>0</v>
      </c>
      <c r="R645" s="34">
        <v>0</v>
      </c>
      <c r="S645" s="34">
        <v>120</v>
      </c>
      <c r="T645" s="34">
        <v>120</v>
      </c>
      <c r="U645" s="34">
        <v>0</v>
      </c>
      <c r="V645" s="34">
        <v>0</v>
      </c>
      <c r="W645" s="34">
        <v>0</v>
      </c>
      <c r="X645" s="34">
        <v>0</v>
      </c>
      <c r="Y645" s="34">
        <v>0</v>
      </c>
      <c r="Z645" s="34">
        <v>0</v>
      </c>
      <c r="AA645" s="34">
        <v>0</v>
      </c>
      <c r="AB645" s="34">
        <v>65</v>
      </c>
      <c r="AC645" s="34">
        <v>65</v>
      </c>
      <c r="AD645" s="34">
        <v>0</v>
      </c>
      <c r="AE645" s="34">
        <v>0</v>
      </c>
      <c r="AF645" s="34">
        <v>0</v>
      </c>
      <c r="AG645" s="34">
        <v>0</v>
      </c>
      <c r="AH645" s="34">
        <v>0</v>
      </c>
      <c r="AI645" s="34">
        <v>0</v>
      </c>
      <c r="AJ645" s="34">
        <v>0</v>
      </c>
      <c r="AK645" s="34">
        <v>0</v>
      </c>
      <c r="AL645" s="34">
        <v>0</v>
      </c>
      <c r="AM645" s="34">
        <v>0</v>
      </c>
      <c r="AN645" s="46">
        <v>0</v>
      </c>
      <c r="AO645" s="50"/>
      <c r="AP645" s="31"/>
      <c r="AQ645" s="31"/>
      <c r="AR645" s="31"/>
      <c r="AS645" s="31"/>
      <c r="AT645" s="31"/>
    </row>
    <row r="646" spans="1:46">
      <c r="B646" s="19"/>
      <c r="C646" s="63" t="s">
        <v>528</v>
      </c>
      <c r="D646" s="68" t="s">
        <v>756</v>
      </c>
      <c r="E646" s="68" t="s">
        <v>757</v>
      </c>
      <c r="F646" s="68" t="s">
        <v>761</v>
      </c>
      <c r="G646" s="68" t="s">
        <v>691</v>
      </c>
      <c r="H646" s="68" t="s">
        <v>692</v>
      </c>
      <c r="I646" s="17" t="s">
        <v>43</v>
      </c>
      <c r="J646" s="35">
        <v>0</v>
      </c>
      <c r="K646" s="35">
        <v>0</v>
      </c>
      <c r="L646" s="35">
        <v>0</v>
      </c>
      <c r="M646" s="40">
        <v>0</v>
      </c>
      <c r="N646" s="40">
        <v>0</v>
      </c>
      <c r="O646" s="35">
        <v>0</v>
      </c>
      <c r="P646" s="35">
        <v>0</v>
      </c>
      <c r="Q646" s="35">
        <v>0</v>
      </c>
      <c r="R646" s="35">
        <v>0</v>
      </c>
      <c r="S646" s="35">
        <v>0</v>
      </c>
      <c r="T646" s="40">
        <v>0</v>
      </c>
      <c r="U646" s="40">
        <v>0</v>
      </c>
      <c r="V646" s="40">
        <v>0</v>
      </c>
      <c r="W646" s="40">
        <v>0</v>
      </c>
      <c r="X646" s="40">
        <v>0</v>
      </c>
      <c r="Y646" s="40">
        <v>0</v>
      </c>
      <c r="Z646" s="40">
        <v>0</v>
      </c>
      <c r="AA646" s="40">
        <v>0</v>
      </c>
      <c r="AB646" s="40">
        <v>0</v>
      </c>
      <c r="AC646" s="35">
        <v>0</v>
      </c>
      <c r="AD646" s="35">
        <v>0</v>
      </c>
      <c r="AE646" s="35">
        <v>0</v>
      </c>
      <c r="AF646" s="35">
        <v>0</v>
      </c>
      <c r="AG646" s="35">
        <v>0</v>
      </c>
      <c r="AH646" s="40">
        <v>0</v>
      </c>
      <c r="AI646" s="40">
        <v>0</v>
      </c>
      <c r="AJ646" s="35">
        <v>0</v>
      </c>
      <c r="AK646" s="35">
        <v>0</v>
      </c>
      <c r="AL646" s="35">
        <v>0</v>
      </c>
      <c r="AM646" s="35">
        <v>0</v>
      </c>
      <c r="AN646" s="47">
        <v>0</v>
      </c>
      <c r="AO646" s="50"/>
      <c r="AP646" s="31"/>
      <c r="AQ646" s="31"/>
      <c r="AR646" s="31"/>
      <c r="AS646" s="31"/>
      <c r="AT646" s="31"/>
    </row>
    <row r="647" spans="1:46">
      <c r="B647" s="19"/>
      <c r="C647" s="63" t="s">
        <v>528</v>
      </c>
      <c r="D647" s="68" t="s">
        <v>756</v>
      </c>
      <c r="E647" s="68" t="s">
        <v>757</v>
      </c>
      <c r="F647" s="68" t="s">
        <v>761</v>
      </c>
      <c r="G647" s="68" t="s">
        <v>691</v>
      </c>
      <c r="H647" s="68" t="s">
        <v>692</v>
      </c>
      <c r="I647" s="17" t="s">
        <v>44</v>
      </c>
      <c r="J647" s="35" t="str">
        <f>J646</f>
        <v>0</v>
      </c>
      <c r="K647" s="35" t="str">
        <f>K646+J647</f>
        <v>0</v>
      </c>
      <c r="L647" s="35" t="str">
        <f>L646+K647</f>
        <v>0</v>
      </c>
      <c r="M647" s="40" t="str">
        <f>M646+L647</f>
        <v>0</v>
      </c>
      <c r="N647" s="40" t="str">
        <f>N646+M647</f>
        <v>0</v>
      </c>
      <c r="O647" s="35" t="str">
        <f>O646+N647</f>
        <v>0</v>
      </c>
      <c r="P647" s="35" t="str">
        <f>P646+O647</f>
        <v>0</v>
      </c>
      <c r="Q647" s="35" t="str">
        <f>Q646+P647</f>
        <v>0</v>
      </c>
      <c r="R647" s="35" t="str">
        <f>R646+Q647</f>
        <v>0</v>
      </c>
      <c r="S647" s="35" t="str">
        <f>S646+R647</f>
        <v>0</v>
      </c>
      <c r="T647" s="40" t="str">
        <f>T646+S647</f>
        <v>0</v>
      </c>
      <c r="U647" s="40" t="str">
        <f>U646+T647</f>
        <v>0</v>
      </c>
      <c r="V647" s="40" t="str">
        <f>V646+U647</f>
        <v>0</v>
      </c>
      <c r="W647" s="40" t="str">
        <f>W646+V647</f>
        <v>0</v>
      </c>
      <c r="X647" s="40" t="str">
        <f>X646+W647</f>
        <v>0</v>
      </c>
      <c r="Y647" s="40" t="str">
        <f>Y646+X647</f>
        <v>0</v>
      </c>
      <c r="Z647" s="40" t="str">
        <f>Z646+Y647</f>
        <v>0</v>
      </c>
      <c r="AA647" s="40" t="str">
        <f>AA646+Z647</f>
        <v>0</v>
      </c>
      <c r="AB647" s="40" t="str">
        <f>AB646+AA647</f>
        <v>0</v>
      </c>
      <c r="AC647" s="35" t="str">
        <f>AC646+AB647</f>
        <v>0</v>
      </c>
      <c r="AD647" s="35" t="str">
        <f>AD646+AC647</f>
        <v>0</v>
      </c>
      <c r="AE647" s="35" t="str">
        <f>AE646+AD647</f>
        <v>0</v>
      </c>
      <c r="AF647" s="35" t="str">
        <f>AF646+AE647</f>
        <v>0</v>
      </c>
      <c r="AG647" s="35" t="str">
        <f>AG646+AF647</f>
        <v>0</v>
      </c>
      <c r="AH647" s="40" t="str">
        <f>AH646+AG647</f>
        <v>0</v>
      </c>
      <c r="AI647" s="40" t="str">
        <f>AI646+AH647</f>
        <v>0</v>
      </c>
      <c r="AJ647" s="35" t="str">
        <f>AJ646+AI647</f>
        <v>0</v>
      </c>
      <c r="AK647" s="35" t="str">
        <f>AK646+AJ647</f>
        <v>0</v>
      </c>
      <c r="AL647" s="35" t="str">
        <f>AL646+AK647</f>
        <v>0</v>
      </c>
      <c r="AM647" s="35" t="str">
        <f>AM646+AL647</f>
        <v>0</v>
      </c>
      <c r="AN647" s="47" t="str">
        <f>AN646+AM647</f>
        <v>0</v>
      </c>
      <c r="AO647" s="50"/>
      <c r="AP647" s="31"/>
      <c r="AQ647" s="31"/>
      <c r="AR647" s="31"/>
      <c r="AS647" s="31"/>
      <c r="AT647" s="31"/>
    </row>
    <row r="648" spans="1:46">
      <c r="B648" s="19"/>
      <c r="C648" s="64" t="s">
        <v>528</v>
      </c>
      <c r="D648" s="69" t="s">
        <v>756</v>
      </c>
      <c r="E648" s="69" t="s">
        <v>757</v>
      </c>
      <c r="F648" s="69" t="s">
        <v>761</v>
      </c>
      <c r="G648" s="69" t="s">
        <v>691</v>
      </c>
      <c r="H648" s="69" t="s">
        <v>692</v>
      </c>
      <c r="I648" s="18" t="s">
        <v>45</v>
      </c>
      <c r="J648" s="36">
        <v>0</v>
      </c>
      <c r="K648" s="36">
        <v>0</v>
      </c>
      <c r="L648" s="36">
        <v>0</v>
      </c>
      <c r="M648" s="36">
        <v>0</v>
      </c>
      <c r="N648" s="36">
        <v>0</v>
      </c>
      <c r="O648" s="36">
        <v>0</v>
      </c>
      <c r="P648" s="36">
        <v>0</v>
      </c>
      <c r="Q648" s="36">
        <v>0</v>
      </c>
      <c r="R648" s="36">
        <v>0</v>
      </c>
      <c r="S648" s="36">
        <v>0</v>
      </c>
      <c r="T648" s="36">
        <v>0</v>
      </c>
      <c r="U648" s="36">
        <v>0</v>
      </c>
      <c r="V648" s="36">
        <v>0</v>
      </c>
      <c r="W648" s="36">
        <v>0</v>
      </c>
      <c r="X648" s="36">
        <v>0</v>
      </c>
      <c r="Y648" s="36">
        <v>0</v>
      </c>
      <c r="Z648" s="36">
        <v>0</v>
      </c>
      <c r="AA648" s="36">
        <v>0</v>
      </c>
      <c r="AB648" s="36">
        <v>0</v>
      </c>
      <c r="AC648" s="36">
        <v>0</v>
      </c>
      <c r="AD648" s="36">
        <v>0</v>
      </c>
      <c r="AE648" s="36">
        <v>0</v>
      </c>
      <c r="AF648" s="36">
        <v>0</v>
      </c>
      <c r="AG648" s="36">
        <v>0</v>
      </c>
      <c r="AH648" s="36">
        <v>0</v>
      </c>
      <c r="AI648" s="36">
        <v>0</v>
      </c>
      <c r="AJ648" s="36">
        <v>0</v>
      </c>
      <c r="AK648" s="36">
        <v>0</v>
      </c>
      <c r="AL648" s="36">
        <v>0</v>
      </c>
      <c r="AM648" s="36">
        <v>0</v>
      </c>
      <c r="AN648" s="48">
        <v>0</v>
      </c>
      <c r="AO648" s="50"/>
      <c r="AP648" s="31"/>
      <c r="AQ648" s="31"/>
      <c r="AR648" s="31"/>
      <c r="AS648" s="31"/>
      <c r="AT648" s="31"/>
    </row>
    <row r="649" spans="1:46">
      <c r="B649" s="19"/>
      <c r="C649" s="63" t="s">
        <v>528</v>
      </c>
      <c r="D649" s="68" t="s">
        <v>756</v>
      </c>
      <c r="E649" s="68" t="s">
        <v>757</v>
      </c>
      <c r="F649" s="68" t="s">
        <v>762</v>
      </c>
      <c r="G649" s="68" t="s">
        <v>691</v>
      </c>
      <c r="H649" s="68" t="s">
        <v>692</v>
      </c>
      <c r="I649" s="17" t="s">
        <v>41</v>
      </c>
      <c r="J649" s="35">
        <v>0</v>
      </c>
      <c r="K649" s="35">
        <v>0</v>
      </c>
      <c r="L649" s="35">
        <v>0</v>
      </c>
      <c r="M649" s="40">
        <v>0</v>
      </c>
      <c r="N649" s="40">
        <v>0</v>
      </c>
      <c r="O649" s="35">
        <v>0</v>
      </c>
      <c r="P649" s="35">
        <v>0</v>
      </c>
      <c r="Q649" s="35">
        <v>0</v>
      </c>
      <c r="R649" s="35">
        <v>0</v>
      </c>
      <c r="S649" s="35">
        <v>0</v>
      </c>
      <c r="T649" s="40">
        <v>0</v>
      </c>
      <c r="U649" s="40">
        <v>0</v>
      </c>
      <c r="V649" s="40">
        <v>120</v>
      </c>
      <c r="W649" s="40">
        <v>0</v>
      </c>
      <c r="X649" s="40">
        <v>0</v>
      </c>
      <c r="Y649" s="40">
        <v>0</v>
      </c>
      <c r="Z649" s="40">
        <v>0</v>
      </c>
      <c r="AA649" s="40">
        <v>0</v>
      </c>
      <c r="AB649" s="40">
        <v>0</v>
      </c>
      <c r="AC649" s="35">
        <v>0</v>
      </c>
      <c r="AD649" s="35">
        <v>0</v>
      </c>
      <c r="AE649" s="35">
        <v>0</v>
      </c>
      <c r="AF649" s="35">
        <v>0</v>
      </c>
      <c r="AG649" s="35">
        <v>0</v>
      </c>
      <c r="AH649" s="40">
        <v>0</v>
      </c>
      <c r="AI649" s="40">
        <v>0</v>
      </c>
      <c r="AJ649" s="35">
        <v>0</v>
      </c>
      <c r="AK649" s="35">
        <v>0</v>
      </c>
      <c r="AL649" s="35">
        <v>0</v>
      </c>
      <c r="AM649" s="35">
        <v>0</v>
      </c>
      <c r="AN649" s="47">
        <v>0</v>
      </c>
      <c r="AO649" s="50"/>
      <c r="AP649" s="31"/>
      <c r="AQ649" s="31"/>
      <c r="AR649" s="31"/>
      <c r="AS649" s="31"/>
      <c r="AT649" s="31"/>
    </row>
    <row r="650" spans="1:46">
      <c r="B650" s="19"/>
      <c r="C650" s="63" t="s">
        <v>528</v>
      </c>
      <c r="D650" s="68" t="s">
        <v>756</v>
      </c>
      <c r="E650" s="68" t="s">
        <v>757</v>
      </c>
      <c r="F650" s="68" t="s">
        <v>762</v>
      </c>
      <c r="G650" s="68" t="s">
        <v>691</v>
      </c>
      <c r="H650" s="68" t="s">
        <v>692</v>
      </c>
      <c r="I650" s="16" t="s">
        <v>42</v>
      </c>
      <c r="J650" s="34">
        <v>0</v>
      </c>
      <c r="K650" s="34">
        <v>0</v>
      </c>
      <c r="L650" s="34">
        <v>0</v>
      </c>
      <c r="M650" s="34">
        <v>0</v>
      </c>
      <c r="N650" s="34">
        <v>0</v>
      </c>
      <c r="O650" s="34">
        <v>0</v>
      </c>
      <c r="P650" s="34">
        <v>0</v>
      </c>
      <c r="Q650" s="34">
        <v>0</v>
      </c>
      <c r="R650" s="34">
        <v>0</v>
      </c>
      <c r="S650" s="34">
        <v>0</v>
      </c>
      <c r="T650" s="34">
        <v>0</v>
      </c>
      <c r="U650" s="34">
        <v>0</v>
      </c>
      <c r="V650" s="34">
        <v>120</v>
      </c>
      <c r="W650" s="34">
        <v>0</v>
      </c>
      <c r="X650" s="34">
        <v>0</v>
      </c>
      <c r="Y650" s="34">
        <v>0</v>
      </c>
      <c r="Z650" s="34">
        <v>0</v>
      </c>
      <c r="AA650" s="34">
        <v>0</v>
      </c>
      <c r="AB650" s="34">
        <v>0</v>
      </c>
      <c r="AC650" s="34">
        <v>0</v>
      </c>
      <c r="AD650" s="34">
        <v>0</v>
      </c>
      <c r="AE650" s="34">
        <v>0</v>
      </c>
      <c r="AF650" s="34">
        <v>0</v>
      </c>
      <c r="AG650" s="34">
        <v>0</v>
      </c>
      <c r="AH650" s="34">
        <v>0</v>
      </c>
      <c r="AI650" s="34">
        <v>0</v>
      </c>
      <c r="AJ650" s="34">
        <v>0</v>
      </c>
      <c r="AK650" s="34">
        <v>0</v>
      </c>
      <c r="AL650" s="34">
        <v>0</v>
      </c>
      <c r="AM650" s="34">
        <v>0</v>
      </c>
      <c r="AN650" s="46">
        <v>0</v>
      </c>
      <c r="AO650" s="50"/>
      <c r="AP650" s="31"/>
      <c r="AQ650" s="31"/>
      <c r="AR650" s="31"/>
      <c r="AS650" s="31"/>
      <c r="AT650" s="31"/>
    </row>
    <row r="651" spans="1:46">
      <c r="B651" s="19"/>
      <c r="C651" s="63" t="s">
        <v>528</v>
      </c>
      <c r="D651" s="68" t="s">
        <v>756</v>
      </c>
      <c r="E651" s="68" t="s">
        <v>757</v>
      </c>
      <c r="F651" s="68" t="s">
        <v>762</v>
      </c>
      <c r="G651" s="68" t="s">
        <v>691</v>
      </c>
      <c r="H651" s="68" t="s">
        <v>692</v>
      </c>
      <c r="I651" s="17" t="s">
        <v>43</v>
      </c>
      <c r="J651" s="35">
        <v>0</v>
      </c>
      <c r="K651" s="35">
        <v>0</v>
      </c>
      <c r="L651" s="35">
        <v>0</v>
      </c>
      <c r="M651" s="40">
        <v>0</v>
      </c>
      <c r="N651" s="40">
        <v>0</v>
      </c>
      <c r="O651" s="35">
        <v>0</v>
      </c>
      <c r="P651" s="35">
        <v>0</v>
      </c>
      <c r="Q651" s="35">
        <v>0</v>
      </c>
      <c r="R651" s="35">
        <v>0</v>
      </c>
      <c r="S651" s="35">
        <v>0</v>
      </c>
      <c r="T651" s="40">
        <v>0</v>
      </c>
      <c r="U651" s="40">
        <v>0</v>
      </c>
      <c r="V651" s="40">
        <v>0</v>
      </c>
      <c r="W651" s="40">
        <v>0</v>
      </c>
      <c r="X651" s="40">
        <v>0</v>
      </c>
      <c r="Y651" s="40">
        <v>0</v>
      </c>
      <c r="Z651" s="40">
        <v>0</v>
      </c>
      <c r="AA651" s="40">
        <v>0</v>
      </c>
      <c r="AB651" s="40">
        <v>0</v>
      </c>
      <c r="AC651" s="35">
        <v>0</v>
      </c>
      <c r="AD651" s="35">
        <v>0</v>
      </c>
      <c r="AE651" s="35">
        <v>0</v>
      </c>
      <c r="AF651" s="35">
        <v>0</v>
      </c>
      <c r="AG651" s="35">
        <v>0</v>
      </c>
      <c r="AH651" s="40">
        <v>0</v>
      </c>
      <c r="AI651" s="40">
        <v>0</v>
      </c>
      <c r="AJ651" s="35">
        <v>0</v>
      </c>
      <c r="AK651" s="35">
        <v>0</v>
      </c>
      <c r="AL651" s="35">
        <v>0</v>
      </c>
      <c r="AM651" s="35">
        <v>0</v>
      </c>
      <c r="AN651" s="47">
        <v>0</v>
      </c>
      <c r="AO651" s="50"/>
      <c r="AP651" s="31"/>
      <c r="AQ651" s="31"/>
      <c r="AR651" s="31"/>
      <c r="AS651" s="31"/>
      <c r="AT651" s="31"/>
    </row>
    <row r="652" spans="1:46">
      <c r="B652" s="19"/>
      <c r="C652" s="63" t="s">
        <v>528</v>
      </c>
      <c r="D652" s="68" t="s">
        <v>756</v>
      </c>
      <c r="E652" s="68" t="s">
        <v>757</v>
      </c>
      <c r="F652" s="68" t="s">
        <v>762</v>
      </c>
      <c r="G652" s="68" t="s">
        <v>691</v>
      </c>
      <c r="H652" s="68" t="s">
        <v>692</v>
      </c>
      <c r="I652" s="17" t="s">
        <v>44</v>
      </c>
      <c r="J652" s="35" t="str">
        <f>J651</f>
        <v>0</v>
      </c>
      <c r="K652" s="35" t="str">
        <f>K651+J652</f>
        <v>0</v>
      </c>
      <c r="L652" s="35" t="str">
        <f>L651+K652</f>
        <v>0</v>
      </c>
      <c r="M652" s="40" t="str">
        <f>M651+L652</f>
        <v>0</v>
      </c>
      <c r="N652" s="40" t="str">
        <f>N651+M652</f>
        <v>0</v>
      </c>
      <c r="O652" s="35" t="str">
        <f>O651+N652</f>
        <v>0</v>
      </c>
      <c r="P652" s="35" t="str">
        <f>P651+O652</f>
        <v>0</v>
      </c>
      <c r="Q652" s="35" t="str">
        <f>Q651+P652</f>
        <v>0</v>
      </c>
      <c r="R652" s="35" t="str">
        <f>R651+Q652</f>
        <v>0</v>
      </c>
      <c r="S652" s="35" t="str">
        <f>S651+R652</f>
        <v>0</v>
      </c>
      <c r="T652" s="40" t="str">
        <f>T651+S652</f>
        <v>0</v>
      </c>
      <c r="U652" s="40" t="str">
        <f>U651+T652</f>
        <v>0</v>
      </c>
      <c r="V652" s="40" t="str">
        <f>V651+U652</f>
        <v>0</v>
      </c>
      <c r="W652" s="40" t="str">
        <f>W651+V652</f>
        <v>0</v>
      </c>
      <c r="X652" s="40" t="str">
        <f>X651+W652</f>
        <v>0</v>
      </c>
      <c r="Y652" s="40" t="str">
        <f>Y651+X652</f>
        <v>0</v>
      </c>
      <c r="Z652" s="40" t="str">
        <f>Z651+Y652</f>
        <v>0</v>
      </c>
      <c r="AA652" s="40" t="str">
        <f>AA651+Z652</f>
        <v>0</v>
      </c>
      <c r="AB652" s="40" t="str">
        <f>AB651+AA652</f>
        <v>0</v>
      </c>
      <c r="AC652" s="35" t="str">
        <f>AC651+AB652</f>
        <v>0</v>
      </c>
      <c r="AD652" s="35" t="str">
        <f>AD651+AC652</f>
        <v>0</v>
      </c>
      <c r="AE652" s="35" t="str">
        <f>AE651+AD652</f>
        <v>0</v>
      </c>
      <c r="AF652" s="35" t="str">
        <f>AF651+AE652</f>
        <v>0</v>
      </c>
      <c r="AG652" s="35" t="str">
        <f>AG651+AF652</f>
        <v>0</v>
      </c>
      <c r="AH652" s="40" t="str">
        <f>AH651+AG652</f>
        <v>0</v>
      </c>
      <c r="AI652" s="40" t="str">
        <f>AI651+AH652</f>
        <v>0</v>
      </c>
      <c r="AJ652" s="35" t="str">
        <f>AJ651+AI652</f>
        <v>0</v>
      </c>
      <c r="AK652" s="35" t="str">
        <f>AK651+AJ652</f>
        <v>0</v>
      </c>
      <c r="AL652" s="35" t="str">
        <f>AL651+AK652</f>
        <v>0</v>
      </c>
      <c r="AM652" s="35" t="str">
        <f>AM651+AL652</f>
        <v>0</v>
      </c>
      <c r="AN652" s="47" t="str">
        <f>AN651+AM652</f>
        <v>0</v>
      </c>
      <c r="AO652" s="50"/>
      <c r="AP652" s="31"/>
      <c r="AQ652" s="31"/>
      <c r="AR652" s="31"/>
      <c r="AS652" s="31"/>
      <c r="AT652" s="31"/>
    </row>
    <row r="653" spans="1:46">
      <c r="B653" s="19"/>
      <c r="C653" s="64" t="s">
        <v>528</v>
      </c>
      <c r="D653" s="69" t="s">
        <v>756</v>
      </c>
      <c r="E653" s="69" t="s">
        <v>757</v>
      </c>
      <c r="F653" s="69" t="s">
        <v>762</v>
      </c>
      <c r="G653" s="69" t="s">
        <v>691</v>
      </c>
      <c r="H653" s="69" t="s">
        <v>692</v>
      </c>
      <c r="I653" s="18" t="s">
        <v>45</v>
      </c>
      <c r="J653" s="36">
        <v>0</v>
      </c>
      <c r="K653" s="36">
        <v>0</v>
      </c>
      <c r="L653" s="36">
        <v>0</v>
      </c>
      <c r="M653" s="36">
        <v>0</v>
      </c>
      <c r="N653" s="36">
        <v>0</v>
      </c>
      <c r="O653" s="36">
        <v>0</v>
      </c>
      <c r="P653" s="36">
        <v>0</v>
      </c>
      <c r="Q653" s="36">
        <v>0</v>
      </c>
      <c r="R653" s="36">
        <v>0</v>
      </c>
      <c r="S653" s="36">
        <v>0</v>
      </c>
      <c r="T653" s="36">
        <v>0</v>
      </c>
      <c r="U653" s="36">
        <v>0</v>
      </c>
      <c r="V653" s="36">
        <v>0</v>
      </c>
      <c r="W653" s="36">
        <v>0</v>
      </c>
      <c r="X653" s="36">
        <v>0</v>
      </c>
      <c r="Y653" s="36">
        <v>0</v>
      </c>
      <c r="Z653" s="36">
        <v>0</v>
      </c>
      <c r="AA653" s="36">
        <v>0</v>
      </c>
      <c r="AB653" s="36">
        <v>0</v>
      </c>
      <c r="AC653" s="36">
        <v>0</v>
      </c>
      <c r="AD653" s="36">
        <v>0</v>
      </c>
      <c r="AE653" s="36">
        <v>0</v>
      </c>
      <c r="AF653" s="36">
        <v>0</v>
      </c>
      <c r="AG653" s="36">
        <v>0</v>
      </c>
      <c r="AH653" s="36">
        <v>0</v>
      </c>
      <c r="AI653" s="36">
        <v>0</v>
      </c>
      <c r="AJ653" s="36">
        <v>0</v>
      </c>
      <c r="AK653" s="36">
        <v>0</v>
      </c>
      <c r="AL653" s="36">
        <v>0</v>
      </c>
      <c r="AM653" s="36">
        <v>0</v>
      </c>
      <c r="AN653" s="48">
        <v>0</v>
      </c>
      <c r="AO653" s="50"/>
      <c r="AP653" s="31"/>
      <c r="AQ653" s="31"/>
      <c r="AR653" s="31"/>
      <c r="AS653" s="31"/>
      <c r="AT653" s="31"/>
    </row>
    <row r="654" spans="1:46">
      <c r="B654" s="19"/>
      <c r="C654" s="63" t="s">
        <v>528</v>
      </c>
      <c r="D654" s="68" t="s">
        <v>756</v>
      </c>
      <c r="E654" s="68" t="s">
        <v>757</v>
      </c>
      <c r="F654" s="68" t="s">
        <v>763</v>
      </c>
      <c r="G654" s="68" t="s">
        <v>691</v>
      </c>
      <c r="H654" s="68" t="s">
        <v>542</v>
      </c>
      <c r="I654" s="17" t="s">
        <v>41</v>
      </c>
      <c r="J654" s="35">
        <v>0</v>
      </c>
      <c r="K654" s="35">
        <v>0</v>
      </c>
      <c r="L654" s="35">
        <v>0</v>
      </c>
      <c r="M654" s="40">
        <v>0</v>
      </c>
      <c r="N654" s="40">
        <v>0</v>
      </c>
      <c r="O654" s="35">
        <v>0</v>
      </c>
      <c r="P654" s="35">
        <v>0</v>
      </c>
      <c r="Q654" s="35">
        <v>0</v>
      </c>
      <c r="R654" s="35">
        <v>0</v>
      </c>
      <c r="S654" s="35">
        <v>0</v>
      </c>
      <c r="T654" s="40">
        <v>0</v>
      </c>
      <c r="U654" s="40">
        <v>0</v>
      </c>
      <c r="V654" s="40">
        <v>0</v>
      </c>
      <c r="W654" s="40">
        <v>0</v>
      </c>
      <c r="X654" s="40">
        <v>0</v>
      </c>
      <c r="Y654" s="40">
        <v>0</v>
      </c>
      <c r="Z654" s="40">
        <v>0</v>
      </c>
      <c r="AA654" s="40">
        <v>0</v>
      </c>
      <c r="AB654" s="40">
        <v>0</v>
      </c>
      <c r="AC654" s="35">
        <v>0</v>
      </c>
      <c r="AD654" s="35">
        <v>0</v>
      </c>
      <c r="AE654" s="35">
        <v>0</v>
      </c>
      <c r="AF654" s="35">
        <v>65</v>
      </c>
      <c r="AG654" s="35">
        <v>0</v>
      </c>
      <c r="AH654" s="40">
        <v>0</v>
      </c>
      <c r="AI654" s="40">
        <v>0</v>
      </c>
      <c r="AJ654" s="35">
        <v>0</v>
      </c>
      <c r="AK654" s="35">
        <v>0</v>
      </c>
      <c r="AL654" s="35">
        <v>0</v>
      </c>
      <c r="AM654" s="35">
        <v>0</v>
      </c>
      <c r="AN654" s="47">
        <v>0</v>
      </c>
      <c r="AO654" s="50"/>
      <c r="AP654" s="31"/>
      <c r="AQ654" s="31"/>
      <c r="AR654" s="31"/>
      <c r="AS654" s="31"/>
      <c r="AT654" s="31"/>
    </row>
    <row r="655" spans="1:46">
      <c r="B655" s="19"/>
      <c r="C655" s="63" t="s">
        <v>528</v>
      </c>
      <c r="D655" s="68" t="s">
        <v>756</v>
      </c>
      <c r="E655" s="68" t="s">
        <v>757</v>
      </c>
      <c r="F655" s="68" t="s">
        <v>763</v>
      </c>
      <c r="G655" s="68" t="s">
        <v>691</v>
      </c>
      <c r="H655" s="68" t="s">
        <v>542</v>
      </c>
      <c r="I655" s="16" t="s">
        <v>42</v>
      </c>
      <c r="J655" s="34">
        <v>0</v>
      </c>
      <c r="K655" s="34">
        <v>0</v>
      </c>
      <c r="L655" s="34">
        <v>0</v>
      </c>
      <c r="M655" s="34">
        <v>0</v>
      </c>
      <c r="N655" s="34">
        <v>0</v>
      </c>
      <c r="O655" s="34">
        <v>0</v>
      </c>
      <c r="P655" s="34">
        <v>0</v>
      </c>
      <c r="Q655" s="34">
        <v>0</v>
      </c>
      <c r="R655" s="34">
        <v>0</v>
      </c>
      <c r="S655" s="34">
        <v>0</v>
      </c>
      <c r="T655" s="34">
        <v>0</v>
      </c>
      <c r="U655" s="34">
        <v>0</v>
      </c>
      <c r="V655" s="34">
        <v>0</v>
      </c>
      <c r="W655" s="34">
        <v>0</v>
      </c>
      <c r="X655" s="34">
        <v>0</v>
      </c>
      <c r="Y655" s="34">
        <v>0</v>
      </c>
      <c r="Z655" s="34">
        <v>0</v>
      </c>
      <c r="AA655" s="34">
        <v>0</v>
      </c>
      <c r="AB655" s="34">
        <v>0</v>
      </c>
      <c r="AC655" s="34">
        <v>0</v>
      </c>
      <c r="AD655" s="34">
        <v>0</v>
      </c>
      <c r="AE655" s="34">
        <v>0</v>
      </c>
      <c r="AF655" s="34">
        <v>65</v>
      </c>
      <c r="AG655" s="34">
        <v>0</v>
      </c>
      <c r="AH655" s="34">
        <v>0</v>
      </c>
      <c r="AI655" s="34">
        <v>0</v>
      </c>
      <c r="AJ655" s="34">
        <v>0</v>
      </c>
      <c r="AK655" s="34">
        <v>0</v>
      </c>
      <c r="AL655" s="34">
        <v>0</v>
      </c>
      <c r="AM655" s="34">
        <v>0</v>
      </c>
      <c r="AN655" s="46">
        <v>0</v>
      </c>
      <c r="AO655" s="50"/>
      <c r="AP655" s="31"/>
      <c r="AQ655" s="31"/>
      <c r="AR655" s="31"/>
      <c r="AS655" s="31"/>
      <c r="AT655" s="31"/>
    </row>
    <row r="656" spans="1:46">
      <c r="B656" s="19"/>
      <c r="C656" s="63" t="s">
        <v>528</v>
      </c>
      <c r="D656" s="68" t="s">
        <v>756</v>
      </c>
      <c r="E656" s="68" t="s">
        <v>757</v>
      </c>
      <c r="F656" s="68" t="s">
        <v>763</v>
      </c>
      <c r="G656" s="68" t="s">
        <v>691</v>
      </c>
      <c r="H656" s="68" t="s">
        <v>542</v>
      </c>
      <c r="I656" s="17" t="s">
        <v>43</v>
      </c>
      <c r="J656" s="35">
        <v>0</v>
      </c>
      <c r="K656" s="35">
        <v>0</v>
      </c>
      <c r="L656" s="35">
        <v>0</v>
      </c>
      <c r="M656" s="40">
        <v>0</v>
      </c>
      <c r="N656" s="40">
        <v>0</v>
      </c>
      <c r="O656" s="35">
        <v>0</v>
      </c>
      <c r="P656" s="35">
        <v>0</v>
      </c>
      <c r="Q656" s="35">
        <v>0</v>
      </c>
      <c r="R656" s="35">
        <v>0</v>
      </c>
      <c r="S656" s="35">
        <v>0</v>
      </c>
      <c r="T656" s="40">
        <v>0</v>
      </c>
      <c r="U656" s="40">
        <v>0</v>
      </c>
      <c r="V656" s="40">
        <v>0</v>
      </c>
      <c r="W656" s="40">
        <v>0</v>
      </c>
      <c r="X656" s="40">
        <v>0</v>
      </c>
      <c r="Y656" s="40">
        <v>0</v>
      </c>
      <c r="Z656" s="40">
        <v>0</v>
      </c>
      <c r="AA656" s="40">
        <v>0</v>
      </c>
      <c r="AB656" s="40">
        <v>0</v>
      </c>
      <c r="AC656" s="35">
        <v>0</v>
      </c>
      <c r="AD656" s="35">
        <v>0</v>
      </c>
      <c r="AE656" s="35">
        <v>0</v>
      </c>
      <c r="AF656" s="35">
        <v>0</v>
      </c>
      <c r="AG656" s="35">
        <v>0</v>
      </c>
      <c r="AH656" s="40">
        <v>0</v>
      </c>
      <c r="AI656" s="40">
        <v>0</v>
      </c>
      <c r="AJ656" s="35">
        <v>0</v>
      </c>
      <c r="AK656" s="35">
        <v>0</v>
      </c>
      <c r="AL656" s="35">
        <v>0</v>
      </c>
      <c r="AM656" s="35">
        <v>0</v>
      </c>
      <c r="AN656" s="47">
        <v>0</v>
      </c>
      <c r="AO656" s="50"/>
      <c r="AP656" s="31"/>
      <c r="AQ656" s="31"/>
      <c r="AR656" s="31"/>
      <c r="AS656" s="31"/>
      <c r="AT656" s="31"/>
    </row>
    <row r="657" spans="1:46">
      <c r="B657" s="19"/>
      <c r="C657" s="63" t="s">
        <v>528</v>
      </c>
      <c r="D657" s="68" t="s">
        <v>756</v>
      </c>
      <c r="E657" s="68" t="s">
        <v>757</v>
      </c>
      <c r="F657" s="68" t="s">
        <v>763</v>
      </c>
      <c r="G657" s="68" t="s">
        <v>691</v>
      </c>
      <c r="H657" s="68" t="s">
        <v>542</v>
      </c>
      <c r="I657" s="17" t="s">
        <v>44</v>
      </c>
      <c r="J657" s="35" t="str">
        <f>J656</f>
        <v>0</v>
      </c>
      <c r="K657" s="35" t="str">
        <f>K656+J657</f>
        <v>0</v>
      </c>
      <c r="L657" s="35" t="str">
        <f>L656+K657</f>
        <v>0</v>
      </c>
      <c r="M657" s="40" t="str">
        <f>M656+L657</f>
        <v>0</v>
      </c>
      <c r="N657" s="40" t="str">
        <f>N656+M657</f>
        <v>0</v>
      </c>
      <c r="O657" s="35" t="str">
        <f>O656+N657</f>
        <v>0</v>
      </c>
      <c r="P657" s="35" t="str">
        <f>P656+O657</f>
        <v>0</v>
      </c>
      <c r="Q657" s="35" t="str">
        <f>Q656+P657</f>
        <v>0</v>
      </c>
      <c r="R657" s="35" t="str">
        <f>R656+Q657</f>
        <v>0</v>
      </c>
      <c r="S657" s="35" t="str">
        <f>S656+R657</f>
        <v>0</v>
      </c>
      <c r="T657" s="40" t="str">
        <f>T656+S657</f>
        <v>0</v>
      </c>
      <c r="U657" s="40" t="str">
        <f>U656+T657</f>
        <v>0</v>
      </c>
      <c r="V657" s="40" t="str">
        <f>V656+U657</f>
        <v>0</v>
      </c>
      <c r="W657" s="40" t="str">
        <f>W656+V657</f>
        <v>0</v>
      </c>
      <c r="X657" s="40" t="str">
        <f>X656+W657</f>
        <v>0</v>
      </c>
      <c r="Y657" s="40" t="str">
        <f>Y656+X657</f>
        <v>0</v>
      </c>
      <c r="Z657" s="40" t="str">
        <f>Z656+Y657</f>
        <v>0</v>
      </c>
      <c r="AA657" s="40" t="str">
        <f>AA656+Z657</f>
        <v>0</v>
      </c>
      <c r="AB657" s="40" t="str">
        <f>AB656+AA657</f>
        <v>0</v>
      </c>
      <c r="AC657" s="35" t="str">
        <f>AC656+AB657</f>
        <v>0</v>
      </c>
      <c r="AD657" s="35" t="str">
        <f>AD656+AC657</f>
        <v>0</v>
      </c>
      <c r="AE657" s="35" t="str">
        <f>AE656+AD657</f>
        <v>0</v>
      </c>
      <c r="AF657" s="35" t="str">
        <f>AF656+AE657</f>
        <v>0</v>
      </c>
      <c r="AG657" s="35" t="str">
        <f>AG656+AF657</f>
        <v>0</v>
      </c>
      <c r="AH657" s="40" t="str">
        <f>AH656+AG657</f>
        <v>0</v>
      </c>
      <c r="AI657" s="40" t="str">
        <f>AI656+AH657</f>
        <v>0</v>
      </c>
      <c r="AJ657" s="35" t="str">
        <f>AJ656+AI657</f>
        <v>0</v>
      </c>
      <c r="AK657" s="35" t="str">
        <f>AK656+AJ657</f>
        <v>0</v>
      </c>
      <c r="AL657" s="35" t="str">
        <f>AL656+AK657</f>
        <v>0</v>
      </c>
      <c r="AM657" s="35" t="str">
        <f>AM656+AL657</f>
        <v>0</v>
      </c>
      <c r="AN657" s="47" t="str">
        <f>AN656+AM657</f>
        <v>0</v>
      </c>
      <c r="AO657" s="50"/>
      <c r="AP657" s="31"/>
      <c r="AQ657" s="31"/>
      <c r="AR657" s="31"/>
      <c r="AS657" s="31"/>
      <c r="AT657" s="31"/>
    </row>
    <row r="658" spans="1:46">
      <c r="B658" s="19"/>
      <c r="C658" s="64" t="s">
        <v>528</v>
      </c>
      <c r="D658" s="69" t="s">
        <v>756</v>
      </c>
      <c r="E658" s="69" t="s">
        <v>757</v>
      </c>
      <c r="F658" s="69" t="s">
        <v>763</v>
      </c>
      <c r="G658" s="69" t="s">
        <v>691</v>
      </c>
      <c r="H658" s="69" t="s">
        <v>542</v>
      </c>
      <c r="I658" s="18" t="s">
        <v>45</v>
      </c>
      <c r="J658" s="36">
        <v>0</v>
      </c>
      <c r="K658" s="36">
        <v>0</v>
      </c>
      <c r="L658" s="36">
        <v>0</v>
      </c>
      <c r="M658" s="36">
        <v>0</v>
      </c>
      <c r="N658" s="36">
        <v>0</v>
      </c>
      <c r="O658" s="36">
        <v>0</v>
      </c>
      <c r="P658" s="36">
        <v>0</v>
      </c>
      <c r="Q658" s="36">
        <v>0</v>
      </c>
      <c r="R658" s="36">
        <v>0</v>
      </c>
      <c r="S658" s="36">
        <v>0</v>
      </c>
      <c r="T658" s="36">
        <v>0</v>
      </c>
      <c r="U658" s="36">
        <v>0</v>
      </c>
      <c r="V658" s="36">
        <v>0</v>
      </c>
      <c r="W658" s="36">
        <v>0</v>
      </c>
      <c r="X658" s="36">
        <v>0</v>
      </c>
      <c r="Y658" s="36">
        <v>0</v>
      </c>
      <c r="Z658" s="36">
        <v>0</v>
      </c>
      <c r="AA658" s="36">
        <v>0</v>
      </c>
      <c r="AB658" s="36">
        <v>0</v>
      </c>
      <c r="AC658" s="36">
        <v>0</v>
      </c>
      <c r="AD658" s="36">
        <v>0</v>
      </c>
      <c r="AE658" s="36">
        <v>0</v>
      </c>
      <c r="AF658" s="36">
        <v>0</v>
      </c>
      <c r="AG658" s="36">
        <v>0</v>
      </c>
      <c r="AH658" s="36">
        <v>0</v>
      </c>
      <c r="AI658" s="36">
        <v>0</v>
      </c>
      <c r="AJ658" s="36">
        <v>0</v>
      </c>
      <c r="AK658" s="36">
        <v>0</v>
      </c>
      <c r="AL658" s="36">
        <v>0</v>
      </c>
      <c r="AM658" s="36">
        <v>0</v>
      </c>
      <c r="AN658" s="48">
        <v>0</v>
      </c>
      <c r="AO658" s="50"/>
      <c r="AP658" s="31"/>
      <c r="AQ658" s="31"/>
      <c r="AR658" s="31"/>
      <c r="AS658" s="31"/>
      <c r="AT658" s="31"/>
    </row>
    <row r="659" spans="1:46">
      <c r="B659" s="19"/>
      <c r="C659" s="63" t="s">
        <v>528</v>
      </c>
      <c r="D659" s="68" t="s">
        <v>756</v>
      </c>
      <c r="E659" s="68" t="s">
        <v>757</v>
      </c>
      <c r="F659" s="68" t="s">
        <v>764</v>
      </c>
      <c r="G659" s="68" t="s">
        <v>765</v>
      </c>
      <c r="H659" s="68" t="s">
        <v>542</v>
      </c>
      <c r="I659" s="17" t="s">
        <v>41</v>
      </c>
      <c r="J659" s="35">
        <v>0</v>
      </c>
      <c r="K659" s="35">
        <v>0</v>
      </c>
      <c r="L659" s="35">
        <v>0</v>
      </c>
      <c r="M659" s="40">
        <v>0</v>
      </c>
      <c r="N659" s="40">
        <v>0</v>
      </c>
      <c r="O659" s="35">
        <v>0</v>
      </c>
      <c r="P659" s="35">
        <v>0</v>
      </c>
      <c r="Q659" s="35">
        <v>0</v>
      </c>
      <c r="R659" s="35">
        <v>0</v>
      </c>
      <c r="S659" s="35">
        <v>0</v>
      </c>
      <c r="T659" s="40">
        <v>0</v>
      </c>
      <c r="U659" s="40">
        <v>0</v>
      </c>
      <c r="V659" s="40">
        <v>0</v>
      </c>
      <c r="W659" s="40">
        <v>0</v>
      </c>
      <c r="X659" s="40">
        <v>0</v>
      </c>
      <c r="Y659" s="40">
        <v>0</v>
      </c>
      <c r="Z659" s="40">
        <v>0</v>
      </c>
      <c r="AA659" s="40">
        <v>0</v>
      </c>
      <c r="AB659" s="40">
        <v>0</v>
      </c>
      <c r="AC659" s="35">
        <v>0</v>
      </c>
      <c r="AD659" s="35">
        <v>0</v>
      </c>
      <c r="AE659" s="35">
        <v>0</v>
      </c>
      <c r="AF659" s="35">
        <v>0</v>
      </c>
      <c r="AG659" s="35">
        <v>65</v>
      </c>
      <c r="AH659" s="40">
        <v>0</v>
      </c>
      <c r="AI659" s="40">
        <v>0</v>
      </c>
      <c r="AJ659" s="35">
        <v>0</v>
      </c>
      <c r="AK659" s="35">
        <v>0</v>
      </c>
      <c r="AL659" s="35">
        <v>0</v>
      </c>
      <c r="AM659" s="35">
        <v>0</v>
      </c>
      <c r="AN659" s="47">
        <v>0</v>
      </c>
      <c r="AO659" s="50"/>
      <c r="AP659" s="31"/>
      <c r="AQ659" s="31"/>
      <c r="AR659" s="31"/>
      <c r="AS659" s="31"/>
      <c r="AT659" s="31"/>
    </row>
    <row r="660" spans="1:46">
      <c r="B660" s="19"/>
      <c r="C660" s="63" t="s">
        <v>528</v>
      </c>
      <c r="D660" s="68" t="s">
        <v>756</v>
      </c>
      <c r="E660" s="68" t="s">
        <v>757</v>
      </c>
      <c r="F660" s="68" t="s">
        <v>764</v>
      </c>
      <c r="G660" s="68" t="s">
        <v>765</v>
      </c>
      <c r="H660" s="68" t="s">
        <v>542</v>
      </c>
      <c r="I660" s="16" t="s">
        <v>42</v>
      </c>
      <c r="J660" s="34">
        <v>0</v>
      </c>
      <c r="K660" s="34">
        <v>0</v>
      </c>
      <c r="L660" s="34">
        <v>0</v>
      </c>
      <c r="M660" s="34">
        <v>0</v>
      </c>
      <c r="N660" s="34">
        <v>0</v>
      </c>
      <c r="O660" s="34">
        <v>0</v>
      </c>
      <c r="P660" s="34">
        <v>0</v>
      </c>
      <c r="Q660" s="34">
        <v>0</v>
      </c>
      <c r="R660" s="34">
        <v>0</v>
      </c>
      <c r="S660" s="34">
        <v>0</v>
      </c>
      <c r="T660" s="34">
        <v>0</v>
      </c>
      <c r="U660" s="34">
        <v>0</v>
      </c>
      <c r="V660" s="34">
        <v>0</v>
      </c>
      <c r="W660" s="34">
        <v>0</v>
      </c>
      <c r="X660" s="34">
        <v>0</v>
      </c>
      <c r="Y660" s="34">
        <v>0</v>
      </c>
      <c r="Z660" s="34">
        <v>0</v>
      </c>
      <c r="AA660" s="34">
        <v>0</v>
      </c>
      <c r="AB660" s="34">
        <v>0</v>
      </c>
      <c r="AC660" s="34">
        <v>0</v>
      </c>
      <c r="AD660" s="34">
        <v>0</v>
      </c>
      <c r="AE660" s="34">
        <v>0</v>
      </c>
      <c r="AF660" s="34">
        <v>0</v>
      </c>
      <c r="AG660" s="34">
        <v>65</v>
      </c>
      <c r="AH660" s="34">
        <v>0</v>
      </c>
      <c r="AI660" s="34">
        <v>0</v>
      </c>
      <c r="AJ660" s="34">
        <v>0</v>
      </c>
      <c r="AK660" s="34">
        <v>0</v>
      </c>
      <c r="AL660" s="34">
        <v>0</v>
      </c>
      <c r="AM660" s="34">
        <v>0</v>
      </c>
      <c r="AN660" s="46">
        <v>0</v>
      </c>
      <c r="AO660" s="50"/>
      <c r="AP660" s="31"/>
      <c r="AQ660" s="31"/>
      <c r="AR660" s="31"/>
      <c r="AS660" s="31"/>
      <c r="AT660" s="31"/>
    </row>
    <row r="661" spans="1:46">
      <c r="B661" s="19"/>
      <c r="C661" s="63" t="s">
        <v>528</v>
      </c>
      <c r="D661" s="68" t="s">
        <v>756</v>
      </c>
      <c r="E661" s="68" t="s">
        <v>757</v>
      </c>
      <c r="F661" s="68" t="s">
        <v>764</v>
      </c>
      <c r="G661" s="68" t="s">
        <v>765</v>
      </c>
      <c r="H661" s="68" t="s">
        <v>542</v>
      </c>
      <c r="I661" s="17" t="s">
        <v>43</v>
      </c>
      <c r="J661" s="35">
        <v>0</v>
      </c>
      <c r="K661" s="35">
        <v>0</v>
      </c>
      <c r="L661" s="35">
        <v>0</v>
      </c>
      <c r="M661" s="40">
        <v>0</v>
      </c>
      <c r="N661" s="40">
        <v>0</v>
      </c>
      <c r="O661" s="35">
        <v>0</v>
      </c>
      <c r="P661" s="35">
        <v>0</v>
      </c>
      <c r="Q661" s="35">
        <v>0</v>
      </c>
      <c r="R661" s="35">
        <v>0</v>
      </c>
      <c r="S661" s="35">
        <v>0</v>
      </c>
      <c r="T661" s="40">
        <v>0</v>
      </c>
      <c r="U661" s="40">
        <v>0</v>
      </c>
      <c r="V661" s="40">
        <v>0</v>
      </c>
      <c r="W661" s="40">
        <v>0</v>
      </c>
      <c r="X661" s="40">
        <v>0</v>
      </c>
      <c r="Y661" s="40">
        <v>0</v>
      </c>
      <c r="Z661" s="40">
        <v>0</v>
      </c>
      <c r="AA661" s="40">
        <v>0</v>
      </c>
      <c r="AB661" s="40">
        <v>0</v>
      </c>
      <c r="AC661" s="35">
        <v>0</v>
      </c>
      <c r="AD661" s="35">
        <v>0</v>
      </c>
      <c r="AE661" s="35">
        <v>0</v>
      </c>
      <c r="AF661" s="35">
        <v>0</v>
      </c>
      <c r="AG661" s="35">
        <v>0</v>
      </c>
      <c r="AH661" s="40">
        <v>0</v>
      </c>
      <c r="AI661" s="40">
        <v>0</v>
      </c>
      <c r="AJ661" s="35">
        <v>0</v>
      </c>
      <c r="AK661" s="35">
        <v>0</v>
      </c>
      <c r="AL661" s="35">
        <v>0</v>
      </c>
      <c r="AM661" s="35">
        <v>0</v>
      </c>
      <c r="AN661" s="47">
        <v>0</v>
      </c>
      <c r="AO661" s="50"/>
      <c r="AP661" s="31"/>
      <c r="AQ661" s="31"/>
      <c r="AR661" s="31"/>
      <c r="AS661" s="31"/>
      <c r="AT661" s="31"/>
    </row>
    <row r="662" spans="1:46">
      <c r="B662" s="19"/>
      <c r="C662" s="63" t="s">
        <v>528</v>
      </c>
      <c r="D662" s="68" t="s">
        <v>756</v>
      </c>
      <c r="E662" s="68" t="s">
        <v>757</v>
      </c>
      <c r="F662" s="68" t="s">
        <v>764</v>
      </c>
      <c r="G662" s="68" t="s">
        <v>765</v>
      </c>
      <c r="H662" s="68" t="s">
        <v>542</v>
      </c>
      <c r="I662" s="17" t="s">
        <v>44</v>
      </c>
      <c r="J662" s="35" t="str">
        <f>J661</f>
        <v>0</v>
      </c>
      <c r="K662" s="35" t="str">
        <f>K661+J662</f>
        <v>0</v>
      </c>
      <c r="L662" s="35" t="str">
        <f>L661+K662</f>
        <v>0</v>
      </c>
      <c r="M662" s="40" t="str">
        <f>M661+L662</f>
        <v>0</v>
      </c>
      <c r="N662" s="40" t="str">
        <f>N661+M662</f>
        <v>0</v>
      </c>
      <c r="O662" s="35" t="str">
        <f>O661+N662</f>
        <v>0</v>
      </c>
      <c r="P662" s="35" t="str">
        <f>P661+O662</f>
        <v>0</v>
      </c>
      <c r="Q662" s="35" t="str">
        <f>Q661+P662</f>
        <v>0</v>
      </c>
      <c r="R662" s="35" t="str">
        <f>R661+Q662</f>
        <v>0</v>
      </c>
      <c r="S662" s="35" t="str">
        <f>S661+R662</f>
        <v>0</v>
      </c>
      <c r="T662" s="40" t="str">
        <f>T661+S662</f>
        <v>0</v>
      </c>
      <c r="U662" s="40" t="str">
        <f>U661+T662</f>
        <v>0</v>
      </c>
      <c r="V662" s="40" t="str">
        <f>V661+U662</f>
        <v>0</v>
      </c>
      <c r="W662" s="40" t="str">
        <f>W661+V662</f>
        <v>0</v>
      </c>
      <c r="X662" s="40" t="str">
        <f>X661+W662</f>
        <v>0</v>
      </c>
      <c r="Y662" s="40" t="str">
        <f>Y661+X662</f>
        <v>0</v>
      </c>
      <c r="Z662" s="40" t="str">
        <f>Z661+Y662</f>
        <v>0</v>
      </c>
      <c r="AA662" s="40" t="str">
        <f>AA661+Z662</f>
        <v>0</v>
      </c>
      <c r="AB662" s="40" t="str">
        <f>AB661+AA662</f>
        <v>0</v>
      </c>
      <c r="AC662" s="35" t="str">
        <f>AC661+AB662</f>
        <v>0</v>
      </c>
      <c r="AD662" s="35" t="str">
        <f>AD661+AC662</f>
        <v>0</v>
      </c>
      <c r="AE662" s="35" t="str">
        <f>AE661+AD662</f>
        <v>0</v>
      </c>
      <c r="AF662" s="35" t="str">
        <f>AF661+AE662</f>
        <v>0</v>
      </c>
      <c r="AG662" s="35" t="str">
        <f>AG661+AF662</f>
        <v>0</v>
      </c>
      <c r="AH662" s="40" t="str">
        <f>AH661+AG662</f>
        <v>0</v>
      </c>
      <c r="AI662" s="40" t="str">
        <f>AI661+AH662</f>
        <v>0</v>
      </c>
      <c r="AJ662" s="35" t="str">
        <f>AJ661+AI662</f>
        <v>0</v>
      </c>
      <c r="AK662" s="35" t="str">
        <f>AK661+AJ662</f>
        <v>0</v>
      </c>
      <c r="AL662" s="35" t="str">
        <f>AL661+AK662</f>
        <v>0</v>
      </c>
      <c r="AM662" s="35" t="str">
        <f>AM661+AL662</f>
        <v>0</v>
      </c>
      <c r="AN662" s="47" t="str">
        <f>AN661+AM662</f>
        <v>0</v>
      </c>
      <c r="AO662" s="50"/>
      <c r="AP662" s="31"/>
      <c r="AQ662" s="31"/>
      <c r="AR662" s="31"/>
      <c r="AS662" s="31"/>
      <c r="AT662" s="31"/>
    </row>
    <row r="663" spans="1:46">
      <c r="B663" s="19"/>
      <c r="C663" s="64" t="s">
        <v>528</v>
      </c>
      <c r="D663" s="69" t="s">
        <v>756</v>
      </c>
      <c r="E663" s="69" t="s">
        <v>757</v>
      </c>
      <c r="F663" s="69" t="s">
        <v>764</v>
      </c>
      <c r="G663" s="69" t="s">
        <v>765</v>
      </c>
      <c r="H663" s="69" t="s">
        <v>542</v>
      </c>
      <c r="I663" s="18" t="s">
        <v>45</v>
      </c>
      <c r="J663" s="36">
        <v>0</v>
      </c>
      <c r="K663" s="36">
        <v>0</v>
      </c>
      <c r="L663" s="36">
        <v>0</v>
      </c>
      <c r="M663" s="36">
        <v>0</v>
      </c>
      <c r="N663" s="36">
        <v>0</v>
      </c>
      <c r="O663" s="36">
        <v>0</v>
      </c>
      <c r="P663" s="36">
        <v>0</v>
      </c>
      <c r="Q663" s="36">
        <v>0</v>
      </c>
      <c r="R663" s="36">
        <v>0</v>
      </c>
      <c r="S663" s="36">
        <v>0</v>
      </c>
      <c r="T663" s="36">
        <v>0</v>
      </c>
      <c r="U663" s="36">
        <v>0</v>
      </c>
      <c r="V663" s="36">
        <v>0</v>
      </c>
      <c r="W663" s="36">
        <v>0</v>
      </c>
      <c r="X663" s="36">
        <v>0</v>
      </c>
      <c r="Y663" s="36">
        <v>0</v>
      </c>
      <c r="Z663" s="36">
        <v>0</v>
      </c>
      <c r="AA663" s="36">
        <v>0</v>
      </c>
      <c r="AB663" s="36">
        <v>0</v>
      </c>
      <c r="AC663" s="36">
        <v>0</v>
      </c>
      <c r="AD663" s="36">
        <v>0</v>
      </c>
      <c r="AE663" s="36">
        <v>0</v>
      </c>
      <c r="AF663" s="36">
        <v>0</v>
      </c>
      <c r="AG663" s="36">
        <v>0</v>
      </c>
      <c r="AH663" s="36">
        <v>0</v>
      </c>
      <c r="AI663" s="36">
        <v>0</v>
      </c>
      <c r="AJ663" s="36">
        <v>0</v>
      </c>
      <c r="AK663" s="36">
        <v>0</v>
      </c>
      <c r="AL663" s="36">
        <v>0</v>
      </c>
      <c r="AM663" s="36">
        <v>0</v>
      </c>
      <c r="AN663" s="48">
        <v>0</v>
      </c>
      <c r="AO663" s="50"/>
      <c r="AP663" s="31"/>
      <c r="AQ663" s="31"/>
      <c r="AR663" s="31"/>
      <c r="AS663" s="31"/>
      <c r="AT663" s="31"/>
    </row>
    <row r="664" spans="1:46">
      <c r="B664" s="19"/>
      <c r="C664" s="63" t="s">
        <v>528</v>
      </c>
      <c r="D664" s="68" t="s">
        <v>756</v>
      </c>
      <c r="E664" s="68" t="s">
        <v>757</v>
      </c>
      <c r="F664" s="68" t="s">
        <v>766</v>
      </c>
      <c r="G664" s="68" t="s">
        <v>767</v>
      </c>
      <c r="H664" s="68" t="s">
        <v>557</v>
      </c>
      <c r="I664" s="17" t="s">
        <v>41</v>
      </c>
      <c r="J664" s="35">
        <v>0</v>
      </c>
      <c r="K664" s="35">
        <v>0</v>
      </c>
      <c r="L664" s="35">
        <v>0</v>
      </c>
      <c r="M664" s="40">
        <v>0</v>
      </c>
      <c r="N664" s="40">
        <v>0</v>
      </c>
      <c r="O664" s="35">
        <v>0</v>
      </c>
      <c r="P664" s="35">
        <v>0</v>
      </c>
      <c r="Q664" s="35">
        <v>0</v>
      </c>
      <c r="R664" s="35">
        <v>0</v>
      </c>
      <c r="S664" s="35">
        <v>0</v>
      </c>
      <c r="T664" s="40">
        <v>0</v>
      </c>
      <c r="U664" s="40">
        <v>0</v>
      </c>
      <c r="V664" s="40">
        <v>0</v>
      </c>
      <c r="W664" s="40">
        <v>0</v>
      </c>
      <c r="X664" s="40">
        <v>0</v>
      </c>
      <c r="Y664" s="40">
        <v>0</v>
      </c>
      <c r="Z664" s="40">
        <v>0</v>
      </c>
      <c r="AA664" s="40">
        <v>0</v>
      </c>
      <c r="AB664" s="40">
        <v>0</v>
      </c>
      <c r="AC664" s="35">
        <v>0</v>
      </c>
      <c r="AD664" s="35">
        <v>0</v>
      </c>
      <c r="AE664" s="35">
        <v>0</v>
      </c>
      <c r="AF664" s="35">
        <v>0</v>
      </c>
      <c r="AG664" s="35">
        <v>0</v>
      </c>
      <c r="AH664" s="40">
        <v>0</v>
      </c>
      <c r="AI664" s="40">
        <v>42</v>
      </c>
      <c r="AJ664" s="35">
        <v>0</v>
      </c>
      <c r="AK664" s="35">
        <v>0</v>
      </c>
      <c r="AL664" s="35">
        <v>0</v>
      </c>
      <c r="AM664" s="35">
        <v>0</v>
      </c>
      <c r="AN664" s="47">
        <v>0</v>
      </c>
      <c r="AO664" s="50"/>
      <c r="AP664" s="31"/>
      <c r="AQ664" s="31"/>
      <c r="AR664" s="31"/>
      <c r="AS664" s="31"/>
      <c r="AT664" s="31"/>
    </row>
    <row r="665" spans="1:46">
      <c r="B665" s="19"/>
      <c r="C665" s="63" t="s">
        <v>528</v>
      </c>
      <c r="D665" s="68" t="s">
        <v>756</v>
      </c>
      <c r="E665" s="68" t="s">
        <v>757</v>
      </c>
      <c r="F665" s="68" t="s">
        <v>766</v>
      </c>
      <c r="G665" s="68" t="s">
        <v>767</v>
      </c>
      <c r="H665" s="68" t="s">
        <v>557</v>
      </c>
      <c r="I665" s="16" t="s">
        <v>42</v>
      </c>
      <c r="J665" s="34">
        <v>0</v>
      </c>
      <c r="K665" s="34">
        <v>0</v>
      </c>
      <c r="L665" s="34">
        <v>0</v>
      </c>
      <c r="M665" s="34">
        <v>0</v>
      </c>
      <c r="N665" s="34">
        <v>0</v>
      </c>
      <c r="O665" s="34">
        <v>0</v>
      </c>
      <c r="P665" s="34">
        <v>0</v>
      </c>
      <c r="Q665" s="34">
        <v>0</v>
      </c>
      <c r="R665" s="34">
        <v>0</v>
      </c>
      <c r="S665" s="34">
        <v>0</v>
      </c>
      <c r="T665" s="34">
        <v>0</v>
      </c>
      <c r="U665" s="34">
        <v>0</v>
      </c>
      <c r="V665" s="34">
        <v>0</v>
      </c>
      <c r="W665" s="34">
        <v>0</v>
      </c>
      <c r="X665" s="34">
        <v>0</v>
      </c>
      <c r="Y665" s="34">
        <v>0</v>
      </c>
      <c r="Z665" s="34">
        <v>0</v>
      </c>
      <c r="AA665" s="34">
        <v>0</v>
      </c>
      <c r="AB665" s="34">
        <v>0</v>
      </c>
      <c r="AC665" s="34">
        <v>0</v>
      </c>
      <c r="AD665" s="34">
        <v>0</v>
      </c>
      <c r="AE665" s="34">
        <v>0</v>
      </c>
      <c r="AF665" s="34">
        <v>0</v>
      </c>
      <c r="AG665" s="34">
        <v>0</v>
      </c>
      <c r="AH665" s="34">
        <v>0</v>
      </c>
      <c r="AI665" s="34">
        <v>0</v>
      </c>
      <c r="AJ665" s="34">
        <v>0</v>
      </c>
      <c r="AK665" s="34">
        <v>0</v>
      </c>
      <c r="AL665" s="34">
        <v>0</v>
      </c>
      <c r="AM665" s="34">
        <v>0</v>
      </c>
      <c r="AN665" s="46">
        <v>0</v>
      </c>
      <c r="AO665" s="50"/>
      <c r="AP665" s="31"/>
      <c r="AQ665" s="31"/>
      <c r="AR665" s="31"/>
      <c r="AS665" s="31"/>
      <c r="AT665" s="31"/>
    </row>
    <row r="666" spans="1:46">
      <c r="B666" s="19"/>
      <c r="C666" s="63" t="s">
        <v>528</v>
      </c>
      <c r="D666" s="68" t="s">
        <v>756</v>
      </c>
      <c r="E666" s="68" t="s">
        <v>757</v>
      </c>
      <c r="F666" s="68" t="s">
        <v>766</v>
      </c>
      <c r="G666" s="68" t="s">
        <v>767</v>
      </c>
      <c r="H666" s="68" t="s">
        <v>557</v>
      </c>
      <c r="I666" s="17" t="s">
        <v>43</v>
      </c>
      <c r="J666" s="35">
        <v>0</v>
      </c>
      <c r="K666" s="35">
        <v>0</v>
      </c>
      <c r="L666" s="35">
        <v>0</v>
      </c>
      <c r="M666" s="40">
        <v>0</v>
      </c>
      <c r="N666" s="40">
        <v>0</v>
      </c>
      <c r="O666" s="35">
        <v>0</v>
      </c>
      <c r="P666" s="35">
        <v>0</v>
      </c>
      <c r="Q666" s="35">
        <v>0</v>
      </c>
      <c r="R666" s="35">
        <v>0</v>
      </c>
      <c r="S666" s="35">
        <v>0</v>
      </c>
      <c r="T666" s="40">
        <v>0</v>
      </c>
      <c r="U666" s="40">
        <v>0</v>
      </c>
      <c r="V666" s="40">
        <v>0</v>
      </c>
      <c r="W666" s="40">
        <v>0</v>
      </c>
      <c r="X666" s="40">
        <v>0</v>
      </c>
      <c r="Y666" s="40">
        <v>0</v>
      </c>
      <c r="Z666" s="40">
        <v>0</v>
      </c>
      <c r="AA666" s="40">
        <v>0</v>
      </c>
      <c r="AB666" s="40">
        <v>0</v>
      </c>
      <c r="AC666" s="35">
        <v>0</v>
      </c>
      <c r="AD666" s="35">
        <v>0</v>
      </c>
      <c r="AE666" s="35">
        <v>0</v>
      </c>
      <c r="AF666" s="35">
        <v>0</v>
      </c>
      <c r="AG666" s="35">
        <v>0</v>
      </c>
      <c r="AH666" s="40">
        <v>0</v>
      </c>
      <c r="AI666" s="40">
        <v>-42</v>
      </c>
      <c r="AJ666" s="35">
        <v>0</v>
      </c>
      <c r="AK666" s="35">
        <v>0</v>
      </c>
      <c r="AL666" s="35">
        <v>0</v>
      </c>
      <c r="AM666" s="35">
        <v>0</v>
      </c>
      <c r="AN666" s="47">
        <v>0</v>
      </c>
      <c r="AO666" s="50"/>
      <c r="AP666" s="31"/>
      <c r="AQ666" s="31"/>
      <c r="AR666" s="31"/>
      <c r="AS666" s="31"/>
      <c r="AT666" s="31"/>
    </row>
    <row r="667" spans="1:46">
      <c r="B667" s="19"/>
      <c r="C667" s="63" t="s">
        <v>528</v>
      </c>
      <c r="D667" s="68" t="s">
        <v>756</v>
      </c>
      <c r="E667" s="68" t="s">
        <v>757</v>
      </c>
      <c r="F667" s="68" t="s">
        <v>766</v>
      </c>
      <c r="G667" s="68" t="s">
        <v>767</v>
      </c>
      <c r="H667" s="68" t="s">
        <v>557</v>
      </c>
      <c r="I667" s="17" t="s">
        <v>44</v>
      </c>
      <c r="J667" s="35" t="str">
        <f>J666</f>
        <v>0</v>
      </c>
      <c r="K667" s="35" t="str">
        <f>K666+J667</f>
        <v>0</v>
      </c>
      <c r="L667" s="35" t="str">
        <f>L666+K667</f>
        <v>0</v>
      </c>
      <c r="M667" s="40" t="str">
        <f>M666+L667</f>
        <v>0</v>
      </c>
      <c r="N667" s="40" t="str">
        <f>N666+M667</f>
        <v>0</v>
      </c>
      <c r="O667" s="35" t="str">
        <f>O666+N667</f>
        <v>0</v>
      </c>
      <c r="P667" s="35" t="str">
        <f>P666+O667</f>
        <v>0</v>
      </c>
      <c r="Q667" s="35" t="str">
        <f>Q666+P667</f>
        <v>0</v>
      </c>
      <c r="R667" s="35" t="str">
        <f>R666+Q667</f>
        <v>0</v>
      </c>
      <c r="S667" s="35" t="str">
        <f>S666+R667</f>
        <v>0</v>
      </c>
      <c r="T667" s="40" t="str">
        <f>T666+S667</f>
        <v>0</v>
      </c>
      <c r="U667" s="40" t="str">
        <f>U666+T667</f>
        <v>0</v>
      </c>
      <c r="V667" s="40" t="str">
        <f>V666+U667</f>
        <v>0</v>
      </c>
      <c r="W667" s="40" t="str">
        <f>W666+V667</f>
        <v>0</v>
      </c>
      <c r="X667" s="40" t="str">
        <f>X666+W667</f>
        <v>0</v>
      </c>
      <c r="Y667" s="40" t="str">
        <f>Y666+X667</f>
        <v>0</v>
      </c>
      <c r="Z667" s="40" t="str">
        <f>Z666+Y667</f>
        <v>0</v>
      </c>
      <c r="AA667" s="40" t="str">
        <f>AA666+Z667</f>
        <v>0</v>
      </c>
      <c r="AB667" s="40" t="str">
        <f>AB666+AA667</f>
        <v>0</v>
      </c>
      <c r="AC667" s="35" t="str">
        <f>AC666+AB667</f>
        <v>0</v>
      </c>
      <c r="AD667" s="35" t="str">
        <f>AD666+AC667</f>
        <v>0</v>
      </c>
      <c r="AE667" s="35" t="str">
        <f>AE666+AD667</f>
        <v>0</v>
      </c>
      <c r="AF667" s="35" t="str">
        <f>AF666+AE667</f>
        <v>0</v>
      </c>
      <c r="AG667" s="35" t="str">
        <f>AG666+AF667</f>
        <v>0</v>
      </c>
      <c r="AH667" s="40" t="str">
        <f>AH666+AG667</f>
        <v>0</v>
      </c>
      <c r="AI667" s="40" t="str">
        <f>AI666+AH667</f>
        <v>0</v>
      </c>
      <c r="AJ667" s="35" t="str">
        <f>AJ666+AI667</f>
        <v>0</v>
      </c>
      <c r="AK667" s="35" t="str">
        <f>AK666+AJ667</f>
        <v>0</v>
      </c>
      <c r="AL667" s="35" t="str">
        <f>AL666+AK667</f>
        <v>0</v>
      </c>
      <c r="AM667" s="35" t="str">
        <f>AM666+AL667</f>
        <v>0</v>
      </c>
      <c r="AN667" s="47" t="str">
        <f>AN666+AM667</f>
        <v>0</v>
      </c>
      <c r="AO667" s="50"/>
      <c r="AP667" s="31"/>
      <c r="AQ667" s="31"/>
      <c r="AR667" s="31"/>
      <c r="AS667" s="31"/>
      <c r="AT667" s="31"/>
    </row>
    <row r="668" spans="1:46">
      <c r="B668" s="19"/>
      <c r="C668" s="64" t="s">
        <v>528</v>
      </c>
      <c r="D668" s="69" t="s">
        <v>756</v>
      </c>
      <c r="E668" s="69" t="s">
        <v>757</v>
      </c>
      <c r="F668" s="69" t="s">
        <v>766</v>
      </c>
      <c r="G668" s="69" t="s">
        <v>767</v>
      </c>
      <c r="H668" s="69" t="s">
        <v>557</v>
      </c>
      <c r="I668" s="18" t="s">
        <v>45</v>
      </c>
      <c r="J668" s="36">
        <v>0</v>
      </c>
      <c r="K668" s="36">
        <v>0</v>
      </c>
      <c r="L668" s="36">
        <v>0</v>
      </c>
      <c r="M668" s="36">
        <v>0</v>
      </c>
      <c r="N668" s="36">
        <v>0</v>
      </c>
      <c r="O668" s="36">
        <v>0</v>
      </c>
      <c r="P668" s="36">
        <v>0</v>
      </c>
      <c r="Q668" s="36">
        <v>0</v>
      </c>
      <c r="R668" s="36">
        <v>0</v>
      </c>
      <c r="S668" s="36">
        <v>0</v>
      </c>
      <c r="T668" s="36">
        <v>0</v>
      </c>
      <c r="U668" s="36">
        <v>0</v>
      </c>
      <c r="V668" s="36">
        <v>0</v>
      </c>
      <c r="W668" s="36">
        <v>0</v>
      </c>
      <c r="X668" s="36">
        <v>0</v>
      </c>
      <c r="Y668" s="36">
        <v>0</v>
      </c>
      <c r="Z668" s="36">
        <v>0</v>
      </c>
      <c r="AA668" s="36">
        <v>0</v>
      </c>
      <c r="AB668" s="36">
        <v>0</v>
      </c>
      <c r="AC668" s="36">
        <v>0</v>
      </c>
      <c r="AD668" s="36">
        <v>0</v>
      </c>
      <c r="AE668" s="36">
        <v>0</v>
      </c>
      <c r="AF668" s="36">
        <v>0</v>
      </c>
      <c r="AG668" s="36">
        <v>0</v>
      </c>
      <c r="AH668" s="36">
        <v>0</v>
      </c>
      <c r="AI668" s="36">
        <v>0</v>
      </c>
      <c r="AJ668" s="36">
        <v>0</v>
      </c>
      <c r="AK668" s="36">
        <v>0</v>
      </c>
      <c r="AL668" s="36">
        <v>0</v>
      </c>
      <c r="AM668" s="36">
        <v>0</v>
      </c>
      <c r="AN668" s="48">
        <v>0</v>
      </c>
      <c r="AO668" s="50"/>
      <c r="AP668" s="31"/>
      <c r="AQ668" s="31"/>
      <c r="AR668" s="31"/>
      <c r="AS668" s="31"/>
      <c r="AT668" s="31"/>
    </row>
    <row r="669" spans="1:46">
      <c r="B669" s="19"/>
      <c r="C669" s="63" t="s">
        <v>528</v>
      </c>
      <c r="D669" s="68" t="s">
        <v>756</v>
      </c>
      <c r="E669" s="68" t="s">
        <v>757</v>
      </c>
      <c r="F669" s="68" t="s">
        <v>768</v>
      </c>
      <c r="G669" s="68" t="s">
        <v>691</v>
      </c>
      <c r="H669" s="68" t="s">
        <v>557</v>
      </c>
      <c r="I669" s="17" t="s">
        <v>41</v>
      </c>
      <c r="J669" s="35">
        <v>0</v>
      </c>
      <c r="K669" s="35">
        <v>0</v>
      </c>
      <c r="L669" s="35">
        <v>0</v>
      </c>
      <c r="M669" s="40">
        <v>0</v>
      </c>
      <c r="N669" s="40">
        <v>0</v>
      </c>
      <c r="O669" s="35">
        <v>0</v>
      </c>
      <c r="P669" s="35">
        <v>0</v>
      </c>
      <c r="Q669" s="35">
        <v>0</v>
      </c>
      <c r="R669" s="35">
        <v>0</v>
      </c>
      <c r="S669" s="35">
        <v>0</v>
      </c>
      <c r="T669" s="40">
        <v>0</v>
      </c>
      <c r="U669" s="40">
        <v>0</v>
      </c>
      <c r="V669" s="40">
        <v>0</v>
      </c>
      <c r="W669" s="40">
        <v>0</v>
      </c>
      <c r="X669" s="40">
        <v>0</v>
      </c>
      <c r="Y669" s="40">
        <v>0</v>
      </c>
      <c r="Z669" s="40">
        <v>0</v>
      </c>
      <c r="AA669" s="40">
        <v>0</v>
      </c>
      <c r="AB669" s="40">
        <v>0</v>
      </c>
      <c r="AC669" s="35">
        <v>0</v>
      </c>
      <c r="AD669" s="35">
        <v>0</v>
      </c>
      <c r="AE669" s="35">
        <v>0</v>
      </c>
      <c r="AF669" s="35">
        <v>0</v>
      </c>
      <c r="AG669" s="35">
        <v>0</v>
      </c>
      <c r="AH669" s="40">
        <v>0</v>
      </c>
      <c r="AI669" s="40">
        <v>0</v>
      </c>
      <c r="AJ669" s="35">
        <v>0</v>
      </c>
      <c r="AK669" s="35">
        <v>0</v>
      </c>
      <c r="AL669" s="35">
        <v>0</v>
      </c>
      <c r="AM669" s="35">
        <v>42</v>
      </c>
      <c r="AN669" s="47">
        <v>0</v>
      </c>
      <c r="AO669" s="50"/>
      <c r="AP669" s="31"/>
      <c r="AQ669" s="31"/>
      <c r="AR669" s="31"/>
      <c r="AS669" s="31"/>
      <c r="AT669" s="31"/>
    </row>
    <row r="670" spans="1:46">
      <c r="B670" s="19"/>
      <c r="C670" s="63" t="s">
        <v>528</v>
      </c>
      <c r="D670" s="68" t="s">
        <v>756</v>
      </c>
      <c r="E670" s="68" t="s">
        <v>757</v>
      </c>
      <c r="F670" s="68" t="s">
        <v>768</v>
      </c>
      <c r="G670" s="68" t="s">
        <v>691</v>
      </c>
      <c r="H670" s="68" t="s">
        <v>557</v>
      </c>
      <c r="I670" s="16" t="s">
        <v>42</v>
      </c>
      <c r="J670" s="34">
        <v>0</v>
      </c>
      <c r="K670" s="34">
        <v>0</v>
      </c>
      <c r="L670" s="34">
        <v>0</v>
      </c>
      <c r="M670" s="34">
        <v>0</v>
      </c>
      <c r="N670" s="34">
        <v>0</v>
      </c>
      <c r="O670" s="34">
        <v>0</v>
      </c>
      <c r="P670" s="34">
        <v>0</v>
      </c>
      <c r="Q670" s="34">
        <v>0</v>
      </c>
      <c r="R670" s="34">
        <v>0</v>
      </c>
      <c r="S670" s="34">
        <v>0</v>
      </c>
      <c r="T670" s="34">
        <v>0</v>
      </c>
      <c r="U670" s="34">
        <v>0</v>
      </c>
      <c r="V670" s="34">
        <v>0</v>
      </c>
      <c r="W670" s="34">
        <v>0</v>
      </c>
      <c r="X670" s="34">
        <v>0</v>
      </c>
      <c r="Y670" s="34">
        <v>0</v>
      </c>
      <c r="Z670" s="34">
        <v>0</v>
      </c>
      <c r="AA670" s="34">
        <v>0</v>
      </c>
      <c r="AB670" s="34">
        <v>0</v>
      </c>
      <c r="AC670" s="34">
        <v>0</v>
      </c>
      <c r="AD670" s="34">
        <v>0</v>
      </c>
      <c r="AE670" s="34">
        <v>0</v>
      </c>
      <c r="AF670" s="34">
        <v>0</v>
      </c>
      <c r="AG670" s="34">
        <v>0</v>
      </c>
      <c r="AH670" s="34">
        <v>0</v>
      </c>
      <c r="AI670" s="34">
        <v>0</v>
      </c>
      <c r="AJ670" s="34">
        <v>0</v>
      </c>
      <c r="AK670" s="34">
        <v>0</v>
      </c>
      <c r="AL670" s="34">
        <v>0</v>
      </c>
      <c r="AM670" s="34">
        <v>0</v>
      </c>
      <c r="AN670" s="46">
        <v>0</v>
      </c>
      <c r="AO670" s="50"/>
      <c r="AP670" s="31"/>
      <c r="AQ670" s="31"/>
      <c r="AR670" s="31"/>
      <c r="AS670" s="31"/>
      <c r="AT670" s="31"/>
    </row>
    <row r="671" spans="1:46">
      <c r="B671" s="19"/>
      <c r="C671" s="63" t="s">
        <v>528</v>
      </c>
      <c r="D671" s="68" t="s">
        <v>756</v>
      </c>
      <c r="E671" s="68" t="s">
        <v>757</v>
      </c>
      <c r="F671" s="68" t="s">
        <v>768</v>
      </c>
      <c r="G671" s="68" t="s">
        <v>691</v>
      </c>
      <c r="H671" s="68" t="s">
        <v>557</v>
      </c>
      <c r="I671" s="17" t="s">
        <v>43</v>
      </c>
      <c r="J671" s="35">
        <v>0</v>
      </c>
      <c r="K671" s="35">
        <v>0</v>
      </c>
      <c r="L671" s="35">
        <v>0</v>
      </c>
      <c r="M671" s="40">
        <v>0</v>
      </c>
      <c r="N671" s="40">
        <v>0</v>
      </c>
      <c r="O671" s="35">
        <v>0</v>
      </c>
      <c r="P671" s="35">
        <v>0</v>
      </c>
      <c r="Q671" s="35">
        <v>0</v>
      </c>
      <c r="R671" s="35">
        <v>0</v>
      </c>
      <c r="S671" s="35">
        <v>0</v>
      </c>
      <c r="T671" s="40">
        <v>0</v>
      </c>
      <c r="U671" s="40">
        <v>0</v>
      </c>
      <c r="V671" s="40">
        <v>0</v>
      </c>
      <c r="W671" s="40">
        <v>0</v>
      </c>
      <c r="X671" s="40">
        <v>0</v>
      </c>
      <c r="Y671" s="40">
        <v>0</v>
      </c>
      <c r="Z671" s="40">
        <v>0</v>
      </c>
      <c r="AA671" s="40">
        <v>0</v>
      </c>
      <c r="AB671" s="40">
        <v>0</v>
      </c>
      <c r="AC671" s="35">
        <v>0</v>
      </c>
      <c r="AD671" s="35">
        <v>0</v>
      </c>
      <c r="AE671" s="35">
        <v>0</v>
      </c>
      <c r="AF671" s="35">
        <v>0</v>
      </c>
      <c r="AG671" s="35">
        <v>0</v>
      </c>
      <c r="AH671" s="40">
        <v>0</v>
      </c>
      <c r="AI671" s="40">
        <v>0</v>
      </c>
      <c r="AJ671" s="35">
        <v>0</v>
      </c>
      <c r="AK671" s="35">
        <v>0</v>
      </c>
      <c r="AL671" s="35">
        <v>0</v>
      </c>
      <c r="AM671" s="35">
        <v>-42</v>
      </c>
      <c r="AN671" s="47">
        <v>0</v>
      </c>
      <c r="AO671" s="50"/>
      <c r="AP671" s="31"/>
      <c r="AQ671" s="31"/>
      <c r="AR671" s="31"/>
      <c r="AS671" s="31"/>
      <c r="AT671" s="31"/>
    </row>
    <row r="672" spans="1:46">
      <c r="B672" s="19"/>
      <c r="C672" s="63" t="s">
        <v>528</v>
      </c>
      <c r="D672" s="68" t="s">
        <v>756</v>
      </c>
      <c r="E672" s="68" t="s">
        <v>757</v>
      </c>
      <c r="F672" s="68" t="s">
        <v>768</v>
      </c>
      <c r="G672" s="68" t="s">
        <v>691</v>
      </c>
      <c r="H672" s="68" t="s">
        <v>557</v>
      </c>
      <c r="I672" s="17" t="s">
        <v>44</v>
      </c>
      <c r="J672" s="35" t="str">
        <f>J671</f>
        <v>0</v>
      </c>
      <c r="K672" s="35" t="str">
        <f>K671+J672</f>
        <v>0</v>
      </c>
      <c r="L672" s="35" t="str">
        <f>L671+K672</f>
        <v>0</v>
      </c>
      <c r="M672" s="40" t="str">
        <f>M671+L672</f>
        <v>0</v>
      </c>
      <c r="N672" s="40" t="str">
        <f>N671+M672</f>
        <v>0</v>
      </c>
      <c r="O672" s="35" t="str">
        <f>O671+N672</f>
        <v>0</v>
      </c>
      <c r="P672" s="35" t="str">
        <f>P671+O672</f>
        <v>0</v>
      </c>
      <c r="Q672" s="35" t="str">
        <f>Q671+P672</f>
        <v>0</v>
      </c>
      <c r="R672" s="35" t="str">
        <f>R671+Q672</f>
        <v>0</v>
      </c>
      <c r="S672" s="35" t="str">
        <f>S671+R672</f>
        <v>0</v>
      </c>
      <c r="T672" s="40" t="str">
        <f>T671+S672</f>
        <v>0</v>
      </c>
      <c r="U672" s="40" t="str">
        <f>U671+T672</f>
        <v>0</v>
      </c>
      <c r="V672" s="40" t="str">
        <f>V671+U672</f>
        <v>0</v>
      </c>
      <c r="W672" s="40" t="str">
        <f>W671+V672</f>
        <v>0</v>
      </c>
      <c r="X672" s="40" t="str">
        <f>X671+W672</f>
        <v>0</v>
      </c>
      <c r="Y672" s="40" t="str">
        <f>Y671+X672</f>
        <v>0</v>
      </c>
      <c r="Z672" s="40" t="str">
        <f>Z671+Y672</f>
        <v>0</v>
      </c>
      <c r="AA672" s="40" t="str">
        <f>AA671+Z672</f>
        <v>0</v>
      </c>
      <c r="AB672" s="40" t="str">
        <f>AB671+AA672</f>
        <v>0</v>
      </c>
      <c r="AC672" s="35" t="str">
        <f>AC671+AB672</f>
        <v>0</v>
      </c>
      <c r="AD672" s="35" t="str">
        <f>AD671+AC672</f>
        <v>0</v>
      </c>
      <c r="AE672" s="35" t="str">
        <f>AE671+AD672</f>
        <v>0</v>
      </c>
      <c r="AF672" s="35" t="str">
        <f>AF671+AE672</f>
        <v>0</v>
      </c>
      <c r="AG672" s="35" t="str">
        <f>AG671+AF672</f>
        <v>0</v>
      </c>
      <c r="AH672" s="40" t="str">
        <f>AH671+AG672</f>
        <v>0</v>
      </c>
      <c r="AI672" s="40" t="str">
        <f>AI671+AH672</f>
        <v>0</v>
      </c>
      <c r="AJ672" s="35" t="str">
        <f>AJ671+AI672</f>
        <v>0</v>
      </c>
      <c r="AK672" s="35" t="str">
        <f>AK671+AJ672</f>
        <v>0</v>
      </c>
      <c r="AL672" s="35" t="str">
        <f>AL671+AK672</f>
        <v>0</v>
      </c>
      <c r="AM672" s="35" t="str">
        <f>AM671+AL672</f>
        <v>0</v>
      </c>
      <c r="AN672" s="47" t="str">
        <f>AN671+AM672</f>
        <v>0</v>
      </c>
      <c r="AO672" s="50"/>
      <c r="AP672" s="31"/>
      <c r="AQ672" s="31"/>
      <c r="AR672" s="31"/>
      <c r="AS672" s="31"/>
      <c r="AT672" s="31"/>
    </row>
    <row r="673" spans="1:46">
      <c r="B673" s="19"/>
      <c r="C673" s="64" t="s">
        <v>528</v>
      </c>
      <c r="D673" s="69" t="s">
        <v>756</v>
      </c>
      <c r="E673" s="69" t="s">
        <v>757</v>
      </c>
      <c r="F673" s="69" t="s">
        <v>768</v>
      </c>
      <c r="G673" s="69" t="s">
        <v>691</v>
      </c>
      <c r="H673" s="69" t="s">
        <v>557</v>
      </c>
      <c r="I673" s="18" t="s">
        <v>45</v>
      </c>
      <c r="J673" s="36">
        <v>0</v>
      </c>
      <c r="K673" s="36">
        <v>0</v>
      </c>
      <c r="L673" s="36">
        <v>0</v>
      </c>
      <c r="M673" s="36">
        <v>0</v>
      </c>
      <c r="N673" s="36">
        <v>0</v>
      </c>
      <c r="O673" s="36">
        <v>0</v>
      </c>
      <c r="P673" s="36">
        <v>0</v>
      </c>
      <c r="Q673" s="36">
        <v>0</v>
      </c>
      <c r="R673" s="36">
        <v>0</v>
      </c>
      <c r="S673" s="36">
        <v>0</v>
      </c>
      <c r="T673" s="36">
        <v>0</v>
      </c>
      <c r="U673" s="36">
        <v>0</v>
      </c>
      <c r="V673" s="36">
        <v>0</v>
      </c>
      <c r="W673" s="36">
        <v>0</v>
      </c>
      <c r="X673" s="36">
        <v>0</v>
      </c>
      <c r="Y673" s="36">
        <v>0</v>
      </c>
      <c r="Z673" s="36">
        <v>0</v>
      </c>
      <c r="AA673" s="36">
        <v>0</v>
      </c>
      <c r="AB673" s="36">
        <v>0</v>
      </c>
      <c r="AC673" s="36">
        <v>0</v>
      </c>
      <c r="AD673" s="36">
        <v>0</v>
      </c>
      <c r="AE673" s="36">
        <v>0</v>
      </c>
      <c r="AF673" s="36">
        <v>0</v>
      </c>
      <c r="AG673" s="36">
        <v>0</v>
      </c>
      <c r="AH673" s="36">
        <v>0</v>
      </c>
      <c r="AI673" s="36">
        <v>0</v>
      </c>
      <c r="AJ673" s="36">
        <v>0</v>
      </c>
      <c r="AK673" s="36">
        <v>0</v>
      </c>
      <c r="AL673" s="36">
        <v>0</v>
      </c>
      <c r="AM673" s="36">
        <v>0</v>
      </c>
      <c r="AN673" s="48">
        <v>0</v>
      </c>
      <c r="AO673" s="50"/>
      <c r="AP673" s="31"/>
      <c r="AQ673" s="31"/>
      <c r="AR673" s="31"/>
      <c r="AS673" s="31"/>
      <c r="AT673" s="31"/>
    </row>
    <row r="674" spans="1:46">
      <c r="B674" s="19"/>
      <c r="C674" s="63" t="s">
        <v>528</v>
      </c>
      <c r="D674" s="68" t="s">
        <v>756</v>
      </c>
      <c r="E674" s="68" t="s">
        <v>757</v>
      </c>
      <c r="F674" s="68" t="s">
        <v>769</v>
      </c>
      <c r="G674" s="68" t="s">
        <v>691</v>
      </c>
      <c r="H674" s="68" t="s">
        <v>557</v>
      </c>
      <c r="I674" s="17" t="s">
        <v>41</v>
      </c>
      <c r="J674" s="35">
        <v>0</v>
      </c>
      <c r="K674" s="35">
        <v>0</v>
      </c>
      <c r="L674" s="35">
        <v>0</v>
      </c>
      <c r="M674" s="40">
        <v>0</v>
      </c>
      <c r="N674" s="40">
        <v>0</v>
      </c>
      <c r="O674" s="35">
        <v>0</v>
      </c>
      <c r="P674" s="35">
        <v>0</v>
      </c>
      <c r="Q674" s="35">
        <v>0</v>
      </c>
      <c r="R674" s="35">
        <v>0</v>
      </c>
      <c r="S674" s="35">
        <v>0</v>
      </c>
      <c r="T674" s="40">
        <v>0</v>
      </c>
      <c r="U674" s="40">
        <v>0</v>
      </c>
      <c r="V674" s="40">
        <v>0</v>
      </c>
      <c r="W674" s="40">
        <v>0</v>
      </c>
      <c r="X674" s="40">
        <v>0</v>
      </c>
      <c r="Y674" s="40">
        <v>0</v>
      </c>
      <c r="Z674" s="40">
        <v>0</v>
      </c>
      <c r="AA674" s="40">
        <v>0</v>
      </c>
      <c r="AB674" s="40">
        <v>0</v>
      </c>
      <c r="AC674" s="35">
        <v>0</v>
      </c>
      <c r="AD674" s="35">
        <v>0</v>
      </c>
      <c r="AE674" s="35">
        <v>0</v>
      </c>
      <c r="AF674" s="35">
        <v>0</v>
      </c>
      <c r="AG674" s="35">
        <v>0</v>
      </c>
      <c r="AH674" s="40">
        <v>0</v>
      </c>
      <c r="AI674" s="40">
        <v>0</v>
      </c>
      <c r="AJ674" s="35">
        <v>0</v>
      </c>
      <c r="AK674" s="35">
        <v>0</v>
      </c>
      <c r="AL674" s="35">
        <v>0</v>
      </c>
      <c r="AM674" s="35">
        <v>42</v>
      </c>
      <c r="AN674" s="47">
        <v>0</v>
      </c>
      <c r="AO674" s="50"/>
      <c r="AP674" s="31"/>
      <c r="AQ674" s="31"/>
      <c r="AR674" s="31"/>
      <c r="AS674" s="31"/>
      <c r="AT674" s="31"/>
    </row>
    <row r="675" spans="1:46">
      <c r="B675" s="19"/>
      <c r="C675" s="63" t="s">
        <v>528</v>
      </c>
      <c r="D675" s="68" t="s">
        <v>756</v>
      </c>
      <c r="E675" s="68" t="s">
        <v>757</v>
      </c>
      <c r="F675" s="68" t="s">
        <v>769</v>
      </c>
      <c r="G675" s="68" t="s">
        <v>691</v>
      </c>
      <c r="H675" s="68" t="s">
        <v>557</v>
      </c>
      <c r="I675" s="16" t="s">
        <v>42</v>
      </c>
      <c r="J675" s="34">
        <v>0</v>
      </c>
      <c r="K675" s="34">
        <v>0</v>
      </c>
      <c r="L675" s="34">
        <v>0</v>
      </c>
      <c r="M675" s="34">
        <v>0</v>
      </c>
      <c r="N675" s="34">
        <v>0</v>
      </c>
      <c r="O675" s="34">
        <v>0</v>
      </c>
      <c r="P675" s="34">
        <v>0</v>
      </c>
      <c r="Q675" s="34">
        <v>0</v>
      </c>
      <c r="R675" s="34">
        <v>0</v>
      </c>
      <c r="S675" s="34">
        <v>0</v>
      </c>
      <c r="T675" s="34">
        <v>0</v>
      </c>
      <c r="U675" s="34">
        <v>0</v>
      </c>
      <c r="V675" s="34">
        <v>0</v>
      </c>
      <c r="W675" s="34">
        <v>0</v>
      </c>
      <c r="X675" s="34">
        <v>0</v>
      </c>
      <c r="Y675" s="34">
        <v>0</v>
      </c>
      <c r="Z675" s="34">
        <v>0</v>
      </c>
      <c r="AA675" s="34">
        <v>0</v>
      </c>
      <c r="AB675" s="34">
        <v>0</v>
      </c>
      <c r="AC675" s="34">
        <v>0</v>
      </c>
      <c r="AD675" s="34">
        <v>0</v>
      </c>
      <c r="AE675" s="34">
        <v>0</v>
      </c>
      <c r="AF675" s="34">
        <v>0</v>
      </c>
      <c r="AG675" s="34">
        <v>0</v>
      </c>
      <c r="AH675" s="34">
        <v>0</v>
      </c>
      <c r="AI675" s="34">
        <v>0</v>
      </c>
      <c r="AJ675" s="34">
        <v>0</v>
      </c>
      <c r="AK675" s="34">
        <v>0</v>
      </c>
      <c r="AL675" s="34">
        <v>0</v>
      </c>
      <c r="AM675" s="34">
        <v>0</v>
      </c>
      <c r="AN675" s="46">
        <v>0</v>
      </c>
      <c r="AO675" s="50"/>
      <c r="AP675" s="31"/>
      <c r="AQ675" s="31"/>
      <c r="AR675" s="31"/>
      <c r="AS675" s="31"/>
      <c r="AT675" s="31"/>
    </row>
    <row r="676" spans="1:46">
      <c r="B676" s="19"/>
      <c r="C676" s="63" t="s">
        <v>528</v>
      </c>
      <c r="D676" s="68" t="s">
        <v>756</v>
      </c>
      <c r="E676" s="68" t="s">
        <v>757</v>
      </c>
      <c r="F676" s="68" t="s">
        <v>769</v>
      </c>
      <c r="G676" s="68" t="s">
        <v>691</v>
      </c>
      <c r="H676" s="68" t="s">
        <v>557</v>
      </c>
      <c r="I676" s="17" t="s">
        <v>43</v>
      </c>
      <c r="J676" s="35">
        <v>0</v>
      </c>
      <c r="K676" s="35">
        <v>0</v>
      </c>
      <c r="L676" s="35">
        <v>0</v>
      </c>
      <c r="M676" s="40">
        <v>0</v>
      </c>
      <c r="N676" s="40">
        <v>0</v>
      </c>
      <c r="O676" s="35">
        <v>0</v>
      </c>
      <c r="P676" s="35">
        <v>0</v>
      </c>
      <c r="Q676" s="35">
        <v>0</v>
      </c>
      <c r="R676" s="35">
        <v>0</v>
      </c>
      <c r="S676" s="35">
        <v>0</v>
      </c>
      <c r="T676" s="40">
        <v>0</v>
      </c>
      <c r="U676" s="40">
        <v>0</v>
      </c>
      <c r="V676" s="40">
        <v>0</v>
      </c>
      <c r="W676" s="40">
        <v>0</v>
      </c>
      <c r="X676" s="40">
        <v>0</v>
      </c>
      <c r="Y676" s="40">
        <v>0</v>
      </c>
      <c r="Z676" s="40">
        <v>0</v>
      </c>
      <c r="AA676" s="40">
        <v>0</v>
      </c>
      <c r="AB676" s="40">
        <v>0</v>
      </c>
      <c r="AC676" s="35">
        <v>0</v>
      </c>
      <c r="AD676" s="35">
        <v>0</v>
      </c>
      <c r="AE676" s="35">
        <v>0</v>
      </c>
      <c r="AF676" s="35">
        <v>0</v>
      </c>
      <c r="AG676" s="35">
        <v>0</v>
      </c>
      <c r="AH676" s="40">
        <v>0</v>
      </c>
      <c r="AI676" s="40">
        <v>0</v>
      </c>
      <c r="AJ676" s="35">
        <v>0</v>
      </c>
      <c r="AK676" s="35">
        <v>0</v>
      </c>
      <c r="AL676" s="35">
        <v>0</v>
      </c>
      <c r="AM676" s="35">
        <v>-42</v>
      </c>
      <c r="AN676" s="47">
        <v>0</v>
      </c>
      <c r="AO676" s="50"/>
      <c r="AP676" s="31"/>
      <c r="AQ676" s="31"/>
      <c r="AR676" s="31"/>
      <c r="AS676" s="31"/>
      <c r="AT676" s="31"/>
    </row>
    <row r="677" spans="1:46">
      <c r="B677" s="19"/>
      <c r="C677" s="63" t="s">
        <v>528</v>
      </c>
      <c r="D677" s="68" t="s">
        <v>756</v>
      </c>
      <c r="E677" s="68" t="s">
        <v>757</v>
      </c>
      <c r="F677" s="68" t="s">
        <v>769</v>
      </c>
      <c r="G677" s="68" t="s">
        <v>691</v>
      </c>
      <c r="H677" s="68" t="s">
        <v>557</v>
      </c>
      <c r="I677" s="17" t="s">
        <v>44</v>
      </c>
      <c r="J677" s="35" t="str">
        <f>J676</f>
        <v>0</v>
      </c>
      <c r="K677" s="35" t="str">
        <f>K676+J677</f>
        <v>0</v>
      </c>
      <c r="L677" s="35" t="str">
        <f>L676+K677</f>
        <v>0</v>
      </c>
      <c r="M677" s="40" t="str">
        <f>M676+L677</f>
        <v>0</v>
      </c>
      <c r="N677" s="40" t="str">
        <f>N676+M677</f>
        <v>0</v>
      </c>
      <c r="O677" s="35" t="str">
        <f>O676+N677</f>
        <v>0</v>
      </c>
      <c r="P677" s="35" t="str">
        <f>P676+O677</f>
        <v>0</v>
      </c>
      <c r="Q677" s="35" t="str">
        <f>Q676+P677</f>
        <v>0</v>
      </c>
      <c r="R677" s="35" t="str">
        <f>R676+Q677</f>
        <v>0</v>
      </c>
      <c r="S677" s="35" t="str">
        <f>S676+R677</f>
        <v>0</v>
      </c>
      <c r="T677" s="40" t="str">
        <f>T676+S677</f>
        <v>0</v>
      </c>
      <c r="U677" s="40" t="str">
        <f>U676+T677</f>
        <v>0</v>
      </c>
      <c r="V677" s="40" t="str">
        <f>V676+U677</f>
        <v>0</v>
      </c>
      <c r="W677" s="40" t="str">
        <f>W676+V677</f>
        <v>0</v>
      </c>
      <c r="X677" s="40" t="str">
        <f>X676+W677</f>
        <v>0</v>
      </c>
      <c r="Y677" s="40" t="str">
        <f>Y676+X677</f>
        <v>0</v>
      </c>
      <c r="Z677" s="40" t="str">
        <f>Z676+Y677</f>
        <v>0</v>
      </c>
      <c r="AA677" s="40" t="str">
        <f>AA676+Z677</f>
        <v>0</v>
      </c>
      <c r="AB677" s="40" t="str">
        <f>AB676+AA677</f>
        <v>0</v>
      </c>
      <c r="AC677" s="35" t="str">
        <f>AC676+AB677</f>
        <v>0</v>
      </c>
      <c r="AD677" s="35" t="str">
        <f>AD676+AC677</f>
        <v>0</v>
      </c>
      <c r="AE677" s="35" t="str">
        <f>AE676+AD677</f>
        <v>0</v>
      </c>
      <c r="AF677" s="35" t="str">
        <f>AF676+AE677</f>
        <v>0</v>
      </c>
      <c r="AG677" s="35" t="str">
        <f>AG676+AF677</f>
        <v>0</v>
      </c>
      <c r="AH677" s="40" t="str">
        <f>AH676+AG677</f>
        <v>0</v>
      </c>
      <c r="AI677" s="40" t="str">
        <f>AI676+AH677</f>
        <v>0</v>
      </c>
      <c r="AJ677" s="35" t="str">
        <f>AJ676+AI677</f>
        <v>0</v>
      </c>
      <c r="AK677" s="35" t="str">
        <f>AK676+AJ677</f>
        <v>0</v>
      </c>
      <c r="AL677" s="35" t="str">
        <f>AL676+AK677</f>
        <v>0</v>
      </c>
      <c r="AM677" s="35" t="str">
        <f>AM676+AL677</f>
        <v>0</v>
      </c>
      <c r="AN677" s="47" t="str">
        <f>AN676+AM677</f>
        <v>0</v>
      </c>
      <c r="AO677" s="50"/>
      <c r="AP677" s="31"/>
      <c r="AQ677" s="31"/>
      <c r="AR677" s="31"/>
      <c r="AS677" s="31"/>
      <c r="AT677" s="31"/>
    </row>
    <row r="678" spans="1:46">
      <c r="B678" s="19"/>
      <c r="C678" s="64" t="s">
        <v>528</v>
      </c>
      <c r="D678" s="69" t="s">
        <v>756</v>
      </c>
      <c r="E678" s="69" t="s">
        <v>757</v>
      </c>
      <c r="F678" s="69" t="s">
        <v>769</v>
      </c>
      <c r="G678" s="69" t="s">
        <v>691</v>
      </c>
      <c r="H678" s="69" t="s">
        <v>557</v>
      </c>
      <c r="I678" s="18" t="s">
        <v>45</v>
      </c>
      <c r="J678" s="36">
        <v>0</v>
      </c>
      <c r="K678" s="36">
        <v>0</v>
      </c>
      <c r="L678" s="36">
        <v>0</v>
      </c>
      <c r="M678" s="36">
        <v>0</v>
      </c>
      <c r="N678" s="36">
        <v>0</v>
      </c>
      <c r="O678" s="36">
        <v>0</v>
      </c>
      <c r="P678" s="36">
        <v>0</v>
      </c>
      <c r="Q678" s="36">
        <v>0</v>
      </c>
      <c r="R678" s="36">
        <v>0</v>
      </c>
      <c r="S678" s="36">
        <v>0</v>
      </c>
      <c r="T678" s="36">
        <v>0</v>
      </c>
      <c r="U678" s="36">
        <v>0</v>
      </c>
      <c r="V678" s="36">
        <v>0</v>
      </c>
      <c r="W678" s="36">
        <v>0</v>
      </c>
      <c r="X678" s="36">
        <v>0</v>
      </c>
      <c r="Y678" s="36">
        <v>0</v>
      </c>
      <c r="Z678" s="36">
        <v>0</v>
      </c>
      <c r="AA678" s="36">
        <v>0</v>
      </c>
      <c r="AB678" s="36">
        <v>0</v>
      </c>
      <c r="AC678" s="36">
        <v>0</v>
      </c>
      <c r="AD678" s="36">
        <v>0</v>
      </c>
      <c r="AE678" s="36">
        <v>0</v>
      </c>
      <c r="AF678" s="36">
        <v>0</v>
      </c>
      <c r="AG678" s="36">
        <v>0</v>
      </c>
      <c r="AH678" s="36">
        <v>0</v>
      </c>
      <c r="AI678" s="36">
        <v>0</v>
      </c>
      <c r="AJ678" s="36">
        <v>0</v>
      </c>
      <c r="AK678" s="36">
        <v>0</v>
      </c>
      <c r="AL678" s="36">
        <v>0</v>
      </c>
      <c r="AM678" s="36">
        <v>0</v>
      </c>
      <c r="AN678" s="48">
        <v>0</v>
      </c>
      <c r="AO678" s="50"/>
      <c r="AP678" s="31"/>
      <c r="AQ678" s="31"/>
      <c r="AR678" s="31"/>
      <c r="AS678" s="31"/>
      <c r="AT678" s="31"/>
    </row>
    <row r="679" spans="1:46">
      <c r="B679" s="19"/>
      <c r="C679" s="63" t="s">
        <v>528</v>
      </c>
      <c r="D679" s="68" t="s">
        <v>770</v>
      </c>
      <c r="E679" s="68" t="s">
        <v>771</v>
      </c>
      <c r="F679" s="68" t="s">
        <v>772</v>
      </c>
      <c r="G679" s="68" t="s">
        <v>773</v>
      </c>
      <c r="H679" s="68"/>
      <c r="I679" s="17" t="s">
        <v>41</v>
      </c>
      <c r="J679" s="35">
        <v>0</v>
      </c>
      <c r="K679" s="35">
        <v>0</v>
      </c>
      <c r="L679" s="35">
        <v>0</v>
      </c>
      <c r="M679" s="40">
        <v>0</v>
      </c>
      <c r="N679" s="40">
        <v>0</v>
      </c>
      <c r="O679" s="35">
        <v>120</v>
      </c>
      <c r="P679" s="35">
        <v>0</v>
      </c>
      <c r="Q679" s="35">
        <v>0</v>
      </c>
      <c r="R679" s="35">
        <v>0</v>
      </c>
      <c r="S679" s="35">
        <v>0</v>
      </c>
      <c r="T679" s="40">
        <v>0</v>
      </c>
      <c r="U679" s="40">
        <v>0</v>
      </c>
      <c r="V679" s="40">
        <v>120</v>
      </c>
      <c r="W679" s="40">
        <v>0</v>
      </c>
      <c r="X679" s="40">
        <v>0</v>
      </c>
      <c r="Y679" s="40">
        <v>0</v>
      </c>
      <c r="Z679" s="40">
        <v>0</v>
      </c>
      <c r="AA679" s="40">
        <v>0</v>
      </c>
      <c r="AB679" s="40">
        <v>0</v>
      </c>
      <c r="AC679" s="35">
        <v>0</v>
      </c>
      <c r="AD679" s="35">
        <v>0</v>
      </c>
      <c r="AE679" s="35">
        <v>0</v>
      </c>
      <c r="AF679" s="35">
        <v>0</v>
      </c>
      <c r="AG679" s="35">
        <v>0</v>
      </c>
      <c r="AH679" s="40">
        <v>70</v>
      </c>
      <c r="AI679" s="40">
        <v>70</v>
      </c>
      <c r="AJ679" s="35">
        <v>0</v>
      </c>
      <c r="AK679" s="35">
        <v>0</v>
      </c>
      <c r="AL679" s="35">
        <v>0</v>
      </c>
      <c r="AM679" s="35">
        <v>0</v>
      </c>
      <c r="AN679" s="47">
        <v>0</v>
      </c>
      <c r="AO679" s="50"/>
      <c r="AP679" s="31"/>
      <c r="AQ679" s="31"/>
      <c r="AR679" s="31"/>
      <c r="AS679" s="31"/>
      <c r="AT679" s="31"/>
    </row>
    <row r="680" spans="1:46">
      <c r="B680" s="19"/>
      <c r="C680" s="63" t="s">
        <v>528</v>
      </c>
      <c r="D680" s="68" t="s">
        <v>770</v>
      </c>
      <c r="E680" s="68" t="s">
        <v>771</v>
      </c>
      <c r="F680" s="68" t="s">
        <v>772</v>
      </c>
      <c r="G680" s="68" t="s">
        <v>773</v>
      </c>
      <c r="H680" s="68"/>
      <c r="I680" s="16" t="s">
        <v>42</v>
      </c>
      <c r="J680" s="34">
        <v>0</v>
      </c>
      <c r="K680" s="34">
        <v>0</v>
      </c>
      <c r="L680" s="34">
        <v>0</v>
      </c>
      <c r="M680" s="34">
        <v>0</v>
      </c>
      <c r="N680" s="34">
        <v>0</v>
      </c>
      <c r="O680" s="34">
        <v>120</v>
      </c>
      <c r="P680" s="34">
        <v>0</v>
      </c>
      <c r="Q680" s="34">
        <v>0</v>
      </c>
      <c r="R680" s="34">
        <v>0</v>
      </c>
      <c r="S680" s="34">
        <v>0</v>
      </c>
      <c r="T680" s="34">
        <v>0</v>
      </c>
      <c r="U680" s="34">
        <v>0</v>
      </c>
      <c r="V680" s="34">
        <v>120</v>
      </c>
      <c r="W680" s="34">
        <v>0</v>
      </c>
      <c r="X680" s="34">
        <v>0</v>
      </c>
      <c r="Y680" s="34">
        <v>0</v>
      </c>
      <c r="Z680" s="34">
        <v>0</v>
      </c>
      <c r="AA680" s="34">
        <v>0</v>
      </c>
      <c r="AB680" s="34">
        <v>0</v>
      </c>
      <c r="AC680" s="34">
        <v>0</v>
      </c>
      <c r="AD680" s="34">
        <v>0</v>
      </c>
      <c r="AE680" s="34">
        <v>0</v>
      </c>
      <c r="AF680" s="34">
        <v>0</v>
      </c>
      <c r="AG680" s="34">
        <v>0</v>
      </c>
      <c r="AH680" s="34">
        <v>70</v>
      </c>
      <c r="AI680" s="34">
        <v>70</v>
      </c>
      <c r="AJ680" s="34">
        <v>0</v>
      </c>
      <c r="AK680" s="34">
        <v>0</v>
      </c>
      <c r="AL680" s="34">
        <v>0</v>
      </c>
      <c r="AM680" s="34">
        <v>0</v>
      </c>
      <c r="AN680" s="46">
        <v>0</v>
      </c>
      <c r="AO680" s="50"/>
      <c r="AP680" s="31"/>
      <c r="AQ680" s="31"/>
      <c r="AR680" s="31"/>
      <c r="AS680" s="31"/>
      <c r="AT680" s="31"/>
    </row>
    <row r="681" spans="1:46">
      <c r="B681" s="19"/>
      <c r="C681" s="63" t="s">
        <v>528</v>
      </c>
      <c r="D681" s="68" t="s">
        <v>770</v>
      </c>
      <c r="E681" s="68" t="s">
        <v>771</v>
      </c>
      <c r="F681" s="68" t="s">
        <v>772</v>
      </c>
      <c r="G681" s="68" t="s">
        <v>773</v>
      </c>
      <c r="H681" s="68"/>
      <c r="I681" s="17" t="s">
        <v>43</v>
      </c>
      <c r="J681" s="35">
        <v>0</v>
      </c>
      <c r="K681" s="35">
        <v>0</v>
      </c>
      <c r="L681" s="35">
        <v>0</v>
      </c>
      <c r="M681" s="40">
        <v>0</v>
      </c>
      <c r="N681" s="40">
        <v>0</v>
      </c>
      <c r="O681" s="35">
        <v>0</v>
      </c>
      <c r="P681" s="35">
        <v>0</v>
      </c>
      <c r="Q681" s="35">
        <v>0</v>
      </c>
      <c r="R681" s="35">
        <v>0</v>
      </c>
      <c r="S681" s="35">
        <v>0</v>
      </c>
      <c r="T681" s="40">
        <v>0</v>
      </c>
      <c r="U681" s="40">
        <v>0</v>
      </c>
      <c r="V681" s="40">
        <v>0</v>
      </c>
      <c r="W681" s="40">
        <v>0</v>
      </c>
      <c r="X681" s="40">
        <v>0</v>
      </c>
      <c r="Y681" s="40">
        <v>0</v>
      </c>
      <c r="Z681" s="40">
        <v>0</v>
      </c>
      <c r="AA681" s="40">
        <v>0</v>
      </c>
      <c r="AB681" s="40">
        <v>0</v>
      </c>
      <c r="AC681" s="35">
        <v>0</v>
      </c>
      <c r="AD681" s="35">
        <v>0</v>
      </c>
      <c r="AE681" s="35">
        <v>0</v>
      </c>
      <c r="AF681" s="35">
        <v>0</v>
      </c>
      <c r="AG681" s="35">
        <v>0</v>
      </c>
      <c r="AH681" s="40">
        <v>0</v>
      </c>
      <c r="AI681" s="40">
        <v>0</v>
      </c>
      <c r="AJ681" s="35">
        <v>0</v>
      </c>
      <c r="AK681" s="35">
        <v>0</v>
      </c>
      <c r="AL681" s="35">
        <v>0</v>
      </c>
      <c r="AM681" s="35">
        <v>0</v>
      </c>
      <c r="AN681" s="47">
        <v>0</v>
      </c>
      <c r="AO681" s="50"/>
      <c r="AP681" s="31"/>
      <c r="AQ681" s="31"/>
      <c r="AR681" s="31"/>
      <c r="AS681" s="31"/>
      <c r="AT681" s="31"/>
    </row>
    <row r="682" spans="1:46">
      <c r="B682" s="19"/>
      <c r="C682" s="63" t="s">
        <v>528</v>
      </c>
      <c r="D682" s="68" t="s">
        <v>770</v>
      </c>
      <c r="E682" s="68" t="s">
        <v>771</v>
      </c>
      <c r="F682" s="68" t="s">
        <v>772</v>
      </c>
      <c r="G682" s="68" t="s">
        <v>773</v>
      </c>
      <c r="H682" s="68"/>
      <c r="I682" s="17" t="s">
        <v>44</v>
      </c>
      <c r="J682" s="35" t="str">
        <f>J681</f>
        <v>0</v>
      </c>
      <c r="K682" s="35" t="str">
        <f>K681+J682</f>
        <v>0</v>
      </c>
      <c r="L682" s="35" t="str">
        <f>L681+K682</f>
        <v>0</v>
      </c>
      <c r="M682" s="40" t="str">
        <f>M681+L682</f>
        <v>0</v>
      </c>
      <c r="N682" s="40" t="str">
        <f>N681+M682</f>
        <v>0</v>
      </c>
      <c r="O682" s="35" t="str">
        <f>O681+N682</f>
        <v>0</v>
      </c>
      <c r="P682" s="35" t="str">
        <f>P681+O682</f>
        <v>0</v>
      </c>
      <c r="Q682" s="35" t="str">
        <f>Q681+P682</f>
        <v>0</v>
      </c>
      <c r="R682" s="35" t="str">
        <f>R681+Q682</f>
        <v>0</v>
      </c>
      <c r="S682" s="35" t="str">
        <f>S681+R682</f>
        <v>0</v>
      </c>
      <c r="T682" s="40" t="str">
        <f>T681+S682</f>
        <v>0</v>
      </c>
      <c r="U682" s="40" t="str">
        <f>U681+T682</f>
        <v>0</v>
      </c>
      <c r="V682" s="40" t="str">
        <f>V681+U682</f>
        <v>0</v>
      </c>
      <c r="W682" s="40" t="str">
        <f>W681+V682</f>
        <v>0</v>
      </c>
      <c r="X682" s="40" t="str">
        <f>X681+W682</f>
        <v>0</v>
      </c>
      <c r="Y682" s="40" t="str">
        <f>Y681+X682</f>
        <v>0</v>
      </c>
      <c r="Z682" s="40" t="str">
        <f>Z681+Y682</f>
        <v>0</v>
      </c>
      <c r="AA682" s="40" t="str">
        <f>AA681+Z682</f>
        <v>0</v>
      </c>
      <c r="AB682" s="40" t="str">
        <f>AB681+AA682</f>
        <v>0</v>
      </c>
      <c r="AC682" s="35" t="str">
        <f>AC681+AB682</f>
        <v>0</v>
      </c>
      <c r="AD682" s="35" t="str">
        <f>AD681+AC682</f>
        <v>0</v>
      </c>
      <c r="AE682" s="35" t="str">
        <f>AE681+AD682</f>
        <v>0</v>
      </c>
      <c r="AF682" s="35" t="str">
        <f>AF681+AE682</f>
        <v>0</v>
      </c>
      <c r="AG682" s="35" t="str">
        <f>AG681+AF682</f>
        <v>0</v>
      </c>
      <c r="AH682" s="40" t="str">
        <f>AH681+AG682</f>
        <v>0</v>
      </c>
      <c r="AI682" s="40" t="str">
        <f>AI681+AH682</f>
        <v>0</v>
      </c>
      <c r="AJ682" s="35" t="str">
        <f>AJ681+AI682</f>
        <v>0</v>
      </c>
      <c r="AK682" s="35" t="str">
        <f>AK681+AJ682</f>
        <v>0</v>
      </c>
      <c r="AL682" s="35" t="str">
        <f>AL681+AK682</f>
        <v>0</v>
      </c>
      <c r="AM682" s="35" t="str">
        <f>AM681+AL682</f>
        <v>0</v>
      </c>
      <c r="AN682" s="47" t="str">
        <f>AN681+AM682</f>
        <v>0</v>
      </c>
      <c r="AO682" s="50"/>
      <c r="AP682" s="31"/>
      <c r="AQ682" s="31"/>
      <c r="AR682" s="31"/>
      <c r="AS682" s="31"/>
      <c r="AT682" s="31"/>
    </row>
    <row r="683" spans="1:46">
      <c r="B683" s="19"/>
      <c r="C683" s="64" t="s">
        <v>528</v>
      </c>
      <c r="D683" s="69" t="s">
        <v>770</v>
      </c>
      <c r="E683" s="69" t="s">
        <v>771</v>
      </c>
      <c r="F683" s="69" t="s">
        <v>772</v>
      </c>
      <c r="G683" s="69" t="s">
        <v>773</v>
      </c>
      <c r="H683" s="69"/>
      <c r="I683" s="18" t="s">
        <v>45</v>
      </c>
      <c r="J683" s="36">
        <v>0</v>
      </c>
      <c r="K683" s="36">
        <v>0</v>
      </c>
      <c r="L683" s="36">
        <v>0</v>
      </c>
      <c r="M683" s="36">
        <v>0</v>
      </c>
      <c r="N683" s="36">
        <v>0</v>
      </c>
      <c r="O683" s="36">
        <v>0</v>
      </c>
      <c r="P683" s="36">
        <v>0</v>
      </c>
      <c r="Q683" s="36">
        <v>0</v>
      </c>
      <c r="R683" s="36">
        <v>0</v>
      </c>
      <c r="S683" s="36">
        <v>0</v>
      </c>
      <c r="T683" s="36">
        <v>0</v>
      </c>
      <c r="U683" s="36">
        <v>0</v>
      </c>
      <c r="V683" s="36">
        <v>0</v>
      </c>
      <c r="W683" s="36">
        <v>0</v>
      </c>
      <c r="X683" s="36">
        <v>0</v>
      </c>
      <c r="Y683" s="36">
        <v>0</v>
      </c>
      <c r="Z683" s="36">
        <v>0</v>
      </c>
      <c r="AA683" s="36">
        <v>0</v>
      </c>
      <c r="AB683" s="36">
        <v>0</v>
      </c>
      <c r="AC683" s="36">
        <v>0</v>
      </c>
      <c r="AD683" s="36">
        <v>0</v>
      </c>
      <c r="AE683" s="36">
        <v>0</v>
      </c>
      <c r="AF683" s="36">
        <v>0</v>
      </c>
      <c r="AG683" s="36">
        <v>0</v>
      </c>
      <c r="AH683" s="36">
        <v>0</v>
      </c>
      <c r="AI683" s="36">
        <v>0</v>
      </c>
      <c r="AJ683" s="36">
        <v>0</v>
      </c>
      <c r="AK683" s="36">
        <v>0</v>
      </c>
      <c r="AL683" s="36">
        <v>0</v>
      </c>
      <c r="AM683" s="36">
        <v>0</v>
      </c>
      <c r="AN683" s="48">
        <v>0</v>
      </c>
      <c r="AO683" s="50"/>
      <c r="AP683" s="31"/>
      <c r="AQ683" s="31"/>
      <c r="AR683" s="31"/>
      <c r="AS683" s="31"/>
      <c r="AT683" s="31"/>
    </row>
    <row r="684" spans="1:46">
      <c r="B684" s="19"/>
      <c r="C684" s="63" t="s">
        <v>528</v>
      </c>
      <c r="D684" s="68" t="s">
        <v>770</v>
      </c>
      <c r="E684" s="68" t="s">
        <v>771</v>
      </c>
      <c r="F684" s="68" t="s">
        <v>774</v>
      </c>
      <c r="G684" s="68" t="s">
        <v>773</v>
      </c>
      <c r="H684" s="68" t="s">
        <v>692</v>
      </c>
      <c r="I684" s="17" t="s">
        <v>41</v>
      </c>
      <c r="J684" s="35">
        <v>0</v>
      </c>
      <c r="K684" s="35">
        <v>130</v>
      </c>
      <c r="L684" s="35">
        <v>0</v>
      </c>
      <c r="M684" s="40">
        <v>0</v>
      </c>
      <c r="N684" s="40">
        <v>0</v>
      </c>
      <c r="O684" s="35">
        <v>0</v>
      </c>
      <c r="P684" s="35">
        <v>0</v>
      </c>
      <c r="Q684" s="35">
        <v>0</v>
      </c>
      <c r="R684" s="35">
        <v>120</v>
      </c>
      <c r="S684" s="35">
        <v>60</v>
      </c>
      <c r="T684" s="40">
        <v>0</v>
      </c>
      <c r="U684" s="40">
        <v>0</v>
      </c>
      <c r="V684" s="40">
        <v>0</v>
      </c>
      <c r="W684" s="40">
        <v>0</v>
      </c>
      <c r="X684" s="40">
        <v>0</v>
      </c>
      <c r="Y684" s="40">
        <v>70</v>
      </c>
      <c r="Z684" s="40">
        <v>70</v>
      </c>
      <c r="AA684" s="40">
        <v>0</v>
      </c>
      <c r="AB684" s="40">
        <v>0</v>
      </c>
      <c r="AC684" s="35">
        <v>0</v>
      </c>
      <c r="AD684" s="35">
        <v>0</v>
      </c>
      <c r="AE684" s="35">
        <v>0</v>
      </c>
      <c r="AF684" s="35">
        <v>0</v>
      </c>
      <c r="AG684" s="35">
        <v>0</v>
      </c>
      <c r="AH684" s="40">
        <v>0</v>
      </c>
      <c r="AI684" s="40">
        <v>0</v>
      </c>
      <c r="AJ684" s="35">
        <v>0</v>
      </c>
      <c r="AK684" s="35">
        <v>0</v>
      </c>
      <c r="AL684" s="35">
        <v>0</v>
      </c>
      <c r="AM684" s="35">
        <v>0</v>
      </c>
      <c r="AN684" s="47">
        <v>0</v>
      </c>
      <c r="AO684" s="50"/>
      <c r="AP684" s="31"/>
      <c r="AQ684" s="31"/>
      <c r="AR684" s="31"/>
      <c r="AS684" s="31"/>
      <c r="AT684" s="31"/>
    </row>
    <row r="685" spans="1:46">
      <c r="B685" s="19"/>
      <c r="C685" s="63" t="s">
        <v>528</v>
      </c>
      <c r="D685" s="68" t="s">
        <v>770</v>
      </c>
      <c r="E685" s="68" t="s">
        <v>771</v>
      </c>
      <c r="F685" s="68" t="s">
        <v>774</v>
      </c>
      <c r="G685" s="68" t="s">
        <v>773</v>
      </c>
      <c r="H685" s="68" t="s">
        <v>692</v>
      </c>
      <c r="I685" s="16" t="s">
        <v>42</v>
      </c>
      <c r="J685" s="34">
        <v>0</v>
      </c>
      <c r="K685" s="34">
        <v>130</v>
      </c>
      <c r="L685" s="34">
        <v>0</v>
      </c>
      <c r="M685" s="34">
        <v>0</v>
      </c>
      <c r="N685" s="34">
        <v>0</v>
      </c>
      <c r="O685" s="34">
        <v>0</v>
      </c>
      <c r="P685" s="34">
        <v>0</v>
      </c>
      <c r="Q685" s="34">
        <v>0</v>
      </c>
      <c r="R685" s="34">
        <v>120</v>
      </c>
      <c r="S685" s="34">
        <v>60</v>
      </c>
      <c r="T685" s="34">
        <v>0</v>
      </c>
      <c r="U685" s="34">
        <v>0</v>
      </c>
      <c r="V685" s="34">
        <v>0</v>
      </c>
      <c r="W685" s="34">
        <v>0</v>
      </c>
      <c r="X685" s="34">
        <v>0</v>
      </c>
      <c r="Y685" s="34">
        <v>70</v>
      </c>
      <c r="Z685" s="34">
        <v>70</v>
      </c>
      <c r="AA685" s="34">
        <v>0</v>
      </c>
      <c r="AB685" s="34">
        <v>0</v>
      </c>
      <c r="AC685" s="34">
        <v>0</v>
      </c>
      <c r="AD685" s="34">
        <v>0</v>
      </c>
      <c r="AE685" s="34">
        <v>0</v>
      </c>
      <c r="AF685" s="34">
        <v>0</v>
      </c>
      <c r="AG685" s="34">
        <v>0</v>
      </c>
      <c r="AH685" s="34">
        <v>0</v>
      </c>
      <c r="AI685" s="34">
        <v>0</v>
      </c>
      <c r="AJ685" s="34">
        <v>0</v>
      </c>
      <c r="AK685" s="34">
        <v>0</v>
      </c>
      <c r="AL685" s="34">
        <v>0</v>
      </c>
      <c r="AM685" s="34">
        <v>0</v>
      </c>
      <c r="AN685" s="46">
        <v>0</v>
      </c>
      <c r="AO685" s="50"/>
      <c r="AP685" s="31"/>
      <c r="AQ685" s="31"/>
      <c r="AR685" s="31"/>
      <c r="AS685" s="31"/>
      <c r="AT685" s="31"/>
    </row>
    <row r="686" spans="1:46">
      <c r="B686" s="19"/>
      <c r="C686" s="63" t="s">
        <v>528</v>
      </c>
      <c r="D686" s="68" t="s">
        <v>770</v>
      </c>
      <c r="E686" s="68" t="s">
        <v>771</v>
      </c>
      <c r="F686" s="68" t="s">
        <v>774</v>
      </c>
      <c r="G686" s="68" t="s">
        <v>773</v>
      </c>
      <c r="H686" s="68" t="s">
        <v>692</v>
      </c>
      <c r="I686" s="17" t="s">
        <v>43</v>
      </c>
      <c r="J686" s="35">
        <v>0</v>
      </c>
      <c r="K686" s="35">
        <v>0</v>
      </c>
      <c r="L686" s="35">
        <v>0</v>
      </c>
      <c r="M686" s="40">
        <v>0</v>
      </c>
      <c r="N686" s="40">
        <v>0</v>
      </c>
      <c r="O686" s="35">
        <v>0</v>
      </c>
      <c r="P686" s="35">
        <v>0</v>
      </c>
      <c r="Q686" s="35">
        <v>0</v>
      </c>
      <c r="R686" s="35">
        <v>0</v>
      </c>
      <c r="S686" s="35">
        <v>0</v>
      </c>
      <c r="T686" s="40">
        <v>0</v>
      </c>
      <c r="U686" s="40">
        <v>0</v>
      </c>
      <c r="V686" s="40">
        <v>0</v>
      </c>
      <c r="W686" s="40">
        <v>0</v>
      </c>
      <c r="X686" s="40">
        <v>0</v>
      </c>
      <c r="Y686" s="40">
        <v>0</v>
      </c>
      <c r="Z686" s="40">
        <v>0</v>
      </c>
      <c r="AA686" s="40">
        <v>0</v>
      </c>
      <c r="AB686" s="40">
        <v>0</v>
      </c>
      <c r="AC686" s="35">
        <v>0</v>
      </c>
      <c r="AD686" s="35">
        <v>0</v>
      </c>
      <c r="AE686" s="35">
        <v>0</v>
      </c>
      <c r="AF686" s="35">
        <v>0</v>
      </c>
      <c r="AG686" s="35">
        <v>0</v>
      </c>
      <c r="AH686" s="40">
        <v>0</v>
      </c>
      <c r="AI686" s="40">
        <v>0</v>
      </c>
      <c r="AJ686" s="35">
        <v>0</v>
      </c>
      <c r="AK686" s="35">
        <v>0</v>
      </c>
      <c r="AL686" s="35">
        <v>0</v>
      </c>
      <c r="AM686" s="35">
        <v>0</v>
      </c>
      <c r="AN686" s="47">
        <v>0</v>
      </c>
      <c r="AO686" s="50"/>
      <c r="AP686" s="31"/>
      <c r="AQ686" s="31"/>
      <c r="AR686" s="31"/>
      <c r="AS686" s="31"/>
      <c r="AT686" s="31"/>
    </row>
    <row r="687" spans="1:46">
      <c r="B687" s="19"/>
      <c r="C687" s="63" t="s">
        <v>528</v>
      </c>
      <c r="D687" s="68" t="s">
        <v>770</v>
      </c>
      <c r="E687" s="68" t="s">
        <v>771</v>
      </c>
      <c r="F687" s="68" t="s">
        <v>774</v>
      </c>
      <c r="G687" s="68" t="s">
        <v>773</v>
      </c>
      <c r="H687" s="68" t="s">
        <v>692</v>
      </c>
      <c r="I687" s="17" t="s">
        <v>44</v>
      </c>
      <c r="J687" s="35" t="str">
        <f>J686</f>
        <v>0</v>
      </c>
      <c r="K687" s="35" t="str">
        <f>K686+J687</f>
        <v>0</v>
      </c>
      <c r="L687" s="35" t="str">
        <f>L686+K687</f>
        <v>0</v>
      </c>
      <c r="M687" s="40" t="str">
        <f>M686+L687</f>
        <v>0</v>
      </c>
      <c r="N687" s="40" t="str">
        <f>N686+M687</f>
        <v>0</v>
      </c>
      <c r="O687" s="35" t="str">
        <f>O686+N687</f>
        <v>0</v>
      </c>
      <c r="P687" s="35" t="str">
        <f>P686+O687</f>
        <v>0</v>
      </c>
      <c r="Q687" s="35" t="str">
        <f>Q686+P687</f>
        <v>0</v>
      </c>
      <c r="R687" s="35" t="str">
        <f>R686+Q687</f>
        <v>0</v>
      </c>
      <c r="S687" s="35" t="str">
        <f>S686+R687</f>
        <v>0</v>
      </c>
      <c r="T687" s="40" t="str">
        <f>T686+S687</f>
        <v>0</v>
      </c>
      <c r="U687" s="40" t="str">
        <f>U686+T687</f>
        <v>0</v>
      </c>
      <c r="V687" s="40" t="str">
        <f>V686+U687</f>
        <v>0</v>
      </c>
      <c r="W687" s="40" t="str">
        <f>W686+V687</f>
        <v>0</v>
      </c>
      <c r="X687" s="40" t="str">
        <f>X686+W687</f>
        <v>0</v>
      </c>
      <c r="Y687" s="40" t="str">
        <f>Y686+X687</f>
        <v>0</v>
      </c>
      <c r="Z687" s="40" t="str">
        <f>Z686+Y687</f>
        <v>0</v>
      </c>
      <c r="AA687" s="40" t="str">
        <f>AA686+Z687</f>
        <v>0</v>
      </c>
      <c r="AB687" s="40" t="str">
        <f>AB686+AA687</f>
        <v>0</v>
      </c>
      <c r="AC687" s="35" t="str">
        <f>AC686+AB687</f>
        <v>0</v>
      </c>
      <c r="AD687" s="35" t="str">
        <f>AD686+AC687</f>
        <v>0</v>
      </c>
      <c r="AE687" s="35" t="str">
        <f>AE686+AD687</f>
        <v>0</v>
      </c>
      <c r="AF687" s="35" t="str">
        <f>AF686+AE687</f>
        <v>0</v>
      </c>
      <c r="AG687" s="35" t="str">
        <f>AG686+AF687</f>
        <v>0</v>
      </c>
      <c r="AH687" s="40" t="str">
        <f>AH686+AG687</f>
        <v>0</v>
      </c>
      <c r="AI687" s="40" t="str">
        <f>AI686+AH687</f>
        <v>0</v>
      </c>
      <c r="AJ687" s="35" t="str">
        <f>AJ686+AI687</f>
        <v>0</v>
      </c>
      <c r="AK687" s="35" t="str">
        <f>AK686+AJ687</f>
        <v>0</v>
      </c>
      <c r="AL687" s="35" t="str">
        <f>AL686+AK687</f>
        <v>0</v>
      </c>
      <c r="AM687" s="35" t="str">
        <f>AM686+AL687</f>
        <v>0</v>
      </c>
      <c r="AN687" s="47" t="str">
        <f>AN686+AM687</f>
        <v>0</v>
      </c>
      <c r="AO687" s="50"/>
      <c r="AP687" s="31"/>
      <c r="AQ687" s="31"/>
      <c r="AR687" s="31"/>
      <c r="AS687" s="31"/>
      <c r="AT687" s="31"/>
    </row>
    <row r="688" spans="1:46">
      <c r="B688" s="19"/>
      <c r="C688" s="64" t="s">
        <v>528</v>
      </c>
      <c r="D688" s="69" t="s">
        <v>770</v>
      </c>
      <c r="E688" s="69" t="s">
        <v>771</v>
      </c>
      <c r="F688" s="69" t="s">
        <v>774</v>
      </c>
      <c r="G688" s="69" t="s">
        <v>773</v>
      </c>
      <c r="H688" s="69" t="s">
        <v>692</v>
      </c>
      <c r="I688" s="18" t="s">
        <v>45</v>
      </c>
      <c r="J688" s="36">
        <v>0</v>
      </c>
      <c r="K688" s="36">
        <v>0</v>
      </c>
      <c r="L688" s="36">
        <v>0</v>
      </c>
      <c r="M688" s="36">
        <v>0</v>
      </c>
      <c r="N688" s="36">
        <v>0</v>
      </c>
      <c r="O688" s="36">
        <v>0</v>
      </c>
      <c r="P688" s="36">
        <v>0</v>
      </c>
      <c r="Q688" s="36">
        <v>0</v>
      </c>
      <c r="R688" s="36">
        <v>0</v>
      </c>
      <c r="S688" s="36">
        <v>0</v>
      </c>
      <c r="T688" s="36">
        <v>0</v>
      </c>
      <c r="U688" s="36">
        <v>0</v>
      </c>
      <c r="V688" s="36">
        <v>0</v>
      </c>
      <c r="W688" s="36">
        <v>0</v>
      </c>
      <c r="X688" s="36">
        <v>0</v>
      </c>
      <c r="Y688" s="36">
        <v>0</v>
      </c>
      <c r="Z688" s="36">
        <v>0</v>
      </c>
      <c r="AA688" s="36">
        <v>0</v>
      </c>
      <c r="AB688" s="36">
        <v>0</v>
      </c>
      <c r="AC688" s="36">
        <v>0</v>
      </c>
      <c r="AD688" s="36">
        <v>0</v>
      </c>
      <c r="AE688" s="36">
        <v>0</v>
      </c>
      <c r="AF688" s="36">
        <v>0</v>
      </c>
      <c r="AG688" s="36">
        <v>0</v>
      </c>
      <c r="AH688" s="36">
        <v>0</v>
      </c>
      <c r="AI688" s="36">
        <v>0</v>
      </c>
      <c r="AJ688" s="36">
        <v>0</v>
      </c>
      <c r="AK688" s="36">
        <v>0</v>
      </c>
      <c r="AL688" s="36">
        <v>0</v>
      </c>
      <c r="AM688" s="36">
        <v>0</v>
      </c>
      <c r="AN688" s="48">
        <v>0</v>
      </c>
      <c r="AO688" s="50"/>
      <c r="AP688" s="31"/>
      <c r="AQ688" s="31"/>
      <c r="AR688" s="31"/>
      <c r="AS688" s="31"/>
      <c r="AT688" s="31"/>
    </row>
    <row r="689" spans="1:46">
      <c r="B689" s="19"/>
      <c r="C689" s="63" t="s">
        <v>528</v>
      </c>
      <c r="D689" s="68" t="s">
        <v>770</v>
      </c>
      <c r="E689" s="68" t="s">
        <v>771</v>
      </c>
      <c r="F689" s="68" t="s">
        <v>775</v>
      </c>
      <c r="G689" s="68" t="s">
        <v>773</v>
      </c>
      <c r="H689" s="68" t="s">
        <v>692</v>
      </c>
      <c r="I689" s="17" t="s">
        <v>41</v>
      </c>
      <c r="J689" s="35">
        <v>0</v>
      </c>
      <c r="K689" s="35">
        <v>0</v>
      </c>
      <c r="L689" s="35">
        <v>130</v>
      </c>
      <c r="M689" s="40">
        <v>130</v>
      </c>
      <c r="N689" s="40">
        <v>0</v>
      </c>
      <c r="O689" s="35">
        <v>0</v>
      </c>
      <c r="P689" s="35">
        <v>0</v>
      </c>
      <c r="Q689" s="35">
        <v>0</v>
      </c>
      <c r="R689" s="35">
        <v>0</v>
      </c>
      <c r="S689" s="35">
        <v>60</v>
      </c>
      <c r="T689" s="40">
        <v>120</v>
      </c>
      <c r="U689" s="40">
        <v>0</v>
      </c>
      <c r="V689" s="40">
        <v>0</v>
      </c>
      <c r="W689" s="40">
        <v>0</v>
      </c>
      <c r="X689" s="40">
        <v>0</v>
      </c>
      <c r="Y689" s="40">
        <v>0</v>
      </c>
      <c r="Z689" s="40">
        <v>0</v>
      </c>
      <c r="AA689" s="40">
        <v>70</v>
      </c>
      <c r="AB689" s="40">
        <v>70</v>
      </c>
      <c r="AC689" s="35">
        <v>0</v>
      </c>
      <c r="AD689" s="35">
        <v>0</v>
      </c>
      <c r="AE689" s="35">
        <v>0</v>
      </c>
      <c r="AF689" s="35">
        <v>0</v>
      </c>
      <c r="AG689" s="35">
        <v>0</v>
      </c>
      <c r="AH689" s="40">
        <v>0</v>
      </c>
      <c r="AI689" s="40">
        <v>0</v>
      </c>
      <c r="AJ689" s="35">
        <v>0</v>
      </c>
      <c r="AK689" s="35">
        <v>0</v>
      </c>
      <c r="AL689" s="35">
        <v>0</v>
      </c>
      <c r="AM689" s="35">
        <v>0</v>
      </c>
      <c r="AN689" s="47">
        <v>0</v>
      </c>
      <c r="AO689" s="50"/>
      <c r="AP689" s="31"/>
      <c r="AQ689" s="31"/>
      <c r="AR689" s="31"/>
      <c r="AS689" s="31"/>
      <c r="AT689" s="31"/>
    </row>
    <row r="690" spans="1:46">
      <c r="B690" s="19"/>
      <c r="C690" s="63" t="s">
        <v>528</v>
      </c>
      <c r="D690" s="68" t="s">
        <v>770</v>
      </c>
      <c r="E690" s="68" t="s">
        <v>771</v>
      </c>
      <c r="F690" s="68" t="s">
        <v>775</v>
      </c>
      <c r="G690" s="68" t="s">
        <v>773</v>
      </c>
      <c r="H690" s="68" t="s">
        <v>692</v>
      </c>
      <c r="I690" s="16" t="s">
        <v>42</v>
      </c>
      <c r="J690" s="34">
        <v>0</v>
      </c>
      <c r="K690" s="34">
        <v>0</v>
      </c>
      <c r="L690" s="34">
        <v>130</v>
      </c>
      <c r="M690" s="34">
        <v>130</v>
      </c>
      <c r="N690" s="34">
        <v>0</v>
      </c>
      <c r="O690" s="34">
        <v>0</v>
      </c>
      <c r="P690" s="34">
        <v>0</v>
      </c>
      <c r="Q690" s="34">
        <v>0</v>
      </c>
      <c r="R690" s="34">
        <v>0</v>
      </c>
      <c r="S690" s="34">
        <v>60</v>
      </c>
      <c r="T690" s="34">
        <v>120</v>
      </c>
      <c r="U690" s="34">
        <v>0</v>
      </c>
      <c r="V690" s="34">
        <v>0</v>
      </c>
      <c r="W690" s="34">
        <v>0</v>
      </c>
      <c r="X690" s="34">
        <v>0</v>
      </c>
      <c r="Y690" s="34">
        <v>0</v>
      </c>
      <c r="Z690" s="34">
        <v>0</v>
      </c>
      <c r="AA690" s="34">
        <v>70</v>
      </c>
      <c r="AB690" s="34">
        <v>70</v>
      </c>
      <c r="AC690" s="34">
        <v>0</v>
      </c>
      <c r="AD690" s="34">
        <v>0</v>
      </c>
      <c r="AE690" s="34">
        <v>0</v>
      </c>
      <c r="AF690" s="34">
        <v>0</v>
      </c>
      <c r="AG690" s="34">
        <v>0</v>
      </c>
      <c r="AH690" s="34">
        <v>0</v>
      </c>
      <c r="AI690" s="34">
        <v>0</v>
      </c>
      <c r="AJ690" s="34">
        <v>0</v>
      </c>
      <c r="AK690" s="34">
        <v>0</v>
      </c>
      <c r="AL690" s="34">
        <v>0</v>
      </c>
      <c r="AM690" s="34">
        <v>0</v>
      </c>
      <c r="AN690" s="46">
        <v>0</v>
      </c>
      <c r="AO690" s="50"/>
      <c r="AP690" s="31"/>
      <c r="AQ690" s="31"/>
      <c r="AR690" s="31"/>
      <c r="AS690" s="31"/>
      <c r="AT690" s="31"/>
    </row>
    <row r="691" spans="1:46">
      <c r="B691" s="19"/>
      <c r="C691" s="63" t="s">
        <v>528</v>
      </c>
      <c r="D691" s="68" t="s">
        <v>770</v>
      </c>
      <c r="E691" s="68" t="s">
        <v>771</v>
      </c>
      <c r="F691" s="68" t="s">
        <v>775</v>
      </c>
      <c r="G691" s="68" t="s">
        <v>773</v>
      </c>
      <c r="H691" s="68" t="s">
        <v>692</v>
      </c>
      <c r="I691" s="17" t="s">
        <v>43</v>
      </c>
      <c r="J691" s="35">
        <v>0</v>
      </c>
      <c r="K691" s="35">
        <v>0</v>
      </c>
      <c r="L691" s="35">
        <v>0</v>
      </c>
      <c r="M691" s="40">
        <v>0</v>
      </c>
      <c r="N691" s="40">
        <v>0</v>
      </c>
      <c r="O691" s="35">
        <v>0</v>
      </c>
      <c r="P691" s="35">
        <v>0</v>
      </c>
      <c r="Q691" s="35">
        <v>0</v>
      </c>
      <c r="R691" s="35">
        <v>0</v>
      </c>
      <c r="S691" s="35">
        <v>0</v>
      </c>
      <c r="T691" s="40">
        <v>0</v>
      </c>
      <c r="U691" s="40">
        <v>0</v>
      </c>
      <c r="V691" s="40">
        <v>0</v>
      </c>
      <c r="W691" s="40">
        <v>0</v>
      </c>
      <c r="X691" s="40">
        <v>0</v>
      </c>
      <c r="Y691" s="40">
        <v>0</v>
      </c>
      <c r="Z691" s="40">
        <v>0</v>
      </c>
      <c r="AA691" s="40">
        <v>0</v>
      </c>
      <c r="AB691" s="40">
        <v>0</v>
      </c>
      <c r="AC691" s="35">
        <v>0</v>
      </c>
      <c r="AD691" s="35">
        <v>0</v>
      </c>
      <c r="AE691" s="35">
        <v>0</v>
      </c>
      <c r="AF691" s="35">
        <v>0</v>
      </c>
      <c r="AG691" s="35">
        <v>0</v>
      </c>
      <c r="AH691" s="40">
        <v>0</v>
      </c>
      <c r="AI691" s="40">
        <v>0</v>
      </c>
      <c r="AJ691" s="35">
        <v>0</v>
      </c>
      <c r="AK691" s="35">
        <v>0</v>
      </c>
      <c r="AL691" s="35">
        <v>0</v>
      </c>
      <c r="AM691" s="35">
        <v>0</v>
      </c>
      <c r="AN691" s="47">
        <v>0</v>
      </c>
      <c r="AO691" s="50"/>
      <c r="AP691" s="31"/>
      <c r="AQ691" s="31"/>
      <c r="AR691" s="31"/>
      <c r="AS691" s="31"/>
      <c r="AT691" s="31"/>
    </row>
    <row r="692" spans="1:46">
      <c r="B692" s="19"/>
      <c r="C692" s="63" t="s">
        <v>528</v>
      </c>
      <c r="D692" s="68" t="s">
        <v>770</v>
      </c>
      <c r="E692" s="68" t="s">
        <v>771</v>
      </c>
      <c r="F692" s="68" t="s">
        <v>775</v>
      </c>
      <c r="G692" s="68" t="s">
        <v>773</v>
      </c>
      <c r="H692" s="68" t="s">
        <v>692</v>
      </c>
      <c r="I692" s="17" t="s">
        <v>44</v>
      </c>
      <c r="J692" s="35" t="str">
        <f>J691</f>
        <v>0</v>
      </c>
      <c r="K692" s="35" t="str">
        <f>K691+J692</f>
        <v>0</v>
      </c>
      <c r="L692" s="35" t="str">
        <f>L691+K692</f>
        <v>0</v>
      </c>
      <c r="M692" s="40" t="str">
        <f>M691+L692</f>
        <v>0</v>
      </c>
      <c r="N692" s="40" t="str">
        <f>N691+M692</f>
        <v>0</v>
      </c>
      <c r="O692" s="35" t="str">
        <f>O691+N692</f>
        <v>0</v>
      </c>
      <c r="P692" s="35" t="str">
        <f>P691+O692</f>
        <v>0</v>
      </c>
      <c r="Q692" s="35" t="str">
        <f>Q691+P692</f>
        <v>0</v>
      </c>
      <c r="R692" s="35" t="str">
        <f>R691+Q692</f>
        <v>0</v>
      </c>
      <c r="S692" s="35" t="str">
        <f>S691+R692</f>
        <v>0</v>
      </c>
      <c r="T692" s="40" t="str">
        <f>T691+S692</f>
        <v>0</v>
      </c>
      <c r="U692" s="40" t="str">
        <f>U691+T692</f>
        <v>0</v>
      </c>
      <c r="V692" s="40" t="str">
        <f>V691+U692</f>
        <v>0</v>
      </c>
      <c r="W692" s="40" t="str">
        <f>W691+V692</f>
        <v>0</v>
      </c>
      <c r="X692" s="40" t="str">
        <f>X691+W692</f>
        <v>0</v>
      </c>
      <c r="Y692" s="40" t="str">
        <f>Y691+X692</f>
        <v>0</v>
      </c>
      <c r="Z692" s="40" t="str">
        <f>Z691+Y692</f>
        <v>0</v>
      </c>
      <c r="AA692" s="40" t="str">
        <f>AA691+Z692</f>
        <v>0</v>
      </c>
      <c r="AB692" s="40" t="str">
        <f>AB691+AA692</f>
        <v>0</v>
      </c>
      <c r="AC692" s="35" t="str">
        <f>AC691+AB692</f>
        <v>0</v>
      </c>
      <c r="AD692" s="35" t="str">
        <f>AD691+AC692</f>
        <v>0</v>
      </c>
      <c r="AE692" s="35" t="str">
        <f>AE691+AD692</f>
        <v>0</v>
      </c>
      <c r="AF692" s="35" t="str">
        <f>AF691+AE692</f>
        <v>0</v>
      </c>
      <c r="AG692" s="35" t="str">
        <f>AG691+AF692</f>
        <v>0</v>
      </c>
      <c r="AH692" s="40" t="str">
        <f>AH691+AG692</f>
        <v>0</v>
      </c>
      <c r="AI692" s="40" t="str">
        <f>AI691+AH692</f>
        <v>0</v>
      </c>
      <c r="AJ692" s="35" t="str">
        <f>AJ691+AI692</f>
        <v>0</v>
      </c>
      <c r="AK692" s="35" t="str">
        <f>AK691+AJ692</f>
        <v>0</v>
      </c>
      <c r="AL692" s="35" t="str">
        <f>AL691+AK692</f>
        <v>0</v>
      </c>
      <c r="AM692" s="35" t="str">
        <f>AM691+AL692</f>
        <v>0</v>
      </c>
      <c r="AN692" s="47" t="str">
        <f>AN691+AM692</f>
        <v>0</v>
      </c>
      <c r="AO692" s="50"/>
      <c r="AP692" s="31"/>
      <c r="AQ692" s="31"/>
      <c r="AR692" s="31"/>
      <c r="AS692" s="31"/>
      <c r="AT692" s="31"/>
    </row>
    <row r="693" spans="1:46">
      <c r="B693" s="19"/>
      <c r="C693" s="64" t="s">
        <v>528</v>
      </c>
      <c r="D693" s="69" t="s">
        <v>770</v>
      </c>
      <c r="E693" s="69" t="s">
        <v>771</v>
      </c>
      <c r="F693" s="69" t="s">
        <v>775</v>
      </c>
      <c r="G693" s="69" t="s">
        <v>773</v>
      </c>
      <c r="H693" s="69" t="s">
        <v>692</v>
      </c>
      <c r="I693" s="18" t="s">
        <v>45</v>
      </c>
      <c r="J693" s="36">
        <v>0</v>
      </c>
      <c r="K693" s="36">
        <v>0</v>
      </c>
      <c r="L693" s="36">
        <v>0</v>
      </c>
      <c r="M693" s="36">
        <v>0</v>
      </c>
      <c r="N693" s="36">
        <v>0</v>
      </c>
      <c r="O693" s="36">
        <v>0</v>
      </c>
      <c r="P693" s="36">
        <v>0</v>
      </c>
      <c r="Q693" s="36">
        <v>0</v>
      </c>
      <c r="R693" s="36">
        <v>0</v>
      </c>
      <c r="S693" s="36">
        <v>0</v>
      </c>
      <c r="T693" s="36">
        <v>0</v>
      </c>
      <c r="U693" s="36">
        <v>0</v>
      </c>
      <c r="V693" s="36">
        <v>0</v>
      </c>
      <c r="W693" s="36">
        <v>0</v>
      </c>
      <c r="X693" s="36">
        <v>0</v>
      </c>
      <c r="Y693" s="36">
        <v>0</v>
      </c>
      <c r="Z693" s="36">
        <v>0</v>
      </c>
      <c r="AA693" s="36">
        <v>0</v>
      </c>
      <c r="AB693" s="36">
        <v>0</v>
      </c>
      <c r="AC693" s="36">
        <v>0</v>
      </c>
      <c r="AD693" s="36">
        <v>0</v>
      </c>
      <c r="AE693" s="36">
        <v>0</v>
      </c>
      <c r="AF693" s="36">
        <v>0</v>
      </c>
      <c r="AG693" s="36">
        <v>0</v>
      </c>
      <c r="AH693" s="36">
        <v>0</v>
      </c>
      <c r="AI693" s="36">
        <v>0</v>
      </c>
      <c r="AJ693" s="36">
        <v>0</v>
      </c>
      <c r="AK693" s="36">
        <v>0</v>
      </c>
      <c r="AL693" s="36">
        <v>0</v>
      </c>
      <c r="AM693" s="36">
        <v>0</v>
      </c>
      <c r="AN693" s="48">
        <v>0</v>
      </c>
      <c r="AO693" s="50"/>
      <c r="AP693" s="31"/>
      <c r="AQ693" s="31"/>
      <c r="AR693" s="31"/>
      <c r="AS693" s="31"/>
      <c r="AT693" s="31"/>
    </row>
    <row r="694" spans="1:46">
      <c r="B694" s="19"/>
      <c r="C694" s="63" t="s">
        <v>528</v>
      </c>
      <c r="D694" s="68" t="s">
        <v>770</v>
      </c>
      <c r="E694" s="68" t="s">
        <v>771</v>
      </c>
      <c r="F694" s="68" t="s">
        <v>776</v>
      </c>
      <c r="G694" s="68" t="s">
        <v>773</v>
      </c>
      <c r="H694" s="68" t="s">
        <v>692</v>
      </c>
      <c r="I694" s="17" t="s">
        <v>41</v>
      </c>
      <c r="J694" s="35">
        <v>0</v>
      </c>
      <c r="K694" s="35">
        <v>0</v>
      </c>
      <c r="L694" s="35">
        <v>0</v>
      </c>
      <c r="M694" s="40">
        <v>0</v>
      </c>
      <c r="N694" s="40">
        <v>120</v>
      </c>
      <c r="O694" s="35">
        <v>0</v>
      </c>
      <c r="P694" s="35">
        <v>0</v>
      </c>
      <c r="Q694" s="35">
        <v>0</v>
      </c>
      <c r="R694" s="35">
        <v>0</v>
      </c>
      <c r="S694" s="35">
        <v>0</v>
      </c>
      <c r="T694" s="40">
        <v>0</v>
      </c>
      <c r="U694" s="40">
        <v>120</v>
      </c>
      <c r="V694" s="40">
        <v>0</v>
      </c>
      <c r="W694" s="40">
        <v>0</v>
      </c>
      <c r="X694" s="40">
        <v>0</v>
      </c>
      <c r="Y694" s="40">
        <v>0</v>
      </c>
      <c r="Z694" s="40">
        <v>0</v>
      </c>
      <c r="AA694" s="40">
        <v>0</v>
      </c>
      <c r="AB694" s="40">
        <v>0</v>
      </c>
      <c r="AC694" s="35">
        <v>60</v>
      </c>
      <c r="AD694" s="35">
        <v>0</v>
      </c>
      <c r="AE694" s="35">
        <v>0</v>
      </c>
      <c r="AF694" s="35">
        <v>70</v>
      </c>
      <c r="AG694" s="35">
        <v>70</v>
      </c>
      <c r="AH694" s="40">
        <v>0</v>
      </c>
      <c r="AI694" s="40">
        <v>0</v>
      </c>
      <c r="AJ694" s="35">
        <v>0</v>
      </c>
      <c r="AK694" s="35">
        <v>0</v>
      </c>
      <c r="AL694" s="35">
        <v>0</v>
      </c>
      <c r="AM694" s="35">
        <v>0</v>
      </c>
      <c r="AN694" s="47">
        <v>0</v>
      </c>
      <c r="AO694" s="50"/>
      <c r="AP694" s="31"/>
      <c r="AQ694" s="31"/>
      <c r="AR694" s="31"/>
      <c r="AS694" s="31"/>
      <c r="AT694" s="31"/>
    </row>
    <row r="695" spans="1:46">
      <c r="B695" s="19"/>
      <c r="C695" s="63" t="s">
        <v>528</v>
      </c>
      <c r="D695" s="68" t="s">
        <v>770</v>
      </c>
      <c r="E695" s="68" t="s">
        <v>771</v>
      </c>
      <c r="F695" s="68" t="s">
        <v>776</v>
      </c>
      <c r="G695" s="68" t="s">
        <v>773</v>
      </c>
      <c r="H695" s="68" t="s">
        <v>692</v>
      </c>
      <c r="I695" s="16" t="s">
        <v>42</v>
      </c>
      <c r="J695" s="34">
        <v>0</v>
      </c>
      <c r="K695" s="34">
        <v>0</v>
      </c>
      <c r="L695" s="34">
        <v>0</v>
      </c>
      <c r="M695" s="34">
        <v>0</v>
      </c>
      <c r="N695" s="34">
        <v>120</v>
      </c>
      <c r="O695" s="34">
        <v>0</v>
      </c>
      <c r="P695" s="34">
        <v>0</v>
      </c>
      <c r="Q695" s="34">
        <v>0</v>
      </c>
      <c r="R695" s="34">
        <v>0</v>
      </c>
      <c r="S695" s="34">
        <v>0</v>
      </c>
      <c r="T695" s="34">
        <v>0</v>
      </c>
      <c r="U695" s="34">
        <v>120</v>
      </c>
      <c r="V695" s="34">
        <v>0</v>
      </c>
      <c r="W695" s="34">
        <v>0</v>
      </c>
      <c r="X695" s="34">
        <v>0</v>
      </c>
      <c r="Y695" s="34">
        <v>0</v>
      </c>
      <c r="Z695" s="34">
        <v>0</v>
      </c>
      <c r="AA695" s="34">
        <v>0</v>
      </c>
      <c r="AB695" s="34">
        <v>0</v>
      </c>
      <c r="AC695" s="34">
        <v>60</v>
      </c>
      <c r="AD695" s="34">
        <v>0</v>
      </c>
      <c r="AE695" s="34">
        <v>0</v>
      </c>
      <c r="AF695" s="34">
        <v>70</v>
      </c>
      <c r="AG695" s="34">
        <v>70</v>
      </c>
      <c r="AH695" s="34">
        <v>0</v>
      </c>
      <c r="AI695" s="34">
        <v>0</v>
      </c>
      <c r="AJ695" s="34">
        <v>0</v>
      </c>
      <c r="AK695" s="34">
        <v>0</v>
      </c>
      <c r="AL695" s="34">
        <v>0</v>
      </c>
      <c r="AM695" s="34">
        <v>0</v>
      </c>
      <c r="AN695" s="46">
        <v>0</v>
      </c>
      <c r="AO695" s="50"/>
      <c r="AP695" s="31"/>
      <c r="AQ695" s="31"/>
      <c r="AR695" s="31"/>
      <c r="AS695" s="31"/>
      <c r="AT695" s="31"/>
    </row>
    <row r="696" spans="1:46">
      <c r="B696" s="19"/>
      <c r="C696" s="63" t="s">
        <v>528</v>
      </c>
      <c r="D696" s="68" t="s">
        <v>770</v>
      </c>
      <c r="E696" s="68" t="s">
        <v>771</v>
      </c>
      <c r="F696" s="68" t="s">
        <v>776</v>
      </c>
      <c r="G696" s="68" t="s">
        <v>773</v>
      </c>
      <c r="H696" s="68" t="s">
        <v>692</v>
      </c>
      <c r="I696" s="17" t="s">
        <v>43</v>
      </c>
      <c r="J696" s="35">
        <v>0</v>
      </c>
      <c r="K696" s="35">
        <v>0</v>
      </c>
      <c r="L696" s="35">
        <v>0</v>
      </c>
      <c r="M696" s="40">
        <v>0</v>
      </c>
      <c r="N696" s="40">
        <v>0</v>
      </c>
      <c r="O696" s="35">
        <v>0</v>
      </c>
      <c r="P696" s="35">
        <v>0</v>
      </c>
      <c r="Q696" s="35">
        <v>0</v>
      </c>
      <c r="R696" s="35">
        <v>0</v>
      </c>
      <c r="S696" s="35">
        <v>0</v>
      </c>
      <c r="T696" s="40">
        <v>0</v>
      </c>
      <c r="U696" s="40">
        <v>0</v>
      </c>
      <c r="V696" s="40">
        <v>0</v>
      </c>
      <c r="W696" s="40">
        <v>0</v>
      </c>
      <c r="X696" s="40">
        <v>0</v>
      </c>
      <c r="Y696" s="40">
        <v>0</v>
      </c>
      <c r="Z696" s="40">
        <v>0</v>
      </c>
      <c r="AA696" s="40">
        <v>0</v>
      </c>
      <c r="AB696" s="40">
        <v>0</v>
      </c>
      <c r="AC696" s="35">
        <v>0</v>
      </c>
      <c r="AD696" s="35">
        <v>0</v>
      </c>
      <c r="AE696" s="35">
        <v>0</v>
      </c>
      <c r="AF696" s="35">
        <v>0</v>
      </c>
      <c r="AG696" s="35">
        <v>0</v>
      </c>
      <c r="AH696" s="40">
        <v>0</v>
      </c>
      <c r="AI696" s="40">
        <v>0</v>
      </c>
      <c r="AJ696" s="35">
        <v>0</v>
      </c>
      <c r="AK696" s="35">
        <v>0</v>
      </c>
      <c r="AL696" s="35">
        <v>0</v>
      </c>
      <c r="AM696" s="35">
        <v>0</v>
      </c>
      <c r="AN696" s="47">
        <v>0</v>
      </c>
      <c r="AO696" s="50"/>
      <c r="AP696" s="31"/>
      <c r="AQ696" s="31"/>
      <c r="AR696" s="31"/>
      <c r="AS696" s="31"/>
      <c r="AT696" s="31"/>
    </row>
    <row r="697" spans="1:46">
      <c r="B697" s="19"/>
      <c r="C697" s="63" t="s">
        <v>528</v>
      </c>
      <c r="D697" s="68" t="s">
        <v>770</v>
      </c>
      <c r="E697" s="68" t="s">
        <v>771</v>
      </c>
      <c r="F697" s="68" t="s">
        <v>776</v>
      </c>
      <c r="G697" s="68" t="s">
        <v>773</v>
      </c>
      <c r="H697" s="68" t="s">
        <v>692</v>
      </c>
      <c r="I697" s="17" t="s">
        <v>44</v>
      </c>
      <c r="J697" s="35" t="str">
        <f>J696</f>
        <v>0</v>
      </c>
      <c r="K697" s="35" t="str">
        <f>K696+J697</f>
        <v>0</v>
      </c>
      <c r="L697" s="35" t="str">
        <f>L696+K697</f>
        <v>0</v>
      </c>
      <c r="M697" s="40" t="str">
        <f>M696+L697</f>
        <v>0</v>
      </c>
      <c r="N697" s="40" t="str">
        <f>N696+M697</f>
        <v>0</v>
      </c>
      <c r="O697" s="35" t="str">
        <f>O696+N697</f>
        <v>0</v>
      </c>
      <c r="P697" s="35" t="str">
        <f>P696+O697</f>
        <v>0</v>
      </c>
      <c r="Q697" s="35" t="str">
        <f>Q696+P697</f>
        <v>0</v>
      </c>
      <c r="R697" s="35" t="str">
        <f>R696+Q697</f>
        <v>0</v>
      </c>
      <c r="S697" s="35" t="str">
        <f>S696+R697</f>
        <v>0</v>
      </c>
      <c r="T697" s="40" t="str">
        <f>T696+S697</f>
        <v>0</v>
      </c>
      <c r="U697" s="40" t="str">
        <f>U696+T697</f>
        <v>0</v>
      </c>
      <c r="V697" s="40" t="str">
        <f>V696+U697</f>
        <v>0</v>
      </c>
      <c r="W697" s="40" t="str">
        <f>W696+V697</f>
        <v>0</v>
      </c>
      <c r="X697" s="40" t="str">
        <f>X696+W697</f>
        <v>0</v>
      </c>
      <c r="Y697" s="40" t="str">
        <f>Y696+X697</f>
        <v>0</v>
      </c>
      <c r="Z697" s="40" t="str">
        <f>Z696+Y697</f>
        <v>0</v>
      </c>
      <c r="AA697" s="40" t="str">
        <f>AA696+Z697</f>
        <v>0</v>
      </c>
      <c r="AB697" s="40" t="str">
        <f>AB696+AA697</f>
        <v>0</v>
      </c>
      <c r="AC697" s="35" t="str">
        <f>AC696+AB697</f>
        <v>0</v>
      </c>
      <c r="AD697" s="35" t="str">
        <f>AD696+AC697</f>
        <v>0</v>
      </c>
      <c r="AE697" s="35" t="str">
        <f>AE696+AD697</f>
        <v>0</v>
      </c>
      <c r="AF697" s="35" t="str">
        <f>AF696+AE697</f>
        <v>0</v>
      </c>
      <c r="AG697" s="35" t="str">
        <f>AG696+AF697</f>
        <v>0</v>
      </c>
      <c r="AH697" s="40" t="str">
        <f>AH696+AG697</f>
        <v>0</v>
      </c>
      <c r="AI697" s="40" t="str">
        <f>AI696+AH697</f>
        <v>0</v>
      </c>
      <c r="AJ697" s="35" t="str">
        <f>AJ696+AI697</f>
        <v>0</v>
      </c>
      <c r="AK697" s="35" t="str">
        <f>AK696+AJ697</f>
        <v>0</v>
      </c>
      <c r="AL697" s="35" t="str">
        <f>AL696+AK697</f>
        <v>0</v>
      </c>
      <c r="AM697" s="35" t="str">
        <f>AM696+AL697</f>
        <v>0</v>
      </c>
      <c r="AN697" s="47" t="str">
        <f>AN696+AM697</f>
        <v>0</v>
      </c>
      <c r="AO697" s="50"/>
      <c r="AP697" s="31"/>
      <c r="AQ697" s="31"/>
      <c r="AR697" s="31"/>
      <c r="AS697" s="31"/>
      <c r="AT697" s="31"/>
    </row>
    <row r="698" spans="1:46">
      <c r="B698" s="19"/>
      <c r="C698" s="64" t="s">
        <v>528</v>
      </c>
      <c r="D698" s="69" t="s">
        <v>770</v>
      </c>
      <c r="E698" s="69" t="s">
        <v>771</v>
      </c>
      <c r="F698" s="69" t="s">
        <v>776</v>
      </c>
      <c r="G698" s="69" t="s">
        <v>773</v>
      </c>
      <c r="H698" s="69" t="s">
        <v>692</v>
      </c>
      <c r="I698" s="18" t="s">
        <v>45</v>
      </c>
      <c r="J698" s="36">
        <v>0</v>
      </c>
      <c r="K698" s="36">
        <v>0</v>
      </c>
      <c r="L698" s="36">
        <v>0</v>
      </c>
      <c r="M698" s="36">
        <v>0</v>
      </c>
      <c r="N698" s="36">
        <v>0</v>
      </c>
      <c r="O698" s="36">
        <v>0</v>
      </c>
      <c r="P698" s="36">
        <v>0</v>
      </c>
      <c r="Q698" s="36">
        <v>0</v>
      </c>
      <c r="R698" s="36">
        <v>0</v>
      </c>
      <c r="S698" s="36">
        <v>0</v>
      </c>
      <c r="T698" s="36">
        <v>0</v>
      </c>
      <c r="U698" s="36">
        <v>0</v>
      </c>
      <c r="V698" s="36">
        <v>0</v>
      </c>
      <c r="W698" s="36">
        <v>0</v>
      </c>
      <c r="X698" s="36">
        <v>0</v>
      </c>
      <c r="Y698" s="36">
        <v>0</v>
      </c>
      <c r="Z698" s="36">
        <v>0</v>
      </c>
      <c r="AA698" s="36">
        <v>0</v>
      </c>
      <c r="AB698" s="36">
        <v>0</v>
      </c>
      <c r="AC698" s="36">
        <v>0</v>
      </c>
      <c r="AD698" s="36">
        <v>0</v>
      </c>
      <c r="AE698" s="36">
        <v>0</v>
      </c>
      <c r="AF698" s="36">
        <v>0</v>
      </c>
      <c r="AG698" s="36">
        <v>0</v>
      </c>
      <c r="AH698" s="36">
        <v>0</v>
      </c>
      <c r="AI698" s="36">
        <v>0</v>
      </c>
      <c r="AJ698" s="36">
        <v>0</v>
      </c>
      <c r="AK698" s="36">
        <v>0</v>
      </c>
      <c r="AL698" s="36">
        <v>0</v>
      </c>
      <c r="AM698" s="36">
        <v>0</v>
      </c>
      <c r="AN698" s="48">
        <v>0</v>
      </c>
      <c r="AO698" s="50"/>
      <c r="AP698" s="31"/>
      <c r="AQ698" s="31"/>
      <c r="AR698" s="31"/>
      <c r="AS698" s="31"/>
      <c r="AT698" s="31"/>
    </row>
    <row r="699" spans="1:46">
      <c r="B699" s="19"/>
      <c r="C699" s="63" t="s">
        <v>528</v>
      </c>
      <c r="D699" s="68" t="s">
        <v>777</v>
      </c>
      <c r="E699" s="68" t="s">
        <v>778</v>
      </c>
      <c r="F699" s="68" t="s">
        <v>779</v>
      </c>
      <c r="G699" s="68" t="s">
        <v>532</v>
      </c>
      <c r="H699" s="68" t="s">
        <v>533</v>
      </c>
      <c r="I699" s="17" t="s">
        <v>41</v>
      </c>
      <c r="J699" s="35">
        <v>0</v>
      </c>
      <c r="K699" s="35">
        <v>720</v>
      </c>
      <c r="L699" s="35">
        <v>0</v>
      </c>
      <c r="M699" s="40">
        <v>0</v>
      </c>
      <c r="N699" s="40">
        <v>0</v>
      </c>
      <c r="O699" s="35">
        <v>600</v>
      </c>
      <c r="P699" s="35">
        <v>0</v>
      </c>
      <c r="Q699" s="35">
        <v>0</v>
      </c>
      <c r="R699" s="35">
        <v>750</v>
      </c>
      <c r="S699" s="35">
        <v>0</v>
      </c>
      <c r="T699" s="40">
        <v>0</v>
      </c>
      <c r="U699" s="40">
        <v>0</v>
      </c>
      <c r="V699" s="40">
        <v>600</v>
      </c>
      <c r="W699" s="40">
        <v>0</v>
      </c>
      <c r="X699" s="40">
        <v>0</v>
      </c>
      <c r="Y699" s="40">
        <v>800</v>
      </c>
      <c r="Z699" s="40">
        <v>800</v>
      </c>
      <c r="AA699" s="40">
        <v>0</v>
      </c>
      <c r="AB699" s="40">
        <v>0</v>
      </c>
      <c r="AC699" s="35">
        <v>600</v>
      </c>
      <c r="AD699" s="35">
        <v>0</v>
      </c>
      <c r="AE699" s="35">
        <v>0</v>
      </c>
      <c r="AF699" s="35">
        <v>800</v>
      </c>
      <c r="AG699" s="35">
        <v>0</v>
      </c>
      <c r="AH699" s="40">
        <v>0</v>
      </c>
      <c r="AI699" s="40">
        <v>0</v>
      </c>
      <c r="AJ699" s="35">
        <v>600</v>
      </c>
      <c r="AK699" s="35">
        <v>0</v>
      </c>
      <c r="AL699" s="35">
        <v>0</v>
      </c>
      <c r="AM699" s="35">
        <v>0</v>
      </c>
      <c r="AN699" s="47">
        <v>0</v>
      </c>
      <c r="AO699" s="50"/>
      <c r="AP699" s="31"/>
      <c r="AQ699" s="31"/>
      <c r="AR699" s="31"/>
      <c r="AS699" s="31"/>
      <c r="AT699" s="31"/>
    </row>
    <row r="700" spans="1:46">
      <c r="B700" s="19"/>
      <c r="C700" s="63" t="s">
        <v>528</v>
      </c>
      <c r="D700" s="68" t="s">
        <v>777</v>
      </c>
      <c r="E700" s="68" t="s">
        <v>778</v>
      </c>
      <c r="F700" s="68" t="s">
        <v>779</v>
      </c>
      <c r="G700" s="68" t="s">
        <v>532</v>
      </c>
      <c r="H700" s="68" t="s">
        <v>533</v>
      </c>
      <c r="I700" s="16" t="s">
        <v>42</v>
      </c>
      <c r="J700" s="34">
        <v>0</v>
      </c>
      <c r="K700" s="34">
        <v>720</v>
      </c>
      <c r="L700" s="34">
        <v>0</v>
      </c>
      <c r="M700" s="34">
        <v>0</v>
      </c>
      <c r="N700" s="34">
        <v>0</v>
      </c>
      <c r="O700" s="34">
        <v>600</v>
      </c>
      <c r="P700" s="34">
        <v>0</v>
      </c>
      <c r="Q700" s="34">
        <v>0</v>
      </c>
      <c r="R700" s="34">
        <v>750</v>
      </c>
      <c r="S700" s="34">
        <v>0</v>
      </c>
      <c r="T700" s="34">
        <v>0</v>
      </c>
      <c r="U700" s="34">
        <v>0</v>
      </c>
      <c r="V700" s="34">
        <v>600</v>
      </c>
      <c r="W700" s="34">
        <v>0</v>
      </c>
      <c r="X700" s="34">
        <v>0</v>
      </c>
      <c r="Y700" s="34">
        <v>800</v>
      </c>
      <c r="Z700" s="34">
        <v>800</v>
      </c>
      <c r="AA700" s="34">
        <v>0</v>
      </c>
      <c r="AB700" s="34">
        <v>0</v>
      </c>
      <c r="AC700" s="34">
        <v>600</v>
      </c>
      <c r="AD700" s="34">
        <v>0</v>
      </c>
      <c r="AE700" s="34">
        <v>0</v>
      </c>
      <c r="AF700" s="34">
        <v>800</v>
      </c>
      <c r="AG700" s="34">
        <v>0</v>
      </c>
      <c r="AH700" s="34">
        <v>0</v>
      </c>
      <c r="AI700" s="34">
        <v>0</v>
      </c>
      <c r="AJ700" s="34">
        <v>600</v>
      </c>
      <c r="AK700" s="34">
        <v>0</v>
      </c>
      <c r="AL700" s="34">
        <v>0</v>
      </c>
      <c r="AM700" s="34">
        <v>0</v>
      </c>
      <c r="AN700" s="46">
        <v>0</v>
      </c>
      <c r="AO700" s="50"/>
      <c r="AP700" s="31"/>
      <c r="AQ700" s="31"/>
      <c r="AR700" s="31"/>
      <c r="AS700" s="31"/>
      <c r="AT700" s="31"/>
    </row>
    <row r="701" spans="1:46">
      <c r="B701" s="19"/>
      <c r="C701" s="63" t="s">
        <v>528</v>
      </c>
      <c r="D701" s="68" t="s">
        <v>777</v>
      </c>
      <c r="E701" s="68" t="s">
        <v>778</v>
      </c>
      <c r="F701" s="68" t="s">
        <v>779</v>
      </c>
      <c r="G701" s="68" t="s">
        <v>532</v>
      </c>
      <c r="H701" s="68" t="s">
        <v>533</v>
      </c>
      <c r="I701" s="17" t="s">
        <v>43</v>
      </c>
      <c r="J701" s="35">
        <v>0</v>
      </c>
      <c r="K701" s="35">
        <v>0</v>
      </c>
      <c r="L701" s="35">
        <v>0</v>
      </c>
      <c r="M701" s="40">
        <v>0</v>
      </c>
      <c r="N701" s="40">
        <v>0</v>
      </c>
      <c r="O701" s="35">
        <v>0</v>
      </c>
      <c r="P701" s="35">
        <v>0</v>
      </c>
      <c r="Q701" s="35">
        <v>0</v>
      </c>
      <c r="R701" s="35">
        <v>0</v>
      </c>
      <c r="S701" s="35">
        <v>0</v>
      </c>
      <c r="T701" s="40">
        <v>0</v>
      </c>
      <c r="U701" s="40">
        <v>0</v>
      </c>
      <c r="V701" s="40">
        <v>0</v>
      </c>
      <c r="W701" s="40">
        <v>0</v>
      </c>
      <c r="X701" s="40">
        <v>0</v>
      </c>
      <c r="Y701" s="40">
        <v>0</v>
      </c>
      <c r="Z701" s="40">
        <v>0</v>
      </c>
      <c r="AA701" s="40">
        <v>0</v>
      </c>
      <c r="AB701" s="40">
        <v>0</v>
      </c>
      <c r="AC701" s="35">
        <v>0</v>
      </c>
      <c r="AD701" s="35">
        <v>0</v>
      </c>
      <c r="AE701" s="35">
        <v>0</v>
      </c>
      <c r="AF701" s="35">
        <v>0</v>
      </c>
      <c r="AG701" s="35">
        <v>0</v>
      </c>
      <c r="AH701" s="40">
        <v>0</v>
      </c>
      <c r="AI701" s="40">
        <v>0</v>
      </c>
      <c r="AJ701" s="35">
        <v>0</v>
      </c>
      <c r="AK701" s="35">
        <v>0</v>
      </c>
      <c r="AL701" s="35">
        <v>0</v>
      </c>
      <c r="AM701" s="35">
        <v>0</v>
      </c>
      <c r="AN701" s="47">
        <v>0</v>
      </c>
      <c r="AO701" s="50"/>
      <c r="AP701" s="31"/>
      <c r="AQ701" s="31"/>
      <c r="AR701" s="31"/>
      <c r="AS701" s="31"/>
      <c r="AT701" s="31"/>
    </row>
    <row r="702" spans="1:46">
      <c r="B702" s="19"/>
      <c r="C702" s="63" t="s">
        <v>528</v>
      </c>
      <c r="D702" s="68" t="s">
        <v>777</v>
      </c>
      <c r="E702" s="68" t="s">
        <v>778</v>
      </c>
      <c r="F702" s="68" t="s">
        <v>779</v>
      </c>
      <c r="G702" s="68" t="s">
        <v>532</v>
      </c>
      <c r="H702" s="68" t="s">
        <v>533</v>
      </c>
      <c r="I702" s="17" t="s">
        <v>44</v>
      </c>
      <c r="J702" s="35" t="str">
        <f>J701</f>
        <v>0</v>
      </c>
      <c r="K702" s="35" t="str">
        <f>K701+J702</f>
        <v>0</v>
      </c>
      <c r="L702" s="35" t="str">
        <f>L701+K702</f>
        <v>0</v>
      </c>
      <c r="M702" s="40" t="str">
        <f>M701+L702</f>
        <v>0</v>
      </c>
      <c r="N702" s="40" t="str">
        <f>N701+M702</f>
        <v>0</v>
      </c>
      <c r="O702" s="35" t="str">
        <f>O701+N702</f>
        <v>0</v>
      </c>
      <c r="P702" s="35" t="str">
        <f>P701+O702</f>
        <v>0</v>
      </c>
      <c r="Q702" s="35" t="str">
        <f>Q701+P702</f>
        <v>0</v>
      </c>
      <c r="R702" s="35" t="str">
        <f>R701+Q702</f>
        <v>0</v>
      </c>
      <c r="S702" s="35" t="str">
        <f>S701+R702</f>
        <v>0</v>
      </c>
      <c r="T702" s="40" t="str">
        <f>T701+S702</f>
        <v>0</v>
      </c>
      <c r="U702" s="40" t="str">
        <f>U701+T702</f>
        <v>0</v>
      </c>
      <c r="V702" s="40" t="str">
        <f>V701+U702</f>
        <v>0</v>
      </c>
      <c r="W702" s="40" t="str">
        <f>W701+V702</f>
        <v>0</v>
      </c>
      <c r="X702" s="40" t="str">
        <f>X701+W702</f>
        <v>0</v>
      </c>
      <c r="Y702" s="40" t="str">
        <f>Y701+X702</f>
        <v>0</v>
      </c>
      <c r="Z702" s="40" t="str">
        <f>Z701+Y702</f>
        <v>0</v>
      </c>
      <c r="AA702" s="40" t="str">
        <f>AA701+Z702</f>
        <v>0</v>
      </c>
      <c r="AB702" s="40" t="str">
        <f>AB701+AA702</f>
        <v>0</v>
      </c>
      <c r="AC702" s="35" t="str">
        <f>AC701+AB702</f>
        <v>0</v>
      </c>
      <c r="AD702" s="35" t="str">
        <f>AD701+AC702</f>
        <v>0</v>
      </c>
      <c r="AE702" s="35" t="str">
        <f>AE701+AD702</f>
        <v>0</v>
      </c>
      <c r="AF702" s="35" t="str">
        <f>AF701+AE702</f>
        <v>0</v>
      </c>
      <c r="AG702" s="35" t="str">
        <f>AG701+AF702</f>
        <v>0</v>
      </c>
      <c r="AH702" s="40" t="str">
        <f>AH701+AG702</f>
        <v>0</v>
      </c>
      <c r="AI702" s="40" t="str">
        <f>AI701+AH702</f>
        <v>0</v>
      </c>
      <c r="AJ702" s="35" t="str">
        <f>AJ701+AI702</f>
        <v>0</v>
      </c>
      <c r="AK702" s="35" t="str">
        <f>AK701+AJ702</f>
        <v>0</v>
      </c>
      <c r="AL702" s="35" t="str">
        <f>AL701+AK702</f>
        <v>0</v>
      </c>
      <c r="AM702" s="35" t="str">
        <f>AM701+AL702</f>
        <v>0</v>
      </c>
      <c r="AN702" s="47" t="str">
        <f>AN701+AM702</f>
        <v>0</v>
      </c>
      <c r="AO702" s="50"/>
      <c r="AP702" s="31"/>
      <c r="AQ702" s="31"/>
      <c r="AR702" s="31"/>
      <c r="AS702" s="31"/>
      <c r="AT702" s="31"/>
    </row>
    <row r="703" spans="1:46">
      <c r="B703" s="19"/>
      <c r="C703" s="64" t="s">
        <v>528</v>
      </c>
      <c r="D703" s="69" t="s">
        <v>777</v>
      </c>
      <c r="E703" s="69" t="s">
        <v>778</v>
      </c>
      <c r="F703" s="69" t="s">
        <v>779</v>
      </c>
      <c r="G703" s="69" t="s">
        <v>532</v>
      </c>
      <c r="H703" s="69" t="s">
        <v>533</v>
      </c>
      <c r="I703" s="18" t="s">
        <v>45</v>
      </c>
      <c r="J703" s="36">
        <v>0</v>
      </c>
      <c r="K703" s="36">
        <v>0</v>
      </c>
      <c r="L703" s="36">
        <v>0</v>
      </c>
      <c r="M703" s="36">
        <v>0</v>
      </c>
      <c r="N703" s="36">
        <v>0</v>
      </c>
      <c r="O703" s="36">
        <v>0</v>
      </c>
      <c r="P703" s="36">
        <v>0</v>
      </c>
      <c r="Q703" s="36">
        <v>0</v>
      </c>
      <c r="R703" s="36">
        <v>0</v>
      </c>
      <c r="S703" s="36">
        <v>0</v>
      </c>
      <c r="T703" s="36">
        <v>0</v>
      </c>
      <c r="U703" s="36">
        <v>0</v>
      </c>
      <c r="V703" s="36">
        <v>0</v>
      </c>
      <c r="W703" s="36">
        <v>0</v>
      </c>
      <c r="X703" s="36">
        <v>0</v>
      </c>
      <c r="Y703" s="36">
        <v>0</v>
      </c>
      <c r="Z703" s="36">
        <v>0</v>
      </c>
      <c r="AA703" s="36">
        <v>0</v>
      </c>
      <c r="AB703" s="36">
        <v>0</v>
      </c>
      <c r="AC703" s="36">
        <v>0</v>
      </c>
      <c r="AD703" s="36">
        <v>0</v>
      </c>
      <c r="AE703" s="36">
        <v>0</v>
      </c>
      <c r="AF703" s="36">
        <v>0</v>
      </c>
      <c r="AG703" s="36">
        <v>0</v>
      </c>
      <c r="AH703" s="36">
        <v>0</v>
      </c>
      <c r="AI703" s="36">
        <v>0</v>
      </c>
      <c r="AJ703" s="36">
        <v>0</v>
      </c>
      <c r="AK703" s="36">
        <v>0</v>
      </c>
      <c r="AL703" s="36">
        <v>0</v>
      </c>
      <c r="AM703" s="36">
        <v>0</v>
      </c>
      <c r="AN703" s="48">
        <v>0</v>
      </c>
      <c r="AO703" s="50"/>
      <c r="AP703" s="31"/>
      <c r="AQ703" s="31"/>
      <c r="AR703" s="31"/>
      <c r="AS703" s="31"/>
      <c r="AT703" s="31"/>
    </row>
    <row r="704" spans="1:46">
      <c r="B704" s="19"/>
      <c r="C704" s="63" t="s">
        <v>528</v>
      </c>
      <c r="D704" s="68" t="s">
        <v>777</v>
      </c>
      <c r="E704" s="68" t="s">
        <v>778</v>
      </c>
      <c r="F704" s="68" t="s">
        <v>780</v>
      </c>
      <c r="G704" s="68" t="s">
        <v>535</v>
      </c>
      <c r="H704" s="68" t="s">
        <v>781</v>
      </c>
      <c r="I704" s="17" t="s">
        <v>41</v>
      </c>
      <c r="J704" s="35">
        <v>0</v>
      </c>
      <c r="K704" s="35">
        <v>0</v>
      </c>
      <c r="L704" s="35">
        <v>800</v>
      </c>
      <c r="M704" s="40">
        <v>800</v>
      </c>
      <c r="N704" s="40">
        <v>800</v>
      </c>
      <c r="O704" s="35">
        <v>0</v>
      </c>
      <c r="P704" s="35">
        <v>0</v>
      </c>
      <c r="Q704" s="35">
        <v>0</v>
      </c>
      <c r="R704" s="35">
        <v>750</v>
      </c>
      <c r="S704" s="35">
        <v>1410</v>
      </c>
      <c r="T704" s="40">
        <v>1500</v>
      </c>
      <c r="U704" s="40">
        <v>1500</v>
      </c>
      <c r="V704" s="40">
        <v>600</v>
      </c>
      <c r="W704" s="40">
        <v>0</v>
      </c>
      <c r="X704" s="40">
        <v>0</v>
      </c>
      <c r="Y704" s="40">
        <v>0</v>
      </c>
      <c r="Z704" s="40">
        <v>0</v>
      </c>
      <c r="AA704" s="40">
        <v>800</v>
      </c>
      <c r="AB704" s="40">
        <v>800</v>
      </c>
      <c r="AC704" s="35">
        <v>0</v>
      </c>
      <c r="AD704" s="35">
        <v>0</v>
      </c>
      <c r="AE704" s="35">
        <v>0</v>
      </c>
      <c r="AF704" s="35">
        <v>800</v>
      </c>
      <c r="AG704" s="35">
        <v>1600</v>
      </c>
      <c r="AH704" s="40">
        <v>1600</v>
      </c>
      <c r="AI704" s="40">
        <v>1600</v>
      </c>
      <c r="AJ704" s="35">
        <v>600</v>
      </c>
      <c r="AK704" s="35">
        <v>0</v>
      </c>
      <c r="AL704" s="35">
        <v>0</v>
      </c>
      <c r="AM704" s="35">
        <v>0</v>
      </c>
      <c r="AN704" s="47">
        <v>0</v>
      </c>
      <c r="AO704" s="50"/>
      <c r="AP704" s="31"/>
      <c r="AQ704" s="31"/>
      <c r="AR704" s="31"/>
      <c r="AS704" s="31"/>
      <c r="AT704" s="31"/>
    </row>
    <row r="705" spans="1:46">
      <c r="B705" s="19"/>
      <c r="C705" s="63" t="s">
        <v>528</v>
      </c>
      <c r="D705" s="68" t="s">
        <v>777</v>
      </c>
      <c r="E705" s="68" t="s">
        <v>778</v>
      </c>
      <c r="F705" s="68" t="s">
        <v>780</v>
      </c>
      <c r="G705" s="68" t="s">
        <v>535</v>
      </c>
      <c r="H705" s="68" t="s">
        <v>781</v>
      </c>
      <c r="I705" s="16" t="s">
        <v>42</v>
      </c>
      <c r="J705" s="34">
        <v>0</v>
      </c>
      <c r="K705" s="34">
        <v>0</v>
      </c>
      <c r="L705" s="34">
        <v>800</v>
      </c>
      <c r="M705" s="34">
        <v>800</v>
      </c>
      <c r="N705" s="34">
        <v>800</v>
      </c>
      <c r="O705" s="34">
        <v>0</v>
      </c>
      <c r="P705" s="34">
        <v>0</v>
      </c>
      <c r="Q705" s="34">
        <v>0</v>
      </c>
      <c r="R705" s="34">
        <v>750</v>
      </c>
      <c r="S705" s="34">
        <v>1410</v>
      </c>
      <c r="T705" s="34">
        <v>1500</v>
      </c>
      <c r="U705" s="34">
        <v>1500</v>
      </c>
      <c r="V705" s="34">
        <v>600</v>
      </c>
      <c r="W705" s="34">
        <v>0</v>
      </c>
      <c r="X705" s="34">
        <v>0</v>
      </c>
      <c r="Y705" s="34">
        <v>0</v>
      </c>
      <c r="Z705" s="34">
        <v>0</v>
      </c>
      <c r="AA705" s="34">
        <v>800</v>
      </c>
      <c r="AB705" s="34">
        <v>800</v>
      </c>
      <c r="AC705" s="34">
        <v>0</v>
      </c>
      <c r="AD705" s="34">
        <v>0</v>
      </c>
      <c r="AE705" s="34">
        <v>0</v>
      </c>
      <c r="AF705" s="34">
        <v>800</v>
      </c>
      <c r="AG705" s="34">
        <v>1600</v>
      </c>
      <c r="AH705" s="34">
        <v>1600</v>
      </c>
      <c r="AI705" s="34">
        <v>1600</v>
      </c>
      <c r="AJ705" s="34">
        <v>600</v>
      </c>
      <c r="AK705" s="34">
        <v>0</v>
      </c>
      <c r="AL705" s="34">
        <v>0</v>
      </c>
      <c r="AM705" s="34">
        <v>0</v>
      </c>
      <c r="AN705" s="46">
        <v>0</v>
      </c>
      <c r="AO705" s="50"/>
      <c r="AP705" s="31"/>
      <c r="AQ705" s="31"/>
      <c r="AR705" s="31"/>
      <c r="AS705" s="31"/>
      <c r="AT705" s="31"/>
    </row>
    <row r="706" spans="1:46">
      <c r="B706" s="19"/>
      <c r="C706" s="63" t="s">
        <v>528</v>
      </c>
      <c r="D706" s="68" t="s">
        <v>777</v>
      </c>
      <c r="E706" s="68" t="s">
        <v>778</v>
      </c>
      <c r="F706" s="68" t="s">
        <v>780</v>
      </c>
      <c r="G706" s="68" t="s">
        <v>535</v>
      </c>
      <c r="H706" s="68" t="s">
        <v>781</v>
      </c>
      <c r="I706" s="17" t="s">
        <v>43</v>
      </c>
      <c r="J706" s="35">
        <v>0</v>
      </c>
      <c r="K706" s="35">
        <v>0</v>
      </c>
      <c r="L706" s="35">
        <v>0</v>
      </c>
      <c r="M706" s="40">
        <v>0</v>
      </c>
      <c r="N706" s="40">
        <v>0</v>
      </c>
      <c r="O706" s="35">
        <v>0</v>
      </c>
      <c r="P706" s="35">
        <v>0</v>
      </c>
      <c r="Q706" s="35">
        <v>0</v>
      </c>
      <c r="R706" s="35">
        <v>0</v>
      </c>
      <c r="S706" s="35">
        <v>0</v>
      </c>
      <c r="T706" s="40">
        <v>0</v>
      </c>
      <c r="U706" s="40">
        <v>0</v>
      </c>
      <c r="V706" s="40">
        <v>0</v>
      </c>
      <c r="W706" s="40">
        <v>0</v>
      </c>
      <c r="X706" s="40">
        <v>0</v>
      </c>
      <c r="Y706" s="40">
        <v>0</v>
      </c>
      <c r="Z706" s="40">
        <v>0</v>
      </c>
      <c r="AA706" s="40">
        <v>0</v>
      </c>
      <c r="AB706" s="40">
        <v>0</v>
      </c>
      <c r="AC706" s="35">
        <v>0</v>
      </c>
      <c r="AD706" s="35">
        <v>0</v>
      </c>
      <c r="AE706" s="35">
        <v>0</v>
      </c>
      <c r="AF706" s="35">
        <v>0</v>
      </c>
      <c r="AG706" s="35">
        <v>0</v>
      </c>
      <c r="AH706" s="40">
        <v>0</v>
      </c>
      <c r="AI706" s="40">
        <v>0</v>
      </c>
      <c r="AJ706" s="35">
        <v>0</v>
      </c>
      <c r="AK706" s="35">
        <v>0</v>
      </c>
      <c r="AL706" s="35">
        <v>0</v>
      </c>
      <c r="AM706" s="35">
        <v>0</v>
      </c>
      <c r="AN706" s="47">
        <v>0</v>
      </c>
      <c r="AO706" s="50"/>
      <c r="AP706" s="31"/>
      <c r="AQ706" s="31"/>
      <c r="AR706" s="31"/>
      <c r="AS706" s="31"/>
      <c r="AT706" s="31"/>
    </row>
    <row r="707" spans="1:46">
      <c r="B707" s="19"/>
      <c r="C707" s="63" t="s">
        <v>528</v>
      </c>
      <c r="D707" s="68" t="s">
        <v>777</v>
      </c>
      <c r="E707" s="68" t="s">
        <v>778</v>
      </c>
      <c r="F707" s="68" t="s">
        <v>780</v>
      </c>
      <c r="G707" s="68" t="s">
        <v>535</v>
      </c>
      <c r="H707" s="68" t="s">
        <v>781</v>
      </c>
      <c r="I707" s="17" t="s">
        <v>44</v>
      </c>
      <c r="J707" s="35" t="str">
        <f>J706</f>
        <v>0</v>
      </c>
      <c r="K707" s="35" t="str">
        <f>K706+J707</f>
        <v>0</v>
      </c>
      <c r="L707" s="35" t="str">
        <f>L706+K707</f>
        <v>0</v>
      </c>
      <c r="M707" s="40" t="str">
        <f>M706+L707</f>
        <v>0</v>
      </c>
      <c r="N707" s="40" t="str">
        <f>N706+M707</f>
        <v>0</v>
      </c>
      <c r="O707" s="35" t="str">
        <f>O706+N707</f>
        <v>0</v>
      </c>
      <c r="P707" s="35" t="str">
        <f>P706+O707</f>
        <v>0</v>
      </c>
      <c r="Q707" s="35" t="str">
        <f>Q706+P707</f>
        <v>0</v>
      </c>
      <c r="R707" s="35" t="str">
        <f>R706+Q707</f>
        <v>0</v>
      </c>
      <c r="S707" s="35" t="str">
        <f>S706+R707</f>
        <v>0</v>
      </c>
      <c r="T707" s="40" t="str">
        <f>T706+S707</f>
        <v>0</v>
      </c>
      <c r="U707" s="40" t="str">
        <f>U706+T707</f>
        <v>0</v>
      </c>
      <c r="V707" s="40" t="str">
        <f>V706+U707</f>
        <v>0</v>
      </c>
      <c r="W707" s="40" t="str">
        <f>W706+V707</f>
        <v>0</v>
      </c>
      <c r="X707" s="40" t="str">
        <f>X706+W707</f>
        <v>0</v>
      </c>
      <c r="Y707" s="40" t="str">
        <f>Y706+X707</f>
        <v>0</v>
      </c>
      <c r="Z707" s="40" t="str">
        <f>Z706+Y707</f>
        <v>0</v>
      </c>
      <c r="AA707" s="40" t="str">
        <f>AA706+Z707</f>
        <v>0</v>
      </c>
      <c r="AB707" s="40" t="str">
        <f>AB706+AA707</f>
        <v>0</v>
      </c>
      <c r="AC707" s="35" t="str">
        <f>AC706+AB707</f>
        <v>0</v>
      </c>
      <c r="AD707" s="35" t="str">
        <f>AD706+AC707</f>
        <v>0</v>
      </c>
      <c r="AE707" s="35" t="str">
        <f>AE706+AD707</f>
        <v>0</v>
      </c>
      <c r="AF707" s="35" t="str">
        <f>AF706+AE707</f>
        <v>0</v>
      </c>
      <c r="AG707" s="35" t="str">
        <f>AG706+AF707</f>
        <v>0</v>
      </c>
      <c r="AH707" s="40" t="str">
        <f>AH706+AG707</f>
        <v>0</v>
      </c>
      <c r="AI707" s="40" t="str">
        <f>AI706+AH707</f>
        <v>0</v>
      </c>
      <c r="AJ707" s="35" t="str">
        <f>AJ706+AI707</f>
        <v>0</v>
      </c>
      <c r="AK707" s="35" t="str">
        <f>AK706+AJ707</f>
        <v>0</v>
      </c>
      <c r="AL707" s="35" t="str">
        <f>AL706+AK707</f>
        <v>0</v>
      </c>
      <c r="AM707" s="35" t="str">
        <f>AM706+AL707</f>
        <v>0</v>
      </c>
      <c r="AN707" s="47" t="str">
        <f>AN706+AM707</f>
        <v>0</v>
      </c>
      <c r="AO707" s="50"/>
      <c r="AP707" s="31"/>
      <c r="AQ707" s="31"/>
      <c r="AR707" s="31"/>
      <c r="AS707" s="31"/>
      <c r="AT707" s="31"/>
    </row>
    <row r="708" spans="1:46">
      <c r="B708" s="19"/>
      <c r="C708" s="64" t="s">
        <v>528</v>
      </c>
      <c r="D708" s="69" t="s">
        <v>777</v>
      </c>
      <c r="E708" s="69" t="s">
        <v>778</v>
      </c>
      <c r="F708" s="69" t="s">
        <v>780</v>
      </c>
      <c r="G708" s="69" t="s">
        <v>535</v>
      </c>
      <c r="H708" s="69" t="s">
        <v>781</v>
      </c>
      <c r="I708" s="18" t="s">
        <v>45</v>
      </c>
      <c r="J708" s="36">
        <v>0</v>
      </c>
      <c r="K708" s="36">
        <v>0</v>
      </c>
      <c r="L708" s="36">
        <v>0</v>
      </c>
      <c r="M708" s="36">
        <v>0</v>
      </c>
      <c r="N708" s="36">
        <v>0</v>
      </c>
      <c r="O708" s="36">
        <v>0</v>
      </c>
      <c r="P708" s="36">
        <v>0</v>
      </c>
      <c r="Q708" s="36">
        <v>0</v>
      </c>
      <c r="R708" s="36">
        <v>0</v>
      </c>
      <c r="S708" s="36">
        <v>0</v>
      </c>
      <c r="T708" s="36">
        <v>0</v>
      </c>
      <c r="U708" s="36">
        <v>0</v>
      </c>
      <c r="V708" s="36">
        <v>0</v>
      </c>
      <c r="W708" s="36">
        <v>0</v>
      </c>
      <c r="X708" s="36">
        <v>0</v>
      </c>
      <c r="Y708" s="36">
        <v>0</v>
      </c>
      <c r="Z708" s="36">
        <v>0</v>
      </c>
      <c r="AA708" s="36">
        <v>0</v>
      </c>
      <c r="AB708" s="36">
        <v>0</v>
      </c>
      <c r="AC708" s="36">
        <v>0</v>
      </c>
      <c r="AD708" s="36">
        <v>0</v>
      </c>
      <c r="AE708" s="36">
        <v>0</v>
      </c>
      <c r="AF708" s="36">
        <v>0</v>
      </c>
      <c r="AG708" s="36">
        <v>0</v>
      </c>
      <c r="AH708" s="36">
        <v>0</v>
      </c>
      <c r="AI708" s="36">
        <v>0</v>
      </c>
      <c r="AJ708" s="36">
        <v>0</v>
      </c>
      <c r="AK708" s="36">
        <v>0</v>
      </c>
      <c r="AL708" s="36">
        <v>0</v>
      </c>
      <c r="AM708" s="36">
        <v>0</v>
      </c>
      <c r="AN708" s="48">
        <v>0</v>
      </c>
      <c r="AO708" s="50"/>
      <c r="AP708" s="31"/>
      <c r="AQ708" s="31"/>
      <c r="AR708" s="31"/>
      <c r="AS708" s="31"/>
      <c r="AT708" s="31"/>
    </row>
    <row r="709" spans="1:46">
      <c r="B709" s="1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6"/>
    </row>
    <row r="711" spans="1:46">
      <c r="C711" s="13" t="s">
        <v>252</v>
      </c>
      <c r="D711" s="13"/>
      <c r="E711" s="14"/>
      <c r="F711" s="14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autoFilter ref="C13:AN13"/>
  <mergeCells>
    <mergeCell ref="C14:C18"/>
    <mergeCell ref="D14:D18"/>
    <mergeCell ref="E14:E18"/>
    <mergeCell ref="F14:F18"/>
    <mergeCell ref="G14:G18"/>
    <mergeCell ref="H14:H18"/>
    <mergeCell ref="C19:C23"/>
    <mergeCell ref="D19:D23"/>
    <mergeCell ref="E19:E23"/>
    <mergeCell ref="F19:F23"/>
    <mergeCell ref="G19:G23"/>
    <mergeCell ref="H19:H23"/>
    <mergeCell ref="C24:C28"/>
    <mergeCell ref="D24:D28"/>
    <mergeCell ref="E24:E28"/>
    <mergeCell ref="F24:F28"/>
    <mergeCell ref="G24:G28"/>
    <mergeCell ref="H24:H28"/>
    <mergeCell ref="C29:C33"/>
    <mergeCell ref="D29:D33"/>
    <mergeCell ref="E29:E33"/>
    <mergeCell ref="F29:F33"/>
    <mergeCell ref="G29:G33"/>
    <mergeCell ref="H29:H33"/>
    <mergeCell ref="C34:C38"/>
    <mergeCell ref="D34:D38"/>
    <mergeCell ref="E34:E38"/>
    <mergeCell ref="F34:F38"/>
    <mergeCell ref="G34:G38"/>
    <mergeCell ref="H34:H38"/>
    <mergeCell ref="C39:C43"/>
    <mergeCell ref="D39:D43"/>
    <mergeCell ref="E39:E43"/>
    <mergeCell ref="F39:F43"/>
    <mergeCell ref="G39:G43"/>
    <mergeCell ref="H39:H43"/>
    <mergeCell ref="C44:C48"/>
    <mergeCell ref="D44:D48"/>
    <mergeCell ref="E44:E48"/>
    <mergeCell ref="F44:F48"/>
    <mergeCell ref="G44:G48"/>
    <mergeCell ref="H44:H48"/>
    <mergeCell ref="C49:C53"/>
    <mergeCell ref="D49:D53"/>
    <mergeCell ref="E49:E53"/>
    <mergeCell ref="F49:F53"/>
    <mergeCell ref="G49:G53"/>
    <mergeCell ref="H49:H53"/>
    <mergeCell ref="C54:C58"/>
    <mergeCell ref="D54:D58"/>
    <mergeCell ref="E54:E58"/>
    <mergeCell ref="F54:F58"/>
    <mergeCell ref="G54:G58"/>
    <mergeCell ref="H54:H58"/>
    <mergeCell ref="C59:C63"/>
    <mergeCell ref="D59:D63"/>
    <mergeCell ref="E59:E63"/>
    <mergeCell ref="F59:F63"/>
    <mergeCell ref="G59:G63"/>
    <mergeCell ref="H59:H63"/>
    <mergeCell ref="C64:C68"/>
    <mergeCell ref="D64:D68"/>
    <mergeCell ref="E64:E68"/>
    <mergeCell ref="F64:F68"/>
    <mergeCell ref="G64:G68"/>
    <mergeCell ref="H64:H68"/>
    <mergeCell ref="C69:C73"/>
    <mergeCell ref="D69:D73"/>
    <mergeCell ref="E69:E73"/>
    <mergeCell ref="F69:F73"/>
    <mergeCell ref="G69:G73"/>
    <mergeCell ref="H69:H73"/>
    <mergeCell ref="C74:C78"/>
    <mergeCell ref="D74:D78"/>
    <mergeCell ref="E74:E78"/>
    <mergeCell ref="F74:F78"/>
    <mergeCell ref="G74:G78"/>
    <mergeCell ref="H74:H78"/>
    <mergeCell ref="C79:C83"/>
    <mergeCell ref="D79:D83"/>
    <mergeCell ref="E79:E83"/>
    <mergeCell ref="F79:F83"/>
    <mergeCell ref="G79:G83"/>
    <mergeCell ref="H79:H83"/>
    <mergeCell ref="C84:C88"/>
    <mergeCell ref="D84:D88"/>
    <mergeCell ref="E84:E88"/>
    <mergeCell ref="F84:F88"/>
    <mergeCell ref="G84:G88"/>
    <mergeCell ref="H84:H88"/>
    <mergeCell ref="C89:C93"/>
    <mergeCell ref="D89:D93"/>
    <mergeCell ref="E89:E93"/>
    <mergeCell ref="F89:F93"/>
    <mergeCell ref="G89:G93"/>
    <mergeCell ref="H89:H93"/>
    <mergeCell ref="C94:C98"/>
    <mergeCell ref="D94:D98"/>
    <mergeCell ref="E94:E98"/>
    <mergeCell ref="F94:F98"/>
    <mergeCell ref="G94:G98"/>
    <mergeCell ref="H94:H98"/>
    <mergeCell ref="C99:C103"/>
    <mergeCell ref="D99:D103"/>
    <mergeCell ref="E99:E103"/>
    <mergeCell ref="F99:F103"/>
    <mergeCell ref="G99:G103"/>
    <mergeCell ref="H99:H103"/>
    <mergeCell ref="C104:C108"/>
    <mergeCell ref="D104:D108"/>
    <mergeCell ref="E104:E108"/>
    <mergeCell ref="F104:F108"/>
    <mergeCell ref="G104:G108"/>
    <mergeCell ref="H104:H108"/>
    <mergeCell ref="C109:C113"/>
    <mergeCell ref="D109:D113"/>
    <mergeCell ref="E109:E113"/>
    <mergeCell ref="F109:F113"/>
    <mergeCell ref="G109:G113"/>
    <mergeCell ref="H109:H113"/>
    <mergeCell ref="C114:C118"/>
    <mergeCell ref="D114:D118"/>
    <mergeCell ref="E114:E118"/>
    <mergeCell ref="F114:F118"/>
    <mergeCell ref="G114:G118"/>
    <mergeCell ref="H114:H118"/>
    <mergeCell ref="C119:C123"/>
    <mergeCell ref="D119:D123"/>
    <mergeCell ref="E119:E123"/>
    <mergeCell ref="F119:F123"/>
    <mergeCell ref="G119:G123"/>
    <mergeCell ref="H119:H123"/>
    <mergeCell ref="C124:C128"/>
    <mergeCell ref="D124:D128"/>
    <mergeCell ref="E124:E128"/>
    <mergeCell ref="F124:F128"/>
    <mergeCell ref="G124:G128"/>
    <mergeCell ref="H124:H128"/>
    <mergeCell ref="C129:C133"/>
    <mergeCell ref="D129:D133"/>
    <mergeCell ref="E129:E133"/>
    <mergeCell ref="F129:F133"/>
    <mergeCell ref="G129:G133"/>
    <mergeCell ref="H129:H133"/>
    <mergeCell ref="C134:C138"/>
    <mergeCell ref="D134:D138"/>
    <mergeCell ref="E134:E138"/>
    <mergeCell ref="F134:F138"/>
    <mergeCell ref="G134:G138"/>
    <mergeCell ref="H134:H138"/>
    <mergeCell ref="C139:C143"/>
    <mergeCell ref="D139:D143"/>
    <mergeCell ref="E139:E143"/>
    <mergeCell ref="F139:F143"/>
    <mergeCell ref="G139:G143"/>
    <mergeCell ref="H139:H143"/>
    <mergeCell ref="C144:C148"/>
    <mergeCell ref="D144:D148"/>
    <mergeCell ref="E144:E148"/>
    <mergeCell ref="F144:F148"/>
    <mergeCell ref="G144:G148"/>
    <mergeCell ref="H144:H148"/>
    <mergeCell ref="C149:C153"/>
    <mergeCell ref="D149:D153"/>
    <mergeCell ref="E149:E153"/>
    <mergeCell ref="F149:F153"/>
    <mergeCell ref="G149:G153"/>
    <mergeCell ref="H149:H153"/>
    <mergeCell ref="C154:C158"/>
    <mergeCell ref="D154:D158"/>
    <mergeCell ref="E154:E158"/>
    <mergeCell ref="F154:F158"/>
    <mergeCell ref="G154:G158"/>
    <mergeCell ref="H154:H158"/>
    <mergeCell ref="C159:C163"/>
    <mergeCell ref="D159:D163"/>
    <mergeCell ref="E159:E163"/>
    <mergeCell ref="F159:F163"/>
    <mergeCell ref="G159:G163"/>
    <mergeCell ref="H159:H163"/>
    <mergeCell ref="C164:C168"/>
    <mergeCell ref="D164:D168"/>
    <mergeCell ref="E164:E168"/>
    <mergeCell ref="F164:F168"/>
    <mergeCell ref="G164:G168"/>
    <mergeCell ref="H164:H168"/>
    <mergeCell ref="C169:C173"/>
    <mergeCell ref="D169:D173"/>
    <mergeCell ref="E169:E173"/>
    <mergeCell ref="F169:F173"/>
    <mergeCell ref="G169:G173"/>
    <mergeCell ref="H169:H173"/>
    <mergeCell ref="C174:C178"/>
    <mergeCell ref="D174:D178"/>
    <mergeCell ref="E174:E178"/>
    <mergeCell ref="F174:F178"/>
    <mergeCell ref="G174:G178"/>
    <mergeCell ref="H174:H178"/>
    <mergeCell ref="C179:C183"/>
    <mergeCell ref="D179:D183"/>
    <mergeCell ref="E179:E183"/>
    <mergeCell ref="F179:F183"/>
    <mergeCell ref="G179:G183"/>
    <mergeCell ref="H179:H183"/>
    <mergeCell ref="C184:C188"/>
    <mergeCell ref="D184:D188"/>
    <mergeCell ref="E184:E188"/>
    <mergeCell ref="F184:F188"/>
    <mergeCell ref="G184:G188"/>
    <mergeCell ref="H184:H188"/>
    <mergeCell ref="C189:C193"/>
    <mergeCell ref="D189:D193"/>
    <mergeCell ref="E189:E193"/>
    <mergeCell ref="F189:F193"/>
    <mergeCell ref="G189:G193"/>
    <mergeCell ref="H189:H193"/>
    <mergeCell ref="C194:C198"/>
    <mergeCell ref="D194:D198"/>
    <mergeCell ref="E194:E198"/>
    <mergeCell ref="F194:F198"/>
    <mergeCell ref="G194:G198"/>
    <mergeCell ref="H194:H198"/>
    <mergeCell ref="C199:C203"/>
    <mergeCell ref="D199:D203"/>
    <mergeCell ref="E199:E203"/>
    <mergeCell ref="F199:F203"/>
    <mergeCell ref="G199:G203"/>
    <mergeCell ref="H199:H203"/>
    <mergeCell ref="C204:C208"/>
    <mergeCell ref="D204:D208"/>
    <mergeCell ref="E204:E208"/>
    <mergeCell ref="F204:F208"/>
    <mergeCell ref="G204:G208"/>
    <mergeCell ref="H204:H208"/>
    <mergeCell ref="C209:C213"/>
    <mergeCell ref="D209:D213"/>
    <mergeCell ref="E209:E213"/>
    <mergeCell ref="F209:F213"/>
    <mergeCell ref="G209:G213"/>
    <mergeCell ref="H209:H213"/>
    <mergeCell ref="C214:C218"/>
    <mergeCell ref="D214:D218"/>
    <mergeCell ref="E214:E218"/>
    <mergeCell ref="F214:F218"/>
    <mergeCell ref="G214:G218"/>
    <mergeCell ref="H214:H218"/>
    <mergeCell ref="C219:C223"/>
    <mergeCell ref="D219:D223"/>
    <mergeCell ref="E219:E223"/>
    <mergeCell ref="F219:F223"/>
    <mergeCell ref="G219:G223"/>
    <mergeCell ref="H219:H223"/>
    <mergeCell ref="C224:C228"/>
    <mergeCell ref="D224:D228"/>
    <mergeCell ref="E224:E228"/>
    <mergeCell ref="F224:F228"/>
    <mergeCell ref="G224:G228"/>
    <mergeCell ref="H224:H228"/>
    <mergeCell ref="C229:C233"/>
    <mergeCell ref="D229:D233"/>
    <mergeCell ref="E229:E233"/>
    <mergeCell ref="F229:F233"/>
    <mergeCell ref="G229:G233"/>
    <mergeCell ref="H229:H233"/>
    <mergeCell ref="C234:C238"/>
    <mergeCell ref="D234:D238"/>
    <mergeCell ref="E234:E238"/>
    <mergeCell ref="F234:F238"/>
    <mergeCell ref="G234:G238"/>
    <mergeCell ref="H234:H238"/>
    <mergeCell ref="C239:C243"/>
    <mergeCell ref="D239:D243"/>
    <mergeCell ref="E239:E243"/>
    <mergeCell ref="F239:F243"/>
    <mergeCell ref="G239:G243"/>
    <mergeCell ref="H239:H243"/>
    <mergeCell ref="C244:C248"/>
    <mergeCell ref="D244:D248"/>
    <mergeCell ref="E244:E248"/>
    <mergeCell ref="F244:F248"/>
    <mergeCell ref="G244:G248"/>
    <mergeCell ref="H244:H248"/>
    <mergeCell ref="C249:C253"/>
    <mergeCell ref="D249:D253"/>
    <mergeCell ref="E249:E253"/>
    <mergeCell ref="F249:F253"/>
    <mergeCell ref="G249:G253"/>
    <mergeCell ref="H249:H253"/>
    <mergeCell ref="C254:C258"/>
    <mergeCell ref="D254:D258"/>
    <mergeCell ref="E254:E258"/>
    <mergeCell ref="F254:F258"/>
    <mergeCell ref="G254:G258"/>
    <mergeCell ref="H254:H258"/>
    <mergeCell ref="C259:C263"/>
    <mergeCell ref="D259:D263"/>
    <mergeCell ref="E259:E263"/>
    <mergeCell ref="F259:F263"/>
    <mergeCell ref="G259:G263"/>
    <mergeCell ref="H259:H263"/>
    <mergeCell ref="C264:C268"/>
    <mergeCell ref="D264:D268"/>
    <mergeCell ref="E264:E268"/>
    <mergeCell ref="F264:F268"/>
    <mergeCell ref="G264:G268"/>
    <mergeCell ref="H264:H268"/>
    <mergeCell ref="C269:C273"/>
    <mergeCell ref="D269:D273"/>
    <mergeCell ref="E269:E273"/>
    <mergeCell ref="F269:F273"/>
    <mergeCell ref="G269:G273"/>
    <mergeCell ref="H269:H273"/>
    <mergeCell ref="C274:C278"/>
    <mergeCell ref="D274:D278"/>
    <mergeCell ref="E274:E278"/>
    <mergeCell ref="F274:F278"/>
    <mergeCell ref="G274:G278"/>
    <mergeCell ref="H274:H278"/>
    <mergeCell ref="C279:C283"/>
    <mergeCell ref="D279:D283"/>
    <mergeCell ref="E279:E283"/>
    <mergeCell ref="F279:F283"/>
    <mergeCell ref="G279:G283"/>
    <mergeCell ref="H279:H283"/>
    <mergeCell ref="C284:C288"/>
    <mergeCell ref="D284:D288"/>
    <mergeCell ref="E284:E288"/>
    <mergeCell ref="F284:F288"/>
    <mergeCell ref="G284:G288"/>
    <mergeCell ref="H284:H288"/>
    <mergeCell ref="C289:C293"/>
    <mergeCell ref="D289:D293"/>
    <mergeCell ref="E289:E293"/>
    <mergeCell ref="F289:F293"/>
    <mergeCell ref="G289:G293"/>
    <mergeCell ref="H289:H293"/>
    <mergeCell ref="C294:C298"/>
    <mergeCell ref="D294:D298"/>
    <mergeCell ref="E294:E298"/>
    <mergeCell ref="F294:F298"/>
    <mergeCell ref="G294:G298"/>
    <mergeCell ref="H294:H298"/>
    <mergeCell ref="C299:C303"/>
    <mergeCell ref="D299:D303"/>
    <mergeCell ref="E299:E303"/>
    <mergeCell ref="F299:F303"/>
    <mergeCell ref="G299:G303"/>
    <mergeCell ref="H299:H303"/>
    <mergeCell ref="C304:C308"/>
    <mergeCell ref="D304:D308"/>
    <mergeCell ref="E304:E308"/>
    <mergeCell ref="F304:F308"/>
    <mergeCell ref="G304:G308"/>
    <mergeCell ref="H304:H308"/>
    <mergeCell ref="C309:C313"/>
    <mergeCell ref="D309:D313"/>
    <mergeCell ref="E309:E313"/>
    <mergeCell ref="F309:F313"/>
    <mergeCell ref="G309:G313"/>
    <mergeCell ref="H309:H313"/>
    <mergeCell ref="C314:C318"/>
    <mergeCell ref="D314:D318"/>
    <mergeCell ref="E314:E318"/>
    <mergeCell ref="F314:F318"/>
    <mergeCell ref="G314:G318"/>
    <mergeCell ref="H314:H318"/>
    <mergeCell ref="C319:C323"/>
    <mergeCell ref="D319:D323"/>
    <mergeCell ref="E319:E323"/>
    <mergeCell ref="F319:F323"/>
    <mergeCell ref="G319:G323"/>
    <mergeCell ref="H319:H323"/>
    <mergeCell ref="C324:C328"/>
    <mergeCell ref="D324:D328"/>
    <mergeCell ref="E324:E328"/>
    <mergeCell ref="F324:F328"/>
    <mergeCell ref="G324:G328"/>
    <mergeCell ref="H324:H328"/>
    <mergeCell ref="C329:C333"/>
    <mergeCell ref="D329:D333"/>
    <mergeCell ref="E329:E333"/>
    <mergeCell ref="F329:F333"/>
    <mergeCell ref="G329:G333"/>
    <mergeCell ref="H329:H333"/>
    <mergeCell ref="C334:C338"/>
    <mergeCell ref="D334:D338"/>
    <mergeCell ref="E334:E338"/>
    <mergeCell ref="F334:F338"/>
    <mergeCell ref="G334:G338"/>
    <mergeCell ref="H334:H338"/>
    <mergeCell ref="C339:C343"/>
    <mergeCell ref="D339:D343"/>
    <mergeCell ref="E339:E343"/>
    <mergeCell ref="F339:F343"/>
    <mergeCell ref="G339:G343"/>
    <mergeCell ref="H339:H343"/>
    <mergeCell ref="C344:C348"/>
    <mergeCell ref="D344:D348"/>
    <mergeCell ref="E344:E348"/>
    <mergeCell ref="F344:F348"/>
    <mergeCell ref="G344:G348"/>
    <mergeCell ref="H344:H348"/>
    <mergeCell ref="C349:C353"/>
    <mergeCell ref="D349:D353"/>
    <mergeCell ref="E349:E353"/>
    <mergeCell ref="F349:F353"/>
    <mergeCell ref="G349:G353"/>
    <mergeCell ref="H349:H353"/>
    <mergeCell ref="C354:C358"/>
    <mergeCell ref="D354:D358"/>
    <mergeCell ref="E354:E358"/>
    <mergeCell ref="F354:F358"/>
    <mergeCell ref="G354:G358"/>
    <mergeCell ref="H354:H358"/>
    <mergeCell ref="C359:C363"/>
    <mergeCell ref="D359:D363"/>
    <mergeCell ref="E359:E363"/>
    <mergeCell ref="F359:F363"/>
    <mergeCell ref="G359:G363"/>
    <mergeCell ref="H359:H363"/>
    <mergeCell ref="C364:C368"/>
    <mergeCell ref="D364:D368"/>
    <mergeCell ref="E364:E368"/>
    <mergeCell ref="F364:F368"/>
    <mergeCell ref="G364:G368"/>
    <mergeCell ref="H364:H368"/>
    <mergeCell ref="C369:C373"/>
    <mergeCell ref="D369:D373"/>
    <mergeCell ref="E369:E373"/>
    <mergeCell ref="F369:F373"/>
    <mergeCell ref="G369:G373"/>
    <mergeCell ref="H369:H373"/>
    <mergeCell ref="C374:C378"/>
    <mergeCell ref="D374:D378"/>
    <mergeCell ref="E374:E378"/>
    <mergeCell ref="F374:F378"/>
    <mergeCell ref="G374:G378"/>
    <mergeCell ref="H374:H378"/>
    <mergeCell ref="C379:C383"/>
    <mergeCell ref="D379:D383"/>
    <mergeCell ref="E379:E383"/>
    <mergeCell ref="F379:F383"/>
    <mergeCell ref="G379:G383"/>
    <mergeCell ref="H379:H383"/>
    <mergeCell ref="C384:C388"/>
    <mergeCell ref="D384:D388"/>
    <mergeCell ref="E384:E388"/>
    <mergeCell ref="F384:F388"/>
    <mergeCell ref="G384:G388"/>
    <mergeCell ref="H384:H388"/>
    <mergeCell ref="C389:C393"/>
    <mergeCell ref="D389:D393"/>
    <mergeCell ref="E389:E393"/>
    <mergeCell ref="F389:F393"/>
    <mergeCell ref="G389:G393"/>
    <mergeCell ref="H389:H393"/>
    <mergeCell ref="C394:C398"/>
    <mergeCell ref="D394:D398"/>
    <mergeCell ref="E394:E398"/>
    <mergeCell ref="F394:F398"/>
    <mergeCell ref="G394:G398"/>
    <mergeCell ref="H394:H398"/>
    <mergeCell ref="C399:C403"/>
    <mergeCell ref="D399:D403"/>
    <mergeCell ref="E399:E403"/>
    <mergeCell ref="F399:F403"/>
    <mergeCell ref="G399:G403"/>
    <mergeCell ref="H399:H403"/>
    <mergeCell ref="C404:C408"/>
    <mergeCell ref="D404:D408"/>
    <mergeCell ref="E404:E408"/>
    <mergeCell ref="F404:F408"/>
    <mergeCell ref="G404:G408"/>
    <mergeCell ref="H404:H408"/>
    <mergeCell ref="C409:C413"/>
    <mergeCell ref="D409:D413"/>
    <mergeCell ref="E409:E413"/>
    <mergeCell ref="F409:F413"/>
    <mergeCell ref="G409:G413"/>
    <mergeCell ref="H409:H413"/>
    <mergeCell ref="C414:C418"/>
    <mergeCell ref="D414:D418"/>
    <mergeCell ref="E414:E418"/>
    <mergeCell ref="F414:F418"/>
    <mergeCell ref="G414:G418"/>
    <mergeCell ref="H414:H418"/>
    <mergeCell ref="C419:C423"/>
    <mergeCell ref="D419:D423"/>
    <mergeCell ref="E419:E423"/>
    <mergeCell ref="F419:F423"/>
    <mergeCell ref="G419:G423"/>
    <mergeCell ref="H419:H423"/>
    <mergeCell ref="C424:C428"/>
    <mergeCell ref="D424:D428"/>
    <mergeCell ref="E424:E428"/>
    <mergeCell ref="F424:F428"/>
    <mergeCell ref="G424:G428"/>
    <mergeCell ref="H424:H428"/>
    <mergeCell ref="C429:C433"/>
    <mergeCell ref="D429:D433"/>
    <mergeCell ref="E429:E433"/>
    <mergeCell ref="F429:F433"/>
    <mergeCell ref="G429:G433"/>
    <mergeCell ref="H429:H433"/>
    <mergeCell ref="C434:C438"/>
    <mergeCell ref="D434:D438"/>
    <mergeCell ref="E434:E438"/>
    <mergeCell ref="F434:F438"/>
    <mergeCell ref="G434:G438"/>
    <mergeCell ref="H434:H438"/>
    <mergeCell ref="C439:C443"/>
    <mergeCell ref="D439:D443"/>
    <mergeCell ref="E439:E443"/>
    <mergeCell ref="F439:F443"/>
    <mergeCell ref="G439:G443"/>
    <mergeCell ref="H439:H443"/>
    <mergeCell ref="C444:C448"/>
    <mergeCell ref="D444:D448"/>
    <mergeCell ref="E444:E448"/>
    <mergeCell ref="F444:F448"/>
    <mergeCell ref="G444:G448"/>
    <mergeCell ref="H444:H448"/>
    <mergeCell ref="C449:C453"/>
    <mergeCell ref="D449:D453"/>
    <mergeCell ref="E449:E453"/>
    <mergeCell ref="F449:F453"/>
    <mergeCell ref="G449:G453"/>
    <mergeCell ref="H449:H453"/>
    <mergeCell ref="C454:C458"/>
    <mergeCell ref="D454:D458"/>
    <mergeCell ref="E454:E458"/>
    <mergeCell ref="F454:F458"/>
    <mergeCell ref="G454:G458"/>
    <mergeCell ref="H454:H458"/>
    <mergeCell ref="C459:C463"/>
    <mergeCell ref="D459:D463"/>
    <mergeCell ref="E459:E463"/>
    <mergeCell ref="F459:F463"/>
    <mergeCell ref="G459:G463"/>
    <mergeCell ref="H459:H463"/>
    <mergeCell ref="C464:C468"/>
    <mergeCell ref="D464:D468"/>
    <mergeCell ref="E464:E468"/>
    <mergeCell ref="F464:F468"/>
    <mergeCell ref="G464:G468"/>
    <mergeCell ref="H464:H468"/>
    <mergeCell ref="C469:C473"/>
    <mergeCell ref="D469:D473"/>
    <mergeCell ref="E469:E473"/>
    <mergeCell ref="F469:F473"/>
    <mergeCell ref="G469:G473"/>
    <mergeCell ref="H469:H473"/>
    <mergeCell ref="C474:C478"/>
    <mergeCell ref="D474:D478"/>
    <mergeCell ref="E474:E478"/>
    <mergeCell ref="F474:F478"/>
    <mergeCell ref="G474:G478"/>
    <mergeCell ref="H474:H478"/>
    <mergeCell ref="C479:C483"/>
    <mergeCell ref="D479:D483"/>
    <mergeCell ref="E479:E483"/>
    <mergeCell ref="F479:F483"/>
    <mergeCell ref="G479:G483"/>
    <mergeCell ref="H479:H483"/>
    <mergeCell ref="C484:C488"/>
    <mergeCell ref="D484:D488"/>
    <mergeCell ref="E484:E488"/>
    <mergeCell ref="F484:F488"/>
    <mergeCell ref="G484:G488"/>
    <mergeCell ref="H484:H488"/>
    <mergeCell ref="C489:C493"/>
    <mergeCell ref="D489:D493"/>
    <mergeCell ref="E489:E493"/>
    <mergeCell ref="F489:F493"/>
    <mergeCell ref="G489:G493"/>
    <mergeCell ref="H489:H493"/>
    <mergeCell ref="C494:C498"/>
    <mergeCell ref="D494:D498"/>
    <mergeCell ref="E494:E498"/>
    <mergeCell ref="F494:F498"/>
    <mergeCell ref="G494:G498"/>
    <mergeCell ref="H494:H498"/>
    <mergeCell ref="C499:C503"/>
    <mergeCell ref="D499:D503"/>
    <mergeCell ref="E499:E503"/>
    <mergeCell ref="F499:F503"/>
    <mergeCell ref="G499:G503"/>
    <mergeCell ref="H499:H503"/>
    <mergeCell ref="C504:C508"/>
    <mergeCell ref="D504:D508"/>
    <mergeCell ref="E504:E508"/>
    <mergeCell ref="F504:F508"/>
    <mergeCell ref="G504:G508"/>
    <mergeCell ref="H504:H508"/>
    <mergeCell ref="C509:C513"/>
    <mergeCell ref="D509:D513"/>
    <mergeCell ref="E509:E513"/>
    <mergeCell ref="F509:F513"/>
    <mergeCell ref="G509:G513"/>
    <mergeCell ref="H509:H513"/>
    <mergeCell ref="C514:C518"/>
    <mergeCell ref="D514:D518"/>
    <mergeCell ref="E514:E518"/>
    <mergeCell ref="F514:F518"/>
    <mergeCell ref="G514:G518"/>
    <mergeCell ref="H514:H518"/>
    <mergeCell ref="C519:C523"/>
    <mergeCell ref="D519:D523"/>
    <mergeCell ref="E519:E523"/>
    <mergeCell ref="F519:F523"/>
    <mergeCell ref="G519:G523"/>
    <mergeCell ref="H519:H523"/>
    <mergeCell ref="C524:C528"/>
    <mergeCell ref="D524:D528"/>
    <mergeCell ref="E524:E528"/>
    <mergeCell ref="F524:F528"/>
    <mergeCell ref="G524:G528"/>
    <mergeCell ref="H524:H528"/>
    <mergeCell ref="C529:C533"/>
    <mergeCell ref="D529:D533"/>
    <mergeCell ref="E529:E533"/>
    <mergeCell ref="F529:F533"/>
    <mergeCell ref="G529:G533"/>
    <mergeCell ref="H529:H533"/>
    <mergeCell ref="C534:C538"/>
    <mergeCell ref="D534:D538"/>
    <mergeCell ref="E534:E538"/>
    <mergeCell ref="F534:F538"/>
    <mergeCell ref="G534:G538"/>
    <mergeCell ref="H534:H538"/>
    <mergeCell ref="C539:C543"/>
    <mergeCell ref="D539:D543"/>
    <mergeCell ref="E539:E543"/>
    <mergeCell ref="F539:F543"/>
    <mergeCell ref="G539:G543"/>
    <mergeCell ref="H539:H543"/>
    <mergeCell ref="C544:C548"/>
    <mergeCell ref="D544:D548"/>
    <mergeCell ref="E544:E548"/>
    <mergeCell ref="F544:F548"/>
    <mergeCell ref="G544:G548"/>
    <mergeCell ref="H544:H548"/>
    <mergeCell ref="C549:C553"/>
    <mergeCell ref="D549:D553"/>
    <mergeCell ref="E549:E553"/>
    <mergeCell ref="F549:F553"/>
    <mergeCell ref="G549:G553"/>
    <mergeCell ref="H549:H553"/>
    <mergeCell ref="C554:C558"/>
    <mergeCell ref="D554:D558"/>
    <mergeCell ref="E554:E558"/>
    <mergeCell ref="F554:F558"/>
    <mergeCell ref="G554:G558"/>
    <mergeCell ref="H554:H558"/>
    <mergeCell ref="C559:C563"/>
    <mergeCell ref="D559:D563"/>
    <mergeCell ref="E559:E563"/>
    <mergeCell ref="F559:F563"/>
    <mergeCell ref="G559:G563"/>
    <mergeCell ref="H559:H563"/>
    <mergeCell ref="C564:C568"/>
    <mergeCell ref="D564:D568"/>
    <mergeCell ref="E564:E568"/>
    <mergeCell ref="F564:F568"/>
    <mergeCell ref="G564:G568"/>
    <mergeCell ref="H564:H568"/>
    <mergeCell ref="C569:C573"/>
    <mergeCell ref="D569:D573"/>
    <mergeCell ref="E569:E573"/>
    <mergeCell ref="F569:F573"/>
    <mergeCell ref="G569:G573"/>
    <mergeCell ref="H569:H573"/>
    <mergeCell ref="C574:C578"/>
    <mergeCell ref="D574:D578"/>
    <mergeCell ref="E574:E578"/>
    <mergeCell ref="F574:F578"/>
    <mergeCell ref="G574:G578"/>
    <mergeCell ref="H574:H578"/>
    <mergeCell ref="C579:C583"/>
    <mergeCell ref="D579:D583"/>
    <mergeCell ref="E579:E583"/>
    <mergeCell ref="F579:F583"/>
    <mergeCell ref="G579:G583"/>
    <mergeCell ref="H579:H583"/>
    <mergeCell ref="C584:C588"/>
    <mergeCell ref="D584:D588"/>
    <mergeCell ref="E584:E588"/>
    <mergeCell ref="F584:F588"/>
    <mergeCell ref="G584:G588"/>
    <mergeCell ref="H584:H588"/>
    <mergeCell ref="C589:C593"/>
    <mergeCell ref="D589:D593"/>
    <mergeCell ref="E589:E593"/>
    <mergeCell ref="F589:F593"/>
    <mergeCell ref="G589:G593"/>
    <mergeCell ref="H589:H593"/>
    <mergeCell ref="C594:C598"/>
    <mergeCell ref="D594:D598"/>
    <mergeCell ref="E594:E598"/>
    <mergeCell ref="F594:F598"/>
    <mergeCell ref="G594:G598"/>
    <mergeCell ref="H594:H598"/>
    <mergeCell ref="C599:C603"/>
    <mergeCell ref="D599:D603"/>
    <mergeCell ref="E599:E603"/>
    <mergeCell ref="F599:F603"/>
    <mergeCell ref="G599:G603"/>
    <mergeCell ref="H599:H603"/>
    <mergeCell ref="C604:C608"/>
    <mergeCell ref="D604:D608"/>
    <mergeCell ref="E604:E608"/>
    <mergeCell ref="F604:F608"/>
    <mergeCell ref="G604:G608"/>
    <mergeCell ref="H604:H608"/>
    <mergeCell ref="C609:C613"/>
    <mergeCell ref="D609:D613"/>
    <mergeCell ref="E609:E613"/>
    <mergeCell ref="F609:F613"/>
    <mergeCell ref="G609:G613"/>
    <mergeCell ref="H609:H613"/>
    <mergeCell ref="C614:C618"/>
    <mergeCell ref="D614:D618"/>
    <mergeCell ref="E614:E618"/>
    <mergeCell ref="F614:F618"/>
    <mergeCell ref="G614:G618"/>
    <mergeCell ref="H614:H618"/>
    <mergeCell ref="C619:C623"/>
    <mergeCell ref="D619:D623"/>
    <mergeCell ref="E619:E623"/>
    <mergeCell ref="F619:F623"/>
    <mergeCell ref="G619:G623"/>
    <mergeCell ref="H619:H623"/>
    <mergeCell ref="C624:C628"/>
    <mergeCell ref="D624:D628"/>
    <mergeCell ref="E624:E628"/>
    <mergeCell ref="F624:F628"/>
    <mergeCell ref="G624:G628"/>
    <mergeCell ref="H624:H628"/>
    <mergeCell ref="C629:C633"/>
    <mergeCell ref="D629:D633"/>
    <mergeCell ref="E629:E633"/>
    <mergeCell ref="F629:F633"/>
    <mergeCell ref="G629:G633"/>
    <mergeCell ref="H629:H633"/>
    <mergeCell ref="C634:C638"/>
    <mergeCell ref="D634:D638"/>
    <mergeCell ref="E634:E638"/>
    <mergeCell ref="F634:F638"/>
    <mergeCell ref="G634:G638"/>
    <mergeCell ref="H634:H638"/>
    <mergeCell ref="C639:C643"/>
    <mergeCell ref="D639:D643"/>
    <mergeCell ref="E639:E643"/>
    <mergeCell ref="F639:F643"/>
    <mergeCell ref="G639:G643"/>
    <mergeCell ref="H639:H643"/>
    <mergeCell ref="C644:C648"/>
    <mergeCell ref="D644:D648"/>
    <mergeCell ref="E644:E648"/>
    <mergeCell ref="F644:F648"/>
    <mergeCell ref="G644:G648"/>
    <mergeCell ref="H644:H648"/>
    <mergeCell ref="C649:C653"/>
    <mergeCell ref="D649:D653"/>
    <mergeCell ref="E649:E653"/>
    <mergeCell ref="F649:F653"/>
    <mergeCell ref="G649:G653"/>
    <mergeCell ref="H649:H653"/>
    <mergeCell ref="C654:C658"/>
    <mergeCell ref="D654:D658"/>
    <mergeCell ref="E654:E658"/>
    <mergeCell ref="F654:F658"/>
    <mergeCell ref="G654:G658"/>
    <mergeCell ref="H654:H658"/>
    <mergeCell ref="C659:C663"/>
    <mergeCell ref="D659:D663"/>
    <mergeCell ref="E659:E663"/>
    <mergeCell ref="F659:F663"/>
    <mergeCell ref="G659:G663"/>
    <mergeCell ref="H659:H663"/>
    <mergeCell ref="C664:C668"/>
    <mergeCell ref="D664:D668"/>
    <mergeCell ref="E664:E668"/>
    <mergeCell ref="F664:F668"/>
    <mergeCell ref="G664:G668"/>
    <mergeCell ref="H664:H668"/>
    <mergeCell ref="C669:C673"/>
    <mergeCell ref="D669:D673"/>
    <mergeCell ref="E669:E673"/>
    <mergeCell ref="F669:F673"/>
    <mergeCell ref="G669:G673"/>
    <mergeCell ref="H669:H673"/>
    <mergeCell ref="C674:C678"/>
    <mergeCell ref="D674:D678"/>
    <mergeCell ref="E674:E678"/>
    <mergeCell ref="F674:F678"/>
    <mergeCell ref="G674:G678"/>
    <mergeCell ref="H674:H678"/>
    <mergeCell ref="C679:C683"/>
    <mergeCell ref="D679:D683"/>
    <mergeCell ref="E679:E683"/>
    <mergeCell ref="F679:F683"/>
    <mergeCell ref="G679:G683"/>
    <mergeCell ref="H679:H683"/>
    <mergeCell ref="C684:C688"/>
    <mergeCell ref="D684:D688"/>
    <mergeCell ref="E684:E688"/>
    <mergeCell ref="F684:F688"/>
    <mergeCell ref="G684:G688"/>
    <mergeCell ref="H684:H688"/>
    <mergeCell ref="C689:C693"/>
    <mergeCell ref="D689:D693"/>
    <mergeCell ref="E689:E693"/>
    <mergeCell ref="F689:F693"/>
    <mergeCell ref="G689:G693"/>
    <mergeCell ref="H689:H693"/>
    <mergeCell ref="C694:C698"/>
    <mergeCell ref="D694:D698"/>
    <mergeCell ref="E694:E698"/>
    <mergeCell ref="F694:F698"/>
    <mergeCell ref="G694:G698"/>
    <mergeCell ref="H694:H698"/>
    <mergeCell ref="C699:C703"/>
    <mergeCell ref="D699:D703"/>
    <mergeCell ref="E699:E703"/>
    <mergeCell ref="F699:F703"/>
    <mergeCell ref="G699:G703"/>
    <mergeCell ref="H699:H703"/>
    <mergeCell ref="C704:C708"/>
    <mergeCell ref="D704:D708"/>
    <mergeCell ref="E704:E708"/>
    <mergeCell ref="F704:F708"/>
    <mergeCell ref="G704:G708"/>
    <mergeCell ref="H704:H708"/>
    <mergeCell ref="D2:H3"/>
    <mergeCell ref="AQ5:AR5"/>
    <mergeCell ref="AR9:AR10"/>
    <mergeCell ref="C7:H1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:space="preserve">
  <sheetPr filterMode="1">
    <outlinePr summaryBelow="1" summaryRight="1"/>
  </sheetPr>
  <dimension ref="A1:AT1251"/>
  <sheetViews>
    <sheetView tabSelected="0" workbookViewId="0" zoomScale="90" showGridLines="false" showRowColHeaders="1">
      <pane xSplit="9" ySplit="13" topLeftCell="J14" activePane="bottomRight" state="frozen"/>
      <selection pane="topRight"/>
      <selection pane="bottomLeft"/>
      <selection pane="bottomRight" activeCell="J14" sqref="J14"/>
    </sheetView>
  </sheetViews>
  <sheetFormatPr defaultRowHeight="14.4" outlineLevelRow="0" outlineLevelCol="0"/>
  <cols>
    <col min="1" max="1" width="2.71" customWidth="true" style="0"/>
    <col min="2" max="2" width="3.71" customWidth="true" style="0"/>
    <col min="3" max="3" width="7.71" customWidth="true" style="0"/>
    <col min="4" max="4" width="7.71" customWidth="true" style="0"/>
    <col min="5" max="5" width="30.71" customWidth="true" style="0"/>
    <col min="6" max="6" width="16.71" customWidth="true" style="0"/>
    <col min="7" max="7" width="26.71" customWidth="true" style="0"/>
    <col min="8" max="8" width="20.71" customWidth="true" style="0"/>
    <col min="9" max="9" width="9.71" customWidth="true" style="0"/>
    <col min="41" max="41" width="3.71" customWidth="true" style="0"/>
    <col min="42" max="42" width="3.71" customWidth="true" style="0"/>
    <col min="43" max="43" width="10.71" customWidth="true" style="0"/>
    <col min="44" max="44" width="16.71" customWidth="true" style="0"/>
    <col min="45" max="45" width="3.71" customWidth="true" style="0"/>
    <col min="10" max="10" width="10.71" customWidth="true" style="0"/>
    <col min="11" max="11" width="10.71" customWidth="true" style="0"/>
    <col min="12" max="12" width="10.71" customWidth="true" style="0"/>
    <col min="13" max="13" width="10.71" customWidth="true" style="0"/>
    <col min="14" max="14" width="10.71" customWidth="true" style="0"/>
    <col min="15" max="15" width="10.71" customWidth="true" style="0"/>
    <col min="16" max="16" width="10.71" customWidth="true" style="0"/>
    <col min="17" max="17" width="10.71" customWidth="true" style="0"/>
    <col min="18" max="18" width="10.71" customWidth="true" style="0"/>
    <col min="19" max="19" width="10.71" customWidth="true" style="0"/>
    <col min="20" max="20" width="10.71" customWidth="true" style="0"/>
    <col min="21" max="21" width="10.71" customWidth="true" style="0"/>
    <col min="22" max="22" width="10.71" customWidth="true" style="0"/>
    <col min="23" max="23" width="10.71" customWidth="true" style="0"/>
    <col min="24" max="24" width="10.71" customWidth="true" style="0"/>
    <col min="25" max="25" width="10.71" customWidth="true" style="0"/>
    <col min="26" max="26" width="10.71" customWidth="true" style="0"/>
    <col min="27" max="27" width="10.71" customWidth="true" style="0"/>
    <col min="28" max="28" width="10.71" customWidth="true" style="0"/>
    <col min="29" max="29" width="10.71" customWidth="true" style="0"/>
    <col min="30" max="30" width="10.71" customWidth="true" style="0"/>
    <col min="31" max="31" width="10.71" customWidth="true" style="0"/>
    <col min="32" max="32" width="10.71" customWidth="true" style="0"/>
    <col min="33" max="33" width="10.71" customWidth="true" style="0"/>
    <col min="34" max="34" width="10.71" customWidth="true" style="0"/>
    <col min="35" max="35" width="10.71" customWidth="true" style="0"/>
    <col min="36" max="36" width="10.71" customWidth="true" style="0"/>
    <col min="37" max="37" width="10.71" customWidth="true" style="0"/>
    <col min="38" max="38" width="10.71" customWidth="true" style="0"/>
    <col min="39" max="39" width="10.71" customWidth="true" style="0"/>
    <col min="40" max="40" width="10.71" customWidth="true" style="0"/>
  </cols>
  <sheetData>
    <row r="1" spans="1:46" customHeight="1" ht="10"/>
    <row r="2" spans="1:46" customHeight="1" ht="15">
      <c r="B2" s="56"/>
      <c r="C2" s="57"/>
      <c r="D2" s="65" t="s">
        <v>0</v>
      </c>
      <c r="E2" s="57"/>
      <c r="F2" s="57"/>
      <c r="G2" s="57"/>
      <c r="H2" s="57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4"/>
    </row>
    <row r="3" spans="1:46" customHeight="1" ht="15">
      <c r="B3" s="19"/>
      <c r="C3" s="58"/>
      <c r="D3" s="66"/>
      <c r="E3" s="66"/>
      <c r="F3" s="66"/>
      <c r="G3" s="66"/>
      <c r="H3" s="66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 s="5"/>
    </row>
    <row r="4" spans="1:46" customHeight="1" ht="15">
      <c r="B4" s="19"/>
      <c r="C4" s="58"/>
      <c r="D4" s="58"/>
      <c r="E4" s="58"/>
      <c r="F4" s="58"/>
      <c r="G4" s="58"/>
      <c r="H4" s="58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 s="5"/>
    </row>
    <row r="5" spans="1:46" customHeight="1" ht="15">
      <c r="B5" s="19"/>
      <c r="C5" s="20" t="s">
        <v>1</v>
      </c>
      <c r="D5" s="21" t="s">
        <v>2</v>
      </c>
      <c r="E5" s="21" t="s">
        <v>3</v>
      </c>
      <c r="F5" s="21" t="s">
        <v>4</v>
      </c>
      <c r="G5" s="21" t="s">
        <v>5</v>
      </c>
      <c r="H5" s="21" t="s">
        <v>6</v>
      </c>
      <c r="I5" s="22" t="s">
        <v>7</v>
      </c>
      <c r="J5" s="22" t="s">
        <v>8</v>
      </c>
      <c r="K5" s="22" t="s">
        <v>9</v>
      </c>
      <c r="L5" s="22" t="s">
        <v>10</v>
      </c>
      <c r="M5" s="22" t="s">
        <v>11</v>
      </c>
      <c r="N5" s="22" t="s">
        <v>12</v>
      </c>
      <c r="O5" s="22" t="s">
        <v>13</v>
      </c>
      <c r="P5" s="22" t="s">
        <v>14</v>
      </c>
      <c r="Q5" s="22" t="s">
        <v>15</v>
      </c>
      <c r="R5" s="22" t="s">
        <v>16</v>
      </c>
      <c r="S5" s="22" t="s">
        <v>17</v>
      </c>
      <c r="T5" s="22" t="s">
        <v>18</v>
      </c>
      <c r="U5" s="22" t="s">
        <v>19</v>
      </c>
      <c r="V5" s="22" t="s">
        <v>20</v>
      </c>
      <c r="W5" s="22" t="s">
        <v>21</v>
      </c>
      <c r="X5" s="22" t="s">
        <v>22</v>
      </c>
      <c r="Y5" s="22" t="s">
        <v>23</v>
      </c>
      <c r="Z5" s="22" t="s">
        <v>24</v>
      </c>
      <c r="AA5" s="22" t="s">
        <v>25</v>
      </c>
      <c r="AB5" s="22" t="s">
        <v>26</v>
      </c>
      <c r="AC5" s="22" t="s">
        <v>27</v>
      </c>
      <c r="AD5" s="22" t="s">
        <v>28</v>
      </c>
      <c r="AE5" s="22" t="s">
        <v>29</v>
      </c>
      <c r="AF5" s="22" t="s">
        <v>30</v>
      </c>
      <c r="AG5" s="22" t="s">
        <v>31</v>
      </c>
      <c r="AH5" s="22" t="s">
        <v>32</v>
      </c>
      <c r="AI5" s="22" t="s">
        <v>33</v>
      </c>
      <c r="AJ5" s="22" t="s">
        <v>34</v>
      </c>
      <c r="AK5" s="22" t="s">
        <v>35</v>
      </c>
      <c r="AL5" s="22" t="s">
        <v>36</v>
      </c>
      <c r="AM5" s="22" t="s">
        <v>37</v>
      </c>
      <c r="AN5" s="23" t="s">
        <v>38</v>
      </c>
      <c r="AO5" s="24"/>
      <c r="AP5" s="25"/>
      <c r="AQ5" s="26" t="s">
        <v>39</v>
      </c>
      <c r="AR5" s="26"/>
      <c r="AS5" s="25"/>
      <c r="AT5" s="25"/>
    </row>
    <row r="6" spans="1:46" customHeight="1" ht="7">
      <c r="B6" s="19"/>
      <c r="C6" s="59"/>
      <c r="D6" s="59"/>
      <c r="E6" s="59"/>
      <c r="F6" s="59"/>
      <c r="G6" s="59"/>
      <c r="H6" s="59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  <c r="AI6" s="8"/>
      <c r="AJ6" s="8"/>
      <c r="AK6" s="8"/>
      <c r="AL6" s="8"/>
      <c r="AM6" s="8"/>
      <c r="AN6" s="8"/>
      <c r="AO6" s="5"/>
      <c r="AQ6" s="8"/>
      <c r="AR6" s="8"/>
    </row>
    <row r="7" spans="1:46">
      <c r="B7" s="19"/>
      <c r="C7" s="60" t="s">
        <v>40</v>
      </c>
      <c r="D7" s="58"/>
      <c r="E7" s="58"/>
      <c r="F7" s="58"/>
      <c r="G7" s="58"/>
      <c r="H7" s="58"/>
      <c r="I7" s="9" t="s">
        <v>41</v>
      </c>
      <c r="J7" s="27" t="str">
        <f>SUBTOTAL(109,J14,J19,J24,J29,J34,J39,J44,J49,J54,J59,J64,J69,J74,J79,J84,J89,J94,J99,J104,J109,J114,J119,J124,J129,J134,J139,J144,J149,J154,J159,J164,J169,J174,J179,J184,J189,J194,J199,J204,J209,J214,J219,J224,J229,J234,J239,J244,J249,J254,J259,J264,J269,J274,J279,J284,J289,J294,J299,J304,J309,J314,J319,J324,J329,J334,J339,J344,J349,J354,J359,J364,J369,J374,J379,J384,J389,J394,J399,J404,J409,J414,J419,J424,J429,J434,J439,J444,J449,J454,J459,J464,J469,J474,J479,J484,J489,J494,J499,J504,J509,J514,J519,J524,J529,J534,J539,J544,J549,J554,J559,J564,J569,J574,J579,J584,J589,J594,J599,J604,J609,J614,J619,J624,J629,J634,J639,J644,J649,J654,J659,J664,J669,J674,J679,J684,J689,J694,J699,J704,J709,J714,J719,J724,J729,J734,J739,J744,J749,J754,J759,J764,J769,J774,J779,J784,J789,J794,J799,J804,J809,J814,J819,J824,J829,J834,J839,J844,J849,J854,J859,J864,J869,J874,J879,J884,J889,J894,J899,J904,J909,J914,J919,J924,J929,J934,J939,J944,J949,J954,J959,J964,J969,J974,J979,J984,J989,J994,J999,J1004,J1009,J1014,J1019,J1024,J1029,J1034,J1039,J1044,J1049,J1054,J1059,J1064,J1069,J1074,J1079,J1084,J1089,J1094,J1099,J1104,J1109,J1114,J1119,J1124,J1129,J1134,J1139,J1144,J1149,J1154,J1159,J1164,J1169,J1174,J1179,J1184,J1189,J1194,J1199,J1204,J1209,J1214,J1219,J1224,J1229,J1234,J1239,J1244)</f>
        <v>0</v>
      </c>
      <c r="K7" s="27" t="str">
        <f>SUBTOTAL(109,K14,K19,K24,K29,K34,K39,K44,K49,K54,K59,K64,K69,K74,K79,K84,K89,K94,K99,K104,K109,K114,K119,K124,K129,K134,K139,K144,K149,K154,K159,K164,K169,K174,K179,K184,K189,K194,K199,K204,K209,K214,K219,K224,K229,K234,K239,K244,K249,K254,K259,K264,K269,K274,K279,K284,K289,K294,K299,K304,K309,K314,K319,K324,K329,K334,K339,K344,K349,K354,K359,K364,K369,K374,K379,K384,K389,K394,K399,K404,K409,K414,K419,K424,K429,K434,K439,K444,K449,K454,K459,K464,K469,K474,K479,K484,K489,K494,K499,K504,K509,K514,K519,K524,K529,K534,K539,K544,K549,K554,K559,K564,K569,K574,K579,K584,K589,K594,K599,K604,K609,K614,K619,K624,K629,K634,K639,K644,K649,K654,K659,K664,K669,K674,K679,K684,K689,K694,K699,K704,K709,K714,K719,K724,K729,K734,K739,K744,K749,K754,K759,K764,K769,K774,K779,K784,K789,K794,K799,K804,K809,K814,K819,K824,K829,K834,K839,K844,K849,K854,K859,K864,K869,K874,K879,K884,K889,K894,K899,K904,K909,K914,K919,K924,K929,K934,K939,K944,K949,K954,K959,K964,K969,K974,K979,K984,K989,K994,K999,K1004,K1009,K1014,K1019,K1024,K1029,K1034,K1039,K1044,K1049,K1054,K1059,K1064,K1069,K1074,K1079,K1084,K1089,K1094,K1099,K1104,K1109,K1114,K1119,K1124,K1129,K1134,K1139,K1144,K1149,K1154,K1159,K1164,K1169,K1174,K1179,K1184,K1189,K1194,K1199,K1204,K1209,K1214,K1219,K1224,K1229,K1234,K1239,K1244)</f>
        <v>0</v>
      </c>
      <c r="L7" s="27" t="str">
        <f>SUBTOTAL(109,L14,L19,L24,L29,L34,L39,L44,L49,L54,L59,L64,L69,L74,L79,L84,L89,L94,L99,L104,L109,L114,L119,L124,L129,L134,L139,L144,L149,L154,L159,L164,L169,L174,L179,L184,L189,L194,L199,L204,L209,L214,L219,L224,L229,L234,L239,L244,L249,L254,L259,L264,L269,L274,L279,L284,L289,L294,L299,L304,L309,L314,L319,L324,L329,L334,L339,L344,L349,L354,L359,L364,L369,L374,L379,L384,L389,L394,L399,L404,L409,L414,L419,L424,L429,L434,L439,L444,L449,L454,L459,L464,L469,L474,L479,L484,L489,L494,L499,L504,L509,L514,L519,L524,L529,L534,L539,L544,L549,L554,L559,L564,L569,L574,L579,L584,L589,L594,L599,L604,L609,L614,L619,L624,L629,L634,L639,L644,L649,L654,L659,L664,L669,L674,L679,L684,L689,L694,L699,L704,L709,L714,L719,L724,L729,L734,L739,L744,L749,L754,L759,L764,L769,L774,L779,L784,L789,L794,L799,L804,L809,L814,L819,L824,L829,L834,L839,L844,L849,L854,L859,L864,L869,L874,L879,L884,L889,L894,L899,L904,L909,L914,L919,L924,L929,L934,L939,L944,L949,L954,L959,L964,L969,L974,L979,L984,L989,L994,L999,L1004,L1009,L1014,L1019,L1024,L1029,L1034,L1039,L1044,L1049,L1054,L1059,L1064,L1069,L1074,L1079,L1084,L1089,L1094,L1099,L1104,L1109,L1114,L1119,L1124,L1129,L1134,L1139,L1144,L1149,L1154,L1159,L1164,L1169,L1174,L1179,L1184,L1189,L1194,L1199,L1204,L1209,L1214,L1219,L1224,L1229,L1234,L1239,L1244)</f>
        <v>0</v>
      </c>
      <c r="M7" s="37" t="str">
        <f>SUBTOTAL(109,M14,M19,M24,M29,M34,M39,M44,M49,M54,M59,M64,M69,M74,M79,M84,M89,M94,M99,M104,M109,M114,M119,M124,M129,M134,M139,M144,M149,M154,M159,M164,M169,M174,M179,M184,M189,M194,M199,M204,M209,M214,M219,M224,M229,M234,M239,M244,M249,M254,M259,M264,M269,M274,M279,M284,M289,M294,M299,M304,M309,M314,M319,M324,M329,M334,M339,M344,M349,M354,M359,M364,M369,M374,M379,M384,M389,M394,M399,M404,M409,M414,M419,M424,M429,M434,M439,M444,M449,M454,M459,M464,M469,M474,M479,M484,M489,M494,M499,M504,M509,M514,M519,M524,M529,M534,M539,M544,M549,M554,M559,M564,M569,M574,M579,M584,M589,M594,M599,M604,M609,M614,M619,M624,M629,M634,M639,M644,M649,M654,M659,M664,M669,M674,M679,M684,M689,M694,M699,M704,M709,M714,M719,M724,M729,M734,M739,M744,M749,M754,M759,M764,M769,M774,M779,M784,M789,M794,M799,M804,M809,M814,M819,M824,M829,M834,M839,M844,M849,M854,M859,M864,M869,M874,M879,M884,M889,M894,M899,M904,M909,M914,M919,M924,M929,M934,M939,M944,M949,M954,M959,M964,M969,M974,M979,M984,M989,M994,M999,M1004,M1009,M1014,M1019,M1024,M1029,M1034,M1039,M1044,M1049,M1054,M1059,M1064,M1069,M1074,M1079,M1084,M1089,M1094,M1099,M1104,M1109,M1114,M1119,M1124,M1129,M1134,M1139,M1144,M1149,M1154,M1159,M1164,M1169,M1174,M1179,M1184,M1189,M1194,M1199,M1204,M1209,M1214,M1219,M1224,M1229,M1234,M1239,M1244)</f>
        <v>0</v>
      </c>
      <c r="N7" s="37" t="str">
        <f>SUBTOTAL(109,N14,N19,N24,N29,N34,N39,N44,N49,N54,N59,N64,N69,N74,N79,N84,N89,N94,N99,N104,N109,N114,N119,N124,N129,N134,N139,N144,N149,N154,N159,N164,N169,N174,N179,N184,N189,N194,N199,N204,N209,N214,N219,N224,N229,N234,N239,N244,N249,N254,N259,N264,N269,N274,N279,N284,N289,N294,N299,N304,N309,N314,N319,N324,N329,N334,N339,N344,N349,N354,N359,N364,N369,N374,N379,N384,N389,N394,N399,N404,N409,N414,N419,N424,N429,N434,N439,N444,N449,N454,N459,N464,N469,N474,N479,N484,N489,N494,N499,N504,N509,N514,N519,N524,N529,N534,N539,N544,N549,N554,N559,N564,N569,N574,N579,N584,N589,N594,N599,N604,N609,N614,N619,N624,N629,N634,N639,N644,N649,N654,N659,N664,N669,N674,N679,N684,N689,N694,N699,N704,N709,N714,N719,N724,N729,N734,N739,N744,N749,N754,N759,N764,N769,N774,N779,N784,N789,N794,N799,N804,N809,N814,N819,N824,N829,N834,N839,N844,N849,N854,N859,N864,N869,N874,N879,N884,N889,N894,N899,N904,N909,N914,N919,N924,N929,N934,N939,N944,N949,N954,N959,N964,N969,N974,N979,N984,N989,N994,N999,N1004,N1009,N1014,N1019,N1024,N1029,N1034,N1039,N1044,N1049,N1054,N1059,N1064,N1069,N1074,N1079,N1084,N1089,N1094,N1099,N1104,N1109,N1114,N1119,N1124,N1129,N1134,N1139,N1144,N1149,N1154,N1159,N1164,N1169,N1174,N1179,N1184,N1189,N1194,N1199,N1204,N1209,N1214,N1219,N1224,N1229,N1234,N1239,N1244)</f>
        <v>0</v>
      </c>
      <c r="O7" s="27" t="str">
        <f>SUBTOTAL(109,O14,O19,O24,O29,O34,O39,O44,O49,O54,O59,O64,O69,O74,O79,O84,O89,O94,O99,O104,O109,O114,O119,O124,O129,O134,O139,O144,O149,O154,O159,O164,O169,O174,O179,O184,O189,O194,O199,O204,O209,O214,O219,O224,O229,O234,O239,O244,O249,O254,O259,O264,O269,O274,O279,O284,O289,O294,O299,O304,O309,O314,O319,O324,O329,O334,O339,O344,O349,O354,O359,O364,O369,O374,O379,O384,O389,O394,O399,O404,O409,O414,O419,O424,O429,O434,O439,O444,O449,O454,O459,O464,O469,O474,O479,O484,O489,O494,O499,O504,O509,O514,O519,O524,O529,O534,O539,O544,O549,O554,O559,O564,O569,O574,O579,O584,O589,O594,O599,O604,O609,O614,O619,O624,O629,O634,O639,O644,O649,O654,O659,O664,O669,O674,O679,O684,O689,O694,O699,O704,O709,O714,O719,O724,O729,O734,O739,O744,O749,O754,O759,O764,O769,O774,O779,O784,O789,O794,O799,O804,O809,O814,O819,O824,O829,O834,O839,O844,O849,O854,O859,O864,O869,O874,O879,O884,O889,O894,O899,O904,O909,O914,O919,O924,O929,O934,O939,O944,O949,O954,O959,O964,O969,O974,O979,O984,O989,O994,O999,O1004,O1009,O1014,O1019,O1024,O1029,O1034,O1039,O1044,O1049,O1054,O1059,O1064,O1069,O1074,O1079,O1084,O1089,O1094,O1099,O1104,O1109,O1114,O1119,O1124,O1129,O1134,O1139,O1144,O1149,O1154,O1159,O1164,O1169,O1174,O1179,O1184,O1189,O1194,O1199,O1204,O1209,O1214,O1219,O1224,O1229,O1234,O1239,O1244)</f>
        <v>0</v>
      </c>
      <c r="P7" s="27" t="str">
        <f>SUBTOTAL(109,P14,P19,P24,P29,P34,P39,P44,P49,P54,P59,P64,P69,P74,P79,P84,P89,P94,P99,P104,P109,P114,P119,P124,P129,P134,P139,P144,P149,P154,P159,P164,P169,P174,P179,P184,P189,P194,P199,P204,P209,P214,P219,P224,P229,P234,P239,P244,P249,P254,P259,P264,P269,P274,P279,P284,P289,P294,P299,P304,P309,P314,P319,P324,P329,P334,P339,P344,P349,P354,P359,P364,P369,P374,P379,P384,P389,P394,P399,P404,P409,P414,P419,P424,P429,P434,P439,P444,P449,P454,P459,P464,P469,P474,P479,P484,P489,P494,P499,P504,P509,P514,P519,P524,P529,P534,P539,P544,P549,P554,P559,P564,P569,P574,P579,P584,P589,P594,P599,P604,P609,P614,P619,P624,P629,P634,P639,P644,P649,P654,P659,P664,P669,P674,P679,P684,P689,P694,P699,P704,P709,P714,P719,P724,P729,P734,P739,P744,P749,P754,P759,P764,P769,P774,P779,P784,P789,P794,P799,P804,P809,P814,P819,P824,P829,P834,P839,P844,P849,P854,P859,P864,P869,P874,P879,P884,P889,P894,P899,P904,P909,P914,P919,P924,P929,P934,P939,P944,P949,P954,P959,P964,P969,P974,P979,P984,P989,P994,P999,P1004,P1009,P1014,P1019,P1024,P1029,P1034,P1039,P1044,P1049,P1054,P1059,P1064,P1069,P1074,P1079,P1084,P1089,P1094,P1099,P1104,P1109,P1114,P1119,P1124,P1129,P1134,P1139,P1144,P1149,P1154,P1159,P1164,P1169,P1174,P1179,P1184,P1189,P1194,P1199,P1204,P1209,P1214,P1219,P1224,P1229,P1234,P1239,P1244)</f>
        <v>0</v>
      </c>
      <c r="Q7" s="27" t="str">
        <f>SUBTOTAL(109,Q14,Q19,Q24,Q29,Q34,Q39,Q44,Q49,Q54,Q59,Q64,Q69,Q74,Q79,Q84,Q89,Q94,Q99,Q104,Q109,Q114,Q119,Q124,Q129,Q134,Q139,Q144,Q149,Q154,Q159,Q164,Q169,Q174,Q179,Q184,Q189,Q194,Q199,Q204,Q209,Q214,Q219,Q224,Q229,Q234,Q239,Q244,Q249,Q254,Q259,Q264,Q269,Q274,Q279,Q284,Q289,Q294,Q299,Q304,Q309,Q314,Q319,Q324,Q329,Q334,Q339,Q344,Q349,Q354,Q359,Q364,Q369,Q374,Q379,Q384,Q389,Q394,Q399,Q404,Q409,Q414,Q419,Q424,Q429,Q434,Q439,Q444,Q449,Q454,Q459,Q464,Q469,Q474,Q479,Q484,Q489,Q494,Q499,Q504,Q509,Q514,Q519,Q524,Q529,Q534,Q539,Q544,Q549,Q554,Q559,Q564,Q569,Q574,Q579,Q584,Q589,Q594,Q599,Q604,Q609,Q614,Q619,Q624,Q629,Q634,Q639,Q644,Q649,Q654,Q659,Q664,Q669,Q674,Q679,Q684,Q689,Q694,Q699,Q704,Q709,Q714,Q719,Q724,Q729,Q734,Q739,Q744,Q749,Q754,Q759,Q764,Q769,Q774,Q779,Q784,Q789,Q794,Q799,Q804,Q809,Q814,Q819,Q824,Q829,Q834,Q839,Q844,Q849,Q854,Q859,Q864,Q869,Q874,Q879,Q884,Q889,Q894,Q899,Q904,Q909,Q914,Q919,Q924,Q929,Q934,Q939,Q944,Q949,Q954,Q959,Q964,Q969,Q974,Q979,Q984,Q989,Q994,Q999,Q1004,Q1009,Q1014,Q1019,Q1024,Q1029,Q1034,Q1039,Q1044,Q1049,Q1054,Q1059,Q1064,Q1069,Q1074,Q1079,Q1084,Q1089,Q1094,Q1099,Q1104,Q1109,Q1114,Q1119,Q1124,Q1129,Q1134,Q1139,Q1144,Q1149,Q1154,Q1159,Q1164,Q1169,Q1174,Q1179,Q1184,Q1189,Q1194,Q1199,Q1204,Q1209,Q1214,Q1219,Q1224,Q1229,Q1234,Q1239,Q1244)</f>
        <v>0</v>
      </c>
      <c r="R7" s="27" t="str">
        <f>SUBTOTAL(109,R14,R19,R24,R29,R34,R39,R44,R49,R54,R59,R64,R69,R74,R79,R84,R89,R94,R99,R104,R109,R114,R119,R124,R129,R134,R139,R144,R149,R154,R159,R164,R169,R174,R179,R184,R189,R194,R199,R204,R209,R214,R219,R224,R229,R234,R239,R244,R249,R254,R259,R264,R269,R274,R279,R284,R289,R294,R299,R304,R309,R314,R319,R324,R329,R334,R339,R344,R349,R354,R359,R364,R369,R374,R379,R384,R389,R394,R399,R404,R409,R414,R419,R424,R429,R434,R439,R444,R449,R454,R459,R464,R469,R474,R479,R484,R489,R494,R499,R504,R509,R514,R519,R524,R529,R534,R539,R544,R549,R554,R559,R564,R569,R574,R579,R584,R589,R594,R599,R604,R609,R614,R619,R624,R629,R634,R639,R644,R649,R654,R659,R664,R669,R674,R679,R684,R689,R694,R699,R704,R709,R714,R719,R724,R729,R734,R739,R744,R749,R754,R759,R764,R769,R774,R779,R784,R789,R794,R799,R804,R809,R814,R819,R824,R829,R834,R839,R844,R849,R854,R859,R864,R869,R874,R879,R884,R889,R894,R899,R904,R909,R914,R919,R924,R929,R934,R939,R944,R949,R954,R959,R964,R969,R974,R979,R984,R989,R994,R999,R1004,R1009,R1014,R1019,R1024,R1029,R1034,R1039,R1044,R1049,R1054,R1059,R1064,R1069,R1074,R1079,R1084,R1089,R1094,R1099,R1104,R1109,R1114,R1119,R1124,R1129,R1134,R1139,R1144,R1149,R1154,R1159,R1164,R1169,R1174,R1179,R1184,R1189,R1194,R1199,R1204,R1209,R1214,R1219,R1224,R1229,R1234,R1239,R1244)</f>
        <v>0</v>
      </c>
      <c r="S7" s="27" t="str">
        <f>SUBTOTAL(109,S14,S19,S24,S29,S34,S39,S44,S49,S54,S59,S64,S69,S74,S79,S84,S89,S94,S99,S104,S109,S114,S119,S124,S129,S134,S139,S144,S149,S154,S159,S164,S169,S174,S179,S184,S189,S194,S199,S204,S209,S214,S219,S224,S229,S234,S239,S244,S249,S254,S259,S264,S269,S274,S279,S284,S289,S294,S299,S304,S309,S314,S319,S324,S329,S334,S339,S344,S349,S354,S359,S364,S369,S374,S379,S384,S389,S394,S399,S404,S409,S414,S419,S424,S429,S434,S439,S444,S449,S454,S459,S464,S469,S474,S479,S484,S489,S494,S499,S504,S509,S514,S519,S524,S529,S534,S539,S544,S549,S554,S559,S564,S569,S574,S579,S584,S589,S594,S599,S604,S609,S614,S619,S624,S629,S634,S639,S644,S649,S654,S659,S664,S669,S674,S679,S684,S689,S694,S699,S704,S709,S714,S719,S724,S729,S734,S739,S744,S749,S754,S759,S764,S769,S774,S779,S784,S789,S794,S799,S804,S809,S814,S819,S824,S829,S834,S839,S844,S849,S854,S859,S864,S869,S874,S879,S884,S889,S894,S899,S904,S909,S914,S919,S924,S929,S934,S939,S944,S949,S954,S959,S964,S969,S974,S979,S984,S989,S994,S999,S1004,S1009,S1014,S1019,S1024,S1029,S1034,S1039,S1044,S1049,S1054,S1059,S1064,S1069,S1074,S1079,S1084,S1089,S1094,S1099,S1104,S1109,S1114,S1119,S1124,S1129,S1134,S1139,S1144,S1149,S1154,S1159,S1164,S1169,S1174,S1179,S1184,S1189,S1194,S1199,S1204,S1209,S1214,S1219,S1224,S1229,S1234,S1239,S1244)</f>
        <v>0</v>
      </c>
      <c r="T7" s="37" t="str">
        <f>SUBTOTAL(109,T14,T19,T24,T29,T34,T39,T44,T49,T54,T59,T64,T69,T74,T79,T84,T89,T94,T99,T104,T109,T114,T119,T124,T129,T134,T139,T144,T149,T154,T159,T164,T169,T174,T179,T184,T189,T194,T199,T204,T209,T214,T219,T224,T229,T234,T239,T244,T249,T254,T259,T264,T269,T274,T279,T284,T289,T294,T299,T304,T309,T314,T319,T324,T329,T334,T339,T344,T349,T354,T359,T364,T369,T374,T379,T384,T389,T394,T399,T404,T409,T414,T419,T424,T429,T434,T439,T444,T449,T454,T459,T464,T469,T474,T479,T484,T489,T494,T499,T504,T509,T514,T519,T524,T529,T534,T539,T544,T549,T554,T559,T564,T569,T574,T579,T584,T589,T594,T599,T604,T609,T614,T619,T624,T629,T634,T639,T644,T649,T654,T659,T664,T669,T674,T679,T684,T689,T694,T699,T704,T709,T714,T719,T724,T729,T734,T739,T744,T749,T754,T759,T764,T769,T774,T779,T784,T789,T794,T799,T804,T809,T814,T819,T824,T829,T834,T839,T844,T849,T854,T859,T864,T869,T874,T879,T884,T889,T894,T899,T904,T909,T914,T919,T924,T929,T934,T939,T944,T949,T954,T959,T964,T969,T974,T979,T984,T989,T994,T999,T1004,T1009,T1014,T1019,T1024,T1029,T1034,T1039,T1044,T1049,T1054,T1059,T1064,T1069,T1074,T1079,T1084,T1089,T1094,T1099,T1104,T1109,T1114,T1119,T1124,T1129,T1134,T1139,T1144,T1149,T1154,T1159,T1164,T1169,T1174,T1179,T1184,T1189,T1194,T1199,T1204,T1209,T1214,T1219,T1224,T1229,T1234,T1239,T1244)</f>
        <v>0</v>
      </c>
      <c r="U7" s="37" t="str">
        <f>SUBTOTAL(109,U14,U19,U24,U29,U34,U39,U44,U49,U54,U59,U64,U69,U74,U79,U84,U89,U94,U99,U104,U109,U114,U119,U124,U129,U134,U139,U144,U149,U154,U159,U164,U169,U174,U179,U184,U189,U194,U199,U204,U209,U214,U219,U224,U229,U234,U239,U244,U249,U254,U259,U264,U269,U274,U279,U284,U289,U294,U299,U304,U309,U314,U319,U324,U329,U334,U339,U344,U349,U354,U359,U364,U369,U374,U379,U384,U389,U394,U399,U404,U409,U414,U419,U424,U429,U434,U439,U444,U449,U454,U459,U464,U469,U474,U479,U484,U489,U494,U499,U504,U509,U514,U519,U524,U529,U534,U539,U544,U549,U554,U559,U564,U569,U574,U579,U584,U589,U594,U599,U604,U609,U614,U619,U624,U629,U634,U639,U644,U649,U654,U659,U664,U669,U674,U679,U684,U689,U694,U699,U704,U709,U714,U719,U724,U729,U734,U739,U744,U749,U754,U759,U764,U769,U774,U779,U784,U789,U794,U799,U804,U809,U814,U819,U824,U829,U834,U839,U844,U849,U854,U859,U864,U869,U874,U879,U884,U889,U894,U899,U904,U909,U914,U919,U924,U929,U934,U939,U944,U949,U954,U959,U964,U969,U974,U979,U984,U989,U994,U999,U1004,U1009,U1014,U1019,U1024,U1029,U1034,U1039,U1044,U1049,U1054,U1059,U1064,U1069,U1074,U1079,U1084,U1089,U1094,U1099,U1104,U1109,U1114,U1119,U1124,U1129,U1134,U1139,U1144,U1149,U1154,U1159,U1164,U1169,U1174,U1179,U1184,U1189,U1194,U1199,U1204,U1209,U1214,U1219,U1224,U1229,U1234,U1239,U1244)</f>
        <v>0</v>
      </c>
      <c r="V7" s="37" t="str">
        <f>SUBTOTAL(109,V14,V19,V24,V29,V34,V39,V44,V49,V54,V59,V64,V69,V74,V79,V84,V89,V94,V99,V104,V109,V114,V119,V124,V129,V134,V139,V144,V149,V154,V159,V164,V169,V174,V179,V184,V189,V194,V199,V204,V209,V214,V219,V224,V229,V234,V239,V244,V249,V254,V259,V264,V269,V274,V279,V284,V289,V294,V299,V304,V309,V314,V319,V324,V329,V334,V339,V344,V349,V354,V359,V364,V369,V374,V379,V384,V389,V394,V399,V404,V409,V414,V419,V424,V429,V434,V439,V444,V449,V454,V459,V464,V469,V474,V479,V484,V489,V494,V499,V504,V509,V514,V519,V524,V529,V534,V539,V544,V549,V554,V559,V564,V569,V574,V579,V584,V589,V594,V599,V604,V609,V614,V619,V624,V629,V634,V639,V644,V649,V654,V659,V664,V669,V674,V679,V684,V689,V694,V699,V704,V709,V714,V719,V724,V729,V734,V739,V744,V749,V754,V759,V764,V769,V774,V779,V784,V789,V794,V799,V804,V809,V814,V819,V824,V829,V834,V839,V844,V849,V854,V859,V864,V869,V874,V879,V884,V889,V894,V899,V904,V909,V914,V919,V924,V929,V934,V939,V944,V949,V954,V959,V964,V969,V974,V979,V984,V989,V994,V999,V1004,V1009,V1014,V1019,V1024,V1029,V1034,V1039,V1044,V1049,V1054,V1059,V1064,V1069,V1074,V1079,V1084,V1089,V1094,V1099,V1104,V1109,V1114,V1119,V1124,V1129,V1134,V1139,V1144,V1149,V1154,V1159,V1164,V1169,V1174,V1179,V1184,V1189,V1194,V1199,V1204,V1209,V1214,V1219,V1224,V1229,V1234,V1239,V1244)</f>
        <v>0</v>
      </c>
      <c r="W7" s="37" t="str">
        <f>SUBTOTAL(109,W14,W19,W24,W29,W34,W39,W44,W49,W54,W59,W64,W69,W74,W79,W84,W89,W94,W99,W104,W109,W114,W119,W124,W129,W134,W139,W144,W149,W154,W159,W164,W169,W174,W179,W184,W189,W194,W199,W204,W209,W214,W219,W224,W229,W234,W239,W244,W249,W254,W259,W264,W269,W274,W279,W284,W289,W294,W299,W304,W309,W314,W319,W324,W329,W334,W339,W344,W349,W354,W359,W364,W369,W374,W379,W384,W389,W394,W399,W404,W409,W414,W419,W424,W429,W434,W439,W444,W449,W454,W459,W464,W469,W474,W479,W484,W489,W494,W499,W504,W509,W514,W519,W524,W529,W534,W539,W544,W549,W554,W559,W564,W569,W574,W579,W584,W589,W594,W599,W604,W609,W614,W619,W624,W629,W634,W639,W644,W649,W654,W659,W664,W669,W674,W679,W684,W689,W694,W699,W704,W709,W714,W719,W724,W729,W734,W739,W744,W749,W754,W759,W764,W769,W774,W779,W784,W789,W794,W799,W804,W809,W814,W819,W824,W829,W834,W839,W844,W849,W854,W859,W864,W869,W874,W879,W884,W889,W894,W899,W904,W909,W914,W919,W924,W929,W934,W939,W944,W949,W954,W959,W964,W969,W974,W979,W984,W989,W994,W999,W1004,W1009,W1014,W1019,W1024,W1029,W1034,W1039,W1044,W1049,W1054,W1059,W1064,W1069,W1074,W1079,W1084,W1089,W1094,W1099,W1104,W1109,W1114,W1119,W1124,W1129,W1134,W1139,W1144,W1149,W1154,W1159,W1164,W1169,W1174,W1179,W1184,W1189,W1194,W1199,W1204,W1209,W1214,W1219,W1224,W1229,W1234,W1239,W1244)</f>
        <v>0</v>
      </c>
      <c r="X7" s="37" t="str">
        <f>SUBTOTAL(109,X14,X19,X24,X29,X34,X39,X44,X49,X54,X59,X64,X69,X74,X79,X84,X89,X94,X99,X104,X109,X114,X119,X124,X129,X134,X139,X144,X149,X154,X159,X164,X169,X174,X179,X184,X189,X194,X199,X204,X209,X214,X219,X224,X229,X234,X239,X244,X249,X254,X259,X264,X269,X274,X279,X284,X289,X294,X299,X304,X309,X314,X319,X324,X329,X334,X339,X344,X349,X354,X359,X364,X369,X374,X379,X384,X389,X394,X399,X404,X409,X414,X419,X424,X429,X434,X439,X444,X449,X454,X459,X464,X469,X474,X479,X484,X489,X494,X499,X504,X509,X514,X519,X524,X529,X534,X539,X544,X549,X554,X559,X564,X569,X574,X579,X584,X589,X594,X599,X604,X609,X614,X619,X624,X629,X634,X639,X644,X649,X654,X659,X664,X669,X674,X679,X684,X689,X694,X699,X704,X709,X714,X719,X724,X729,X734,X739,X744,X749,X754,X759,X764,X769,X774,X779,X784,X789,X794,X799,X804,X809,X814,X819,X824,X829,X834,X839,X844,X849,X854,X859,X864,X869,X874,X879,X884,X889,X894,X899,X904,X909,X914,X919,X924,X929,X934,X939,X944,X949,X954,X959,X964,X969,X974,X979,X984,X989,X994,X999,X1004,X1009,X1014,X1019,X1024,X1029,X1034,X1039,X1044,X1049,X1054,X1059,X1064,X1069,X1074,X1079,X1084,X1089,X1094,X1099,X1104,X1109,X1114,X1119,X1124,X1129,X1134,X1139,X1144,X1149,X1154,X1159,X1164,X1169,X1174,X1179,X1184,X1189,X1194,X1199,X1204,X1209,X1214,X1219,X1224,X1229,X1234,X1239,X1244)</f>
        <v>0</v>
      </c>
      <c r="Y7" s="37" t="str">
        <f>SUBTOTAL(109,Y14,Y19,Y24,Y29,Y34,Y39,Y44,Y49,Y54,Y59,Y64,Y69,Y74,Y79,Y84,Y89,Y94,Y99,Y104,Y109,Y114,Y119,Y124,Y129,Y134,Y139,Y144,Y149,Y154,Y159,Y164,Y169,Y174,Y179,Y184,Y189,Y194,Y199,Y204,Y209,Y214,Y219,Y224,Y229,Y234,Y239,Y244,Y249,Y254,Y259,Y264,Y269,Y274,Y279,Y284,Y289,Y294,Y299,Y304,Y309,Y314,Y319,Y324,Y329,Y334,Y339,Y344,Y349,Y354,Y359,Y364,Y369,Y374,Y379,Y384,Y389,Y394,Y399,Y404,Y409,Y414,Y419,Y424,Y429,Y434,Y439,Y444,Y449,Y454,Y459,Y464,Y469,Y474,Y479,Y484,Y489,Y494,Y499,Y504,Y509,Y514,Y519,Y524,Y529,Y534,Y539,Y544,Y549,Y554,Y559,Y564,Y569,Y574,Y579,Y584,Y589,Y594,Y599,Y604,Y609,Y614,Y619,Y624,Y629,Y634,Y639,Y644,Y649,Y654,Y659,Y664,Y669,Y674,Y679,Y684,Y689,Y694,Y699,Y704,Y709,Y714,Y719,Y724,Y729,Y734,Y739,Y744,Y749,Y754,Y759,Y764,Y769,Y774,Y779,Y784,Y789,Y794,Y799,Y804,Y809,Y814,Y819,Y824,Y829,Y834,Y839,Y844,Y849,Y854,Y859,Y864,Y869,Y874,Y879,Y884,Y889,Y894,Y899,Y904,Y909,Y914,Y919,Y924,Y929,Y934,Y939,Y944,Y949,Y954,Y959,Y964,Y969,Y974,Y979,Y984,Y989,Y994,Y999,Y1004,Y1009,Y1014,Y1019,Y1024,Y1029,Y1034,Y1039,Y1044,Y1049,Y1054,Y1059,Y1064,Y1069,Y1074,Y1079,Y1084,Y1089,Y1094,Y1099,Y1104,Y1109,Y1114,Y1119,Y1124,Y1129,Y1134,Y1139,Y1144,Y1149,Y1154,Y1159,Y1164,Y1169,Y1174,Y1179,Y1184,Y1189,Y1194,Y1199,Y1204,Y1209,Y1214,Y1219,Y1224,Y1229,Y1234,Y1239,Y1244)</f>
        <v>0</v>
      </c>
      <c r="Z7" s="37" t="str">
        <f>SUBTOTAL(109,Z14,Z19,Z24,Z29,Z34,Z39,Z44,Z49,Z54,Z59,Z64,Z69,Z74,Z79,Z84,Z89,Z94,Z99,Z104,Z109,Z114,Z119,Z124,Z129,Z134,Z139,Z144,Z149,Z154,Z159,Z164,Z169,Z174,Z179,Z184,Z189,Z194,Z199,Z204,Z209,Z214,Z219,Z224,Z229,Z234,Z239,Z244,Z249,Z254,Z259,Z264,Z269,Z274,Z279,Z284,Z289,Z294,Z299,Z304,Z309,Z314,Z319,Z324,Z329,Z334,Z339,Z344,Z349,Z354,Z359,Z364,Z369,Z374,Z379,Z384,Z389,Z394,Z399,Z404,Z409,Z414,Z419,Z424,Z429,Z434,Z439,Z444,Z449,Z454,Z459,Z464,Z469,Z474,Z479,Z484,Z489,Z494,Z499,Z504,Z509,Z514,Z519,Z524,Z529,Z534,Z539,Z544,Z549,Z554,Z559,Z564,Z569,Z574,Z579,Z584,Z589,Z594,Z599,Z604,Z609,Z614,Z619,Z624,Z629,Z634,Z639,Z644,Z649,Z654,Z659,Z664,Z669,Z674,Z679,Z684,Z689,Z694,Z699,Z704,Z709,Z714,Z719,Z724,Z729,Z734,Z739,Z744,Z749,Z754,Z759,Z764,Z769,Z774,Z779,Z784,Z789,Z794,Z799,Z804,Z809,Z814,Z819,Z824,Z829,Z834,Z839,Z844,Z849,Z854,Z859,Z864,Z869,Z874,Z879,Z884,Z889,Z894,Z899,Z904,Z909,Z914,Z919,Z924,Z929,Z934,Z939,Z944,Z949,Z954,Z959,Z964,Z969,Z974,Z979,Z984,Z989,Z994,Z999,Z1004,Z1009,Z1014,Z1019,Z1024,Z1029,Z1034,Z1039,Z1044,Z1049,Z1054,Z1059,Z1064,Z1069,Z1074,Z1079,Z1084,Z1089,Z1094,Z1099,Z1104,Z1109,Z1114,Z1119,Z1124,Z1129,Z1134,Z1139,Z1144,Z1149,Z1154,Z1159,Z1164,Z1169,Z1174,Z1179,Z1184,Z1189,Z1194,Z1199,Z1204,Z1209,Z1214,Z1219,Z1224,Z1229,Z1234,Z1239,Z1244)</f>
        <v>0</v>
      </c>
      <c r="AA7" s="37" t="str">
        <f>SUBTOTAL(109,AA14,AA19,AA24,AA29,AA34,AA39,AA44,AA49,AA54,AA59,AA64,AA69,AA74,AA79,AA84,AA89,AA94,AA99,AA104,AA109,AA114,AA119,AA124,AA129,AA134,AA139,AA144,AA149,AA154,AA159,AA164,AA169,AA174,AA179,AA184,AA189,AA194,AA199,AA204,AA209,AA214,AA219,AA224,AA229,AA234,AA239,AA244,AA249,AA254,AA259,AA264,AA269,AA274,AA279,AA284,AA289,AA294,AA299,AA304,AA309,AA314,AA319,AA324,AA329,AA334,AA339,AA344,AA349,AA354,AA359,AA364,AA369,AA374,AA379,AA384,AA389,AA394,AA399,AA404,AA409,AA414,AA419,AA424,AA429,AA434,AA439,AA444,AA449,AA454,AA459,AA464,AA469,AA474,AA479,AA484,AA489,AA494,AA499,AA504,AA509,AA514,AA519,AA524,AA529,AA534,AA539,AA544,AA549,AA554,AA559,AA564,AA569,AA574,AA579,AA584,AA589,AA594,AA599,AA604,AA609,AA614,AA619,AA624,AA629,AA634,AA639,AA644,AA649,AA654,AA659,AA664,AA669,AA674,AA679,AA684,AA689,AA694,AA699,AA704,AA709,AA714,AA719,AA724,AA729,AA734,AA739,AA744,AA749,AA754,AA759,AA764,AA769,AA774,AA779,AA784,AA789,AA794,AA799,AA804,AA809,AA814,AA819,AA824,AA829,AA834,AA839,AA844,AA849,AA854,AA859,AA864,AA869,AA874,AA879,AA884,AA889,AA894,AA899,AA904,AA909,AA914,AA919,AA924,AA929,AA934,AA939,AA944,AA949,AA954,AA959,AA964,AA969,AA974,AA979,AA984,AA989,AA994,AA999,AA1004,AA1009,AA1014,AA1019,AA1024,AA1029,AA1034,AA1039,AA1044,AA1049,AA1054,AA1059,AA1064,AA1069,AA1074,AA1079,AA1084,AA1089,AA1094,AA1099,AA1104,AA1109,AA1114,AA1119,AA1124,AA1129,AA1134,AA1139,AA1144,AA1149,AA1154,AA1159,AA1164,AA1169,AA1174,AA1179,AA1184,AA1189,AA1194,AA1199,AA1204,AA1209,AA1214,AA1219,AA1224,AA1229,AA1234,AA1239,AA1244)</f>
        <v>0</v>
      </c>
      <c r="AB7" s="37" t="str">
        <f>SUBTOTAL(109,AB14,AB19,AB24,AB29,AB34,AB39,AB44,AB49,AB54,AB59,AB64,AB69,AB74,AB79,AB84,AB89,AB94,AB99,AB104,AB109,AB114,AB119,AB124,AB129,AB134,AB139,AB144,AB149,AB154,AB159,AB164,AB169,AB174,AB179,AB184,AB189,AB194,AB199,AB204,AB209,AB214,AB219,AB224,AB229,AB234,AB239,AB244,AB249,AB254,AB259,AB264,AB269,AB274,AB279,AB284,AB289,AB294,AB299,AB304,AB309,AB314,AB319,AB324,AB329,AB334,AB339,AB344,AB349,AB354,AB359,AB364,AB369,AB374,AB379,AB384,AB389,AB394,AB399,AB404,AB409,AB414,AB419,AB424,AB429,AB434,AB439,AB444,AB449,AB454,AB459,AB464,AB469,AB474,AB479,AB484,AB489,AB494,AB499,AB504,AB509,AB514,AB519,AB524,AB529,AB534,AB539,AB544,AB549,AB554,AB559,AB564,AB569,AB574,AB579,AB584,AB589,AB594,AB599,AB604,AB609,AB614,AB619,AB624,AB629,AB634,AB639,AB644,AB649,AB654,AB659,AB664,AB669,AB674,AB679,AB684,AB689,AB694,AB699,AB704,AB709,AB714,AB719,AB724,AB729,AB734,AB739,AB744,AB749,AB754,AB759,AB764,AB769,AB774,AB779,AB784,AB789,AB794,AB799,AB804,AB809,AB814,AB819,AB824,AB829,AB834,AB839,AB844,AB849,AB854,AB859,AB864,AB869,AB874,AB879,AB884,AB889,AB894,AB899,AB904,AB909,AB914,AB919,AB924,AB929,AB934,AB939,AB944,AB949,AB954,AB959,AB964,AB969,AB974,AB979,AB984,AB989,AB994,AB999,AB1004,AB1009,AB1014,AB1019,AB1024,AB1029,AB1034,AB1039,AB1044,AB1049,AB1054,AB1059,AB1064,AB1069,AB1074,AB1079,AB1084,AB1089,AB1094,AB1099,AB1104,AB1109,AB1114,AB1119,AB1124,AB1129,AB1134,AB1139,AB1144,AB1149,AB1154,AB1159,AB1164,AB1169,AB1174,AB1179,AB1184,AB1189,AB1194,AB1199,AB1204,AB1209,AB1214,AB1219,AB1224,AB1229,AB1234,AB1239,AB1244)</f>
        <v>0</v>
      </c>
      <c r="AC7" s="27" t="str">
        <f>SUBTOTAL(109,AC14,AC19,AC24,AC29,AC34,AC39,AC44,AC49,AC54,AC59,AC64,AC69,AC74,AC79,AC84,AC89,AC94,AC99,AC104,AC109,AC114,AC119,AC124,AC129,AC134,AC139,AC144,AC149,AC154,AC159,AC164,AC169,AC174,AC179,AC184,AC189,AC194,AC199,AC204,AC209,AC214,AC219,AC224,AC229,AC234,AC239,AC244,AC249,AC254,AC259,AC264,AC269,AC274,AC279,AC284,AC289,AC294,AC299,AC304,AC309,AC314,AC319,AC324,AC329,AC334,AC339,AC344,AC349,AC354,AC359,AC364,AC369,AC374,AC379,AC384,AC389,AC394,AC399,AC404,AC409,AC414,AC419,AC424,AC429,AC434,AC439,AC444,AC449,AC454,AC459,AC464,AC469,AC474,AC479,AC484,AC489,AC494,AC499,AC504,AC509,AC514,AC519,AC524,AC529,AC534,AC539,AC544,AC549,AC554,AC559,AC564,AC569,AC574,AC579,AC584,AC589,AC594,AC599,AC604,AC609,AC614,AC619,AC624,AC629,AC634,AC639,AC644,AC649,AC654,AC659,AC664,AC669,AC674,AC679,AC684,AC689,AC694,AC699,AC704,AC709,AC714,AC719,AC724,AC729,AC734,AC739,AC744,AC749,AC754,AC759,AC764,AC769,AC774,AC779,AC784,AC789,AC794,AC799,AC804,AC809,AC814,AC819,AC824,AC829,AC834,AC839,AC844,AC849,AC854,AC859,AC864,AC869,AC874,AC879,AC884,AC889,AC894,AC899,AC904,AC909,AC914,AC919,AC924,AC929,AC934,AC939,AC944,AC949,AC954,AC959,AC964,AC969,AC974,AC979,AC984,AC989,AC994,AC999,AC1004,AC1009,AC1014,AC1019,AC1024,AC1029,AC1034,AC1039,AC1044,AC1049,AC1054,AC1059,AC1064,AC1069,AC1074,AC1079,AC1084,AC1089,AC1094,AC1099,AC1104,AC1109,AC1114,AC1119,AC1124,AC1129,AC1134,AC1139,AC1144,AC1149,AC1154,AC1159,AC1164,AC1169,AC1174,AC1179,AC1184,AC1189,AC1194,AC1199,AC1204,AC1209,AC1214,AC1219,AC1224,AC1229,AC1234,AC1239,AC1244)</f>
        <v>0</v>
      </c>
      <c r="AD7" s="27" t="str">
        <f>SUBTOTAL(109,AD14,AD19,AD24,AD29,AD34,AD39,AD44,AD49,AD54,AD59,AD64,AD69,AD74,AD79,AD84,AD89,AD94,AD99,AD104,AD109,AD114,AD119,AD124,AD129,AD134,AD139,AD144,AD149,AD154,AD159,AD164,AD169,AD174,AD179,AD184,AD189,AD194,AD199,AD204,AD209,AD214,AD219,AD224,AD229,AD234,AD239,AD244,AD249,AD254,AD259,AD264,AD269,AD274,AD279,AD284,AD289,AD294,AD299,AD304,AD309,AD314,AD319,AD324,AD329,AD334,AD339,AD344,AD349,AD354,AD359,AD364,AD369,AD374,AD379,AD384,AD389,AD394,AD399,AD404,AD409,AD414,AD419,AD424,AD429,AD434,AD439,AD444,AD449,AD454,AD459,AD464,AD469,AD474,AD479,AD484,AD489,AD494,AD499,AD504,AD509,AD514,AD519,AD524,AD529,AD534,AD539,AD544,AD549,AD554,AD559,AD564,AD569,AD574,AD579,AD584,AD589,AD594,AD599,AD604,AD609,AD614,AD619,AD624,AD629,AD634,AD639,AD644,AD649,AD654,AD659,AD664,AD669,AD674,AD679,AD684,AD689,AD694,AD699,AD704,AD709,AD714,AD719,AD724,AD729,AD734,AD739,AD744,AD749,AD754,AD759,AD764,AD769,AD774,AD779,AD784,AD789,AD794,AD799,AD804,AD809,AD814,AD819,AD824,AD829,AD834,AD839,AD844,AD849,AD854,AD859,AD864,AD869,AD874,AD879,AD884,AD889,AD894,AD899,AD904,AD909,AD914,AD919,AD924,AD929,AD934,AD939,AD944,AD949,AD954,AD959,AD964,AD969,AD974,AD979,AD984,AD989,AD994,AD999,AD1004,AD1009,AD1014,AD1019,AD1024,AD1029,AD1034,AD1039,AD1044,AD1049,AD1054,AD1059,AD1064,AD1069,AD1074,AD1079,AD1084,AD1089,AD1094,AD1099,AD1104,AD1109,AD1114,AD1119,AD1124,AD1129,AD1134,AD1139,AD1144,AD1149,AD1154,AD1159,AD1164,AD1169,AD1174,AD1179,AD1184,AD1189,AD1194,AD1199,AD1204,AD1209,AD1214,AD1219,AD1224,AD1229,AD1234,AD1239,AD1244)</f>
        <v>0</v>
      </c>
      <c r="AE7" s="27" t="str">
        <f>SUBTOTAL(109,AE14,AE19,AE24,AE29,AE34,AE39,AE44,AE49,AE54,AE59,AE64,AE69,AE74,AE79,AE84,AE89,AE94,AE99,AE104,AE109,AE114,AE119,AE124,AE129,AE134,AE139,AE144,AE149,AE154,AE159,AE164,AE169,AE174,AE179,AE184,AE189,AE194,AE199,AE204,AE209,AE214,AE219,AE224,AE229,AE234,AE239,AE244,AE249,AE254,AE259,AE264,AE269,AE274,AE279,AE284,AE289,AE294,AE299,AE304,AE309,AE314,AE319,AE324,AE329,AE334,AE339,AE344,AE349,AE354,AE359,AE364,AE369,AE374,AE379,AE384,AE389,AE394,AE399,AE404,AE409,AE414,AE419,AE424,AE429,AE434,AE439,AE444,AE449,AE454,AE459,AE464,AE469,AE474,AE479,AE484,AE489,AE494,AE499,AE504,AE509,AE514,AE519,AE524,AE529,AE534,AE539,AE544,AE549,AE554,AE559,AE564,AE569,AE574,AE579,AE584,AE589,AE594,AE599,AE604,AE609,AE614,AE619,AE624,AE629,AE634,AE639,AE644,AE649,AE654,AE659,AE664,AE669,AE674,AE679,AE684,AE689,AE694,AE699,AE704,AE709,AE714,AE719,AE724,AE729,AE734,AE739,AE744,AE749,AE754,AE759,AE764,AE769,AE774,AE779,AE784,AE789,AE794,AE799,AE804,AE809,AE814,AE819,AE824,AE829,AE834,AE839,AE844,AE849,AE854,AE859,AE864,AE869,AE874,AE879,AE884,AE889,AE894,AE899,AE904,AE909,AE914,AE919,AE924,AE929,AE934,AE939,AE944,AE949,AE954,AE959,AE964,AE969,AE974,AE979,AE984,AE989,AE994,AE999,AE1004,AE1009,AE1014,AE1019,AE1024,AE1029,AE1034,AE1039,AE1044,AE1049,AE1054,AE1059,AE1064,AE1069,AE1074,AE1079,AE1084,AE1089,AE1094,AE1099,AE1104,AE1109,AE1114,AE1119,AE1124,AE1129,AE1134,AE1139,AE1144,AE1149,AE1154,AE1159,AE1164,AE1169,AE1174,AE1179,AE1184,AE1189,AE1194,AE1199,AE1204,AE1209,AE1214,AE1219,AE1224,AE1229,AE1234,AE1239,AE1244)</f>
        <v>0</v>
      </c>
      <c r="AF7" s="27" t="str">
        <f>SUBTOTAL(109,AF14,AF19,AF24,AF29,AF34,AF39,AF44,AF49,AF54,AF59,AF64,AF69,AF74,AF79,AF84,AF89,AF94,AF99,AF104,AF109,AF114,AF119,AF124,AF129,AF134,AF139,AF144,AF149,AF154,AF159,AF164,AF169,AF174,AF179,AF184,AF189,AF194,AF199,AF204,AF209,AF214,AF219,AF224,AF229,AF234,AF239,AF244,AF249,AF254,AF259,AF264,AF269,AF274,AF279,AF284,AF289,AF294,AF299,AF304,AF309,AF314,AF319,AF324,AF329,AF334,AF339,AF344,AF349,AF354,AF359,AF364,AF369,AF374,AF379,AF384,AF389,AF394,AF399,AF404,AF409,AF414,AF419,AF424,AF429,AF434,AF439,AF444,AF449,AF454,AF459,AF464,AF469,AF474,AF479,AF484,AF489,AF494,AF499,AF504,AF509,AF514,AF519,AF524,AF529,AF534,AF539,AF544,AF549,AF554,AF559,AF564,AF569,AF574,AF579,AF584,AF589,AF594,AF599,AF604,AF609,AF614,AF619,AF624,AF629,AF634,AF639,AF644,AF649,AF654,AF659,AF664,AF669,AF674,AF679,AF684,AF689,AF694,AF699,AF704,AF709,AF714,AF719,AF724,AF729,AF734,AF739,AF744,AF749,AF754,AF759,AF764,AF769,AF774,AF779,AF784,AF789,AF794,AF799,AF804,AF809,AF814,AF819,AF824,AF829,AF834,AF839,AF844,AF849,AF854,AF859,AF864,AF869,AF874,AF879,AF884,AF889,AF894,AF899,AF904,AF909,AF914,AF919,AF924,AF929,AF934,AF939,AF944,AF949,AF954,AF959,AF964,AF969,AF974,AF979,AF984,AF989,AF994,AF999,AF1004,AF1009,AF1014,AF1019,AF1024,AF1029,AF1034,AF1039,AF1044,AF1049,AF1054,AF1059,AF1064,AF1069,AF1074,AF1079,AF1084,AF1089,AF1094,AF1099,AF1104,AF1109,AF1114,AF1119,AF1124,AF1129,AF1134,AF1139,AF1144,AF1149,AF1154,AF1159,AF1164,AF1169,AF1174,AF1179,AF1184,AF1189,AF1194,AF1199,AF1204,AF1209,AF1214,AF1219,AF1224,AF1229,AF1234,AF1239,AF1244)</f>
        <v>0</v>
      </c>
      <c r="AG7" s="27" t="str">
        <f>SUBTOTAL(109,AG14,AG19,AG24,AG29,AG34,AG39,AG44,AG49,AG54,AG59,AG64,AG69,AG74,AG79,AG84,AG89,AG94,AG99,AG104,AG109,AG114,AG119,AG124,AG129,AG134,AG139,AG144,AG149,AG154,AG159,AG164,AG169,AG174,AG179,AG184,AG189,AG194,AG199,AG204,AG209,AG214,AG219,AG224,AG229,AG234,AG239,AG244,AG249,AG254,AG259,AG264,AG269,AG274,AG279,AG284,AG289,AG294,AG299,AG304,AG309,AG314,AG319,AG324,AG329,AG334,AG339,AG344,AG349,AG354,AG359,AG364,AG369,AG374,AG379,AG384,AG389,AG394,AG399,AG404,AG409,AG414,AG419,AG424,AG429,AG434,AG439,AG444,AG449,AG454,AG459,AG464,AG469,AG474,AG479,AG484,AG489,AG494,AG499,AG504,AG509,AG514,AG519,AG524,AG529,AG534,AG539,AG544,AG549,AG554,AG559,AG564,AG569,AG574,AG579,AG584,AG589,AG594,AG599,AG604,AG609,AG614,AG619,AG624,AG629,AG634,AG639,AG644,AG649,AG654,AG659,AG664,AG669,AG674,AG679,AG684,AG689,AG694,AG699,AG704,AG709,AG714,AG719,AG724,AG729,AG734,AG739,AG744,AG749,AG754,AG759,AG764,AG769,AG774,AG779,AG784,AG789,AG794,AG799,AG804,AG809,AG814,AG819,AG824,AG829,AG834,AG839,AG844,AG849,AG854,AG859,AG864,AG869,AG874,AG879,AG884,AG889,AG894,AG899,AG904,AG909,AG914,AG919,AG924,AG929,AG934,AG939,AG944,AG949,AG954,AG959,AG964,AG969,AG974,AG979,AG984,AG989,AG994,AG999,AG1004,AG1009,AG1014,AG1019,AG1024,AG1029,AG1034,AG1039,AG1044,AG1049,AG1054,AG1059,AG1064,AG1069,AG1074,AG1079,AG1084,AG1089,AG1094,AG1099,AG1104,AG1109,AG1114,AG1119,AG1124,AG1129,AG1134,AG1139,AG1144,AG1149,AG1154,AG1159,AG1164,AG1169,AG1174,AG1179,AG1184,AG1189,AG1194,AG1199,AG1204,AG1209,AG1214,AG1219,AG1224,AG1229,AG1234,AG1239,AG1244)</f>
        <v>0</v>
      </c>
      <c r="AH7" s="37" t="str">
        <f>SUBTOTAL(109,AH14,AH19,AH24,AH29,AH34,AH39,AH44,AH49,AH54,AH59,AH64,AH69,AH74,AH79,AH84,AH89,AH94,AH99,AH104,AH109,AH114,AH119,AH124,AH129,AH134,AH139,AH144,AH149,AH154,AH159,AH164,AH169,AH174,AH179,AH184,AH189,AH194,AH199,AH204,AH209,AH214,AH219,AH224,AH229,AH234,AH239,AH244,AH249,AH254,AH259,AH264,AH269,AH274,AH279,AH284,AH289,AH294,AH299,AH304,AH309,AH314,AH319,AH324,AH329,AH334,AH339,AH344,AH349,AH354,AH359,AH364,AH369,AH374,AH379,AH384,AH389,AH394,AH399,AH404,AH409,AH414,AH419,AH424,AH429,AH434,AH439,AH444,AH449,AH454,AH459,AH464,AH469,AH474,AH479,AH484,AH489,AH494,AH499,AH504,AH509,AH514,AH519,AH524,AH529,AH534,AH539,AH544,AH549,AH554,AH559,AH564,AH569,AH574,AH579,AH584,AH589,AH594,AH599,AH604,AH609,AH614,AH619,AH624,AH629,AH634,AH639,AH644,AH649,AH654,AH659,AH664,AH669,AH674,AH679,AH684,AH689,AH694,AH699,AH704,AH709,AH714,AH719,AH724,AH729,AH734,AH739,AH744,AH749,AH754,AH759,AH764,AH769,AH774,AH779,AH784,AH789,AH794,AH799,AH804,AH809,AH814,AH819,AH824,AH829,AH834,AH839,AH844,AH849,AH854,AH859,AH864,AH869,AH874,AH879,AH884,AH889,AH894,AH899,AH904,AH909,AH914,AH919,AH924,AH929,AH934,AH939,AH944,AH949,AH954,AH959,AH964,AH969,AH974,AH979,AH984,AH989,AH994,AH999,AH1004,AH1009,AH1014,AH1019,AH1024,AH1029,AH1034,AH1039,AH1044,AH1049,AH1054,AH1059,AH1064,AH1069,AH1074,AH1079,AH1084,AH1089,AH1094,AH1099,AH1104,AH1109,AH1114,AH1119,AH1124,AH1129,AH1134,AH1139,AH1144,AH1149,AH1154,AH1159,AH1164,AH1169,AH1174,AH1179,AH1184,AH1189,AH1194,AH1199,AH1204,AH1209,AH1214,AH1219,AH1224,AH1229,AH1234,AH1239,AH1244)</f>
        <v>0</v>
      </c>
      <c r="AI7" s="37" t="str">
        <f>SUBTOTAL(109,AI14,AI19,AI24,AI29,AI34,AI39,AI44,AI49,AI54,AI59,AI64,AI69,AI74,AI79,AI84,AI89,AI94,AI99,AI104,AI109,AI114,AI119,AI124,AI129,AI134,AI139,AI144,AI149,AI154,AI159,AI164,AI169,AI174,AI179,AI184,AI189,AI194,AI199,AI204,AI209,AI214,AI219,AI224,AI229,AI234,AI239,AI244,AI249,AI254,AI259,AI264,AI269,AI274,AI279,AI284,AI289,AI294,AI299,AI304,AI309,AI314,AI319,AI324,AI329,AI334,AI339,AI344,AI349,AI354,AI359,AI364,AI369,AI374,AI379,AI384,AI389,AI394,AI399,AI404,AI409,AI414,AI419,AI424,AI429,AI434,AI439,AI444,AI449,AI454,AI459,AI464,AI469,AI474,AI479,AI484,AI489,AI494,AI499,AI504,AI509,AI514,AI519,AI524,AI529,AI534,AI539,AI544,AI549,AI554,AI559,AI564,AI569,AI574,AI579,AI584,AI589,AI594,AI599,AI604,AI609,AI614,AI619,AI624,AI629,AI634,AI639,AI644,AI649,AI654,AI659,AI664,AI669,AI674,AI679,AI684,AI689,AI694,AI699,AI704,AI709,AI714,AI719,AI724,AI729,AI734,AI739,AI744,AI749,AI754,AI759,AI764,AI769,AI774,AI779,AI784,AI789,AI794,AI799,AI804,AI809,AI814,AI819,AI824,AI829,AI834,AI839,AI844,AI849,AI854,AI859,AI864,AI869,AI874,AI879,AI884,AI889,AI894,AI899,AI904,AI909,AI914,AI919,AI924,AI929,AI934,AI939,AI944,AI949,AI954,AI959,AI964,AI969,AI974,AI979,AI984,AI989,AI994,AI999,AI1004,AI1009,AI1014,AI1019,AI1024,AI1029,AI1034,AI1039,AI1044,AI1049,AI1054,AI1059,AI1064,AI1069,AI1074,AI1079,AI1084,AI1089,AI1094,AI1099,AI1104,AI1109,AI1114,AI1119,AI1124,AI1129,AI1134,AI1139,AI1144,AI1149,AI1154,AI1159,AI1164,AI1169,AI1174,AI1179,AI1184,AI1189,AI1194,AI1199,AI1204,AI1209,AI1214,AI1219,AI1224,AI1229,AI1234,AI1239,AI1244)</f>
        <v>0</v>
      </c>
      <c r="AJ7" s="27" t="str">
        <f>SUBTOTAL(109,AJ14,AJ19,AJ24,AJ29,AJ34,AJ39,AJ44,AJ49,AJ54,AJ59,AJ64,AJ69,AJ74,AJ79,AJ84,AJ89,AJ94,AJ99,AJ104,AJ109,AJ114,AJ119,AJ124,AJ129,AJ134,AJ139,AJ144,AJ149,AJ154,AJ159,AJ164,AJ169,AJ174,AJ179,AJ184,AJ189,AJ194,AJ199,AJ204,AJ209,AJ214,AJ219,AJ224,AJ229,AJ234,AJ239,AJ244,AJ249,AJ254,AJ259,AJ264,AJ269,AJ274,AJ279,AJ284,AJ289,AJ294,AJ299,AJ304,AJ309,AJ314,AJ319,AJ324,AJ329,AJ334,AJ339,AJ344,AJ349,AJ354,AJ359,AJ364,AJ369,AJ374,AJ379,AJ384,AJ389,AJ394,AJ399,AJ404,AJ409,AJ414,AJ419,AJ424,AJ429,AJ434,AJ439,AJ444,AJ449,AJ454,AJ459,AJ464,AJ469,AJ474,AJ479,AJ484,AJ489,AJ494,AJ499,AJ504,AJ509,AJ514,AJ519,AJ524,AJ529,AJ534,AJ539,AJ544,AJ549,AJ554,AJ559,AJ564,AJ569,AJ574,AJ579,AJ584,AJ589,AJ594,AJ599,AJ604,AJ609,AJ614,AJ619,AJ624,AJ629,AJ634,AJ639,AJ644,AJ649,AJ654,AJ659,AJ664,AJ669,AJ674,AJ679,AJ684,AJ689,AJ694,AJ699,AJ704,AJ709,AJ714,AJ719,AJ724,AJ729,AJ734,AJ739,AJ744,AJ749,AJ754,AJ759,AJ764,AJ769,AJ774,AJ779,AJ784,AJ789,AJ794,AJ799,AJ804,AJ809,AJ814,AJ819,AJ824,AJ829,AJ834,AJ839,AJ844,AJ849,AJ854,AJ859,AJ864,AJ869,AJ874,AJ879,AJ884,AJ889,AJ894,AJ899,AJ904,AJ909,AJ914,AJ919,AJ924,AJ929,AJ934,AJ939,AJ944,AJ949,AJ954,AJ959,AJ964,AJ969,AJ974,AJ979,AJ984,AJ989,AJ994,AJ999,AJ1004,AJ1009,AJ1014,AJ1019,AJ1024,AJ1029,AJ1034,AJ1039,AJ1044,AJ1049,AJ1054,AJ1059,AJ1064,AJ1069,AJ1074,AJ1079,AJ1084,AJ1089,AJ1094,AJ1099,AJ1104,AJ1109,AJ1114,AJ1119,AJ1124,AJ1129,AJ1134,AJ1139,AJ1144,AJ1149,AJ1154,AJ1159,AJ1164,AJ1169,AJ1174,AJ1179,AJ1184,AJ1189,AJ1194,AJ1199,AJ1204,AJ1209,AJ1214,AJ1219,AJ1224,AJ1229,AJ1234,AJ1239,AJ1244)</f>
        <v>0</v>
      </c>
      <c r="AK7" s="27" t="str">
        <f>SUBTOTAL(109,AK14,AK19,AK24,AK29,AK34,AK39,AK44,AK49,AK54,AK59,AK64,AK69,AK74,AK79,AK84,AK89,AK94,AK99,AK104,AK109,AK114,AK119,AK124,AK129,AK134,AK139,AK144,AK149,AK154,AK159,AK164,AK169,AK174,AK179,AK184,AK189,AK194,AK199,AK204,AK209,AK214,AK219,AK224,AK229,AK234,AK239,AK244,AK249,AK254,AK259,AK264,AK269,AK274,AK279,AK284,AK289,AK294,AK299,AK304,AK309,AK314,AK319,AK324,AK329,AK334,AK339,AK344,AK349,AK354,AK359,AK364,AK369,AK374,AK379,AK384,AK389,AK394,AK399,AK404,AK409,AK414,AK419,AK424,AK429,AK434,AK439,AK444,AK449,AK454,AK459,AK464,AK469,AK474,AK479,AK484,AK489,AK494,AK499,AK504,AK509,AK514,AK519,AK524,AK529,AK534,AK539,AK544,AK549,AK554,AK559,AK564,AK569,AK574,AK579,AK584,AK589,AK594,AK599,AK604,AK609,AK614,AK619,AK624,AK629,AK634,AK639,AK644,AK649,AK654,AK659,AK664,AK669,AK674,AK679,AK684,AK689,AK694,AK699,AK704,AK709,AK714,AK719,AK724,AK729,AK734,AK739,AK744,AK749,AK754,AK759,AK764,AK769,AK774,AK779,AK784,AK789,AK794,AK799,AK804,AK809,AK814,AK819,AK824,AK829,AK834,AK839,AK844,AK849,AK854,AK859,AK864,AK869,AK874,AK879,AK884,AK889,AK894,AK899,AK904,AK909,AK914,AK919,AK924,AK929,AK934,AK939,AK944,AK949,AK954,AK959,AK964,AK969,AK974,AK979,AK984,AK989,AK994,AK999,AK1004,AK1009,AK1014,AK1019,AK1024,AK1029,AK1034,AK1039,AK1044,AK1049,AK1054,AK1059,AK1064,AK1069,AK1074,AK1079,AK1084,AK1089,AK1094,AK1099,AK1104,AK1109,AK1114,AK1119,AK1124,AK1129,AK1134,AK1139,AK1144,AK1149,AK1154,AK1159,AK1164,AK1169,AK1174,AK1179,AK1184,AK1189,AK1194,AK1199,AK1204,AK1209,AK1214,AK1219,AK1224,AK1229,AK1234,AK1239,AK1244)</f>
        <v>0</v>
      </c>
      <c r="AL7" s="27" t="str">
        <f>SUBTOTAL(109,AL14,AL19,AL24,AL29,AL34,AL39,AL44,AL49,AL54,AL59,AL64,AL69,AL74,AL79,AL84,AL89,AL94,AL99,AL104,AL109,AL114,AL119,AL124,AL129,AL134,AL139,AL144,AL149,AL154,AL159,AL164,AL169,AL174,AL179,AL184,AL189,AL194,AL199,AL204,AL209,AL214,AL219,AL224,AL229,AL234,AL239,AL244,AL249,AL254,AL259,AL264,AL269,AL274,AL279,AL284,AL289,AL294,AL299,AL304,AL309,AL314,AL319,AL324,AL329,AL334,AL339,AL344,AL349,AL354,AL359,AL364,AL369,AL374,AL379,AL384,AL389,AL394,AL399,AL404,AL409,AL414,AL419,AL424,AL429,AL434,AL439,AL444,AL449,AL454,AL459,AL464,AL469,AL474,AL479,AL484,AL489,AL494,AL499,AL504,AL509,AL514,AL519,AL524,AL529,AL534,AL539,AL544,AL549,AL554,AL559,AL564,AL569,AL574,AL579,AL584,AL589,AL594,AL599,AL604,AL609,AL614,AL619,AL624,AL629,AL634,AL639,AL644,AL649,AL654,AL659,AL664,AL669,AL674,AL679,AL684,AL689,AL694,AL699,AL704,AL709,AL714,AL719,AL724,AL729,AL734,AL739,AL744,AL749,AL754,AL759,AL764,AL769,AL774,AL779,AL784,AL789,AL794,AL799,AL804,AL809,AL814,AL819,AL824,AL829,AL834,AL839,AL844,AL849,AL854,AL859,AL864,AL869,AL874,AL879,AL884,AL889,AL894,AL899,AL904,AL909,AL914,AL919,AL924,AL929,AL934,AL939,AL944,AL949,AL954,AL959,AL964,AL969,AL974,AL979,AL984,AL989,AL994,AL999,AL1004,AL1009,AL1014,AL1019,AL1024,AL1029,AL1034,AL1039,AL1044,AL1049,AL1054,AL1059,AL1064,AL1069,AL1074,AL1079,AL1084,AL1089,AL1094,AL1099,AL1104,AL1109,AL1114,AL1119,AL1124,AL1129,AL1134,AL1139,AL1144,AL1149,AL1154,AL1159,AL1164,AL1169,AL1174,AL1179,AL1184,AL1189,AL1194,AL1199,AL1204,AL1209,AL1214,AL1219,AL1224,AL1229,AL1234,AL1239,AL1244)</f>
        <v>0</v>
      </c>
      <c r="AM7" s="27" t="str">
        <f>SUBTOTAL(109,AM14,AM19,AM24,AM29,AM34,AM39,AM44,AM49,AM54,AM59,AM64,AM69,AM74,AM79,AM84,AM89,AM94,AM99,AM104,AM109,AM114,AM119,AM124,AM129,AM134,AM139,AM144,AM149,AM154,AM159,AM164,AM169,AM174,AM179,AM184,AM189,AM194,AM199,AM204,AM209,AM214,AM219,AM224,AM229,AM234,AM239,AM244,AM249,AM254,AM259,AM264,AM269,AM274,AM279,AM284,AM289,AM294,AM299,AM304,AM309,AM314,AM319,AM324,AM329,AM334,AM339,AM344,AM349,AM354,AM359,AM364,AM369,AM374,AM379,AM384,AM389,AM394,AM399,AM404,AM409,AM414,AM419,AM424,AM429,AM434,AM439,AM444,AM449,AM454,AM459,AM464,AM469,AM474,AM479,AM484,AM489,AM494,AM499,AM504,AM509,AM514,AM519,AM524,AM529,AM534,AM539,AM544,AM549,AM554,AM559,AM564,AM569,AM574,AM579,AM584,AM589,AM594,AM599,AM604,AM609,AM614,AM619,AM624,AM629,AM634,AM639,AM644,AM649,AM654,AM659,AM664,AM669,AM674,AM679,AM684,AM689,AM694,AM699,AM704,AM709,AM714,AM719,AM724,AM729,AM734,AM739,AM744,AM749,AM754,AM759,AM764,AM769,AM774,AM779,AM784,AM789,AM794,AM799,AM804,AM809,AM814,AM819,AM824,AM829,AM834,AM839,AM844,AM849,AM854,AM859,AM864,AM869,AM874,AM879,AM884,AM889,AM894,AM899,AM904,AM909,AM914,AM919,AM924,AM929,AM934,AM939,AM944,AM949,AM954,AM959,AM964,AM969,AM974,AM979,AM984,AM989,AM994,AM999,AM1004,AM1009,AM1014,AM1019,AM1024,AM1029,AM1034,AM1039,AM1044,AM1049,AM1054,AM1059,AM1064,AM1069,AM1074,AM1079,AM1084,AM1089,AM1094,AM1099,AM1104,AM1109,AM1114,AM1119,AM1124,AM1129,AM1134,AM1139,AM1144,AM1149,AM1154,AM1159,AM1164,AM1169,AM1174,AM1179,AM1184,AM1189,AM1194,AM1199,AM1204,AM1209,AM1214,AM1219,AM1224,AM1229,AM1234,AM1239,AM1244)</f>
        <v>0</v>
      </c>
      <c r="AN7" s="41" t="str">
        <f>SUBTOTAL(109,AN14,AN19,AN24,AN29,AN34,AN39,AN44,AN49,AN54,AN59,AN64,AN69,AN74,AN79,AN84,AN89,AN94,AN99,AN104,AN109,AN114,AN119,AN124,AN129,AN134,AN139,AN144,AN149,AN154,AN159,AN164,AN169,AN174,AN179,AN184,AN189,AN194,AN199,AN204,AN209,AN214,AN219,AN224,AN229,AN234,AN239,AN244,AN249,AN254,AN259,AN264,AN269,AN274,AN279,AN284,AN289,AN294,AN299,AN304,AN309,AN314,AN319,AN324,AN329,AN334,AN339,AN344,AN349,AN354,AN359,AN364,AN369,AN374,AN379,AN384,AN389,AN394,AN399,AN404,AN409,AN414,AN419,AN424,AN429,AN434,AN439,AN444,AN449,AN454,AN459,AN464,AN469,AN474,AN479,AN484,AN489,AN494,AN499,AN504,AN509,AN514,AN519,AN524,AN529,AN534,AN539,AN544,AN549,AN554,AN559,AN564,AN569,AN574,AN579,AN584,AN589,AN594,AN599,AN604,AN609,AN614,AN619,AN624,AN629,AN634,AN639,AN644,AN649,AN654,AN659,AN664,AN669,AN674,AN679,AN684,AN689,AN694,AN699,AN704,AN709,AN714,AN719,AN724,AN729,AN734,AN739,AN744,AN749,AN754,AN759,AN764,AN769,AN774,AN779,AN784,AN789,AN794,AN799,AN804,AN809,AN814,AN819,AN824,AN829,AN834,AN839,AN844,AN849,AN854,AN859,AN864,AN869,AN874,AN879,AN884,AN889,AN894,AN899,AN904,AN909,AN914,AN919,AN924,AN929,AN934,AN939,AN944,AN949,AN954,AN959,AN964,AN969,AN974,AN979,AN984,AN989,AN994,AN999,AN1004,AN1009,AN1014,AN1019,AN1024,AN1029,AN1034,AN1039,AN1044,AN1049,AN1054,AN1059,AN1064,AN1069,AN1074,AN1079,AN1084,AN1089,AN1094,AN1099,AN1104,AN1109,AN1114,AN1119,AN1124,AN1129,AN1134,AN1139,AN1144,AN1149,AN1154,AN1159,AN1164,AN1169,AN1174,AN1179,AN1184,AN1189,AN1194,AN1199,AN1204,AN1209,AN1214,AN1219,AN1224,AN1229,AN1234,AN1239,AN1244)</f>
        <v>0</v>
      </c>
      <c r="AO7" s="49"/>
      <c r="AP7" s="51"/>
      <c r="AQ7" s="73" t="s">
        <v>41</v>
      </c>
      <c r="AR7" s="52" t="str">
        <f>SUM(J7:AN7)</f>
        <v>0</v>
      </c>
      <c r="AS7" s="51"/>
      <c r="AT7" s="51"/>
    </row>
    <row r="8" spans="1:46" customHeight="1" ht="18">
      <c r="B8" s="19"/>
      <c r="C8" s="58"/>
      <c r="D8" s="58"/>
      <c r="E8" s="58"/>
      <c r="F8" s="58"/>
      <c r="G8" s="58"/>
      <c r="H8" s="58"/>
      <c r="I8" s="10" t="s">
        <v>42</v>
      </c>
      <c r="J8" s="28" t="str">
        <f>SUBTOTAL(109,J15,J20,J25,J30,J35,J40,J45,J50,J55,J60,J65,J70,J75,J80,J85,J90,J95,J100,J105,J110,J115,J120,J125,J130,J135,J140,J145,J150,J155,J160,J165,J170,J175,J180,J185,J190,J195,J200,J205,J210,J215,J220,J225,J230,J235,J240,J245,J250,J255,J260,J265,J270,J275,J280,J285,J290,J295,J300,J305,J310,J315,J320,J325,J330,J335,J340,J345,J350,J355,J360,J365,J370,J375,J380,J385,J390,J395,J400,J405,J410,J415,J420,J425,J430,J435,J440,J445,J450,J455,J460,J465,J470,J475,J480,J485,J490,J495,J500,J505,J510,J515,J520,J525,J530,J535,J540,J545,J550,J555,J560,J565,J570,J575,J580,J585,J590,J595,J600,J605,J610,J615,J620,J625,J630,J635,J640,J645,J650,J655,J660,J665,J670,J675,J680,J685,J690,J695,J700,J705,J710,J715,J720,J725,J730,J735,J740,J745,J750,J755,J760,J765,J770,J775,J780,J785,J790,J795,J800,J805,J810,J815,J820,J825,J830,J835,J840,J845,J850,J855,J860,J865,J870,J875,J880,J885,J890,J895,J900,J905,J910,J915,J920,J925,J930,J935,J940,J945,J950,J955,J960,J965,J970,J975,J980,J985,J990,J995,J1000,J1005,J1010,J1015,J1020,J1025,J1030,J1035,J1040,J1045,J1050,J1055,J1060,J1065,J1070,J1075,J1080,J1085,J1090,J1095,J1100,J1105,J1110,J1115,J1120,J1125,J1130,J1135,J1140,J1145,J1150,J1155,J1160,J1165,J1170,J1175,J1180,J1185,J1190,J1195,J1200,J1205,J1210,J1215,J1220,J1225,J1230,J1235,J1240,J1245)</f>
        <v>0</v>
      </c>
      <c r="K8" s="28" t="str">
        <f>SUBTOTAL(109,K15,K20,K25,K30,K35,K40,K45,K50,K55,K60,K65,K70,K75,K80,K85,K90,K95,K100,K105,K110,K115,K120,K125,K130,K135,K140,K145,K150,K155,K160,K165,K170,K175,K180,K185,K190,K195,K200,K205,K210,K215,K220,K225,K230,K235,K240,K245,K250,K255,K260,K265,K270,K275,K280,K285,K290,K295,K300,K305,K310,K315,K320,K325,K330,K335,K340,K345,K350,K355,K360,K365,K370,K375,K380,K385,K390,K395,K400,K405,K410,K415,K420,K425,K430,K435,K440,K445,K450,K455,K460,K465,K470,K475,K480,K485,K490,K495,K500,K505,K510,K515,K520,K525,K530,K535,K540,K545,K550,K555,K560,K565,K570,K575,K580,K585,K590,K595,K600,K605,K610,K615,K620,K625,K630,K635,K640,K645,K650,K655,K660,K665,K670,K675,K680,K685,K690,K695,K700,K705,K710,K715,K720,K725,K730,K735,K740,K745,K750,K755,K760,K765,K770,K775,K780,K785,K790,K795,K800,K805,K810,K815,K820,K825,K830,K835,K840,K845,K850,K855,K860,K865,K870,K875,K880,K885,K890,K895,K900,K905,K910,K915,K920,K925,K930,K935,K940,K945,K950,K955,K960,K965,K970,K975,K980,K985,K990,K995,K1000,K1005,K1010,K1015,K1020,K1025,K1030,K1035,K1040,K1045,K1050,K1055,K1060,K1065,K1070,K1075,K1080,K1085,K1090,K1095,K1100,K1105,K1110,K1115,K1120,K1125,K1130,K1135,K1140,K1145,K1150,K1155,K1160,K1165,K1170,K1175,K1180,K1185,K1190,K1195,K1200,K1205,K1210,K1215,K1220,K1225,K1230,K1235,K1240,K1245)</f>
        <v>0</v>
      </c>
      <c r="L8" s="28" t="str">
        <f>SUBTOTAL(109,L15,L20,L25,L30,L35,L40,L45,L50,L55,L60,L65,L70,L75,L80,L85,L90,L95,L100,L105,L110,L115,L120,L125,L130,L135,L140,L145,L150,L155,L160,L165,L170,L175,L180,L185,L190,L195,L200,L205,L210,L215,L220,L225,L230,L235,L240,L245,L250,L255,L260,L265,L270,L275,L280,L285,L290,L295,L300,L305,L310,L315,L320,L325,L330,L335,L340,L345,L350,L355,L360,L365,L370,L375,L380,L385,L390,L395,L400,L405,L410,L415,L420,L425,L430,L435,L440,L445,L450,L455,L460,L465,L470,L475,L480,L485,L490,L495,L500,L505,L510,L515,L520,L525,L530,L535,L540,L545,L550,L555,L560,L565,L570,L575,L580,L585,L590,L595,L600,L605,L610,L615,L620,L625,L630,L635,L640,L645,L650,L655,L660,L665,L670,L675,L680,L685,L690,L695,L700,L705,L710,L715,L720,L725,L730,L735,L740,L745,L750,L755,L760,L765,L770,L775,L780,L785,L790,L795,L800,L805,L810,L815,L820,L825,L830,L835,L840,L845,L850,L855,L860,L865,L870,L875,L880,L885,L890,L895,L900,L905,L910,L915,L920,L925,L930,L935,L940,L945,L950,L955,L960,L965,L970,L975,L980,L985,L990,L995,L1000,L1005,L1010,L1015,L1020,L1025,L1030,L1035,L1040,L1045,L1050,L1055,L1060,L1065,L1070,L1075,L1080,L1085,L1090,L1095,L1100,L1105,L1110,L1115,L1120,L1125,L1130,L1135,L1140,L1145,L1150,L1155,L1160,L1165,L1170,L1175,L1180,L1185,L1190,L1195,L1200,L1205,L1210,L1215,L1220,L1225,L1230,L1235,L1240,L1245)</f>
        <v>0</v>
      </c>
      <c r="M8" s="28" t="str">
        <f>SUBTOTAL(109,M15,M20,M25,M30,M35,M40,M45,M50,M55,M60,M65,M70,M75,M80,M85,M90,M95,M100,M105,M110,M115,M120,M125,M130,M135,M140,M145,M150,M155,M160,M165,M170,M175,M180,M185,M190,M195,M200,M205,M210,M215,M220,M225,M230,M235,M240,M245,M250,M255,M260,M265,M270,M275,M280,M285,M290,M295,M300,M305,M310,M315,M320,M325,M330,M335,M340,M345,M350,M355,M360,M365,M370,M375,M380,M385,M390,M395,M400,M405,M410,M415,M420,M425,M430,M435,M440,M445,M450,M455,M460,M465,M470,M475,M480,M485,M490,M495,M500,M505,M510,M515,M520,M525,M530,M535,M540,M545,M550,M555,M560,M565,M570,M575,M580,M585,M590,M595,M600,M605,M610,M615,M620,M625,M630,M635,M640,M645,M650,M655,M660,M665,M670,M675,M680,M685,M690,M695,M700,M705,M710,M715,M720,M725,M730,M735,M740,M745,M750,M755,M760,M765,M770,M775,M780,M785,M790,M795,M800,M805,M810,M815,M820,M825,M830,M835,M840,M845,M850,M855,M860,M865,M870,M875,M880,M885,M890,M895,M900,M905,M910,M915,M920,M925,M930,M935,M940,M945,M950,M955,M960,M965,M970,M975,M980,M985,M990,M995,M1000,M1005,M1010,M1015,M1020,M1025,M1030,M1035,M1040,M1045,M1050,M1055,M1060,M1065,M1070,M1075,M1080,M1085,M1090,M1095,M1100,M1105,M1110,M1115,M1120,M1125,M1130,M1135,M1140,M1145,M1150,M1155,M1160,M1165,M1170,M1175,M1180,M1185,M1190,M1195,M1200,M1205,M1210,M1215,M1220,M1225,M1230,M1235,M1240,M1245)</f>
        <v>0</v>
      </c>
      <c r="N8" s="28" t="str">
        <f>SUBTOTAL(109,N15,N20,N25,N30,N35,N40,N45,N50,N55,N60,N65,N70,N75,N80,N85,N90,N95,N100,N105,N110,N115,N120,N125,N130,N135,N140,N145,N150,N155,N160,N165,N170,N175,N180,N185,N190,N195,N200,N205,N210,N215,N220,N225,N230,N235,N240,N245,N250,N255,N260,N265,N270,N275,N280,N285,N290,N295,N300,N305,N310,N315,N320,N325,N330,N335,N340,N345,N350,N355,N360,N365,N370,N375,N380,N385,N390,N395,N400,N405,N410,N415,N420,N425,N430,N435,N440,N445,N450,N455,N460,N465,N470,N475,N480,N485,N490,N495,N500,N505,N510,N515,N520,N525,N530,N535,N540,N545,N550,N555,N560,N565,N570,N575,N580,N585,N590,N595,N600,N605,N610,N615,N620,N625,N630,N635,N640,N645,N650,N655,N660,N665,N670,N675,N680,N685,N690,N695,N700,N705,N710,N715,N720,N725,N730,N735,N740,N745,N750,N755,N760,N765,N770,N775,N780,N785,N790,N795,N800,N805,N810,N815,N820,N825,N830,N835,N840,N845,N850,N855,N860,N865,N870,N875,N880,N885,N890,N895,N900,N905,N910,N915,N920,N925,N930,N935,N940,N945,N950,N955,N960,N965,N970,N975,N980,N985,N990,N995,N1000,N1005,N1010,N1015,N1020,N1025,N1030,N1035,N1040,N1045,N1050,N1055,N1060,N1065,N1070,N1075,N1080,N1085,N1090,N1095,N1100,N1105,N1110,N1115,N1120,N1125,N1130,N1135,N1140,N1145,N1150,N1155,N1160,N1165,N1170,N1175,N1180,N1185,N1190,N1195,N1200,N1205,N1210,N1215,N1220,N1225,N1230,N1235,N1240,N1245)</f>
        <v>0</v>
      </c>
      <c r="O8" s="28" t="str">
        <f>SUBTOTAL(109,O15,O20,O25,O30,O35,O40,O45,O50,O55,O60,O65,O70,O75,O80,O85,O90,O95,O100,O105,O110,O115,O120,O125,O130,O135,O140,O145,O150,O155,O160,O165,O170,O175,O180,O185,O190,O195,O200,O205,O210,O215,O220,O225,O230,O235,O240,O245,O250,O255,O260,O265,O270,O275,O280,O285,O290,O295,O300,O305,O310,O315,O320,O325,O330,O335,O340,O345,O350,O355,O360,O365,O370,O375,O380,O385,O390,O395,O400,O405,O410,O415,O420,O425,O430,O435,O440,O445,O450,O455,O460,O465,O470,O475,O480,O485,O490,O495,O500,O505,O510,O515,O520,O525,O530,O535,O540,O545,O550,O555,O560,O565,O570,O575,O580,O585,O590,O595,O600,O605,O610,O615,O620,O625,O630,O635,O640,O645,O650,O655,O660,O665,O670,O675,O680,O685,O690,O695,O700,O705,O710,O715,O720,O725,O730,O735,O740,O745,O750,O755,O760,O765,O770,O775,O780,O785,O790,O795,O800,O805,O810,O815,O820,O825,O830,O835,O840,O845,O850,O855,O860,O865,O870,O875,O880,O885,O890,O895,O900,O905,O910,O915,O920,O925,O930,O935,O940,O945,O950,O955,O960,O965,O970,O975,O980,O985,O990,O995,O1000,O1005,O1010,O1015,O1020,O1025,O1030,O1035,O1040,O1045,O1050,O1055,O1060,O1065,O1070,O1075,O1080,O1085,O1090,O1095,O1100,O1105,O1110,O1115,O1120,O1125,O1130,O1135,O1140,O1145,O1150,O1155,O1160,O1165,O1170,O1175,O1180,O1185,O1190,O1195,O1200,O1205,O1210,O1215,O1220,O1225,O1230,O1235,O1240,O1245)</f>
        <v>0</v>
      </c>
      <c r="P8" s="28" t="str">
        <f>SUBTOTAL(109,P15,P20,P25,P30,P35,P40,P45,P50,P55,P60,P65,P70,P75,P80,P85,P90,P95,P100,P105,P110,P115,P120,P125,P130,P135,P140,P145,P150,P155,P160,P165,P170,P175,P180,P185,P190,P195,P200,P205,P210,P215,P220,P225,P230,P235,P240,P245,P250,P255,P260,P265,P270,P275,P280,P285,P290,P295,P300,P305,P310,P315,P320,P325,P330,P335,P340,P345,P350,P355,P360,P365,P370,P375,P380,P385,P390,P395,P400,P405,P410,P415,P420,P425,P430,P435,P440,P445,P450,P455,P460,P465,P470,P475,P480,P485,P490,P495,P500,P505,P510,P515,P520,P525,P530,P535,P540,P545,P550,P555,P560,P565,P570,P575,P580,P585,P590,P595,P600,P605,P610,P615,P620,P625,P630,P635,P640,P645,P650,P655,P660,P665,P670,P675,P680,P685,P690,P695,P700,P705,P710,P715,P720,P725,P730,P735,P740,P745,P750,P755,P760,P765,P770,P775,P780,P785,P790,P795,P800,P805,P810,P815,P820,P825,P830,P835,P840,P845,P850,P855,P860,P865,P870,P875,P880,P885,P890,P895,P900,P905,P910,P915,P920,P925,P930,P935,P940,P945,P950,P955,P960,P965,P970,P975,P980,P985,P990,P995,P1000,P1005,P1010,P1015,P1020,P1025,P1030,P1035,P1040,P1045,P1050,P1055,P1060,P1065,P1070,P1075,P1080,P1085,P1090,P1095,P1100,P1105,P1110,P1115,P1120,P1125,P1130,P1135,P1140,P1145,P1150,P1155,P1160,P1165,P1170,P1175,P1180,P1185,P1190,P1195,P1200,P1205,P1210,P1215,P1220,P1225,P1230,P1235,P1240,P1245)</f>
        <v>0</v>
      </c>
      <c r="Q8" s="28" t="str">
        <f>SUBTOTAL(109,Q15,Q20,Q25,Q30,Q35,Q40,Q45,Q50,Q55,Q60,Q65,Q70,Q75,Q80,Q85,Q90,Q95,Q100,Q105,Q110,Q115,Q120,Q125,Q130,Q135,Q140,Q145,Q150,Q155,Q160,Q165,Q170,Q175,Q180,Q185,Q190,Q195,Q200,Q205,Q210,Q215,Q220,Q225,Q230,Q235,Q240,Q245,Q250,Q255,Q260,Q265,Q270,Q275,Q280,Q285,Q290,Q295,Q300,Q305,Q310,Q315,Q320,Q325,Q330,Q335,Q340,Q345,Q350,Q355,Q360,Q365,Q370,Q375,Q380,Q385,Q390,Q395,Q400,Q405,Q410,Q415,Q420,Q425,Q430,Q435,Q440,Q445,Q450,Q455,Q460,Q465,Q470,Q475,Q480,Q485,Q490,Q495,Q500,Q505,Q510,Q515,Q520,Q525,Q530,Q535,Q540,Q545,Q550,Q555,Q560,Q565,Q570,Q575,Q580,Q585,Q590,Q595,Q600,Q605,Q610,Q615,Q620,Q625,Q630,Q635,Q640,Q645,Q650,Q655,Q660,Q665,Q670,Q675,Q680,Q685,Q690,Q695,Q700,Q705,Q710,Q715,Q720,Q725,Q730,Q735,Q740,Q745,Q750,Q755,Q760,Q765,Q770,Q775,Q780,Q785,Q790,Q795,Q800,Q805,Q810,Q815,Q820,Q825,Q830,Q835,Q840,Q845,Q850,Q855,Q860,Q865,Q870,Q875,Q880,Q885,Q890,Q895,Q900,Q905,Q910,Q915,Q920,Q925,Q930,Q935,Q940,Q945,Q950,Q955,Q960,Q965,Q970,Q975,Q980,Q985,Q990,Q995,Q1000,Q1005,Q1010,Q1015,Q1020,Q1025,Q1030,Q1035,Q1040,Q1045,Q1050,Q1055,Q1060,Q1065,Q1070,Q1075,Q1080,Q1085,Q1090,Q1095,Q1100,Q1105,Q1110,Q1115,Q1120,Q1125,Q1130,Q1135,Q1140,Q1145,Q1150,Q1155,Q1160,Q1165,Q1170,Q1175,Q1180,Q1185,Q1190,Q1195,Q1200,Q1205,Q1210,Q1215,Q1220,Q1225,Q1230,Q1235,Q1240,Q1245)</f>
        <v>0</v>
      </c>
      <c r="R8" s="28" t="str">
        <f>SUBTOTAL(109,R15,R20,R25,R30,R35,R40,R45,R50,R55,R60,R65,R70,R75,R80,R85,R90,R95,R100,R105,R110,R115,R120,R125,R130,R135,R140,R145,R150,R155,R160,R165,R170,R175,R180,R185,R190,R195,R200,R205,R210,R215,R220,R225,R230,R235,R240,R245,R250,R255,R260,R265,R270,R275,R280,R285,R290,R295,R300,R305,R310,R315,R320,R325,R330,R335,R340,R345,R350,R355,R360,R365,R370,R375,R380,R385,R390,R395,R400,R405,R410,R415,R420,R425,R430,R435,R440,R445,R450,R455,R460,R465,R470,R475,R480,R485,R490,R495,R500,R505,R510,R515,R520,R525,R530,R535,R540,R545,R550,R555,R560,R565,R570,R575,R580,R585,R590,R595,R600,R605,R610,R615,R620,R625,R630,R635,R640,R645,R650,R655,R660,R665,R670,R675,R680,R685,R690,R695,R700,R705,R710,R715,R720,R725,R730,R735,R740,R745,R750,R755,R760,R765,R770,R775,R780,R785,R790,R795,R800,R805,R810,R815,R820,R825,R830,R835,R840,R845,R850,R855,R860,R865,R870,R875,R880,R885,R890,R895,R900,R905,R910,R915,R920,R925,R930,R935,R940,R945,R950,R955,R960,R965,R970,R975,R980,R985,R990,R995,R1000,R1005,R1010,R1015,R1020,R1025,R1030,R1035,R1040,R1045,R1050,R1055,R1060,R1065,R1070,R1075,R1080,R1085,R1090,R1095,R1100,R1105,R1110,R1115,R1120,R1125,R1130,R1135,R1140,R1145,R1150,R1155,R1160,R1165,R1170,R1175,R1180,R1185,R1190,R1195,R1200,R1205,R1210,R1215,R1220,R1225,R1230,R1235,R1240,R1245)</f>
        <v>0</v>
      </c>
      <c r="S8" s="28" t="str">
        <f>SUBTOTAL(109,S15,S20,S25,S30,S35,S40,S45,S50,S55,S60,S65,S70,S75,S80,S85,S90,S95,S100,S105,S110,S115,S120,S125,S130,S135,S140,S145,S150,S155,S160,S165,S170,S175,S180,S185,S190,S195,S200,S205,S210,S215,S220,S225,S230,S235,S240,S245,S250,S255,S260,S265,S270,S275,S280,S285,S290,S295,S300,S305,S310,S315,S320,S325,S330,S335,S340,S345,S350,S355,S360,S365,S370,S375,S380,S385,S390,S395,S400,S405,S410,S415,S420,S425,S430,S435,S440,S445,S450,S455,S460,S465,S470,S475,S480,S485,S490,S495,S500,S505,S510,S515,S520,S525,S530,S535,S540,S545,S550,S555,S560,S565,S570,S575,S580,S585,S590,S595,S600,S605,S610,S615,S620,S625,S630,S635,S640,S645,S650,S655,S660,S665,S670,S675,S680,S685,S690,S695,S700,S705,S710,S715,S720,S725,S730,S735,S740,S745,S750,S755,S760,S765,S770,S775,S780,S785,S790,S795,S800,S805,S810,S815,S820,S825,S830,S835,S840,S845,S850,S855,S860,S865,S870,S875,S880,S885,S890,S895,S900,S905,S910,S915,S920,S925,S930,S935,S940,S945,S950,S955,S960,S965,S970,S975,S980,S985,S990,S995,S1000,S1005,S1010,S1015,S1020,S1025,S1030,S1035,S1040,S1045,S1050,S1055,S1060,S1065,S1070,S1075,S1080,S1085,S1090,S1095,S1100,S1105,S1110,S1115,S1120,S1125,S1130,S1135,S1140,S1145,S1150,S1155,S1160,S1165,S1170,S1175,S1180,S1185,S1190,S1195,S1200,S1205,S1210,S1215,S1220,S1225,S1230,S1235,S1240,S1245)</f>
        <v>0</v>
      </c>
      <c r="T8" s="28" t="str">
        <f>SUBTOTAL(109,T15,T20,T25,T30,T35,T40,T45,T50,T55,T60,T65,T70,T75,T80,T85,T90,T95,T100,T105,T110,T115,T120,T125,T130,T135,T140,T145,T150,T155,T160,T165,T170,T175,T180,T185,T190,T195,T200,T205,T210,T215,T220,T225,T230,T235,T240,T245,T250,T255,T260,T265,T270,T275,T280,T285,T290,T295,T300,T305,T310,T315,T320,T325,T330,T335,T340,T345,T350,T355,T360,T365,T370,T375,T380,T385,T390,T395,T400,T405,T410,T415,T420,T425,T430,T435,T440,T445,T450,T455,T460,T465,T470,T475,T480,T485,T490,T495,T500,T505,T510,T515,T520,T525,T530,T535,T540,T545,T550,T555,T560,T565,T570,T575,T580,T585,T590,T595,T600,T605,T610,T615,T620,T625,T630,T635,T640,T645,T650,T655,T660,T665,T670,T675,T680,T685,T690,T695,T700,T705,T710,T715,T720,T725,T730,T735,T740,T745,T750,T755,T760,T765,T770,T775,T780,T785,T790,T795,T800,T805,T810,T815,T820,T825,T830,T835,T840,T845,T850,T855,T860,T865,T870,T875,T880,T885,T890,T895,T900,T905,T910,T915,T920,T925,T930,T935,T940,T945,T950,T955,T960,T965,T970,T975,T980,T985,T990,T995,T1000,T1005,T1010,T1015,T1020,T1025,T1030,T1035,T1040,T1045,T1050,T1055,T1060,T1065,T1070,T1075,T1080,T1085,T1090,T1095,T1100,T1105,T1110,T1115,T1120,T1125,T1130,T1135,T1140,T1145,T1150,T1155,T1160,T1165,T1170,T1175,T1180,T1185,T1190,T1195,T1200,T1205,T1210,T1215,T1220,T1225,T1230,T1235,T1240,T1245)</f>
        <v>0</v>
      </c>
      <c r="U8" s="28" t="str">
        <f>SUBTOTAL(109,U15,U20,U25,U30,U35,U40,U45,U50,U55,U60,U65,U70,U75,U80,U85,U90,U95,U100,U105,U110,U115,U120,U125,U130,U135,U140,U145,U150,U155,U160,U165,U170,U175,U180,U185,U190,U195,U200,U205,U210,U215,U220,U225,U230,U235,U240,U245,U250,U255,U260,U265,U270,U275,U280,U285,U290,U295,U300,U305,U310,U315,U320,U325,U330,U335,U340,U345,U350,U355,U360,U365,U370,U375,U380,U385,U390,U395,U400,U405,U410,U415,U420,U425,U430,U435,U440,U445,U450,U455,U460,U465,U470,U475,U480,U485,U490,U495,U500,U505,U510,U515,U520,U525,U530,U535,U540,U545,U550,U555,U560,U565,U570,U575,U580,U585,U590,U595,U600,U605,U610,U615,U620,U625,U630,U635,U640,U645,U650,U655,U660,U665,U670,U675,U680,U685,U690,U695,U700,U705,U710,U715,U720,U725,U730,U735,U740,U745,U750,U755,U760,U765,U770,U775,U780,U785,U790,U795,U800,U805,U810,U815,U820,U825,U830,U835,U840,U845,U850,U855,U860,U865,U870,U875,U880,U885,U890,U895,U900,U905,U910,U915,U920,U925,U930,U935,U940,U945,U950,U955,U960,U965,U970,U975,U980,U985,U990,U995,U1000,U1005,U1010,U1015,U1020,U1025,U1030,U1035,U1040,U1045,U1050,U1055,U1060,U1065,U1070,U1075,U1080,U1085,U1090,U1095,U1100,U1105,U1110,U1115,U1120,U1125,U1130,U1135,U1140,U1145,U1150,U1155,U1160,U1165,U1170,U1175,U1180,U1185,U1190,U1195,U1200,U1205,U1210,U1215,U1220,U1225,U1230,U1235,U1240,U1245)</f>
        <v>0</v>
      </c>
      <c r="V8" s="28" t="str">
        <f>SUBTOTAL(109,V15,V20,V25,V30,V35,V40,V45,V50,V55,V60,V65,V70,V75,V80,V85,V90,V95,V100,V105,V110,V115,V120,V125,V130,V135,V140,V145,V150,V155,V160,V165,V170,V175,V180,V185,V190,V195,V200,V205,V210,V215,V220,V225,V230,V235,V240,V245,V250,V255,V260,V265,V270,V275,V280,V285,V290,V295,V300,V305,V310,V315,V320,V325,V330,V335,V340,V345,V350,V355,V360,V365,V370,V375,V380,V385,V390,V395,V400,V405,V410,V415,V420,V425,V430,V435,V440,V445,V450,V455,V460,V465,V470,V475,V480,V485,V490,V495,V500,V505,V510,V515,V520,V525,V530,V535,V540,V545,V550,V555,V560,V565,V570,V575,V580,V585,V590,V595,V600,V605,V610,V615,V620,V625,V630,V635,V640,V645,V650,V655,V660,V665,V670,V675,V680,V685,V690,V695,V700,V705,V710,V715,V720,V725,V730,V735,V740,V745,V750,V755,V760,V765,V770,V775,V780,V785,V790,V795,V800,V805,V810,V815,V820,V825,V830,V835,V840,V845,V850,V855,V860,V865,V870,V875,V880,V885,V890,V895,V900,V905,V910,V915,V920,V925,V930,V935,V940,V945,V950,V955,V960,V965,V970,V975,V980,V985,V990,V995,V1000,V1005,V1010,V1015,V1020,V1025,V1030,V1035,V1040,V1045,V1050,V1055,V1060,V1065,V1070,V1075,V1080,V1085,V1090,V1095,V1100,V1105,V1110,V1115,V1120,V1125,V1130,V1135,V1140,V1145,V1150,V1155,V1160,V1165,V1170,V1175,V1180,V1185,V1190,V1195,V1200,V1205,V1210,V1215,V1220,V1225,V1230,V1235,V1240,V1245)</f>
        <v>0</v>
      </c>
      <c r="W8" s="28" t="str">
        <f>SUBTOTAL(109,W15,W20,W25,W30,W35,W40,W45,W50,W55,W60,W65,W70,W75,W80,W85,W90,W95,W100,W105,W110,W115,W120,W125,W130,W135,W140,W145,W150,W155,W160,W165,W170,W175,W180,W185,W190,W195,W200,W205,W210,W215,W220,W225,W230,W235,W240,W245,W250,W255,W260,W265,W270,W275,W280,W285,W290,W295,W300,W305,W310,W315,W320,W325,W330,W335,W340,W345,W350,W355,W360,W365,W370,W375,W380,W385,W390,W395,W400,W405,W410,W415,W420,W425,W430,W435,W440,W445,W450,W455,W460,W465,W470,W475,W480,W485,W490,W495,W500,W505,W510,W515,W520,W525,W530,W535,W540,W545,W550,W555,W560,W565,W570,W575,W580,W585,W590,W595,W600,W605,W610,W615,W620,W625,W630,W635,W640,W645,W650,W655,W660,W665,W670,W675,W680,W685,W690,W695,W700,W705,W710,W715,W720,W725,W730,W735,W740,W745,W750,W755,W760,W765,W770,W775,W780,W785,W790,W795,W800,W805,W810,W815,W820,W825,W830,W835,W840,W845,W850,W855,W860,W865,W870,W875,W880,W885,W890,W895,W900,W905,W910,W915,W920,W925,W930,W935,W940,W945,W950,W955,W960,W965,W970,W975,W980,W985,W990,W995,W1000,W1005,W1010,W1015,W1020,W1025,W1030,W1035,W1040,W1045,W1050,W1055,W1060,W1065,W1070,W1075,W1080,W1085,W1090,W1095,W1100,W1105,W1110,W1115,W1120,W1125,W1130,W1135,W1140,W1145,W1150,W1155,W1160,W1165,W1170,W1175,W1180,W1185,W1190,W1195,W1200,W1205,W1210,W1215,W1220,W1225,W1230,W1235,W1240,W1245)</f>
        <v>0</v>
      </c>
      <c r="X8" s="28" t="str">
        <f>SUBTOTAL(109,X15,X20,X25,X30,X35,X40,X45,X50,X55,X60,X65,X70,X75,X80,X85,X90,X95,X100,X105,X110,X115,X120,X125,X130,X135,X140,X145,X150,X155,X160,X165,X170,X175,X180,X185,X190,X195,X200,X205,X210,X215,X220,X225,X230,X235,X240,X245,X250,X255,X260,X265,X270,X275,X280,X285,X290,X295,X300,X305,X310,X315,X320,X325,X330,X335,X340,X345,X350,X355,X360,X365,X370,X375,X380,X385,X390,X395,X400,X405,X410,X415,X420,X425,X430,X435,X440,X445,X450,X455,X460,X465,X470,X475,X480,X485,X490,X495,X500,X505,X510,X515,X520,X525,X530,X535,X540,X545,X550,X555,X560,X565,X570,X575,X580,X585,X590,X595,X600,X605,X610,X615,X620,X625,X630,X635,X640,X645,X650,X655,X660,X665,X670,X675,X680,X685,X690,X695,X700,X705,X710,X715,X720,X725,X730,X735,X740,X745,X750,X755,X760,X765,X770,X775,X780,X785,X790,X795,X800,X805,X810,X815,X820,X825,X830,X835,X840,X845,X850,X855,X860,X865,X870,X875,X880,X885,X890,X895,X900,X905,X910,X915,X920,X925,X930,X935,X940,X945,X950,X955,X960,X965,X970,X975,X980,X985,X990,X995,X1000,X1005,X1010,X1015,X1020,X1025,X1030,X1035,X1040,X1045,X1050,X1055,X1060,X1065,X1070,X1075,X1080,X1085,X1090,X1095,X1100,X1105,X1110,X1115,X1120,X1125,X1130,X1135,X1140,X1145,X1150,X1155,X1160,X1165,X1170,X1175,X1180,X1185,X1190,X1195,X1200,X1205,X1210,X1215,X1220,X1225,X1230,X1235,X1240,X1245)</f>
        <v>0</v>
      </c>
      <c r="Y8" s="28" t="str">
        <f>SUBTOTAL(109,Y15,Y20,Y25,Y30,Y35,Y40,Y45,Y50,Y55,Y60,Y65,Y70,Y75,Y80,Y85,Y90,Y95,Y100,Y105,Y110,Y115,Y120,Y125,Y130,Y135,Y140,Y145,Y150,Y155,Y160,Y165,Y170,Y175,Y180,Y185,Y190,Y195,Y200,Y205,Y210,Y215,Y220,Y225,Y230,Y235,Y240,Y245,Y250,Y255,Y260,Y265,Y270,Y275,Y280,Y285,Y290,Y295,Y300,Y305,Y310,Y315,Y320,Y325,Y330,Y335,Y340,Y345,Y350,Y355,Y360,Y365,Y370,Y375,Y380,Y385,Y390,Y395,Y400,Y405,Y410,Y415,Y420,Y425,Y430,Y435,Y440,Y445,Y450,Y455,Y460,Y465,Y470,Y475,Y480,Y485,Y490,Y495,Y500,Y505,Y510,Y515,Y520,Y525,Y530,Y535,Y540,Y545,Y550,Y555,Y560,Y565,Y570,Y575,Y580,Y585,Y590,Y595,Y600,Y605,Y610,Y615,Y620,Y625,Y630,Y635,Y640,Y645,Y650,Y655,Y660,Y665,Y670,Y675,Y680,Y685,Y690,Y695,Y700,Y705,Y710,Y715,Y720,Y725,Y730,Y735,Y740,Y745,Y750,Y755,Y760,Y765,Y770,Y775,Y780,Y785,Y790,Y795,Y800,Y805,Y810,Y815,Y820,Y825,Y830,Y835,Y840,Y845,Y850,Y855,Y860,Y865,Y870,Y875,Y880,Y885,Y890,Y895,Y900,Y905,Y910,Y915,Y920,Y925,Y930,Y935,Y940,Y945,Y950,Y955,Y960,Y965,Y970,Y975,Y980,Y985,Y990,Y995,Y1000,Y1005,Y1010,Y1015,Y1020,Y1025,Y1030,Y1035,Y1040,Y1045,Y1050,Y1055,Y1060,Y1065,Y1070,Y1075,Y1080,Y1085,Y1090,Y1095,Y1100,Y1105,Y1110,Y1115,Y1120,Y1125,Y1130,Y1135,Y1140,Y1145,Y1150,Y1155,Y1160,Y1165,Y1170,Y1175,Y1180,Y1185,Y1190,Y1195,Y1200,Y1205,Y1210,Y1215,Y1220,Y1225,Y1230,Y1235,Y1240,Y1245)</f>
        <v>0</v>
      </c>
      <c r="Z8" s="28" t="str">
        <f>SUBTOTAL(109,Z15,Z20,Z25,Z30,Z35,Z40,Z45,Z50,Z55,Z60,Z65,Z70,Z75,Z80,Z85,Z90,Z95,Z100,Z105,Z110,Z115,Z120,Z125,Z130,Z135,Z140,Z145,Z150,Z155,Z160,Z165,Z170,Z175,Z180,Z185,Z190,Z195,Z200,Z205,Z210,Z215,Z220,Z225,Z230,Z235,Z240,Z245,Z250,Z255,Z260,Z265,Z270,Z275,Z280,Z285,Z290,Z295,Z300,Z305,Z310,Z315,Z320,Z325,Z330,Z335,Z340,Z345,Z350,Z355,Z360,Z365,Z370,Z375,Z380,Z385,Z390,Z395,Z400,Z405,Z410,Z415,Z420,Z425,Z430,Z435,Z440,Z445,Z450,Z455,Z460,Z465,Z470,Z475,Z480,Z485,Z490,Z495,Z500,Z505,Z510,Z515,Z520,Z525,Z530,Z535,Z540,Z545,Z550,Z555,Z560,Z565,Z570,Z575,Z580,Z585,Z590,Z595,Z600,Z605,Z610,Z615,Z620,Z625,Z630,Z635,Z640,Z645,Z650,Z655,Z660,Z665,Z670,Z675,Z680,Z685,Z690,Z695,Z700,Z705,Z710,Z715,Z720,Z725,Z730,Z735,Z740,Z745,Z750,Z755,Z760,Z765,Z770,Z775,Z780,Z785,Z790,Z795,Z800,Z805,Z810,Z815,Z820,Z825,Z830,Z835,Z840,Z845,Z850,Z855,Z860,Z865,Z870,Z875,Z880,Z885,Z890,Z895,Z900,Z905,Z910,Z915,Z920,Z925,Z930,Z935,Z940,Z945,Z950,Z955,Z960,Z965,Z970,Z975,Z980,Z985,Z990,Z995,Z1000,Z1005,Z1010,Z1015,Z1020,Z1025,Z1030,Z1035,Z1040,Z1045,Z1050,Z1055,Z1060,Z1065,Z1070,Z1075,Z1080,Z1085,Z1090,Z1095,Z1100,Z1105,Z1110,Z1115,Z1120,Z1125,Z1130,Z1135,Z1140,Z1145,Z1150,Z1155,Z1160,Z1165,Z1170,Z1175,Z1180,Z1185,Z1190,Z1195,Z1200,Z1205,Z1210,Z1215,Z1220,Z1225,Z1230,Z1235,Z1240,Z1245)</f>
        <v>0</v>
      </c>
      <c r="AA8" s="28" t="str">
        <f>SUBTOTAL(109,AA15,AA20,AA25,AA30,AA35,AA40,AA45,AA50,AA55,AA60,AA65,AA70,AA75,AA80,AA85,AA90,AA95,AA100,AA105,AA110,AA115,AA120,AA125,AA130,AA135,AA140,AA145,AA150,AA155,AA160,AA165,AA170,AA175,AA180,AA185,AA190,AA195,AA200,AA205,AA210,AA215,AA220,AA225,AA230,AA235,AA240,AA245,AA250,AA255,AA260,AA265,AA270,AA275,AA280,AA285,AA290,AA295,AA300,AA305,AA310,AA315,AA320,AA325,AA330,AA335,AA340,AA345,AA350,AA355,AA360,AA365,AA370,AA375,AA380,AA385,AA390,AA395,AA400,AA405,AA410,AA415,AA420,AA425,AA430,AA435,AA440,AA445,AA450,AA455,AA460,AA465,AA470,AA475,AA480,AA485,AA490,AA495,AA500,AA505,AA510,AA515,AA520,AA525,AA530,AA535,AA540,AA545,AA550,AA555,AA560,AA565,AA570,AA575,AA580,AA585,AA590,AA595,AA600,AA605,AA610,AA615,AA620,AA625,AA630,AA635,AA640,AA645,AA650,AA655,AA660,AA665,AA670,AA675,AA680,AA685,AA690,AA695,AA700,AA705,AA710,AA715,AA720,AA725,AA730,AA735,AA740,AA745,AA750,AA755,AA760,AA765,AA770,AA775,AA780,AA785,AA790,AA795,AA800,AA805,AA810,AA815,AA820,AA825,AA830,AA835,AA840,AA845,AA850,AA855,AA860,AA865,AA870,AA875,AA880,AA885,AA890,AA895,AA900,AA905,AA910,AA915,AA920,AA925,AA930,AA935,AA940,AA945,AA950,AA955,AA960,AA965,AA970,AA975,AA980,AA985,AA990,AA995,AA1000,AA1005,AA1010,AA1015,AA1020,AA1025,AA1030,AA1035,AA1040,AA1045,AA1050,AA1055,AA1060,AA1065,AA1070,AA1075,AA1080,AA1085,AA1090,AA1095,AA1100,AA1105,AA1110,AA1115,AA1120,AA1125,AA1130,AA1135,AA1140,AA1145,AA1150,AA1155,AA1160,AA1165,AA1170,AA1175,AA1180,AA1185,AA1190,AA1195,AA1200,AA1205,AA1210,AA1215,AA1220,AA1225,AA1230,AA1235,AA1240,AA1245)</f>
        <v>0</v>
      </c>
      <c r="AB8" s="28" t="str">
        <f>SUBTOTAL(109,AB15,AB20,AB25,AB30,AB35,AB40,AB45,AB50,AB55,AB60,AB65,AB70,AB75,AB80,AB85,AB90,AB95,AB100,AB105,AB110,AB115,AB120,AB125,AB130,AB135,AB140,AB145,AB150,AB155,AB160,AB165,AB170,AB175,AB180,AB185,AB190,AB195,AB200,AB205,AB210,AB215,AB220,AB225,AB230,AB235,AB240,AB245,AB250,AB255,AB260,AB265,AB270,AB275,AB280,AB285,AB290,AB295,AB300,AB305,AB310,AB315,AB320,AB325,AB330,AB335,AB340,AB345,AB350,AB355,AB360,AB365,AB370,AB375,AB380,AB385,AB390,AB395,AB400,AB405,AB410,AB415,AB420,AB425,AB430,AB435,AB440,AB445,AB450,AB455,AB460,AB465,AB470,AB475,AB480,AB485,AB490,AB495,AB500,AB505,AB510,AB515,AB520,AB525,AB530,AB535,AB540,AB545,AB550,AB555,AB560,AB565,AB570,AB575,AB580,AB585,AB590,AB595,AB600,AB605,AB610,AB615,AB620,AB625,AB630,AB635,AB640,AB645,AB650,AB655,AB660,AB665,AB670,AB675,AB680,AB685,AB690,AB695,AB700,AB705,AB710,AB715,AB720,AB725,AB730,AB735,AB740,AB745,AB750,AB755,AB760,AB765,AB770,AB775,AB780,AB785,AB790,AB795,AB800,AB805,AB810,AB815,AB820,AB825,AB830,AB835,AB840,AB845,AB850,AB855,AB860,AB865,AB870,AB875,AB880,AB885,AB890,AB895,AB900,AB905,AB910,AB915,AB920,AB925,AB930,AB935,AB940,AB945,AB950,AB955,AB960,AB965,AB970,AB975,AB980,AB985,AB990,AB995,AB1000,AB1005,AB1010,AB1015,AB1020,AB1025,AB1030,AB1035,AB1040,AB1045,AB1050,AB1055,AB1060,AB1065,AB1070,AB1075,AB1080,AB1085,AB1090,AB1095,AB1100,AB1105,AB1110,AB1115,AB1120,AB1125,AB1130,AB1135,AB1140,AB1145,AB1150,AB1155,AB1160,AB1165,AB1170,AB1175,AB1180,AB1185,AB1190,AB1195,AB1200,AB1205,AB1210,AB1215,AB1220,AB1225,AB1230,AB1235,AB1240,AB1245)</f>
        <v>0</v>
      </c>
      <c r="AC8" s="28" t="str">
        <f>SUBTOTAL(109,AC15,AC20,AC25,AC30,AC35,AC40,AC45,AC50,AC55,AC60,AC65,AC70,AC75,AC80,AC85,AC90,AC95,AC100,AC105,AC110,AC115,AC120,AC125,AC130,AC135,AC140,AC145,AC150,AC155,AC160,AC165,AC170,AC175,AC180,AC185,AC190,AC195,AC200,AC205,AC210,AC215,AC220,AC225,AC230,AC235,AC240,AC245,AC250,AC255,AC260,AC265,AC270,AC275,AC280,AC285,AC290,AC295,AC300,AC305,AC310,AC315,AC320,AC325,AC330,AC335,AC340,AC345,AC350,AC355,AC360,AC365,AC370,AC375,AC380,AC385,AC390,AC395,AC400,AC405,AC410,AC415,AC420,AC425,AC430,AC435,AC440,AC445,AC450,AC455,AC460,AC465,AC470,AC475,AC480,AC485,AC490,AC495,AC500,AC505,AC510,AC515,AC520,AC525,AC530,AC535,AC540,AC545,AC550,AC555,AC560,AC565,AC570,AC575,AC580,AC585,AC590,AC595,AC600,AC605,AC610,AC615,AC620,AC625,AC630,AC635,AC640,AC645,AC650,AC655,AC660,AC665,AC670,AC675,AC680,AC685,AC690,AC695,AC700,AC705,AC710,AC715,AC720,AC725,AC730,AC735,AC740,AC745,AC750,AC755,AC760,AC765,AC770,AC775,AC780,AC785,AC790,AC795,AC800,AC805,AC810,AC815,AC820,AC825,AC830,AC835,AC840,AC845,AC850,AC855,AC860,AC865,AC870,AC875,AC880,AC885,AC890,AC895,AC900,AC905,AC910,AC915,AC920,AC925,AC930,AC935,AC940,AC945,AC950,AC955,AC960,AC965,AC970,AC975,AC980,AC985,AC990,AC995,AC1000,AC1005,AC1010,AC1015,AC1020,AC1025,AC1030,AC1035,AC1040,AC1045,AC1050,AC1055,AC1060,AC1065,AC1070,AC1075,AC1080,AC1085,AC1090,AC1095,AC1100,AC1105,AC1110,AC1115,AC1120,AC1125,AC1130,AC1135,AC1140,AC1145,AC1150,AC1155,AC1160,AC1165,AC1170,AC1175,AC1180,AC1185,AC1190,AC1195,AC1200,AC1205,AC1210,AC1215,AC1220,AC1225,AC1230,AC1235,AC1240,AC1245)</f>
        <v>0</v>
      </c>
      <c r="AD8" s="28" t="str">
        <f>SUBTOTAL(109,AD15,AD20,AD25,AD30,AD35,AD40,AD45,AD50,AD55,AD60,AD65,AD70,AD75,AD80,AD85,AD90,AD95,AD100,AD105,AD110,AD115,AD120,AD125,AD130,AD135,AD140,AD145,AD150,AD155,AD160,AD165,AD170,AD175,AD180,AD185,AD190,AD195,AD200,AD205,AD210,AD215,AD220,AD225,AD230,AD235,AD240,AD245,AD250,AD255,AD260,AD265,AD270,AD275,AD280,AD285,AD290,AD295,AD300,AD305,AD310,AD315,AD320,AD325,AD330,AD335,AD340,AD345,AD350,AD355,AD360,AD365,AD370,AD375,AD380,AD385,AD390,AD395,AD400,AD405,AD410,AD415,AD420,AD425,AD430,AD435,AD440,AD445,AD450,AD455,AD460,AD465,AD470,AD475,AD480,AD485,AD490,AD495,AD500,AD505,AD510,AD515,AD520,AD525,AD530,AD535,AD540,AD545,AD550,AD555,AD560,AD565,AD570,AD575,AD580,AD585,AD590,AD595,AD600,AD605,AD610,AD615,AD620,AD625,AD630,AD635,AD640,AD645,AD650,AD655,AD660,AD665,AD670,AD675,AD680,AD685,AD690,AD695,AD700,AD705,AD710,AD715,AD720,AD725,AD730,AD735,AD740,AD745,AD750,AD755,AD760,AD765,AD770,AD775,AD780,AD785,AD790,AD795,AD800,AD805,AD810,AD815,AD820,AD825,AD830,AD835,AD840,AD845,AD850,AD855,AD860,AD865,AD870,AD875,AD880,AD885,AD890,AD895,AD900,AD905,AD910,AD915,AD920,AD925,AD930,AD935,AD940,AD945,AD950,AD955,AD960,AD965,AD970,AD975,AD980,AD985,AD990,AD995,AD1000,AD1005,AD1010,AD1015,AD1020,AD1025,AD1030,AD1035,AD1040,AD1045,AD1050,AD1055,AD1060,AD1065,AD1070,AD1075,AD1080,AD1085,AD1090,AD1095,AD1100,AD1105,AD1110,AD1115,AD1120,AD1125,AD1130,AD1135,AD1140,AD1145,AD1150,AD1155,AD1160,AD1165,AD1170,AD1175,AD1180,AD1185,AD1190,AD1195,AD1200,AD1205,AD1210,AD1215,AD1220,AD1225,AD1230,AD1235,AD1240,AD1245)</f>
        <v>0</v>
      </c>
      <c r="AE8" s="28" t="str">
        <f>SUBTOTAL(109,AE15,AE20,AE25,AE30,AE35,AE40,AE45,AE50,AE55,AE60,AE65,AE70,AE75,AE80,AE85,AE90,AE95,AE100,AE105,AE110,AE115,AE120,AE125,AE130,AE135,AE140,AE145,AE150,AE155,AE160,AE165,AE170,AE175,AE180,AE185,AE190,AE195,AE200,AE205,AE210,AE215,AE220,AE225,AE230,AE235,AE240,AE245,AE250,AE255,AE260,AE265,AE270,AE275,AE280,AE285,AE290,AE295,AE300,AE305,AE310,AE315,AE320,AE325,AE330,AE335,AE340,AE345,AE350,AE355,AE360,AE365,AE370,AE375,AE380,AE385,AE390,AE395,AE400,AE405,AE410,AE415,AE420,AE425,AE430,AE435,AE440,AE445,AE450,AE455,AE460,AE465,AE470,AE475,AE480,AE485,AE490,AE495,AE500,AE505,AE510,AE515,AE520,AE525,AE530,AE535,AE540,AE545,AE550,AE555,AE560,AE565,AE570,AE575,AE580,AE585,AE590,AE595,AE600,AE605,AE610,AE615,AE620,AE625,AE630,AE635,AE640,AE645,AE650,AE655,AE660,AE665,AE670,AE675,AE680,AE685,AE690,AE695,AE700,AE705,AE710,AE715,AE720,AE725,AE730,AE735,AE740,AE745,AE750,AE755,AE760,AE765,AE770,AE775,AE780,AE785,AE790,AE795,AE800,AE805,AE810,AE815,AE820,AE825,AE830,AE835,AE840,AE845,AE850,AE855,AE860,AE865,AE870,AE875,AE880,AE885,AE890,AE895,AE900,AE905,AE910,AE915,AE920,AE925,AE930,AE935,AE940,AE945,AE950,AE955,AE960,AE965,AE970,AE975,AE980,AE985,AE990,AE995,AE1000,AE1005,AE1010,AE1015,AE1020,AE1025,AE1030,AE1035,AE1040,AE1045,AE1050,AE1055,AE1060,AE1065,AE1070,AE1075,AE1080,AE1085,AE1090,AE1095,AE1100,AE1105,AE1110,AE1115,AE1120,AE1125,AE1130,AE1135,AE1140,AE1145,AE1150,AE1155,AE1160,AE1165,AE1170,AE1175,AE1180,AE1185,AE1190,AE1195,AE1200,AE1205,AE1210,AE1215,AE1220,AE1225,AE1230,AE1235,AE1240,AE1245)</f>
        <v>0</v>
      </c>
      <c r="AF8" s="28" t="str">
        <f>SUBTOTAL(109,AF15,AF20,AF25,AF30,AF35,AF40,AF45,AF50,AF55,AF60,AF65,AF70,AF75,AF80,AF85,AF90,AF95,AF100,AF105,AF110,AF115,AF120,AF125,AF130,AF135,AF140,AF145,AF150,AF155,AF160,AF165,AF170,AF175,AF180,AF185,AF190,AF195,AF200,AF205,AF210,AF215,AF220,AF225,AF230,AF235,AF240,AF245,AF250,AF255,AF260,AF265,AF270,AF275,AF280,AF285,AF290,AF295,AF300,AF305,AF310,AF315,AF320,AF325,AF330,AF335,AF340,AF345,AF350,AF355,AF360,AF365,AF370,AF375,AF380,AF385,AF390,AF395,AF400,AF405,AF410,AF415,AF420,AF425,AF430,AF435,AF440,AF445,AF450,AF455,AF460,AF465,AF470,AF475,AF480,AF485,AF490,AF495,AF500,AF505,AF510,AF515,AF520,AF525,AF530,AF535,AF540,AF545,AF550,AF555,AF560,AF565,AF570,AF575,AF580,AF585,AF590,AF595,AF600,AF605,AF610,AF615,AF620,AF625,AF630,AF635,AF640,AF645,AF650,AF655,AF660,AF665,AF670,AF675,AF680,AF685,AF690,AF695,AF700,AF705,AF710,AF715,AF720,AF725,AF730,AF735,AF740,AF745,AF750,AF755,AF760,AF765,AF770,AF775,AF780,AF785,AF790,AF795,AF800,AF805,AF810,AF815,AF820,AF825,AF830,AF835,AF840,AF845,AF850,AF855,AF860,AF865,AF870,AF875,AF880,AF885,AF890,AF895,AF900,AF905,AF910,AF915,AF920,AF925,AF930,AF935,AF940,AF945,AF950,AF955,AF960,AF965,AF970,AF975,AF980,AF985,AF990,AF995,AF1000,AF1005,AF1010,AF1015,AF1020,AF1025,AF1030,AF1035,AF1040,AF1045,AF1050,AF1055,AF1060,AF1065,AF1070,AF1075,AF1080,AF1085,AF1090,AF1095,AF1100,AF1105,AF1110,AF1115,AF1120,AF1125,AF1130,AF1135,AF1140,AF1145,AF1150,AF1155,AF1160,AF1165,AF1170,AF1175,AF1180,AF1185,AF1190,AF1195,AF1200,AF1205,AF1210,AF1215,AF1220,AF1225,AF1230,AF1235,AF1240,AF1245)</f>
        <v>0</v>
      </c>
      <c r="AG8" s="28" t="str">
        <f>SUBTOTAL(109,AG15,AG20,AG25,AG30,AG35,AG40,AG45,AG50,AG55,AG60,AG65,AG70,AG75,AG80,AG85,AG90,AG95,AG100,AG105,AG110,AG115,AG120,AG125,AG130,AG135,AG140,AG145,AG150,AG155,AG160,AG165,AG170,AG175,AG180,AG185,AG190,AG195,AG200,AG205,AG210,AG215,AG220,AG225,AG230,AG235,AG240,AG245,AG250,AG255,AG260,AG265,AG270,AG275,AG280,AG285,AG290,AG295,AG300,AG305,AG310,AG315,AG320,AG325,AG330,AG335,AG340,AG345,AG350,AG355,AG360,AG365,AG370,AG375,AG380,AG385,AG390,AG395,AG400,AG405,AG410,AG415,AG420,AG425,AG430,AG435,AG440,AG445,AG450,AG455,AG460,AG465,AG470,AG475,AG480,AG485,AG490,AG495,AG500,AG505,AG510,AG515,AG520,AG525,AG530,AG535,AG540,AG545,AG550,AG555,AG560,AG565,AG570,AG575,AG580,AG585,AG590,AG595,AG600,AG605,AG610,AG615,AG620,AG625,AG630,AG635,AG640,AG645,AG650,AG655,AG660,AG665,AG670,AG675,AG680,AG685,AG690,AG695,AG700,AG705,AG710,AG715,AG720,AG725,AG730,AG735,AG740,AG745,AG750,AG755,AG760,AG765,AG770,AG775,AG780,AG785,AG790,AG795,AG800,AG805,AG810,AG815,AG820,AG825,AG830,AG835,AG840,AG845,AG850,AG855,AG860,AG865,AG870,AG875,AG880,AG885,AG890,AG895,AG900,AG905,AG910,AG915,AG920,AG925,AG930,AG935,AG940,AG945,AG950,AG955,AG960,AG965,AG970,AG975,AG980,AG985,AG990,AG995,AG1000,AG1005,AG1010,AG1015,AG1020,AG1025,AG1030,AG1035,AG1040,AG1045,AG1050,AG1055,AG1060,AG1065,AG1070,AG1075,AG1080,AG1085,AG1090,AG1095,AG1100,AG1105,AG1110,AG1115,AG1120,AG1125,AG1130,AG1135,AG1140,AG1145,AG1150,AG1155,AG1160,AG1165,AG1170,AG1175,AG1180,AG1185,AG1190,AG1195,AG1200,AG1205,AG1210,AG1215,AG1220,AG1225,AG1230,AG1235,AG1240,AG1245)</f>
        <v>0</v>
      </c>
      <c r="AH8" s="28" t="str">
        <f>SUBTOTAL(109,AH15,AH20,AH25,AH30,AH35,AH40,AH45,AH50,AH55,AH60,AH65,AH70,AH75,AH80,AH85,AH90,AH95,AH100,AH105,AH110,AH115,AH120,AH125,AH130,AH135,AH140,AH145,AH150,AH155,AH160,AH165,AH170,AH175,AH180,AH185,AH190,AH195,AH200,AH205,AH210,AH215,AH220,AH225,AH230,AH235,AH240,AH245,AH250,AH255,AH260,AH265,AH270,AH275,AH280,AH285,AH290,AH295,AH300,AH305,AH310,AH315,AH320,AH325,AH330,AH335,AH340,AH345,AH350,AH355,AH360,AH365,AH370,AH375,AH380,AH385,AH390,AH395,AH400,AH405,AH410,AH415,AH420,AH425,AH430,AH435,AH440,AH445,AH450,AH455,AH460,AH465,AH470,AH475,AH480,AH485,AH490,AH495,AH500,AH505,AH510,AH515,AH520,AH525,AH530,AH535,AH540,AH545,AH550,AH555,AH560,AH565,AH570,AH575,AH580,AH585,AH590,AH595,AH600,AH605,AH610,AH615,AH620,AH625,AH630,AH635,AH640,AH645,AH650,AH655,AH660,AH665,AH670,AH675,AH680,AH685,AH690,AH695,AH700,AH705,AH710,AH715,AH720,AH725,AH730,AH735,AH740,AH745,AH750,AH755,AH760,AH765,AH770,AH775,AH780,AH785,AH790,AH795,AH800,AH805,AH810,AH815,AH820,AH825,AH830,AH835,AH840,AH845,AH850,AH855,AH860,AH865,AH870,AH875,AH880,AH885,AH890,AH895,AH900,AH905,AH910,AH915,AH920,AH925,AH930,AH935,AH940,AH945,AH950,AH955,AH960,AH965,AH970,AH975,AH980,AH985,AH990,AH995,AH1000,AH1005,AH1010,AH1015,AH1020,AH1025,AH1030,AH1035,AH1040,AH1045,AH1050,AH1055,AH1060,AH1065,AH1070,AH1075,AH1080,AH1085,AH1090,AH1095,AH1100,AH1105,AH1110,AH1115,AH1120,AH1125,AH1130,AH1135,AH1140,AH1145,AH1150,AH1155,AH1160,AH1165,AH1170,AH1175,AH1180,AH1185,AH1190,AH1195,AH1200,AH1205,AH1210,AH1215,AH1220,AH1225,AH1230,AH1235,AH1240,AH1245)</f>
        <v>0</v>
      </c>
      <c r="AI8" s="28" t="str">
        <f>SUBTOTAL(109,AI15,AI20,AI25,AI30,AI35,AI40,AI45,AI50,AI55,AI60,AI65,AI70,AI75,AI80,AI85,AI90,AI95,AI100,AI105,AI110,AI115,AI120,AI125,AI130,AI135,AI140,AI145,AI150,AI155,AI160,AI165,AI170,AI175,AI180,AI185,AI190,AI195,AI200,AI205,AI210,AI215,AI220,AI225,AI230,AI235,AI240,AI245,AI250,AI255,AI260,AI265,AI270,AI275,AI280,AI285,AI290,AI295,AI300,AI305,AI310,AI315,AI320,AI325,AI330,AI335,AI340,AI345,AI350,AI355,AI360,AI365,AI370,AI375,AI380,AI385,AI390,AI395,AI400,AI405,AI410,AI415,AI420,AI425,AI430,AI435,AI440,AI445,AI450,AI455,AI460,AI465,AI470,AI475,AI480,AI485,AI490,AI495,AI500,AI505,AI510,AI515,AI520,AI525,AI530,AI535,AI540,AI545,AI550,AI555,AI560,AI565,AI570,AI575,AI580,AI585,AI590,AI595,AI600,AI605,AI610,AI615,AI620,AI625,AI630,AI635,AI640,AI645,AI650,AI655,AI660,AI665,AI670,AI675,AI680,AI685,AI690,AI695,AI700,AI705,AI710,AI715,AI720,AI725,AI730,AI735,AI740,AI745,AI750,AI755,AI760,AI765,AI770,AI775,AI780,AI785,AI790,AI795,AI800,AI805,AI810,AI815,AI820,AI825,AI830,AI835,AI840,AI845,AI850,AI855,AI860,AI865,AI870,AI875,AI880,AI885,AI890,AI895,AI900,AI905,AI910,AI915,AI920,AI925,AI930,AI935,AI940,AI945,AI950,AI955,AI960,AI965,AI970,AI975,AI980,AI985,AI990,AI995,AI1000,AI1005,AI1010,AI1015,AI1020,AI1025,AI1030,AI1035,AI1040,AI1045,AI1050,AI1055,AI1060,AI1065,AI1070,AI1075,AI1080,AI1085,AI1090,AI1095,AI1100,AI1105,AI1110,AI1115,AI1120,AI1125,AI1130,AI1135,AI1140,AI1145,AI1150,AI1155,AI1160,AI1165,AI1170,AI1175,AI1180,AI1185,AI1190,AI1195,AI1200,AI1205,AI1210,AI1215,AI1220,AI1225,AI1230,AI1235,AI1240,AI1245)</f>
        <v>0</v>
      </c>
      <c r="AJ8" s="28" t="str">
        <f>SUBTOTAL(109,AJ15,AJ20,AJ25,AJ30,AJ35,AJ40,AJ45,AJ50,AJ55,AJ60,AJ65,AJ70,AJ75,AJ80,AJ85,AJ90,AJ95,AJ100,AJ105,AJ110,AJ115,AJ120,AJ125,AJ130,AJ135,AJ140,AJ145,AJ150,AJ155,AJ160,AJ165,AJ170,AJ175,AJ180,AJ185,AJ190,AJ195,AJ200,AJ205,AJ210,AJ215,AJ220,AJ225,AJ230,AJ235,AJ240,AJ245,AJ250,AJ255,AJ260,AJ265,AJ270,AJ275,AJ280,AJ285,AJ290,AJ295,AJ300,AJ305,AJ310,AJ315,AJ320,AJ325,AJ330,AJ335,AJ340,AJ345,AJ350,AJ355,AJ360,AJ365,AJ370,AJ375,AJ380,AJ385,AJ390,AJ395,AJ400,AJ405,AJ410,AJ415,AJ420,AJ425,AJ430,AJ435,AJ440,AJ445,AJ450,AJ455,AJ460,AJ465,AJ470,AJ475,AJ480,AJ485,AJ490,AJ495,AJ500,AJ505,AJ510,AJ515,AJ520,AJ525,AJ530,AJ535,AJ540,AJ545,AJ550,AJ555,AJ560,AJ565,AJ570,AJ575,AJ580,AJ585,AJ590,AJ595,AJ600,AJ605,AJ610,AJ615,AJ620,AJ625,AJ630,AJ635,AJ640,AJ645,AJ650,AJ655,AJ660,AJ665,AJ670,AJ675,AJ680,AJ685,AJ690,AJ695,AJ700,AJ705,AJ710,AJ715,AJ720,AJ725,AJ730,AJ735,AJ740,AJ745,AJ750,AJ755,AJ760,AJ765,AJ770,AJ775,AJ780,AJ785,AJ790,AJ795,AJ800,AJ805,AJ810,AJ815,AJ820,AJ825,AJ830,AJ835,AJ840,AJ845,AJ850,AJ855,AJ860,AJ865,AJ870,AJ875,AJ880,AJ885,AJ890,AJ895,AJ900,AJ905,AJ910,AJ915,AJ920,AJ925,AJ930,AJ935,AJ940,AJ945,AJ950,AJ955,AJ960,AJ965,AJ970,AJ975,AJ980,AJ985,AJ990,AJ995,AJ1000,AJ1005,AJ1010,AJ1015,AJ1020,AJ1025,AJ1030,AJ1035,AJ1040,AJ1045,AJ1050,AJ1055,AJ1060,AJ1065,AJ1070,AJ1075,AJ1080,AJ1085,AJ1090,AJ1095,AJ1100,AJ1105,AJ1110,AJ1115,AJ1120,AJ1125,AJ1130,AJ1135,AJ1140,AJ1145,AJ1150,AJ1155,AJ1160,AJ1165,AJ1170,AJ1175,AJ1180,AJ1185,AJ1190,AJ1195,AJ1200,AJ1205,AJ1210,AJ1215,AJ1220,AJ1225,AJ1230,AJ1235,AJ1240,AJ1245)</f>
        <v>0</v>
      </c>
      <c r="AK8" s="28" t="str">
        <f>SUBTOTAL(109,AK15,AK20,AK25,AK30,AK35,AK40,AK45,AK50,AK55,AK60,AK65,AK70,AK75,AK80,AK85,AK90,AK95,AK100,AK105,AK110,AK115,AK120,AK125,AK130,AK135,AK140,AK145,AK150,AK155,AK160,AK165,AK170,AK175,AK180,AK185,AK190,AK195,AK200,AK205,AK210,AK215,AK220,AK225,AK230,AK235,AK240,AK245,AK250,AK255,AK260,AK265,AK270,AK275,AK280,AK285,AK290,AK295,AK300,AK305,AK310,AK315,AK320,AK325,AK330,AK335,AK340,AK345,AK350,AK355,AK360,AK365,AK370,AK375,AK380,AK385,AK390,AK395,AK400,AK405,AK410,AK415,AK420,AK425,AK430,AK435,AK440,AK445,AK450,AK455,AK460,AK465,AK470,AK475,AK480,AK485,AK490,AK495,AK500,AK505,AK510,AK515,AK520,AK525,AK530,AK535,AK540,AK545,AK550,AK555,AK560,AK565,AK570,AK575,AK580,AK585,AK590,AK595,AK600,AK605,AK610,AK615,AK620,AK625,AK630,AK635,AK640,AK645,AK650,AK655,AK660,AK665,AK670,AK675,AK680,AK685,AK690,AK695,AK700,AK705,AK710,AK715,AK720,AK725,AK730,AK735,AK740,AK745,AK750,AK755,AK760,AK765,AK770,AK775,AK780,AK785,AK790,AK795,AK800,AK805,AK810,AK815,AK820,AK825,AK830,AK835,AK840,AK845,AK850,AK855,AK860,AK865,AK870,AK875,AK880,AK885,AK890,AK895,AK900,AK905,AK910,AK915,AK920,AK925,AK930,AK935,AK940,AK945,AK950,AK955,AK960,AK965,AK970,AK975,AK980,AK985,AK990,AK995,AK1000,AK1005,AK1010,AK1015,AK1020,AK1025,AK1030,AK1035,AK1040,AK1045,AK1050,AK1055,AK1060,AK1065,AK1070,AK1075,AK1080,AK1085,AK1090,AK1095,AK1100,AK1105,AK1110,AK1115,AK1120,AK1125,AK1130,AK1135,AK1140,AK1145,AK1150,AK1155,AK1160,AK1165,AK1170,AK1175,AK1180,AK1185,AK1190,AK1195,AK1200,AK1205,AK1210,AK1215,AK1220,AK1225,AK1230,AK1235,AK1240,AK1245)</f>
        <v>0</v>
      </c>
      <c r="AL8" s="28" t="str">
        <f>SUBTOTAL(109,AL15,AL20,AL25,AL30,AL35,AL40,AL45,AL50,AL55,AL60,AL65,AL70,AL75,AL80,AL85,AL90,AL95,AL100,AL105,AL110,AL115,AL120,AL125,AL130,AL135,AL140,AL145,AL150,AL155,AL160,AL165,AL170,AL175,AL180,AL185,AL190,AL195,AL200,AL205,AL210,AL215,AL220,AL225,AL230,AL235,AL240,AL245,AL250,AL255,AL260,AL265,AL270,AL275,AL280,AL285,AL290,AL295,AL300,AL305,AL310,AL315,AL320,AL325,AL330,AL335,AL340,AL345,AL350,AL355,AL360,AL365,AL370,AL375,AL380,AL385,AL390,AL395,AL400,AL405,AL410,AL415,AL420,AL425,AL430,AL435,AL440,AL445,AL450,AL455,AL460,AL465,AL470,AL475,AL480,AL485,AL490,AL495,AL500,AL505,AL510,AL515,AL520,AL525,AL530,AL535,AL540,AL545,AL550,AL555,AL560,AL565,AL570,AL575,AL580,AL585,AL590,AL595,AL600,AL605,AL610,AL615,AL620,AL625,AL630,AL635,AL640,AL645,AL650,AL655,AL660,AL665,AL670,AL675,AL680,AL685,AL690,AL695,AL700,AL705,AL710,AL715,AL720,AL725,AL730,AL735,AL740,AL745,AL750,AL755,AL760,AL765,AL770,AL775,AL780,AL785,AL790,AL795,AL800,AL805,AL810,AL815,AL820,AL825,AL830,AL835,AL840,AL845,AL850,AL855,AL860,AL865,AL870,AL875,AL880,AL885,AL890,AL895,AL900,AL905,AL910,AL915,AL920,AL925,AL930,AL935,AL940,AL945,AL950,AL955,AL960,AL965,AL970,AL975,AL980,AL985,AL990,AL995,AL1000,AL1005,AL1010,AL1015,AL1020,AL1025,AL1030,AL1035,AL1040,AL1045,AL1050,AL1055,AL1060,AL1065,AL1070,AL1075,AL1080,AL1085,AL1090,AL1095,AL1100,AL1105,AL1110,AL1115,AL1120,AL1125,AL1130,AL1135,AL1140,AL1145,AL1150,AL1155,AL1160,AL1165,AL1170,AL1175,AL1180,AL1185,AL1190,AL1195,AL1200,AL1205,AL1210,AL1215,AL1220,AL1225,AL1230,AL1235,AL1240,AL1245)</f>
        <v>0</v>
      </c>
      <c r="AM8" s="28" t="str">
        <f>SUBTOTAL(109,AM15,AM20,AM25,AM30,AM35,AM40,AM45,AM50,AM55,AM60,AM65,AM70,AM75,AM80,AM85,AM90,AM95,AM100,AM105,AM110,AM115,AM120,AM125,AM130,AM135,AM140,AM145,AM150,AM155,AM160,AM165,AM170,AM175,AM180,AM185,AM190,AM195,AM200,AM205,AM210,AM215,AM220,AM225,AM230,AM235,AM240,AM245,AM250,AM255,AM260,AM265,AM270,AM275,AM280,AM285,AM290,AM295,AM300,AM305,AM310,AM315,AM320,AM325,AM330,AM335,AM340,AM345,AM350,AM355,AM360,AM365,AM370,AM375,AM380,AM385,AM390,AM395,AM400,AM405,AM410,AM415,AM420,AM425,AM430,AM435,AM440,AM445,AM450,AM455,AM460,AM465,AM470,AM475,AM480,AM485,AM490,AM495,AM500,AM505,AM510,AM515,AM520,AM525,AM530,AM535,AM540,AM545,AM550,AM555,AM560,AM565,AM570,AM575,AM580,AM585,AM590,AM595,AM600,AM605,AM610,AM615,AM620,AM625,AM630,AM635,AM640,AM645,AM650,AM655,AM660,AM665,AM670,AM675,AM680,AM685,AM690,AM695,AM700,AM705,AM710,AM715,AM720,AM725,AM730,AM735,AM740,AM745,AM750,AM755,AM760,AM765,AM770,AM775,AM780,AM785,AM790,AM795,AM800,AM805,AM810,AM815,AM820,AM825,AM830,AM835,AM840,AM845,AM850,AM855,AM860,AM865,AM870,AM875,AM880,AM885,AM890,AM895,AM900,AM905,AM910,AM915,AM920,AM925,AM930,AM935,AM940,AM945,AM950,AM955,AM960,AM965,AM970,AM975,AM980,AM985,AM990,AM995,AM1000,AM1005,AM1010,AM1015,AM1020,AM1025,AM1030,AM1035,AM1040,AM1045,AM1050,AM1055,AM1060,AM1065,AM1070,AM1075,AM1080,AM1085,AM1090,AM1095,AM1100,AM1105,AM1110,AM1115,AM1120,AM1125,AM1130,AM1135,AM1140,AM1145,AM1150,AM1155,AM1160,AM1165,AM1170,AM1175,AM1180,AM1185,AM1190,AM1195,AM1200,AM1205,AM1210,AM1215,AM1220,AM1225,AM1230,AM1235,AM1240,AM1245)</f>
        <v>0</v>
      </c>
      <c r="AN8" s="42" t="str">
        <f>SUBTOTAL(109,AN15,AN20,AN25,AN30,AN35,AN40,AN45,AN50,AN55,AN60,AN65,AN70,AN75,AN80,AN85,AN90,AN95,AN100,AN105,AN110,AN115,AN120,AN125,AN130,AN135,AN140,AN145,AN150,AN155,AN160,AN165,AN170,AN175,AN180,AN185,AN190,AN195,AN200,AN205,AN210,AN215,AN220,AN225,AN230,AN235,AN240,AN245,AN250,AN255,AN260,AN265,AN270,AN275,AN280,AN285,AN290,AN295,AN300,AN305,AN310,AN315,AN320,AN325,AN330,AN335,AN340,AN345,AN350,AN355,AN360,AN365,AN370,AN375,AN380,AN385,AN390,AN395,AN400,AN405,AN410,AN415,AN420,AN425,AN430,AN435,AN440,AN445,AN450,AN455,AN460,AN465,AN470,AN475,AN480,AN485,AN490,AN495,AN500,AN505,AN510,AN515,AN520,AN525,AN530,AN535,AN540,AN545,AN550,AN555,AN560,AN565,AN570,AN575,AN580,AN585,AN590,AN595,AN600,AN605,AN610,AN615,AN620,AN625,AN630,AN635,AN640,AN645,AN650,AN655,AN660,AN665,AN670,AN675,AN680,AN685,AN690,AN695,AN700,AN705,AN710,AN715,AN720,AN725,AN730,AN735,AN740,AN745,AN750,AN755,AN760,AN765,AN770,AN775,AN780,AN785,AN790,AN795,AN800,AN805,AN810,AN815,AN820,AN825,AN830,AN835,AN840,AN845,AN850,AN855,AN860,AN865,AN870,AN875,AN880,AN885,AN890,AN895,AN900,AN905,AN910,AN915,AN920,AN925,AN930,AN935,AN940,AN945,AN950,AN955,AN960,AN965,AN970,AN975,AN980,AN985,AN990,AN995,AN1000,AN1005,AN1010,AN1015,AN1020,AN1025,AN1030,AN1035,AN1040,AN1045,AN1050,AN1055,AN1060,AN1065,AN1070,AN1075,AN1080,AN1085,AN1090,AN1095,AN1100,AN1105,AN1110,AN1115,AN1120,AN1125,AN1130,AN1135,AN1140,AN1145,AN1150,AN1155,AN1160,AN1165,AN1170,AN1175,AN1180,AN1185,AN1190,AN1195,AN1200,AN1205,AN1210,AN1215,AN1220,AN1225,AN1230,AN1235,AN1240,AN1245)</f>
        <v>0</v>
      </c>
      <c r="AO8" s="49"/>
      <c r="AP8" s="51"/>
      <c r="AQ8" s="74" t="s">
        <v>42</v>
      </c>
      <c r="AR8" s="53" t="str">
        <f>SUM(J8:AN8)</f>
        <v>0</v>
      </c>
      <c r="AS8" s="51"/>
      <c r="AT8" s="51"/>
    </row>
    <row r="9" spans="1:46" customHeight="1" ht="18">
      <c r="B9" s="19"/>
      <c r="C9" s="58"/>
      <c r="D9" s="58"/>
      <c r="E9" s="58"/>
      <c r="F9" s="58"/>
      <c r="G9" s="58"/>
      <c r="H9" s="58"/>
      <c r="I9" s="11" t="s">
        <v>43</v>
      </c>
      <c r="J9" s="29" t="str">
        <f>SUBTOTAL(109,J16,J21,J26,J31,J36,J41,J46,J51,J56,J61,J66,J71,J76,J81,J86,J91,J96,J101,J106,J111,J116,J121,J126,J131,J136,J141,J146,J151,J156,J161,J166,J171,J176,J181,J186,J191,J196,J201,J206,J211,J216,J221,J226,J231,J236,J241,J246,J251,J256,J261,J266,J271,J276,J281,J286,J291,J296,J301,J306,J311,J316,J321,J326,J331,J336,J341,J346,J351,J356,J361,J366,J371,J376,J381,J386,J391,J396,J401,J406,J411,J416,J421,J426,J431,J436,J441,J446,J451,J456,J461,J466,J471,J476,J481,J486,J491,J496,J501,J506,J511,J516,J521,J526,J531,J536,J541,J546,J551,J556,J561,J566,J571,J576,J581,J586,J591,J596,J601,J606,J611,J616,J621,J626,J631,J636,J641,J646,J651,J656,J661,J666,J671,J676,J681,J686,J691,J696,J701,J706,J711,J716,J721,J726,J731,J736,J741,J746,J751,J756,J761,J766,J771,J776,J781,J786,J791,J796,J801,J806,J811,J816,J821,J826,J831,J836,J841,J846,J851,J856,J861,J866,J871,J876,J881,J886,J891,J896,J901,J906,J911,J916,J921,J926,J931,J936,J941,J946,J951,J956,J961,J966,J971,J976,J981,J986,J991,J996,J1001,J1006,J1011,J1016,J1021,J1026,J1031,J1036,J1041,J1046,J1051,J1056,J1061,J1066,J1071,J1076,J1081,J1086,J1091,J1096,J1101,J1106,J1111,J1116,J1121,J1126,J1131,J1136,J1141,J1146,J1151,J1156,J1161,J1166,J1171,J1176,J1181,J1186,J1191,J1196,J1201,J1206,J1211,J1216,J1221,J1226,J1231,J1236,J1241,J1246)</f>
        <v>0</v>
      </c>
      <c r="K9" s="29" t="str">
        <f>SUBTOTAL(109,K16,K21,K26,K31,K36,K41,K46,K51,K56,K61,K66,K71,K76,K81,K86,K91,K96,K101,K106,K111,K116,K121,K126,K131,K136,K141,K146,K151,K156,K161,K166,K171,K176,K181,K186,K191,K196,K201,K206,K211,K216,K221,K226,K231,K236,K241,K246,K251,K256,K261,K266,K271,K276,K281,K286,K291,K296,K301,K306,K311,K316,K321,K326,K331,K336,K341,K346,K351,K356,K361,K366,K371,K376,K381,K386,K391,K396,K401,K406,K411,K416,K421,K426,K431,K436,K441,K446,K451,K456,K461,K466,K471,K476,K481,K486,K491,K496,K501,K506,K511,K516,K521,K526,K531,K536,K541,K546,K551,K556,K561,K566,K571,K576,K581,K586,K591,K596,K601,K606,K611,K616,K621,K626,K631,K636,K641,K646,K651,K656,K661,K666,K671,K676,K681,K686,K691,K696,K701,K706,K711,K716,K721,K726,K731,K736,K741,K746,K751,K756,K761,K766,K771,K776,K781,K786,K791,K796,K801,K806,K811,K816,K821,K826,K831,K836,K841,K846,K851,K856,K861,K866,K871,K876,K881,K886,K891,K896,K901,K906,K911,K916,K921,K926,K931,K936,K941,K946,K951,K956,K961,K966,K971,K976,K981,K986,K991,K996,K1001,K1006,K1011,K1016,K1021,K1026,K1031,K1036,K1041,K1046,K1051,K1056,K1061,K1066,K1071,K1076,K1081,K1086,K1091,K1096,K1101,K1106,K1111,K1116,K1121,K1126,K1131,K1136,K1141,K1146,K1151,K1156,K1161,K1166,K1171,K1176,K1181,K1186,K1191,K1196,K1201,K1206,K1211,K1216,K1221,K1226,K1231,K1236,K1241,K1246)</f>
        <v>0</v>
      </c>
      <c r="L9" s="29" t="str">
        <f>SUBTOTAL(109,L16,L21,L26,L31,L36,L41,L46,L51,L56,L61,L66,L71,L76,L81,L86,L91,L96,L101,L106,L111,L116,L121,L126,L131,L136,L141,L146,L151,L156,L161,L166,L171,L176,L181,L186,L191,L196,L201,L206,L211,L216,L221,L226,L231,L236,L241,L246,L251,L256,L261,L266,L271,L276,L281,L286,L291,L296,L301,L306,L311,L316,L321,L326,L331,L336,L341,L346,L351,L356,L361,L366,L371,L376,L381,L386,L391,L396,L401,L406,L411,L416,L421,L426,L431,L436,L441,L446,L451,L456,L461,L466,L471,L476,L481,L486,L491,L496,L501,L506,L511,L516,L521,L526,L531,L536,L541,L546,L551,L556,L561,L566,L571,L576,L581,L586,L591,L596,L601,L606,L611,L616,L621,L626,L631,L636,L641,L646,L651,L656,L661,L666,L671,L676,L681,L686,L691,L696,L701,L706,L711,L716,L721,L726,L731,L736,L741,L746,L751,L756,L761,L766,L771,L776,L781,L786,L791,L796,L801,L806,L811,L816,L821,L826,L831,L836,L841,L846,L851,L856,L861,L866,L871,L876,L881,L886,L891,L896,L901,L906,L911,L916,L921,L926,L931,L936,L941,L946,L951,L956,L961,L966,L971,L976,L981,L986,L991,L996,L1001,L1006,L1011,L1016,L1021,L1026,L1031,L1036,L1041,L1046,L1051,L1056,L1061,L1066,L1071,L1076,L1081,L1086,L1091,L1096,L1101,L1106,L1111,L1116,L1121,L1126,L1131,L1136,L1141,L1146,L1151,L1156,L1161,L1166,L1171,L1176,L1181,L1186,L1191,L1196,L1201,L1206,L1211,L1216,L1221,L1226,L1231,L1236,L1241,L1246)</f>
        <v>0</v>
      </c>
      <c r="M9" s="38" t="str">
        <f>SUBTOTAL(109,M16,M21,M26,M31,M36,M41,M46,M51,M56,M61,M66,M71,M76,M81,M86,M91,M96,M101,M106,M111,M116,M121,M126,M131,M136,M141,M146,M151,M156,M161,M166,M171,M176,M181,M186,M191,M196,M201,M206,M211,M216,M221,M226,M231,M236,M241,M246,M251,M256,M261,M266,M271,M276,M281,M286,M291,M296,M301,M306,M311,M316,M321,M326,M331,M336,M341,M346,M351,M356,M361,M366,M371,M376,M381,M386,M391,M396,M401,M406,M411,M416,M421,M426,M431,M436,M441,M446,M451,M456,M461,M466,M471,M476,M481,M486,M491,M496,M501,M506,M511,M516,M521,M526,M531,M536,M541,M546,M551,M556,M561,M566,M571,M576,M581,M586,M591,M596,M601,M606,M611,M616,M621,M626,M631,M636,M641,M646,M651,M656,M661,M666,M671,M676,M681,M686,M691,M696,M701,M706,M711,M716,M721,M726,M731,M736,M741,M746,M751,M756,M761,M766,M771,M776,M781,M786,M791,M796,M801,M806,M811,M816,M821,M826,M831,M836,M841,M846,M851,M856,M861,M866,M871,M876,M881,M886,M891,M896,M901,M906,M911,M916,M921,M926,M931,M936,M941,M946,M951,M956,M961,M966,M971,M976,M981,M986,M991,M996,M1001,M1006,M1011,M1016,M1021,M1026,M1031,M1036,M1041,M1046,M1051,M1056,M1061,M1066,M1071,M1076,M1081,M1086,M1091,M1096,M1101,M1106,M1111,M1116,M1121,M1126,M1131,M1136,M1141,M1146,M1151,M1156,M1161,M1166,M1171,M1176,M1181,M1186,M1191,M1196,M1201,M1206,M1211,M1216,M1221,M1226,M1231,M1236,M1241,M1246)</f>
        <v>0</v>
      </c>
      <c r="N9" s="38" t="str">
        <f>SUBTOTAL(109,N16,N21,N26,N31,N36,N41,N46,N51,N56,N61,N66,N71,N76,N81,N86,N91,N96,N101,N106,N111,N116,N121,N126,N131,N136,N141,N146,N151,N156,N161,N166,N171,N176,N181,N186,N191,N196,N201,N206,N211,N216,N221,N226,N231,N236,N241,N246,N251,N256,N261,N266,N271,N276,N281,N286,N291,N296,N301,N306,N311,N316,N321,N326,N331,N336,N341,N346,N351,N356,N361,N366,N371,N376,N381,N386,N391,N396,N401,N406,N411,N416,N421,N426,N431,N436,N441,N446,N451,N456,N461,N466,N471,N476,N481,N486,N491,N496,N501,N506,N511,N516,N521,N526,N531,N536,N541,N546,N551,N556,N561,N566,N571,N576,N581,N586,N591,N596,N601,N606,N611,N616,N621,N626,N631,N636,N641,N646,N651,N656,N661,N666,N671,N676,N681,N686,N691,N696,N701,N706,N711,N716,N721,N726,N731,N736,N741,N746,N751,N756,N761,N766,N771,N776,N781,N786,N791,N796,N801,N806,N811,N816,N821,N826,N831,N836,N841,N846,N851,N856,N861,N866,N871,N876,N881,N886,N891,N896,N901,N906,N911,N916,N921,N926,N931,N936,N941,N946,N951,N956,N961,N966,N971,N976,N981,N986,N991,N996,N1001,N1006,N1011,N1016,N1021,N1026,N1031,N1036,N1041,N1046,N1051,N1056,N1061,N1066,N1071,N1076,N1081,N1086,N1091,N1096,N1101,N1106,N1111,N1116,N1121,N1126,N1131,N1136,N1141,N1146,N1151,N1156,N1161,N1166,N1171,N1176,N1181,N1186,N1191,N1196,N1201,N1206,N1211,N1216,N1221,N1226,N1231,N1236,N1241,N1246)</f>
        <v>0</v>
      </c>
      <c r="O9" s="29" t="str">
        <f>SUBTOTAL(109,O16,O21,O26,O31,O36,O41,O46,O51,O56,O61,O66,O71,O76,O81,O86,O91,O96,O101,O106,O111,O116,O121,O126,O131,O136,O141,O146,O151,O156,O161,O166,O171,O176,O181,O186,O191,O196,O201,O206,O211,O216,O221,O226,O231,O236,O241,O246,O251,O256,O261,O266,O271,O276,O281,O286,O291,O296,O301,O306,O311,O316,O321,O326,O331,O336,O341,O346,O351,O356,O361,O366,O371,O376,O381,O386,O391,O396,O401,O406,O411,O416,O421,O426,O431,O436,O441,O446,O451,O456,O461,O466,O471,O476,O481,O486,O491,O496,O501,O506,O511,O516,O521,O526,O531,O536,O541,O546,O551,O556,O561,O566,O571,O576,O581,O586,O591,O596,O601,O606,O611,O616,O621,O626,O631,O636,O641,O646,O651,O656,O661,O666,O671,O676,O681,O686,O691,O696,O701,O706,O711,O716,O721,O726,O731,O736,O741,O746,O751,O756,O761,O766,O771,O776,O781,O786,O791,O796,O801,O806,O811,O816,O821,O826,O831,O836,O841,O846,O851,O856,O861,O866,O871,O876,O881,O886,O891,O896,O901,O906,O911,O916,O921,O926,O931,O936,O941,O946,O951,O956,O961,O966,O971,O976,O981,O986,O991,O996,O1001,O1006,O1011,O1016,O1021,O1026,O1031,O1036,O1041,O1046,O1051,O1056,O1061,O1066,O1071,O1076,O1081,O1086,O1091,O1096,O1101,O1106,O1111,O1116,O1121,O1126,O1131,O1136,O1141,O1146,O1151,O1156,O1161,O1166,O1171,O1176,O1181,O1186,O1191,O1196,O1201,O1206,O1211,O1216,O1221,O1226,O1231,O1236,O1241,O1246)</f>
        <v>0</v>
      </c>
      <c r="P9" s="29" t="str">
        <f>SUBTOTAL(109,P16,P21,P26,P31,P36,P41,P46,P51,P56,P61,P66,P71,P76,P81,P86,P91,P96,P101,P106,P111,P116,P121,P126,P131,P136,P141,P146,P151,P156,P161,P166,P171,P176,P181,P186,P191,P196,P201,P206,P211,P216,P221,P226,P231,P236,P241,P246,P251,P256,P261,P266,P271,P276,P281,P286,P291,P296,P301,P306,P311,P316,P321,P326,P331,P336,P341,P346,P351,P356,P361,P366,P371,P376,P381,P386,P391,P396,P401,P406,P411,P416,P421,P426,P431,P436,P441,P446,P451,P456,P461,P466,P471,P476,P481,P486,P491,P496,P501,P506,P511,P516,P521,P526,P531,P536,P541,P546,P551,P556,P561,P566,P571,P576,P581,P586,P591,P596,P601,P606,P611,P616,P621,P626,P631,P636,P641,P646,P651,P656,P661,P666,P671,P676,P681,P686,P691,P696,P701,P706,P711,P716,P721,P726,P731,P736,P741,P746,P751,P756,P761,P766,P771,P776,P781,P786,P791,P796,P801,P806,P811,P816,P821,P826,P831,P836,P841,P846,P851,P856,P861,P866,P871,P876,P881,P886,P891,P896,P901,P906,P911,P916,P921,P926,P931,P936,P941,P946,P951,P956,P961,P966,P971,P976,P981,P986,P991,P996,P1001,P1006,P1011,P1016,P1021,P1026,P1031,P1036,P1041,P1046,P1051,P1056,P1061,P1066,P1071,P1076,P1081,P1086,P1091,P1096,P1101,P1106,P1111,P1116,P1121,P1126,P1131,P1136,P1141,P1146,P1151,P1156,P1161,P1166,P1171,P1176,P1181,P1186,P1191,P1196,P1201,P1206,P1211,P1216,P1221,P1226,P1231,P1236,P1241,P1246)</f>
        <v>0</v>
      </c>
      <c r="Q9" s="29" t="str">
        <f>SUBTOTAL(109,Q16,Q21,Q26,Q31,Q36,Q41,Q46,Q51,Q56,Q61,Q66,Q71,Q76,Q81,Q86,Q91,Q96,Q101,Q106,Q111,Q116,Q121,Q126,Q131,Q136,Q141,Q146,Q151,Q156,Q161,Q166,Q171,Q176,Q181,Q186,Q191,Q196,Q201,Q206,Q211,Q216,Q221,Q226,Q231,Q236,Q241,Q246,Q251,Q256,Q261,Q266,Q271,Q276,Q281,Q286,Q291,Q296,Q301,Q306,Q311,Q316,Q321,Q326,Q331,Q336,Q341,Q346,Q351,Q356,Q361,Q366,Q371,Q376,Q381,Q386,Q391,Q396,Q401,Q406,Q411,Q416,Q421,Q426,Q431,Q436,Q441,Q446,Q451,Q456,Q461,Q466,Q471,Q476,Q481,Q486,Q491,Q496,Q501,Q506,Q511,Q516,Q521,Q526,Q531,Q536,Q541,Q546,Q551,Q556,Q561,Q566,Q571,Q576,Q581,Q586,Q591,Q596,Q601,Q606,Q611,Q616,Q621,Q626,Q631,Q636,Q641,Q646,Q651,Q656,Q661,Q666,Q671,Q676,Q681,Q686,Q691,Q696,Q701,Q706,Q711,Q716,Q721,Q726,Q731,Q736,Q741,Q746,Q751,Q756,Q761,Q766,Q771,Q776,Q781,Q786,Q791,Q796,Q801,Q806,Q811,Q816,Q821,Q826,Q831,Q836,Q841,Q846,Q851,Q856,Q861,Q866,Q871,Q876,Q881,Q886,Q891,Q896,Q901,Q906,Q911,Q916,Q921,Q926,Q931,Q936,Q941,Q946,Q951,Q956,Q961,Q966,Q971,Q976,Q981,Q986,Q991,Q996,Q1001,Q1006,Q1011,Q1016,Q1021,Q1026,Q1031,Q1036,Q1041,Q1046,Q1051,Q1056,Q1061,Q1066,Q1071,Q1076,Q1081,Q1086,Q1091,Q1096,Q1101,Q1106,Q1111,Q1116,Q1121,Q1126,Q1131,Q1136,Q1141,Q1146,Q1151,Q1156,Q1161,Q1166,Q1171,Q1176,Q1181,Q1186,Q1191,Q1196,Q1201,Q1206,Q1211,Q1216,Q1221,Q1226,Q1231,Q1236,Q1241,Q1246)</f>
        <v>0</v>
      </c>
      <c r="R9" s="29" t="str">
        <f>SUBTOTAL(109,R16,R21,R26,R31,R36,R41,R46,R51,R56,R61,R66,R71,R76,R81,R86,R91,R96,R101,R106,R111,R116,R121,R126,R131,R136,R141,R146,R151,R156,R161,R166,R171,R176,R181,R186,R191,R196,R201,R206,R211,R216,R221,R226,R231,R236,R241,R246,R251,R256,R261,R266,R271,R276,R281,R286,R291,R296,R301,R306,R311,R316,R321,R326,R331,R336,R341,R346,R351,R356,R361,R366,R371,R376,R381,R386,R391,R396,R401,R406,R411,R416,R421,R426,R431,R436,R441,R446,R451,R456,R461,R466,R471,R476,R481,R486,R491,R496,R501,R506,R511,R516,R521,R526,R531,R536,R541,R546,R551,R556,R561,R566,R571,R576,R581,R586,R591,R596,R601,R606,R611,R616,R621,R626,R631,R636,R641,R646,R651,R656,R661,R666,R671,R676,R681,R686,R691,R696,R701,R706,R711,R716,R721,R726,R731,R736,R741,R746,R751,R756,R761,R766,R771,R776,R781,R786,R791,R796,R801,R806,R811,R816,R821,R826,R831,R836,R841,R846,R851,R856,R861,R866,R871,R876,R881,R886,R891,R896,R901,R906,R911,R916,R921,R926,R931,R936,R941,R946,R951,R956,R961,R966,R971,R976,R981,R986,R991,R996,R1001,R1006,R1011,R1016,R1021,R1026,R1031,R1036,R1041,R1046,R1051,R1056,R1061,R1066,R1071,R1076,R1081,R1086,R1091,R1096,R1101,R1106,R1111,R1116,R1121,R1126,R1131,R1136,R1141,R1146,R1151,R1156,R1161,R1166,R1171,R1176,R1181,R1186,R1191,R1196,R1201,R1206,R1211,R1216,R1221,R1226,R1231,R1236,R1241,R1246)</f>
        <v>0</v>
      </c>
      <c r="S9" s="29" t="str">
        <f>SUBTOTAL(109,S16,S21,S26,S31,S36,S41,S46,S51,S56,S61,S66,S71,S76,S81,S86,S91,S96,S101,S106,S111,S116,S121,S126,S131,S136,S141,S146,S151,S156,S161,S166,S171,S176,S181,S186,S191,S196,S201,S206,S211,S216,S221,S226,S231,S236,S241,S246,S251,S256,S261,S266,S271,S276,S281,S286,S291,S296,S301,S306,S311,S316,S321,S326,S331,S336,S341,S346,S351,S356,S361,S366,S371,S376,S381,S386,S391,S396,S401,S406,S411,S416,S421,S426,S431,S436,S441,S446,S451,S456,S461,S466,S471,S476,S481,S486,S491,S496,S501,S506,S511,S516,S521,S526,S531,S536,S541,S546,S551,S556,S561,S566,S571,S576,S581,S586,S591,S596,S601,S606,S611,S616,S621,S626,S631,S636,S641,S646,S651,S656,S661,S666,S671,S676,S681,S686,S691,S696,S701,S706,S711,S716,S721,S726,S731,S736,S741,S746,S751,S756,S761,S766,S771,S776,S781,S786,S791,S796,S801,S806,S811,S816,S821,S826,S831,S836,S841,S846,S851,S856,S861,S866,S871,S876,S881,S886,S891,S896,S901,S906,S911,S916,S921,S926,S931,S936,S941,S946,S951,S956,S961,S966,S971,S976,S981,S986,S991,S996,S1001,S1006,S1011,S1016,S1021,S1026,S1031,S1036,S1041,S1046,S1051,S1056,S1061,S1066,S1071,S1076,S1081,S1086,S1091,S1096,S1101,S1106,S1111,S1116,S1121,S1126,S1131,S1136,S1141,S1146,S1151,S1156,S1161,S1166,S1171,S1176,S1181,S1186,S1191,S1196,S1201,S1206,S1211,S1216,S1221,S1226,S1231,S1236,S1241,S1246)</f>
        <v>0</v>
      </c>
      <c r="T9" s="38" t="str">
        <f>SUBTOTAL(109,T16,T21,T26,T31,T36,T41,T46,T51,T56,T61,T66,T71,T76,T81,T86,T91,T96,T101,T106,T111,T116,T121,T126,T131,T136,T141,T146,T151,T156,T161,T166,T171,T176,T181,T186,T191,T196,T201,T206,T211,T216,T221,T226,T231,T236,T241,T246,T251,T256,T261,T266,T271,T276,T281,T286,T291,T296,T301,T306,T311,T316,T321,T326,T331,T336,T341,T346,T351,T356,T361,T366,T371,T376,T381,T386,T391,T396,T401,T406,T411,T416,T421,T426,T431,T436,T441,T446,T451,T456,T461,T466,T471,T476,T481,T486,T491,T496,T501,T506,T511,T516,T521,T526,T531,T536,T541,T546,T551,T556,T561,T566,T571,T576,T581,T586,T591,T596,T601,T606,T611,T616,T621,T626,T631,T636,T641,T646,T651,T656,T661,T666,T671,T676,T681,T686,T691,T696,T701,T706,T711,T716,T721,T726,T731,T736,T741,T746,T751,T756,T761,T766,T771,T776,T781,T786,T791,T796,T801,T806,T811,T816,T821,T826,T831,T836,T841,T846,T851,T856,T861,T866,T871,T876,T881,T886,T891,T896,T901,T906,T911,T916,T921,T926,T931,T936,T941,T946,T951,T956,T961,T966,T971,T976,T981,T986,T991,T996,T1001,T1006,T1011,T1016,T1021,T1026,T1031,T1036,T1041,T1046,T1051,T1056,T1061,T1066,T1071,T1076,T1081,T1086,T1091,T1096,T1101,T1106,T1111,T1116,T1121,T1126,T1131,T1136,T1141,T1146,T1151,T1156,T1161,T1166,T1171,T1176,T1181,T1186,T1191,T1196,T1201,T1206,T1211,T1216,T1221,T1226,T1231,T1236,T1241,T1246)</f>
        <v>0</v>
      </c>
      <c r="U9" s="38" t="str">
        <f>SUBTOTAL(109,U16,U21,U26,U31,U36,U41,U46,U51,U56,U61,U66,U71,U76,U81,U86,U91,U96,U101,U106,U111,U116,U121,U126,U131,U136,U141,U146,U151,U156,U161,U166,U171,U176,U181,U186,U191,U196,U201,U206,U211,U216,U221,U226,U231,U236,U241,U246,U251,U256,U261,U266,U271,U276,U281,U286,U291,U296,U301,U306,U311,U316,U321,U326,U331,U336,U341,U346,U351,U356,U361,U366,U371,U376,U381,U386,U391,U396,U401,U406,U411,U416,U421,U426,U431,U436,U441,U446,U451,U456,U461,U466,U471,U476,U481,U486,U491,U496,U501,U506,U511,U516,U521,U526,U531,U536,U541,U546,U551,U556,U561,U566,U571,U576,U581,U586,U591,U596,U601,U606,U611,U616,U621,U626,U631,U636,U641,U646,U651,U656,U661,U666,U671,U676,U681,U686,U691,U696,U701,U706,U711,U716,U721,U726,U731,U736,U741,U746,U751,U756,U761,U766,U771,U776,U781,U786,U791,U796,U801,U806,U811,U816,U821,U826,U831,U836,U841,U846,U851,U856,U861,U866,U871,U876,U881,U886,U891,U896,U901,U906,U911,U916,U921,U926,U931,U936,U941,U946,U951,U956,U961,U966,U971,U976,U981,U986,U991,U996,U1001,U1006,U1011,U1016,U1021,U1026,U1031,U1036,U1041,U1046,U1051,U1056,U1061,U1066,U1071,U1076,U1081,U1086,U1091,U1096,U1101,U1106,U1111,U1116,U1121,U1126,U1131,U1136,U1141,U1146,U1151,U1156,U1161,U1166,U1171,U1176,U1181,U1186,U1191,U1196,U1201,U1206,U1211,U1216,U1221,U1226,U1231,U1236,U1241,U1246)</f>
        <v>0</v>
      </c>
      <c r="V9" s="38" t="str">
        <f>SUBTOTAL(109,V16,V21,V26,V31,V36,V41,V46,V51,V56,V61,V66,V71,V76,V81,V86,V91,V96,V101,V106,V111,V116,V121,V126,V131,V136,V141,V146,V151,V156,V161,V166,V171,V176,V181,V186,V191,V196,V201,V206,V211,V216,V221,V226,V231,V236,V241,V246,V251,V256,V261,V266,V271,V276,V281,V286,V291,V296,V301,V306,V311,V316,V321,V326,V331,V336,V341,V346,V351,V356,V361,V366,V371,V376,V381,V386,V391,V396,V401,V406,V411,V416,V421,V426,V431,V436,V441,V446,V451,V456,V461,V466,V471,V476,V481,V486,V491,V496,V501,V506,V511,V516,V521,V526,V531,V536,V541,V546,V551,V556,V561,V566,V571,V576,V581,V586,V591,V596,V601,V606,V611,V616,V621,V626,V631,V636,V641,V646,V651,V656,V661,V666,V671,V676,V681,V686,V691,V696,V701,V706,V711,V716,V721,V726,V731,V736,V741,V746,V751,V756,V761,V766,V771,V776,V781,V786,V791,V796,V801,V806,V811,V816,V821,V826,V831,V836,V841,V846,V851,V856,V861,V866,V871,V876,V881,V886,V891,V896,V901,V906,V911,V916,V921,V926,V931,V936,V941,V946,V951,V956,V961,V966,V971,V976,V981,V986,V991,V996,V1001,V1006,V1011,V1016,V1021,V1026,V1031,V1036,V1041,V1046,V1051,V1056,V1061,V1066,V1071,V1076,V1081,V1086,V1091,V1096,V1101,V1106,V1111,V1116,V1121,V1126,V1131,V1136,V1141,V1146,V1151,V1156,V1161,V1166,V1171,V1176,V1181,V1186,V1191,V1196,V1201,V1206,V1211,V1216,V1221,V1226,V1231,V1236,V1241,V1246)</f>
        <v>0</v>
      </c>
      <c r="W9" s="38" t="str">
        <f>SUBTOTAL(109,W16,W21,W26,W31,W36,W41,W46,W51,W56,W61,W66,W71,W76,W81,W86,W91,W96,W101,W106,W111,W116,W121,W126,W131,W136,W141,W146,W151,W156,W161,W166,W171,W176,W181,W186,W191,W196,W201,W206,W211,W216,W221,W226,W231,W236,W241,W246,W251,W256,W261,W266,W271,W276,W281,W286,W291,W296,W301,W306,W311,W316,W321,W326,W331,W336,W341,W346,W351,W356,W361,W366,W371,W376,W381,W386,W391,W396,W401,W406,W411,W416,W421,W426,W431,W436,W441,W446,W451,W456,W461,W466,W471,W476,W481,W486,W491,W496,W501,W506,W511,W516,W521,W526,W531,W536,W541,W546,W551,W556,W561,W566,W571,W576,W581,W586,W591,W596,W601,W606,W611,W616,W621,W626,W631,W636,W641,W646,W651,W656,W661,W666,W671,W676,W681,W686,W691,W696,W701,W706,W711,W716,W721,W726,W731,W736,W741,W746,W751,W756,W761,W766,W771,W776,W781,W786,W791,W796,W801,W806,W811,W816,W821,W826,W831,W836,W841,W846,W851,W856,W861,W866,W871,W876,W881,W886,W891,W896,W901,W906,W911,W916,W921,W926,W931,W936,W941,W946,W951,W956,W961,W966,W971,W976,W981,W986,W991,W996,W1001,W1006,W1011,W1016,W1021,W1026,W1031,W1036,W1041,W1046,W1051,W1056,W1061,W1066,W1071,W1076,W1081,W1086,W1091,W1096,W1101,W1106,W1111,W1116,W1121,W1126,W1131,W1136,W1141,W1146,W1151,W1156,W1161,W1166,W1171,W1176,W1181,W1186,W1191,W1196,W1201,W1206,W1211,W1216,W1221,W1226,W1231,W1236,W1241,W1246)</f>
        <v>0</v>
      </c>
      <c r="X9" s="38" t="str">
        <f>SUBTOTAL(109,X16,X21,X26,X31,X36,X41,X46,X51,X56,X61,X66,X71,X76,X81,X86,X91,X96,X101,X106,X111,X116,X121,X126,X131,X136,X141,X146,X151,X156,X161,X166,X171,X176,X181,X186,X191,X196,X201,X206,X211,X216,X221,X226,X231,X236,X241,X246,X251,X256,X261,X266,X271,X276,X281,X286,X291,X296,X301,X306,X311,X316,X321,X326,X331,X336,X341,X346,X351,X356,X361,X366,X371,X376,X381,X386,X391,X396,X401,X406,X411,X416,X421,X426,X431,X436,X441,X446,X451,X456,X461,X466,X471,X476,X481,X486,X491,X496,X501,X506,X511,X516,X521,X526,X531,X536,X541,X546,X551,X556,X561,X566,X571,X576,X581,X586,X591,X596,X601,X606,X611,X616,X621,X626,X631,X636,X641,X646,X651,X656,X661,X666,X671,X676,X681,X686,X691,X696,X701,X706,X711,X716,X721,X726,X731,X736,X741,X746,X751,X756,X761,X766,X771,X776,X781,X786,X791,X796,X801,X806,X811,X816,X821,X826,X831,X836,X841,X846,X851,X856,X861,X866,X871,X876,X881,X886,X891,X896,X901,X906,X911,X916,X921,X926,X931,X936,X941,X946,X951,X956,X961,X966,X971,X976,X981,X986,X991,X996,X1001,X1006,X1011,X1016,X1021,X1026,X1031,X1036,X1041,X1046,X1051,X1056,X1061,X1066,X1071,X1076,X1081,X1086,X1091,X1096,X1101,X1106,X1111,X1116,X1121,X1126,X1131,X1136,X1141,X1146,X1151,X1156,X1161,X1166,X1171,X1176,X1181,X1186,X1191,X1196,X1201,X1206,X1211,X1216,X1221,X1226,X1231,X1236,X1241,X1246)</f>
        <v>0</v>
      </c>
      <c r="Y9" s="38" t="str">
        <f>SUBTOTAL(109,Y16,Y21,Y26,Y31,Y36,Y41,Y46,Y51,Y56,Y61,Y66,Y71,Y76,Y81,Y86,Y91,Y96,Y101,Y106,Y111,Y116,Y121,Y126,Y131,Y136,Y141,Y146,Y151,Y156,Y161,Y166,Y171,Y176,Y181,Y186,Y191,Y196,Y201,Y206,Y211,Y216,Y221,Y226,Y231,Y236,Y241,Y246,Y251,Y256,Y261,Y266,Y271,Y276,Y281,Y286,Y291,Y296,Y301,Y306,Y311,Y316,Y321,Y326,Y331,Y336,Y341,Y346,Y351,Y356,Y361,Y366,Y371,Y376,Y381,Y386,Y391,Y396,Y401,Y406,Y411,Y416,Y421,Y426,Y431,Y436,Y441,Y446,Y451,Y456,Y461,Y466,Y471,Y476,Y481,Y486,Y491,Y496,Y501,Y506,Y511,Y516,Y521,Y526,Y531,Y536,Y541,Y546,Y551,Y556,Y561,Y566,Y571,Y576,Y581,Y586,Y591,Y596,Y601,Y606,Y611,Y616,Y621,Y626,Y631,Y636,Y641,Y646,Y651,Y656,Y661,Y666,Y671,Y676,Y681,Y686,Y691,Y696,Y701,Y706,Y711,Y716,Y721,Y726,Y731,Y736,Y741,Y746,Y751,Y756,Y761,Y766,Y771,Y776,Y781,Y786,Y791,Y796,Y801,Y806,Y811,Y816,Y821,Y826,Y831,Y836,Y841,Y846,Y851,Y856,Y861,Y866,Y871,Y876,Y881,Y886,Y891,Y896,Y901,Y906,Y911,Y916,Y921,Y926,Y931,Y936,Y941,Y946,Y951,Y956,Y961,Y966,Y971,Y976,Y981,Y986,Y991,Y996,Y1001,Y1006,Y1011,Y1016,Y1021,Y1026,Y1031,Y1036,Y1041,Y1046,Y1051,Y1056,Y1061,Y1066,Y1071,Y1076,Y1081,Y1086,Y1091,Y1096,Y1101,Y1106,Y1111,Y1116,Y1121,Y1126,Y1131,Y1136,Y1141,Y1146,Y1151,Y1156,Y1161,Y1166,Y1171,Y1176,Y1181,Y1186,Y1191,Y1196,Y1201,Y1206,Y1211,Y1216,Y1221,Y1226,Y1231,Y1236,Y1241,Y1246)</f>
        <v>0</v>
      </c>
      <c r="Z9" s="38" t="str">
        <f>SUBTOTAL(109,Z16,Z21,Z26,Z31,Z36,Z41,Z46,Z51,Z56,Z61,Z66,Z71,Z76,Z81,Z86,Z91,Z96,Z101,Z106,Z111,Z116,Z121,Z126,Z131,Z136,Z141,Z146,Z151,Z156,Z161,Z166,Z171,Z176,Z181,Z186,Z191,Z196,Z201,Z206,Z211,Z216,Z221,Z226,Z231,Z236,Z241,Z246,Z251,Z256,Z261,Z266,Z271,Z276,Z281,Z286,Z291,Z296,Z301,Z306,Z311,Z316,Z321,Z326,Z331,Z336,Z341,Z346,Z351,Z356,Z361,Z366,Z371,Z376,Z381,Z386,Z391,Z396,Z401,Z406,Z411,Z416,Z421,Z426,Z431,Z436,Z441,Z446,Z451,Z456,Z461,Z466,Z471,Z476,Z481,Z486,Z491,Z496,Z501,Z506,Z511,Z516,Z521,Z526,Z531,Z536,Z541,Z546,Z551,Z556,Z561,Z566,Z571,Z576,Z581,Z586,Z591,Z596,Z601,Z606,Z611,Z616,Z621,Z626,Z631,Z636,Z641,Z646,Z651,Z656,Z661,Z666,Z671,Z676,Z681,Z686,Z691,Z696,Z701,Z706,Z711,Z716,Z721,Z726,Z731,Z736,Z741,Z746,Z751,Z756,Z761,Z766,Z771,Z776,Z781,Z786,Z791,Z796,Z801,Z806,Z811,Z816,Z821,Z826,Z831,Z836,Z841,Z846,Z851,Z856,Z861,Z866,Z871,Z876,Z881,Z886,Z891,Z896,Z901,Z906,Z911,Z916,Z921,Z926,Z931,Z936,Z941,Z946,Z951,Z956,Z961,Z966,Z971,Z976,Z981,Z986,Z991,Z996,Z1001,Z1006,Z1011,Z1016,Z1021,Z1026,Z1031,Z1036,Z1041,Z1046,Z1051,Z1056,Z1061,Z1066,Z1071,Z1076,Z1081,Z1086,Z1091,Z1096,Z1101,Z1106,Z1111,Z1116,Z1121,Z1126,Z1131,Z1136,Z1141,Z1146,Z1151,Z1156,Z1161,Z1166,Z1171,Z1176,Z1181,Z1186,Z1191,Z1196,Z1201,Z1206,Z1211,Z1216,Z1221,Z1226,Z1231,Z1236,Z1241,Z1246)</f>
        <v>0</v>
      </c>
      <c r="AA9" s="38" t="str">
        <f>SUBTOTAL(109,AA16,AA21,AA26,AA31,AA36,AA41,AA46,AA51,AA56,AA61,AA66,AA71,AA76,AA81,AA86,AA91,AA96,AA101,AA106,AA111,AA116,AA121,AA126,AA131,AA136,AA141,AA146,AA151,AA156,AA161,AA166,AA171,AA176,AA181,AA186,AA191,AA196,AA201,AA206,AA211,AA216,AA221,AA226,AA231,AA236,AA241,AA246,AA251,AA256,AA261,AA266,AA271,AA276,AA281,AA286,AA291,AA296,AA301,AA306,AA311,AA316,AA321,AA326,AA331,AA336,AA341,AA346,AA351,AA356,AA361,AA366,AA371,AA376,AA381,AA386,AA391,AA396,AA401,AA406,AA411,AA416,AA421,AA426,AA431,AA436,AA441,AA446,AA451,AA456,AA461,AA466,AA471,AA476,AA481,AA486,AA491,AA496,AA501,AA506,AA511,AA516,AA521,AA526,AA531,AA536,AA541,AA546,AA551,AA556,AA561,AA566,AA571,AA576,AA581,AA586,AA591,AA596,AA601,AA606,AA611,AA616,AA621,AA626,AA631,AA636,AA641,AA646,AA651,AA656,AA661,AA666,AA671,AA676,AA681,AA686,AA691,AA696,AA701,AA706,AA711,AA716,AA721,AA726,AA731,AA736,AA741,AA746,AA751,AA756,AA761,AA766,AA771,AA776,AA781,AA786,AA791,AA796,AA801,AA806,AA811,AA816,AA821,AA826,AA831,AA836,AA841,AA846,AA851,AA856,AA861,AA866,AA871,AA876,AA881,AA886,AA891,AA896,AA901,AA906,AA911,AA916,AA921,AA926,AA931,AA936,AA941,AA946,AA951,AA956,AA961,AA966,AA971,AA976,AA981,AA986,AA991,AA996,AA1001,AA1006,AA1011,AA1016,AA1021,AA1026,AA1031,AA1036,AA1041,AA1046,AA1051,AA1056,AA1061,AA1066,AA1071,AA1076,AA1081,AA1086,AA1091,AA1096,AA1101,AA1106,AA1111,AA1116,AA1121,AA1126,AA1131,AA1136,AA1141,AA1146,AA1151,AA1156,AA1161,AA1166,AA1171,AA1176,AA1181,AA1186,AA1191,AA1196,AA1201,AA1206,AA1211,AA1216,AA1221,AA1226,AA1231,AA1236,AA1241,AA1246)</f>
        <v>0</v>
      </c>
      <c r="AB9" s="38" t="str">
        <f>SUBTOTAL(109,AB16,AB21,AB26,AB31,AB36,AB41,AB46,AB51,AB56,AB61,AB66,AB71,AB76,AB81,AB86,AB91,AB96,AB101,AB106,AB111,AB116,AB121,AB126,AB131,AB136,AB141,AB146,AB151,AB156,AB161,AB166,AB171,AB176,AB181,AB186,AB191,AB196,AB201,AB206,AB211,AB216,AB221,AB226,AB231,AB236,AB241,AB246,AB251,AB256,AB261,AB266,AB271,AB276,AB281,AB286,AB291,AB296,AB301,AB306,AB311,AB316,AB321,AB326,AB331,AB336,AB341,AB346,AB351,AB356,AB361,AB366,AB371,AB376,AB381,AB386,AB391,AB396,AB401,AB406,AB411,AB416,AB421,AB426,AB431,AB436,AB441,AB446,AB451,AB456,AB461,AB466,AB471,AB476,AB481,AB486,AB491,AB496,AB501,AB506,AB511,AB516,AB521,AB526,AB531,AB536,AB541,AB546,AB551,AB556,AB561,AB566,AB571,AB576,AB581,AB586,AB591,AB596,AB601,AB606,AB611,AB616,AB621,AB626,AB631,AB636,AB641,AB646,AB651,AB656,AB661,AB666,AB671,AB676,AB681,AB686,AB691,AB696,AB701,AB706,AB711,AB716,AB721,AB726,AB731,AB736,AB741,AB746,AB751,AB756,AB761,AB766,AB771,AB776,AB781,AB786,AB791,AB796,AB801,AB806,AB811,AB816,AB821,AB826,AB831,AB836,AB841,AB846,AB851,AB856,AB861,AB866,AB871,AB876,AB881,AB886,AB891,AB896,AB901,AB906,AB911,AB916,AB921,AB926,AB931,AB936,AB941,AB946,AB951,AB956,AB961,AB966,AB971,AB976,AB981,AB986,AB991,AB996,AB1001,AB1006,AB1011,AB1016,AB1021,AB1026,AB1031,AB1036,AB1041,AB1046,AB1051,AB1056,AB1061,AB1066,AB1071,AB1076,AB1081,AB1086,AB1091,AB1096,AB1101,AB1106,AB1111,AB1116,AB1121,AB1126,AB1131,AB1136,AB1141,AB1146,AB1151,AB1156,AB1161,AB1166,AB1171,AB1176,AB1181,AB1186,AB1191,AB1196,AB1201,AB1206,AB1211,AB1216,AB1221,AB1226,AB1231,AB1236,AB1241,AB1246)</f>
        <v>0</v>
      </c>
      <c r="AC9" s="29" t="str">
        <f>SUBTOTAL(109,AC16,AC21,AC26,AC31,AC36,AC41,AC46,AC51,AC56,AC61,AC66,AC71,AC76,AC81,AC86,AC91,AC96,AC101,AC106,AC111,AC116,AC121,AC126,AC131,AC136,AC141,AC146,AC151,AC156,AC161,AC166,AC171,AC176,AC181,AC186,AC191,AC196,AC201,AC206,AC211,AC216,AC221,AC226,AC231,AC236,AC241,AC246,AC251,AC256,AC261,AC266,AC271,AC276,AC281,AC286,AC291,AC296,AC301,AC306,AC311,AC316,AC321,AC326,AC331,AC336,AC341,AC346,AC351,AC356,AC361,AC366,AC371,AC376,AC381,AC386,AC391,AC396,AC401,AC406,AC411,AC416,AC421,AC426,AC431,AC436,AC441,AC446,AC451,AC456,AC461,AC466,AC471,AC476,AC481,AC486,AC491,AC496,AC501,AC506,AC511,AC516,AC521,AC526,AC531,AC536,AC541,AC546,AC551,AC556,AC561,AC566,AC571,AC576,AC581,AC586,AC591,AC596,AC601,AC606,AC611,AC616,AC621,AC626,AC631,AC636,AC641,AC646,AC651,AC656,AC661,AC666,AC671,AC676,AC681,AC686,AC691,AC696,AC701,AC706,AC711,AC716,AC721,AC726,AC731,AC736,AC741,AC746,AC751,AC756,AC761,AC766,AC771,AC776,AC781,AC786,AC791,AC796,AC801,AC806,AC811,AC816,AC821,AC826,AC831,AC836,AC841,AC846,AC851,AC856,AC861,AC866,AC871,AC876,AC881,AC886,AC891,AC896,AC901,AC906,AC911,AC916,AC921,AC926,AC931,AC936,AC941,AC946,AC951,AC956,AC961,AC966,AC971,AC976,AC981,AC986,AC991,AC996,AC1001,AC1006,AC1011,AC1016,AC1021,AC1026,AC1031,AC1036,AC1041,AC1046,AC1051,AC1056,AC1061,AC1066,AC1071,AC1076,AC1081,AC1086,AC1091,AC1096,AC1101,AC1106,AC1111,AC1116,AC1121,AC1126,AC1131,AC1136,AC1141,AC1146,AC1151,AC1156,AC1161,AC1166,AC1171,AC1176,AC1181,AC1186,AC1191,AC1196,AC1201,AC1206,AC1211,AC1216,AC1221,AC1226,AC1231,AC1236,AC1241,AC1246)</f>
        <v>0</v>
      </c>
      <c r="AD9" s="29" t="str">
        <f>SUBTOTAL(109,AD16,AD21,AD26,AD31,AD36,AD41,AD46,AD51,AD56,AD61,AD66,AD71,AD76,AD81,AD86,AD91,AD96,AD101,AD106,AD111,AD116,AD121,AD126,AD131,AD136,AD141,AD146,AD151,AD156,AD161,AD166,AD171,AD176,AD181,AD186,AD191,AD196,AD201,AD206,AD211,AD216,AD221,AD226,AD231,AD236,AD241,AD246,AD251,AD256,AD261,AD266,AD271,AD276,AD281,AD286,AD291,AD296,AD301,AD306,AD311,AD316,AD321,AD326,AD331,AD336,AD341,AD346,AD351,AD356,AD361,AD366,AD371,AD376,AD381,AD386,AD391,AD396,AD401,AD406,AD411,AD416,AD421,AD426,AD431,AD436,AD441,AD446,AD451,AD456,AD461,AD466,AD471,AD476,AD481,AD486,AD491,AD496,AD501,AD506,AD511,AD516,AD521,AD526,AD531,AD536,AD541,AD546,AD551,AD556,AD561,AD566,AD571,AD576,AD581,AD586,AD591,AD596,AD601,AD606,AD611,AD616,AD621,AD626,AD631,AD636,AD641,AD646,AD651,AD656,AD661,AD666,AD671,AD676,AD681,AD686,AD691,AD696,AD701,AD706,AD711,AD716,AD721,AD726,AD731,AD736,AD741,AD746,AD751,AD756,AD761,AD766,AD771,AD776,AD781,AD786,AD791,AD796,AD801,AD806,AD811,AD816,AD821,AD826,AD831,AD836,AD841,AD846,AD851,AD856,AD861,AD866,AD871,AD876,AD881,AD886,AD891,AD896,AD901,AD906,AD911,AD916,AD921,AD926,AD931,AD936,AD941,AD946,AD951,AD956,AD961,AD966,AD971,AD976,AD981,AD986,AD991,AD996,AD1001,AD1006,AD1011,AD1016,AD1021,AD1026,AD1031,AD1036,AD1041,AD1046,AD1051,AD1056,AD1061,AD1066,AD1071,AD1076,AD1081,AD1086,AD1091,AD1096,AD1101,AD1106,AD1111,AD1116,AD1121,AD1126,AD1131,AD1136,AD1141,AD1146,AD1151,AD1156,AD1161,AD1166,AD1171,AD1176,AD1181,AD1186,AD1191,AD1196,AD1201,AD1206,AD1211,AD1216,AD1221,AD1226,AD1231,AD1236,AD1241,AD1246)</f>
        <v>0</v>
      </c>
      <c r="AE9" s="29" t="str">
        <f>SUBTOTAL(109,AE16,AE21,AE26,AE31,AE36,AE41,AE46,AE51,AE56,AE61,AE66,AE71,AE76,AE81,AE86,AE91,AE96,AE101,AE106,AE111,AE116,AE121,AE126,AE131,AE136,AE141,AE146,AE151,AE156,AE161,AE166,AE171,AE176,AE181,AE186,AE191,AE196,AE201,AE206,AE211,AE216,AE221,AE226,AE231,AE236,AE241,AE246,AE251,AE256,AE261,AE266,AE271,AE276,AE281,AE286,AE291,AE296,AE301,AE306,AE311,AE316,AE321,AE326,AE331,AE336,AE341,AE346,AE351,AE356,AE361,AE366,AE371,AE376,AE381,AE386,AE391,AE396,AE401,AE406,AE411,AE416,AE421,AE426,AE431,AE436,AE441,AE446,AE451,AE456,AE461,AE466,AE471,AE476,AE481,AE486,AE491,AE496,AE501,AE506,AE511,AE516,AE521,AE526,AE531,AE536,AE541,AE546,AE551,AE556,AE561,AE566,AE571,AE576,AE581,AE586,AE591,AE596,AE601,AE606,AE611,AE616,AE621,AE626,AE631,AE636,AE641,AE646,AE651,AE656,AE661,AE666,AE671,AE676,AE681,AE686,AE691,AE696,AE701,AE706,AE711,AE716,AE721,AE726,AE731,AE736,AE741,AE746,AE751,AE756,AE761,AE766,AE771,AE776,AE781,AE786,AE791,AE796,AE801,AE806,AE811,AE816,AE821,AE826,AE831,AE836,AE841,AE846,AE851,AE856,AE861,AE866,AE871,AE876,AE881,AE886,AE891,AE896,AE901,AE906,AE911,AE916,AE921,AE926,AE931,AE936,AE941,AE946,AE951,AE956,AE961,AE966,AE971,AE976,AE981,AE986,AE991,AE996,AE1001,AE1006,AE1011,AE1016,AE1021,AE1026,AE1031,AE1036,AE1041,AE1046,AE1051,AE1056,AE1061,AE1066,AE1071,AE1076,AE1081,AE1086,AE1091,AE1096,AE1101,AE1106,AE1111,AE1116,AE1121,AE1126,AE1131,AE1136,AE1141,AE1146,AE1151,AE1156,AE1161,AE1166,AE1171,AE1176,AE1181,AE1186,AE1191,AE1196,AE1201,AE1206,AE1211,AE1216,AE1221,AE1226,AE1231,AE1236,AE1241,AE1246)</f>
        <v>0</v>
      </c>
      <c r="AF9" s="29" t="str">
        <f>SUBTOTAL(109,AF16,AF21,AF26,AF31,AF36,AF41,AF46,AF51,AF56,AF61,AF66,AF71,AF76,AF81,AF86,AF91,AF96,AF101,AF106,AF111,AF116,AF121,AF126,AF131,AF136,AF141,AF146,AF151,AF156,AF161,AF166,AF171,AF176,AF181,AF186,AF191,AF196,AF201,AF206,AF211,AF216,AF221,AF226,AF231,AF236,AF241,AF246,AF251,AF256,AF261,AF266,AF271,AF276,AF281,AF286,AF291,AF296,AF301,AF306,AF311,AF316,AF321,AF326,AF331,AF336,AF341,AF346,AF351,AF356,AF361,AF366,AF371,AF376,AF381,AF386,AF391,AF396,AF401,AF406,AF411,AF416,AF421,AF426,AF431,AF436,AF441,AF446,AF451,AF456,AF461,AF466,AF471,AF476,AF481,AF486,AF491,AF496,AF501,AF506,AF511,AF516,AF521,AF526,AF531,AF536,AF541,AF546,AF551,AF556,AF561,AF566,AF571,AF576,AF581,AF586,AF591,AF596,AF601,AF606,AF611,AF616,AF621,AF626,AF631,AF636,AF641,AF646,AF651,AF656,AF661,AF666,AF671,AF676,AF681,AF686,AF691,AF696,AF701,AF706,AF711,AF716,AF721,AF726,AF731,AF736,AF741,AF746,AF751,AF756,AF761,AF766,AF771,AF776,AF781,AF786,AF791,AF796,AF801,AF806,AF811,AF816,AF821,AF826,AF831,AF836,AF841,AF846,AF851,AF856,AF861,AF866,AF871,AF876,AF881,AF886,AF891,AF896,AF901,AF906,AF911,AF916,AF921,AF926,AF931,AF936,AF941,AF946,AF951,AF956,AF961,AF966,AF971,AF976,AF981,AF986,AF991,AF996,AF1001,AF1006,AF1011,AF1016,AF1021,AF1026,AF1031,AF1036,AF1041,AF1046,AF1051,AF1056,AF1061,AF1066,AF1071,AF1076,AF1081,AF1086,AF1091,AF1096,AF1101,AF1106,AF1111,AF1116,AF1121,AF1126,AF1131,AF1136,AF1141,AF1146,AF1151,AF1156,AF1161,AF1166,AF1171,AF1176,AF1181,AF1186,AF1191,AF1196,AF1201,AF1206,AF1211,AF1216,AF1221,AF1226,AF1231,AF1236,AF1241,AF1246)</f>
        <v>0</v>
      </c>
      <c r="AG9" s="29" t="str">
        <f>SUBTOTAL(109,AG16,AG21,AG26,AG31,AG36,AG41,AG46,AG51,AG56,AG61,AG66,AG71,AG76,AG81,AG86,AG91,AG96,AG101,AG106,AG111,AG116,AG121,AG126,AG131,AG136,AG141,AG146,AG151,AG156,AG161,AG166,AG171,AG176,AG181,AG186,AG191,AG196,AG201,AG206,AG211,AG216,AG221,AG226,AG231,AG236,AG241,AG246,AG251,AG256,AG261,AG266,AG271,AG276,AG281,AG286,AG291,AG296,AG301,AG306,AG311,AG316,AG321,AG326,AG331,AG336,AG341,AG346,AG351,AG356,AG361,AG366,AG371,AG376,AG381,AG386,AG391,AG396,AG401,AG406,AG411,AG416,AG421,AG426,AG431,AG436,AG441,AG446,AG451,AG456,AG461,AG466,AG471,AG476,AG481,AG486,AG491,AG496,AG501,AG506,AG511,AG516,AG521,AG526,AG531,AG536,AG541,AG546,AG551,AG556,AG561,AG566,AG571,AG576,AG581,AG586,AG591,AG596,AG601,AG606,AG611,AG616,AG621,AG626,AG631,AG636,AG641,AG646,AG651,AG656,AG661,AG666,AG671,AG676,AG681,AG686,AG691,AG696,AG701,AG706,AG711,AG716,AG721,AG726,AG731,AG736,AG741,AG746,AG751,AG756,AG761,AG766,AG771,AG776,AG781,AG786,AG791,AG796,AG801,AG806,AG811,AG816,AG821,AG826,AG831,AG836,AG841,AG846,AG851,AG856,AG861,AG866,AG871,AG876,AG881,AG886,AG891,AG896,AG901,AG906,AG911,AG916,AG921,AG926,AG931,AG936,AG941,AG946,AG951,AG956,AG961,AG966,AG971,AG976,AG981,AG986,AG991,AG996,AG1001,AG1006,AG1011,AG1016,AG1021,AG1026,AG1031,AG1036,AG1041,AG1046,AG1051,AG1056,AG1061,AG1066,AG1071,AG1076,AG1081,AG1086,AG1091,AG1096,AG1101,AG1106,AG1111,AG1116,AG1121,AG1126,AG1131,AG1136,AG1141,AG1146,AG1151,AG1156,AG1161,AG1166,AG1171,AG1176,AG1181,AG1186,AG1191,AG1196,AG1201,AG1206,AG1211,AG1216,AG1221,AG1226,AG1231,AG1236,AG1241,AG1246)</f>
        <v>0</v>
      </c>
      <c r="AH9" s="38" t="str">
        <f>SUBTOTAL(109,AH16,AH21,AH26,AH31,AH36,AH41,AH46,AH51,AH56,AH61,AH66,AH71,AH76,AH81,AH86,AH91,AH96,AH101,AH106,AH111,AH116,AH121,AH126,AH131,AH136,AH141,AH146,AH151,AH156,AH161,AH166,AH171,AH176,AH181,AH186,AH191,AH196,AH201,AH206,AH211,AH216,AH221,AH226,AH231,AH236,AH241,AH246,AH251,AH256,AH261,AH266,AH271,AH276,AH281,AH286,AH291,AH296,AH301,AH306,AH311,AH316,AH321,AH326,AH331,AH336,AH341,AH346,AH351,AH356,AH361,AH366,AH371,AH376,AH381,AH386,AH391,AH396,AH401,AH406,AH411,AH416,AH421,AH426,AH431,AH436,AH441,AH446,AH451,AH456,AH461,AH466,AH471,AH476,AH481,AH486,AH491,AH496,AH501,AH506,AH511,AH516,AH521,AH526,AH531,AH536,AH541,AH546,AH551,AH556,AH561,AH566,AH571,AH576,AH581,AH586,AH591,AH596,AH601,AH606,AH611,AH616,AH621,AH626,AH631,AH636,AH641,AH646,AH651,AH656,AH661,AH666,AH671,AH676,AH681,AH686,AH691,AH696,AH701,AH706,AH711,AH716,AH721,AH726,AH731,AH736,AH741,AH746,AH751,AH756,AH761,AH766,AH771,AH776,AH781,AH786,AH791,AH796,AH801,AH806,AH811,AH816,AH821,AH826,AH831,AH836,AH841,AH846,AH851,AH856,AH861,AH866,AH871,AH876,AH881,AH886,AH891,AH896,AH901,AH906,AH911,AH916,AH921,AH926,AH931,AH936,AH941,AH946,AH951,AH956,AH961,AH966,AH971,AH976,AH981,AH986,AH991,AH996,AH1001,AH1006,AH1011,AH1016,AH1021,AH1026,AH1031,AH1036,AH1041,AH1046,AH1051,AH1056,AH1061,AH1066,AH1071,AH1076,AH1081,AH1086,AH1091,AH1096,AH1101,AH1106,AH1111,AH1116,AH1121,AH1126,AH1131,AH1136,AH1141,AH1146,AH1151,AH1156,AH1161,AH1166,AH1171,AH1176,AH1181,AH1186,AH1191,AH1196,AH1201,AH1206,AH1211,AH1216,AH1221,AH1226,AH1231,AH1236,AH1241,AH1246)</f>
        <v>0</v>
      </c>
      <c r="AI9" s="38" t="str">
        <f>SUBTOTAL(109,AI16,AI21,AI26,AI31,AI36,AI41,AI46,AI51,AI56,AI61,AI66,AI71,AI76,AI81,AI86,AI91,AI96,AI101,AI106,AI111,AI116,AI121,AI126,AI131,AI136,AI141,AI146,AI151,AI156,AI161,AI166,AI171,AI176,AI181,AI186,AI191,AI196,AI201,AI206,AI211,AI216,AI221,AI226,AI231,AI236,AI241,AI246,AI251,AI256,AI261,AI266,AI271,AI276,AI281,AI286,AI291,AI296,AI301,AI306,AI311,AI316,AI321,AI326,AI331,AI336,AI341,AI346,AI351,AI356,AI361,AI366,AI371,AI376,AI381,AI386,AI391,AI396,AI401,AI406,AI411,AI416,AI421,AI426,AI431,AI436,AI441,AI446,AI451,AI456,AI461,AI466,AI471,AI476,AI481,AI486,AI491,AI496,AI501,AI506,AI511,AI516,AI521,AI526,AI531,AI536,AI541,AI546,AI551,AI556,AI561,AI566,AI571,AI576,AI581,AI586,AI591,AI596,AI601,AI606,AI611,AI616,AI621,AI626,AI631,AI636,AI641,AI646,AI651,AI656,AI661,AI666,AI671,AI676,AI681,AI686,AI691,AI696,AI701,AI706,AI711,AI716,AI721,AI726,AI731,AI736,AI741,AI746,AI751,AI756,AI761,AI766,AI771,AI776,AI781,AI786,AI791,AI796,AI801,AI806,AI811,AI816,AI821,AI826,AI831,AI836,AI841,AI846,AI851,AI856,AI861,AI866,AI871,AI876,AI881,AI886,AI891,AI896,AI901,AI906,AI911,AI916,AI921,AI926,AI931,AI936,AI941,AI946,AI951,AI956,AI961,AI966,AI971,AI976,AI981,AI986,AI991,AI996,AI1001,AI1006,AI1011,AI1016,AI1021,AI1026,AI1031,AI1036,AI1041,AI1046,AI1051,AI1056,AI1061,AI1066,AI1071,AI1076,AI1081,AI1086,AI1091,AI1096,AI1101,AI1106,AI1111,AI1116,AI1121,AI1126,AI1131,AI1136,AI1141,AI1146,AI1151,AI1156,AI1161,AI1166,AI1171,AI1176,AI1181,AI1186,AI1191,AI1196,AI1201,AI1206,AI1211,AI1216,AI1221,AI1226,AI1231,AI1236,AI1241,AI1246)</f>
        <v>0</v>
      </c>
      <c r="AJ9" s="29" t="str">
        <f>SUBTOTAL(109,AJ16,AJ21,AJ26,AJ31,AJ36,AJ41,AJ46,AJ51,AJ56,AJ61,AJ66,AJ71,AJ76,AJ81,AJ86,AJ91,AJ96,AJ101,AJ106,AJ111,AJ116,AJ121,AJ126,AJ131,AJ136,AJ141,AJ146,AJ151,AJ156,AJ161,AJ166,AJ171,AJ176,AJ181,AJ186,AJ191,AJ196,AJ201,AJ206,AJ211,AJ216,AJ221,AJ226,AJ231,AJ236,AJ241,AJ246,AJ251,AJ256,AJ261,AJ266,AJ271,AJ276,AJ281,AJ286,AJ291,AJ296,AJ301,AJ306,AJ311,AJ316,AJ321,AJ326,AJ331,AJ336,AJ341,AJ346,AJ351,AJ356,AJ361,AJ366,AJ371,AJ376,AJ381,AJ386,AJ391,AJ396,AJ401,AJ406,AJ411,AJ416,AJ421,AJ426,AJ431,AJ436,AJ441,AJ446,AJ451,AJ456,AJ461,AJ466,AJ471,AJ476,AJ481,AJ486,AJ491,AJ496,AJ501,AJ506,AJ511,AJ516,AJ521,AJ526,AJ531,AJ536,AJ541,AJ546,AJ551,AJ556,AJ561,AJ566,AJ571,AJ576,AJ581,AJ586,AJ591,AJ596,AJ601,AJ606,AJ611,AJ616,AJ621,AJ626,AJ631,AJ636,AJ641,AJ646,AJ651,AJ656,AJ661,AJ666,AJ671,AJ676,AJ681,AJ686,AJ691,AJ696,AJ701,AJ706,AJ711,AJ716,AJ721,AJ726,AJ731,AJ736,AJ741,AJ746,AJ751,AJ756,AJ761,AJ766,AJ771,AJ776,AJ781,AJ786,AJ791,AJ796,AJ801,AJ806,AJ811,AJ816,AJ821,AJ826,AJ831,AJ836,AJ841,AJ846,AJ851,AJ856,AJ861,AJ866,AJ871,AJ876,AJ881,AJ886,AJ891,AJ896,AJ901,AJ906,AJ911,AJ916,AJ921,AJ926,AJ931,AJ936,AJ941,AJ946,AJ951,AJ956,AJ961,AJ966,AJ971,AJ976,AJ981,AJ986,AJ991,AJ996,AJ1001,AJ1006,AJ1011,AJ1016,AJ1021,AJ1026,AJ1031,AJ1036,AJ1041,AJ1046,AJ1051,AJ1056,AJ1061,AJ1066,AJ1071,AJ1076,AJ1081,AJ1086,AJ1091,AJ1096,AJ1101,AJ1106,AJ1111,AJ1116,AJ1121,AJ1126,AJ1131,AJ1136,AJ1141,AJ1146,AJ1151,AJ1156,AJ1161,AJ1166,AJ1171,AJ1176,AJ1181,AJ1186,AJ1191,AJ1196,AJ1201,AJ1206,AJ1211,AJ1216,AJ1221,AJ1226,AJ1231,AJ1236,AJ1241,AJ1246)</f>
        <v>0</v>
      </c>
      <c r="AK9" s="29" t="str">
        <f>SUBTOTAL(109,AK16,AK21,AK26,AK31,AK36,AK41,AK46,AK51,AK56,AK61,AK66,AK71,AK76,AK81,AK86,AK91,AK96,AK101,AK106,AK111,AK116,AK121,AK126,AK131,AK136,AK141,AK146,AK151,AK156,AK161,AK166,AK171,AK176,AK181,AK186,AK191,AK196,AK201,AK206,AK211,AK216,AK221,AK226,AK231,AK236,AK241,AK246,AK251,AK256,AK261,AK266,AK271,AK276,AK281,AK286,AK291,AK296,AK301,AK306,AK311,AK316,AK321,AK326,AK331,AK336,AK341,AK346,AK351,AK356,AK361,AK366,AK371,AK376,AK381,AK386,AK391,AK396,AK401,AK406,AK411,AK416,AK421,AK426,AK431,AK436,AK441,AK446,AK451,AK456,AK461,AK466,AK471,AK476,AK481,AK486,AK491,AK496,AK501,AK506,AK511,AK516,AK521,AK526,AK531,AK536,AK541,AK546,AK551,AK556,AK561,AK566,AK571,AK576,AK581,AK586,AK591,AK596,AK601,AK606,AK611,AK616,AK621,AK626,AK631,AK636,AK641,AK646,AK651,AK656,AK661,AK666,AK671,AK676,AK681,AK686,AK691,AK696,AK701,AK706,AK711,AK716,AK721,AK726,AK731,AK736,AK741,AK746,AK751,AK756,AK761,AK766,AK771,AK776,AK781,AK786,AK791,AK796,AK801,AK806,AK811,AK816,AK821,AK826,AK831,AK836,AK841,AK846,AK851,AK856,AK861,AK866,AK871,AK876,AK881,AK886,AK891,AK896,AK901,AK906,AK911,AK916,AK921,AK926,AK931,AK936,AK941,AK946,AK951,AK956,AK961,AK966,AK971,AK976,AK981,AK986,AK991,AK996,AK1001,AK1006,AK1011,AK1016,AK1021,AK1026,AK1031,AK1036,AK1041,AK1046,AK1051,AK1056,AK1061,AK1066,AK1071,AK1076,AK1081,AK1086,AK1091,AK1096,AK1101,AK1106,AK1111,AK1116,AK1121,AK1126,AK1131,AK1136,AK1141,AK1146,AK1151,AK1156,AK1161,AK1166,AK1171,AK1176,AK1181,AK1186,AK1191,AK1196,AK1201,AK1206,AK1211,AK1216,AK1221,AK1226,AK1231,AK1236,AK1241,AK1246)</f>
        <v>0</v>
      </c>
      <c r="AL9" s="29" t="str">
        <f>SUBTOTAL(109,AL16,AL21,AL26,AL31,AL36,AL41,AL46,AL51,AL56,AL61,AL66,AL71,AL76,AL81,AL86,AL91,AL96,AL101,AL106,AL111,AL116,AL121,AL126,AL131,AL136,AL141,AL146,AL151,AL156,AL161,AL166,AL171,AL176,AL181,AL186,AL191,AL196,AL201,AL206,AL211,AL216,AL221,AL226,AL231,AL236,AL241,AL246,AL251,AL256,AL261,AL266,AL271,AL276,AL281,AL286,AL291,AL296,AL301,AL306,AL311,AL316,AL321,AL326,AL331,AL336,AL341,AL346,AL351,AL356,AL361,AL366,AL371,AL376,AL381,AL386,AL391,AL396,AL401,AL406,AL411,AL416,AL421,AL426,AL431,AL436,AL441,AL446,AL451,AL456,AL461,AL466,AL471,AL476,AL481,AL486,AL491,AL496,AL501,AL506,AL511,AL516,AL521,AL526,AL531,AL536,AL541,AL546,AL551,AL556,AL561,AL566,AL571,AL576,AL581,AL586,AL591,AL596,AL601,AL606,AL611,AL616,AL621,AL626,AL631,AL636,AL641,AL646,AL651,AL656,AL661,AL666,AL671,AL676,AL681,AL686,AL691,AL696,AL701,AL706,AL711,AL716,AL721,AL726,AL731,AL736,AL741,AL746,AL751,AL756,AL761,AL766,AL771,AL776,AL781,AL786,AL791,AL796,AL801,AL806,AL811,AL816,AL821,AL826,AL831,AL836,AL841,AL846,AL851,AL856,AL861,AL866,AL871,AL876,AL881,AL886,AL891,AL896,AL901,AL906,AL911,AL916,AL921,AL926,AL931,AL936,AL941,AL946,AL951,AL956,AL961,AL966,AL971,AL976,AL981,AL986,AL991,AL996,AL1001,AL1006,AL1011,AL1016,AL1021,AL1026,AL1031,AL1036,AL1041,AL1046,AL1051,AL1056,AL1061,AL1066,AL1071,AL1076,AL1081,AL1086,AL1091,AL1096,AL1101,AL1106,AL1111,AL1116,AL1121,AL1126,AL1131,AL1136,AL1141,AL1146,AL1151,AL1156,AL1161,AL1166,AL1171,AL1176,AL1181,AL1186,AL1191,AL1196,AL1201,AL1206,AL1211,AL1216,AL1221,AL1226,AL1231,AL1236,AL1241,AL1246)</f>
        <v>0</v>
      </c>
      <c r="AM9" s="29" t="str">
        <f>SUBTOTAL(109,AM16,AM21,AM26,AM31,AM36,AM41,AM46,AM51,AM56,AM61,AM66,AM71,AM76,AM81,AM86,AM91,AM96,AM101,AM106,AM111,AM116,AM121,AM126,AM131,AM136,AM141,AM146,AM151,AM156,AM161,AM166,AM171,AM176,AM181,AM186,AM191,AM196,AM201,AM206,AM211,AM216,AM221,AM226,AM231,AM236,AM241,AM246,AM251,AM256,AM261,AM266,AM271,AM276,AM281,AM286,AM291,AM296,AM301,AM306,AM311,AM316,AM321,AM326,AM331,AM336,AM341,AM346,AM351,AM356,AM361,AM366,AM371,AM376,AM381,AM386,AM391,AM396,AM401,AM406,AM411,AM416,AM421,AM426,AM431,AM436,AM441,AM446,AM451,AM456,AM461,AM466,AM471,AM476,AM481,AM486,AM491,AM496,AM501,AM506,AM511,AM516,AM521,AM526,AM531,AM536,AM541,AM546,AM551,AM556,AM561,AM566,AM571,AM576,AM581,AM586,AM591,AM596,AM601,AM606,AM611,AM616,AM621,AM626,AM631,AM636,AM641,AM646,AM651,AM656,AM661,AM666,AM671,AM676,AM681,AM686,AM691,AM696,AM701,AM706,AM711,AM716,AM721,AM726,AM731,AM736,AM741,AM746,AM751,AM756,AM761,AM766,AM771,AM776,AM781,AM786,AM791,AM796,AM801,AM806,AM811,AM816,AM821,AM826,AM831,AM836,AM841,AM846,AM851,AM856,AM861,AM866,AM871,AM876,AM881,AM886,AM891,AM896,AM901,AM906,AM911,AM916,AM921,AM926,AM931,AM936,AM941,AM946,AM951,AM956,AM961,AM966,AM971,AM976,AM981,AM986,AM991,AM996,AM1001,AM1006,AM1011,AM1016,AM1021,AM1026,AM1031,AM1036,AM1041,AM1046,AM1051,AM1056,AM1061,AM1066,AM1071,AM1076,AM1081,AM1086,AM1091,AM1096,AM1101,AM1106,AM1111,AM1116,AM1121,AM1126,AM1131,AM1136,AM1141,AM1146,AM1151,AM1156,AM1161,AM1166,AM1171,AM1176,AM1181,AM1186,AM1191,AM1196,AM1201,AM1206,AM1211,AM1216,AM1221,AM1226,AM1231,AM1236,AM1241,AM1246)</f>
        <v>0</v>
      </c>
      <c r="AN9" s="43" t="str">
        <f>SUBTOTAL(109,AN16,AN21,AN26,AN31,AN36,AN41,AN46,AN51,AN56,AN61,AN66,AN71,AN76,AN81,AN86,AN91,AN96,AN101,AN106,AN111,AN116,AN121,AN126,AN131,AN136,AN141,AN146,AN151,AN156,AN161,AN166,AN171,AN176,AN181,AN186,AN191,AN196,AN201,AN206,AN211,AN216,AN221,AN226,AN231,AN236,AN241,AN246,AN251,AN256,AN261,AN266,AN271,AN276,AN281,AN286,AN291,AN296,AN301,AN306,AN311,AN316,AN321,AN326,AN331,AN336,AN341,AN346,AN351,AN356,AN361,AN366,AN371,AN376,AN381,AN386,AN391,AN396,AN401,AN406,AN411,AN416,AN421,AN426,AN431,AN436,AN441,AN446,AN451,AN456,AN461,AN466,AN471,AN476,AN481,AN486,AN491,AN496,AN501,AN506,AN511,AN516,AN521,AN526,AN531,AN536,AN541,AN546,AN551,AN556,AN561,AN566,AN571,AN576,AN581,AN586,AN591,AN596,AN601,AN606,AN611,AN616,AN621,AN626,AN631,AN636,AN641,AN646,AN651,AN656,AN661,AN666,AN671,AN676,AN681,AN686,AN691,AN696,AN701,AN706,AN711,AN716,AN721,AN726,AN731,AN736,AN741,AN746,AN751,AN756,AN761,AN766,AN771,AN776,AN781,AN786,AN791,AN796,AN801,AN806,AN811,AN816,AN821,AN826,AN831,AN836,AN841,AN846,AN851,AN856,AN861,AN866,AN871,AN876,AN881,AN886,AN891,AN896,AN901,AN906,AN911,AN916,AN921,AN926,AN931,AN936,AN941,AN946,AN951,AN956,AN961,AN966,AN971,AN976,AN981,AN986,AN991,AN996,AN1001,AN1006,AN1011,AN1016,AN1021,AN1026,AN1031,AN1036,AN1041,AN1046,AN1051,AN1056,AN1061,AN1066,AN1071,AN1076,AN1081,AN1086,AN1091,AN1096,AN1101,AN1106,AN1111,AN1116,AN1121,AN1126,AN1131,AN1136,AN1141,AN1146,AN1151,AN1156,AN1161,AN1166,AN1171,AN1176,AN1181,AN1186,AN1191,AN1196,AN1201,AN1206,AN1211,AN1216,AN1221,AN1226,AN1231,AN1236,AN1241,AN1246)</f>
        <v>0</v>
      </c>
      <c r="AO9" s="49"/>
      <c r="AP9" s="51"/>
      <c r="AQ9" s="75" t="s">
        <v>43</v>
      </c>
      <c r="AR9" s="54" t="str">
        <f>SUM(J9:AN9)</f>
        <v>0</v>
      </c>
      <c r="AS9" s="51"/>
      <c r="AT9" s="51"/>
    </row>
    <row r="10" spans="1:46" customHeight="1" ht="18">
      <c r="B10" s="19"/>
      <c r="C10" s="58"/>
      <c r="D10" s="58"/>
      <c r="E10" s="58"/>
      <c r="F10" s="58"/>
      <c r="G10" s="58"/>
      <c r="H10" s="58"/>
      <c r="I10" s="11" t="s">
        <v>44</v>
      </c>
      <c r="J10" s="29" t="str">
        <f>SUBTOTAL(109,J17,J22,J27,J32,J37,J42,J47,J52,J57,J62,J67,J72,J77,J82,J87,J92,J97,J102,J107,J112,J117,J122,J127,J132,J137,J142,J147,J152,J157,J162,J167,J172,J177,J182,J187,J192,J197,J202,J207,J212,J217,J222,J227,J232,J237,J242,J247,J252,J257,J262,J267,J272,J277,J282,J287,J292,J297,J302,J307,J312,J317,J322,J327,J332,J337,J342,J347,J352,J357,J362,J367,J372,J377,J382,J387,J392,J397,J402,J407,J412,J417,J422,J427,J432,J437,J442,J447,J452,J457,J462,J467,J472,J477,J482,J487,J492,J497,J502,J507,J512,J517,J522,J527,J532,J537,J542,J547,J552,J557,J562,J567,J572,J577,J582,J587,J592,J597,J602,J607,J612,J617,J622,J627,J632,J637,J642,J647,J652,J657,J662,J667,J672,J677,J682,J687,J692,J697,J702,J707,J712,J717,J722,J727,J732,J737,J742,J747,J752,J757,J762,J767,J772,J777,J782,J787,J792,J797,J802,J807,J812,J817,J822,J827,J832,J837,J842,J847,J852,J857,J862,J867,J872,J877,J882,J887,J892,J897,J902,J907,J912,J917,J922,J927,J932,J937,J942,J947,J952,J957,J962,J967,J972,J977,J982,J987,J992,J997,J1002,J1007,J1012,J1017,J1022,J1027,J1032,J1037,J1042,J1047,J1052,J1057,J1062,J1067,J1072,J1077,J1082,J1087,J1092,J1097,J1102,J1107,J1112,J1117,J1122,J1127,J1132,J1137,J1142,J1147,J1152,J1157,J1162,J1167,J1172,J1177,J1182,J1187,J1192,J1197,J1202,J1207,J1212,J1217,J1222,J1227,J1232,J1237,J1242,J1247)</f>
        <v>0</v>
      </c>
      <c r="K10" s="29" t="str">
        <f>SUBTOTAL(109,K17,K22,K27,K32,K37,K42,K47,K52,K57,K62,K67,K72,K77,K82,K87,K92,K97,K102,K107,K112,K117,K122,K127,K132,K137,K142,K147,K152,K157,K162,K167,K172,K177,K182,K187,K192,K197,K202,K207,K212,K217,K222,K227,K232,K237,K242,K247,K252,K257,K262,K267,K272,K277,K282,K287,K292,K297,K302,K307,K312,K317,K322,K327,K332,K337,K342,K347,K352,K357,K362,K367,K372,K377,K382,K387,K392,K397,K402,K407,K412,K417,K422,K427,K432,K437,K442,K447,K452,K457,K462,K467,K472,K477,K482,K487,K492,K497,K502,K507,K512,K517,K522,K527,K532,K537,K542,K547,K552,K557,K562,K567,K572,K577,K582,K587,K592,K597,K602,K607,K612,K617,K622,K627,K632,K637,K642,K647,K652,K657,K662,K667,K672,K677,K682,K687,K692,K697,K702,K707,K712,K717,K722,K727,K732,K737,K742,K747,K752,K757,K762,K767,K772,K777,K782,K787,K792,K797,K802,K807,K812,K817,K822,K827,K832,K837,K842,K847,K852,K857,K862,K867,K872,K877,K882,K887,K892,K897,K902,K907,K912,K917,K922,K927,K932,K937,K942,K947,K952,K957,K962,K967,K972,K977,K982,K987,K992,K997,K1002,K1007,K1012,K1017,K1022,K1027,K1032,K1037,K1042,K1047,K1052,K1057,K1062,K1067,K1072,K1077,K1082,K1087,K1092,K1097,K1102,K1107,K1112,K1117,K1122,K1127,K1132,K1137,K1142,K1147,K1152,K1157,K1162,K1167,K1172,K1177,K1182,K1187,K1192,K1197,K1202,K1207,K1212,K1217,K1222,K1227,K1232,K1237,K1242,K1247)</f>
        <v>0</v>
      </c>
      <c r="L10" s="29" t="str">
        <f>SUBTOTAL(109,L17,L22,L27,L32,L37,L42,L47,L52,L57,L62,L67,L72,L77,L82,L87,L92,L97,L102,L107,L112,L117,L122,L127,L132,L137,L142,L147,L152,L157,L162,L167,L172,L177,L182,L187,L192,L197,L202,L207,L212,L217,L222,L227,L232,L237,L242,L247,L252,L257,L262,L267,L272,L277,L282,L287,L292,L297,L302,L307,L312,L317,L322,L327,L332,L337,L342,L347,L352,L357,L362,L367,L372,L377,L382,L387,L392,L397,L402,L407,L412,L417,L422,L427,L432,L437,L442,L447,L452,L457,L462,L467,L472,L477,L482,L487,L492,L497,L502,L507,L512,L517,L522,L527,L532,L537,L542,L547,L552,L557,L562,L567,L572,L577,L582,L587,L592,L597,L602,L607,L612,L617,L622,L627,L632,L637,L642,L647,L652,L657,L662,L667,L672,L677,L682,L687,L692,L697,L702,L707,L712,L717,L722,L727,L732,L737,L742,L747,L752,L757,L762,L767,L772,L777,L782,L787,L792,L797,L802,L807,L812,L817,L822,L827,L832,L837,L842,L847,L852,L857,L862,L867,L872,L877,L882,L887,L892,L897,L902,L907,L912,L917,L922,L927,L932,L937,L942,L947,L952,L957,L962,L967,L972,L977,L982,L987,L992,L997,L1002,L1007,L1012,L1017,L1022,L1027,L1032,L1037,L1042,L1047,L1052,L1057,L1062,L1067,L1072,L1077,L1082,L1087,L1092,L1097,L1102,L1107,L1112,L1117,L1122,L1127,L1132,L1137,L1142,L1147,L1152,L1157,L1162,L1167,L1172,L1177,L1182,L1187,L1192,L1197,L1202,L1207,L1212,L1217,L1222,L1227,L1232,L1237,L1242,L1247)</f>
        <v>0</v>
      </c>
      <c r="M10" s="38" t="str">
        <f>SUBTOTAL(109,M17,M22,M27,M32,M37,M42,M47,M52,M57,M62,M67,M72,M77,M82,M87,M92,M97,M102,M107,M112,M117,M122,M127,M132,M137,M142,M147,M152,M157,M162,M167,M172,M177,M182,M187,M192,M197,M202,M207,M212,M217,M222,M227,M232,M237,M242,M247,M252,M257,M262,M267,M272,M277,M282,M287,M292,M297,M302,M307,M312,M317,M322,M327,M332,M337,M342,M347,M352,M357,M362,M367,M372,M377,M382,M387,M392,M397,M402,M407,M412,M417,M422,M427,M432,M437,M442,M447,M452,M457,M462,M467,M472,M477,M482,M487,M492,M497,M502,M507,M512,M517,M522,M527,M532,M537,M542,M547,M552,M557,M562,M567,M572,M577,M582,M587,M592,M597,M602,M607,M612,M617,M622,M627,M632,M637,M642,M647,M652,M657,M662,M667,M672,M677,M682,M687,M692,M697,M702,M707,M712,M717,M722,M727,M732,M737,M742,M747,M752,M757,M762,M767,M772,M777,M782,M787,M792,M797,M802,M807,M812,M817,M822,M827,M832,M837,M842,M847,M852,M857,M862,M867,M872,M877,M882,M887,M892,M897,M902,M907,M912,M917,M922,M927,M932,M937,M942,M947,M952,M957,M962,M967,M972,M977,M982,M987,M992,M997,M1002,M1007,M1012,M1017,M1022,M1027,M1032,M1037,M1042,M1047,M1052,M1057,M1062,M1067,M1072,M1077,M1082,M1087,M1092,M1097,M1102,M1107,M1112,M1117,M1122,M1127,M1132,M1137,M1142,M1147,M1152,M1157,M1162,M1167,M1172,M1177,M1182,M1187,M1192,M1197,M1202,M1207,M1212,M1217,M1222,M1227,M1232,M1237,M1242,M1247)</f>
        <v>0</v>
      </c>
      <c r="N10" s="38" t="str">
        <f>SUBTOTAL(109,N17,N22,N27,N32,N37,N42,N47,N52,N57,N62,N67,N72,N77,N82,N87,N92,N97,N102,N107,N112,N117,N122,N127,N132,N137,N142,N147,N152,N157,N162,N167,N172,N177,N182,N187,N192,N197,N202,N207,N212,N217,N222,N227,N232,N237,N242,N247,N252,N257,N262,N267,N272,N277,N282,N287,N292,N297,N302,N307,N312,N317,N322,N327,N332,N337,N342,N347,N352,N357,N362,N367,N372,N377,N382,N387,N392,N397,N402,N407,N412,N417,N422,N427,N432,N437,N442,N447,N452,N457,N462,N467,N472,N477,N482,N487,N492,N497,N502,N507,N512,N517,N522,N527,N532,N537,N542,N547,N552,N557,N562,N567,N572,N577,N582,N587,N592,N597,N602,N607,N612,N617,N622,N627,N632,N637,N642,N647,N652,N657,N662,N667,N672,N677,N682,N687,N692,N697,N702,N707,N712,N717,N722,N727,N732,N737,N742,N747,N752,N757,N762,N767,N772,N777,N782,N787,N792,N797,N802,N807,N812,N817,N822,N827,N832,N837,N842,N847,N852,N857,N862,N867,N872,N877,N882,N887,N892,N897,N902,N907,N912,N917,N922,N927,N932,N937,N942,N947,N952,N957,N962,N967,N972,N977,N982,N987,N992,N997,N1002,N1007,N1012,N1017,N1022,N1027,N1032,N1037,N1042,N1047,N1052,N1057,N1062,N1067,N1072,N1077,N1082,N1087,N1092,N1097,N1102,N1107,N1112,N1117,N1122,N1127,N1132,N1137,N1142,N1147,N1152,N1157,N1162,N1167,N1172,N1177,N1182,N1187,N1192,N1197,N1202,N1207,N1212,N1217,N1222,N1227,N1232,N1237,N1242,N1247)</f>
        <v>0</v>
      </c>
      <c r="O10" s="29" t="str">
        <f>SUBTOTAL(109,O17,O22,O27,O32,O37,O42,O47,O52,O57,O62,O67,O72,O77,O82,O87,O92,O97,O102,O107,O112,O117,O122,O127,O132,O137,O142,O147,O152,O157,O162,O167,O172,O177,O182,O187,O192,O197,O202,O207,O212,O217,O222,O227,O232,O237,O242,O247,O252,O257,O262,O267,O272,O277,O282,O287,O292,O297,O302,O307,O312,O317,O322,O327,O332,O337,O342,O347,O352,O357,O362,O367,O372,O377,O382,O387,O392,O397,O402,O407,O412,O417,O422,O427,O432,O437,O442,O447,O452,O457,O462,O467,O472,O477,O482,O487,O492,O497,O502,O507,O512,O517,O522,O527,O532,O537,O542,O547,O552,O557,O562,O567,O572,O577,O582,O587,O592,O597,O602,O607,O612,O617,O622,O627,O632,O637,O642,O647,O652,O657,O662,O667,O672,O677,O682,O687,O692,O697,O702,O707,O712,O717,O722,O727,O732,O737,O742,O747,O752,O757,O762,O767,O772,O777,O782,O787,O792,O797,O802,O807,O812,O817,O822,O827,O832,O837,O842,O847,O852,O857,O862,O867,O872,O877,O882,O887,O892,O897,O902,O907,O912,O917,O922,O927,O932,O937,O942,O947,O952,O957,O962,O967,O972,O977,O982,O987,O992,O997,O1002,O1007,O1012,O1017,O1022,O1027,O1032,O1037,O1042,O1047,O1052,O1057,O1062,O1067,O1072,O1077,O1082,O1087,O1092,O1097,O1102,O1107,O1112,O1117,O1122,O1127,O1132,O1137,O1142,O1147,O1152,O1157,O1162,O1167,O1172,O1177,O1182,O1187,O1192,O1197,O1202,O1207,O1212,O1217,O1222,O1227,O1232,O1237,O1242,O1247)</f>
        <v>0</v>
      </c>
      <c r="P10" s="29" t="str">
        <f>SUBTOTAL(109,P17,P22,P27,P32,P37,P42,P47,P52,P57,P62,P67,P72,P77,P82,P87,P92,P97,P102,P107,P112,P117,P122,P127,P132,P137,P142,P147,P152,P157,P162,P167,P172,P177,P182,P187,P192,P197,P202,P207,P212,P217,P222,P227,P232,P237,P242,P247,P252,P257,P262,P267,P272,P277,P282,P287,P292,P297,P302,P307,P312,P317,P322,P327,P332,P337,P342,P347,P352,P357,P362,P367,P372,P377,P382,P387,P392,P397,P402,P407,P412,P417,P422,P427,P432,P437,P442,P447,P452,P457,P462,P467,P472,P477,P482,P487,P492,P497,P502,P507,P512,P517,P522,P527,P532,P537,P542,P547,P552,P557,P562,P567,P572,P577,P582,P587,P592,P597,P602,P607,P612,P617,P622,P627,P632,P637,P642,P647,P652,P657,P662,P667,P672,P677,P682,P687,P692,P697,P702,P707,P712,P717,P722,P727,P732,P737,P742,P747,P752,P757,P762,P767,P772,P777,P782,P787,P792,P797,P802,P807,P812,P817,P822,P827,P832,P837,P842,P847,P852,P857,P862,P867,P872,P877,P882,P887,P892,P897,P902,P907,P912,P917,P922,P927,P932,P937,P942,P947,P952,P957,P962,P967,P972,P977,P982,P987,P992,P997,P1002,P1007,P1012,P1017,P1022,P1027,P1032,P1037,P1042,P1047,P1052,P1057,P1062,P1067,P1072,P1077,P1082,P1087,P1092,P1097,P1102,P1107,P1112,P1117,P1122,P1127,P1132,P1137,P1142,P1147,P1152,P1157,P1162,P1167,P1172,P1177,P1182,P1187,P1192,P1197,P1202,P1207,P1212,P1217,P1222,P1227,P1232,P1237,P1242,P1247)</f>
        <v>0</v>
      </c>
      <c r="Q10" s="29" t="str">
        <f>SUBTOTAL(109,Q17,Q22,Q27,Q32,Q37,Q42,Q47,Q52,Q57,Q62,Q67,Q72,Q77,Q82,Q87,Q92,Q97,Q102,Q107,Q112,Q117,Q122,Q127,Q132,Q137,Q142,Q147,Q152,Q157,Q162,Q167,Q172,Q177,Q182,Q187,Q192,Q197,Q202,Q207,Q212,Q217,Q222,Q227,Q232,Q237,Q242,Q247,Q252,Q257,Q262,Q267,Q272,Q277,Q282,Q287,Q292,Q297,Q302,Q307,Q312,Q317,Q322,Q327,Q332,Q337,Q342,Q347,Q352,Q357,Q362,Q367,Q372,Q377,Q382,Q387,Q392,Q397,Q402,Q407,Q412,Q417,Q422,Q427,Q432,Q437,Q442,Q447,Q452,Q457,Q462,Q467,Q472,Q477,Q482,Q487,Q492,Q497,Q502,Q507,Q512,Q517,Q522,Q527,Q532,Q537,Q542,Q547,Q552,Q557,Q562,Q567,Q572,Q577,Q582,Q587,Q592,Q597,Q602,Q607,Q612,Q617,Q622,Q627,Q632,Q637,Q642,Q647,Q652,Q657,Q662,Q667,Q672,Q677,Q682,Q687,Q692,Q697,Q702,Q707,Q712,Q717,Q722,Q727,Q732,Q737,Q742,Q747,Q752,Q757,Q762,Q767,Q772,Q777,Q782,Q787,Q792,Q797,Q802,Q807,Q812,Q817,Q822,Q827,Q832,Q837,Q842,Q847,Q852,Q857,Q862,Q867,Q872,Q877,Q882,Q887,Q892,Q897,Q902,Q907,Q912,Q917,Q922,Q927,Q932,Q937,Q942,Q947,Q952,Q957,Q962,Q967,Q972,Q977,Q982,Q987,Q992,Q997,Q1002,Q1007,Q1012,Q1017,Q1022,Q1027,Q1032,Q1037,Q1042,Q1047,Q1052,Q1057,Q1062,Q1067,Q1072,Q1077,Q1082,Q1087,Q1092,Q1097,Q1102,Q1107,Q1112,Q1117,Q1122,Q1127,Q1132,Q1137,Q1142,Q1147,Q1152,Q1157,Q1162,Q1167,Q1172,Q1177,Q1182,Q1187,Q1192,Q1197,Q1202,Q1207,Q1212,Q1217,Q1222,Q1227,Q1232,Q1237,Q1242,Q1247)</f>
        <v>0</v>
      </c>
      <c r="R10" s="29" t="str">
        <f>SUBTOTAL(109,R17,R22,R27,R32,R37,R42,R47,R52,R57,R62,R67,R72,R77,R82,R87,R92,R97,R102,R107,R112,R117,R122,R127,R132,R137,R142,R147,R152,R157,R162,R167,R172,R177,R182,R187,R192,R197,R202,R207,R212,R217,R222,R227,R232,R237,R242,R247,R252,R257,R262,R267,R272,R277,R282,R287,R292,R297,R302,R307,R312,R317,R322,R327,R332,R337,R342,R347,R352,R357,R362,R367,R372,R377,R382,R387,R392,R397,R402,R407,R412,R417,R422,R427,R432,R437,R442,R447,R452,R457,R462,R467,R472,R477,R482,R487,R492,R497,R502,R507,R512,R517,R522,R527,R532,R537,R542,R547,R552,R557,R562,R567,R572,R577,R582,R587,R592,R597,R602,R607,R612,R617,R622,R627,R632,R637,R642,R647,R652,R657,R662,R667,R672,R677,R682,R687,R692,R697,R702,R707,R712,R717,R722,R727,R732,R737,R742,R747,R752,R757,R762,R767,R772,R777,R782,R787,R792,R797,R802,R807,R812,R817,R822,R827,R832,R837,R842,R847,R852,R857,R862,R867,R872,R877,R882,R887,R892,R897,R902,R907,R912,R917,R922,R927,R932,R937,R942,R947,R952,R957,R962,R967,R972,R977,R982,R987,R992,R997,R1002,R1007,R1012,R1017,R1022,R1027,R1032,R1037,R1042,R1047,R1052,R1057,R1062,R1067,R1072,R1077,R1082,R1087,R1092,R1097,R1102,R1107,R1112,R1117,R1122,R1127,R1132,R1137,R1142,R1147,R1152,R1157,R1162,R1167,R1172,R1177,R1182,R1187,R1192,R1197,R1202,R1207,R1212,R1217,R1222,R1227,R1232,R1237,R1242,R1247)</f>
        <v>0</v>
      </c>
      <c r="S10" s="29" t="str">
        <f>SUBTOTAL(109,S17,S22,S27,S32,S37,S42,S47,S52,S57,S62,S67,S72,S77,S82,S87,S92,S97,S102,S107,S112,S117,S122,S127,S132,S137,S142,S147,S152,S157,S162,S167,S172,S177,S182,S187,S192,S197,S202,S207,S212,S217,S222,S227,S232,S237,S242,S247,S252,S257,S262,S267,S272,S277,S282,S287,S292,S297,S302,S307,S312,S317,S322,S327,S332,S337,S342,S347,S352,S357,S362,S367,S372,S377,S382,S387,S392,S397,S402,S407,S412,S417,S422,S427,S432,S437,S442,S447,S452,S457,S462,S467,S472,S477,S482,S487,S492,S497,S502,S507,S512,S517,S522,S527,S532,S537,S542,S547,S552,S557,S562,S567,S572,S577,S582,S587,S592,S597,S602,S607,S612,S617,S622,S627,S632,S637,S642,S647,S652,S657,S662,S667,S672,S677,S682,S687,S692,S697,S702,S707,S712,S717,S722,S727,S732,S737,S742,S747,S752,S757,S762,S767,S772,S777,S782,S787,S792,S797,S802,S807,S812,S817,S822,S827,S832,S837,S842,S847,S852,S857,S862,S867,S872,S877,S882,S887,S892,S897,S902,S907,S912,S917,S922,S927,S932,S937,S942,S947,S952,S957,S962,S967,S972,S977,S982,S987,S992,S997,S1002,S1007,S1012,S1017,S1022,S1027,S1032,S1037,S1042,S1047,S1052,S1057,S1062,S1067,S1072,S1077,S1082,S1087,S1092,S1097,S1102,S1107,S1112,S1117,S1122,S1127,S1132,S1137,S1142,S1147,S1152,S1157,S1162,S1167,S1172,S1177,S1182,S1187,S1192,S1197,S1202,S1207,S1212,S1217,S1222,S1227,S1232,S1237,S1242,S1247)</f>
        <v>0</v>
      </c>
      <c r="T10" s="38" t="str">
        <f>SUBTOTAL(109,T17,T22,T27,T32,T37,T42,T47,T52,T57,T62,T67,T72,T77,T82,T87,T92,T97,T102,T107,T112,T117,T122,T127,T132,T137,T142,T147,T152,T157,T162,T167,T172,T177,T182,T187,T192,T197,T202,T207,T212,T217,T222,T227,T232,T237,T242,T247,T252,T257,T262,T267,T272,T277,T282,T287,T292,T297,T302,T307,T312,T317,T322,T327,T332,T337,T342,T347,T352,T357,T362,T367,T372,T377,T382,T387,T392,T397,T402,T407,T412,T417,T422,T427,T432,T437,T442,T447,T452,T457,T462,T467,T472,T477,T482,T487,T492,T497,T502,T507,T512,T517,T522,T527,T532,T537,T542,T547,T552,T557,T562,T567,T572,T577,T582,T587,T592,T597,T602,T607,T612,T617,T622,T627,T632,T637,T642,T647,T652,T657,T662,T667,T672,T677,T682,T687,T692,T697,T702,T707,T712,T717,T722,T727,T732,T737,T742,T747,T752,T757,T762,T767,T772,T777,T782,T787,T792,T797,T802,T807,T812,T817,T822,T827,T832,T837,T842,T847,T852,T857,T862,T867,T872,T877,T882,T887,T892,T897,T902,T907,T912,T917,T922,T927,T932,T937,T942,T947,T952,T957,T962,T967,T972,T977,T982,T987,T992,T997,T1002,T1007,T1012,T1017,T1022,T1027,T1032,T1037,T1042,T1047,T1052,T1057,T1062,T1067,T1072,T1077,T1082,T1087,T1092,T1097,T1102,T1107,T1112,T1117,T1122,T1127,T1132,T1137,T1142,T1147,T1152,T1157,T1162,T1167,T1172,T1177,T1182,T1187,T1192,T1197,T1202,T1207,T1212,T1217,T1222,T1227,T1232,T1237,T1242,T1247)</f>
        <v>0</v>
      </c>
      <c r="U10" s="38" t="str">
        <f>SUBTOTAL(109,U17,U22,U27,U32,U37,U42,U47,U52,U57,U62,U67,U72,U77,U82,U87,U92,U97,U102,U107,U112,U117,U122,U127,U132,U137,U142,U147,U152,U157,U162,U167,U172,U177,U182,U187,U192,U197,U202,U207,U212,U217,U222,U227,U232,U237,U242,U247,U252,U257,U262,U267,U272,U277,U282,U287,U292,U297,U302,U307,U312,U317,U322,U327,U332,U337,U342,U347,U352,U357,U362,U367,U372,U377,U382,U387,U392,U397,U402,U407,U412,U417,U422,U427,U432,U437,U442,U447,U452,U457,U462,U467,U472,U477,U482,U487,U492,U497,U502,U507,U512,U517,U522,U527,U532,U537,U542,U547,U552,U557,U562,U567,U572,U577,U582,U587,U592,U597,U602,U607,U612,U617,U622,U627,U632,U637,U642,U647,U652,U657,U662,U667,U672,U677,U682,U687,U692,U697,U702,U707,U712,U717,U722,U727,U732,U737,U742,U747,U752,U757,U762,U767,U772,U777,U782,U787,U792,U797,U802,U807,U812,U817,U822,U827,U832,U837,U842,U847,U852,U857,U862,U867,U872,U877,U882,U887,U892,U897,U902,U907,U912,U917,U922,U927,U932,U937,U942,U947,U952,U957,U962,U967,U972,U977,U982,U987,U992,U997,U1002,U1007,U1012,U1017,U1022,U1027,U1032,U1037,U1042,U1047,U1052,U1057,U1062,U1067,U1072,U1077,U1082,U1087,U1092,U1097,U1102,U1107,U1112,U1117,U1122,U1127,U1132,U1137,U1142,U1147,U1152,U1157,U1162,U1167,U1172,U1177,U1182,U1187,U1192,U1197,U1202,U1207,U1212,U1217,U1222,U1227,U1232,U1237,U1242,U1247)</f>
        <v>0</v>
      </c>
      <c r="V10" s="38" t="str">
        <f>SUBTOTAL(109,V17,V22,V27,V32,V37,V42,V47,V52,V57,V62,V67,V72,V77,V82,V87,V92,V97,V102,V107,V112,V117,V122,V127,V132,V137,V142,V147,V152,V157,V162,V167,V172,V177,V182,V187,V192,V197,V202,V207,V212,V217,V222,V227,V232,V237,V242,V247,V252,V257,V262,V267,V272,V277,V282,V287,V292,V297,V302,V307,V312,V317,V322,V327,V332,V337,V342,V347,V352,V357,V362,V367,V372,V377,V382,V387,V392,V397,V402,V407,V412,V417,V422,V427,V432,V437,V442,V447,V452,V457,V462,V467,V472,V477,V482,V487,V492,V497,V502,V507,V512,V517,V522,V527,V532,V537,V542,V547,V552,V557,V562,V567,V572,V577,V582,V587,V592,V597,V602,V607,V612,V617,V622,V627,V632,V637,V642,V647,V652,V657,V662,V667,V672,V677,V682,V687,V692,V697,V702,V707,V712,V717,V722,V727,V732,V737,V742,V747,V752,V757,V762,V767,V772,V777,V782,V787,V792,V797,V802,V807,V812,V817,V822,V827,V832,V837,V842,V847,V852,V857,V862,V867,V872,V877,V882,V887,V892,V897,V902,V907,V912,V917,V922,V927,V932,V937,V942,V947,V952,V957,V962,V967,V972,V977,V982,V987,V992,V997,V1002,V1007,V1012,V1017,V1022,V1027,V1032,V1037,V1042,V1047,V1052,V1057,V1062,V1067,V1072,V1077,V1082,V1087,V1092,V1097,V1102,V1107,V1112,V1117,V1122,V1127,V1132,V1137,V1142,V1147,V1152,V1157,V1162,V1167,V1172,V1177,V1182,V1187,V1192,V1197,V1202,V1207,V1212,V1217,V1222,V1227,V1232,V1237,V1242,V1247)</f>
        <v>0</v>
      </c>
      <c r="W10" s="38" t="str">
        <f>SUBTOTAL(109,W17,W22,W27,W32,W37,W42,W47,W52,W57,W62,W67,W72,W77,W82,W87,W92,W97,W102,W107,W112,W117,W122,W127,W132,W137,W142,W147,W152,W157,W162,W167,W172,W177,W182,W187,W192,W197,W202,W207,W212,W217,W222,W227,W232,W237,W242,W247,W252,W257,W262,W267,W272,W277,W282,W287,W292,W297,W302,W307,W312,W317,W322,W327,W332,W337,W342,W347,W352,W357,W362,W367,W372,W377,W382,W387,W392,W397,W402,W407,W412,W417,W422,W427,W432,W437,W442,W447,W452,W457,W462,W467,W472,W477,W482,W487,W492,W497,W502,W507,W512,W517,W522,W527,W532,W537,W542,W547,W552,W557,W562,W567,W572,W577,W582,W587,W592,W597,W602,W607,W612,W617,W622,W627,W632,W637,W642,W647,W652,W657,W662,W667,W672,W677,W682,W687,W692,W697,W702,W707,W712,W717,W722,W727,W732,W737,W742,W747,W752,W757,W762,W767,W772,W777,W782,W787,W792,W797,W802,W807,W812,W817,W822,W827,W832,W837,W842,W847,W852,W857,W862,W867,W872,W877,W882,W887,W892,W897,W902,W907,W912,W917,W922,W927,W932,W937,W942,W947,W952,W957,W962,W967,W972,W977,W982,W987,W992,W997,W1002,W1007,W1012,W1017,W1022,W1027,W1032,W1037,W1042,W1047,W1052,W1057,W1062,W1067,W1072,W1077,W1082,W1087,W1092,W1097,W1102,W1107,W1112,W1117,W1122,W1127,W1132,W1137,W1142,W1147,W1152,W1157,W1162,W1167,W1172,W1177,W1182,W1187,W1192,W1197,W1202,W1207,W1212,W1217,W1222,W1227,W1232,W1237,W1242,W1247)</f>
        <v>0</v>
      </c>
      <c r="X10" s="38" t="str">
        <f>SUBTOTAL(109,X17,X22,X27,X32,X37,X42,X47,X52,X57,X62,X67,X72,X77,X82,X87,X92,X97,X102,X107,X112,X117,X122,X127,X132,X137,X142,X147,X152,X157,X162,X167,X172,X177,X182,X187,X192,X197,X202,X207,X212,X217,X222,X227,X232,X237,X242,X247,X252,X257,X262,X267,X272,X277,X282,X287,X292,X297,X302,X307,X312,X317,X322,X327,X332,X337,X342,X347,X352,X357,X362,X367,X372,X377,X382,X387,X392,X397,X402,X407,X412,X417,X422,X427,X432,X437,X442,X447,X452,X457,X462,X467,X472,X477,X482,X487,X492,X497,X502,X507,X512,X517,X522,X527,X532,X537,X542,X547,X552,X557,X562,X567,X572,X577,X582,X587,X592,X597,X602,X607,X612,X617,X622,X627,X632,X637,X642,X647,X652,X657,X662,X667,X672,X677,X682,X687,X692,X697,X702,X707,X712,X717,X722,X727,X732,X737,X742,X747,X752,X757,X762,X767,X772,X777,X782,X787,X792,X797,X802,X807,X812,X817,X822,X827,X832,X837,X842,X847,X852,X857,X862,X867,X872,X877,X882,X887,X892,X897,X902,X907,X912,X917,X922,X927,X932,X937,X942,X947,X952,X957,X962,X967,X972,X977,X982,X987,X992,X997,X1002,X1007,X1012,X1017,X1022,X1027,X1032,X1037,X1042,X1047,X1052,X1057,X1062,X1067,X1072,X1077,X1082,X1087,X1092,X1097,X1102,X1107,X1112,X1117,X1122,X1127,X1132,X1137,X1142,X1147,X1152,X1157,X1162,X1167,X1172,X1177,X1182,X1187,X1192,X1197,X1202,X1207,X1212,X1217,X1222,X1227,X1232,X1237,X1242,X1247)</f>
        <v>0</v>
      </c>
      <c r="Y10" s="38" t="str">
        <f>SUBTOTAL(109,Y17,Y22,Y27,Y32,Y37,Y42,Y47,Y52,Y57,Y62,Y67,Y72,Y77,Y82,Y87,Y92,Y97,Y102,Y107,Y112,Y117,Y122,Y127,Y132,Y137,Y142,Y147,Y152,Y157,Y162,Y167,Y172,Y177,Y182,Y187,Y192,Y197,Y202,Y207,Y212,Y217,Y222,Y227,Y232,Y237,Y242,Y247,Y252,Y257,Y262,Y267,Y272,Y277,Y282,Y287,Y292,Y297,Y302,Y307,Y312,Y317,Y322,Y327,Y332,Y337,Y342,Y347,Y352,Y357,Y362,Y367,Y372,Y377,Y382,Y387,Y392,Y397,Y402,Y407,Y412,Y417,Y422,Y427,Y432,Y437,Y442,Y447,Y452,Y457,Y462,Y467,Y472,Y477,Y482,Y487,Y492,Y497,Y502,Y507,Y512,Y517,Y522,Y527,Y532,Y537,Y542,Y547,Y552,Y557,Y562,Y567,Y572,Y577,Y582,Y587,Y592,Y597,Y602,Y607,Y612,Y617,Y622,Y627,Y632,Y637,Y642,Y647,Y652,Y657,Y662,Y667,Y672,Y677,Y682,Y687,Y692,Y697,Y702,Y707,Y712,Y717,Y722,Y727,Y732,Y737,Y742,Y747,Y752,Y757,Y762,Y767,Y772,Y777,Y782,Y787,Y792,Y797,Y802,Y807,Y812,Y817,Y822,Y827,Y832,Y837,Y842,Y847,Y852,Y857,Y862,Y867,Y872,Y877,Y882,Y887,Y892,Y897,Y902,Y907,Y912,Y917,Y922,Y927,Y932,Y937,Y942,Y947,Y952,Y957,Y962,Y967,Y972,Y977,Y982,Y987,Y992,Y997,Y1002,Y1007,Y1012,Y1017,Y1022,Y1027,Y1032,Y1037,Y1042,Y1047,Y1052,Y1057,Y1062,Y1067,Y1072,Y1077,Y1082,Y1087,Y1092,Y1097,Y1102,Y1107,Y1112,Y1117,Y1122,Y1127,Y1132,Y1137,Y1142,Y1147,Y1152,Y1157,Y1162,Y1167,Y1172,Y1177,Y1182,Y1187,Y1192,Y1197,Y1202,Y1207,Y1212,Y1217,Y1222,Y1227,Y1232,Y1237,Y1242,Y1247)</f>
        <v>0</v>
      </c>
      <c r="Z10" s="38" t="str">
        <f>SUBTOTAL(109,Z17,Z22,Z27,Z32,Z37,Z42,Z47,Z52,Z57,Z62,Z67,Z72,Z77,Z82,Z87,Z92,Z97,Z102,Z107,Z112,Z117,Z122,Z127,Z132,Z137,Z142,Z147,Z152,Z157,Z162,Z167,Z172,Z177,Z182,Z187,Z192,Z197,Z202,Z207,Z212,Z217,Z222,Z227,Z232,Z237,Z242,Z247,Z252,Z257,Z262,Z267,Z272,Z277,Z282,Z287,Z292,Z297,Z302,Z307,Z312,Z317,Z322,Z327,Z332,Z337,Z342,Z347,Z352,Z357,Z362,Z367,Z372,Z377,Z382,Z387,Z392,Z397,Z402,Z407,Z412,Z417,Z422,Z427,Z432,Z437,Z442,Z447,Z452,Z457,Z462,Z467,Z472,Z477,Z482,Z487,Z492,Z497,Z502,Z507,Z512,Z517,Z522,Z527,Z532,Z537,Z542,Z547,Z552,Z557,Z562,Z567,Z572,Z577,Z582,Z587,Z592,Z597,Z602,Z607,Z612,Z617,Z622,Z627,Z632,Z637,Z642,Z647,Z652,Z657,Z662,Z667,Z672,Z677,Z682,Z687,Z692,Z697,Z702,Z707,Z712,Z717,Z722,Z727,Z732,Z737,Z742,Z747,Z752,Z757,Z762,Z767,Z772,Z777,Z782,Z787,Z792,Z797,Z802,Z807,Z812,Z817,Z822,Z827,Z832,Z837,Z842,Z847,Z852,Z857,Z862,Z867,Z872,Z877,Z882,Z887,Z892,Z897,Z902,Z907,Z912,Z917,Z922,Z927,Z932,Z937,Z942,Z947,Z952,Z957,Z962,Z967,Z972,Z977,Z982,Z987,Z992,Z997,Z1002,Z1007,Z1012,Z1017,Z1022,Z1027,Z1032,Z1037,Z1042,Z1047,Z1052,Z1057,Z1062,Z1067,Z1072,Z1077,Z1082,Z1087,Z1092,Z1097,Z1102,Z1107,Z1112,Z1117,Z1122,Z1127,Z1132,Z1137,Z1142,Z1147,Z1152,Z1157,Z1162,Z1167,Z1172,Z1177,Z1182,Z1187,Z1192,Z1197,Z1202,Z1207,Z1212,Z1217,Z1222,Z1227,Z1232,Z1237,Z1242,Z1247)</f>
        <v>0</v>
      </c>
      <c r="AA10" s="38" t="str">
        <f>SUBTOTAL(109,AA17,AA22,AA27,AA32,AA37,AA42,AA47,AA52,AA57,AA62,AA67,AA72,AA77,AA82,AA87,AA92,AA97,AA102,AA107,AA112,AA117,AA122,AA127,AA132,AA137,AA142,AA147,AA152,AA157,AA162,AA167,AA172,AA177,AA182,AA187,AA192,AA197,AA202,AA207,AA212,AA217,AA222,AA227,AA232,AA237,AA242,AA247,AA252,AA257,AA262,AA267,AA272,AA277,AA282,AA287,AA292,AA297,AA302,AA307,AA312,AA317,AA322,AA327,AA332,AA337,AA342,AA347,AA352,AA357,AA362,AA367,AA372,AA377,AA382,AA387,AA392,AA397,AA402,AA407,AA412,AA417,AA422,AA427,AA432,AA437,AA442,AA447,AA452,AA457,AA462,AA467,AA472,AA477,AA482,AA487,AA492,AA497,AA502,AA507,AA512,AA517,AA522,AA527,AA532,AA537,AA542,AA547,AA552,AA557,AA562,AA567,AA572,AA577,AA582,AA587,AA592,AA597,AA602,AA607,AA612,AA617,AA622,AA627,AA632,AA637,AA642,AA647,AA652,AA657,AA662,AA667,AA672,AA677,AA682,AA687,AA692,AA697,AA702,AA707,AA712,AA717,AA722,AA727,AA732,AA737,AA742,AA747,AA752,AA757,AA762,AA767,AA772,AA777,AA782,AA787,AA792,AA797,AA802,AA807,AA812,AA817,AA822,AA827,AA832,AA837,AA842,AA847,AA852,AA857,AA862,AA867,AA872,AA877,AA882,AA887,AA892,AA897,AA902,AA907,AA912,AA917,AA922,AA927,AA932,AA937,AA942,AA947,AA952,AA957,AA962,AA967,AA972,AA977,AA982,AA987,AA992,AA997,AA1002,AA1007,AA1012,AA1017,AA1022,AA1027,AA1032,AA1037,AA1042,AA1047,AA1052,AA1057,AA1062,AA1067,AA1072,AA1077,AA1082,AA1087,AA1092,AA1097,AA1102,AA1107,AA1112,AA1117,AA1122,AA1127,AA1132,AA1137,AA1142,AA1147,AA1152,AA1157,AA1162,AA1167,AA1172,AA1177,AA1182,AA1187,AA1192,AA1197,AA1202,AA1207,AA1212,AA1217,AA1222,AA1227,AA1232,AA1237,AA1242,AA1247)</f>
        <v>0</v>
      </c>
      <c r="AB10" s="38" t="str">
        <f>SUBTOTAL(109,AB17,AB22,AB27,AB32,AB37,AB42,AB47,AB52,AB57,AB62,AB67,AB72,AB77,AB82,AB87,AB92,AB97,AB102,AB107,AB112,AB117,AB122,AB127,AB132,AB137,AB142,AB147,AB152,AB157,AB162,AB167,AB172,AB177,AB182,AB187,AB192,AB197,AB202,AB207,AB212,AB217,AB222,AB227,AB232,AB237,AB242,AB247,AB252,AB257,AB262,AB267,AB272,AB277,AB282,AB287,AB292,AB297,AB302,AB307,AB312,AB317,AB322,AB327,AB332,AB337,AB342,AB347,AB352,AB357,AB362,AB367,AB372,AB377,AB382,AB387,AB392,AB397,AB402,AB407,AB412,AB417,AB422,AB427,AB432,AB437,AB442,AB447,AB452,AB457,AB462,AB467,AB472,AB477,AB482,AB487,AB492,AB497,AB502,AB507,AB512,AB517,AB522,AB527,AB532,AB537,AB542,AB547,AB552,AB557,AB562,AB567,AB572,AB577,AB582,AB587,AB592,AB597,AB602,AB607,AB612,AB617,AB622,AB627,AB632,AB637,AB642,AB647,AB652,AB657,AB662,AB667,AB672,AB677,AB682,AB687,AB692,AB697,AB702,AB707,AB712,AB717,AB722,AB727,AB732,AB737,AB742,AB747,AB752,AB757,AB762,AB767,AB772,AB777,AB782,AB787,AB792,AB797,AB802,AB807,AB812,AB817,AB822,AB827,AB832,AB837,AB842,AB847,AB852,AB857,AB862,AB867,AB872,AB877,AB882,AB887,AB892,AB897,AB902,AB907,AB912,AB917,AB922,AB927,AB932,AB937,AB942,AB947,AB952,AB957,AB962,AB967,AB972,AB977,AB982,AB987,AB992,AB997,AB1002,AB1007,AB1012,AB1017,AB1022,AB1027,AB1032,AB1037,AB1042,AB1047,AB1052,AB1057,AB1062,AB1067,AB1072,AB1077,AB1082,AB1087,AB1092,AB1097,AB1102,AB1107,AB1112,AB1117,AB1122,AB1127,AB1132,AB1137,AB1142,AB1147,AB1152,AB1157,AB1162,AB1167,AB1172,AB1177,AB1182,AB1187,AB1192,AB1197,AB1202,AB1207,AB1212,AB1217,AB1222,AB1227,AB1232,AB1237,AB1242,AB1247)</f>
        <v>0</v>
      </c>
      <c r="AC10" s="29" t="str">
        <f>SUBTOTAL(109,AC17,AC22,AC27,AC32,AC37,AC42,AC47,AC52,AC57,AC62,AC67,AC72,AC77,AC82,AC87,AC92,AC97,AC102,AC107,AC112,AC117,AC122,AC127,AC132,AC137,AC142,AC147,AC152,AC157,AC162,AC167,AC172,AC177,AC182,AC187,AC192,AC197,AC202,AC207,AC212,AC217,AC222,AC227,AC232,AC237,AC242,AC247,AC252,AC257,AC262,AC267,AC272,AC277,AC282,AC287,AC292,AC297,AC302,AC307,AC312,AC317,AC322,AC327,AC332,AC337,AC342,AC347,AC352,AC357,AC362,AC367,AC372,AC377,AC382,AC387,AC392,AC397,AC402,AC407,AC412,AC417,AC422,AC427,AC432,AC437,AC442,AC447,AC452,AC457,AC462,AC467,AC472,AC477,AC482,AC487,AC492,AC497,AC502,AC507,AC512,AC517,AC522,AC527,AC532,AC537,AC542,AC547,AC552,AC557,AC562,AC567,AC572,AC577,AC582,AC587,AC592,AC597,AC602,AC607,AC612,AC617,AC622,AC627,AC632,AC637,AC642,AC647,AC652,AC657,AC662,AC667,AC672,AC677,AC682,AC687,AC692,AC697,AC702,AC707,AC712,AC717,AC722,AC727,AC732,AC737,AC742,AC747,AC752,AC757,AC762,AC767,AC772,AC777,AC782,AC787,AC792,AC797,AC802,AC807,AC812,AC817,AC822,AC827,AC832,AC837,AC842,AC847,AC852,AC857,AC862,AC867,AC872,AC877,AC882,AC887,AC892,AC897,AC902,AC907,AC912,AC917,AC922,AC927,AC932,AC937,AC942,AC947,AC952,AC957,AC962,AC967,AC972,AC977,AC982,AC987,AC992,AC997,AC1002,AC1007,AC1012,AC1017,AC1022,AC1027,AC1032,AC1037,AC1042,AC1047,AC1052,AC1057,AC1062,AC1067,AC1072,AC1077,AC1082,AC1087,AC1092,AC1097,AC1102,AC1107,AC1112,AC1117,AC1122,AC1127,AC1132,AC1137,AC1142,AC1147,AC1152,AC1157,AC1162,AC1167,AC1172,AC1177,AC1182,AC1187,AC1192,AC1197,AC1202,AC1207,AC1212,AC1217,AC1222,AC1227,AC1232,AC1237,AC1242,AC1247)</f>
        <v>0</v>
      </c>
      <c r="AD10" s="29" t="str">
        <f>SUBTOTAL(109,AD17,AD22,AD27,AD32,AD37,AD42,AD47,AD52,AD57,AD62,AD67,AD72,AD77,AD82,AD87,AD92,AD97,AD102,AD107,AD112,AD117,AD122,AD127,AD132,AD137,AD142,AD147,AD152,AD157,AD162,AD167,AD172,AD177,AD182,AD187,AD192,AD197,AD202,AD207,AD212,AD217,AD222,AD227,AD232,AD237,AD242,AD247,AD252,AD257,AD262,AD267,AD272,AD277,AD282,AD287,AD292,AD297,AD302,AD307,AD312,AD317,AD322,AD327,AD332,AD337,AD342,AD347,AD352,AD357,AD362,AD367,AD372,AD377,AD382,AD387,AD392,AD397,AD402,AD407,AD412,AD417,AD422,AD427,AD432,AD437,AD442,AD447,AD452,AD457,AD462,AD467,AD472,AD477,AD482,AD487,AD492,AD497,AD502,AD507,AD512,AD517,AD522,AD527,AD532,AD537,AD542,AD547,AD552,AD557,AD562,AD567,AD572,AD577,AD582,AD587,AD592,AD597,AD602,AD607,AD612,AD617,AD622,AD627,AD632,AD637,AD642,AD647,AD652,AD657,AD662,AD667,AD672,AD677,AD682,AD687,AD692,AD697,AD702,AD707,AD712,AD717,AD722,AD727,AD732,AD737,AD742,AD747,AD752,AD757,AD762,AD767,AD772,AD777,AD782,AD787,AD792,AD797,AD802,AD807,AD812,AD817,AD822,AD827,AD832,AD837,AD842,AD847,AD852,AD857,AD862,AD867,AD872,AD877,AD882,AD887,AD892,AD897,AD902,AD907,AD912,AD917,AD922,AD927,AD932,AD937,AD942,AD947,AD952,AD957,AD962,AD967,AD972,AD977,AD982,AD987,AD992,AD997,AD1002,AD1007,AD1012,AD1017,AD1022,AD1027,AD1032,AD1037,AD1042,AD1047,AD1052,AD1057,AD1062,AD1067,AD1072,AD1077,AD1082,AD1087,AD1092,AD1097,AD1102,AD1107,AD1112,AD1117,AD1122,AD1127,AD1132,AD1137,AD1142,AD1147,AD1152,AD1157,AD1162,AD1167,AD1172,AD1177,AD1182,AD1187,AD1192,AD1197,AD1202,AD1207,AD1212,AD1217,AD1222,AD1227,AD1232,AD1237,AD1242,AD1247)</f>
        <v>0</v>
      </c>
      <c r="AE10" s="29" t="str">
        <f>SUBTOTAL(109,AE17,AE22,AE27,AE32,AE37,AE42,AE47,AE52,AE57,AE62,AE67,AE72,AE77,AE82,AE87,AE92,AE97,AE102,AE107,AE112,AE117,AE122,AE127,AE132,AE137,AE142,AE147,AE152,AE157,AE162,AE167,AE172,AE177,AE182,AE187,AE192,AE197,AE202,AE207,AE212,AE217,AE222,AE227,AE232,AE237,AE242,AE247,AE252,AE257,AE262,AE267,AE272,AE277,AE282,AE287,AE292,AE297,AE302,AE307,AE312,AE317,AE322,AE327,AE332,AE337,AE342,AE347,AE352,AE357,AE362,AE367,AE372,AE377,AE382,AE387,AE392,AE397,AE402,AE407,AE412,AE417,AE422,AE427,AE432,AE437,AE442,AE447,AE452,AE457,AE462,AE467,AE472,AE477,AE482,AE487,AE492,AE497,AE502,AE507,AE512,AE517,AE522,AE527,AE532,AE537,AE542,AE547,AE552,AE557,AE562,AE567,AE572,AE577,AE582,AE587,AE592,AE597,AE602,AE607,AE612,AE617,AE622,AE627,AE632,AE637,AE642,AE647,AE652,AE657,AE662,AE667,AE672,AE677,AE682,AE687,AE692,AE697,AE702,AE707,AE712,AE717,AE722,AE727,AE732,AE737,AE742,AE747,AE752,AE757,AE762,AE767,AE772,AE777,AE782,AE787,AE792,AE797,AE802,AE807,AE812,AE817,AE822,AE827,AE832,AE837,AE842,AE847,AE852,AE857,AE862,AE867,AE872,AE877,AE882,AE887,AE892,AE897,AE902,AE907,AE912,AE917,AE922,AE927,AE932,AE937,AE942,AE947,AE952,AE957,AE962,AE967,AE972,AE977,AE982,AE987,AE992,AE997,AE1002,AE1007,AE1012,AE1017,AE1022,AE1027,AE1032,AE1037,AE1042,AE1047,AE1052,AE1057,AE1062,AE1067,AE1072,AE1077,AE1082,AE1087,AE1092,AE1097,AE1102,AE1107,AE1112,AE1117,AE1122,AE1127,AE1132,AE1137,AE1142,AE1147,AE1152,AE1157,AE1162,AE1167,AE1172,AE1177,AE1182,AE1187,AE1192,AE1197,AE1202,AE1207,AE1212,AE1217,AE1222,AE1227,AE1232,AE1237,AE1242,AE1247)</f>
        <v>0</v>
      </c>
      <c r="AF10" s="29" t="str">
        <f>SUBTOTAL(109,AF17,AF22,AF27,AF32,AF37,AF42,AF47,AF52,AF57,AF62,AF67,AF72,AF77,AF82,AF87,AF92,AF97,AF102,AF107,AF112,AF117,AF122,AF127,AF132,AF137,AF142,AF147,AF152,AF157,AF162,AF167,AF172,AF177,AF182,AF187,AF192,AF197,AF202,AF207,AF212,AF217,AF222,AF227,AF232,AF237,AF242,AF247,AF252,AF257,AF262,AF267,AF272,AF277,AF282,AF287,AF292,AF297,AF302,AF307,AF312,AF317,AF322,AF327,AF332,AF337,AF342,AF347,AF352,AF357,AF362,AF367,AF372,AF377,AF382,AF387,AF392,AF397,AF402,AF407,AF412,AF417,AF422,AF427,AF432,AF437,AF442,AF447,AF452,AF457,AF462,AF467,AF472,AF477,AF482,AF487,AF492,AF497,AF502,AF507,AF512,AF517,AF522,AF527,AF532,AF537,AF542,AF547,AF552,AF557,AF562,AF567,AF572,AF577,AF582,AF587,AF592,AF597,AF602,AF607,AF612,AF617,AF622,AF627,AF632,AF637,AF642,AF647,AF652,AF657,AF662,AF667,AF672,AF677,AF682,AF687,AF692,AF697,AF702,AF707,AF712,AF717,AF722,AF727,AF732,AF737,AF742,AF747,AF752,AF757,AF762,AF767,AF772,AF777,AF782,AF787,AF792,AF797,AF802,AF807,AF812,AF817,AF822,AF827,AF832,AF837,AF842,AF847,AF852,AF857,AF862,AF867,AF872,AF877,AF882,AF887,AF892,AF897,AF902,AF907,AF912,AF917,AF922,AF927,AF932,AF937,AF942,AF947,AF952,AF957,AF962,AF967,AF972,AF977,AF982,AF987,AF992,AF997,AF1002,AF1007,AF1012,AF1017,AF1022,AF1027,AF1032,AF1037,AF1042,AF1047,AF1052,AF1057,AF1062,AF1067,AF1072,AF1077,AF1082,AF1087,AF1092,AF1097,AF1102,AF1107,AF1112,AF1117,AF1122,AF1127,AF1132,AF1137,AF1142,AF1147,AF1152,AF1157,AF1162,AF1167,AF1172,AF1177,AF1182,AF1187,AF1192,AF1197,AF1202,AF1207,AF1212,AF1217,AF1222,AF1227,AF1232,AF1237,AF1242,AF1247)</f>
        <v>0</v>
      </c>
      <c r="AG10" s="29" t="str">
        <f>SUBTOTAL(109,AG17,AG22,AG27,AG32,AG37,AG42,AG47,AG52,AG57,AG62,AG67,AG72,AG77,AG82,AG87,AG92,AG97,AG102,AG107,AG112,AG117,AG122,AG127,AG132,AG137,AG142,AG147,AG152,AG157,AG162,AG167,AG172,AG177,AG182,AG187,AG192,AG197,AG202,AG207,AG212,AG217,AG222,AG227,AG232,AG237,AG242,AG247,AG252,AG257,AG262,AG267,AG272,AG277,AG282,AG287,AG292,AG297,AG302,AG307,AG312,AG317,AG322,AG327,AG332,AG337,AG342,AG347,AG352,AG357,AG362,AG367,AG372,AG377,AG382,AG387,AG392,AG397,AG402,AG407,AG412,AG417,AG422,AG427,AG432,AG437,AG442,AG447,AG452,AG457,AG462,AG467,AG472,AG477,AG482,AG487,AG492,AG497,AG502,AG507,AG512,AG517,AG522,AG527,AG532,AG537,AG542,AG547,AG552,AG557,AG562,AG567,AG572,AG577,AG582,AG587,AG592,AG597,AG602,AG607,AG612,AG617,AG622,AG627,AG632,AG637,AG642,AG647,AG652,AG657,AG662,AG667,AG672,AG677,AG682,AG687,AG692,AG697,AG702,AG707,AG712,AG717,AG722,AG727,AG732,AG737,AG742,AG747,AG752,AG757,AG762,AG767,AG772,AG777,AG782,AG787,AG792,AG797,AG802,AG807,AG812,AG817,AG822,AG827,AG832,AG837,AG842,AG847,AG852,AG857,AG862,AG867,AG872,AG877,AG882,AG887,AG892,AG897,AG902,AG907,AG912,AG917,AG922,AG927,AG932,AG937,AG942,AG947,AG952,AG957,AG962,AG967,AG972,AG977,AG982,AG987,AG992,AG997,AG1002,AG1007,AG1012,AG1017,AG1022,AG1027,AG1032,AG1037,AG1042,AG1047,AG1052,AG1057,AG1062,AG1067,AG1072,AG1077,AG1082,AG1087,AG1092,AG1097,AG1102,AG1107,AG1112,AG1117,AG1122,AG1127,AG1132,AG1137,AG1142,AG1147,AG1152,AG1157,AG1162,AG1167,AG1172,AG1177,AG1182,AG1187,AG1192,AG1197,AG1202,AG1207,AG1212,AG1217,AG1222,AG1227,AG1232,AG1237,AG1242,AG1247)</f>
        <v>0</v>
      </c>
      <c r="AH10" s="38" t="str">
        <f>SUBTOTAL(109,AH17,AH22,AH27,AH32,AH37,AH42,AH47,AH52,AH57,AH62,AH67,AH72,AH77,AH82,AH87,AH92,AH97,AH102,AH107,AH112,AH117,AH122,AH127,AH132,AH137,AH142,AH147,AH152,AH157,AH162,AH167,AH172,AH177,AH182,AH187,AH192,AH197,AH202,AH207,AH212,AH217,AH222,AH227,AH232,AH237,AH242,AH247,AH252,AH257,AH262,AH267,AH272,AH277,AH282,AH287,AH292,AH297,AH302,AH307,AH312,AH317,AH322,AH327,AH332,AH337,AH342,AH347,AH352,AH357,AH362,AH367,AH372,AH377,AH382,AH387,AH392,AH397,AH402,AH407,AH412,AH417,AH422,AH427,AH432,AH437,AH442,AH447,AH452,AH457,AH462,AH467,AH472,AH477,AH482,AH487,AH492,AH497,AH502,AH507,AH512,AH517,AH522,AH527,AH532,AH537,AH542,AH547,AH552,AH557,AH562,AH567,AH572,AH577,AH582,AH587,AH592,AH597,AH602,AH607,AH612,AH617,AH622,AH627,AH632,AH637,AH642,AH647,AH652,AH657,AH662,AH667,AH672,AH677,AH682,AH687,AH692,AH697,AH702,AH707,AH712,AH717,AH722,AH727,AH732,AH737,AH742,AH747,AH752,AH757,AH762,AH767,AH772,AH777,AH782,AH787,AH792,AH797,AH802,AH807,AH812,AH817,AH822,AH827,AH832,AH837,AH842,AH847,AH852,AH857,AH862,AH867,AH872,AH877,AH882,AH887,AH892,AH897,AH902,AH907,AH912,AH917,AH922,AH927,AH932,AH937,AH942,AH947,AH952,AH957,AH962,AH967,AH972,AH977,AH982,AH987,AH992,AH997,AH1002,AH1007,AH1012,AH1017,AH1022,AH1027,AH1032,AH1037,AH1042,AH1047,AH1052,AH1057,AH1062,AH1067,AH1072,AH1077,AH1082,AH1087,AH1092,AH1097,AH1102,AH1107,AH1112,AH1117,AH1122,AH1127,AH1132,AH1137,AH1142,AH1147,AH1152,AH1157,AH1162,AH1167,AH1172,AH1177,AH1182,AH1187,AH1192,AH1197,AH1202,AH1207,AH1212,AH1217,AH1222,AH1227,AH1232,AH1237,AH1242,AH1247)</f>
        <v>0</v>
      </c>
      <c r="AI10" s="38" t="str">
        <f>SUBTOTAL(109,AI17,AI22,AI27,AI32,AI37,AI42,AI47,AI52,AI57,AI62,AI67,AI72,AI77,AI82,AI87,AI92,AI97,AI102,AI107,AI112,AI117,AI122,AI127,AI132,AI137,AI142,AI147,AI152,AI157,AI162,AI167,AI172,AI177,AI182,AI187,AI192,AI197,AI202,AI207,AI212,AI217,AI222,AI227,AI232,AI237,AI242,AI247,AI252,AI257,AI262,AI267,AI272,AI277,AI282,AI287,AI292,AI297,AI302,AI307,AI312,AI317,AI322,AI327,AI332,AI337,AI342,AI347,AI352,AI357,AI362,AI367,AI372,AI377,AI382,AI387,AI392,AI397,AI402,AI407,AI412,AI417,AI422,AI427,AI432,AI437,AI442,AI447,AI452,AI457,AI462,AI467,AI472,AI477,AI482,AI487,AI492,AI497,AI502,AI507,AI512,AI517,AI522,AI527,AI532,AI537,AI542,AI547,AI552,AI557,AI562,AI567,AI572,AI577,AI582,AI587,AI592,AI597,AI602,AI607,AI612,AI617,AI622,AI627,AI632,AI637,AI642,AI647,AI652,AI657,AI662,AI667,AI672,AI677,AI682,AI687,AI692,AI697,AI702,AI707,AI712,AI717,AI722,AI727,AI732,AI737,AI742,AI747,AI752,AI757,AI762,AI767,AI772,AI777,AI782,AI787,AI792,AI797,AI802,AI807,AI812,AI817,AI822,AI827,AI832,AI837,AI842,AI847,AI852,AI857,AI862,AI867,AI872,AI877,AI882,AI887,AI892,AI897,AI902,AI907,AI912,AI917,AI922,AI927,AI932,AI937,AI942,AI947,AI952,AI957,AI962,AI967,AI972,AI977,AI982,AI987,AI992,AI997,AI1002,AI1007,AI1012,AI1017,AI1022,AI1027,AI1032,AI1037,AI1042,AI1047,AI1052,AI1057,AI1062,AI1067,AI1072,AI1077,AI1082,AI1087,AI1092,AI1097,AI1102,AI1107,AI1112,AI1117,AI1122,AI1127,AI1132,AI1137,AI1142,AI1147,AI1152,AI1157,AI1162,AI1167,AI1172,AI1177,AI1182,AI1187,AI1192,AI1197,AI1202,AI1207,AI1212,AI1217,AI1222,AI1227,AI1232,AI1237,AI1242,AI1247)</f>
        <v>0</v>
      </c>
      <c r="AJ10" s="29" t="str">
        <f>SUBTOTAL(109,AJ17,AJ22,AJ27,AJ32,AJ37,AJ42,AJ47,AJ52,AJ57,AJ62,AJ67,AJ72,AJ77,AJ82,AJ87,AJ92,AJ97,AJ102,AJ107,AJ112,AJ117,AJ122,AJ127,AJ132,AJ137,AJ142,AJ147,AJ152,AJ157,AJ162,AJ167,AJ172,AJ177,AJ182,AJ187,AJ192,AJ197,AJ202,AJ207,AJ212,AJ217,AJ222,AJ227,AJ232,AJ237,AJ242,AJ247,AJ252,AJ257,AJ262,AJ267,AJ272,AJ277,AJ282,AJ287,AJ292,AJ297,AJ302,AJ307,AJ312,AJ317,AJ322,AJ327,AJ332,AJ337,AJ342,AJ347,AJ352,AJ357,AJ362,AJ367,AJ372,AJ377,AJ382,AJ387,AJ392,AJ397,AJ402,AJ407,AJ412,AJ417,AJ422,AJ427,AJ432,AJ437,AJ442,AJ447,AJ452,AJ457,AJ462,AJ467,AJ472,AJ477,AJ482,AJ487,AJ492,AJ497,AJ502,AJ507,AJ512,AJ517,AJ522,AJ527,AJ532,AJ537,AJ542,AJ547,AJ552,AJ557,AJ562,AJ567,AJ572,AJ577,AJ582,AJ587,AJ592,AJ597,AJ602,AJ607,AJ612,AJ617,AJ622,AJ627,AJ632,AJ637,AJ642,AJ647,AJ652,AJ657,AJ662,AJ667,AJ672,AJ677,AJ682,AJ687,AJ692,AJ697,AJ702,AJ707,AJ712,AJ717,AJ722,AJ727,AJ732,AJ737,AJ742,AJ747,AJ752,AJ757,AJ762,AJ767,AJ772,AJ777,AJ782,AJ787,AJ792,AJ797,AJ802,AJ807,AJ812,AJ817,AJ822,AJ827,AJ832,AJ837,AJ842,AJ847,AJ852,AJ857,AJ862,AJ867,AJ872,AJ877,AJ882,AJ887,AJ892,AJ897,AJ902,AJ907,AJ912,AJ917,AJ922,AJ927,AJ932,AJ937,AJ942,AJ947,AJ952,AJ957,AJ962,AJ967,AJ972,AJ977,AJ982,AJ987,AJ992,AJ997,AJ1002,AJ1007,AJ1012,AJ1017,AJ1022,AJ1027,AJ1032,AJ1037,AJ1042,AJ1047,AJ1052,AJ1057,AJ1062,AJ1067,AJ1072,AJ1077,AJ1082,AJ1087,AJ1092,AJ1097,AJ1102,AJ1107,AJ1112,AJ1117,AJ1122,AJ1127,AJ1132,AJ1137,AJ1142,AJ1147,AJ1152,AJ1157,AJ1162,AJ1167,AJ1172,AJ1177,AJ1182,AJ1187,AJ1192,AJ1197,AJ1202,AJ1207,AJ1212,AJ1217,AJ1222,AJ1227,AJ1232,AJ1237,AJ1242,AJ1247)</f>
        <v>0</v>
      </c>
      <c r="AK10" s="29" t="str">
        <f>SUBTOTAL(109,AK17,AK22,AK27,AK32,AK37,AK42,AK47,AK52,AK57,AK62,AK67,AK72,AK77,AK82,AK87,AK92,AK97,AK102,AK107,AK112,AK117,AK122,AK127,AK132,AK137,AK142,AK147,AK152,AK157,AK162,AK167,AK172,AK177,AK182,AK187,AK192,AK197,AK202,AK207,AK212,AK217,AK222,AK227,AK232,AK237,AK242,AK247,AK252,AK257,AK262,AK267,AK272,AK277,AK282,AK287,AK292,AK297,AK302,AK307,AK312,AK317,AK322,AK327,AK332,AK337,AK342,AK347,AK352,AK357,AK362,AK367,AK372,AK377,AK382,AK387,AK392,AK397,AK402,AK407,AK412,AK417,AK422,AK427,AK432,AK437,AK442,AK447,AK452,AK457,AK462,AK467,AK472,AK477,AK482,AK487,AK492,AK497,AK502,AK507,AK512,AK517,AK522,AK527,AK532,AK537,AK542,AK547,AK552,AK557,AK562,AK567,AK572,AK577,AK582,AK587,AK592,AK597,AK602,AK607,AK612,AK617,AK622,AK627,AK632,AK637,AK642,AK647,AK652,AK657,AK662,AK667,AK672,AK677,AK682,AK687,AK692,AK697,AK702,AK707,AK712,AK717,AK722,AK727,AK732,AK737,AK742,AK747,AK752,AK757,AK762,AK767,AK772,AK777,AK782,AK787,AK792,AK797,AK802,AK807,AK812,AK817,AK822,AK827,AK832,AK837,AK842,AK847,AK852,AK857,AK862,AK867,AK872,AK877,AK882,AK887,AK892,AK897,AK902,AK907,AK912,AK917,AK922,AK927,AK932,AK937,AK942,AK947,AK952,AK957,AK962,AK967,AK972,AK977,AK982,AK987,AK992,AK997,AK1002,AK1007,AK1012,AK1017,AK1022,AK1027,AK1032,AK1037,AK1042,AK1047,AK1052,AK1057,AK1062,AK1067,AK1072,AK1077,AK1082,AK1087,AK1092,AK1097,AK1102,AK1107,AK1112,AK1117,AK1122,AK1127,AK1132,AK1137,AK1142,AK1147,AK1152,AK1157,AK1162,AK1167,AK1172,AK1177,AK1182,AK1187,AK1192,AK1197,AK1202,AK1207,AK1212,AK1217,AK1222,AK1227,AK1232,AK1237,AK1242,AK1247)</f>
        <v>0</v>
      </c>
      <c r="AL10" s="29" t="str">
        <f>SUBTOTAL(109,AL17,AL22,AL27,AL32,AL37,AL42,AL47,AL52,AL57,AL62,AL67,AL72,AL77,AL82,AL87,AL92,AL97,AL102,AL107,AL112,AL117,AL122,AL127,AL132,AL137,AL142,AL147,AL152,AL157,AL162,AL167,AL172,AL177,AL182,AL187,AL192,AL197,AL202,AL207,AL212,AL217,AL222,AL227,AL232,AL237,AL242,AL247,AL252,AL257,AL262,AL267,AL272,AL277,AL282,AL287,AL292,AL297,AL302,AL307,AL312,AL317,AL322,AL327,AL332,AL337,AL342,AL347,AL352,AL357,AL362,AL367,AL372,AL377,AL382,AL387,AL392,AL397,AL402,AL407,AL412,AL417,AL422,AL427,AL432,AL437,AL442,AL447,AL452,AL457,AL462,AL467,AL472,AL477,AL482,AL487,AL492,AL497,AL502,AL507,AL512,AL517,AL522,AL527,AL532,AL537,AL542,AL547,AL552,AL557,AL562,AL567,AL572,AL577,AL582,AL587,AL592,AL597,AL602,AL607,AL612,AL617,AL622,AL627,AL632,AL637,AL642,AL647,AL652,AL657,AL662,AL667,AL672,AL677,AL682,AL687,AL692,AL697,AL702,AL707,AL712,AL717,AL722,AL727,AL732,AL737,AL742,AL747,AL752,AL757,AL762,AL767,AL772,AL777,AL782,AL787,AL792,AL797,AL802,AL807,AL812,AL817,AL822,AL827,AL832,AL837,AL842,AL847,AL852,AL857,AL862,AL867,AL872,AL877,AL882,AL887,AL892,AL897,AL902,AL907,AL912,AL917,AL922,AL927,AL932,AL937,AL942,AL947,AL952,AL957,AL962,AL967,AL972,AL977,AL982,AL987,AL992,AL997,AL1002,AL1007,AL1012,AL1017,AL1022,AL1027,AL1032,AL1037,AL1042,AL1047,AL1052,AL1057,AL1062,AL1067,AL1072,AL1077,AL1082,AL1087,AL1092,AL1097,AL1102,AL1107,AL1112,AL1117,AL1122,AL1127,AL1132,AL1137,AL1142,AL1147,AL1152,AL1157,AL1162,AL1167,AL1172,AL1177,AL1182,AL1187,AL1192,AL1197,AL1202,AL1207,AL1212,AL1217,AL1222,AL1227,AL1232,AL1237,AL1242,AL1247)</f>
        <v>0</v>
      </c>
      <c r="AM10" s="29" t="str">
        <f>SUBTOTAL(109,AM17,AM22,AM27,AM32,AM37,AM42,AM47,AM52,AM57,AM62,AM67,AM72,AM77,AM82,AM87,AM92,AM97,AM102,AM107,AM112,AM117,AM122,AM127,AM132,AM137,AM142,AM147,AM152,AM157,AM162,AM167,AM172,AM177,AM182,AM187,AM192,AM197,AM202,AM207,AM212,AM217,AM222,AM227,AM232,AM237,AM242,AM247,AM252,AM257,AM262,AM267,AM272,AM277,AM282,AM287,AM292,AM297,AM302,AM307,AM312,AM317,AM322,AM327,AM332,AM337,AM342,AM347,AM352,AM357,AM362,AM367,AM372,AM377,AM382,AM387,AM392,AM397,AM402,AM407,AM412,AM417,AM422,AM427,AM432,AM437,AM442,AM447,AM452,AM457,AM462,AM467,AM472,AM477,AM482,AM487,AM492,AM497,AM502,AM507,AM512,AM517,AM522,AM527,AM532,AM537,AM542,AM547,AM552,AM557,AM562,AM567,AM572,AM577,AM582,AM587,AM592,AM597,AM602,AM607,AM612,AM617,AM622,AM627,AM632,AM637,AM642,AM647,AM652,AM657,AM662,AM667,AM672,AM677,AM682,AM687,AM692,AM697,AM702,AM707,AM712,AM717,AM722,AM727,AM732,AM737,AM742,AM747,AM752,AM757,AM762,AM767,AM772,AM777,AM782,AM787,AM792,AM797,AM802,AM807,AM812,AM817,AM822,AM827,AM832,AM837,AM842,AM847,AM852,AM857,AM862,AM867,AM872,AM877,AM882,AM887,AM892,AM897,AM902,AM907,AM912,AM917,AM922,AM927,AM932,AM937,AM942,AM947,AM952,AM957,AM962,AM967,AM972,AM977,AM982,AM987,AM992,AM997,AM1002,AM1007,AM1012,AM1017,AM1022,AM1027,AM1032,AM1037,AM1042,AM1047,AM1052,AM1057,AM1062,AM1067,AM1072,AM1077,AM1082,AM1087,AM1092,AM1097,AM1102,AM1107,AM1112,AM1117,AM1122,AM1127,AM1132,AM1137,AM1142,AM1147,AM1152,AM1157,AM1162,AM1167,AM1172,AM1177,AM1182,AM1187,AM1192,AM1197,AM1202,AM1207,AM1212,AM1217,AM1222,AM1227,AM1232,AM1237,AM1242,AM1247)</f>
        <v>0</v>
      </c>
      <c r="AN10" s="43" t="str">
        <f>SUBTOTAL(109,AN17,AN22,AN27,AN32,AN37,AN42,AN47,AN52,AN57,AN62,AN67,AN72,AN77,AN82,AN87,AN92,AN97,AN102,AN107,AN112,AN117,AN122,AN127,AN132,AN137,AN142,AN147,AN152,AN157,AN162,AN167,AN172,AN177,AN182,AN187,AN192,AN197,AN202,AN207,AN212,AN217,AN222,AN227,AN232,AN237,AN242,AN247,AN252,AN257,AN262,AN267,AN272,AN277,AN282,AN287,AN292,AN297,AN302,AN307,AN312,AN317,AN322,AN327,AN332,AN337,AN342,AN347,AN352,AN357,AN362,AN367,AN372,AN377,AN382,AN387,AN392,AN397,AN402,AN407,AN412,AN417,AN422,AN427,AN432,AN437,AN442,AN447,AN452,AN457,AN462,AN467,AN472,AN477,AN482,AN487,AN492,AN497,AN502,AN507,AN512,AN517,AN522,AN527,AN532,AN537,AN542,AN547,AN552,AN557,AN562,AN567,AN572,AN577,AN582,AN587,AN592,AN597,AN602,AN607,AN612,AN617,AN622,AN627,AN632,AN637,AN642,AN647,AN652,AN657,AN662,AN667,AN672,AN677,AN682,AN687,AN692,AN697,AN702,AN707,AN712,AN717,AN722,AN727,AN732,AN737,AN742,AN747,AN752,AN757,AN762,AN767,AN772,AN777,AN782,AN787,AN792,AN797,AN802,AN807,AN812,AN817,AN822,AN827,AN832,AN837,AN842,AN847,AN852,AN857,AN862,AN867,AN872,AN877,AN882,AN887,AN892,AN897,AN902,AN907,AN912,AN917,AN922,AN927,AN932,AN937,AN942,AN947,AN952,AN957,AN962,AN967,AN972,AN977,AN982,AN987,AN992,AN997,AN1002,AN1007,AN1012,AN1017,AN1022,AN1027,AN1032,AN1037,AN1042,AN1047,AN1052,AN1057,AN1062,AN1067,AN1072,AN1077,AN1082,AN1087,AN1092,AN1097,AN1102,AN1107,AN1112,AN1117,AN1122,AN1127,AN1132,AN1137,AN1142,AN1147,AN1152,AN1157,AN1162,AN1167,AN1172,AN1177,AN1182,AN1187,AN1192,AN1197,AN1202,AN1207,AN1212,AN1217,AN1222,AN1227,AN1232,AN1237,AN1242,AN1247)</f>
        <v>0</v>
      </c>
      <c r="AO10" s="49"/>
      <c r="AP10" s="51"/>
      <c r="AQ10" s="75" t="s">
        <v>44</v>
      </c>
      <c r="AR10" s="54"/>
      <c r="AS10" s="51"/>
      <c r="AT10" s="51"/>
    </row>
    <row r="11" spans="1:46" customHeight="1" ht="18">
      <c r="B11" s="19"/>
      <c r="C11" s="59"/>
      <c r="D11" s="59"/>
      <c r="E11" s="59"/>
      <c r="F11" s="59"/>
      <c r="G11" s="59"/>
      <c r="H11" s="59"/>
      <c r="I11" s="12" t="s">
        <v>45</v>
      </c>
      <c r="J11" s="30" t="str">
        <f>SUBTOTAL(109,J18,J23,J28,J33,J38,J43,J48,J53,J58,J63,J68,J73,J78,J83,J88,J93,J98,J103,J108,J113,J118,J123,J128,J133,J138,J143,J148,J153,J158,J163,J168,J173,J178,J183,J188,J193,J198,J203,J208,J213,J218,J223,J228,J233,J238,J243,J248,J253,J258,J263,J268,J273,J278,J283,J288,J293,J298,J303,J308,J313,J318,J323,J328,J333,J338,J343,J348,J353,J358,J363,J368,J373,J378,J383,J388,J393,J398,J403,J408,J413,J418,J423,J428,J433,J438,J443,J448,J453,J458,J463,J468,J473,J478,J483,J488,J493,J498,J503,J508,J513,J518,J523,J528,J533,J538,J543,J548,J553,J558,J563,J568,J573,J578,J583,J588,J593,J598,J603,J608,J613,J618,J623,J628,J633,J638,J643,J648,J653,J658,J663,J668,J673,J678,J683,J688,J693,J698,J703,J708,J713,J718,J723,J728,J733,J738,J743,J748,J753,J758,J763,J768,J773,J778,J783,J788,J793,J798,J803,J808,J813,J818,J823,J828,J833,J838,J843,J848,J853,J858,J863,J868,J873,J878,J883,J888,J893,J898,J903,J908,J913,J918,J923,J928,J933,J938,J943,J948,J953,J958,J963,J968,J973,J978,J983,J988,J993,J998,J1003,J1008,J1013,J1018,J1023,J1028,J1033,J1038,J1043,J1048,J1053,J1058,J1063,J1068,J1073,J1078,J1083,J1088,J1093,J1098,J1103,J1108,J1113,J1118,J1123,J1128,J1133,J1138,J1143,J1148,J1153,J1158,J1163,J1168,J1173,J1178,J1183,J1188,J1193,J1198,J1203,J1208,J1213,J1218,J1223,J1228,J1233,J1238,J1243,J1248)</f>
        <v>0</v>
      </c>
      <c r="K11" s="30" t="str">
        <f>SUBTOTAL(109,K18,K23,K28,K33,K38,K43,K48,K53,K58,K63,K68,K73,K78,K83,K88,K93,K98,K103,K108,K113,K118,K123,K128,K133,K138,K143,K148,K153,K158,K163,K168,K173,K178,K183,K188,K193,K198,K203,K208,K213,K218,K223,K228,K233,K238,K243,K248,K253,K258,K263,K268,K273,K278,K283,K288,K293,K298,K303,K308,K313,K318,K323,K328,K333,K338,K343,K348,K353,K358,K363,K368,K373,K378,K383,K388,K393,K398,K403,K408,K413,K418,K423,K428,K433,K438,K443,K448,K453,K458,K463,K468,K473,K478,K483,K488,K493,K498,K503,K508,K513,K518,K523,K528,K533,K538,K543,K548,K553,K558,K563,K568,K573,K578,K583,K588,K593,K598,K603,K608,K613,K618,K623,K628,K633,K638,K643,K648,K653,K658,K663,K668,K673,K678,K683,K688,K693,K698,K703,K708,K713,K718,K723,K728,K733,K738,K743,K748,K753,K758,K763,K768,K773,K778,K783,K788,K793,K798,K803,K808,K813,K818,K823,K828,K833,K838,K843,K848,K853,K858,K863,K868,K873,K878,K883,K888,K893,K898,K903,K908,K913,K918,K923,K928,K933,K938,K943,K948,K953,K958,K963,K968,K973,K978,K983,K988,K993,K998,K1003,K1008,K1013,K1018,K1023,K1028,K1033,K1038,K1043,K1048,K1053,K1058,K1063,K1068,K1073,K1078,K1083,K1088,K1093,K1098,K1103,K1108,K1113,K1118,K1123,K1128,K1133,K1138,K1143,K1148,K1153,K1158,K1163,K1168,K1173,K1178,K1183,K1188,K1193,K1198,K1203,K1208,K1213,K1218,K1223,K1228,K1233,K1238,K1243,K1248)</f>
        <v>0</v>
      </c>
      <c r="L11" s="30" t="str">
        <f>SUBTOTAL(109,L18,L23,L28,L33,L38,L43,L48,L53,L58,L63,L68,L73,L78,L83,L88,L93,L98,L103,L108,L113,L118,L123,L128,L133,L138,L143,L148,L153,L158,L163,L168,L173,L178,L183,L188,L193,L198,L203,L208,L213,L218,L223,L228,L233,L238,L243,L248,L253,L258,L263,L268,L273,L278,L283,L288,L293,L298,L303,L308,L313,L318,L323,L328,L333,L338,L343,L348,L353,L358,L363,L368,L373,L378,L383,L388,L393,L398,L403,L408,L413,L418,L423,L428,L433,L438,L443,L448,L453,L458,L463,L468,L473,L478,L483,L488,L493,L498,L503,L508,L513,L518,L523,L528,L533,L538,L543,L548,L553,L558,L563,L568,L573,L578,L583,L588,L593,L598,L603,L608,L613,L618,L623,L628,L633,L638,L643,L648,L653,L658,L663,L668,L673,L678,L683,L688,L693,L698,L703,L708,L713,L718,L723,L728,L733,L738,L743,L748,L753,L758,L763,L768,L773,L778,L783,L788,L793,L798,L803,L808,L813,L818,L823,L828,L833,L838,L843,L848,L853,L858,L863,L868,L873,L878,L883,L888,L893,L898,L903,L908,L913,L918,L923,L928,L933,L938,L943,L948,L953,L958,L963,L968,L973,L978,L983,L988,L993,L998,L1003,L1008,L1013,L1018,L1023,L1028,L1033,L1038,L1043,L1048,L1053,L1058,L1063,L1068,L1073,L1078,L1083,L1088,L1093,L1098,L1103,L1108,L1113,L1118,L1123,L1128,L1133,L1138,L1143,L1148,L1153,L1158,L1163,L1168,L1173,L1178,L1183,L1188,L1193,L1198,L1203,L1208,L1213,L1218,L1223,L1228,L1233,L1238,L1243,L1248)</f>
        <v>0</v>
      </c>
      <c r="M11" s="30" t="str">
        <f>SUBTOTAL(109,M18,M23,M28,M33,M38,M43,M48,M53,M58,M63,M68,M73,M78,M83,M88,M93,M98,M103,M108,M113,M118,M123,M128,M133,M138,M143,M148,M153,M158,M163,M168,M173,M178,M183,M188,M193,M198,M203,M208,M213,M218,M223,M228,M233,M238,M243,M248,M253,M258,M263,M268,M273,M278,M283,M288,M293,M298,M303,M308,M313,M318,M323,M328,M333,M338,M343,M348,M353,M358,M363,M368,M373,M378,M383,M388,M393,M398,M403,M408,M413,M418,M423,M428,M433,M438,M443,M448,M453,M458,M463,M468,M473,M478,M483,M488,M493,M498,M503,M508,M513,M518,M523,M528,M533,M538,M543,M548,M553,M558,M563,M568,M573,M578,M583,M588,M593,M598,M603,M608,M613,M618,M623,M628,M633,M638,M643,M648,M653,M658,M663,M668,M673,M678,M683,M688,M693,M698,M703,M708,M713,M718,M723,M728,M733,M738,M743,M748,M753,M758,M763,M768,M773,M778,M783,M788,M793,M798,M803,M808,M813,M818,M823,M828,M833,M838,M843,M848,M853,M858,M863,M868,M873,M878,M883,M888,M893,M898,M903,M908,M913,M918,M923,M928,M933,M938,M943,M948,M953,M958,M963,M968,M973,M978,M983,M988,M993,M998,M1003,M1008,M1013,M1018,M1023,M1028,M1033,M1038,M1043,M1048,M1053,M1058,M1063,M1068,M1073,M1078,M1083,M1088,M1093,M1098,M1103,M1108,M1113,M1118,M1123,M1128,M1133,M1138,M1143,M1148,M1153,M1158,M1163,M1168,M1173,M1178,M1183,M1188,M1193,M1198,M1203,M1208,M1213,M1218,M1223,M1228,M1233,M1238,M1243,M1248)</f>
        <v>0</v>
      </c>
      <c r="N11" s="30" t="str">
        <f>SUBTOTAL(109,N18,N23,N28,N33,N38,N43,N48,N53,N58,N63,N68,N73,N78,N83,N88,N93,N98,N103,N108,N113,N118,N123,N128,N133,N138,N143,N148,N153,N158,N163,N168,N173,N178,N183,N188,N193,N198,N203,N208,N213,N218,N223,N228,N233,N238,N243,N248,N253,N258,N263,N268,N273,N278,N283,N288,N293,N298,N303,N308,N313,N318,N323,N328,N333,N338,N343,N348,N353,N358,N363,N368,N373,N378,N383,N388,N393,N398,N403,N408,N413,N418,N423,N428,N433,N438,N443,N448,N453,N458,N463,N468,N473,N478,N483,N488,N493,N498,N503,N508,N513,N518,N523,N528,N533,N538,N543,N548,N553,N558,N563,N568,N573,N578,N583,N588,N593,N598,N603,N608,N613,N618,N623,N628,N633,N638,N643,N648,N653,N658,N663,N668,N673,N678,N683,N688,N693,N698,N703,N708,N713,N718,N723,N728,N733,N738,N743,N748,N753,N758,N763,N768,N773,N778,N783,N788,N793,N798,N803,N808,N813,N818,N823,N828,N833,N838,N843,N848,N853,N858,N863,N868,N873,N878,N883,N888,N893,N898,N903,N908,N913,N918,N923,N928,N933,N938,N943,N948,N953,N958,N963,N968,N973,N978,N983,N988,N993,N998,N1003,N1008,N1013,N1018,N1023,N1028,N1033,N1038,N1043,N1048,N1053,N1058,N1063,N1068,N1073,N1078,N1083,N1088,N1093,N1098,N1103,N1108,N1113,N1118,N1123,N1128,N1133,N1138,N1143,N1148,N1153,N1158,N1163,N1168,N1173,N1178,N1183,N1188,N1193,N1198,N1203,N1208,N1213,N1218,N1223,N1228,N1233,N1238,N1243,N1248)</f>
        <v>0</v>
      </c>
      <c r="O11" s="30" t="str">
        <f>SUBTOTAL(109,O18,O23,O28,O33,O38,O43,O48,O53,O58,O63,O68,O73,O78,O83,O88,O93,O98,O103,O108,O113,O118,O123,O128,O133,O138,O143,O148,O153,O158,O163,O168,O173,O178,O183,O188,O193,O198,O203,O208,O213,O218,O223,O228,O233,O238,O243,O248,O253,O258,O263,O268,O273,O278,O283,O288,O293,O298,O303,O308,O313,O318,O323,O328,O333,O338,O343,O348,O353,O358,O363,O368,O373,O378,O383,O388,O393,O398,O403,O408,O413,O418,O423,O428,O433,O438,O443,O448,O453,O458,O463,O468,O473,O478,O483,O488,O493,O498,O503,O508,O513,O518,O523,O528,O533,O538,O543,O548,O553,O558,O563,O568,O573,O578,O583,O588,O593,O598,O603,O608,O613,O618,O623,O628,O633,O638,O643,O648,O653,O658,O663,O668,O673,O678,O683,O688,O693,O698,O703,O708,O713,O718,O723,O728,O733,O738,O743,O748,O753,O758,O763,O768,O773,O778,O783,O788,O793,O798,O803,O808,O813,O818,O823,O828,O833,O838,O843,O848,O853,O858,O863,O868,O873,O878,O883,O888,O893,O898,O903,O908,O913,O918,O923,O928,O933,O938,O943,O948,O953,O958,O963,O968,O973,O978,O983,O988,O993,O998,O1003,O1008,O1013,O1018,O1023,O1028,O1033,O1038,O1043,O1048,O1053,O1058,O1063,O1068,O1073,O1078,O1083,O1088,O1093,O1098,O1103,O1108,O1113,O1118,O1123,O1128,O1133,O1138,O1143,O1148,O1153,O1158,O1163,O1168,O1173,O1178,O1183,O1188,O1193,O1198,O1203,O1208,O1213,O1218,O1223,O1228,O1233,O1238,O1243,O1248)</f>
        <v>0</v>
      </c>
      <c r="P11" s="30" t="str">
        <f>SUBTOTAL(109,P18,P23,P28,P33,P38,P43,P48,P53,P58,P63,P68,P73,P78,P83,P88,P93,P98,P103,P108,P113,P118,P123,P128,P133,P138,P143,P148,P153,P158,P163,P168,P173,P178,P183,P188,P193,P198,P203,P208,P213,P218,P223,P228,P233,P238,P243,P248,P253,P258,P263,P268,P273,P278,P283,P288,P293,P298,P303,P308,P313,P318,P323,P328,P333,P338,P343,P348,P353,P358,P363,P368,P373,P378,P383,P388,P393,P398,P403,P408,P413,P418,P423,P428,P433,P438,P443,P448,P453,P458,P463,P468,P473,P478,P483,P488,P493,P498,P503,P508,P513,P518,P523,P528,P533,P538,P543,P548,P553,P558,P563,P568,P573,P578,P583,P588,P593,P598,P603,P608,P613,P618,P623,P628,P633,P638,P643,P648,P653,P658,P663,P668,P673,P678,P683,P688,P693,P698,P703,P708,P713,P718,P723,P728,P733,P738,P743,P748,P753,P758,P763,P768,P773,P778,P783,P788,P793,P798,P803,P808,P813,P818,P823,P828,P833,P838,P843,P848,P853,P858,P863,P868,P873,P878,P883,P888,P893,P898,P903,P908,P913,P918,P923,P928,P933,P938,P943,P948,P953,P958,P963,P968,P973,P978,P983,P988,P993,P998,P1003,P1008,P1013,P1018,P1023,P1028,P1033,P1038,P1043,P1048,P1053,P1058,P1063,P1068,P1073,P1078,P1083,P1088,P1093,P1098,P1103,P1108,P1113,P1118,P1123,P1128,P1133,P1138,P1143,P1148,P1153,P1158,P1163,P1168,P1173,P1178,P1183,P1188,P1193,P1198,P1203,P1208,P1213,P1218,P1223,P1228,P1233,P1238,P1243,P1248)</f>
        <v>0</v>
      </c>
      <c r="Q11" s="30" t="str">
        <f>SUBTOTAL(109,Q18,Q23,Q28,Q33,Q38,Q43,Q48,Q53,Q58,Q63,Q68,Q73,Q78,Q83,Q88,Q93,Q98,Q103,Q108,Q113,Q118,Q123,Q128,Q133,Q138,Q143,Q148,Q153,Q158,Q163,Q168,Q173,Q178,Q183,Q188,Q193,Q198,Q203,Q208,Q213,Q218,Q223,Q228,Q233,Q238,Q243,Q248,Q253,Q258,Q263,Q268,Q273,Q278,Q283,Q288,Q293,Q298,Q303,Q308,Q313,Q318,Q323,Q328,Q333,Q338,Q343,Q348,Q353,Q358,Q363,Q368,Q373,Q378,Q383,Q388,Q393,Q398,Q403,Q408,Q413,Q418,Q423,Q428,Q433,Q438,Q443,Q448,Q453,Q458,Q463,Q468,Q473,Q478,Q483,Q488,Q493,Q498,Q503,Q508,Q513,Q518,Q523,Q528,Q533,Q538,Q543,Q548,Q553,Q558,Q563,Q568,Q573,Q578,Q583,Q588,Q593,Q598,Q603,Q608,Q613,Q618,Q623,Q628,Q633,Q638,Q643,Q648,Q653,Q658,Q663,Q668,Q673,Q678,Q683,Q688,Q693,Q698,Q703,Q708,Q713,Q718,Q723,Q728,Q733,Q738,Q743,Q748,Q753,Q758,Q763,Q768,Q773,Q778,Q783,Q788,Q793,Q798,Q803,Q808,Q813,Q818,Q823,Q828,Q833,Q838,Q843,Q848,Q853,Q858,Q863,Q868,Q873,Q878,Q883,Q888,Q893,Q898,Q903,Q908,Q913,Q918,Q923,Q928,Q933,Q938,Q943,Q948,Q953,Q958,Q963,Q968,Q973,Q978,Q983,Q988,Q993,Q998,Q1003,Q1008,Q1013,Q1018,Q1023,Q1028,Q1033,Q1038,Q1043,Q1048,Q1053,Q1058,Q1063,Q1068,Q1073,Q1078,Q1083,Q1088,Q1093,Q1098,Q1103,Q1108,Q1113,Q1118,Q1123,Q1128,Q1133,Q1138,Q1143,Q1148,Q1153,Q1158,Q1163,Q1168,Q1173,Q1178,Q1183,Q1188,Q1193,Q1198,Q1203,Q1208,Q1213,Q1218,Q1223,Q1228,Q1233,Q1238,Q1243,Q1248)</f>
        <v>0</v>
      </c>
      <c r="R11" s="30" t="str">
        <f>SUBTOTAL(109,R18,R23,R28,R33,R38,R43,R48,R53,R58,R63,R68,R73,R78,R83,R88,R93,R98,R103,R108,R113,R118,R123,R128,R133,R138,R143,R148,R153,R158,R163,R168,R173,R178,R183,R188,R193,R198,R203,R208,R213,R218,R223,R228,R233,R238,R243,R248,R253,R258,R263,R268,R273,R278,R283,R288,R293,R298,R303,R308,R313,R318,R323,R328,R333,R338,R343,R348,R353,R358,R363,R368,R373,R378,R383,R388,R393,R398,R403,R408,R413,R418,R423,R428,R433,R438,R443,R448,R453,R458,R463,R468,R473,R478,R483,R488,R493,R498,R503,R508,R513,R518,R523,R528,R533,R538,R543,R548,R553,R558,R563,R568,R573,R578,R583,R588,R593,R598,R603,R608,R613,R618,R623,R628,R633,R638,R643,R648,R653,R658,R663,R668,R673,R678,R683,R688,R693,R698,R703,R708,R713,R718,R723,R728,R733,R738,R743,R748,R753,R758,R763,R768,R773,R778,R783,R788,R793,R798,R803,R808,R813,R818,R823,R828,R833,R838,R843,R848,R853,R858,R863,R868,R873,R878,R883,R888,R893,R898,R903,R908,R913,R918,R923,R928,R933,R938,R943,R948,R953,R958,R963,R968,R973,R978,R983,R988,R993,R998,R1003,R1008,R1013,R1018,R1023,R1028,R1033,R1038,R1043,R1048,R1053,R1058,R1063,R1068,R1073,R1078,R1083,R1088,R1093,R1098,R1103,R1108,R1113,R1118,R1123,R1128,R1133,R1138,R1143,R1148,R1153,R1158,R1163,R1168,R1173,R1178,R1183,R1188,R1193,R1198,R1203,R1208,R1213,R1218,R1223,R1228,R1233,R1238,R1243,R1248)</f>
        <v>0</v>
      </c>
      <c r="S11" s="30" t="str">
        <f>SUBTOTAL(109,S18,S23,S28,S33,S38,S43,S48,S53,S58,S63,S68,S73,S78,S83,S88,S93,S98,S103,S108,S113,S118,S123,S128,S133,S138,S143,S148,S153,S158,S163,S168,S173,S178,S183,S188,S193,S198,S203,S208,S213,S218,S223,S228,S233,S238,S243,S248,S253,S258,S263,S268,S273,S278,S283,S288,S293,S298,S303,S308,S313,S318,S323,S328,S333,S338,S343,S348,S353,S358,S363,S368,S373,S378,S383,S388,S393,S398,S403,S408,S413,S418,S423,S428,S433,S438,S443,S448,S453,S458,S463,S468,S473,S478,S483,S488,S493,S498,S503,S508,S513,S518,S523,S528,S533,S538,S543,S548,S553,S558,S563,S568,S573,S578,S583,S588,S593,S598,S603,S608,S613,S618,S623,S628,S633,S638,S643,S648,S653,S658,S663,S668,S673,S678,S683,S688,S693,S698,S703,S708,S713,S718,S723,S728,S733,S738,S743,S748,S753,S758,S763,S768,S773,S778,S783,S788,S793,S798,S803,S808,S813,S818,S823,S828,S833,S838,S843,S848,S853,S858,S863,S868,S873,S878,S883,S888,S893,S898,S903,S908,S913,S918,S923,S928,S933,S938,S943,S948,S953,S958,S963,S968,S973,S978,S983,S988,S993,S998,S1003,S1008,S1013,S1018,S1023,S1028,S1033,S1038,S1043,S1048,S1053,S1058,S1063,S1068,S1073,S1078,S1083,S1088,S1093,S1098,S1103,S1108,S1113,S1118,S1123,S1128,S1133,S1138,S1143,S1148,S1153,S1158,S1163,S1168,S1173,S1178,S1183,S1188,S1193,S1198,S1203,S1208,S1213,S1218,S1223,S1228,S1233,S1238,S1243,S1248)</f>
        <v>0</v>
      </c>
      <c r="T11" s="30" t="str">
        <f>SUBTOTAL(109,T18,T23,T28,T33,T38,T43,T48,T53,T58,T63,T68,T73,T78,T83,T88,T93,T98,T103,T108,T113,T118,T123,T128,T133,T138,T143,T148,T153,T158,T163,T168,T173,T178,T183,T188,T193,T198,T203,T208,T213,T218,T223,T228,T233,T238,T243,T248,T253,T258,T263,T268,T273,T278,T283,T288,T293,T298,T303,T308,T313,T318,T323,T328,T333,T338,T343,T348,T353,T358,T363,T368,T373,T378,T383,T388,T393,T398,T403,T408,T413,T418,T423,T428,T433,T438,T443,T448,T453,T458,T463,T468,T473,T478,T483,T488,T493,T498,T503,T508,T513,T518,T523,T528,T533,T538,T543,T548,T553,T558,T563,T568,T573,T578,T583,T588,T593,T598,T603,T608,T613,T618,T623,T628,T633,T638,T643,T648,T653,T658,T663,T668,T673,T678,T683,T688,T693,T698,T703,T708,T713,T718,T723,T728,T733,T738,T743,T748,T753,T758,T763,T768,T773,T778,T783,T788,T793,T798,T803,T808,T813,T818,T823,T828,T833,T838,T843,T848,T853,T858,T863,T868,T873,T878,T883,T888,T893,T898,T903,T908,T913,T918,T923,T928,T933,T938,T943,T948,T953,T958,T963,T968,T973,T978,T983,T988,T993,T998,T1003,T1008,T1013,T1018,T1023,T1028,T1033,T1038,T1043,T1048,T1053,T1058,T1063,T1068,T1073,T1078,T1083,T1088,T1093,T1098,T1103,T1108,T1113,T1118,T1123,T1128,T1133,T1138,T1143,T1148,T1153,T1158,T1163,T1168,T1173,T1178,T1183,T1188,T1193,T1198,T1203,T1208,T1213,T1218,T1223,T1228,T1233,T1238,T1243,T1248)</f>
        <v>0</v>
      </c>
      <c r="U11" s="30" t="str">
        <f>SUBTOTAL(109,U18,U23,U28,U33,U38,U43,U48,U53,U58,U63,U68,U73,U78,U83,U88,U93,U98,U103,U108,U113,U118,U123,U128,U133,U138,U143,U148,U153,U158,U163,U168,U173,U178,U183,U188,U193,U198,U203,U208,U213,U218,U223,U228,U233,U238,U243,U248,U253,U258,U263,U268,U273,U278,U283,U288,U293,U298,U303,U308,U313,U318,U323,U328,U333,U338,U343,U348,U353,U358,U363,U368,U373,U378,U383,U388,U393,U398,U403,U408,U413,U418,U423,U428,U433,U438,U443,U448,U453,U458,U463,U468,U473,U478,U483,U488,U493,U498,U503,U508,U513,U518,U523,U528,U533,U538,U543,U548,U553,U558,U563,U568,U573,U578,U583,U588,U593,U598,U603,U608,U613,U618,U623,U628,U633,U638,U643,U648,U653,U658,U663,U668,U673,U678,U683,U688,U693,U698,U703,U708,U713,U718,U723,U728,U733,U738,U743,U748,U753,U758,U763,U768,U773,U778,U783,U788,U793,U798,U803,U808,U813,U818,U823,U828,U833,U838,U843,U848,U853,U858,U863,U868,U873,U878,U883,U888,U893,U898,U903,U908,U913,U918,U923,U928,U933,U938,U943,U948,U953,U958,U963,U968,U973,U978,U983,U988,U993,U998,U1003,U1008,U1013,U1018,U1023,U1028,U1033,U1038,U1043,U1048,U1053,U1058,U1063,U1068,U1073,U1078,U1083,U1088,U1093,U1098,U1103,U1108,U1113,U1118,U1123,U1128,U1133,U1138,U1143,U1148,U1153,U1158,U1163,U1168,U1173,U1178,U1183,U1188,U1193,U1198,U1203,U1208,U1213,U1218,U1223,U1228,U1233,U1238,U1243,U1248)</f>
        <v>0</v>
      </c>
      <c r="V11" s="30" t="str">
        <f>SUBTOTAL(109,V18,V23,V28,V33,V38,V43,V48,V53,V58,V63,V68,V73,V78,V83,V88,V93,V98,V103,V108,V113,V118,V123,V128,V133,V138,V143,V148,V153,V158,V163,V168,V173,V178,V183,V188,V193,V198,V203,V208,V213,V218,V223,V228,V233,V238,V243,V248,V253,V258,V263,V268,V273,V278,V283,V288,V293,V298,V303,V308,V313,V318,V323,V328,V333,V338,V343,V348,V353,V358,V363,V368,V373,V378,V383,V388,V393,V398,V403,V408,V413,V418,V423,V428,V433,V438,V443,V448,V453,V458,V463,V468,V473,V478,V483,V488,V493,V498,V503,V508,V513,V518,V523,V528,V533,V538,V543,V548,V553,V558,V563,V568,V573,V578,V583,V588,V593,V598,V603,V608,V613,V618,V623,V628,V633,V638,V643,V648,V653,V658,V663,V668,V673,V678,V683,V688,V693,V698,V703,V708,V713,V718,V723,V728,V733,V738,V743,V748,V753,V758,V763,V768,V773,V778,V783,V788,V793,V798,V803,V808,V813,V818,V823,V828,V833,V838,V843,V848,V853,V858,V863,V868,V873,V878,V883,V888,V893,V898,V903,V908,V913,V918,V923,V928,V933,V938,V943,V948,V953,V958,V963,V968,V973,V978,V983,V988,V993,V998,V1003,V1008,V1013,V1018,V1023,V1028,V1033,V1038,V1043,V1048,V1053,V1058,V1063,V1068,V1073,V1078,V1083,V1088,V1093,V1098,V1103,V1108,V1113,V1118,V1123,V1128,V1133,V1138,V1143,V1148,V1153,V1158,V1163,V1168,V1173,V1178,V1183,V1188,V1193,V1198,V1203,V1208,V1213,V1218,V1223,V1228,V1233,V1238,V1243,V1248)</f>
        <v>0</v>
      </c>
      <c r="W11" s="30" t="str">
        <f>SUBTOTAL(109,W18,W23,W28,W33,W38,W43,W48,W53,W58,W63,W68,W73,W78,W83,W88,W93,W98,W103,W108,W113,W118,W123,W128,W133,W138,W143,W148,W153,W158,W163,W168,W173,W178,W183,W188,W193,W198,W203,W208,W213,W218,W223,W228,W233,W238,W243,W248,W253,W258,W263,W268,W273,W278,W283,W288,W293,W298,W303,W308,W313,W318,W323,W328,W333,W338,W343,W348,W353,W358,W363,W368,W373,W378,W383,W388,W393,W398,W403,W408,W413,W418,W423,W428,W433,W438,W443,W448,W453,W458,W463,W468,W473,W478,W483,W488,W493,W498,W503,W508,W513,W518,W523,W528,W533,W538,W543,W548,W553,W558,W563,W568,W573,W578,W583,W588,W593,W598,W603,W608,W613,W618,W623,W628,W633,W638,W643,W648,W653,W658,W663,W668,W673,W678,W683,W688,W693,W698,W703,W708,W713,W718,W723,W728,W733,W738,W743,W748,W753,W758,W763,W768,W773,W778,W783,W788,W793,W798,W803,W808,W813,W818,W823,W828,W833,W838,W843,W848,W853,W858,W863,W868,W873,W878,W883,W888,W893,W898,W903,W908,W913,W918,W923,W928,W933,W938,W943,W948,W953,W958,W963,W968,W973,W978,W983,W988,W993,W998,W1003,W1008,W1013,W1018,W1023,W1028,W1033,W1038,W1043,W1048,W1053,W1058,W1063,W1068,W1073,W1078,W1083,W1088,W1093,W1098,W1103,W1108,W1113,W1118,W1123,W1128,W1133,W1138,W1143,W1148,W1153,W1158,W1163,W1168,W1173,W1178,W1183,W1188,W1193,W1198,W1203,W1208,W1213,W1218,W1223,W1228,W1233,W1238,W1243,W1248)</f>
        <v>0</v>
      </c>
      <c r="X11" s="30" t="str">
        <f>SUBTOTAL(109,X18,X23,X28,X33,X38,X43,X48,X53,X58,X63,X68,X73,X78,X83,X88,X93,X98,X103,X108,X113,X118,X123,X128,X133,X138,X143,X148,X153,X158,X163,X168,X173,X178,X183,X188,X193,X198,X203,X208,X213,X218,X223,X228,X233,X238,X243,X248,X253,X258,X263,X268,X273,X278,X283,X288,X293,X298,X303,X308,X313,X318,X323,X328,X333,X338,X343,X348,X353,X358,X363,X368,X373,X378,X383,X388,X393,X398,X403,X408,X413,X418,X423,X428,X433,X438,X443,X448,X453,X458,X463,X468,X473,X478,X483,X488,X493,X498,X503,X508,X513,X518,X523,X528,X533,X538,X543,X548,X553,X558,X563,X568,X573,X578,X583,X588,X593,X598,X603,X608,X613,X618,X623,X628,X633,X638,X643,X648,X653,X658,X663,X668,X673,X678,X683,X688,X693,X698,X703,X708,X713,X718,X723,X728,X733,X738,X743,X748,X753,X758,X763,X768,X773,X778,X783,X788,X793,X798,X803,X808,X813,X818,X823,X828,X833,X838,X843,X848,X853,X858,X863,X868,X873,X878,X883,X888,X893,X898,X903,X908,X913,X918,X923,X928,X933,X938,X943,X948,X953,X958,X963,X968,X973,X978,X983,X988,X993,X998,X1003,X1008,X1013,X1018,X1023,X1028,X1033,X1038,X1043,X1048,X1053,X1058,X1063,X1068,X1073,X1078,X1083,X1088,X1093,X1098,X1103,X1108,X1113,X1118,X1123,X1128,X1133,X1138,X1143,X1148,X1153,X1158,X1163,X1168,X1173,X1178,X1183,X1188,X1193,X1198,X1203,X1208,X1213,X1218,X1223,X1228,X1233,X1238,X1243,X1248)</f>
        <v>0</v>
      </c>
      <c r="Y11" s="30" t="str">
        <f>SUBTOTAL(109,Y18,Y23,Y28,Y33,Y38,Y43,Y48,Y53,Y58,Y63,Y68,Y73,Y78,Y83,Y88,Y93,Y98,Y103,Y108,Y113,Y118,Y123,Y128,Y133,Y138,Y143,Y148,Y153,Y158,Y163,Y168,Y173,Y178,Y183,Y188,Y193,Y198,Y203,Y208,Y213,Y218,Y223,Y228,Y233,Y238,Y243,Y248,Y253,Y258,Y263,Y268,Y273,Y278,Y283,Y288,Y293,Y298,Y303,Y308,Y313,Y318,Y323,Y328,Y333,Y338,Y343,Y348,Y353,Y358,Y363,Y368,Y373,Y378,Y383,Y388,Y393,Y398,Y403,Y408,Y413,Y418,Y423,Y428,Y433,Y438,Y443,Y448,Y453,Y458,Y463,Y468,Y473,Y478,Y483,Y488,Y493,Y498,Y503,Y508,Y513,Y518,Y523,Y528,Y533,Y538,Y543,Y548,Y553,Y558,Y563,Y568,Y573,Y578,Y583,Y588,Y593,Y598,Y603,Y608,Y613,Y618,Y623,Y628,Y633,Y638,Y643,Y648,Y653,Y658,Y663,Y668,Y673,Y678,Y683,Y688,Y693,Y698,Y703,Y708,Y713,Y718,Y723,Y728,Y733,Y738,Y743,Y748,Y753,Y758,Y763,Y768,Y773,Y778,Y783,Y788,Y793,Y798,Y803,Y808,Y813,Y818,Y823,Y828,Y833,Y838,Y843,Y848,Y853,Y858,Y863,Y868,Y873,Y878,Y883,Y888,Y893,Y898,Y903,Y908,Y913,Y918,Y923,Y928,Y933,Y938,Y943,Y948,Y953,Y958,Y963,Y968,Y973,Y978,Y983,Y988,Y993,Y998,Y1003,Y1008,Y1013,Y1018,Y1023,Y1028,Y1033,Y1038,Y1043,Y1048,Y1053,Y1058,Y1063,Y1068,Y1073,Y1078,Y1083,Y1088,Y1093,Y1098,Y1103,Y1108,Y1113,Y1118,Y1123,Y1128,Y1133,Y1138,Y1143,Y1148,Y1153,Y1158,Y1163,Y1168,Y1173,Y1178,Y1183,Y1188,Y1193,Y1198,Y1203,Y1208,Y1213,Y1218,Y1223,Y1228,Y1233,Y1238,Y1243,Y1248)</f>
        <v>0</v>
      </c>
      <c r="Z11" s="30" t="str">
        <f>SUBTOTAL(109,Z18,Z23,Z28,Z33,Z38,Z43,Z48,Z53,Z58,Z63,Z68,Z73,Z78,Z83,Z88,Z93,Z98,Z103,Z108,Z113,Z118,Z123,Z128,Z133,Z138,Z143,Z148,Z153,Z158,Z163,Z168,Z173,Z178,Z183,Z188,Z193,Z198,Z203,Z208,Z213,Z218,Z223,Z228,Z233,Z238,Z243,Z248,Z253,Z258,Z263,Z268,Z273,Z278,Z283,Z288,Z293,Z298,Z303,Z308,Z313,Z318,Z323,Z328,Z333,Z338,Z343,Z348,Z353,Z358,Z363,Z368,Z373,Z378,Z383,Z388,Z393,Z398,Z403,Z408,Z413,Z418,Z423,Z428,Z433,Z438,Z443,Z448,Z453,Z458,Z463,Z468,Z473,Z478,Z483,Z488,Z493,Z498,Z503,Z508,Z513,Z518,Z523,Z528,Z533,Z538,Z543,Z548,Z553,Z558,Z563,Z568,Z573,Z578,Z583,Z588,Z593,Z598,Z603,Z608,Z613,Z618,Z623,Z628,Z633,Z638,Z643,Z648,Z653,Z658,Z663,Z668,Z673,Z678,Z683,Z688,Z693,Z698,Z703,Z708,Z713,Z718,Z723,Z728,Z733,Z738,Z743,Z748,Z753,Z758,Z763,Z768,Z773,Z778,Z783,Z788,Z793,Z798,Z803,Z808,Z813,Z818,Z823,Z828,Z833,Z838,Z843,Z848,Z853,Z858,Z863,Z868,Z873,Z878,Z883,Z888,Z893,Z898,Z903,Z908,Z913,Z918,Z923,Z928,Z933,Z938,Z943,Z948,Z953,Z958,Z963,Z968,Z973,Z978,Z983,Z988,Z993,Z998,Z1003,Z1008,Z1013,Z1018,Z1023,Z1028,Z1033,Z1038,Z1043,Z1048,Z1053,Z1058,Z1063,Z1068,Z1073,Z1078,Z1083,Z1088,Z1093,Z1098,Z1103,Z1108,Z1113,Z1118,Z1123,Z1128,Z1133,Z1138,Z1143,Z1148,Z1153,Z1158,Z1163,Z1168,Z1173,Z1178,Z1183,Z1188,Z1193,Z1198,Z1203,Z1208,Z1213,Z1218,Z1223,Z1228,Z1233,Z1238,Z1243,Z1248)</f>
        <v>0</v>
      </c>
      <c r="AA11" s="30" t="str">
        <f>SUBTOTAL(109,AA18,AA23,AA28,AA33,AA38,AA43,AA48,AA53,AA58,AA63,AA68,AA73,AA78,AA83,AA88,AA93,AA98,AA103,AA108,AA113,AA118,AA123,AA128,AA133,AA138,AA143,AA148,AA153,AA158,AA163,AA168,AA173,AA178,AA183,AA188,AA193,AA198,AA203,AA208,AA213,AA218,AA223,AA228,AA233,AA238,AA243,AA248,AA253,AA258,AA263,AA268,AA273,AA278,AA283,AA288,AA293,AA298,AA303,AA308,AA313,AA318,AA323,AA328,AA333,AA338,AA343,AA348,AA353,AA358,AA363,AA368,AA373,AA378,AA383,AA388,AA393,AA398,AA403,AA408,AA413,AA418,AA423,AA428,AA433,AA438,AA443,AA448,AA453,AA458,AA463,AA468,AA473,AA478,AA483,AA488,AA493,AA498,AA503,AA508,AA513,AA518,AA523,AA528,AA533,AA538,AA543,AA548,AA553,AA558,AA563,AA568,AA573,AA578,AA583,AA588,AA593,AA598,AA603,AA608,AA613,AA618,AA623,AA628,AA633,AA638,AA643,AA648,AA653,AA658,AA663,AA668,AA673,AA678,AA683,AA688,AA693,AA698,AA703,AA708,AA713,AA718,AA723,AA728,AA733,AA738,AA743,AA748,AA753,AA758,AA763,AA768,AA773,AA778,AA783,AA788,AA793,AA798,AA803,AA808,AA813,AA818,AA823,AA828,AA833,AA838,AA843,AA848,AA853,AA858,AA863,AA868,AA873,AA878,AA883,AA888,AA893,AA898,AA903,AA908,AA913,AA918,AA923,AA928,AA933,AA938,AA943,AA948,AA953,AA958,AA963,AA968,AA973,AA978,AA983,AA988,AA993,AA998,AA1003,AA1008,AA1013,AA1018,AA1023,AA1028,AA1033,AA1038,AA1043,AA1048,AA1053,AA1058,AA1063,AA1068,AA1073,AA1078,AA1083,AA1088,AA1093,AA1098,AA1103,AA1108,AA1113,AA1118,AA1123,AA1128,AA1133,AA1138,AA1143,AA1148,AA1153,AA1158,AA1163,AA1168,AA1173,AA1178,AA1183,AA1188,AA1193,AA1198,AA1203,AA1208,AA1213,AA1218,AA1223,AA1228,AA1233,AA1238,AA1243,AA1248)</f>
        <v>0</v>
      </c>
      <c r="AB11" s="30" t="str">
        <f>SUBTOTAL(109,AB18,AB23,AB28,AB33,AB38,AB43,AB48,AB53,AB58,AB63,AB68,AB73,AB78,AB83,AB88,AB93,AB98,AB103,AB108,AB113,AB118,AB123,AB128,AB133,AB138,AB143,AB148,AB153,AB158,AB163,AB168,AB173,AB178,AB183,AB188,AB193,AB198,AB203,AB208,AB213,AB218,AB223,AB228,AB233,AB238,AB243,AB248,AB253,AB258,AB263,AB268,AB273,AB278,AB283,AB288,AB293,AB298,AB303,AB308,AB313,AB318,AB323,AB328,AB333,AB338,AB343,AB348,AB353,AB358,AB363,AB368,AB373,AB378,AB383,AB388,AB393,AB398,AB403,AB408,AB413,AB418,AB423,AB428,AB433,AB438,AB443,AB448,AB453,AB458,AB463,AB468,AB473,AB478,AB483,AB488,AB493,AB498,AB503,AB508,AB513,AB518,AB523,AB528,AB533,AB538,AB543,AB548,AB553,AB558,AB563,AB568,AB573,AB578,AB583,AB588,AB593,AB598,AB603,AB608,AB613,AB618,AB623,AB628,AB633,AB638,AB643,AB648,AB653,AB658,AB663,AB668,AB673,AB678,AB683,AB688,AB693,AB698,AB703,AB708,AB713,AB718,AB723,AB728,AB733,AB738,AB743,AB748,AB753,AB758,AB763,AB768,AB773,AB778,AB783,AB788,AB793,AB798,AB803,AB808,AB813,AB818,AB823,AB828,AB833,AB838,AB843,AB848,AB853,AB858,AB863,AB868,AB873,AB878,AB883,AB888,AB893,AB898,AB903,AB908,AB913,AB918,AB923,AB928,AB933,AB938,AB943,AB948,AB953,AB958,AB963,AB968,AB973,AB978,AB983,AB988,AB993,AB998,AB1003,AB1008,AB1013,AB1018,AB1023,AB1028,AB1033,AB1038,AB1043,AB1048,AB1053,AB1058,AB1063,AB1068,AB1073,AB1078,AB1083,AB1088,AB1093,AB1098,AB1103,AB1108,AB1113,AB1118,AB1123,AB1128,AB1133,AB1138,AB1143,AB1148,AB1153,AB1158,AB1163,AB1168,AB1173,AB1178,AB1183,AB1188,AB1193,AB1198,AB1203,AB1208,AB1213,AB1218,AB1223,AB1228,AB1233,AB1238,AB1243,AB1248)</f>
        <v>0</v>
      </c>
      <c r="AC11" s="30" t="str">
        <f>SUBTOTAL(109,AC18,AC23,AC28,AC33,AC38,AC43,AC48,AC53,AC58,AC63,AC68,AC73,AC78,AC83,AC88,AC93,AC98,AC103,AC108,AC113,AC118,AC123,AC128,AC133,AC138,AC143,AC148,AC153,AC158,AC163,AC168,AC173,AC178,AC183,AC188,AC193,AC198,AC203,AC208,AC213,AC218,AC223,AC228,AC233,AC238,AC243,AC248,AC253,AC258,AC263,AC268,AC273,AC278,AC283,AC288,AC293,AC298,AC303,AC308,AC313,AC318,AC323,AC328,AC333,AC338,AC343,AC348,AC353,AC358,AC363,AC368,AC373,AC378,AC383,AC388,AC393,AC398,AC403,AC408,AC413,AC418,AC423,AC428,AC433,AC438,AC443,AC448,AC453,AC458,AC463,AC468,AC473,AC478,AC483,AC488,AC493,AC498,AC503,AC508,AC513,AC518,AC523,AC528,AC533,AC538,AC543,AC548,AC553,AC558,AC563,AC568,AC573,AC578,AC583,AC588,AC593,AC598,AC603,AC608,AC613,AC618,AC623,AC628,AC633,AC638,AC643,AC648,AC653,AC658,AC663,AC668,AC673,AC678,AC683,AC688,AC693,AC698,AC703,AC708,AC713,AC718,AC723,AC728,AC733,AC738,AC743,AC748,AC753,AC758,AC763,AC768,AC773,AC778,AC783,AC788,AC793,AC798,AC803,AC808,AC813,AC818,AC823,AC828,AC833,AC838,AC843,AC848,AC853,AC858,AC863,AC868,AC873,AC878,AC883,AC888,AC893,AC898,AC903,AC908,AC913,AC918,AC923,AC928,AC933,AC938,AC943,AC948,AC953,AC958,AC963,AC968,AC973,AC978,AC983,AC988,AC993,AC998,AC1003,AC1008,AC1013,AC1018,AC1023,AC1028,AC1033,AC1038,AC1043,AC1048,AC1053,AC1058,AC1063,AC1068,AC1073,AC1078,AC1083,AC1088,AC1093,AC1098,AC1103,AC1108,AC1113,AC1118,AC1123,AC1128,AC1133,AC1138,AC1143,AC1148,AC1153,AC1158,AC1163,AC1168,AC1173,AC1178,AC1183,AC1188,AC1193,AC1198,AC1203,AC1208,AC1213,AC1218,AC1223,AC1228,AC1233,AC1238,AC1243,AC1248)</f>
        <v>0</v>
      </c>
      <c r="AD11" s="30" t="str">
        <f>SUBTOTAL(109,AD18,AD23,AD28,AD33,AD38,AD43,AD48,AD53,AD58,AD63,AD68,AD73,AD78,AD83,AD88,AD93,AD98,AD103,AD108,AD113,AD118,AD123,AD128,AD133,AD138,AD143,AD148,AD153,AD158,AD163,AD168,AD173,AD178,AD183,AD188,AD193,AD198,AD203,AD208,AD213,AD218,AD223,AD228,AD233,AD238,AD243,AD248,AD253,AD258,AD263,AD268,AD273,AD278,AD283,AD288,AD293,AD298,AD303,AD308,AD313,AD318,AD323,AD328,AD333,AD338,AD343,AD348,AD353,AD358,AD363,AD368,AD373,AD378,AD383,AD388,AD393,AD398,AD403,AD408,AD413,AD418,AD423,AD428,AD433,AD438,AD443,AD448,AD453,AD458,AD463,AD468,AD473,AD478,AD483,AD488,AD493,AD498,AD503,AD508,AD513,AD518,AD523,AD528,AD533,AD538,AD543,AD548,AD553,AD558,AD563,AD568,AD573,AD578,AD583,AD588,AD593,AD598,AD603,AD608,AD613,AD618,AD623,AD628,AD633,AD638,AD643,AD648,AD653,AD658,AD663,AD668,AD673,AD678,AD683,AD688,AD693,AD698,AD703,AD708,AD713,AD718,AD723,AD728,AD733,AD738,AD743,AD748,AD753,AD758,AD763,AD768,AD773,AD778,AD783,AD788,AD793,AD798,AD803,AD808,AD813,AD818,AD823,AD828,AD833,AD838,AD843,AD848,AD853,AD858,AD863,AD868,AD873,AD878,AD883,AD888,AD893,AD898,AD903,AD908,AD913,AD918,AD923,AD928,AD933,AD938,AD943,AD948,AD953,AD958,AD963,AD968,AD973,AD978,AD983,AD988,AD993,AD998,AD1003,AD1008,AD1013,AD1018,AD1023,AD1028,AD1033,AD1038,AD1043,AD1048,AD1053,AD1058,AD1063,AD1068,AD1073,AD1078,AD1083,AD1088,AD1093,AD1098,AD1103,AD1108,AD1113,AD1118,AD1123,AD1128,AD1133,AD1138,AD1143,AD1148,AD1153,AD1158,AD1163,AD1168,AD1173,AD1178,AD1183,AD1188,AD1193,AD1198,AD1203,AD1208,AD1213,AD1218,AD1223,AD1228,AD1233,AD1238,AD1243,AD1248)</f>
        <v>0</v>
      </c>
      <c r="AE11" s="30" t="str">
        <f>SUBTOTAL(109,AE18,AE23,AE28,AE33,AE38,AE43,AE48,AE53,AE58,AE63,AE68,AE73,AE78,AE83,AE88,AE93,AE98,AE103,AE108,AE113,AE118,AE123,AE128,AE133,AE138,AE143,AE148,AE153,AE158,AE163,AE168,AE173,AE178,AE183,AE188,AE193,AE198,AE203,AE208,AE213,AE218,AE223,AE228,AE233,AE238,AE243,AE248,AE253,AE258,AE263,AE268,AE273,AE278,AE283,AE288,AE293,AE298,AE303,AE308,AE313,AE318,AE323,AE328,AE333,AE338,AE343,AE348,AE353,AE358,AE363,AE368,AE373,AE378,AE383,AE388,AE393,AE398,AE403,AE408,AE413,AE418,AE423,AE428,AE433,AE438,AE443,AE448,AE453,AE458,AE463,AE468,AE473,AE478,AE483,AE488,AE493,AE498,AE503,AE508,AE513,AE518,AE523,AE528,AE533,AE538,AE543,AE548,AE553,AE558,AE563,AE568,AE573,AE578,AE583,AE588,AE593,AE598,AE603,AE608,AE613,AE618,AE623,AE628,AE633,AE638,AE643,AE648,AE653,AE658,AE663,AE668,AE673,AE678,AE683,AE688,AE693,AE698,AE703,AE708,AE713,AE718,AE723,AE728,AE733,AE738,AE743,AE748,AE753,AE758,AE763,AE768,AE773,AE778,AE783,AE788,AE793,AE798,AE803,AE808,AE813,AE818,AE823,AE828,AE833,AE838,AE843,AE848,AE853,AE858,AE863,AE868,AE873,AE878,AE883,AE888,AE893,AE898,AE903,AE908,AE913,AE918,AE923,AE928,AE933,AE938,AE943,AE948,AE953,AE958,AE963,AE968,AE973,AE978,AE983,AE988,AE993,AE998,AE1003,AE1008,AE1013,AE1018,AE1023,AE1028,AE1033,AE1038,AE1043,AE1048,AE1053,AE1058,AE1063,AE1068,AE1073,AE1078,AE1083,AE1088,AE1093,AE1098,AE1103,AE1108,AE1113,AE1118,AE1123,AE1128,AE1133,AE1138,AE1143,AE1148,AE1153,AE1158,AE1163,AE1168,AE1173,AE1178,AE1183,AE1188,AE1193,AE1198,AE1203,AE1208,AE1213,AE1218,AE1223,AE1228,AE1233,AE1238,AE1243,AE1248)</f>
        <v>0</v>
      </c>
      <c r="AF11" s="30" t="str">
        <f>SUBTOTAL(109,AF18,AF23,AF28,AF33,AF38,AF43,AF48,AF53,AF58,AF63,AF68,AF73,AF78,AF83,AF88,AF93,AF98,AF103,AF108,AF113,AF118,AF123,AF128,AF133,AF138,AF143,AF148,AF153,AF158,AF163,AF168,AF173,AF178,AF183,AF188,AF193,AF198,AF203,AF208,AF213,AF218,AF223,AF228,AF233,AF238,AF243,AF248,AF253,AF258,AF263,AF268,AF273,AF278,AF283,AF288,AF293,AF298,AF303,AF308,AF313,AF318,AF323,AF328,AF333,AF338,AF343,AF348,AF353,AF358,AF363,AF368,AF373,AF378,AF383,AF388,AF393,AF398,AF403,AF408,AF413,AF418,AF423,AF428,AF433,AF438,AF443,AF448,AF453,AF458,AF463,AF468,AF473,AF478,AF483,AF488,AF493,AF498,AF503,AF508,AF513,AF518,AF523,AF528,AF533,AF538,AF543,AF548,AF553,AF558,AF563,AF568,AF573,AF578,AF583,AF588,AF593,AF598,AF603,AF608,AF613,AF618,AF623,AF628,AF633,AF638,AF643,AF648,AF653,AF658,AF663,AF668,AF673,AF678,AF683,AF688,AF693,AF698,AF703,AF708,AF713,AF718,AF723,AF728,AF733,AF738,AF743,AF748,AF753,AF758,AF763,AF768,AF773,AF778,AF783,AF788,AF793,AF798,AF803,AF808,AF813,AF818,AF823,AF828,AF833,AF838,AF843,AF848,AF853,AF858,AF863,AF868,AF873,AF878,AF883,AF888,AF893,AF898,AF903,AF908,AF913,AF918,AF923,AF928,AF933,AF938,AF943,AF948,AF953,AF958,AF963,AF968,AF973,AF978,AF983,AF988,AF993,AF998,AF1003,AF1008,AF1013,AF1018,AF1023,AF1028,AF1033,AF1038,AF1043,AF1048,AF1053,AF1058,AF1063,AF1068,AF1073,AF1078,AF1083,AF1088,AF1093,AF1098,AF1103,AF1108,AF1113,AF1118,AF1123,AF1128,AF1133,AF1138,AF1143,AF1148,AF1153,AF1158,AF1163,AF1168,AF1173,AF1178,AF1183,AF1188,AF1193,AF1198,AF1203,AF1208,AF1213,AF1218,AF1223,AF1228,AF1233,AF1238,AF1243,AF1248)</f>
        <v>0</v>
      </c>
      <c r="AG11" s="30" t="str">
        <f>SUBTOTAL(109,AG18,AG23,AG28,AG33,AG38,AG43,AG48,AG53,AG58,AG63,AG68,AG73,AG78,AG83,AG88,AG93,AG98,AG103,AG108,AG113,AG118,AG123,AG128,AG133,AG138,AG143,AG148,AG153,AG158,AG163,AG168,AG173,AG178,AG183,AG188,AG193,AG198,AG203,AG208,AG213,AG218,AG223,AG228,AG233,AG238,AG243,AG248,AG253,AG258,AG263,AG268,AG273,AG278,AG283,AG288,AG293,AG298,AG303,AG308,AG313,AG318,AG323,AG328,AG333,AG338,AG343,AG348,AG353,AG358,AG363,AG368,AG373,AG378,AG383,AG388,AG393,AG398,AG403,AG408,AG413,AG418,AG423,AG428,AG433,AG438,AG443,AG448,AG453,AG458,AG463,AG468,AG473,AG478,AG483,AG488,AG493,AG498,AG503,AG508,AG513,AG518,AG523,AG528,AG533,AG538,AG543,AG548,AG553,AG558,AG563,AG568,AG573,AG578,AG583,AG588,AG593,AG598,AG603,AG608,AG613,AG618,AG623,AG628,AG633,AG638,AG643,AG648,AG653,AG658,AG663,AG668,AG673,AG678,AG683,AG688,AG693,AG698,AG703,AG708,AG713,AG718,AG723,AG728,AG733,AG738,AG743,AG748,AG753,AG758,AG763,AG768,AG773,AG778,AG783,AG788,AG793,AG798,AG803,AG808,AG813,AG818,AG823,AG828,AG833,AG838,AG843,AG848,AG853,AG858,AG863,AG868,AG873,AG878,AG883,AG888,AG893,AG898,AG903,AG908,AG913,AG918,AG923,AG928,AG933,AG938,AG943,AG948,AG953,AG958,AG963,AG968,AG973,AG978,AG983,AG988,AG993,AG998,AG1003,AG1008,AG1013,AG1018,AG1023,AG1028,AG1033,AG1038,AG1043,AG1048,AG1053,AG1058,AG1063,AG1068,AG1073,AG1078,AG1083,AG1088,AG1093,AG1098,AG1103,AG1108,AG1113,AG1118,AG1123,AG1128,AG1133,AG1138,AG1143,AG1148,AG1153,AG1158,AG1163,AG1168,AG1173,AG1178,AG1183,AG1188,AG1193,AG1198,AG1203,AG1208,AG1213,AG1218,AG1223,AG1228,AG1233,AG1238,AG1243,AG1248)</f>
        <v>0</v>
      </c>
      <c r="AH11" s="30" t="str">
        <f>SUBTOTAL(109,AH18,AH23,AH28,AH33,AH38,AH43,AH48,AH53,AH58,AH63,AH68,AH73,AH78,AH83,AH88,AH93,AH98,AH103,AH108,AH113,AH118,AH123,AH128,AH133,AH138,AH143,AH148,AH153,AH158,AH163,AH168,AH173,AH178,AH183,AH188,AH193,AH198,AH203,AH208,AH213,AH218,AH223,AH228,AH233,AH238,AH243,AH248,AH253,AH258,AH263,AH268,AH273,AH278,AH283,AH288,AH293,AH298,AH303,AH308,AH313,AH318,AH323,AH328,AH333,AH338,AH343,AH348,AH353,AH358,AH363,AH368,AH373,AH378,AH383,AH388,AH393,AH398,AH403,AH408,AH413,AH418,AH423,AH428,AH433,AH438,AH443,AH448,AH453,AH458,AH463,AH468,AH473,AH478,AH483,AH488,AH493,AH498,AH503,AH508,AH513,AH518,AH523,AH528,AH533,AH538,AH543,AH548,AH553,AH558,AH563,AH568,AH573,AH578,AH583,AH588,AH593,AH598,AH603,AH608,AH613,AH618,AH623,AH628,AH633,AH638,AH643,AH648,AH653,AH658,AH663,AH668,AH673,AH678,AH683,AH688,AH693,AH698,AH703,AH708,AH713,AH718,AH723,AH728,AH733,AH738,AH743,AH748,AH753,AH758,AH763,AH768,AH773,AH778,AH783,AH788,AH793,AH798,AH803,AH808,AH813,AH818,AH823,AH828,AH833,AH838,AH843,AH848,AH853,AH858,AH863,AH868,AH873,AH878,AH883,AH888,AH893,AH898,AH903,AH908,AH913,AH918,AH923,AH928,AH933,AH938,AH943,AH948,AH953,AH958,AH963,AH968,AH973,AH978,AH983,AH988,AH993,AH998,AH1003,AH1008,AH1013,AH1018,AH1023,AH1028,AH1033,AH1038,AH1043,AH1048,AH1053,AH1058,AH1063,AH1068,AH1073,AH1078,AH1083,AH1088,AH1093,AH1098,AH1103,AH1108,AH1113,AH1118,AH1123,AH1128,AH1133,AH1138,AH1143,AH1148,AH1153,AH1158,AH1163,AH1168,AH1173,AH1178,AH1183,AH1188,AH1193,AH1198,AH1203,AH1208,AH1213,AH1218,AH1223,AH1228,AH1233,AH1238,AH1243,AH1248)</f>
        <v>0</v>
      </c>
      <c r="AI11" s="30" t="str">
        <f>SUBTOTAL(109,AI18,AI23,AI28,AI33,AI38,AI43,AI48,AI53,AI58,AI63,AI68,AI73,AI78,AI83,AI88,AI93,AI98,AI103,AI108,AI113,AI118,AI123,AI128,AI133,AI138,AI143,AI148,AI153,AI158,AI163,AI168,AI173,AI178,AI183,AI188,AI193,AI198,AI203,AI208,AI213,AI218,AI223,AI228,AI233,AI238,AI243,AI248,AI253,AI258,AI263,AI268,AI273,AI278,AI283,AI288,AI293,AI298,AI303,AI308,AI313,AI318,AI323,AI328,AI333,AI338,AI343,AI348,AI353,AI358,AI363,AI368,AI373,AI378,AI383,AI388,AI393,AI398,AI403,AI408,AI413,AI418,AI423,AI428,AI433,AI438,AI443,AI448,AI453,AI458,AI463,AI468,AI473,AI478,AI483,AI488,AI493,AI498,AI503,AI508,AI513,AI518,AI523,AI528,AI533,AI538,AI543,AI548,AI553,AI558,AI563,AI568,AI573,AI578,AI583,AI588,AI593,AI598,AI603,AI608,AI613,AI618,AI623,AI628,AI633,AI638,AI643,AI648,AI653,AI658,AI663,AI668,AI673,AI678,AI683,AI688,AI693,AI698,AI703,AI708,AI713,AI718,AI723,AI728,AI733,AI738,AI743,AI748,AI753,AI758,AI763,AI768,AI773,AI778,AI783,AI788,AI793,AI798,AI803,AI808,AI813,AI818,AI823,AI828,AI833,AI838,AI843,AI848,AI853,AI858,AI863,AI868,AI873,AI878,AI883,AI888,AI893,AI898,AI903,AI908,AI913,AI918,AI923,AI928,AI933,AI938,AI943,AI948,AI953,AI958,AI963,AI968,AI973,AI978,AI983,AI988,AI993,AI998,AI1003,AI1008,AI1013,AI1018,AI1023,AI1028,AI1033,AI1038,AI1043,AI1048,AI1053,AI1058,AI1063,AI1068,AI1073,AI1078,AI1083,AI1088,AI1093,AI1098,AI1103,AI1108,AI1113,AI1118,AI1123,AI1128,AI1133,AI1138,AI1143,AI1148,AI1153,AI1158,AI1163,AI1168,AI1173,AI1178,AI1183,AI1188,AI1193,AI1198,AI1203,AI1208,AI1213,AI1218,AI1223,AI1228,AI1233,AI1238,AI1243,AI1248)</f>
        <v>0</v>
      </c>
      <c r="AJ11" s="30" t="str">
        <f>SUBTOTAL(109,AJ18,AJ23,AJ28,AJ33,AJ38,AJ43,AJ48,AJ53,AJ58,AJ63,AJ68,AJ73,AJ78,AJ83,AJ88,AJ93,AJ98,AJ103,AJ108,AJ113,AJ118,AJ123,AJ128,AJ133,AJ138,AJ143,AJ148,AJ153,AJ158,AJ163,AJ168,AJ173,AJ178,AJ183,AJ188,AJ193,AJ198,AJ203,AJ208,AJ213,AJ218,AJ223,AJ228,AJ233,AJ238,AJ243,AJ248,AJ253,AJ258,AJ263,AJ268,AJ273,AJ278,AJ283,AJ288,AJ293,AJ298,AJ303,AJ308,AJ313,AJ318,AJ323,AJ328,AJ333,AJ338,AJ343,AJ348,AJ353,AJ358,AJ363,AJ368,AJ373,AJ378,AJ383,AJ388,AJ393,AJ398,AJ403,AJ408,AJ413,AJ418,AJ423,AJ428,AJ433,AJ438,AJ443,AJ448,AJ453,AJ458,AJ463,AJ468,AJ473,AJ478,AJ483,AJ488,AJ493,AJ498,AJ503,AJ508,AJ513,AJ518,AJ523,AJ528,AJ533,AJ538,AJ543,AJ548,AJ553,AJ558,AJ563,AJ568,AJ573,AJ578,AJ583,AJ588,AJ593,AJ598,AJ603,AJ608,AJ613,AJ618,AJ623,AJ628,AJ633,AJ638,AJ643,AJ648,AJ653,AJ658,AJ663,AJ668,AJ673,AJ678,AJ683,AJ688,AJ693,AJ698,AJ703,AJ708,AJ713,AJ718,AJ723,AJ728,AJ733,AJ738,AJ743,AJ748,AJ753,AJ758,AJ763,AJ768,AJ773,AJ778,AJ783,AJ788,AJ793,AJ798,AJ803,AJ808,AJ813,AJ818,AJ823,AJ828,AJ833,AJ838,AJ843,AJ848,AJ853,AJ858,AJ863,AJ868,AJ873,AJ878,AJ883,AJ888,AJ893,AJ898,AJ903,AJ908,AJ913,AJ918,AJ923,AJ928,AJ933,AJ938,AJ943,AJ948,AJ953,AJ958,AJ963,AJ968,AJ973,AJ978,AJ983,AJ988,AJ993,AJ998,AJ1003,AJ1008,AJ1013,AJ1018,AJ1023,AJ1028,AJ1033,AJ1038,AJ1043,AJ1048,AJ1053,AJ1058,AJ1063,AJ1068,AJ1073,AJ1078,AJ1083,AJ1088,AJ1093,AJ1098,AJ1103,AJ1108,AJ1113,AJ1118,AJ1123,AJ1128,AJ1133,AJ1138,AJ1143,AJ1148,AJ1153,AJ1158,AJ1163,AJ1168,AJ1173,AJ1178,AJ1183,AJ1188,AJ1193,AJ1198,AJ1203,AJ1208,AJ1213,AJ1218,AJ1223,AJ1228,AJ1233,AJ1238,AJ1243,AJ1248)</f>
        <v>0</v>
      </c>
      <c r="AK11" s="30" t="str">
        <f>SUBTOTAL(109,AK18,AK23,AK28,AK33,AK38,AK43,AK48,AK53,AK58,AK63,AK68,AK73,AK78,AK83,AK88,AK93,AK98,AK103,AK108,AK113,AK118,AK123,AK128,AK133,AK138,AK143,AK148,AK153,AK158,AK163,AK168,AK173,AK178,AK183,AK188,AK193,AK198,AK203,AK208,AK213,AK218,AK223,AK228,AK233,AK238,AK243,AK248,AK253,AK258,AK263,AK268,AK273,AK278,AK283,AK288,AK293,AK298,AK303,AK308,AK313,AK318,AK323,AK328,AK333,AK338,AK343,AK348,AK353,AK358,AK363,AK368,AK373,AK378,AK383,AK388,AK393,AK398,AK403,AK408,AK413,AK418,AK423,AK428,AK433,AK438,AK443,AK448,AK453,AK458,AK463,AK468,AK473,AK478,AK483,AK488,AK493,AK498,AK503,AK508,AK513,AK518,AK523,AK528,AK533,AK538,AK543,AK548,AK553,AK558,AK563,AK568,AK573,AK578,AK583,AK588,AK593,AK598,AK603,AK608,AK613,AK618,AK623,AK628,AK633,AK638,AK643,AK648,AK653,AK658,AK663,AK668,AK673,AK678,AK683,AK688,AK693,AK698,AK703,AK708,AK713,AK718,AK723,AK728,AK733,AK738,AK743,AK748,AK753,AK758,AK763,AK768,AK773,AK778,AK783,AK788,AK793,AK798,AK803,AK808,AK813,AK818,AK823,AK828,AK833,AK838,AK843,AK848,AK853,AK858,AK863,AK868,AK873,AK878,AK883,AK888,AK893,AK898,AK903,AK908,AK913,AK918,AK923,AK928,AK933,AK938,AK943,AK948,AK953,AK958,AK963,AK968,AK973,AK978,AK983,AK988,AK993,AK998,AK1003,AK1008,AK1013,AK1018,AK1023,AK1028,AK1033,AK1038,AK1043,AK1048,AK1053,AK1058,AK1063,AK1068,AK1073,AK1078,AK1083,AK1088,AK1093,AK1098,AK1103,AK1108,AK1113,AK1118,AK1123,AK1128,AK1133,AK1138,AK1143,AK1148,AK1153,AK1158,AK1163,AK1168,AK1173,AK1178,AK1183,AK1188,AK1193,AK1198,AK1203,AK1208,AK1213,AK1218,AK1223,AK1228,AK1233,AK1238,AK1243,AK1248)</f>
        <v>0</v>
      </c>
      <c r="AL11" s="30" t="str">
        <f>SUBTOTAL(109,AL18,AL23,AL28,AL33,AL38,AL43,AL48,AL53,AL58,AL63,AL68,AL73,AL78,AL83,AL88,AL93,AL98,AL103,AL108,AL113,AL118,AL123,AL128,AL133,AL138,AL143,AL148,AL153,AL158,AL163,AL168,AL173,AL178,AL183,AL188,AL193,AL198,AL203,AL208,AL213,AL218,AL223,AL228,AL233,AL238,AL243,AL248,AL253,AL258,AL263,AL268,AL273,AL278,AL283,AL288,AL293,AL298,AL303,AL308,AL313,AL318,AL323,AL328,AL333,AL338,AL343,AL348,AL353,AL358,AL363,AL368,AL373,AL378,AL383,AL388,AL393,AL398,AL403,AL408,AL413,AL418,AL423,AL428,AL433,AL438,AL443,AL448,AL453,AL458,AL463,AL468,AL473,AL478,AL483,AL488,AL493,AL498,AL503,AL508,AL513,AL518,AL523,AL528,AL533,AL538,AL543,AL548,AL553,AL558,AL563,AL568,AL573,AL578,AL583,AL588,AL593,AL598,AL603,AL608,AL613,AL618,AL623,AL628,AL633,AL638,AL643,AL648,AL653,AL658,AL663,AL668,AL673,AL678,AL683,AL688,AL693,AL698,AL703,AL708,AL713,AL718,AL723,AL728,AL733,AL738,AL743,AL748,AL753,AL758,AL763,AL768,AL773,AL778,AL783,AL788,AL793,AL798,AL803,AL808,AL813,AL818,AL823,AL828,AL833,AL838,AL843,AL848,AL853,AL858,AL863,AL868,AL873,AL878,AL883,AL888,AL893,AL898,AL903,AL908,AL913,AL918,AL923,AL928,AL933,AL938,AL943,AL948,AL953,AL958,AL963,AL968,AL973,AL978,AL983,AL988,AL993,AL998,AL1003,AL1008,AL1013,AL1018,AL1023,AL1028,AL1033,AL1038,AL1043,AL1048,AL1053,AL1058,AL1063,AL1068,AL1073,AL1078,AL1083,AL1088,AL1093,AL1098,AL1103,AL1108,AL1113,AL1118,AL1123,AL1128,AL1133,AL1138,AL1143,AL1148,AL1153,AL1158,AL1163,AL1168,AL1173,AL1178,AL1183,AL1188,AL1193,AL1198,AL1203,AL1208,AL1213,AL1218,AL1223,AL1228,AL1233,AL1238,AL1243,AL1248)</f>
        <v>0</v>
      </c>
      <c r="AM11" s="30" t="str">
        <f>SUBTOTAL(109,AM18,AM23,AM28,AM33,AM38,AM43,AM48,AM53,AM58,AM63,AM68,AM73,AM78,AM83,AM88,AM93,AM98,AM103,AM108,AM113,AM118,AM123,AM128,AM133,AM138,AM143,AM148,AM153,AM158,AM163,AM168,AM173,AM178,AM183,AM188,AM193,AM198,AM203,AM208,AM213,AM218,AM223,AM228,AM233,AM238,AM243,AM248,AM253,AM258,AM263,AM268,AM273,AM278,AM283,AM288,AM293,AM298,AM303,AM308,AM313,AM318,AM323,AM328,AM333,AM338,AM343,AM348,AM353,AM358,AM363,AM368,AM373,AM378,AM383,AM388,AM393,AM398,AM403,AM408,AM413,AM418,AM423,AM428,AM433,AM438,AM443,AM448,AM453,AM458,AM463,AM468,AM473,AM478,AM483,AM488,AM493,AM498,AM503,AM508,AM513,AM518,AM523,AM528,AM533,AM538,AM543,AM548,AM553,AM558,AM563,AM568,AM573,AM578,AM583,AM588,AM593,AM598,AM603,AM608,AM613,AM618,AM623,AM628,AM633,AM638,AM643,AM648,AM653,AM658,AM663,AM668,AM673,AM678,AM683,AM688,AM693,AM698,AM703,AM708,AM713,AM718,AM723,AM728,AM733,AM738,AM743,AM748,AM753,AM758,AM763,AM768,AM773,AM778,AM783,AM788,AM793,AM798,AM803,AM808,AM813,AM818,AM823,AM828,AM833,AM838,AM843,AM848,AM853,AM858,AM863,AM868,AM873,AM878,AM883,AM888,AM893,AM898,AM903,AM908,AM913,AM918,AM923,AM928,AM933,AM938,AM943,AM948,AM953,AM958,AM963,AM968,AM973,AM978,AM983,AM988,AM993,AM998,AM1003,AM1008,AM1013,AM1018,AM1023,AM1028,AM1033,AM1038,AM1043,AM1048,AM1053,AM1058,AM1063,AM1068,AM1073,AM1078,AM1083,AM1088,AM1093,AM1098,AM1103,AM1108,AM1113,AM1118,AM1123,AM1128,AM1133,AM1138,AM1143,AM1148,AM1153,AM1158,AM1163,AM1168,AM1173,AM1178,AM1183,AM1188,AM1193,AM1198,AM1203,AM1208,AM1213,AM1218,AM1223,AM1228,AM1233,AM1238,AM1243,AM1248)</f>
        <v>0</v>
      </c>
      <c r="AN11" s="44" t="str">
        <f>SUBTOTAL(109,AN18,AN23,AN28,AN33,AN38,AN43,AN48,AN53,AN58,AN63,AN68,AN73,AN78,AN83,AN88,AN93,AN98,AN103,AN108,AN113,AN118,AN123,AN128,AN133,AN138,AN143,AN148,AN153,AN158,AN163,AN168,AN173,AN178,AN183,AN188,AN193,AN198,AN203,AN208,AN213,AN218,AN223,AN228,AN233,AN238,AN243,AN248,AN253,AN258,AN263,AN268,AN273,AN278,AN283,AN288,AN293,AN298,AN303,AN308,AN313,AN318,AN323,AN328,AN333,AN338,AN343,AN348,AN353,AN358,AN363,AN368,AN373,AN378,AN383,AN388,AN393,AN398,AN403,AN408,AN413,AN418,AN423,AN428,AN433,AN438,AN443,AN448,AN453,AN458,AN463,AN468,AN473,AN478,AN483,AN488,AN493,AN498,AN503,AN508,AN513,AN518,AN523,AN528,AN533,AN538,AN543,AN548,AN553,AN558,AN563,AN568,AN573,AN578,AN583,AN588,AN593,AN598,AN603,AN608,AN613,AN618,AN623,AN628,AN633,AN638,AN643,AN648,AN653,AN658,AN663,AN668,AN673,AN678,AN683,AN688,AN693,AN698,AN703,AN708,AN713,AN718,AN723,AN728,AN733,AN738,AN743,AN748,AN753,AN758,AN763,AN768,AN773,AN778,AN783,AN788,AN793,AN798,AN803,AN808,AN813,AN818,AN823,AN828,AN833,AN838,AN843,AN848,AN853,AN858,AN863,AN868,AN873,AN878,AN883,AN888,AN893,AN898,AN903,AN908,AN913,AN918,AN923,AN928,AN933,AN938,AN943,AN948,AN953,AN958,AN963,AN968,AN973,AN978,AN983,AN988,AN993,AN998,AN1003,AN1008,AN1013,AN1018,AN1023,AN1028,AN1033,AN1038,AN1043,AN1048,AN1053,AN1058,AN1063,AN1068,AN1073,AN1078,AN1083,AN1088,AN1093,AN1098,AN1103,AN1108,AN1113,AN1118,AN1123,AN1128,AN1133,AN1138,AN1143,AN1148,AN1153,AN1158,AN1163,AN1168,AN1173,AN1178,AN1183,AN1188,AN1193,AN1198,AN1203,AN1208,AN1213,AN1218,AN1223,AN1228,AN1233,AN1238,AN1243,AN1248)</f>
        <v>0</v>
      </c>
      <c r="AO11" s="49"/>
      <c r="AP11" s="51"/>
      <c r="AQ11" s="76" t="s">
        <v>45</v>
      </c>
      <c r="AR11" s="55" t="str">
        <f>SUM(J11:AN11)</f>
        <v>0</v>
      </c>
      <c r="AS11" s="51"/>
      <c r="AT11" s="51"/>
    </row>
    <row r="12" spans="1:46" customHeight="1" ht="10">
      <c r="B12" s="19"/>
      <c r="C12" s="58"/>
      <c r="D12" s="58"/>
      <c r="E12" s="58"/>
      <c r="F12" s="58"/>
      <c r="G12" s="58"/>
      <c r="H12" s="58"/>
      <c r="I12"/>
      <c r="J12" s="31"/>
      <c r="K12" s="31"/>
      <c r="L12" s="31"/>
      <c r="M12" s="31"/>
      <c r="N12" s="31"/>
      <c r="O12" s="31"/>
      <c r="P12" s="31"/>
      <c r="Q12" s="31"/>
      <c r="R12" s="31"/>
      <c r="S12" s="31"/>
      <c r="T12" s="31"/>
      <c r="U12" s="31"/>
      <c r="V12" s="31"/>
      <c r="W12" s="31"/>
      <c r="X12" s="31"/>
      <c r="Y12" s="31"/>
      <c r="Z12" s="31"/>
      <c r="AA12" s="31"/>
      <c r="AB12" s="31"/>
      <c r="AC12" s="31"/>
      <c r="AD12" s="31"/>
      <c r="AE12" s="31"/>
      <c r="AF12" s="31"/>
      <c r="AG12" s="31"/>
      <c r="AH12" s="31"/>
      <c r="AI12" s="31"/>
      <c r="AJ12" s="31"/>
      <c r="AK12" s="31"/>
      <c r="AL12" s="31"/>
      <c r="AM12" s="31"/>
      <c r="AN12" s="31"/>
      <c r="AO12" s="50"/>
      <c r="AP12" s="31"/>
      <c r="AQ12" s="31"/>
      <c r="AR12" s="31"/>
      <c r="AS12" s="31"/>
      <c r="AT12" s="31"/>
    </row>
    <row r="13" spans="1:46" customHeight="1" ht="10">
      <c r="B13" s="19"/>
      <c r="C13" s="61"/>
      <c r="D13" s="61"/>
      <c r="E13" s="61"/>
      <c r="F13" s="61"/>
      <c r="G13" s="61"/>
      <c r="H13" s="61"/>
      <c r="I13" s="7"/>
      <c r="J13" s="32"/>
      <c r="K13" s="32"/>
      <c r="L13" s="32"/>
      <c r="M13" s="32"/>
      <c r="N13" s="32"/>
      <c r="O13" s="32"/>
      <c r="P13" s="32"/>
      <c r="Q13" s="32"/>
      <c r="R13" s="32"/>
      <c r="S13" s="32"/>
      <c r="T13" s="32"/>
      <c r="U13" s="32"/>
      <c r="V13" s="32"/>
      <c r="W13" s="32"/>
      <c r="X13" s="32"/>
      <c r="Y13" s="32"/>
      <c r="Z13" s="32"/>
      <c r="AA13" s="32"/>
      <c r="AB13" s="32"/>
      <c r="AC13" s="32"/>
      <c r="AD13" s="32"/>
      <c r="AE13" s="32"/>
      <c r="AF13" s="32"/>
      <c r="AG13" s="32"/>
      <c r="AH13" s="32"/>
      <c r="AI13" s="32"/>
      <c r="AJ13" s="32"/>
      <c r="AK13" s="32"/>
      <c r="AL13" s="32"/>
      <c r="AM13" s="32"/>
      <c r="AN13" s="32"/>
      <c r="AO13" s="50"/>
      <c r="AP13" s="31"/>
      <c r="AQ13" s="31"/>
      <c r="AR13" s="31"/>
      <c r="AS13" s="31"/>
      <c r="AT13" s="31"/>
    </row>
    <row r="14" spans="1:46">
      <c r="B14" s="19"/>
      <c r="C14" s="62" t="s">
        <v>782</v>
      </c>
      <c r="D14" s="67" t="s">
        <v>783</v>
      </c>
      <c r="E14" s="67" t="s">
        <v>784</v>
      </c>
      <c r="F14" s="67" t="s">
        <v>785</v>
      </c>
      <c r="G14" s="67" t="s">
        <v>786</v>
      </c>
      <c r="H14" s="67" t="s">
        <v>786</v>
      </c>
      <c r="I14" s="15" t="s">
        <v>41</v>
      </c>
      <c r="J14" s="33">
        <v>0</v>
      </c>
      <c r="K14" s="33">
        <v>0</v>
      </c>
      <c r="L14" s="33">
        <v>0</v>
      </c>
      <c r="M14" s="39">
        <v>0</v>
      </c>
      <c r="N14" s="39">
        <v>0</v>
      </c>
      <c r="O14" s="33">
        <v>0</v>
      </c>
      <c r="P14" s="33">
        <v>0</v>
      </c>
      <c r="Q14" s="33">
        <v>0</v>
      </c>
      <c r="R14" s="33">
        <v>0</v>
      </c>
      <c r="S14" s="33">
        <v>0</v>
      </c>
      <c r="T14" s="39">
        <v>0</v>
      </c>
      <c r="U14" s="39">
        <v>0</v>
      </c>
      <c r="V14" s="39">
        <v>0</v>
      </c>
      <c r="W14" s="39">
        <v>0</v>
      </c>
      <c r="X14" s="39">
        <v>0</v>
      </c>
      <c r="Y14" s="39">
        <v>0</v>
      </c>
      <c r="Z14" s="39">
        <v>0</v>
      </c>
      <c r="AA14" s="39">
        <v>0</v>
      </c>
      <c r="AB14" s="39">
        <v>0</v>
      </c>
      <c r="AC14" s="33">
        <v>0</v>
      </c>
      <c r="AD14" s="33">
        <v>0</v>
      </c>
      <c r="AE14" s="33">
        <v>0</v>
      </c>
      <c r="AF14" s="33">
        <v>0</v>
      </c>
      <c r="AG14" s="33">
        <v>0</v>
      </c>
      <c r="AH14" s="39">
        <v>0</v>
      </c>
      <c r="AI14" s="39">
        <v>0</v>
      </c>
      <c r="AJ14" s="33">
        <v>0</v>
      </c>
      <c r="AK14" s="33">
        <v>0</v>
      </c>
      <c r="AL14" s="33">
        <v>0</v>
      </c>
      <c r="AM14" s="33">
        <v>0</v>
      </c>
      <c r="AN14" s="45">
        <v>0</v>
      </c>
      <c r="AO14" s="50"/>
      <c r="AP14" s="31"/>
      <c r="AQ14" s="31"/>
      <c r="AR14" s="31"/>
      <c r="AS14" s="31"/>
      <c r="AT14" s="31"/>
    </row>
    <row r="15" spans="1:46">
      <c r="B15" s="19"/>
      <c r="C15" s="63" t="s">
        <v>782</v>
      </c>
      <c r="D15" s="68" t="s">
        <v>783</v>
      </c>
      <c r="E15" s="68" t="s">
        <v>784</v>
      </c>
      <c r="F15" s="68" t="s">
        <v>785</v>
      </c>
      <c r="G15" s="68" t="s">
        <v>786</v>
      </c>
      <c r="H15" s="68" t="s">
        <v>786</v>
      </c>
      <c r="I15" s="16" t="s">
        <v>42</v>
      </c>
      <c r="J15" s="34">
        <v>0</v>
      </c>
      <c r="K15" s="34">
        <v>0</v>
      </c>
      <c r="L15" s="34">
        <v>0</v>
      </c>
      <c r="M15" s="34">
        <v>0</v>
      </c>
      <c r="N15" s="34">
        <v>0</v>
      </c>
      <c r="O15" s="34">
        <v>0</v>
      </c>
      <c r="P15" s="34">
        <v>0</v>
      </c>
      <c r="Q15" s="34">
        <v>0</v>
      </c>
      <c r="R15" s="34">
        <v>0</v>
      </c>
      <c r="S15" s="34">
        <v>0</v>
      </c>
      <c r="T15" s="34">
        <v>0</v>
      </c>
      <c r="U15" s="34">
        <v>0</v>
      </c>
      <c r="V15" s="34">
        <v>0</v>
      </c>
      <c r="W15" s="34">
        <v>0</v>
      </c>
      <c r="X15" s="34">
        <v>0</v>
      </c>
      <c r="Y15" s="34">
        <v>0</v>
      </c>
      <c r="Z15" s="34">
        <v>0</v>
      </c>
      <c r="AA15" s="34">
        <v>0</v>
      </c>
      <c r="AB15" s="34">
        <v>0</v>
      </c>
      <c r="AC15" s="34">
        <v>0</v>
      </c>
      <c r="AD15" s="34">
        <v>0</v>
      </c>
      <c r="AE15" s="34">
        <v>0</v>
      </c>
      <c r="AF15" s="34">
        <v>0</v>
      </c>
      <c r="AG15" s="34">
        <v>0</v>
      </c>
      <c r="AH15" s="34">
        <v>0</v>
      </c>
      <c r="AI15" s="34">
        <v>0</v>
      </c>
      <c r="AJ15" s="34">
        <v>0</v>
      </c>
      <c r="AK15" s="34">
        <v>0</v>
      </c>
      <c r="AL15" s="34">
        <v>0</v>
      </c>
      <c r="AM15" s="34">
        <v>0</v>
      </c>
      <c r="AN15" s="46">
        <v>0</v>
      </c>
      <c r="AO15" s="50"/>
      <c r="AP15" s="31"/>
      <c r="AQ15" s="31"/>
      <c r="AR15" s="31"/>
      <c r="AS15" s="31"/>
      <c r="AT15" s="31"/>
    </row>
    <row r="16" spans="1:46">
      <c r="B16" s="19"/>
      <c r="C16" s="63" t="s">
        <v>782</v>
      </c>
      <c r="D16" s="68" t="s">
        <v>783</v>
      </c>
      <c r="E16" s="68" t="s">
        <v>784</v>
      </c>
      <c r="F16" s="68" t="s">
        <v>785</v>
      </c>
      <c r="G16" s="68" t="s">
        <v>786</v>
      </c>
      <c r="H16" s="68" t="s">
        <v>786</v>
      </c>
      <c r="I16" s="17" t="s">
        <v>43</v>
      </c>
      <c r="J16" s="35">
        <v>0</v>
      </c>
      <c r="K16" s="35">
        <v>0</v>
      </c>
      <c r="L16" s="35">
        <v>0</v>
      </c>
      <c r="M16" s="40">
        <v>0</v>
      </c>
      <c r="N16" s="40">
        <v>0</v>
      </c>
      <c r="O16" s="35">
        <v>0</v>
      </c>
      <c r="P16" s="35">
        <v>0</v>
      </c>
      <c r="Q16" s="35">
        <v>0</v>
      </c>
      <c r="R16" s="35">
        <v>0</v>
      </c>
      <c r="S16" s="35">
        <v>0</v>
      </c>
      <c r="T16" s="40">
        <v>0</v>
      </c>
      <c r="U16" s="40">
        <v>0</v>
      </c>
      <c r="V16" s="40">
        <v>0</v>
      </c>
      <c r="W16" s="40">
        <v>0</v>
      </c>
      <c r="X16" s="40">
        <v>0</v>
      </c>
      <c r="Y16" s="40">
        <v>0</v>
      </c>
      <c r="Z16" s="40">
        <v>0</v>
      </c>
      <c r="AA16" s="40">
        <v>0</v>
      </c>
      <c r="AB16" s="40">
        <v>0</v>
      </c>
      <c r="AC16" s="35">
        <v>0</v>
      </c>
      <c r="AD16" s="35">
        <v>0</v>
      </c>
      <c r="AE16" s="35">
        <v>0</v>
      </c>
      <c r="AF16" s="35">
        <v>0</v>
      </c>
      <c r="AG16" s="35">
        <v>0</v>
      </c>
      <c r="AH16" s="40">
        <v>0</v>
      </c>
      <c r="AI16" s="40">
        <v>0</v>
      </c>
      <c r="AJ16" s="35">
        <v>0</v>
      </c>
      <c r="AK16" s="35">
        <v>0</v>
      </c>
      <c r="AL16" s="35">
        <v>0</v>
      </c>
      <c r="AM16" s="35">
        <v>0</v>
      </c>
      <c r="AN16" s="47">
        <v>0</v>
      </c>
      <c r="AO16" s="50"/>
      <c r="AP16" s="31"/>
      <c r="AQ16" s="31"/>
      <c r="AR16" s="31"/>
      <c r="AS16" s="31"/>
      <c r="AT16" s="31"/>
    </row>
    <row r="17" spans="1:46">
      <c r="B17" s="19"/>
      <c r="C17" s="63" t="s">
        <v>782</v>
      </c>
      <c r="D17" s="68" t="s">
        <v>783</v>
      </c>
      <c r="E17" s="68" t="s">
        <v>784</v>
      </c>
      <c r="F17" s="68" t="s">
        <v>785</v>
      </c>
      <c r="G17" s="68" t="s">
        <v>786</v>
      </c>
      <c r="H17" s="68" t="s">
        <v>786</v>
      </c>
      <c r="I17" s="17" t="s">
        <v>44</v>
      </c>
      <c r="J17" s="35" t="str">
        <f>J16</f>
        <v>0</v>
      </c>
      <c r="K17" s="35" t="str">
        <f>K16+J17</f>
        <v>0</v>
      </c>
      <c r="L17" s="35" t="str">
        <f>L16+K17</f>
        <v>0</v>
      </c>
      <c r="M17" s="40" t="str">
        <f>M16+L17</f>
        <v>0</v>
      </c>
      <c r="N17" s="40" t="str">
        <f>N16+M17</f>
        <v>0</v>
      </c>
      <c r="O17" s="35" t="str">
        <f>O16+N17</f>
        <v>0</v>
      </c>
      <c r="P17" s="35" t="str">
        <f>P16+O17</f>
        <v>0</v>
      </c>
      <c r="Q17" s="35" t="str">
        <f>Q16+P17</f>
        <v>0</v>
      </c>
      <c r="R17" s="35" t="str">
        <f>R16+Q17</f>
        <v>0</v>
      </c>
      <c r="S17" s="35" t="str">
        <f>S16+R17</f>
        <v>0</v>
      </c>
      <c r="T17" s="40" t="str">
        <f>T16+S17</f>
        <v>0</v>
      </c>
      <c r="U17" s="40" t="str">
        <f>U16+T17</f>
        <v>0</v>
      </c>
      <c r="V17" s="40" t="str">
        <f>V16+U17</f>
        <v>0</v>
      </c>
      <c r="W17" s="40" t="str">
        <f>W16+V17</f>
        <v>0</v>
      </c>
      <c r="X17" s="40" t="str">
        <f>X16+W17</f>
        <v>0</v>
      </c>
      <c r="Y17" s="40" t="str">
        <f>Y16+X17</f>
        <v>0</v>
      </c>
      <c r="Z17" s="40" t="str">
        <f>Z16+Y17</f>
        <v>0</v>
      </c>
      <c r="AA17" s="40" t="str">
        <f>AA16+Z17</f>
        <v>0</v>
      </c>
      <c r="AB17" s="40" t="str">
        <f>AB16+AA17</f>
        <v>0</v>
      </c>
      <c r="AC17" s="35" t="str">
        <f>AC16+AB17</f>
        <v>0</v>
      </c>
      <c r="AD17" s="35" t="str">
        <f>AD16+AC17</f>
        <v>0</v>
      </c>
      <c r="AE17" s="35" t="str">
        <f>AE16+AD17</f>
        <v>0</v>
      </c>
      <c r="AF17" s="35" t="str">
        <f>AF16+AE17</f>
        <v>0</v>
      </c>
      <c r="AG17" s="35" t="str">
        <f>AG16+AF17</f>
        <v>0</v>
      </c>
      <c r="AH17" s="40" t="str">
        <f>AH16+AG17</f>
        <v>0</v>
      </c>
      <c r="AI17" s="40" t="str">
        <f>AI16+AH17</f>
        <v>0</v>
      </c>
      <c r="AJ17" s="35" t="str">
        <f>AJ16+AI17</f>
        <v>0</v>
      </c>
      <c r="AK17" s="35" t="str">
        <f>AK16+AJ17</f>
        <v>0</v>
      </c>
      <c r="AL17" s="35" t="str">
        <f>AL16+AK17</f>
        <v>0</v>
      </c>
      <c r="AM17" s="35" t="str">
        <f>AM16+AL17</f>
        <v>0</v>
      </c>
      <c r="AN17" s="47" t="str">
        <f>AN16+AM17</f>
        <v>0</v>
      </c>
      <c r="AO17" s="50"/>
      <c r="AP17" s="31"/>
      <c r="AQ17" s="31"/>
      <c r="AR17" s="31"/>
      <c r="AS17" s="31"/>
      <c r="AT17" s="31"/>
    </row>
    <row r="18" spans="1:46">
      <c r="B18" s="19"/>
      <c r="C18" s="64" t="s">
        <v>782</v>
      </c>
      <c r="D18" s="69" t="s">
        <v>783</v>
      </c>
      <c r="E18" s="69" t="s">
        <v>784</v>
      </c>
      <c r="F18" s="69" t="s">
        <v>785</v>
      </c>
      <c r="G18" s="69" t="s">
        <v>786</v>
      </c>
      <c r="H18" s="69" t="s">
        <v>786</v>
      </c>
      <c r="I18" s="18" t="s">
        <v>45</v>
      </c>
      <c r="J18" s="36">
        <v>0</v>
      </c>
      <c r="K18" s="36">
        <v>0</v>
      </c>
      <c r="L18" s="36">
        <v>0</v>
      </c>
      <c r="M18" s="36">
        <v>-2</v>
      </c>
      <c r="N18" s="36">
        <v>0</v>
      </c>
      <c r="O18" s="36">
        <v>0</v>
      </c>
      <c r="P18" s="36">
        <v>0</v>
      </c>
      <c r="Q18" s="36">
        <v>0</v>
      </c>
      <c r="R18" s="36">
        <v>0</v>
      </c>
      <c r="S18" s="36">
        <v>0</v>
      </c>
      <c r="T18" s="36">
        <v>0</v>
      </c>
      <c r="U18" s="36">
        <v>0</v>
      </c>
      <c r="V18" s="36">
        <v>0</v>
      </c>
      <c r="W18" s="36">
        <v>0</v>
      </c>
      <c r="X18" s="36">
        <v>0</v>
      </c>
      <c r="Y18" s="36">
        <v>0</v>
      </c>
      <c r="Z18" s="36">
        <v>0</v>
      </c>
      <c r="AA18" s="36">
        <v>0</v>
      </c>
      <c r="AB18" s="36">
        <v>0</v>
      </c>
      <c r="AC18" s="36">
        <v>0</v>
      </c>
      <c r="AD18" s="36">
        <v>0</v>
      </c>
      <c r="AE18" s="36">
        <v>0</v>
      </c>
      <c r="AF18" s="36">
        <v>0</v>
      </c>
      <c r="AG18" s="36">
        <v>0</v>
      </c>
      <c r="AH18" s="36">
        <v>0</v>
      </c>
      <c r="AI18" s="36">
        <v>0</v>
      </c>
      <c r="AJ18" s="36">
        <v>0</v>
      </c>
      <c r="AK18" s="36">
        <v>0</v>
      </c>
      <c r="AL18" s="36">
        <v>0</v>
      </c>
      <c r="AM18" s="36">
        <v>0</v>
      </c>
      <c r="AN18" s="48">
        <v>0</v>
      </c>
      <c r="AO18" s="50"/>
      <c r="AP18" s="31"/>
      <c r="AQ18" s="31"/>
      <c r="AR18" s="31"/>
      <c r="AS18" s="31"/>
      <c r="AT18" s="31"/>
    </row>
    <row r="19" spans="1:46">
      <c r="B19" s="19"/>
      <c r="C19" s="63" t="s">
        <v>782</v>
      </c>
      <c r="D19" s="68" t="s">
        <v>783</v>
      </c>
      <c r="E19" s="68" t="s">
        <v>784</v>
      </c>
      <c r="F19" s="68" t="s">
        <v>787</v>
      </c>
      <c r="G19" s="68" t="s">
        <v>786</v>
      </c>
      <c r="H19" s="68" t="s">
        <v>786</v>
      </c>
      <c r="I19" s="17" t="s">
        <v>41</v>
      </c>
      <c r="J19" s="35">
        <v>0</v>
      </c>
      <c r="K19" s="35">
        <v>0</v>
      </c>
      <c r="L19" s="35">
        <v>0</v>
      </c>
      <c r="M19" s="40">
        <v>0</v>
      </c>
      <c r="N19" s="40">
        <v>0</v>
      </c>
      <c r="O19" s="35">
        <v>0</v>
      </c>
      <c r="P19" s="35">
        <v>0</v>
      </c>
      <c r="Q19" s="35">
        <v>0</v>
      </c>
      <c r="R19" s="35">
        <v>0</v>
      </c>
      <c r="S19" s="35">
        <v>0</v>
      </c>
      <c r="T19" s="40">
        <v>0</v>
      </c>
      <c r="U19" s="40">
        <v>0</v>
      </c>
      <c r="V19" s="40">
        <v>0</v>
      </c>
      <c r="W19" s="40">
        <v>0</v>
      </c>
      <c r="X19" s="40">
        <v>0</v>
      </c>
      <c r="Y19" s="40">
        <v>0</v>
      </c>
      <c r="Z19" s="40">
        <v>0</v>
      </c>
      <c r="AA19" s="40">
        <v>0</v>
      </c>
      <c r="AB19" s="40">
        <v>0</v>
      </c>
      <c r="AC19" s="35">
        <v>0</v>
      </c>
      <c r="AD19" s="35">
        <v>0</v>
      </c>
      <c r="AE19" s="35">
        <v>0</v>
      </c>
      <c r="AF19" s="35">
        <v>0</v>
      </c>
      <c r="AG19" s="35">
        <v>0</v>
      </c>
      <c r="AH19" s="40">
        <v>0</v>
      </c>
      <c r="AI19" s="40">
        <v>0</v>
      </c>
      <c r="AJ19" s="35">
        <v>0</v>
      </c>
      <c r="AK19" s="35">
        <v>0</v>
      </c>
      <c r="AL19" s="35">
        <v>0</v>
      </c>
      <c r="AM19" s="35">
        <v>0</v>
      </c>
      <c r="AN19" s="47">
        <v>0</v>
      </c>
      <c r="AO19" s="50"/>
      <c r="AP19" s="31"/>
      <c r="AQ19" s="31"/>
      <c r="AR19" s="31"/>
      <c r="AS19" s="31"/>
      <c r="AT19" s="31"/>
    </row>
    <row r="20" spans="1:46">
      <c r="B20" s="19"/>
      <c r="C20" s="63" t="s">
        <v>782</v>
      </c>
      <c r="D20" s="68" t="s">
        <v>783</v>
      </c>
      <c r="E20" s="68" t="s">
        <v>784</v>
      </c>
      <c r="F20" s="68" t="s">
        <v>787</v>
      </c>
      <c r="G20" s="68" t="s">
        <v>786</v>
      </c>
      <c r="H20" s="68" t="s">
        <v>786</v>
      </c>
      <c r="I20" s="16" t="s">
        <v>42</v>
      </c>
      <c r="J20" s="34">
        <v>0</v>
      </c>
      <c r="K20" s="34">
        <v>0</v>
      </c>
      <c r="L20" s="34">
        <v>0</v>
      </c>
      <c r="M20" s="34">
        <v>0</v>
      </c>
      <c r="N20" s="34">
        <v>0</v>
      </c>
      <c r="O20" s="34">
        <v>0</v>
      </c>
      <c r="P20" s="34">
        <v>0</v>
      </c>
      <c r="Q20" s="34">
        <v>0</v>
      </c>
      <c r="R20" s="34">
        <v>0</v>
      </c>
      <c r="S20" s="34">
        <v>0</v>
      </c>
      <c r="T20" s="34">
        <v>0</v>
      </c>
      <c r="U20" s="34">
        <v>0</v>
      </c>
      <c r="V20" s="34">
        <v>0</v>
      </c>
      <c r="W20" s="34">
        <v>0</v>
      </c>
      <c r="X20" s="34">
        <v>0</v>
      </c>
      <c r="Y20" s="34">
        <v>0</v>
      </c>
      <c r="Z20" s="34">
        <v>0</v>
      </c>
      <c r="AA20" s="34">
        <v>0</v>
      </c>
      <c r="AB20" s="34">
        <v>0</v>
      </c>
      <c r="AC20" s="34">
        <v>0</v>
      </c>
      <c r="AD20" s="34">
        <v>0</v>
      </c>
      <c r="AE20" s="34">
        <v>0</v>
      </c>
      <c r="AF20" s="34">
        <v>0</v>
      </c>
      <c r="AG20" s="34">
        <v>0</v>
      </c>
      <c r="AH20" s="34">
        <v>0</v>
      </c>
      <c r="AI20" s="34">
        <v>0</v>
      </c>
      <c r="AJ20" s="34">
        <v>0</v>
      </c>
      <c r="AK20" s="34">
        <v>0</v>
      </c>
      <c r="AL20" s="34">
        <v>0</v>
      </c>
      <c r="AM20" s="34">
        <v>0</v>
      </c>
      <c r="AN20" s="46">
        <v>0</v>
      </c>
      <c r="AO20" s="50"/>
      <c r="AP20" s="31"/>
      <c r="AQ20" s="31"/>
      <c r="AR20" s="31"/>
      <c r="AS20" s="31"/>
      <c r="AT20" s="31"/>
    </row>
    <row r="21" spans="1:46">
      <c r="B21" s="19"/>
      <c r="C21" s="63" t="s">
        <v>782</v>
      </c>
      <c r="D21" s="68" t="s">
        <v>783</v>
      </c>
      <c r="E21" s="68" t="s">
        <v>784</v>
      </c>
      <c r="F21" s="68" t="s">
        <v>787</v>
      </c>
      <c r="G21" s="68" t="s">
        <v>786</v>
      </c>
      <c r="H21" s="68" t="s">
        <v>786</v>
      </c>
      <c r="I21" s="17" t="s">
        <v>43</v>
      </c>
      <c r="J21" s="35">
        <v>0</v>
      </c>
      <c r="K21" s="35">
        <v>0</v>
      </c>
      <c r="L21" s="35">
        <v>0</v>
      </c>
      <c r="M21" s="40">
        <v>0</v>
      </c>
      <c r="N21" s="40">
        <v>0</v>
      </c>
      <c r="O21" s="35">
        <v>0</v>
      </c>
      <c r="P21" s="35">
        <v>0</v>
      </c>
      <c r="Q21" s="35">
        <v>0</v>
      </c>
      <c r="R21" s="35">
        <v>0</v>
      </c>
      <c r="S21" s="35">
        <v>0</v>
      </c>
      <c r="T21" s="40">
        <v>0</v>
      </c>
      <c r="U21" s="40">
        <v>0</v>
      </c>
      <c r="V21" s="40">
        <v>0</v>
      </c>
      <c r="W21" s="40">
        <v>0</v>
      </c>
      <c r="X21" s="40">
        <v>0</v>
      </c>
      <c r="Y21" s="40">
        <v>0</v>
      </c>
      <c r="Z21" s="40">
        <v>0</v>
      </c>
      <c r="AA21" s="40">
        <v>0</v>
      </c>
      <c r="AB21" s="40">
        <v>0</v>
      </c>
      <c r="AC21" s="35">
        <v>0</v>
      </c>
      <c r="AD21" s="35">
        <v>0</v>
      </c>
      <c r="AE21" s="35">
        <v>0</v>
      </c>
      <c r="AF21" s="35">
        <v>0</v>
      </c>
      <c r="AG21" s="35">
        <v>0</v>
      </c>
      <c r="AH21" s="40">
        <v>0</v>
      </c>
      <c r="AI21" s="40">
        <v>0</v>
      </c>
      <c r="AJ21" s="35">
        <v>0</v>
      </c>
      <c r="AK21" s="35">
        <v>0</v>
      </c>
      <c r="AL21" s="35">
        <v>0</v>
      </c>
      <c r="AM21" s="35">
        <v>0</v>
      </c>
      <c r="AN21" s="47">
        <v>0</v>
      </c>
      <c r="AO21" s="50"/>
      <c r="AP21" s="31"/>
      <c r="AQ21" s="31"/>
      <c r="AR21" s="31"/>
      <c r="AS21" s="31"/>
      <c r="AT21" s="31"/>
    </row>
    <row r="22" spans="1:46">
      <c r="B22" s="19"/>
      <c r="C22" s="63" t="s">
        <v>782</v>
      </c>
      <c r="D22" s="68" t="s">
        <v>783</v>
      </c>
      <c r="E22" s="68" t="s">
        <v>784</v>
      </c>
      <c r="F22" s="68" t="s">
        <v>787</v>
      </c>
      <c r="G22" s="68" t="s">
        <v>786</v>
      </c>
      <c r="H22" s="68" t="s">
        <v>786</v>
      </c>
      <c r="I22" s="17" t="s">
        <v>44</v>
      </c>
      <c r="J22" s="35" t="str">
        <f>J21</f>
        <v>0</v>
      </c>
      <c r="K22" s="35" t="str">
        <f>K21+J22</f>
        <v>0</v>
      </c>
      <c r="L22" s="35" t="str">
        <f>L21+K22</f>
        <v>0</v>
      </c>
      <c r="M22" s="40" t="str">
        <f>M21+L22</f>
        <v>0</v>
      </c>
      <c r="N22" s="40" t="str">
        <f>N21+M22</f>
        <v>0</v>
      </c>
      <c r="O22" s="35" t="str">
        <f>O21+N22</f>
        <v>0</v>
      </c>
      <c r="P22" s="35" t="str">
        <f>P21+O22</f>
        <v>0</v>
      </c>
      <c r="Q22" s="35" t="str">
        <f>Q21+P22</f>
        <v>0</v>
      </c>
      <c r="R22" s="35" t="str">
        <f>R21+Q22</f>
        <v>0</v>
      </c>
      <c r="S22" s="35" t="str">
        <f>S21+R22</f>
        <v>0</v>
      </c>
      <c r="T22" s="40" t="str">
        <f>T21+S22</f>
        <v>0</v>
      </c>
      <c r="U22" s="40" t="str">
        <f>U21+T22</f>
        <v>0</v>
      </c>
      <c r="V22" s="40" t="str">
        <f>V21+U22</f>
        <v>0</v>
      </c>
      <c r="W22" s="40" t="str">
        <f>W21+V22</f>
        <v>0</v>
      </c>
      <c r="X22" s="40" t="str">
        <f>X21+W22</f>
        <v>0</v>
      </c>
      <c r="Y22" s="40" t="str">
        <f>Y21+X22</f>
        <v>0</v>
      </c>
      <c r="Z22" s="40" t="str">
        <f>Z21+Y22</f>
        <v>0</v>
      </c>
      <c r="AA22" s="40" t="str">
        <f>AA21+Z22</f>
        <v>0</v>
      </c>
      <c r="AB22" s="40" t="str">
        <f>AB21+AA22</f>
        <v>0</v>
      </c>
      <c r="AC22" s="35" t="str">
        <f>AC21+AB22</f>
        <v>0</v>
      </c>
      <c r="AD22" s="35" t="str">
        <f>AD21+AC22</f>
        <v>0</v>
      </c>
      <c r="AE22" s="35" t="str">
        <f>AE21+AD22</f>
        <v>0</v>
      </c>
      <c r="AF22" s="35" t="str">
        <f>AF21+AE22</f>
        <v>0</v>
      </c>
      <c r="AG22" s="35" t="str">
        <f>AG21+AF22</f>
        <v>0</v>
      </c>
      <c r="AH22" s="40" t="str">
        <f>AH21+AG22</f>
        <v>0</v>
      </c>
      <c r="AI22" s="40" t="str">
        <f>AI21+AH22</f>
        <v>0</v>
      </c>
      <c r="AJ22" s="35" t="str">
        <f>AJ21+AI22</f>
        <v>0</v>
      </c>
      <c r="AK22" s="35" t="str">
        <f>AK21+AJ22</f>
        <v>0</v>
      </c>
      <c r="AL22" s="35" t="str">
        <f>AL21+AK22</f>
        <v>0</v>
      </c>
      <c r="AM22" s="35" t="str">
        <f>AM21+AL22</f>
        <v>0</v>
      </c>
      <c r="AN22" s="47" t="str">
        <f>AN21+AM22</f>
        <v>0</v>
      </c>
      <c r="AO22" s="50"/>
      <c r="AP22" s="31"/>
      <c r="AQ22" s="31"/>
      <c r="AR22" s="31"/>
      <c r="AS22" s="31"/>
      <c r="AT22" s="31"/>
    </row>
    <row r="23" spans="1:46">
      <c r="B23" s="19"/>
      <c r="C23" s="64" t="s">
        <v>782</v>
      </c>
      <c r="D23" s="69" t="s">
        <v>783</v>
      </c>
      <c r="E23" s="69" t="s">
        <v>784</v>
      </c>
      <c r="F23" s="69" t="s">
        <v>787</v>
      </c>
      <c r="G23" s="69" t="s">
        <v>786</v>
      </c>
      <c r="H23" s="69" t="s">
        <v>786</v>
      </c>
      <c r="I23" s="18" t="s">
        <v>45</v>
      </c>
      <c r="J23" s="36">
        <v>0</v>
      </c>
      <c r="K23" s="36">
        <v>0</v>
      </c>
      <c r="L23" s="36">
        <v>0</v>
      </c>
      <c r="M23" s="36">
        <v>0</v>
      </c>
      <c r="N23" s="36">
        <v>0</v>
      </c>
      <c r="O23" s="36">
        <v>0</v>
      </c>
      <c r="P23" s="36">
        <v>0</v>
      </c>
      <c r="Q23" s="36">
        <v>0</v>
      </c>
      <c r="R23" s="36">
        <v>0</v>
      </c>
      <c r="S23" s="36">
        <v>0</v>
      </c>
      <c r="T23" s="36">
        <v>0</v>
      </c>
      <c r="U23" s="36">
        <v>0</v>
      </c>
      <c r="V23" s="36">
        <v>0</v>
      </c>
      <c r="W23" s="36">
        <v>0</v>
      </c>
      <c r="X23" s="36">
        <v>0</v>
      </c>
      <c r="Y23" s="36">
        <v>0</v>
      </c>
      <c r="Z23" s="36">
        <v>0</v>
      </c>
      <c r="AA23" s="36">
        <v>0</v>
      </c>
      <c r="AB23" s="36">
        <v>0</v>
      </c>
      <c r="AC23" s="36">
        <v>0</v>
      </c>
      <c r="AD23" s="36">
        <v>0</v>
      </c>
      <c r="AE23" s="36">
        <v>0</v>
      </c>
      <c r="AF23" s="36">
        <v>0</v>
      </c>
      <c r="AG23" s="36">
        <v>0</v>
      </c>
      <c r="AH23" s="36">
        <v>0</v>
      </c>
      <c r="AI23" s="36">
        <v>0</v>
      </c>
      <c r="AJ23" s="36">
        <v>0</v>
      </c>
      <c r="AK23" s="36">
        <v>0</v>
      </c>
      <c r="AL23" s="36">
        <v>0</v>
      </c>
      <c r="AM23" s="36">
        <v>0</v>
      </c>
      <c r="AN23" s="48">
        <v>0</v>
      </c>
      <c r="AO23" s="50"/>
      <c r="AP23" s="31"/>
      <c r="AQ23" s="31"/>
      <c r="AR23" s="31"/>
      <c r="AS23" s="31"/>
      <c r="AT23" s="31"/>
    </row>
    <row r="24" spans="1:46">
      <c r="B24" s="19"/>
      <c r="C24" s="63" t="s">
        <v>782</v>
      </c>
      <c r="D24" s="68" t="s">
        <v>783</v>
      </c>
      <c r="E24" s="68" t="s">
        <v>784</v>
      </c>
      <c r="F24" s="68" t="s">
        <v>788</v>
      </c>
      <c r="G24" s="68" t="s">
        <v>343</v>
      </c>
      <c r="H24" s="68" t="s">
        <v>58</v>
      </c>
      <c r="I24" s="17" t="s">
        <v>41</v>
      </c>
      <c r="J24" s="35">
        <v>0</v>
      </c>
      <c r="K24" s="35">
        <v>0</v>
      </c>
      <c r="L24" s="35">
        <v>0</v>
      </c>
      <c r="M24" s="40">
        <v>0</v>
      </c>
      <c r="N24" s="40">
        <v>0</v>
      </c>
      <c r="O24" s="35">
        <v>0</v>
      </c>
      <c r="P24" s="35">
        <v>0</v>
      </c>
      <c r="Q24" s="35">
        <v>0</v>
      </c>
      <c r="R24" s="35">
        <v>0</v>
      </c>
      <c r="S24" s="35">
        <v>0</v>
      </c>
      <c r="T24" s="40">
        <v>0</v>
      </c>
      <c r="U24" s="40">
        <v>0</v>
      </c>
      <c r="V24" s="40">
        <v>0</v>
      </c>
      <c r="W24" s="40">
        <v>0</v>
      </c>
      <c r="X24" s="40">
        <v>0</v>
      </c>
      <c r="Y24" s="40">
        <v>0</v>
      </c>
      <c r="Z24" s="40">
        <v>0</v>
      </c>
      <c r="AA24" s="40">
        <v>0</v>
      </c>
      <c r="AB24" s="40">
        <v>0</v>
      </c>
      <c r="AC24" s="35">
        <v>0</v>
      </c>
      <c r="AD24" s="35">
        <v>0</v>
      </c>
      <c r="AE24" s="35">
        <v>0</v>
      </c>
      <c r="AF24" s="35">
        <v>0</v>
      </c>
      <c r="AG24" s="35">
        <v>0</v>
      </c>
      <c r="AH24" s="40">
        <v>0</v>
      </c>
      <c r="AI24" s="40">
        <v>0</v>
      </c>
      <c r="AJ24" s="35">
        <v>0</v>
      </c>
      <c r="AK24" s="35">
        <v>0</v>
      </c>
      <c r="AL24" s="35">
        <v>0</v>
      </c>
      <c r="AM24" s="35">
        <v>0</v>
      </c>
      <c r="AN24" s="47">
        <v>0</v>
      </c>
      <c r="AO24" s="50"/>
      <c r="AP24" s="31"/>
      <c r="AQ24" s="31"/>
      <c r="AR24" s="31"/>
      <c r="AS24" s="31"/>
      <c r="AT24" s="31"/>
    </row>
    <row r="25" spans="1:46">
      <c r="B25" s="19"/>
      <c r="C25" s="63" t="s">
        <v>782</v>
      </c>
      <c r="D25" s="68" t="s">
        <v>783</v>
      </c>
      <c r="E25" s="68" t="s">
        <v>784</v>
      </c>
      <c r="F25" s="68" t="s">
        <v>788</v>
      </c>
      <c r="G25" s="68" t="s">
        <v>343</v>
      </c>
      <c r="H25" s="68" t="s">
        <v>58</v>
      </c>
      <c r="I25" s="16" t="s">
        <v>42</v>
      </c>
      <c r="J25" s="34">
        <v>0</v>
      </c>
      <c r="K25" s="34">
        <v>0</v>
      </c>
      <c r="L25" s="34">
        <v>0</v>
      </c>
      <c r="M25" s="34">
        <v>0</v>
      </c>
      <c r="N25" s="34">
        <v>0</v>
      </c>
      <c r="O25" s="34">
        <v>0</v>
      </c>
      <c r="P25" s="34">
        <v>0</v>
      </c>
      <c r="Q25" s="34">
        <v>0</v>
      </c>
      <c r="R25" s="34">
        <v>0</v>
      </c>
      <c r="S25" s="34">
        <v>0</v>
      </c>
      <c r="T25" s="34">
        <v>0</v>
      </c>
      <c r="U25" s="34">
        <v>0</v>
      </c>
      <c r="V25" s="34">
        <v>0</v>
      </c>
      <c r="W25" s="34">
        <v>0</v>
      </c>
      <c r="X25" s="34">
        <v>0</v>
      </c>
      <c r="Y25" s="34">
        <v>0</v>
      </c>
      <c r="Z25" s="34">
        <v>0</v>
      </c>
      <c r="AA25" s="34">
        <v>0</v>
      </c>
      <c r="AB25" s="34">
        <v>0</v>
      </c>
      <c r="AC25" s="34">
        <v>0</v>
      </c>
      <c r="AD25" s="34">
        <v>0</v>
      </c>
      <c r="AE25" s="34">
        <v>0</v>
      </c>
      <c r="AF25" s="34">
        <v>0</v>
      </c>
      <c r="AG25" s="34">
        <v>0</v>
      </c>
      <c r="AH25" s="34">
        <v>0</v>
      </c>
      <c r="AI25" s="34">
        <v>0</v>
      </c>
      <c r="AJ25" s="34">
        <v>0</v>
      </c>
      <c r="AK25" s="34">
        <v>0</v>
      </c>
      <c r="AL25" s="34">
        <v>0</v>
      </c>
      <c r="AM25" s="34">
        <v>0</v>
      </c>
      <c r="AN25" s="46">
        <v>0</v>
      </c>
      <c r="AO25" s="50"/>
      <c r="AP25" s="31"/>
      <c r="AQ25" s="31"/>
      <c r="AR25" s="31"/>
      <c r="AS25" s="31"/>
      <c r="AT25" s="31"/>
    </row>
    <row r="26" spans="1:46">
      <c r="B26" s="19"/>
      <c r="C26" s="63" t="s">
        <v>782</v>
      </c>
      <c r="D26" s="68" t="s">
        <v>783</v>
      </c>
      <c r="E26" s="68" t="s">
        <v>784</v>
      </c>
      <c r="F26" s="68" t="s">
        <v>788</v>
      </c>
      <c r="G26" s="68" t="s">
        <v>343</v>
      </c>
      <c r="H26" s="68" t="s">
        <v>58</v>
      </c>
      <c r="I26" s="17" t="s">
        <v>43</v>
      </c>
      <c r="J26" s="35">
        <v>0</v>
      </c>
      <c r="K26" s="35">
        <v>0</v>
      </c>
      <c r="L26" s="35">
        <v>0</v>
      </c>
      <c r="M26" s="40">
        <v>0</v>
      </c>
      <c r="N26" s="40">
        <v>0</v>
      </c>
      <c r="O26" s="35">
        <v>0</v>
      </c>
      <c r="P26" s="35">
        <v>0</v>
      </c>
      <c r="Q26" s="35">
        <v>0</v>
      </c>
      <c r="R26" s="35">
        <v>0</v>
      </c>
      <c r="S26" s="35">
        <v>0</v>
      </c>
      <c r="T26" s="40">
        <v>0</v>
      </c>
      <c r="U26" s="40">
        <v>0</v>
      </c>
      <c r="V26" s="40">
        <v>0</v>
      </c>
      <c r="W26" s="40">
        <v>0</v>
      </c>
      <c r="X26" s="40">
        <v>0</v>
      </c>
      <c r="Y26" s="40">
        <v>0</v>
      </c>
      <c r="Z26" s="40">
        <v>0</v>
      </c>
      <c r="AA26" s="40">
        <v>0</v>
      </c>
      <c r="AB26" s="40">
        <v>0</v>
      </c>
      <c r="AC26" s="35">
        <v>0</v>
      </c>
      <c r="AD26" s="35">
        <v>0</v>
      </c>
      <c r="AE26" s="35">
        <v>0</v>
      </c>
      <c r="AF26" s="35">
        <v>0</v>
      </c>
      <c r="AG26" s="35">
        <v>0</v>
      </c>
      <c r="AH26" s="40">
        <v>0</v>
      </c>
      <c r="AI26" s="40">
        <v>0</v>
      </c>
      <c r="AJ26" s="35">
        <v>0</v>
      </c>
      <c r="AK26" s="35">
        <v>0</v>
      </c>
      <c r="AL26" s="35">
        <v>0</v>
      </c>
      <c r="AM26" s="35">
        <v>0</v>
      </c>
      <c r="AN26" s="47">
        <v>0</v>
      </c>
      <c r="AO26" s="50"/>
      <c r="AP26" s="31"/>
      <c r="AQ26" s="31"/>
      <c r="AR26" s="31"/>
      <c r="AS26" s="31"/>
      <c r="AT26" s="31"/>
    </row>
    <row r="27" spans="1:46">
      <c r="B27" s="19"/>
      <c r="C27" s="63" t="s">
        <v>782</v>
      </c>
      <c r="D27" s="68" t="s">
        <v>783</v>
      </c>
      <c r="E27" s="68" t="s">
        <v>784</v>
      </c>
      <c r="F27" s="68" t="s">
        <v>788</v>
      </c>
      <c r="G27" s="68" t="s">
        <v>343</v>
      </c>
      <c r="H27" s="68" t="s">
        <v>58</v>
      </c>
      <c r="I27" s="17" t="s">
        <v>44</v>
      </c>
      <c r="J27" s="35" t="str">
        <f>J26</f>
        <v>0</v>
      </c>
      <c r="K27" s="35" t="str">
        <f>K26+J27</f>
        <v>0</v>
      </c>
      <c r="L27" s="35" t="str">
        <f>L26+K27</f>
        <v>0</v>
      </c>
      <c r="M27" s="40" t="str">
        <f>M26+L27</f>
        <v>0</v>
      </c>
      <c r="N27" s="40" t="str">
        <f>N26+M27</f>
        <v>0</v>
      </c>
      <c r="O27" s="35" t="str">
        <f>O26+N27</f>
        <v>0</v>
      </c>
      <c r="P27" s="35" t="str">
        <f>P26+O27</f>
        <v>0</v>
      </c>
      <c r="Q27" s="35" t="str">
        <f>Q26+P27</f>
        <v>0</v>
      </c>
      <c r="R27" s="35" t="str">
        <f>R26+Q27</f>
        <v>0</v>
      </c>
      <c r="S27" s="35" t="str">
        <f>S26+R27</f>
        <v>0</v>
      </c>
      <c r="T27" s="40" t="str">
        <f>T26+S27</f>
        <v>0</v>
      </c>
      <c r="U27" s="40" t="str">
        <f>U26+T27</f>
        <v>0</v>
      </c>
      <c r="V27" s="40" t="str">
        <f>V26+U27</f>
        <v>0</v>
      </c>
      <c r="W27" s="40" t="str">
        <f>W26+V27</f>
        <v>0</v>
      </c>
      <c r="X27" s="40" t="str">
        <f>X26+W27</f>
        <v>0</v>
      </c>
      <c r="Y27" s="40" t="str">
        <f>Y26+X27</f>
        <v>0</v>
      </c>
      <c r="Z27" s="40" t="str">
        <f>Z26+Y27</f>
        <v>0</v>
      </c>
      <c r="AA27" s="40" t="str">
        <f>AA26+Z27</f>
        <v>0</v>
      </c>
      <c r="AB27" s="40" t="str">
        <f>AB26+AA27</f>
        <v>0</v>
      </c>
      <c r="AC27" s="35" t="str">
        <f>AC26+AB27</f>
        <v>0</v>
      </c>
      <c r="AD27" s="35" t="str">
        <f>AD26+AC27</f>
        <v>0</v>
      </c>
      <c r="AE27" s="35" t="str">
        <f>AE26+AD27</f>
        <v>0</v>
      </c>
      <c r="AF27" s="35" t="str">
        <f>AF26+AE27</f>
        <v>0</v>
      </c>
      <c r="AG27" s="35" t="str">
        <f>AG26+AF27</f>
        <v>0</v>
      </c>
      <c r="AH27" s="40" t="str">
        <f>AH26+AG27</f>
        <v>0</v>
      </c>
      <c r="AI27" s="40" t="str">
        <f>AI26+AH27</f>
        <v>0</v>
      </c>
      <c r="AJ27" s="35" t="str">
        <f>AJ26+AI27</f>
        <v>0</v>
      </c>
      <c r="AK27" s="35" t="str">
        <f>AK26+AJ27</f>
        <v>0</v>
      </c>
      <c r="AL27" s="35" t="str">
        <f>AL26+AK27</f>
        <v>0</v>
      </c>
      <c r="AM27" s="35" t="str">
        <f>AM26+AL27</f>
        <v>0</v>
      </c>
      <c r="AN27" s="47" t="str">
        <f>AN26+AM27</f>
        <v>0</v>
      </c>
      <c r="AO27" s="50"/>
      <c r="AP27" s="31"/>
      <c r="AQ27" s="31"/>
      <c r="AR27" s="31"/>
      <c r="AS27" s="31"/>
      <c r="AT27" s="31"/>
    </row>
    <row r="28" spans="1:46">
      <c r="B28" s="19"/>
      <c r="C28" s="64" t="s">
        <v>782</v>
      </c>
      <c r="D28" s="69" t="s">
        <v>783</v>
      </c>
      <c r="E28" s="69" t="s">
        <v>784</v>
      </c>
      <c r="F28" s="69" t="s">
        <v>788</v>
      </c>
      <c r="G28" s="69" t="s">
        <v>343</v>
      </c>
      <c r="H28" s="69" t="s">
        <v>58</v>
      </c>
      <c r="I28" s="18" t="s">
        <v>45</v>
      </c>
      <c r="J28" s="36">
        <v>0</v>
      </c>
      <c r="K28" s="36">
        <v>0</v>
      </c>
      <c r="L28" s="36">
        <v>0</v>
      </c>
      <c r="M28" s="36">
        <v>0</v>
      </c>
      <c r="N28" s="36">
        <v>0</v>
      </c>
      <c r="O28" s="36">
        <v>0</v>
      </c>
      <c r="P28" s="36">
        <v>0</v>
      </c>
      <c r="Q28" s="36">
        <v>0</v>
      </c>
      <c r="R28" s="36">
        <v>0</v>
      </c>
      <c r="S28" s="36">
        <v>0</v>
      </c>
      <c r="T28" s="36">
        <v>0</v>
      </c>
      <c r="U28" s="36">
        <v>0</v>
      </c>
      <c r="V28" s="36">
        <v>0</v>
      </c>
      <c r="W28" s="36">
        <v>0</v>
      </c>
      <c r="X28" s="36">
        <v>0</v>
      </c>
      <c r="Y28" s="36">
        <v>0</v>
      </c>
      <c r="Z28" s="36">
        <v>0</v>
      </c>
      <c r="AA28" s="36">
        <v>0</v>
      </c>
      <c r="AB28" s="36">
        <v>0</v>
      </c>
      <c r="AC28" s="36">
        <v>0</v>
      </c>
      <c r="AD28" s="36">
        <v>0</v>
      </c>
      <c r="AE28" s="36">
        <v>0</v>
      </c>
      <c r="AF28" s="36">
        <v>0</v>
      </c>
      <c r="AG28" s="36">
        <v>0</v>
      </c>
      <c r="AH28" s="36">
        <v>0</v>
      </c>
      <c r="AI28" s="36">
        <v>0</v>
      </c>
      <c r="AJ28" s="36">
        <v>0</v>
      </c>
      <c r="AK28" s="36">
        <v>0</v>
      </c>
      <c r="AL28" s="36">
        <v>0</v>
      </c>
      <c r="AM28" s="36">
        <v>0</v>
      </c>
      <c r="AN28" s="48">
        <v>0</v>
      </c>
      <c r="AO28" s="50"/>
      <c r="AP28" s="31"/>
      <c r="AQ28" s="31"/>
      <c r="AR28" s="31"/>
      <c r="AS28" s="31"/>
      <c r="AT28" s="31"/>
    </row>
    <row r="29" spans="1:46">
      <c r="B29" s="19"/>
      <c r="C29" s="63" t="s">
        <v>782</v>
      </c>
      <c r="D29" s="68" t="s">
        <v>783</v>
      </c>
      <c r="E29" s="68" t="s">
        <v>784</v>
      </c>
      <c r="F29" s="68" t="s">
        <v>789</v>
      </c>
      <c r="G29" s="68" t="s">
        <v>790</v>
      </c>
      <c r="H29" s="68" t="s">
        <v>790</v>
      </c>
      <c r="I29" s="17" t="s">
        <v>41</v>
      </c>
      <c r="J29" s="35">
        <v>0</v>
      </c>
      <c r="K29" s="35">
        <v>1940</v>
      </c>
      <c r="L29" s="35">
        <v>0</v>
      </c>
      <c r="M29" s="40">
        <v>0</v>
      </c>
      <c r="N29" s="40">
        <v>0</v>
      </c>
      <c r="O29" s="35">
        <v>0</v>
      </c>
      <c r="P29" s="35">
        <v>0</v>
      </c>
      <c r="Q29" s="35">
        <v>0</v>
      </c>
      <c r="R29" s="35">
        <v>0</v>
      </c>
      <c r="S29" s="35">
        <v>0</v>
      </c>
      <c r="T29" s="40">
        <v>0</v>
      </c>
      <c r="U29" s="40">
        <v>0</v>
      </c>
      <c r="V29" s="40">
        <v>0</v>
      </c>
      <c r="W29" s="40">
        <v>0</v>
      </c>
      <c r="X29" s="40">
        <v>0</v>
      </c>
      <c r="Y29" s="40">
        <v>1950</v>
      </c>
      <c r="Z29" s="40">
        <v>0</v>
      </c>
      <c r="AA29" s="40">
        <v>0</v>
      </c>
      <c r="AB29" s="40">
        <v>0</v>
      </c>
      <c r="AC29" s="35">
        <v>0</v>
      </c>
      <c r="AD29" s="35">
        <v>0</v>
      </c>
      <c r="AE29" s="35">
        <v>0</v>
      </c>
      <c r="AF29" s="35">
        <v>0</v>
      </c>
      <c r="AG29" s="35">
        <v>0</v>
      </c>
      <c r="AH29" s="40">
        <v>1950</v>
      </c>
      <c r="AI29" s="40">
        <v>2040</v>
      </c>
      <c r="AJ29" s="35">
        <v>0</v>
      </c>
      <c r="AK29" s="35">
        <v>0</v>
      </c>
      <c r="AL29" s="35">
        <v>0</v>
      </c>
      <c r="AM29" s="35">
        <v>0</v>
      </c>
      <c r="AN29" s="47">
        <v>0</v>
      </c>
      <c r="AO29" s="50"/>
      <c r="AP29" s="31"/>
      <c r="AQ29" s="31"/>
      <c r="AR29" s="31"/>
      <c r="AS29" s="31"/>
      <c r="AT29" s="31"/>
    </row>
    <row r="30" spans="1:46">
      <c r="B30" s="19"/>
      <c r="C30" s="63" t="s">
        <v>782</v>
      </c>
      <c r="D30" s="68" t="s">
        <v>783</v>
      </c>
      <c r="E30" s="68" t="s">
        <v>784</v>
      </c>
      <c r="F30" s="68" t="s">
        <v>789</v>
      </c>
      <c r="G30" s="68" t="s">
        <v>790</v>
      </c>
      <c r="H30" s="68" t="s">
        <v>790</v>
      </c>
      <c r="I30" s="16" t="s">
        <v>42</v>
      </c>
      <c r="J30" s="34">
        <v>0</v>
      </c>
      <c r="K30" s="34">
        <v>1940</v>
      </c>
      <c r="L30" s="34">
        <v>0</v>
      </c>
      <c r="M30" s="34">
        <v>0</v>
      </c>
      <c r="N30" s="34">
        <v>0</v>
      </c>
      <c r="O30" s="34">
        <v>0</v>
      </c>
      <c r="P30" s="34">
        <v>0</v>
      </c>
      <c r="Q30" s="34">
        <v>0</v>
      </c>
      <c r="R30" s="34">
        <v>0</v>
      </c>
      <c r="S30" s="34">
        <v>0</v>
      </c>
      <c r="T30" s="34">
        <v>0</v>
      </c>
      <c r="U30" s="34">
        <v>0</v>
      </c>
      <c r="V30" s="34">
        <v>0</v>
      </c>
      <c r="W30" s="34">
        <v>0</v>
      </c>
      <c r="X30" s="34">
        <v>0</v>
      </c>
      <c r="Y30" s="34">
        <v>1950</v>
      </c>
      <c r="Z30" s="34">
        <v>0</v>
      </c>
      <c r="AA30" s="34">
        <v>0</v>
      </c>
      <c r="AB30" s="34">
        <v>0</v>
      </c>
      <c r="AC30" s="34">
        <v>0</v>
      </c>
      <c r="AD30" s="34">
        <v>0</v>
      </c>
      <c r="AE30" s="34">
        <v>0</v>
      </c>
      <c r="AF30" s="34">
        <v>0</v>
      </c>
      <c r="AG30" s="34">
        <v>1230</v>
      </c>
      <c r="AH30" s="34">
        <v>2388</v>
      </c>
      <c r="AI30" s="34">
        <v>372</v>
      </c>
      <c r="AJ30" s="34">
        <v>0</v>
      </c>
      <c r="AK30" s="34">
        <v>0</v>
      </c>
      <c r="AL30" s="34">
        <v>0</v>
      </c>
      <c r="AM30" s="34">
        <v>0</v>
      </c>
      <c r="AN30" s="46">
        <v>0</v>
      </c>
      <c r="AO30" s="50"/>
      <c r="AP30" s="31"/>
      <c r="AQ30" s="31"/>
      <c r="AR30" s="31"/>
      <c r="AS30" s="31"/>
      <c r="AT30" s="31"/>
    </row>
    <row r="31" spans="1:46">
      <c r="B31" s="19"/>
      <c r="C31" s="63" t="s">
        <v>782</v>
      </c>
      <c r="D31" s="68" t="s">
        <v>783</v>
      </c>
      <c r="E31" s="68" t="s">
        <v>784</v>
      </c>
      <c r="F31" s="68" t="s">
        <v>789</v>
      </c>
      <c r="G31" s="68" t="s">
        <v>790</v>
      </c>
      <c r="H31" s="68" t="s">
        <v>790</v>
      </c>
      <c r="I31" s="17" t="s">
        <v>43</v>
      </c>
      <c r="J31" s="35">
        <v>0</v>
      </c>
      <c r="K31" s="35">
        <v>0</v>
      </c>
      <c r="L31" s="35">
        <v>0</v>
      </c>
      <c r="M31" s="40">
        <v>0</v>
      </c>
      <c r="N31" s="40">
        <v>0</v>
      </c>
      <c r="O31" s="35">
        <v>0</v>
      </c>
      <c r="P31" s="35">
        <v>0</v>
      </c>
      <c r="Q31" s="35">
        <v>0</v>
      </c>
      <c r="R31" s="35">
        <v>0</v>
      </c>
      <c r="S31" s="35">
        <v>0</v>
      </c>
      <c r="T31" s="40">
        <v>0</v>
      </c>
      <c r="U31" s="40">
        <v>0</v>
      </c>
      <c r="V31" s="40">
        <v>0</v>
      </c>
      <c r="W31" s="40">
        <v>0</v>
      </c>
      <c r="X31" s="40">
        <v>0</v>
      </c>
      <c r="Y31" s="40">
        <v>0</v>
      </c>
      <c r="Z31" s="40">
        <v>0</v>
      </c>
      <c r="AA31" s="40">
        <v>0</v>
      </c>
      <c r="AB31" s="40">
        <v>0</v>
      </c>
      <c r="AC31" s="35">
        <v>0</v>
      </c>
      <c r="AD31" s="35">
        <v>0</v>
      </c>
      <c r="AE31" s="35">
        <v>0</v>
      </c>
      <c r="AF31" s="35">
        <v>0</v>
      </c>
      <c r="AG31" s="35">
        <v>1230</v>
      </c>
      <c r="AH31" s="40">
        <v>438</v>
      </c>
      <c r="AI31" s="40">
        <v>-1668</v>
      </c>
      <c r="AJ31" s="35">
        <v>0</v>
      </c>
      <c r="AK31" s="35">
        <v>0</v>
      </c>
      <c r="AL31" s="35">
        <v>0</v>
      </c>
      <c r="AM31" s="35">
        <v>0</v>
      </c>
      <c r="AN31" s="47">
        <v>0</v>
      </c>
      <c r="AO31" s="50"/>
      <c r="AP31" s="31"/>
      <c r="AQ31" s="31"/>
      <c r="AR31" s="31"/>
      <c r="AS31" s="31"/>
      <c r="AT31" s="31"/>
    </row>
    <row r="32" spans="1:46">
      <c r="B32" s="19"/>
      <c r="C32" s="63" t="s">
        <v>782</v>
      </c>
      <c r="D32" s="68" t="s">
        <v>783</v>
      </c>
      <c r="E32" s="68" t="s">
        <v>784</v>
      </c>
      <c r="F32" s="68" t="s">
        <v>789</v>
      </c>
      <c r="G32" s="68" t="s">
        <v>790</v>
      </c>
      <c r="H32" s="68" t="s">
        <v>790</v>
      </c>
      <c r="I32" s="17" t="s">
        <v>44</v>
      </c>
      <c r="J32" s="35" t="str">
        <f>J31</f>
        <v>0</v>
      </c>
      <c r="K32" s="35" t="str">
        <f>K31+J32</f>
        <v>0</v>
      </c>
      <c r="L32" s="35" t="str">
        <f>L31+K32</f>
        <v>0</v>
      </c>
      <c r="M32" s="40" t="str">
        <f>M31+L32</f>
        <v>0</v>
      </c>
      <c r="N32" s="40" t="str">
        <f>N31+M32</f>
        <v>0</v>
      </c>
      <c r="O32" s="35" t="str">
        <f>O31+N32</f>
        <v>0</v>
      </c>
      <c r="P32" s="35" t="str">
        <f>P31+O32</f>
        <v>0</v>
      </c>
      <c r="Q32" s="35" t="str">
        <f>Q31+P32</f>
        <v>0</v>
      </c>
      <c r="R32" s="35" t="str">
        <f>R31+Q32</f>
        <v>0</v>
      </c>
      <c r="S32" s="35" t="str">
        <f>S31+R32</f>
        <v>0</v>
      </c>
      <c r="T32" s="40" t="str">
        <f>T31+S32</f>
        <v>0</v>
      </c>
      <c r="U32" s="40" t="str">
        <f>U31+T32</f>
        <v>0</v>
      </c>
      <c r="V32" s="40" t="str">
        <f>V31+U32</f>
        <v>0</v>
      </c>
      <c r="W32" s="40" t="str">
        <f>W31+V32</f>
        <v>0</v>
      </c>
      <c r="X32" s="40" t="str">
        <f>X31+W32</f>
        <v>0</v>
      </c>
      <c r="Y32" s="40" t="str">
        <f>Y31+X32</f>
        <v>0</v>
      </c>
      <c r="Z32" s="40" t="str">
        <f>Z31+Y32</f>
        <v>0</v>
      </c>
      <c r="AA32" s="40" t="str">
        <f>AA31+Z32</f>
        <v>0</v>
      </c>
      <c r="AB32" s="40" t="str">
        <f>AB31+AA32</f>
        <v>0</v>
      </c>
      <c r="AC32" s="35" t="str">
        <f>AC31+AB32</f>
        <v>0</v>
      </c>
      <c r="AD32" s="35" t="str">
        <f>AD31+AC32</f>
        <v>0</v>
      </c>
      <c r="AE32" s="35" t="str">
        <f>AE31+AD32</f>
        <v>0</v>
      </c>
      <c r="AF32" s="35" t="str">
        <f>AF31+AE32</f>
        <v>0</v>
      </c>
      <c r="AG32" s="35" t="str">
        <f>AG31+AF32</f>
        <v>0</v>
      </c>
      <c r="AH32" s="40" t="str">
        <f>AH31+AG32</f>
        <v>0</v>
      </c>
      <c r="AI32" s="40" t="str">
        <f>AI31+AH32</f>
        <v>0</v>
      </c>
      <c r="AJ32" s="35" t="str">
        <f>AJ31+AI32</f>
        <v>0</v>
      </c>
      <c r="AK32" s="35" t="str">
        <f>AK31+AJ32</f>
        <v>0</v>
      </c>
      <c r="AL32" s="35" t="str">
        <f>AL31+AK32</f>
        <v>0</v>
      </c>
      <c r="AM32" s="35" t="str">
        <f>AM31+AL32</f>
        <v>0</v>
      </c>
      <c r="AN32" s="47" t="str">
        <f>AN31+AM32</f>
        <v>0</v>
      </c>
      <c r="AO32" s="50"/>
      <c r="AP32" s="31"/>
      <c r="AQ32" s="31"/>
      <c r="AR32" s="31"/>
      <c r="AS32" s="31"/>
      <c r="AT32" s="31"/>
    </row>
    <row r="33" spans="1:46">
      <c r="B33" s="19"/>
      <c r="C33" s="64" t="s">
        <v>782</v>
      </c>
      <c r="D33" s="69" t="s">
        <v>783</v>
      </c>
      <c r="E33" s="69" t="s">
        <v>784</v>
      </c>
      <c r="F33" s="69" t="s">
        <v>789</v>
      </c>
      <c r="G33" s="69" t="s">
        <v>790</v>
      </c>
      <c r="H33" s="69" t="s">
        <v>790</v>
      </c>
      <c r="I33" s="18" t="s">
        <v>45</v>
      </c>
      <c r="J33" s="36">
        <v>0</v>
      </c>
      <c r="K33" s="36">
        <v>-6</v>
      </c>
      <c r="L33" s="36">
        <v>0</v>
      </c>
      <c r="M33" s="36">
        <v>-15</v>
      </c>
      <c r="N33" s="36">
        <v>0</v>
      </c>
      <c r="O33" s="36">
        <v>-29</v>
      </c>
      <c r="P33" s="36">
        <v>0</v>
      </c>
      <c r="Q33" s="36">
        <v>0</v>
      </c>
      <c r="R33" s="36">
        <v>-11</v>
      </c>
      <c r="S33" s="36">
        <v>-3</v>
      </c>
      <c r="T33" s="36">
        <v>-6</v>
      </c>
      <c r="U33" s="36">
        <v>-12</v>
      </c>
      <c r="V33" s="36">
        <v>-3</v>
      </c>
      <c r="W33" s="36">
        <v>0</v>
      </c>
      <c r="X33" s="36">
        <v>0</v>
      </c>
      <c r="Y33" s="36">
        <v>-6</v>
      </c>
      <c r="Z33" s="36">
        <v>-13</v>
      </c>
      <c r="AA33" s="36">
        <v>0</v>
      </c>
      <c r="AB33" s="36">
        <v>-2</v>
      </c>
      <c r="AC33" s="36">
        <v>0</v>
      </c>
      <c r="AD33" s="36">
        <v>0</v>
      </c>
      <c r="AE33" s="36">
        <v>0</v>
      </c>
      <c r="AF33" s="36">
        <v>0</v>
      </c>
      <c r="AG33" s="36">
        <v>0</v>
      </c>
      <c r="AH33" s="36">
        <v>0</v>
      </c>
      <c r="AI33" s="36">
        <v>0</v>
      </c>
      <c r="AJ33" s="36">
        <v>0</v>
      </c>
      <c r="AK33" s="36">
        <v>0</v>
      </c>
      <c r="AL33" s="36">
        <v>0</v>
      </c>
      <c r="AM33" s="36">
        <v>0</v>
      </c>
      <c r="AN33" s="48">
        <v>0</v>
      </c>
      <c r="AO33" s="50"/>
      <c r="AP33" s="31"/>
      <c r="AQ33" s="31"/>
      <c r="AR33" s="31"/>
      <c r="AS33" s="31"/>
      <c r="AT33" s="31"/>
    </row>
    <row r="34" spans="1:46">
      <c r="B34" s="19"/>
      <c r="C34" s="63" t="s">
        <v>782</v>
      </c>
      <c r="D34" s="68" t="s">
        <v>783</v>
      </c>
      <c r="E34" s="68" t="s">
        <v>784</v>
      </c>
      <c r="F34" s="68" t="s">
        <v>791</v>
      </c>
      <c r="G34" s="68" t="s">
        <v>790</v>
      </c>
      <c r="H34" s="68" t="s">
        <v>790</v>
      </c>
      <c r="I34" s="17" t="s">
        <v>41</v>
      </c>
      <c r="J34" s="35">
        <v>0</v>
      </c>
      <c r="K34" s="35">
        <v>0</v>
      </c>
      <c r="L34" s="35">
        <v>0</v>
      </c>
      <c r="M34" s="40">
        <v>0</v>
      </c>
      <c r="N34" s="40">
        <v>0</v>
      </c>
      <c r="O34" s="35">
        <v>0</v>
      </c>
      <c r="P34" s="35">
        <v>0</v>
      </c>
      <c r="Q34" s="35">
        <v>0</v>
      </c>
      <c r="R34" s="35">
        <v>0</v>
      </c>
      <c r="S34" s="35">
        <v>0</v>
      </c>
      <c r="T34" s="40">
        <v>0</v>
      </c>
      <c r="U34" s="40">
        <v>0</v>
      </c>
      <c r="V34" s="40">
        <v>0</v>
      </c>
      <c r="W34" s="40">
        <v>0</v>
      </c>
      <c r="X34" s="40">
        <v>0</v>
      </c>
      <c r="Y34" s="40">
        <v>0</v>
      </c>
      <c r="Z34" s="40">
        <v>0</v>
      </c>
      <c r="AA34" s="40">
        <v>0</v>
      </c>
      <c r="AB34" s="40">
        <v>0</v>
      </c>
      <c r="AC34" s="35">
        <v>0</v>
      </c>
      <c r="AD34" s="35">
        <v>0</v>
      </c>
      <c r="AE34" s="35">
        <v>0</v>
      </c>
      <c r="AF34" s="35">
        <v>0</v>
      </c>
      <c r="AG34" s="35">
        <v>0</v>
      </c>
      <c r="AH34" s="40">
        <v>0</v>
      </c>
      <c r="AI34" s="40">
        <v>0</v>
      </c>
      <c r="AJ34" s="35">
        <v>0</v>
      </c>
      <c r="AK34" s="35">
        <v>0</v>
      </c>
      <c r="AL34" s="35">
        <v>0</v>
      </c>
      <c r="AM34" s="35">
        <v>0</v>
      </c>
      <c r="AN34" s="47">
        <v>0</v>
      </c>
      <c r="AO34" s="50"/>
      <c r="AP34" s="31"/>
      <c r="AQ34" s="31"/>
      <c r="AR34" s="31"/>
      <c r="AS34" s="31"/>
      <c r="AT34" s="31"/>
    </row>
    <row r="35" spans="1:46">
      <c r="B35" s="19"/>
      <c r="C35" s="63" t="s">
        <v>782</v>
      </c>
      <c r="D35" s="68" t="s">
        <v>783</v>
      </c>
      <c r="E35" s="68" t="s">
        <v>784</v>
      </c>
      <c r="F35" s="68" t="s">
        <v>791</v>
      </c>
      <c r="G35" s="68" t="s">
        <v>790</v>
      </c>
      <c r="H35" s="68" t="s">
        <v>790</v>
      </c>
      <c r="I35" s="16" t="s">
        <v>42</v>
      </c>
      <c r="J35" s="34">
        <v>0</v>
      </c>
      <c r="K35" s="34">
        <v>0</v>
      </c>
      <c r="L35" s="34">
        <v>0</v>
      </c>
      <c r="M35" s="34">
        <v>0</v>
      </c>
      <c r="N35" s="34">
        <v>0</v>
      </c>
      <c r="O35" s="34">
        <v>0</v>
      </c>
      <c r="P35" s="34">
        <v>0</v>
      </c>
      <c r="Q35" s="34">
        <v>0</v>
      </c>
      <c r="R35" s="34">
        <v>0</v>
      </c>
      <c r="S35" s="34">
        <v>0</v>
      </c>
      <c r="T35" s="34">
        <v>0</v>
      </c>
      <c r="U35" s="34">
        <v>0</v>
      </c>
      <c r="V35" s="34">
        <v>0</v>
      </c>
      <c r="W35" s="34">
        <v>0</v>
      </c>
      <c r="X35" s="34">
        <v>0</v>
      </c>
      <c r="Y35" s="34">
        <v>0</v>
      </c>
      <c r="Z35" s="34">
        <v>0</v>
      </c>
      <c r="AA35" s="34">
        <v>0</v>
      </c>
      <c r="AB35" s="34">
        <v>0</v>
      </c>
      <c r="AC35" s="34">
        <v>0</v>
      </c>
      <c r="AD35" s="34">
        <v>0</v>
      </c>
      <c r="AE35" s="34">
        <v>0</v>
      </c>
      <c r="AF35" s="34">
        <v>0</v>
      </c>
      <c r="AG35" s="34">
        <v>0</v>
      </c>
      <c r="AH35" s="34">
        <v>0</v>
      </c>
      <c r="AI35" s="34">
        <v>0</v>
      </c>
      <c r="AJ35" s="34">
        <v>0</v>
      </c>
      <c r="AK35" s="34">
        <v>0</v>
      </c>
      <c r="AL35" s="34">
        <v>0</v>
      </c>
      <c r="AM35" s="34">
        <v>0</v>
      </c>
      <c r="AN35" s="46">
        <v>0</v>
      </c>
      <c r="AO35" s="50"/>
      <c r="AP35" s="31"/>
      <c r="AQ35" s="31"/>
      <c r="AR35" s="31"/>
      <c r="AS35" s="31"/>
      <c r="AT35" s="31"/>
    </row>
    <row r="36" spans="1:46">
      <c r="B36" s="19"/>
      <c r="C36" s="63" t="s">
        <v>782</v>
      </c>
      <c r="D36" s="68" t="s">
        <v>783</v>
      </c>
      <c r="E36" s="68" t="s">
        <v>784</v>
      </c>
      <c r="F36" s="68" t="s">
        <v>791</v>
      </c>
      <c r="G36" s="68" t="s">
        <v>790</v>
      </c>
      <c r="H36" s="68" t="s">
        <v>790</v>
      </c>
      <c r="I36" s="17" t="s">
        <v>43</v>
      </c>
      <c r="J36" s="35">
        <v>0</v>
      </c>
      <c r="K36" s="35">
        <v>0</v>
      </c>
      <c r="L36" s="35">
        <v>0</v>
      </c>
      <c r="M36" s="40">
        <v>0</v>
      </c>
      <c r="N36" s="40">
        <v>0</v>
      </c>
      <c r="O36" s="35">
        <v>0</v>
      </c>
      <c r="P36" s="35">
        <v>0</v>
      </c>
      <c r="Q36" s="35">
        <v>0</v>
      </c>
      <c r="R36" s="35">
        <v>0</v>
      </c>
      <c r="S36" s="35">
        <v>0</v>
      </c>
      <c r="T36" s="40">
        <v>0</v>
      </c>
      <c r="U36" s="40">
        <v>0</v>
      </c>
      <c r="V36" s="40">
        <v>0</v>
      </c>
      <c r="W36" s="40">
        <v>0</v>
      </c>
      <c r="X36" s="40">
        <v>0</v>
      </c>
      <c r="Y36" s="40">
        <v>0</v>
      </c>
      <c r="Z36" s="40">
        <v>0</v>
      </c>
      <c r="AA36" s="40">
        <v>0</v>
      </c>
      <c r="AB36" s="40">
        <v>0</v>
      </c>
      <c r="AC36" s="35">
        <v>0</v>
      </c>
      <c r="AD36" s="35">
        <v>0</v>
      </c>
      <c r="AE36" s="35">
        <v>0</v>
      </c>
      <c r="AF36" s="35">
        <v>0</v>
      </c>
      <c r="AG36" s="35">
        <v>0</v>
      </c>
      <c r="AH36" s="40">
        <v>0</v>
      </c>
      <c r="AI36" s="40">
        <v>0</v>
      </c>
      <c r="AJ36" s="35">
        <v>0</v>
      </c>
      <c r="AK36" s="35">
        <v>0</v>
      </c>
      <c r="AL36" s="35">
        <v>0</v>
      </c>
      <c r="AM36" s="35">
        <v>0</v>
      </c>
      <c r="AN36" s="47">
        <v>0</v>
      </c>
      <c r="AO36" s="50"/>
      <c r="AP36" s="31"/>
      <c r="AQ36" s="31"/>
      <c r="AR36" s="31"/>
      <c r="AS36" s="31"/>
      <c r="AT36" s="31"/>
    </row>
    <row r="37" spans="1:46">
      <c r="B37" s="19"/>
      <c r="C37" s="63" t="s">
        <v>782</v>
      </c>
      <c r="D37" s="68" t="s">
        <v>783</v>
      </c>
      <c r="E37" s="68" t="s">
        <v>784</v>
      </c>
      <c r="F37" s="68" t="s">
        <v>791</v>
      </c>
      <c r="G37" s="68" t="s">
        <v>790</v>
      </c>
      <c r="H37" s="68" t="s">
        <v>790</v>
      </c>
      <c r="I37" s="17" t="s">
        <v>44</v>
      </c>
      <c r="J37" s="35" t="str">
        <f>J36</f>
        <v>0</v>
      </c>
      <c r="K37" s="35" t="str">
        <f>K36+J37</f>
        <v>0</v>
      </c>
      <c r="L37" s="35" t="str">
        <f>L36+K37</f>
        <v>0</v>
      </c>
      <c r="M37" s="40" t="str">
        <f>M36+L37</f>
        <v>0</v>
      </c>
      <c r="N37" s="40" t="str">
        <f>N36+M37</f>
        <v>0</v>
      </c>
      <c r="O37" s="35" t="str">
        <f>O36+N37</f>
        <v>0</v>
      </c>
      <c r="P37" s="35" t="str">
        <f>P36+O37</f>
        <v>0</v>
      </c>
      <c r="Q37" s="35" t="str">
        <f>Q36+P37</f>
        <v>0</v>
      </c>
      <c r="R37" s="35" t="str">
        <f>R36+Q37</f>
        <v>0</v>
      </c>
      <c r="S37" s="35" t="str">
        <f>S36+R37</f>
        <v>0</v>
      </c>
      <c r="T37" s="40" t="str">
        <f>T36+S37</f>
        <v>0</v>
      </c>
      <c r="U37" s="40" t="str">
        <f>U36+T37</f>
        <v>0</v>
      </c>
      <c r="V37" s="40" t="str">
        <f>V36+U37</f>
        <v>0</v>
      </c>
      <c r="W37" s="40" t="str">
        <f>W36+V37</f>
        <v>0</v>
      </c>
      <c r="X37" s="40" t="str">
        <f>X36+W37</f>
        <v>0</v>
      </c>
      <c r="Y37" s="40" t="str">
        <f>Y36+X37</f>
        <v>0</v>
      </c>
      <c r="Z37" s="40" t="str">
        <f>Z36+Y37</f>
        <v>0</v>
      </c>
      <c r="AA37" s="40" t="str">
        <f>AA36+Z37</f>
        <v>0</v>
      </c>
      <c r="AB37" s="40" t="str">
        <f>AB36+AA37</f>
        <v>0</v>
      </c>
      <c r="AC37" s="35" t="str">
        <f>AC36+AB37</f>
        <v>0</v>
      </c>
      <c r="AD37" s="35" t="str">
        <f>AD36+AC37</f>
        <v>0</v>
      </c>
      <c r="AE37" s="35" t="str">
        <f>AE36+AD37</f>
        <v>0</v>
      </c>
      <c r="AF37" s="35" t="str">
        <f>AF36+AE37</f>
        <v>0</v>
      </c>
      <c r="AG37" s="35" t="str">
        <f>AG36+AF37</f>
        <v>0</v>
      </c>
      <c r="AH37" s="40" t="str">
        <f>AH36+AG37</f>
        <v>0</v>
      </c>
      <c r="AI37" s="40" t="str">
        <f>AI36+AH37</f>
        <v>0</v>
      </c>
      <c r="AJ37" s="35" t="str">
        <f>AJ36+AI37</f>
        <v>0</v>
      </c>
      <c r="AK37" s="35" t="str">
        <f>AK36+AJ37</f>
        <v>0</v>
      </c>
      <c r="AL37" s="35" t="str">
        <f>AL36+AK37</f>
        <v>0</v>
      </c>
      <c r="AM37" s="35" t="str">
        <f>AM36+AL37</f>
        <v>0</v>
      </c>
      <c r="AN37" s="47" t="str">
        <f>AN36+AM37</f>
        <v>0</v>
      </c>
      <c r="AO37" s="50"/>
      <c r="AP37" s="31"/>
      <c r="AQ37" s="31"/>
      <c r="AR37" s="31"/>
      <c r="AS37" s="31"/>
      <c r="AT37" s="31"/>
    </row>
    <row r="38" spans="1:46">
      <c r="B38" s="19"/>
      <c r="C38" s="64" t="s">
        <v>782</v>
      </c>
      <c r="D38" s="69" t="s">
        <v>783</v>
      </c>
      <c r="E38" s="69" t="s">
        <v>784</v>
      </c>
      <c r="F38" s="69" t="s">
        <v>791</v>
      </c>
      <c r="G38" s="69" t="s">
        <v>790</v>
      </c>
      <c r="H38" s="69" t="s">
        <v>790</v>
      </c>
      <c r="I38" s="18" t="s">
        <v>45</v>
      </c>
      <c r="J38" s="36">
        <v>0</v>
      </c>
      <c r="K38" s="36">
        <v>0</v>
      </c>
      <c r="L38" s="36">
        <v>0</v>
      </c>
      <c r="M38" s="36">
        <v>0</v>
      </c>
      <c r="N38" s="36">
        <v>0</v>
      </c>
      <c r="O38" s="36">
        <v>0</v>
      </c>
      <c r="P38" s="36">
        <v>0</v>
      </c>
      <c r="Q38" s="36">
        <v>0</v>
      </c>
      <c r="R38" s="36">
        <v>0</v>
      </c>
      <c r="S38" s="36">
        <v>0</v>
      </c>
      <c r="T38" s="36">
        <v>0</v>
      </c>
      <c r="U38" s="36">
        <v>0</v>
      </c>
      <c r="V38" s="36">
        <v>0</v>
      </c>
      <c r="W38" s="36">
        <v>0</v>
      </c>
      <c r="X38" s="36">
        <v>0</v>
      </c>
      <c r="Y38" s="36">
        <v>0</v>
      </c>
      <c r="Z38" s="36">
        <v>0</v>
      </c>
      <c r="AA38" s="36">
        <v>0</v>
      </c>
      <c r="AB38" s="36">
        <v>0</v>
      </c>
      <c r="AC38" s="36">
        <v>0</v>
      </c>
      <c r="AD38" s="36">
        <v>0</v>
      </c>
      <c r="AE38" s="36">
        <v>0</v>
      </c>
      <c r="AF38" s="36">
        <v>0</v>
      </c>
      <c r="AG38" s="36">
        <v>0</v>
      </c>
      <c r="AH38" s="36">
        <v>0</v>
      </c>
      <c r="AI38" s="36">
        <v>0</v>
      </c>
      <c r="AJ38" s="36">
        <v>0</v>
      </c>
      <c r="AK38" s="36">
        <v>0</v>
      </c>
      <c r="AL38" s="36">
        <v>0</v>
      </c>
      <c r="AM38" s="36">
        <v>0</v>
      </c>
      <c r="AN38" s="48">
        <v>0</v>
      </c>
      <c r="AO38" s="50"/>
      <c r="AP38" s="31"/>
      <c r="AQ38" s="31"/>
      <c r="AR38" s="31"/>
      <c r="AS38" s="31"/>
      <c r="AT38" s="31"/>
    </row>
    <row r="39" spans="1:46">
      <c r="B39" s="19"/>
      <c r="C39" s="63" t="s">
        <v>782</v>
      </c>
      <c r="D39" s="68" t="s">
        <v>783</v>
      </c>
      <c r="E39" s="68" t="s">
        <v>784</v>
      </c>
      <c r="F39" s="68" t="s">
        <v>792</v>
      </c>
      <c r="G39" s="68" t="s">
        <v>793</v>
      </c>
      <c r="H39" s="68" t="s">
        <v>793</v>
      </c>
      <c r="I39" s="17" t="s">
        <v>41</v>
      </c>
      <c r="J39" s="35">
        <v>0</v>
      </c>
      <c r="K39" s="35">
        <v>0</v>
      </c>
      <c r="L39" s="35">
        <v>2350</v>
      </c>
      <c r="M39" s="40">
        <v>0</v>
      </c>
      <c r="N39" s="40">
        <v>0</v>
      </c>
      <c r="O39" s="35">
        <v>0</v>
      </c>
      <c r="P39" s="35">
        <v>0</v>
      </c>
      <c r="Q39" s="35">
        <v>0</v>
      </c>
      <c r="R39" s="35">
        <v>2350</v>
      </c>
      <c r="S39" s="35">
        <v>2350</v>
      </c>
      <c r="T39" s="40">
        <v>0</v>
      </c>
      <c r="U39" s="40">
        <v>0</v>
      </c>
      <c r="V39" s="40">
        <v>0</v>
      </c>
      <c r="W39" s="40">
        <v>0</v>
      </c>
      <c r="X39" s="40">
        <v>0</v>
      </c>
      <c r="Y39" s="40">
        <v>0</v>
      </c>
      <c r="Z39" s="40">
        <v>0</v>
      </c>
      <c r="AA39" s="40">
        <v>2350</v>
      </c>
      <c r="AB39" s="40">
        <v>2480</v>
      </c>
      <c r="AC39" s="35">
        <v>0</v>
      </c>
      <c r="AD39" s="35">
        <v>0</v>
      </c>
      <c r="AE39" s="35">
        <v>0</v>
      </c>
      <c r="AF39" s="35">
        <v>0</v>
      </c>
      <c r="AG39" s="35">
        <v>0</v>
      </c>
      <c r="AH39" s="40">
        <v>0</v>
      </c>
      <c r="AI39" s="40">
        <v>0</v>
      </c>
      <c r="AJ39" s="35">
        <v>0</v>
      </c>
      <c r="AK39" s="35">
        <v>0</v>
      </c>
      <c r="AL39" s="35">
        <v>0</v>
      </c>
      <c r="AM39" s="35">
        <v>1629</v>
      </c>
      <c r="AN39" s="47">
        <v>0</v>
      </c>
      <c r="AO39" s="50"/>
      <c r="AP39" s="31"/>
      <c r="AQ39" s="31"/>
      <c r="AR39" s="31"/>
      <c r="AS39" s="31"/>
      <c r="AT39" s="31"/>
    </row>
    <row r="40" spans="1:46">
      <c r="B40" s="19"/>
      <c r="C40" s="63" t="s">
        <v>782</v>
      </c>
      <c r="D40" s="68" t="s">
        <v>783</v>
      </c>
      <c r="E40" s="68" t="s">
        <v>784</v>
      </c>
      <c r="F40" s="68" t="s">
        <v>792</v>
      </c>
      <c r="G40" s="68" t="s">
        <v>793</v>
      </c>
      <c r="H40" s="68" t="s">
        <v>793</v>
      </c>
      <c r="I40" s="16" t="s">
        <v>42</v>
      </c>
      <c r="J40" s="34">
        <v>0</v>
      </c>
      <c r="K40" s="34">
        <v>580</v>
      </c>
      <c r="L40" s="34">
        <v>1770</v>
      </c>
      <c r="M40" s="34">
        <v>0</v>
      </c>
      <c r="N40" s="34">
        <v>0</v>
      </c>
      <c r="O40" s="34">
        <v>340</v>
      </c>
      <c r="P40" s="34">
        <v>0</v>
      </c>
      <c r="Q40" s="34">
        <v>0</v>
      </c>
      <c r="R40" s="34">
        <v>2580</v>
      </c>
      <c r="S40" s="34">
        <v>1780</v>
      </c>
      <c r="T40" s="34">
        <v>0</v>
      </c>
      <c r="U40" s="34">
        <v>0</v>
      </c>
      <c r="V40" s="34">
        <v>0</v>
      </c>
      <c r="W40" s="34">
        <v>0</v>
      </c>
      <c r="X40" s="34">
        <v>0</v>
      </c>
      <c r="Y40" s="34">
        <v>0</v>
      </c>
      <c r="Z40" s="34">
        <v>270</v>
      </c>
      <c r="AA40" s="34">
        <v>2840</v>
      </c>
      <c r="AB40" s="34">
        <v>1720</v>
      </c>
      <c r="AC40" s="34">
        <v>0</v>
      </c>
      <c r="AD40" s="34">
        <v>0</v>
      </c>
      <c r="AE40" s="34">
        <v>0</v>
      </c>
      <c r="AF40" s="34">
        <v>0</v>
      </c>
      <c r="AG40" s="34">
        <v>0</v>
      </c>
      <c r="AH40" s="34">
        <v>0</v>
      </c>
      <c r="AI40" s="34">
        <v>0</v>
      </c>
      <c r="AJ40" s="34">
        <v>1120</v>
      </c>
      <c r="AK40" s="34">
        <v>0</v>
      </c>
      <c r="AL40" s="34">
        <v>0</v>
      </c>
      <c r="AM40" s="34">
        <v>509</v>
      </c>
      <c r="AN40" s="46">
        <v>0</v>
      </c>
      <c r="AO40" s="50"/>
      <c r="AP40" s="31"/>
      <c r="AQ40" s="31"/>
      <c r="AR40" s="31"/>
      <c r="AS40" s="31"/>
      <c r="AT40" s="31"/>
    </row>
    <row r="41" spans="1:46">
      <c r="B41" s="19"/>
      <c r="C41" s="63" t="s">
        <v>782</v>
      </c>
      <c r="D41" s="68" t="s">
        <v>783</v>
      </c>
      <c r="E41" s="68" t="s">
        <v>784</v>
      </c>
      <c r="F41" s="68" t="s">
        <v>792</v>
      </c>
      <c r="G41" s="68" t="s">
        <v>793</v>
      </c>
      <c r="H41" s="68" t="s">
        <v>793</v>
      </c>
      <c r="I41" s="17" t="s">
        <v>43</v>
      </c>
      <c r="J41" s="35">
        <v>0</v>
      </c>
      <c r="K41" s="35">
        <v>580</v>
      </c>
      <c r="L41" s="35">
        <v>-580</v>
      </c>
      <c r="M41" s="40">
        <v>0</v>
      </c>
      <c r="N41" s="40">
        <v>0</v>
      </c>
      <c r="O41" s="35">
        <v>340</v>
      </c>
      <c r="P41" s="35">
        <v>0</v>
      </c>
      <c r="Q41" s="35">
        <v>0</v>
      </c>
      <c r="R41" s="35">
        <v>230</v>
      </c>
      <c r="S41" s="35">
        <v>-570</v>
      </c>
      <c r="T41" s="40">
        <v>0</v>
      </c>
      <c r="U41" s="40">
        <v>0</v>
      </c>
      <c r="V41" s="40">
        <v>0</v>
      </c>
      <c r="W41" s="40">
        <v>0</v>
      </c>
      <c r="X41" s="40">
        <v>0</v>
      </c>
      <c r="Y41" s="40">
        <v>0</v>
      </c>
      <c r="Z41" s="40">
        <v>270</v>
      </c>
      <c r="AA41" s="40">
        <v>490</v>
      </c>
      <c r="AB41" s="40">
        <v>-760</v>
      </c>
      <c r="AC41" s="35">
        <v>0</v>
      </c>
      <c r="AD41" s="35">
        <v>0</v>
      </c>
      <c r="AE41" s="35">
        <v>0</v>
      </c>
      <c r="AF41" s="35">
        <v>0</v>
      </c>
      <c r="AG41" s="35">
        <v>0</v>
      </c>
      <c r="AH41" s="40">
        <v>0</v>
      </c>
      <c r="AI41" s="40">
        <v>0</v>
      </c>
      <c r="AJ41" s="35">
        <v>1120</v>
      </c>
      <c r="AK41" s="35">
        <v>0</v>
      </c>
      <c r="AL41" s="35">
        <v>0</v>
      </c>
      <c r="AM41" s="35">
        <v>-1120</v>
      </c>
      <c r="AN41" s="47">
        <v>0</v>
      </c>
      <c r="AO41" s="50"/>
      <c r="AP41" s="31"/>
      <c r="AQ41" s="31"/>
      <c r="AR41" s="31"/>
      <c r="AS41" s="31"/>
      <c r="AT41" s="31"/>
    </row>
    <row r="42" spans="1:46">
      <c r="B42" s="19"/>
      <c r="C42" s="63" t="s">
        <v>782</v>
      </c>
      <c r="D42" s="68" t="s">
        <v>783</v>
      </c>
      <c r="E42" s="68" t="s">
        <v>784</v>
      </c>
      <c r="F42" s="68" t="s">
        <v>792</v>
      </c>
      <c r="G42" s="68" t="s">
        <v>793</v>
      </c>
      <c r="H42" s="68" t="s">
        <v>793</v>
      </c>
      <c r="I42" s="17" t="s">
        <v>44</v>
      </c>
      <c r="J42" s="35" t="str">
        <f>J41</f>
        <v>0</v>
      </c>
      <c r="K42" s="35" t="str">
        <f>K41+J42</f>
        <v>0</v>
      </c>
      <c r="L42" s="35" t="str">
        <f>L41+K42</f>
        <v>0</v>
      </c>
      <c r="M42" s="40" t="str">
        <f>M41+L42</f>
        <v>0</v>
      </c>
      <c r="N42" s="40" t="str">
        <f>N41+M42</f>
        <v>0</v>
      </c>
      <c r="O42" s="35" t="str">
        <f>O41+N42</f>
        <v>0</v>
      </c>
      <c r="P42" s="35" t="str">
        <f>P41+O42</f>
        <v>0</v>
      </c>
      <c r="Q42" s="35" t="str">
        <f>Q41+P42</f>
        <v>0</v>
      </c>
      <c r="R42" s="35" t="str">
        <f>R41+Q42</f>
        <v>0</v>
      </c>
      <c r="S42" s="35" t="str">
        <f>S41+R42</f>
        <v>0</v>
      </c>
      <c r="T42" s="40" t="str">
        <f>T41+S42</f>
        <v>0</v>
      </c>
      <c r="U42" s="40" t="str">
        <f>U41+T42</f>
        <v>0</v>
      </c>
      <c r="V42" s="40" t="str">
        <f>V41+U42</f>
        <v>0</v>
      </c>
      <c r="W42" s="40" t="str">
        <f>W41+V42</f>
        <v>0</v>
      </c>
      <c r="X42" s="40" t="str">
        <f>X41+W42</f>
        <v>0</v>
      </c>
      <c r="Y42" s="40" t="str">
        <f>Y41+X42</f>
        <v>0</v>
      </c>
      <c r="Z42" s="40" t="str">
        <f>Z41+Y42</f>
        <v>0</v>
      </c>
      <c r="AA42" s="40" t="str">
        <f>AA41+Z42</f>
        <v>0</v>
      </c>
      <c r="AB42" s="40" t="str">
        <f>AB41+AA42</f>
        <v>0</v>
      </c>
      <c r="AC42" s="35" t="str">
        <f>AC41+AB42</f>
        <v>0</v>
      </c>
      <c r="AD42" s="35" t="str">
        <f>AD41+AC42</f>
        <v>0</v>
      </c>
      <c r="AE42" s="35" t="str">
        <f>AE41+AD42</f>
        <v>0</v>
      </c>
      <c r="AF42" s="35" t="str">
        <f>AF41+AE42</f>
        <v>0</v>
      </c>
      <c r="AG42" s="35" t="str">
        <f>AG41+AF42</f>
        <v>0</v>
      </c>
      <c r="AH42" s="40" t="str">
        <f>AH41+AG42</f>
        <v>0</v>
      </c>
      <c r="AI42" s="40" t="str">
        <f>AI41+AH42</f>
        <v>0</v>
      </c>
      <c r="AJ42" s="35" t="str">
        <f>AJ41+AI42</f>
        <v>0</v>
      </c>
      <c r="AK42" s="35" t="str">
        <f>AK41+AJ42</f>
        <v>0</v>
      </c>
      <c r="AL42" s="35" t="str">
        <f>AL41+AK42</f>
        <v>0</v>
      </c>
      <c r="AM42" s="35" t="str">
        <f>AM41+AL42</f>
        <v>0</v>
      </c>
      <c r="AN42" s="47" t="str">
        <f>AN41+AM42</f>
        <v>0</v>
      </c>
      <c r="AO42" s="50"/>
      <c r="AP42" s="31"/>
      <c r="AQ42" s="31"/>
      <c r="AR42" s="31"/>
      <c r="AS42" s="31"/>
      <c r="AT42" s="31"/>
    </row>
    <row r="43" spans="1:46">
      <c r="B43" s="19"/>
      <c r="C43" s="64" t="s">
        <v>782</v>
      </c>
      <c r="D43" s="69" t="s">
        <v>783</v>
      </c>
      <c r="E43" s="69" t="s">
        <v>784</v>
      </c>
      <c r="F43" s="69" t="s">
        <v>792</v>
      </c>
      <c r="G43" s="69" t="s">
        <v>793</v>
      </c>
      <c r="H43" s="69" t="s">
        <v>793</v>
      </c>
      <c r="I43" s="18" t="s">
        <v>45</v>
      </c>
      <c r="J43" s="36">
        <v>0</v>
      </c>
      <c r="K43" s="36">
        <v>0</v>
      </c>
      <c r="L43" s="36">
        <v>0</v>
      </c>
      <c r="M43" s="36">
        <v>0</v>
      </c>
      <c r="N43" s="36">
        <v>0</v>
      </c>
      <c r="O43" s="36">
        <v>0</v>
      </c>
      <c r="P43" s="36">
        <v>0</v>
      </c>
      <c r="Q43" s="36">
        <v>0</v>
      </c>
      <c r="R43" s="36">
        <v>0</v>
      </c>
      <c r="S43" s="36">
        <v>0</v>
      </c>
      <c r="T43" s="36">
        <v>0</v>
      </c>
      <c r="U43" s="36">
        <v>0</v>
      </c>
      <c r="V43" s="36">
        <v>0</v>
      </c>
      <c r="W43" s="36">
        <v>0</v>
      </c>
      <c r="X43" s="36">
        <v>0</v>
      </c>
      <c r="Y43" s="36">
        <v>0</v>
      </c>
      <c r="Z43" s="36">
        <v>-1</v>
      </c>
      <c r="AA43" s="36">
        <v>0</v>
      </c>
      <c r="AB43" s="36">
        <v>0</v>
      </c>
      <c r="AC43" s="36">
        <v>0</v>
      </c>
      <c r="AD43" s="36">
        <v>0</v>
      </c>
      <c r="AE43" s="36">
        <v>0</v>
      </c>
      <c r="AF43" s="36">
        <v>0</v>
      </c>
      <c r="AG43" s="36">
        <v>0</v>
      </c>
      <c r="AH43" s="36">
        <v>0</v>
      </c>
      <c r="AI43" s="36">
        <v>0</v>
      </c>
      <c r="AJ43" s="36">
        <v>0</v>
      </c>
      <c r="AK43" s="36">
        <v>0</v>
      </c>
      <c r="AL43" s="36">
        <v>0</v>
      </c>
      <c r="AM43" s="36">
        <v>0</v>
      </c>
      <c r="AN43" s="48">
        <v>0</v>
      </c>
      <c r="AO43" s="50"/>
      <c r="AP43" s="31"/>
      <c r="AQ43" s="31"/>
      <c r="AR43" s="31"/>
      <c r="AS43" s="31"/>
      <c r="AT43" s="31"/>
    </row>
    <row r="44" spans="1:46">
      <c r="B44" s="19"/>
      <c r="C44" s="63" t="s">
        <v>782</v>
      </c>
      <c r="D44" s="68" t="s">
        <v>783</v>
      </c>
      <c r="E44" s="68" t="s">
        <v>784</v>
      </c>
      <c r="F44" s="68" t="s">
        <v>794</v>
      </c>
      <c r="G44" s="68" t="s">
        <v>793</v>
      </c>
      <c r="H44" s="68" t="s">
        <v>793</v>
      </c>
      <c r="I44" s="17" t="s">
        <v>41</v>
      </c>
      <c r="J44" s="35">
        <v>0</v>
      </c>
      <c r="K44" s="35">
        <v>0</v>
      </c>
      <c r="L44" s="35">
        <v>0</v>
      </c>
      <c r="M44" s="40">
        <v>0</v>
      </c>
      <c r="N44" s="40">
        <v>0</v>
      </c>
      <c r="O44" s="35">
        <v>0</v>
      </c>
      <c r="P44" s="35">
        <v>0</v>
      </c>
      <c r="Q44" s="35">
        <v>0</v>
      </c>
      <c r="R44" s="35">
        <v>0</v>
      </c>
      <c r="S44" s="35">
        <v>0</v>
      </c>
      <c r="T44" s="40">
        <v>0</v>
      </c>
      <c r="U44" s="40">
        <v>0</v>
      </c>
      <c r="V44" s="40">
        <v>0</v>
      </c>
      <c r="W44" s="40">
        <v>0</v>
      </c>
      <c r="X44" s="40">
        <v>0</v>
      </c>
      <c r="Y44" s="40">
        <v>0</v>
      </c>
      <c r="Z44" s="40">
        <v>0</v>
      </c>
      <c r="AA44" s="40">
        <v>0</v>
      </c>
      <c r="AB44" s="40">
        <v>0</v>
      </c>
      <c r="AC44" s="35">
        <v>0</v>
      </c>
      <c r="AD44" s="35">
        <v>0</v>
      </c>
      <c r="AE44" s="35">
        <v>0</v>
      </c>
      <c r="AF44" s="35">
        <v>0</v>
      </c>
      <c r="AG44" s="35">
        <v>0</v>
      </c>
      <c r="AH44" s="40">
        <v>0</v>
      </c>
      <c r="AI44" s="40">
        <v>0</v>
      </c>
      <c r="AJ44" s="35">
        <v>0</v>
      </c>
      <c r="AK44" s="35">
        <v>0</v>
      </c>
      <c r="AL44" s="35">
        <v>0</v>
      </c>
      <c r="AM44" s="35">
        <v>0</v>
      </c>
      <c r="AN44" s="47">
        <v>0</v>
      </c>
      <c r="AO44" s="50"/>
      <c r="AP44" s="31"/>
      <c r="AQ44" s="31"/>
      <c r="AR44" s="31"/>
      <c r="AS44" s="31"/>
      <c r="AT44" s="31"/>
    </row>
    <row r="45" spans="1:46">
      <c r="B45" s="19"/>
      <c r="C45" s="63" t="s">
        <v>782</v>
      </c>
      <c r="D45" s="68" t="s">
        <v>783</v>
      </c>
      <c r="E45" s="68" t="s">
        <v>784</v>
      </c>
      <c r="F45" s="68" t="s">
        <v>794</v>
      </c>
      <c r="G45" s="68" t="s">
        <v>793</v>
      </c>
      <c r="H45" s="68" t="s">
        <v>793</v>
      </c>
      <c r="I45" s="16" t="s">
        <v>42</v>
      </c>
      <c r="J45" s="34">
        <v>0</v>
      </c>
      <c r="K45" s="34">
        <v>0</v>
      </c>
      <c r="L45" s="34">
        <v>0</v>
      </c>
      <c r="M45" s="34">
        <v>0</v>
      </c>
      <c r="N45" s="34">
        <v>0</v>
      </c>
      <c r="O45" s="34">
        <v>0</v>
      </c>
      <c r="P45" s="34">
        <v>0</v>
      </c>
      <c r="Q45" s="34">
        <v>0</v>
      </c>
      <c r="R45" s="34">
        <v>0</v>
      </c>
      <c r="S45" s="34">
        <v>0</v>
      </c>
      <c r="T45" s="34">
        <v>0</v>
      </c>
      <c r="U45" s="34">
        <v>0</v>
      </c>
      <c r="V45" s="34">
        <v>0</v>
      </c>
      <c r="W45" s="34">
        <v>0</v>
      </c>
      <c r="X45" s="34">
        <v>0</v>
      </c>
      <c r="Y45" s="34">
        <v>0</v>
      </c>
      <c r="Z45" s="34">
        <v>0</v>
      </c>
      <c r="AA45" s="34">
        <v>0</v>
      </c>
      <c r="AB45" s="34">
        <v>0</v>
      </c>
      <c r="AC45" s="34">
        <v>0</v>
      </c>
      <c r="AD45" s="34">
        <v>0</v>
      </c>
      <c r="AE45" s="34">
        <v>0</v>
      </c>
      <c r="AF45" s="34">
        <v>0</v>
      </c>
      <c r="AG45" s="34">
        <v>0</v>
      </c>
      <c r="AH45" s="34">
        <v>0</v>
      </c>
      <c r="AI45" s="34">
        <v>0</v>
      </c>
      <c r="AJ45" s="34">
        <v>0</v>
      </c>
      <c r="AK45" s="34">
        <v>0</v>
      </c>
      <c r="AL45" s="34">
        <v>0</v>
      </c>
      <c r="AM45" s="34">
        <v>0</v>
      </c>
      <c r="AN45" s="46">
        <v>0</v>
      </c>
      <c r="AO45" s="50"/>
      <c r="AP45" s="31"/>
      <c r="AQ45" s="31"/>
      <c r="AR45" s="31"/>
      <c r="AS45" s="31"/>
      <c r="AT45" s="31"/>
    </row>
    <row r="46" spans="1:46">
      <c r="B46" s="19"/>
      <c r="C46" s="63" t="s">
        <v>782</v>
      </c>
      <c r="D46" s="68" t="s">
        <v>783</v>
      </c>
      <c r="E46" s="68" t="s">
        <v>784</v>
      </c>
      <c r="F46" s="68" t="s">
        <v>794</v>
      </c>
      <c r="G46" s="68" t="s">
        <v>793</v>
      </c>
      <c r="H46" s="68" t="s">
        <v>793</v>
      </c>
      <c r="I46" s="17" t="s">
        <v>43</v>
      </c>
      <c r="J46" s="35">
        <v>0</v>
      </c>
      <c r="K46" s="35">
        <v>0</v>
      </c>
      <c r="L46" s="35">
        <v>0</v>
      </c>
      <c r="M46" s="40">
        <v>0</v>
      </c>
      <c r="N46" s="40">
        <v>0</v>
      </c>
      <c r="O46" s="35">
        <v>0</v>
      </c>
      <c r="P46" s="35">
        <v>0</v>
      </c>
      <c r="Q46" s="35">
        <v>0</v>
      </c>
      <c r="R46" s="35">
        <v>0</v>
      </c>
      <c r="S46" s="35">
        <v>0</v>
      </c>
      <c r="T46" s="40">
        <v>0</v>
      </c>
      <c r="U46" s="40">
        <v>0</v>
      </c>
      <c r="V46" s="40">
        <v>0</v>
      </c>
      <c r="W46" s="40">
        <v>0</v>
      </c>
      <c r="X46" s="40">
        <v>0</v>
      </c>
      <c r="Y46" s="40">
        <v>0</v>
      </c>
      <c r="Z46" s="40">
        <v>0</v>
      </c>
      <c r="AA46" s="40">
        <v>0</v>
      </c>
      <c r="AB46" s="40">
        <v>0</v>
      </c>
      <c r="AC46" s="35">
        <v>0</v>
      </c>
      <c r="AD46" s="35">
        <v>0</v>
      </c>
      <c r="AE46" s="35">
        <v>0</v>
      </c>
      <c r="AF46" s="35">
        <v>0</v>
      </c>
      <c r="AG46" s="35">
        <v>0</v>
      </c>
      <c r="AH46" s="40">
        <v>0</v>
      </c>
      <c r="AI46" s="40">
        <v>0</v>
      </c>
      <c r="AJ46" s="35">
        <v>0</v>
      </c>
      <c r="AK46" s="35">
        <v>0</v>
      </c>
      <c r="AL46" s="35">
        <v>0</v>
      </c>
      <c r="AM46" s="35">
        <v>0</v>
      </c>
      <c r="AN46" s="47">
        <v>0</v>
      </c>
      <c r="AO46" s="50"/>
      <c r="AP46" s="31"/>
      <c r="AQ46" s="31"/>
      <c r="AR46" s="31"/>
      <c r="AS46" s="31"/>
      <c r="AT46" s="31"/>
    </row>
    <row r="47" spans="1:46">
      <c r="B47" s="19"/>
      <c r="C47" s="63" t="s">
        <v>782</v>
      </c>
      <c r="D47" s="68" t="s">
        <v>783</v>
      </c>
      <c r="E47" s="68" t="s">
        <v>784</v>
      </c>
      <c r="F47" s="68" t="s">
        <v>794</v>
      </c>
      <c r="G47" s="68" t="s">
        <v>793</v>
      </c>
      <c r="H47" s="68" t="s">
        <v>793</v>
      </c>
      <c r="I47" s="17" t="s">
        <v>44</v>
      </c>
      <c r="J47" s="35" t="str">
        <f>J46</f>
        <v>0</v>
      </c>
      <c r="K47" s="35" t="str">
        <f>K46+J47</f>
        <v>0</v>
      </c>
      <c r="L47" s="35" t="str">
        <f>L46+K47</f>
        <v>0</v>
      </c>
      <c r="M47" s="40" t="str">
        <f>M46+L47</f>
        <v>0</v>
      </c>
      <c r="N47" s="40" t="str">
        <f>N46+M47</f>
        <v>0</v>
      </c>
      <c r="O47" s="35" t="str">
        <f>O46+N47</f>
        <v>0</v>
      </c>
      <c r="P47" s="35" t="str">
        <f>P46+O47</f>
        <v>0</v>
      </c>
      <c r="Q47" s="35" t="str">
        <f>Q46+P47</f>
        <v>0</v>
      </c>
      <c r="R47" s="35" t="str">
        <f>R46+Q47</f>
        <v>0</v>
      </c>
      <c r="S47" s="35" t="str">
        <f>S46+R47</f>
        <v>0</v>
      </c>
      <c r="T47" s="40" t="str">
        <f>T46+S47</f>
        <v>0</v>
      </c>
      <c r="U47" s="40" t="str">
        <f>U46+T47</f>
        <v>0</v>
      </c>
      <c r="V47" s="40" t="str">
        <f>V46+U47</f>
        <v>0</v>
      </c>
      <c r="W47" s="40" t="str">
        <f>W46+V47</f>
        <v>0</v>
      </c>
      <c r="X47" s="40" t="str">
        <f>X46+W47</f>
        <v>0</v>
      </c>
      <c r="Y47" s="40" t="str">
        <f>Y46+X47</f>
        <v>0</v>
      </c>
      <c r="Z47" s="40" t="str">
        <f>Z46+Y47</f>
        <v>0</v>
      </c>
      <c r="AA47" s="40" t="str">
        <f>AA46+Z47</f>
        <v>0</v>
      </c>
      <c r="AB47" s="40" t="str">
        <f>AB46+AA47</f>
        <v>0</v>
      </c>
      <c r="AC47" s="35" t="str">
        <f>AC46+AB47</f>
        <v>0</v>
      </c>
      <c r="AD47" s="35" t="str">
        <f>AD46+AC47</f>
        <v>0</v>
      </c>
      <c r="AE47" s="35" t="str">
        <f>AE46+AD47</f>
        <v>0</v>
      </c>
      <c r="AF47" s="35" t="str">
        <f>AF46+AE47</f>
        <v>0</v>
      </c>
      <c r="AG47" s="35" t="str">
        <f>AG46+AF47</f>
        <v>0</v>
      </c>
      <c r="AH47" s="40" t="str">
        <f>AH46+AG47</f>
        <v>0</v>
      </c>
      <c r="AI47" s="40" t="str">
        <f>AI46+AH47</f>
        <v>0</v>
      </c>
      <c r="AJ47" s="35" t="str">
        <f>AJ46+AI47</f>
        <v>0</v>
      </c>
      <c r="AK47" s="35" t="str">
        <f>AK46+AJ47</f>
        <v>0</v>
      </c>
      <c r="AL47" s="35" t="str">
        <f>AL46+AK47</f>
        <v>0</v>
      </c>
      <c r="AM47" s="35" t="str">
        <f>AM46+AL47</f>
        <v>0</v>
      </c>
      <c r="AN47" s="47" t="str">
        <f>AN46+AM47</f>
        <v>0</v>
      </c>
      <c r="AO47" s="50"/>
      <c r="AP47" s="31"/>
      <c r="AQ47" s="31"/>
      <c r="AR47" s="31"/>
      <c r="AS47" s="31"/>
      <c r="AT47" s="31"/>
    </row>
    <row r="48" spans="1:46">
      <c r="B48" s="19"/>
      <c r="C48" s="64" t="s">
        <v>782</v>
      </c>
      <c r="D48" s="69" t="s">
        <v>783</v>
      </c>
      <c r="E48" s="69" t="s">
        <v>784</v>
      </c>
      <c r="F48" s="69" t="s">
        <v>794</v>
      </c>
      <c r="G48" s="69" t="s">
        <v>793</v>
      </c>
      <c r="H48" s="69" t="s">
        <v>793</v>
      </c>
      <c r="I48" s="18" t="s">
        <v>45</v>
      </c>
      <c r="J48" s="36">
        <v>0</v>
      </c>
      <c r="K48" s="36">
        <v>0</v>
      </c>
      <c r="L48" s="36">
        <v>0</v>
      </c>
      <c r="M48" s="36">
        <v>0</v>
      </c>
      <c r="N48" s="36">
        <v>0</v>
      </c>
      <c r="O48" s="36">
        <v>0</v>
      </c>
      <c r="P48" s="36">
        <v>0</v>
      </c>
      <c r="Q48" s="36">
        <v>0</v>
      </c>
      <c r="R48" s="36">
        <v>0</v>
      </c>
      <c r="S48" s="36">
        <v>0</v>
      </c>
      <c r="T48" s="36">
        <v>0</v>
      </c>
      <c r="U48" s="36">
        <v>0</v>
      </c>
      <c r="V48" s="36">
        <v>0</v>
      </c>
      <c r="W48" s="36">
        <v>0</v>
      </c>
      <c r="X48" s="36">
        <v>0</v>
      </c>
      <c r="Y48" s="36">
        <v>0</v>
      </c>
      <c r="Z48" s="36">
        <v>0</v>
      </c>
      <c r="AA48" s="36">
        <v>0</v>
      </c>
      <c r="AB48" s="36">
        <v>0</v>
      </c>
      <c r="AC48" s="36">
        <v>0</v>
      </c>
      <c r="AD48" s="36">
        <v>0</v>
      </c>
      <c r="AE48" s="36">
        <v>0</v>
      </c>
      <c r="AF48" s="36">
        <v>0</v>
      </c>
      <c r="AG48" s="36">
        <v>0</v>
      </c>
      <c r="AH48" s="36">
        <v>0</v>
      </c>
      <c r="AI48" s="36">
        <v>0</v>
      </c>
      <c r="AJ48" s="36">
        <v>0</v>
      </c>
      <c r="AK48" s="36">
        <v>0</v>
      </c>
      <c r="AL48" s="36">
        <v>0</v>
      </c>
      <c r="AM48" s="36">
        <v>0</v>
      </c>
      <c r="AN48" s="48">
        <v>0</v>
      </c>
      <c r="AO48" s="50"/>
      <c r="AP48" s="31"/>
      <c r="AQ48" s="31"/>
      <c r="AR48" s="31"/>
      <c r="AS48" s="31"/>
      <c r="AT48" s="31"/>
    </row>
    <row r="49" spans="1:46">
      <c r="B49" s="19"/>
      <c r="C49" s="63" t="s">
        <v>782</v>
      </c>
      <c r="D49" s="68" t="s">
        <v>783</v>
      </c>
      <c r="E49" s="68" t="s">
        <v>784</v>
      </c>
      <c r="F49" s="68" t="s">
        <v>795</v>
      </c>
      <c r="G49" s="68" t="s">
        <v>260</v>
      </c>
      <c r="H49" s="68" t="s">
        <v>77</v>
      </c>
      <c r="I49" s="17" t="s">
        <v>41</v>
      </c>
      <c r="J49" s="35">
        <v>0</v>
      </c>
      <c r="K49" s="35">
        <v>0</v>
      </c>
      <c r="L49" s="35">
        <v>0</v>
      </c>
      <c r="M49" s="40">
        <v>0</v>
      </c>
      <c r="N49" s="40">
        <v>0</v>
      </c>
      <c r="O49" s="35">
        <v>0</v>
      </c>
      <c r="P49" s="35">
        <v>0</v>
      </c>
      <c r="Q49" s="35">
        <v>0</v>
      </c>
      <c r="R49" s="35">
        <v>0</v>
      </c>
      <c r="S49" s="35">
        <v>0</v>
      </c>
      <c r="T49" s="40">
        <v>0</v>
      </c>
      <c r="U49" s="40">
        <v>0</v>
      </c>
      <c r="V49" s="40">
        <v>0</v>
      </c>
      <c r="W49" s="40">
        <v>0</v>
      </c>
      <c r="X49" s="40">
        <v>0</v>
      </c>
      <c r="Y49" s="40">
        <v>0</v>
      </c>
      <c r="Z49" s="40">
        <v>0</v>
      </c>
      <c r="AA49" s="40">
        <v>0</v>
      </c>
      <c r="AB49" s="40">
        <v>0</v>
      </c>
      <c r="AC49" s="35">
        <v>0</v>
      </c>
      <c r="AD49" s="35">
        <v>0</v>
      </c>
      <c r="AE49" s="35">
        <v>0</v>
      </c>
      <c r="AF49" s="35">
        <v>0</v>
      </c>
      <c r="AG49" s="35">
        <v>0</v>
      </c>
      <c r="AH49" s="40">
        <v>0</v>
      </c>
      <c r="AI49" s="40">
        <v>0</v>
      </c>
      <c r="AJ49" s="35">
        <v>0</v>
      </c>
      <c r="AK49" s="35">
        <v>0</v>
      </c>
      <c r="AL49" s="35">
        <v>0</v>
      </c>
      <c r="AM49" s="35">
        <v>0</v>
      </c>
      <c r="AN49" s="47">
        <v>0</v>
      </c>
      <c r="AO49" s="50"/>
      <c r="AP49" s="31"/>
      <c r="AQ49" s="31"/>
      <c r="AR49" s="31"/>
      <c r="AS49" s="31"/>
      <c r="AT49" s="31"/>
    </row>
    <row r="50" spans="1:46">
      <c r="B50" s="19"/>
      <c r="C50" s="63" t="s">
        <v>782</v>
      </c>
      <c r="D50" s="68" t="s">
        <v>783</v>
      </c>
      <c r="E50" s="68" t="s">
        <v>784</v>
      </c>
      <c r="F50" s="68" t="s">
        <v>795</v>
      </c>
      <c r="G50" s="68" t="s">
        <v>260</v>
      </c>
      <c r="H50" s="68" t="s">
        <v>77</v>
      </c>
      <c r="I50" s="16" t="s">
        <v>42</v>
      </c>
      <c r="J50" s="34">
        <v>0</v>
      </c>
      <c r="K50" s="34">
        <v>0</v>
      </c>
      <c r="L50" s="34">
        <v>0</v>
      </c>
      <c r="M50" s="34">
        <v>0</v>
      </c>
      <c r="N50" s="34">
        <v>0</v>
      </c>
      <c r="O50" s="34">
        <v>0</v>
      </c>
      <c r="P50" s="34">
        <v>0</v>
      </c>
      <c r="Q50" s="34">
        <v>0</v>
      </c>
      <c r="R50" s="34">
        <v>0</v>
      </c>
      <c r="S50" s="34">
        <v>0</v>
      </c>
      <c r="T50" s="34">
        <v>0</v>
      </c>
      <c r="U50" s="34">
        <v>0</v>
      </c>
      <c r="V50" s="34">
        <v>0</v>
      </c>
      <c r="W50" s="34">
        <v>0</v>
      </c>
      <c r="X50" s="34">
        <v>0</v>
      </c>
      <c r="Y50" s="34">
        <v>0</v>
      </c>
      <c r="Z50" s="34">
        <v>0</v>
      </c>
      <c r="AA50" s="34">
        <v>0</v>
      </c>
      <c r="AB50" s="34">
        <v>0</v>
      </c>
      <c r="AC50" s="34">
        <v>0</v>
      </c>
      <c r="AD50" s="34">
        <v>0</v>
      </c>
      <c r="AE50" s="34">
        <v>0</v>
      </c>
      <c r="AF50" s="34">
        <v>0</v>
      </c>
      <c r="AG50" s="34">
        <v>0</v>
      </c>
      <c r="AH50" s="34">
        <v>0</v>
      </c>
      <c r="AI50" s="34">
        <v>0</v>
      </c>
      <c r="AJ50" s="34">
        <v>0</v>
      </c>
      <c r="AK50" s="34">
        <v>0</v>
      </c>
      <c r="AL50" s="34">
        <v>0</v>
      </c>
      <c r="AM50" s="34">
        <v>0</v>
      </c>
      <c r="AN50" s="46">
        <v>0</v>
      </c>
      <c r="AO50" s="50"/>
      <c r="AP50" s="31"/>
      <c r="AQ50" s="31"/>
      <c r="AR50" s="31"/>
      <c r="AS50" s="31"/>
      <c r="AT50" s="31"/>
    </row>
    <row r="51" spans="1:46">
      <c r="B51" s="19"/>
      <c r="C51" s="63" t="s">
        <v>782</v>
      </c>
      <c r="D51" s="68" t="s">
        <v>783</v>
      </c>
      <c r="E51" s="68" t="s">
        <v>784</v>
      </c>
      <c r="F51" s="68" t="s">
        <v>795</v>
      </c>
      <c r="G51" s="68" t="s">
        <v>260</v>
      </c>
      <c r="H51" s="68" t="s">
        <v>77</v>
      </c>
      <c r="I51" s="17" t="s">
        <v>43</v>
      </c>
      <c r="J51" s="35">
        <v>0</v>
      </c>
      <c r="K51" s="35">
        <v>0</v>
      </c>
      <c r="L51" s="35">
        <v>0</v>
      </c>
      <c r="M51" s="40">
        <v>0</v>
      </c>
      <c r="N51" s="40">
        <v>0</v>
      </c>
      <c r="O51" s="35">
        <v>0</v>
      </c>
      <c r="P51" s="35">
        <v>0</v>
      </c>
      <c r="Q51" s="35">
        <v>0</v>
      </c>
      <c r="R51" s="35">
        <v>0</v>
      </c>
      <c r="S51" s="35">
        <v>0</v>
      </c>
      <c r="T51" s="40">
        <v>0</v>
      </c>
      <c r="U51" s="40">
        <v>0</v>
      </c>
      <c r="V51" s="40">
        <v>0</v>
      </c>
      <c r="W51" s="40">
        <v>0</v>
      </c>
      <c r="X51" s="40">
        <v>0</v>
      </c>
      <c r="Y51" s="40">
        <v>0</v>
      </c>
      <c r="Z51" s="40">
        <v>0</v>
      </c>
      <c r="AA51" s="40">
        <v>0</v>
      </c>
      <c r="AB51" s="40">
        <v>0</v>
      </c>
      <c r="AC51" s="35">
        <v>0</v>
      </c>
      <c r="AD51" s="35">
        <v>0</v>
      </c>
      <c r="AE51" s="35">
        <v>0</v>
      </c>
      <c r="AF51" s="35">
        <v>0</v>
      </c>
      <c r="AG51" s="35">
        <v>0</v>
      </c>
      <c r="AH51" s="40">
        <v>0</v>
      </c>
      <c r="AI51" s="40">
        <v>0</v>
      </c>
      <c r="AJ51" s="35">
        <v>0</v>
      </c>
      <c r="AK51" s="35">
        <v>0</v>
      </c>
      <c r="AL51" s="35">
        <v>0</v>
      </c>
      <c r="AM51" s="35">
        <v>0</v>
      </c>
      <c r="AN51" s="47">
        <v>0</v>
      </c>
      <c r="AO51" s="50"/>
      <c r="AP51" s="31"/>
      <c r="AQ51" s="31"/>
      <c r="AR51" s="31"/>
      <c r="AS51" s="31"/>
      <c r="AT51" s="31"/>
    </row>
    <row r="52" spans="1:46">
      <c r="B52" s="19"/>
      <c r="C52" s="63" t="s">
        <v>782</v>
      </c>
      <c r="D52" s="68" t="s">
        <v>783</v>
      </c>
      <c r="E52" s="68" t="s">
        <v>784</v>
      </c>
      <c r="F52" s="68" t="s">
        <v>795</v>
      </c>
      <c r="G52" s="68" t="s">
        <v>260</v>
      </c>
      <c r="H52" s="68" t="s">
        <v>77</v>
      </c>
      <c r="I52" s="17" t="s">
        <v>44</v>
      </c>
      <c r="J52" s="35" t="str">
        <f>J51</f>
        <v>0</v>
      </c>
      <c r="K52" s="35" t="str">
        <f>K51+J52</f>
        <v>0</v>
      </c>
      <c r="L52" s="35" t="str">
        <f>L51+K52</f>
        <v>0</v>
      </c>
      <c r="M52" s="40" t="str">
        <f>M51+L52</f>
        <v>0</v>
      </c>
      <c r="N52" s="40" t="str">
        <f>N51+M52</f>
        <v>0</v>
      </c>
      <c r="O52" s="35" t="str">
        <f>O51+N52</f>
        <v>0</v>
      </c>
      <c r="P52" s="35" t="str">
        <f>P51+O52</f>
        <v>0</v>
      </c>
      <c r="Q52" s="35" t="str">
        <f>Q51+P52</f>
        <v>0</v>
      </c>
      <c r="R52" s="35" t="str">
        <f>R51+Q52</f>
        <v>0</v>
      </c>
      <c r="S52" s="35" t="str">
        <f>S51+R52</f>
        <v>0</v>
      </c>
      <c r="T52" s="40" t="str">
        <f>T51+S52</f>
        <v>0</v>
      </c>
      <c r="U52" s="40" t="str">
        <f>U51+T52</f>
        <v>0</v>
      </c>
      <c r="V52" s="40" t="str">
        <f>V51+U52</f>
        <v>0</v>
      </c>
      <c r="W52" s="40" t="str">
        <f>W51+V52</f>
        <v>0</v>
      </c>
      <c r="X52" s="40" t="str">
        <f>X51+W52</f>
        <v>0</v>
      </c>
      <c r="Y52" s="40" t="str">
        <f>Y51+X52</f>
        <v>0</v>
      </c>
      <c r="Z52" s="40" t="str">
        <f>Z51+Y52</f>
        <v>0</v>
      </c>
      <c r="AA52" s="40" t="str">
        <f>AA51+Z52</f>
        <v>0</v>
      </c>
      <c r="AB52" s="40" t="str">
        <f>AB51+AA52</f>
        <v>0</v>
      </c>
      <c r="AC52" s="35" t="str">
        <f>AC51+AB52</f>
        <v>0</v>
      </c>
      <c r="AD52" s="35" t="str">
        <f>AD51+AC52</f>
        <v>0</v>
      </c>
      <c r="AE52" s="35" t="str">
        <f>AE51+AD52</f>
        <v>0</v>
      </c>
      <c r="AF52" s="35" t="str">
        <f>AF51+AE52</f>
        <v>0</v>
      </c>
      <c r="AG52" s="35" t="str">
        <f>AG51+AF52</f>
        <v>0</v>
      </c>
      <c r="AH52" s="40" t="str">
        <f>AH51+AG52</f>
        <v>0</v>
      </c>
      <c r="AI52" s="40" t="str">
        <f>AI51+AH52</f>
        <v>0</v>
      </c>
      <c r="AJ52" s="35" t="str">
        <f>AJ51+AI52</f>
        <v>0</v>
      </c>
      <c r="AK52" s="35" t="str">
        <f>AK51+AJ52</f>
        <v>0</v>
      </c>
      <c r="AL52" s="35" t="str">
        <f>AL51+AK52</f>
        <v>0</v>
      </c>
      <c r="AM52" s="35" t="str">
        <f>AM51+AL52</f>
        <v>0</v>
      </c>
      <c r="AN52" s="47" t="str">
        <f>AN51+AM52</f>
        <v>0</v>
      </c>
      <c r="AO52" s="50"/>
      <c r="AP52" s="31"/>
      <c r="AQ52" s="31"/>
      <c r="AR52" s="31"/>
      <c r="AS52" s="31"/>
      <c r="AT52" s="31"/>
    </row>
    <row r="53" spans="1:46">
      <c r="B53" s="19"/>
      <c r="C53" s="64" t="s">
        <v>782</v>
      </c>
      <c r="D53" s="69" t="s">
        <v>783</v>
      </c>
      <c r="E53" s="69" t="s">
        <v>784</v>
      </c>
      <c r="F53" s="69" t="s">
        <v>795</v>
      </c>
      <c r="G53" s="69" t="s">
        <v>260</v>
      </c>
      <c r="H53" s="69" t="s">
        <v>77</v>
      </c>
      <c r="I53" s="18" t="s">
        <v>45</v>
      </c>
      <c r="J53" s="36">
        <v>0</v>
      </c>
      <c r="K53" s="36">
        <v>0</v>
      </c>
      <c r="L53" s="36">
        <v>0</v>
      </c>
      <c r="M53" s="36">
        <v>0</v>
      </c>
      <c r="N53" s="36">
        <v>0</v>
      </c>
      <c r="O53" s="36">
        <v>0</v>
      </c>
      <c r="P53" s="36">
        <v>0</v>
      </c>
      <c r="Q53" s="36">
        <v>0</v>
      </c>
      <c r="R53" s="36">
        <v>0</v>
      </c>
      <c r="S53" s="36">
        <v>0</v>
      </c>
      <c r="T53" s="36">
        <v>0</v>
      </c>
      <c r="U53" s="36">
        <v>0</v>
      </c>
      <c r="V53" s="36">
        <v>0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36">
        <v>0</v>
      </c>
      <c r="AD53" s="36">
        <v>0</v>
      </c>
      <c r="AE53" s="36">
        <v>0</v>
      </c>
      <c r="AF53" s="36">
        <v>0</v>
      </c>
      <c r="AG53" s="36">
        <v>0</v>
      </c>
      <c r="AH53" s="36">
        <v>0</v>
      </c>
      <c r="AI53" s="36">
        <v>0</v>
      </c>
      <c r="AJ53" s="36">
        <v>0</v>
      </c>
      <c r="AK53" s="36">
        <v>0</v>
      </c>
      <c r="AL53" s="36">
        <v>0</v>
      </c>
      <c r="AM53" s="36">
        <v>0</v>
      </c>
      <c r="AN53" s="48">
        <v>0</v>
      </c>
      <c r="AO53" s="50"/>
      <c r="AP53" s="31"/>
      <c r="AQ53" s="31"/>
      <c r="AR53" s="31"/>
      <c r="AS53" s="31"/>
      <c r="AT53" s="31"/>
    </row>
    <row r="54" spans="1:46">
      <c r="B54" s="19"/>
      <c r="C54" s="63" t="s">
        <v>782</v>
      </c>
      <c r="D54" s="68" t="s">
        <v>783</v>
      </c>
      <c r="E54" s="68" t="s">
        <v>784</v>
      </c>
      <c r="F54" s="68" t="s">
        <v>796</v>
      </c>
      <c r="G54" s="68" t="s">
        <v>797</v>
      </c>
      <c r="H54" s="68" t="s">
        <v>797</v>
      </c>
      <c r="I54" s="17" t="s">
        <v>41</v>
      </c>
      <c r="J54" s="35">
        <v>0</v>
      </c>
      <c r="K54" s="35">
        <v>0</v>
      </c>
      <c r="L54" s="35">
        <v>0</v>
      </c>
      <c r="M54" s="40">
        <v>0</v>
      </c>
      <c r="N54" s="40">
        <v>0</v>
      </c>
      <c r="O54" s="35">
        <v>0</v>
      </c>
      <c r="P54" s="35">
        <v>0</v>
      </c>
      <c r="Q54" s="35">
        <v>0</v>
      </c>
      <c r="R54" s="35">
        <v>0</v>
      </c>
      <c r="S54" s="35">
        <v>0</v>
      </c>
      <c r="T54" s="40">
        <v>0</v>
      </c>
      <c r="U54" s="40">
        <v>0</v>
      </c>
      <c r="V54" s="40">
        <v>0</v>
      </c>
      <c r="W54" s="40">
        <v>0</v>
      </c>
      <c r="X54" s="40">
        <v>0</v>
      </c>
      <c r="Y54" s="40">
        <v>0</v>
      </c>
      <c r="Z54" s="40">
        <v>0</v>
      </c>
      <c r="AA54" s="40">
        <v>0</v>
      </c>
      <c r="AB54" s="40">
        <v>0</v>
      </c>
      <c r="AC54" s="35">
        <v>0</v>
      </c>
      <c r="AD54" s="35">
        <v>0</v>
      </c>
      <c r="AE54" s="35">
        <v>0</v>
      </c>
      <c r="AF54" s="35">
        <v>0</v>
      </c>
      <c r="AG54" s="35">
        <v>0</v>
      </c>
      <c r="AH54" s="40">
        <v>0</v>
      </c>
      <c r="AI54" s="40">
        <v>0</v>
      </c>
      <c r="AJ54" s="35">
        <v>0</v>
      </c>
      <c r="AK54" s="35">
        <v>0</v>
      </c>
      <c r="AL54" s="35">
        <v>0</v>
      </c>
      <c r="AM54" s="35">
        <v>0</v>
      </c>
      <c r="AN54" s="47">
        <v>0</v>
      </c>
      <c r="AO54" s="50"/>
      <c r="AP54" s="31"/>
      <c r="AQ54" s="31"/>
      <c r="AR54" s="31"/>
      <c r="AS54" s="31"/>
      <c r="AT54" s="31"/>
    </row>
    <row r="55" spans="1:46">
      <c r="B55" s="19"/>
      <c r="C55" s="63" t="s">
        <v>782</v>
      </c>
      <c r="D55" s="68" t="s">
        <v>783</v>
      </c>
      <c r="E55" s="68" t="s">
        <v>784</v>
      </c>
      <c r="F55" s="68" t="s">
        <v>796</v>
      </c>
      <c r="G55" s="68" t="s">
        <v>797</v>
      </c>
      <c r="H55" s="68" t="s">
        <v>797</v>
      </c>
      <c r="I55" s="16" t="s">
        <v>42</v>
      </c>
      <c r="J55" s="34">
        <v>0</v>
      </c>
      <c r="K55" s="34">
        <v>0</v>
      </c>
      <c r="L55" s="34">
        <v>0</v>
      </c>
      <c r="M55" s="34">
        <v>0</v>
      </c>
      <c r="N55" s="34">
        <v>0</v>
      </c>
      <c r="O55" s="34">
        <v>0</v>
      </c>
      <c r="P55" s="34">
        <v>0</v>
      </c>
      <c r="Q55" s="34">
        <v>0</v>
      </c>
      <c r="R55" s="34">
        <v>0</v>
      </c>
      <c r="S55" s="34">
        <v>0</v>
      </c>
      <c r="T55" s="34">
        <v>0</v>
      </c>
      <c r="U55" s="34">
        <v>0</v>
      </c>
      <c r="V55" s="34">
        <v>0</v>
      </c>
      <c r="W55" s="34">
        <v>0</v>
      </c>
      <c r="X55" s="34">
        <v>0</v>
      </c>
      <c r="Y55" s="34">
        <v>0</v>
      </c>
      <c r="Z55" s="34">
        <v>0</v>
      </c>
      <c r="AA55" s="34">
        <v>0</v>
      </c>
      <c r="AB55" s="34">
        <v>0</v>
      </c>
      <c r="AC55" s="34">
        <v>0</v>
      </c>
      <c r="AD55" s="34">
        <v>0</v>
      </c>
      <c r="AE55" s="34">
        <v>0</v>
      </c>
      <c r="AF55" s="34">
        <v>0</v>
      </c>
      <c r="AG55" s="34">
        <v>0</v>
      </c>
      <c r="AH55" s="34">
        <v>0</v>
      </c>
      <c r="AI55" s="34">
        <v>0</v>
      </c>
      <c r="AJ55" s="34">
        <v>0</v>
      </c>
      <c r="AK55" s="34">
        <v>0</v>
      </c>
      <c r="AL55" s="34">
        <v>0</v>
      </c>
      <c r="AM55" s="34">
        <v>0</v>
      </c>
      <c r="AN55" s="46">
        <v>0</v>
      </c>
      <c r="AO55" s="50"/>
      <c r="AP55" s="31"/>
      <c r="AQ55" s="31"/>
      <c r="AR55" s="31"/>
      <c r="AS55" s="31"/>
      <c r="AT55" s="31"/>
    </row>
    <row r="56" spans="1:46">
      <c r="B56" s="19"/>
      <c r="C56" s="63" t="s">
        <v>782</v>
      </c>
      <c r="D56" s="68" t="s">
        <v>783</v>
      </c>
      <c r="E56" s="68" t="s">
        <v>784</v>
      </c>
      <c r="F56" s="68" t="s">
        <v>796</v>
      </c>
      <c r="G56" s="68" t="s">
        <v>797</v>
      </c>
      <c r="H56" s="68" t="s">
        <v>797</v>
      </c>
      <c r="I56" s="17" t="s">
        <v>43</v>
      </c>
      <c r="J56" s="35">
        <v>0</v>
      </c>
      <c r="K56" s="35">
        <v>0</v>
      </c>
      <c r="L56" s="35">
        <v>0</v>
      </c>
      <c r="M56" s="40">
        <v>0</v>
      </c>
      <c r="N56" s="40">
        <v>0</v>
      </c>
      <c r="O56" s="35">
        <v>0</v>
      </c>
      <c r="P56" s="35">
        <v>0</v>
      </c>
      <c r="Q56" s="35">
        <v>0</v>
      </c>
      <c r="R56" s="35">
        <v>0</v>
      </c>
      <c r="S56" s="35">
        <v>0</v>
      </c>
      <c r="T56" s="40">
        <v>0</v>
      </c>
      <c r="U56" s="40">
        <v>0</v>
      </c>
      <c r="V56" s="40">
        <v>0</v>
      </c>
      <c r="W56" s="40">
        <v>0</v>
      </c>
      <c r="X56" s="40">
        <v>0</v>
      </c>
      <c r="Y56" s="40">
        <v>0</v>
      </c>
      <c r="Z56" s="40">
        <v>0</v>
      </c>
      <c r="AA56" s="40">
        <v>0</v>
      </c>
      <c r="AB56" s="40">
        <v>0</v>
      </c>
      <c r="AC56" s="35">
        <v>0</v>
      </c>
      <c r="AD56" s="35">
        <v>0</v>
      </c>
      <c r="AE56" s="35">
        <v>0</v>
      </c>
      <c r="AF56" s="35">
        <v>0</v>
      </c>
      <c r="AG56" s="35">
        <v>0</v>
      </c>
      <c r="AH56" s="40">
        <v>0</v>
      </c>
      <c r="AI56" s="40">
        <v>0</v>
      </c>
      <c r="AJ56" s="35">
        <v>0</v>
      </c>
      <c r="AK56" s="35">
        <v>0</v>
      </c>
      <c r="AL56" s="35">
        <v>0</v>
      </c>
      <c r="AM56" s="35">
        <v>0</v>
      </c>
      <c r="AN56" s="47">
        <v>0</v>
      </c>
      <c r="AO56" s="50"/>
      <c r="AP56" s="31"/>
      <c r="AQ56" s="31"/>
      <c r="AR56" s="31"/>
      <c r="AS56" s="31"/>
      <c r="AT56" s="31"/>
    </row>
    <row r="57" spans="1:46">
      <c r="B57" s="19"/>
      <c r="C57" s="63" t="s">
        <v>782</v>
      </c>
      <c r="D57" s="68" t="s">
        <v>783</v>
      </c>
      <c r="E57" s="68" t="s">
        <v>784</v>
      </c>
      <c r="F57" s="68" t="s">
        <v>796</v>
      </c>
      <c r="G57" s="68" t="s">
        <v>797</v>
      </c>
      <c r="H57" s="68" t="s">
        <v>797</v>
      </c>
      <c r="I57" s="17" t="s">
        <v>44</v>
      </c>
      <c r="J57" s="35" t="str">
        <f>J56</f>
        <v>0</v>
      </c>
      <c r="K57" s="35" t="str">
        <f>K56+J57</f>
        <v>0</v>
      </c>
      <c r="L57" s="35" t="str">
        <f>L56+K57</f>
        <v>0</v>
      </c>
      <c r="M57" s="40" t="str">
        <f>M56+L57</f>
        <v>0</v>
      </c>
      <c r="N57" s="40" t="str">
        <f>N56+M57</f>
        <v>0</v>
      </c>
      <c r="O57" s="35" t="str">
        <f>O56+N57</f>
        <v>0</v>
      </c>
      <c r="P57" s="35" t="str">
        <f>P56+O57</f>
        <v>0</v>
      </c>
      <c r="Q57" s="35" t="str">
        <f>Q56+P57</f>
        <v>0</v>
      </c>
      <c r="R57" s="35" t="str">
        <f>R56+Q57</f>
        <v>0</v>
      </c>
      <c r="S57" s="35" t="str">
        <f>S56+R57</f>
        <v>0</v>
      </c>
      <c r="T57" s="40" t="str">
        <f>T56+S57</f>
        <v>0</v>
      </c>
      <c r="U57" s="40" t="str">
        <f>U56+T57</f>
        <v>0</v>
      </c>
      <c r="V57" s="40" t="str">
        <f>V56+U57</f>
        <v>0</v>
      </c>
      <c r="W57" s="40" t="str">
        <f>W56+V57</f>
        <v>0</v>
      </c>
      <c r="X57" s="40" t="str">
        <f>X56+W57</f>
        <v>0</v>
      </c>
      <c r="Y57" s="40" t="str">
        <f>Y56+X57</f>
        <v>0</v>
      </c>
      <c r="Z57" s="40" t="str">
        <f>Z56+Y57</f>
        <v>0</v>
      </c>
      <c r="AA57" s="40" t="str">
        <f>AA56+Z57</f>
        <v>0</v>
      </c>
      <c r="AB57" s="40" t="str">
        <f>AB56+AA57</f>
        <v>0</v>
      </c>
      <c r="AC57" s="35" t="str">
        <f>AC56+AB57</f>
        <v>0</v>
      </c>
      <c r="AD57" s="35" t="str">
        <f>AD56+AC57</f>
        <v>0</v>
      </c>
      <c r="AE57" s="35" t="str">
        <f>AE56+AD57</f>
        <v>0</v>
      </c>
      <c r="AF57" s="35" t="str">
        <f>AF56+AE57</f>
        <v>0</v>
      </c>
      <c r="AG57" s="35" t="str">
        <f>AG56+AF57</f>
        <v>0</v>
      </c>
      <c r="AH57" s="40" t="str">
        <f>AH56+AG57</f>
        <v>0</v>
      </c>
      <c r="AI57" s="40" t="str">
        <f>AI56+AH57</f>
        <v>0</v>
      </c>
      <c r="AJ57" s="35" t="str">
        <f>AJ56+AI57</f>
        <v>0</v>
      </c>
      <c r="AK57" s="35" t="str">
        <f>AK56+AJ57</f>
        <v>0</v>
      </c>
      <c r="AL57" s="35" t="str">
        <f>AL56+AK57</f>
        <v>0</v>
      </c>
      <c r="AM57" s="35" t="str">
        <f>AM56+AL57</f>
        <v>0</v>
      </c>
      <c r="AN57" s="47" t="str">
        <f>AN56+AM57</f>
        <v>0</v>
      </c>
      <c r="AO57" s="50"/>
      <c r="AP57" s="31"/>
      <c r="AQ57" s="31"/>
      <c r="AR57" s="31"/>
      <c r="AS57" s="31"/>
      <c r="AT57" s="31"/>
    </row>
    <row r="58" spans="1:46">
      <c r="B58" s="19"/>
      <c r="C58" s="64" t="s">
        <v>782</v>
      </c>
      <c r="D58" s="69" t="s">
        <v>783</v>
      </c>
      <c r="E58" s="69" t="s">
        <v>784</v>
      </c>
      <c r="F58" s="69" t="s">
        <v>796</v>
      </c>
      <c r="G58" s="69" t="s">
        <v>797</v>
      </c>
      <c r="H58" s="69" t="s">
        <v>797</v>
      </c>
      <c r="I58" s="18" t="s">
        <v>45</v>
      </c>
      <c r="J58" s="36">
        <v>0</v>
      </c>
      <c r="K58" s="36">
        <v>0</v>
      </c>
      <c r="L58" s="36">
        <v>0</v>
      </c>
      <c r="M58" s="36">
        <v>0</v>
      </c>
      <c r="N58" s="36">
        <v>0</v>
      </c>
      <c r="O58" s="36">
        <v>0</v>
      </c>
      <c r="P58" s="36">
        <v>0</v>
      </c>
      <c r="Q58" s="36">
        <v>0</v>
      </c>
      <c r="R58" s="36">
        <v>0</v>
      </c>
      <c r="S58" s="36">
        <v>0</v>
      </c>
      <c r="T58" s="36">
        <v>0</v>
      </c>
      <c r="U58" s="36">
        <v>0</v>
      </c>
      <c r="V58" s="36">
        <v>0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36">
        <v>0</v>
      </c>
      <c r="AD58" s="36">
        <v>0</v>
      </c>
      <c r="AE58" s="36">
        <v>0</v>
      </c>
      <c r="AF58" s="36">
        <v>0</v>
      </c>
      <c r="AG58" s="36">
        <v>0</v>
      </c>
      <c r="AH58" s="36">
        <v>0</v>
      </c>
      <c r="AI58" s="36">
        <v>0</v>
      </c>
      <c r="AJ58" s="36">
        <v>0</v>
      </c>
      <c r="AK58" s="36">
        <v>0</v>
      </c>
      <c r="AL58" s="36">
        <v>0</v>
      </c>
      <c r="AM58" s="36">
        <v>0</v>
      </c>
      <c r="AN58" s="48">
        <v>0</v>
      </c>
      <c r="AO58" s="50"/>
      <c r="AP58" s="31"/>
      <c r="AQ58" s="31"/>
      <c r="AR58" s="31"/>
      <c r="AS58" s="31"/>
      <c r="AT58" s="31"/>
    </row>
    <row r="59" spans="1:46">
      <c r="B59" s="19"/>
      <c r="C59" s="63" t="s">
        <v>782</v>
      </c>
      <c r="D59" s="68" t="s">
        <v>783</v>
      </c>
      <c r="E59" s="68" t="s">
        <v>784</v>
      </c>
      <c r="F59" s="68" t="s">
        <v>798</v>
      </c>
      <c r="G59" s="68" t="s">
        <v>799</v>
      </c>
      <c r="H59" s="68" t="s">
        <v>799</v>
      </c>
      <c r="I59" s="17" t="s">
        <v>41</v>
      </c>
      <c r="J59" s="35">
        <v>0</v>
      </c>
      <c r="K59" s="35">
        <v>0</v>
      </c>
      <c r="L59" s="35">
        <v>0</v>
      </c>
      <c r="M59" s="40">
        <v>0</v>
      </c>
      <c r="N59" s="40">
        <v>0</v>
      </c>
      <c r="O59" s="35">
        <v>0</v>
      </c>
      <c r="P59" s="35">
        <v>0</v>
      </c>
      <c r="Q59" s="35">
        <v>0</v>
      </c>
      <c r="R59" s="35">
        <v>0</v>
      </c>
      <c r="S59" s="35">
        <v>0</v>
      </c>
      <c r="T59" s="40">
        <v>0</v>
      </c>
      <c r="U59" s="40">
        <v>0</v>
      </c>
      <c r="V59" s="40">
        <v>0</v>
      </c>
      <c r="W59" s="40">
        <v>0</v>
      </c>
      <c r="X59" s="40">
        <v>0</v>
      </c>
      <c r="Y59" s="40">
        <v>0</v>
      </c>
      <c r="Z59" s="40">
        <v>0</v>
      </c>
      <c r="AA59" s="40">
        <v>0</v>
      </c>
      <c r="AB59" s="40">
        <v>0</v>
      </c>
      <c r="AC59" s="35">
        <v>0</v>
      </c>
      <c r="AD59" s="35">
        <v>0</v>
      </c>
      <c r="AE59" s="35">
        <v>0</v>
      </c>
      <c r="AF59" s="35">
        <v>0</v>
      </c>
      <c r="AG59" s="35">
        <v>0</v>
      </c>
      <c r="AH59" s="40">
        <v>0</v>
      </c>
      <c r="AI59" s="40">
        <v>0</v>
      </c>
      <c r="AJ59" s="35">
        <v>0</v>
      </c>
      <c r="AK59" s="35">
        <v>0</v>
      </c>
      <c r="AL59" s="35">
        <v>0</v>
      </c>
      <c r="AM59" s="35">
        <v>0</v>
      </c>
      <c r="AN59" s="47">
        <v>0</v>
      </c>
      <c r="AO59" s="50"/>
      <c r="AP59" s="31"/>
      <c r="AQ59" s="31"/>
      <c r="AR59" s="31"/>
      <c r="AS59" s="31"/>
      <c r="AT59" s="31"/>
    </row>
    <row r="60" spans="1:46">
      <c r="B60" s="19"/>
      <c r="C60" s="63" t="s">
        <v>782</v>
      </c>
      <c r="D60" s="68" t="s">
        <v>783</v>
      </c>
      <c r="E60" s="68" t="s">
        <v>784</v>
      </c>
      <c r="F60" s="68" t="s">
        <v>798</v>
      </c>
      <c r="G60" s="68" t="s">
        <v>799</v>
      </c>
      <c r="H60" s="68" t="s">
        <v>799</v>
      </c>
      <c r="I60" s="16" t="s">
        <v>42</v>
      </c>
      <c r="J60" s="34">
        <v>0</v>
      </c>
      <c r="K60" s="34">
        <v>0</v>
      </c>
      <c r="L60" s="34">
        <v>0</v>
      </c>
      <c r="M60" s="34">
        <v>0</v>
      </c>
      <c r="N60" s="34">
        <v>0</v>
      </c>
      <c r="O60" s="34">
        <v>0</v>
      </c>
      <c r="P60" s="34">
        <v>0</v>
      </c>
      <c r="Q60" s="34">
        <v>0</v>
      </c>
      <c r="R60" s="34">
        <v>0</v>
      </c>
      <c r="S60" s="34">
        <v>0</v>
      </c>
      <c r="T60" s="34">
        <v>0</v>
      </c>
      <c r="U60" s="34">
        <v>0</v>
      </c>
      <c r="V60" s="34">
        <v>0</v>
      </c>
      <c r="W60" s="34">
        <v>0</v>
      </c>
      <c r="X60" s="34">
        <v>0</v>
      </c>
      <c r="Y60" s="34">
        <v>0</v>
      </c>
      <c r="Z60" s="34">
        <v>0</v>
      </c>
      <c r="AA60" s="34">
        <v>0</v>
      </c>
      <c r="AB60" s="34">
        <v>0</v>
      </c>
      <c r="AC60" s="34">
        <v>0</v>
      </c>
      <c r="AD60" s="34">
        <v>0</v>
      </c>
      <c r="AE60" s="34">
        <v>0</v>
      </c>
      <c r="AF60" s="34">
        <v>0</v>
      </c>
      <c r="AG60" s="34">
        <v>0</v>
      </c>
      <c r="AH60" s="34">
        <v>0</v>
      </c>
      <c r="AI60" s="34">
        <v>0</v>
      </c>
      <c r="AJ60" s="34">
        <v>0</v>
      </c>
      <c r="AK60" s="34">
        <v>0</v>
      </c>
      <c r="AL60" s="34">
        <v>0</v>
      </c>
      <c r="AM60" s="34">
        <v>0</v>
      </c>
      <c r="AN60" s="46">
        <v>0</v>
      </c>
      <c r="AO60" s="50"/>
      <c r="AP60" s="31"/>
      <c r="AQ60" s="31"/>
      <c r="AR60" s="31"/>
      <c r="AS60" s="31"/>
      <c r="AT60" s="31"/>
    </row>
    <row r="61" spans="1:46">
      <c r="B61" s="19"/>
      <c r="C61" s="63" t="s">
        <v>782</v>
      </c>
      <c r="D61" s="68" t="s">
        <v>783</v>
      </c>
      <c r="E61" s="68" t="s">
        <v>784</v>
      </c>
      <c r="F61" s="68" t="s">
        <v>798</v>
      </c>
      <c r="G61" s="68" t="s">
        <v>799</v>
      </c>
      <c r="H61" s="68" t="s">
        <v>799</v>
      </c>
      <c r="I61" s="17" t="s">
        <v>43</v>
      </c>
      <c r="J61" s="35">
        <v>0</v>
      </c>
      <c r="K61" s="35">
        <v>0</v>
      </c>
      <c r="L61" s="35">
        <v>0</v>
      </c>
      <c r="M61" s="40">
        <v>0</v>
      </c>
      <c r="N61" s="40">
        <v>0</v>
      </c>
      <c r="O61" s="35">
        <v>0</v>
      </c>
      <c r="P61" s="35">
        <v>0</v>
      </c>
      <c r="Q61" s="35">
        <v>0</v>
      </c>
      <c r="R61" s="35">
        <v>0</v>
      </c>
      <c r="S61" s="35">
        <v>0</v>
      </c>
      <c r="T61" s="40">
        <v>0</v>
      </c>
      <c r="U61" s="40">
        <v>0</v>
      </c>
      <c r="V61" s="40">
        <v>0</v>
      </c>
      <c r="W61" s="40">
        <v>0</v>
      </c>
      <c r="X61" s="40">
        <v>0</v>
      </c>
      <c r="Y61" s="40">
        <v>0</v>
      </c>
      <c r="Z61" s="40">
        <v>0</v>
      </c>
      <c r="AA61" s="40">
        <v>0</v>
      </c>
      <c r="AB61" s="40">
        <v>0</v>
      </c>
      <c r="AC61" s="35">
        <v>0</v>
      </c>
      <c r="AD61" s="35">
        <v>0</v>
      </c>
      <c r="AE61" s="35">
        <v>0</v>
      </c>
      <c r="AF61" s="35">
        <v>0</v>
      </c>
      <c r="AG61" s="35">
        <v>0</v>
      </c>
      <c r="AH61" s="40">
        <v>0</v>
      </c>
      <c r="AI61" s="40">
        <v>0</v>
      </c>
      <c r="AJ61" s="35">
        <v>0</v>
      </c>
      <c r="AK61" s="35">
        <v>0</v>
      </c>
      <c r="AL61" s="35">
        <v>0</v>
      </c>
      <c r="AM61" s="35">
        <v>0</v>
      </c>
      <c r="AN61" s="47">
        <v>0</v>
      </c>
      <c r="AO61" s="50"/>
      <c r="AP61" s="31"/>
      <c r="AQ61" s="31"/>
      <c r="AR61" s="31"/>
      <c r="AS61" s="31"/>
      <c r="AT61" s="31"/>
    </row>
    <row r="62" spans="1:46">
      <c r="B62" s="19"/>
      <c r="C62" s="63" t="s">
        <v>782</v>
      </c>
      <c r="D62" s="68" t="s">
        <v>783</v>
      </c>
      <c r="E62" s="68" t="s">
        <v>784</v>
      </c>
      <c r="F62" s="68" t="s">
        <v>798</v>
      </c>
      <c r="G62" s="68" t="s">
        <v>799</v>
      </c>
      <c r="H62" s="68" t="s">
        <v>799</v>
      </c>
      <c r="I62" s="17" t="s">
        <v>44</v>
      </c>
      <c r="J62" s="35" t="str">
        <f>J61</f>
        <v>0</v>
      </c>
      <c r="K62" s="35" t="str">
        <f>K61+J62</f>
        <v>0</v>
      </c>
      <c r="L62" s="35" t="str">
        <f>L61+K62</f>
        <v>0</v>
      </c>
      <c r="M62" s="40" t="str">
        <f>M61+L62</f>
        <v>0</v>
      </c>
      <c r="N62" s="40" t="str">
        <f>N61+M62</f>
        <v>0</v>
      </c>
      <c r="O62" s="35" t="str">
        <f>O61+N62</f>
        <v>0</v>
      </c>
      <c r="P62" s="35" t="str">
        <f>P61+O62</f>
        <v>0</v>
      </c>
      <c r="Q62" s="35" t="str">
        <f>Q61+P62</f>
        <v>0</v>
      </c>
      <c r="R62" s="35" t="str">
        <f>R61+Q62</f>
        <v>0</v>
      </c>
      <c r="S62" s="35" t="str">
        <f>S61+R62</f>
        <v>0</v>
      </c>
      <c r="T62" s="40" t="str">
        <f>T61+S62</f>
        <v>0</v>
      </c>
      <c r="U62" s="40" t="str">
        <f>U61+T62</f>
        <v>0</v>
      </c>
      <c r="V62" s="40" t="str">
        <f>V61+U62</f>
        <v>0</v>
      </c>
      <c r="W62" s="40" t="str">
        <f>W61+V62</f>
        <v>0</v>
      </c>
      <c r="X62" s="40" t="str">
        <f>X61+W62</f>
        <v>0</v>
      </c>
      <c r="Y62" s="40" t="str">
        <f>Y61+X62</f>
        <v>0</v>
      </c>
      <c r="Z62" s="40" t="str">
        <f>Z61+Y62</f>
        <v>0</v>
      </c>
      <c r="AA62" s="40" t="str">
        <f>AA61+Z62</f>
        <v>0</v>
      </c>
      <c r="AB62" s="40" t="str">
        <f>AB61+AA62</f>
        <v>0</v>
      </c>
      <c r="AC62" s="35" t="str">
        <f>AC61+AB62</f>
        <v>0</v>
      </c>
      <c r="AD62" s="35" t="str">
        <f>AD61+AC62</f>
        <v>0</v>
      </c>
      <c r="AE62" s="35" t="str">
        <f>AE61+AD62</f>
        <v>0</v>
      </c>
      <c r="AF62" s="35" t="str">
        <f>AF61+AE62</f>
        <v>0</v>
      </c>
      <c r="AG62" s="35" t="str">
        <f>AG61+AF62</f>
        <v>0</v>
      </c>
      <c r="AH62" s="40" t="str">
        <f>AH61+AG62</f>
        <v>0</v>
      </c>
      <c r="AI62" s="40" t="str">
        <f>AI61+AH62</f>
        <v>0</v>
      </c>
      <c r="AJ62" s="35" t="str">
        <f>AJ61+AI62</f>
        <v>0</v>
      </c>
      <c r="AK62" s="35" t="str">
        <f>AK61+AJ62</f>
        <v>0</v>
      </c>
      <c r="AL62" s="35" t="str">
        <f>AL61+AK62</f>
        <v>0</v>
      </c>
      <c r="AM62" s="35" t="str">
        <f>AM61+AL62</f>
        <v>0</v>
      </c>
      <c r="AN62" s="47" t="str">
        <f>AN61+AM62</f>
        <v>0</v>
      </c>
      <c r="AO62" s="50"/>
      <c r="AP62" s="31"/>
      <c r="AQ62" s="31"/>
      <c r="AR62" s="31"/>
      <c r="AS62" s="31"/>
      <c r="AT62" s="31"/>
    </row>
    <row r="63" spans="1:46">
      <c r="B63" s="19"/>
      <c r="C63" s="64" t="s">
        <v>782</v>
      </c>
      <c r="D63" s="69" t="s">
        <v>783</v>
      </c>
      <c r="E63" s="69" t="s">
        <v>784</v>
      </c>
      <c r="F63" s="69" t="s">
        <v>798</v>
      </c>
      <c r="G63" s="69" t="s">
        <v>799</v>
      </c>
      <c r="H63" s="69" t="s">
        <v>799</v>
      </c>
      <c r="I63" s="18" t="s">
        <v>45</v>
      </c>
      <c r="J63" s="36">
        <v>0</v>
      </c>
      <c r="K63" s="36">
        <v>0</v>
      </c>
      <c r="L63" s="36">
        <v>0</v>
      </c>
      <c r="M63" s="36">
        <v>0</v>
      </c>
      <c r="N63" s="36">
        <v>0</v>
      </c>
      <c r="O63" s="36">
        <v>0</v>
      </c>
      <c r="P63" s="36">
        <v>0</v>
      </c>
      <c r="Q63" s="36">
        <v>0</v>
      </c>
      <c r="R63" s="36">
        <v>0</v>
      </c>
      <c r="S63" s="36">
        <v>0</v>
      </c>
      <c r="T63" s="36">
        <v>0</v>
      </c>
      <c r="U63" s="36">
        <v>0</v>
      </c>
      <c r="V63" s="36">
        <v>0</v>
      </c>
      <c r="W63" s="36">
        <v>0</v>
      </c>
      <c r="X63" s="36">
        <v>0</v>
      </c>
      <c r="Y63" s="36">
        <v>0</v>
      </c>
      <c r="Z63" s="36">
        <v>0</v>
      </c>
      <c r="AA63" s="36">
        <v>0</v>
      </c>
      <c r="AB63" s="36">
        <v>0</v>
      </c>
      <c r="AC63" s="36">
        <v>0</v>
      </c>
      <c r="AD63" s="36">
        <v>0</v>
      </c>
      <c r="AE63" s="36">
        <v>0</v>
      </c>
      <c r="AF63" s="36">
        <v>0</v>
      </c>
      <c r="AG63" s="36">
        <v>0</v>
      </c>
      <c r="AH63" s="36">
        <v>0</v>
      </c>
      <c r="AI63" s="36">
        <v>0</v>
      </c>
      <c r="AJ63" s="36">
        <v>0</v>
      </c>
      <c r="AK63" s="36">
        <v>0</v>
      </c>
      <c r="AL63" s="36">
        <v>0</v>
      </c>
      <c r="AM63" s="36">
        <v>0</v>
      </c>
      <c r="AN63" s="48">
        <v>0</v>
      </c>
      <c r="AO63" s="50"/>
      <c r="AP63" s="31"/>
      <c r="AQ63" s="31"/>
      <c r="AR63" s="31"/>
      <c r="AS63" s="31"/>
      <c r="AT63" s="31"/>
    </row>
    <row r="64" spans="1:46">
      <c r="B64" s="19"/>
      <c r="C64" s="63" t="s">
        <v>782</v>
      </c>
      <c r="D64" s="68" t="s">
        <v>783</v>
      </c>
      <c r="E64" s="68" t="s">
        <v>784</v>
      </c>
      <c r="F64" s="68" t="s">
        <v>800</v>
      </c>
      <c r="G64" s="68" t="s">
        <v>801</v>
      </c>
      <c r="H64" s="68" t="s">
        <v>801</v>
      </c>
      <c r="I64" s="17" t="s">
        <v>41</v>
      </c>
      <c r="J64" s="35">
        <v>0</v>
      </c>
      <c r="K64" s="35">
        <v>0</v>
      </c>
      <c r="L64" s="35">
        <v>0</v>
      </c>
      <c r="M64" s="40">
        <v>0</v>
      </c>
      <c r="N64" s="40">
        <v>0</v>
      </c>
      <c r="O64" s="35">
        <v>0</v>
      </c>
      <c r="P64" s="35">
        <v>0</v>
      </c>
      <c r="Q64" s="35">
        <v>0</v>
      </c>
      <c r="R64" s="35">
        <v>0</v>
      </c>
      <c r="S64" s="35">
        <v>0</v>
      </c>
      <c r="T64" s="40">
        <v>0</v>
      </c>
      <c r="U64" s="40">
        <v>0</v>
      </c>
      <c r="V64" s="40">
        <v>0</v>
      </c>
      <c r="W64" s="40">
        <v>0</v>
      </c>
      <c r="X64" s="40">
        <v>0</v>
      </c>
      <c r="Y64" s="40">
        <v>0</v>
      </c>
      <c r="Z64" s="40">
        <v>0</v>
      </c>
      <c r="AA64" s="40">
        <v>0</v>
      </c>
      <c r="AB64" s="40">
        <v>0</v>
      </c>
      <c r="AC64" s="35">
        <v>0</v>
      </c>
      <c r="AD64" s="35">
        <v>0</v>
      </c>
      <c r="AE64" s="35">
        <v>0</v>
      </c>
      <c r="AF64" s="35">
        <v>0</v>
      </c>
      <c r="AG64" s="35">
        <v>0</v>
      </c>
      <c r="AH64" s="40">
        <v>0</v>
      </c>
      <c r="AI64" s="40">
        <v>0</v>
      </c>
      <c r="AJ64" s="35">
        <v>0</v>
      </c>
      <c r="AK64" s="35">
        <v>0</v>
      </c>
      <c r="AL64" s="35">
        <v>0</v>
      </c>
      <c r="AM64" s="35">
        <v>0</v>
      </c>
      <c r="AN64" s="47">
        <v>0</v>
      </c>
      <c r="AO64" s="50"/>
      <c r="AP64" s="31"/>
      <c r="AQ64" s="31"/>
      <c r="AR64" s="31"/>
      <c r="AS64" s="31"/>
      <c r="AT64" s="31"/>
    </row>
    <row r="65" spans="1:46">
      <c r="B65" s="19"/>
      <c r="C65" s="63" t="s">
        <v>782</v>
      </c>
      <c r="D65" s="68" t="s">
        <v>783</v>
      </c>
      <c r="E65" s="68" t="s">
        <v>784</v>
      </c>
      <c r="F65" s="68" t="s">
        <v>800</v>
      </c>
      <c r="G65" s="68" t="s">
        <v>801</v>
      </c>
      <c r="H65" s="68" t="s">
        <v>801</v>
      </c>
      <c r="I65" s="16" t="s">
        <v>42</v>
      </c>
      <c r="J65" s="34">
        <v>0</v>
      </c>
      <c r="K65" s="34">
        <v>0</v>
      </c>
      <c r="L65" s="34">
        <v>0</v>
      </c>
      <c r="M65" s="34">
        <v>0</v>
      </c>
      <c r="N65" s="34">
        <v>0</v>
      </c>
      <c r="O65" s="34">
        <v>0</v>
      </c>
      <c r="P65" s="34">
        <v>0</v>
      </c>
      <c r="Q65" s="34">
        <v>0</v>
      </c>
      <c r="R65" s="34">
        <v>0</v>
      </c>
      <c r="S65" s="34">
        <v>0</v>
      </c>
      <c r="T65" s="34">
        <v>0</v>
      </c>
      <c r="U65" s="34">
        <v>0</v>
      </c>
      <c r="V65" s="34">
        <v>0</v>
      </c>
      <c r="W65" s="34">
        <v>0</v>
      </c>
      <c r="X65" s="34">
        <v>0</v>
      </c>
      <c r="Y65" s="34">
        <v>0</v>
      </c>
      <c r="Z65" s="34">
        <v>0</v>
      </c>
      <c r="AA65" s="34">
        <v>0</v>
      </c>
      <c r="AB65" s="34">
        <v>0</v>
      </c>
      <c r="AC65" s="34">
        <v>0</v>
      </c>
      <c r="AD65" s="34">
        <v>0</v>
      </c>
      <c r="AE65" s="34">
        <v>0</v>
      </c>
      <c r="AF65" s="34">
        <v>0</v>
      </c>
      <c r="AG65" s="34">
        <v>0</v>
      </c>
      <c r="AH65" s="34">
        <v>0</v>
      </c>
      <c r="AI65" s="34">
        <v>0</v>
      </c>
      <c r="AJ65" s="34">
        <v>0</v>
      </c>
      <c r="AK65" s="34">
        <v>0</v>
      </c>
      <c r="AL65" s="34">
        <v>0</v>
      </c>
      <c r="AM65" s="34">
        <v>0</v>
      </c>
      <c r="AN65" s="46">
        <v>0</v>
      </c>
      <c r="AO65" s="50"/>
      <c r="AP65" s="31"/>
      <c r="AQ65" s="31"/>
      <c r="AR65" s="31"/>
      <c r="AS65" s="31"/>
      <c r="AT65" s="31"/>
    </row>
    <row r="66" spans="1:46">
      <c r="B66" s="19"/>
      <c r="C66" s="63" t="s">
        <v>782</v>
      </c>
      <c r="D66" s="68" t="s">
        <v>783</v>
      </c>
      <c r="E66" s="68" t="s">
        <v>784</v>
      </c>
      <c r="F66" s="68" t="s">
        <v>800</v>
      </c>
      <c r="G66" s="68" t="s">
        <v>801</v>
      </c>
      <c r="H66" s="68" t="s">
        <v>801</v>
      </c>
      <c r="I66" s="17" t="s">
        <v>43</v>
      </c>
      <c r="J66" s="35">
        <v>0</v>
      </c>
      <c r="K66" s="35">
        <v>0</v>
      </c>
      <c r="L66" s="35">
        <v>0</v>
      </c>
      <c r="M66" s="40">
        <v>0</v>
      </c>
      <c r="N66" s="40">
        <v>0</v>
      </c>
      <c r="O66" s="35">
        <v>0</v>
      </c>
      <c r="P66" s="35">
        <v>0</v>
      </c>
      <c r="Q66" s="35">
        <v>0</v>
      </c>
      <c r="R66" s="35">
        <v>0</v>
      </c>
      <c r="S66" s="35">
        <v>0</v>
      </c>
      <c r="T66" s="40">
        <v>0</v>
      </c>
      <c r="U66" s="40">
        <v>0</v>
      </c>
      <c r="V66" s="40">
        <v>0</v>
      </c>
      <c r="W66" s="40">
        <v>0</v>
      </c>
      <c r="X66" s="40">
        <v>0</v>
      </c>
      <c r="Y66" s="40">
        <v>0</v>
      </c>
      <c r="Z66" s="40">
        <v>0</v>
      </c>
      <c r="AA66" s="40">
        <v>0</v>
      </c>
      <c r="AB66" s="40">
        <v>0</v>
      </c>
      <c r="AC66" s="35">
        <v>0</v>
      </c>
      <c r="AD66" s="35">
        <v>0</v>
      </c>
      <c r="AE66" s="35">
        <v>0</v>
      </c>
      <c r="AF66" s="35">
        <v>0</v>
      </c>
      <c r="AG66" s="35">
        <v>0</v>
      </c>
      <c r="AH66" s="40">
        <v>0</v>
      </c>
      <c r="AI66" s="40">
        <v>0</v>
      </c>
      <c r="AJ66" s="35">
        <v>0</v>
      </c>
      <c r="AK66" s="35">
        <v>0</v>
      </c>
      <c r="AL66" s="35">
        <v>0</v>
      </c>
      <c r="AM66" s="35">
        <v>0</v>
      </c>
      <c r="AN66" s="47">
        <v>0</v>
      </c>
      <c r="AO66" s="50"/>
      <c r="AP66" s="31"/>
      <c r="AQ66" s="31"/>
      <c r="AR66" s="31"/>
      <c r="AS66" s="31"/>
      <c r="AT66" s="31"/>
    </row>
    <row r="67" spans="1:46">
      <c r="B67" s="19"/>
      <c r="C67" s="63" t="s">
        <v>782</v>
      </c>
      <c r="D67" s="68" t="s">
        <v>783</v>
      </c>
      <c r="E67" s="68" t="s">
        <v>784</v>
      </c>
      <c r="F67" s="68" t="s">
        <v>800</v>
      </c>
      <c r="G67" s="68" t="s">
        <v>801</v>
      </c>
      <c r="H67" s="68" t="s">
        <v>801</v>
      </c>
      <c r="I67" s="17" t="s">
        <v>44</v>
      </c>
      <c r="J67" s="35" t="str">
        <f>J66</f>
        <v>0</v>
      </c>
      <c r="K67" s="35" t="str">
        <f>K66+J67</f>
        <v>0</v>
      </c>
      <c r="L67" s="35" t="str">
        <f>L66+K67</f>
        <v>0</v>
      </c>
      <c r="M67" s="40" t="str">
        <f>M66+L67</f>
        <v>0</v>
      </c>
      <c r="N67" s="40" t="str">
        <f>N66+M67</f>
        <v>0</v>
      </c>
      <c r="O67" s="35" t="str">
        <f>O66+N67</f>
        <v>0</v>
      </c>
      <c r="P67" s="35" t="str">
        <f>P66+O67</f>
        <v>0</v>
      </c>
      <c r="Q67" s="35" t="str">
        <f>Q66+P67</f>
        <v>0</v>
      </c>
      <c r="R67" s="35" t="str">
        <f>R66+Q67</f>
        <v>0</v>
      </c>
      <c r="S67" s="35" t="str">
        <f>S66+R67</f>
        <v>0</v>
      </c>
      <c r="T67" s="40" t="str">
        <f>T66+S67</f>
        <v>0</v>
      </c>
      <c r="U67" s="40" t="str">
        <f>U66+T67</f>
        <v>0</v>
      </c>
      <c r="V67" s="40" t="str">
        <f>V66+U67</f>
        <v>0</v>
      </c>
      <c r="W67" s="40" t="str">
        <f>W66+V67</f>
        <v>0</v>
      </c>
      <c r="X67" s="40" t="str">
        <f>X66+W67</f>
        <v>0</v>
      </c>
      <c r="Y67" s="40" t="str">
        <f>Y66+X67</f>
        <v>0</v>
      </c>
      <c r="Z67" s="40" t="str">
        <f>Z66+Y67</f>
        <v>0</v>
      </c>
      <c r="AA67" s="40" t="str">
        <f>AA66+Z67</f>
        <v>0</v>
      </c>
      <c r="AB67" s="40" t="str">
        <f>AB66+AA67</f>
        <v>0</v>
      </c>
      <c r="AC67" s="35" t="str">
        <f>AC66+AB67</f>
        <v>0</v>
      </c>
      <c r="AD67" s="35" t="str">
        <f>AD66+AC67</f>
        <v>0</v>
      </c>
      <c r="AE67" s="35" t="str">
        <f>AE66+AD67</f>
        <v>0</v>
      </c>
      <c r="AF67" s="35" t="str">
        <f>AF66+AE67</f>
        <v>0</v>
      </c>
      <c r="AG67" s="35" t="str">
        <f>AG66+AF67</f>
        <v>0</v>
      </c>
      <c r="AH67" s="40" t="str">
        <f>AH66+AG67</f>
        <v>0</v>
      </c>
      <c r="AI67" s="40" t="str">
        <f>AI66+AH67</f>
        <v>0</v>
      </c>
      <c r="AJ67" s="35" t="str">
        <f>AJ66+AI67</f>
        <v>0</v>
      </c>
      <c r="AK67" s="35" t="str">
        <f>AK66+AJ67</f>
        <v>0</v>
      </c>
      <c r="AL67" s="35" t="str">
        <f>AL66+AK67</f>
        <v>0</v>
      </c>
      <c r="AM67" s="35" t="str">
        <f>AM66+AL67</f>
        <v>0</v>
      </c>
      <c r="AN67" s="47" t="str">
        <f>AN66+AM67</f>
        <v>0</v>
      </c>
      <c r="AO67" s="50"/>
      <c r="AP67" s="31"/>
      <c r="AQ67" s="31"/>
      <c r="AR67" s="31"/>
      <c r="AS67" s="31"/>
      <c r="AT67" s="31"/>
    </row>
    <row r="68" spans="1:46">
      <c r="B68" s="19"/>
      <c r="C68" s="64" t="s">
        <v>782</v>
      </c>
      <c r="D68" s="69" t="s">
        <v>783</v>
      </c>
      <c r="E68" s="69" t="s">
        <v>784</v>
      </c>
      <c r="F68" s="69" t="s">
        <v>800</v>
      </c>
      <c r="G68" s="69" t="s">
        <v>801</v>
      </c>
      <c r="H68" s="69" t="s">
        <v>801</v>
      </c>
      <c r="I68" s="18" t="s">
        <v>45</v>
      </c>
      <c r="J68" s="36">
        <v>0</v>
      </c>
      <c r="K68" s="36">
        <v>0</v>
      </c>
      <c r="L68" s="36">
        <v>0</v>
      </c>
      <c r="M68" s="36">
        <v>0</v>
      </c>
      <c r="N68" s="36">
        <v>0</v>
      </c>
      <c r="O68" s="36">
        <v>0</v>
      </c>
      <c r="P68" s="36">
        <v>0</v>
      </c>
      <c r="Q68" s="36">
        <v>0</v>
      </c>
      <c r="R68" s="36">
        <v>0</v>
      </c>
      <c r="S68" s="36">
        <v>0</v>
      </c>
      <c r="T68" s="36">
        <v>0</v>
      </c>
      <c r="U68" s="36">
        <v>0</v>
      </c>
      <c r="V68" s="36">
        <v>0</v>
      </c>
      <c r="W68" s="36">
        <v>0</v>
      </c>
      <c r="X68" s="36">
        <v>0</v>
      </c>
      <c r="Y68" s="36">
        <v>0</v>
      </c>
      <c r="Z68" s="36">
        <v>0</v>
      </c>
      <c r="AA68" s="36">
        <v>0</v>
      </c>
      <c r="AB68" s="36">
        <v>0</v>
      </c>
      <c r="AC68" s="36">
        <v>0</v>
      </c>
      <c r="AD68" s="36">
        <v>0</v>
      </c>
      <c r="AE68" s="36">
        <v>0</v>
      </c>
      <c r="AF68" s="36">
        <v>0</v>
      </c>
      <c r="AG68" s="36">
        <v>0</v>
      </c>
      <c r="AH68" s="36">
        <v>0</v>
      </c>
      <c r="AI68" s="36">
        <v>0</v>
      </c>
      <c r="AJ68" s="36">
        <v>0</v>
      </c>
      <c r="AK68" s="36">
        <v>0</v>
      </c>
      <c r="AL68" s="36">
        <v>0</v>
      </c>
      <c r="AM68" s="36">
        <v>0</v>
      </c>
      <c r="AN68" s="48">
        <v>0</v>
      </c>
      <c r="AO68" s="50"/>
      <c r="AP68" s="31"/>
      <c r="AQ68" s="31"/>
      <c r="AR68" s="31"/>
      <c r="AS68" s="31"/>
      <c r="AT68" s="31"/>
    </row>
    <row r="69" spans="1:46">
      <c r="B69" s="19"/>
      <c r="C69" s="63" t="s">
        <v>782</v>
      </c>
      <c r="D69" s="68" t="s">
        <v>783</v>
      </c>
      <c r="E69" s="68" t="s">
        <v>784</v>
      </c>
      <c r="F69" s="68" t="s">
        <v>802</v>
      </c>
      <c r="G69" s="68" t="s">
        <v>801</v>
      </c>
      <c r="H69" s="68" t="s">
        <v>801</v>
      </c>
      <c r="I69" s="17" t="s">
        <v>41</v>
      </c>
      <c r="J69" s="35">
        <v>0</v>
      </c>
      <c r="K69" s="35">
        <v>0</v>
      </c>
      <c r="L69" s="35">
        <v>0</v>
      </c>
      <c r="M69" s="40">
        <v>0</v>
      </c>
      <c r="N69" s="40">
        <v>0</v>
      </c>
      <c r="O69" s="35">
        <v>0</v>
      </c>
      <c r="P69" s="35">
        <v>0</v>
      </c>
      <c r="Q69" s="35">
        <v>0</v>
      </c>
      <c r="R69" s="35">
        <v>0</v>
      </c>
      <c r="S69" s="35">
        <v>0</v>
      </c>
      <c r="T69" s="40">
        <v>0</v>
      </c>
      <c r="U69" s="40">
        <v>0</v>
      </c>
      <c r="V69" s="40">
        <v>0</v>
      </c>
      <c r="W69" s="40">
        <v>0</v>
      </c>
      <c r="X69" s="40">
        <v>0</v>
      </c>
      <c r="Y69" s="40">
        <v>0</v>
      </c>
      <c r="Z69" s="40">
        <v>0</v>
      </c>
      <c r="AA69" s="40">
        <v>0</v>
      </c>
      <c r="AB69" s="40">
        <v>0</v>
      </c>
      <c r="AC69" s="35">
        <v>0</v>
      </c>
      <c r="AD69" s="35">
        <v>0</v>
      </c>
      <c r="AE69" s="35">
        <v>0</v>
      </c>
      <c r="AF69" s="35">
        <v>0</v>
      </c>
      <c r="AG69" s="35">
        <v>0</v>
      </c>
      <c r="AH69" s="40">
        <v>0</v>
      </c>
      <c r="AI69" s="40">
        <v>0</v>
      </c>
      <c r="AJ69" s="35">
        <v>0</v>
      </c>
      <c r="AK69" s="35">
        <v>0</v>
      </c>
      <c r="AL69" s="35">
        <v>0</v>
      </c>
      <c r="AM69" s="35">
        <v>0</v>
      </c>
      <c r="AN69" s="47">
        <v>0</v>
      </c>
      <c r="AO69" s="50"/>
      <c r="AP69" s="31"/>
      <c r="AQ69" s="31"/>
      <c r="AR69" s="31"/>
      <c r="AS69" s="31"/>
      <c r="AT69" s="31"/>
    </row>
    <row r="70" spans="1:46">
      <c r="B70" s="19"/>
      <c r="C70" s="63" t="s">
        <v>782</v>
      </c>
      <c r="D70" s="68" t="s">
        <v>783</v>
      </c>
      <c r="E70" s="68" t="s">
        <v>784</v>
      </c>
      <c r="F70" s="68" t="s">
        <v>802</v>
      </c>
      <c r="G70" s="68" t="s">
        <v>801</v>
      </c>
      <c r="H70" s="68" t="s">
        <v>801</v>
      </c>
      <c r="I70" s="16" t="s">
        <v>42</v>
      </c>
      <c r="J70" s="34">
        <v>0</v>
      </c>
      <c r="K70" s="34">
        <v>0</v>
      </c>
      <c r="L70" s="34">
        <v>0</v>
      </c>
      <c r="M70" s="34">
        <v>0</v>
      </c>
      <c r="N70" s="34">
        <v>0</v>
      </c>
      <c r="O70" s="34">
        <v>0</v>
      </c>
      <c r="P70" s="34">
        <v>0</v>
      </c>
      <c r="Q70" s="34">
        <v>0</v>
      </c>
      <c r="R70" s="34">
        <v>0</v>
      </c>
      <c r="S70" s="34">
        <v>0</v>
      </c>
      <c r="T70" s="34">
        <v>0</v>
      </c>
      <c r="U70" s="34">
        <v>0</v>
      </c>
      <c r="V70" s="34">
        <v>0</v>
      </c>
      <c r="W70" s="34">
        <v>0</v>
      </c>
      <c r="X70" s="34">
        <v>0</v>
      </c>
      <c r="Y70" s="34">
        <v>0</v>
      </c>
      <c r="Z70" s="34">
        <v>0</v>
      </c>
      <c r="AA70" s="34">
        <v>0</v>
      </c>
      <c r="AB70" s="34">
        <v>0</v>
      </c>
      <c r="AC70" s="34">
        <v>0</v>
      </c>
      <c r="AD70" s="34">
        <v>0</v>
      </c>
      <c r="AE70" s="34">
        <v>0</v>
      </c>
      <c r="AF70" s="34">
        <v>0</v>
      </c>
      <c r="AG70" s="34">
        <v>0</v>
      </c>
      <c r="AH70" s="34">
        <v>0</v>
      </c>
      <c r="AI70" s="34">
        <v>0</v>
      </c>
      <c r="AJ70" s="34">
        <v>0</v>
      </c>
      <c r="AK70" s="34">
        <v>0</v>
      </c>
      <c r="AL70" s="34">
        <v>0</v>
      </c>
      <c r="AM70" s="34">
        <v>0</v>
      </c>
      <c r="AN70" s="46">
        <v>0</v>
      </c>
      <c r="AO70" s="50"/>
      <c r="AP70" s="31"/>
      <c r="AQ70" s="31"/>
      <c r="AR70" s="31"/>
      <c r="AS70" s="31"/>
      <c r="AT70" s="31"/>
    </row>
    <row r="71" spans="1:46">
      <c r="B71" s="19"/>
      <c r="C71" s="63" t="s">
        <v>782</v>
      </c>
      <c r="D71" s="68" t="s">
        <v>783</v>
      </c>
      <c r="E71" s="68" t="s">
        <v>784</v>
      </c>
      <c r="F71" s="68" t="s">
        <v>802</v>
      </c>
      <c r="G71" s="68" t="s">
        <v>801</v>
      </c>
      <c r="H71" s="68" t="s">
        <v>801</v>
      </c>
      <c r="I71" s="17" t="s">
        <v>43</v>
      </c>
      <c r="J71" s="35">
        <v>0</v>
      </c>
      <c r="K71" s="35">
        <v>0</v>
      </c>
      <c r="L71" s="35">
        <v>0</v>
      </c>
      <c r="M71" s="40">
        <v>0</v>
      </c>
      <c r="N71" s="40">
        <v>0</v>
      </c>
      <c r="O71" s="35">
        <v>0</v>
      </c>
      <c r="P71" s="35">
        <v>0</v>
      </c>
      <c r="Q71" s="35">
        <v>0</v>
      </c>
      <c r="R71" s="35">
        <v>0</v>
      </c>
      <c r="S71" s="35">
        <v>0</v>
      </c>
      <c r="T71" s="40">
        <v>0</v>
      </c>
      <c r="U71" s="40">
        <v>0</v>
      </c>
      <c r="V71" s="40">
        <v>0</v>
      </c>
      <c r="W71" s="40">
        <v>0</v>
      </c>
      <c r="X71" s="40">
        <v>0</v>
      </c>
      <c r="Y71" s="40">
        <v>0</v>
      </c>
      <c r="Z71" s="40">
        <v>0</v>
      </c>
      <c r="AA71" s="40">
        <v>0</v>
      </c>
      <c r="AB71" s="40">
        <v>0</v>
      </c>
      <c r="AC71" s="35">
        <v>0</v>
      </c>
      <c r="AD71" s="35">
        <v>0</v>
      </c>
      <c r="AE71" s="35">
        <v>0</v>
      </c>
      <c r="AF71" s="35">
        <v>0</v>
      </c>
      <c r="AG71" s="35">
        <v>0</v>
      </c>
      <c r="AH71" s="40">
        <v>0</v>
      </c>
      <c r="AI71" s="40">
        <v>0</v>
      </c>
      <c r="AJ71" s="35">
        <v>0</v>
      </c>
      <c r="AK71" s="35">
        <v>0</v>
      </c>
      <c r="AL71" s="35">
        <v>0</v>
      </c>
      <c r="AM71" s="35">
        <v>0</v>
      </c>
      <c r="AN71" s="47">
        <v>0</v>
      </c>
      <c r="AO71" s="50"/>
      <c r="AP71" s="31"/>
      <c r="AQ71" s="31"/>
      <c r="AR71" s="31"/>
      <c r="AS71" s="31"/>
      <c r="AT71" s="31"/>
    </row>
    <row r="72" spans="1:46">
      <c r="B72" s="19"/>
      <c r="C72" s="63" t="s">
        <v>782</v>
      </c>
      <c r="D72" s="68" t="s">
        <v>783</v>
      </c>
      <c r="E72" s="68" t="s">
        <v>784</v>
      </c>
      <c r="F72" s="68" t="s">
        <v>802</v>
      </c>
      <c r="G72" s="68" t="s">
        <v>801</v>
      </c>
      <c r="H72" s="68" t="s">
        <v>801</v>
      </c>
      <c r="I72" s="17" t="s">
        <v>44</v>
      </c>
      <c r="J72" s="35" t="str">
        <f>J71</f>
        <v>0</v>
      </c>
      <c r="K72" s="35" t="str">
        <f>K71+J72</f>
        <v>0</v>
      </c>
      <c r="L72" s="35" t="str">
        <f>L71+K72</f>
        <v>0</v>
      </c>
      <c r="M72" s="40" t="str">
        <f>M71+L72</f>
        <v>0</v>
      </c>
      <c r="N72" s="40" t="str">
        <f>N71+M72</f>
        <v>0</v>
      </c>
      <c r="O72" s="35" t="str">
        <f>O71+N72</f>
        <v>0</v>
      </c>
      <c r="P72" s="35" t="str">
        <f>P71+O72</f>
        <v>0</v>
      </c>
      <c r="Q72" s="35" t="str">
        <f>Q71+P72</f>
        <v>0</v>
      </c>
      <c r="R72" s="35" t="str">
        <f>R71+Q72</f>
        <v>0</v>
      </c>
      <c r="S72" s="35" t="str">
        <f>S71+R72</f>
        <v>0</v>
      </c>
      <c r="T72" s="40" t="str">
        <f>T71+S72</f>
        <v>0</v>
      </c>
      <c r="U72" s="40" t="str">
        <f>U71+T72</f>
        <v>0</v>
      </c>
      <c r="V72" s="40" t="str">
        <f>V71+U72</f>
        <v>0</v>
      </c>
      <c r="W72" s="40" t="str">
        <f>W71+V72</f>
        <v>0</v>
      </c>
      <c r="X72" s="40" t="str">
        <f>X71+W72</f>
        <v>0</v>
      </c>
      <c r="Y72" s="40" t="str">
        <f>Y71+X72</f>
        <v>0</v>
      </c>
      <c r="Z72" s="40" t="str">
        <f>Z71+Y72</f>
        <v>0</v>
      </c>
      <c r="AA72" s="40" t="str">
        <f>AA71+Z72</f>
        <v>0</v>
      </c>
      <c r="AB72" s="40" t="str">
        <f>AB71+AA72</f>
        <v>0</v>
      </c>
      <c r="AC72" s="35" t="str">
        <f>AC71+AB72</f>
        <v>0</v>
      </c>
      <c r="AD72" s="35" t="str">
        <f>AD71+AC72</f>
        <v>0</v>
      </c>
      <c r="AE72" s="35" t="str">
        <f>AE71+AD72</f>
        <v>0</v>
      </c>
      <c r="AF72" s="35" t="str">
        <f>AF71+AE72</f>
        <v>0</v>
      </c>
      <c r="AG72" s="35" t="str">
        <f>AG71+AF72</f>
        <v>0</v>
      </c>
      <c r="AH72" s="40" t="str">
        <f>AH71+AG72</f>
        <v>0</v>
      </c>
      <c r="AI72" s="40" t="str">
        <f>AI71+AH72</f>
        <v>0</v>
      </c>
      <c r="AJ72" s="35" t="str">
        <f>AJ71+AI72</f>
        <v>0</v>
      </c>
      <c r="AK72" s="35" t="str">
        <f>AK71+AJ72</f>
        <v>0</v>
      </c>
      <c r="AL72" s="35" t="str">
        <f>AL71+AK72</f>
        <v>0</v>
      </c>
      <c r="AM72" s="35" t="str">
        <f>AM71+AL72</f>
        <v>0</v>
      </c>
      <c r="AN72" s="47" t="str">
        <f>AN71+AM72</f>
        <v>0</v>
      </c>
      <c r="AO72" s="50"/>
      <c r="AP72" s="31"/>
      <c r="AQ72" s="31"/>
      <c r="AR72" s="31"/>
      <c r="AS72" s="31"/>
      <c r="AT72" s="31"/>
    </row>
    <row r="73" spans="1:46">
      <c r="B73" s="19"/>
      <c r="C73" s="64" t="s">
        <v>782</v>
      </c>
      <c r="D73" s="69" t="s">
        <v>783</v>
      </c>
      <c r="E73" s="69" t="s">
        <v>784</v>
      </c>
      <c r="F73" s="69" t="s">
        <v>802</v>
      </c>
      <c r="G73" s="69" t="s">
        <v>801</v>
      </c>
      <c r="H73" s="69" t="s">
        <v>801</v>
      </c>
      <c r="I73" s="18" t="s">
        <v>45</v>
      </c>
      <c r="J73" s="36">
        <v>0</v>
      </c>
      <c r="K73" s="36">
        <v>0</v>
      </c>
      <c r="L73" s="36">
        <v>0</v>
      </c>
      <c r="M73" s="36">
        <v>0</v>
      </c>
      <c r="N73" s="36">
        <v>0</v>
      </c>
      <c r="O73" s="36">
        <v>0</v>
      </c>
      <c r="P73" s="36">
        <v>0</v>
      </c>
      <c r="Q73" s="36">
        <v>0</v>
      </c>
      <c r="R73" s="36">
        <v>0</v>
      </c>
      <c r="S73" s="36">
        <v>0</v>
      </c>
      <c r="T73" s="36">
        <v>0</v>
      </c>
      <c r="U73" s="36">
        <v>0</v>
      </c>
      <c r="V73" s="36">
        <v>0</v>
      </c>
      <c r="W73" s="36">
        <v>0</v>
      </c>
      <c r="X73" s="36">
        <v>0</v>
      </c>
      <c r="Y73" s="36">
        <v>0</v>
      </c>
      <c r="Z73" s="36">
        <v>0</v>
      </c>
      <c r="AA73" s="36">
        <v>0</v>
      </c>
      <c r="AB73" s="36">
        <v>0</v>
      </c>
      <c r="AC73" s="36">
        <v>0</v>
      </c>
      <c r="AD73" s="36">
        <v>0</v>
      </c>
      <c r="AE73" s="36">
        <v>0</v>
      </c>
      <c r="AF73" s="36">
        <v>0</v>
      </c>
      <c r="AG73" s="36">
        <v>0</v>
      </c>
      <c r="AH73" s="36">
        <v>0</v>
      </c>
      <c r="AI73" s="36">
        <v>0</v>
      </c>
      <c r="AJ73" s="36">
        <v>0</v>
      </c>
      <c r="AK73" s="36">
        <v>0</v>
      </c>
      <c r="AL73" s="36">
        <v>0</v>
      </c>
      <c r="AM73" s="36">
        <v>0</v>
      </c>
      <c r="AN73" s="48">
        <v>0</v>
      </c>
      <c r="AO73" s="50"/>
      <c r="AP73" s="31"/>
      <c r="AQ73" s="31"/>
      <c r="AR73" s="31"/>
      <c r="AS73" s="31"/>
      <c r="AT73" s="31"/>
    </row>
    <row r="74" spans="1:46">
      <c r="B74" s="19"/>
      <c r="C74" s="63" t="s">
        <v>782</v>
      </c>
      <c r="D74" s="68" t="s">
        <v>783</v>
      </c>
      <c r="E74" s="68" t="s">
        <v>784</v>
      </c>
      <c r="F74" s="68" t="s">
        <v>803</v>
      </c>
      <c r="G74" s="68" t="s">
        <v>804</v>
      </c>
      <c r="H74" s="68" t="s">
        <v>804</v>
      </c>
      <c r="I74" s="17" t="s">
        <v>41</v>
      </c>
      <c r="J74" s="35">
        <v>0</v>
      </c>
      <c r="K74" s="35">
        <v>0</v>
      </c>
      <c r="L74" s="35">
        <v>0</v>
      </c>
      <c r="M74" s="40">
        <v>2190</v>
      </c>
      <c r="N74" s="40">
        <v>0</v>
      </c>
      <c r="O74" s="35">
        <v>0</v>
      </c>
      <c r="P74" s="35">
        <v>0</v>
      </c>
      <c r="Q74" s="35">
        <v>0</v>
      </c>
      <c r="R74" s="35">
        <v>0</v>
      </c>
      <c r="S74" s="35">
        <v>0</v>
      </c>
      <c r="T74" s="40">
        <v>0</v>
      </c>
      <c r="U74" s="40">
        <v>0</v>
      </c>
      <c r="V74" s="40">
        <v>0</v>
      </c>
      <c r="W74" s="40">
        <v>0</v>
      </c>
      <c r="X74" s="40">
        <v>0</v>
      </c>
      <c r="Y74" s="40">
        <v>0</v>
      </c>
      <c r="Z74" s="40">
        <v>0</v>
      </c>
      <c r="AA74" s="40">
        <v>0</v>
      </c>
      <c r="AB74" s="40">
        <v>0</v>
      </c>
      <c r="AC74" s="35">
        <v>0</v>
      </c>
      <c r="AD74" s="35">
        <v>0</v>
      </c>
      <c r="AE74" s="35">
        <v>0</v>
      </c>
      <c r="AF74" s="35">
        <v>2080</v>
      </c>
      <c r="AG74" s="35">
        <v>2300</v>
      </c>
      <c r="AH74" s="40">
        <v>0</v>
      </c>
      <c r="AI74" s="40">
        <v>0</v>
      </c>
      <c r="AJ74" s="35">
        <v>0</v>
      </c>
      <c r="AK74" s="35">
        <v>0</v>
      </c>
      <c r="AL74" s="35">
        <v>0</v>
      </c>
      <c r="AM74" s="35">
        <v>0</v>
      </c>
      <c r="AN74" s="47">
        <v>0</v>
      </c>
      <c r="AO74" s="50"/>
      <c r="AP74" s="31"/>
      <c r="AQ74" s="31"/>
      <c r="AR74" s="31"/>
      <c r="AS74" s="31"/>
      <c r="AT74" s="31"/>
    </row>
    <row r="75" spans="1:46">
      <c r="B75" s="19"/>
      <c r="C75" s="63" t="s">
        <v>782</v>
      </c>
      <c r="D75" s="68" t="s">
        <v>783</v>
      </c>
      <c r="E75" s="68" t="s">
        <v>784</v>
      </c>
      <c r="F75" s="68" t="s">
        <v>803</v>
      </c>
      <c r="G75" s="68" t="s">
        <v>804</v>
      </c>
      <c r="H75" s="68" t="s">
        <v>804</v>
      </c>
      <c r="I75" s="16" t="s">
        <v>42</v>
      </c>
      <c r="J75" s="34">
        <v>0</v>
      </c>
      <c r="K75" s="34">
        <v>0</v>
      </c>
      <c r="L75" s="34">
        <v>620</v>
      </c>
      <c r="M75" s="34">
        <v>1570</v>
      </c>
      <c r="N75" s="34">
        <v>0</v>
      </c>
      <c r="O75" s="34">
        <v>0</v>
      </c>
      <c r="P75" s="34">
        <v>0</v>
      </c>
      <c r="Q75" s="34">
        <v>0</v>
      </c>
      <c r="R75" s="34">
        <v>0</v>
      </c>
      <c r="S75" s="34">
        <v>0</v>
      </c>
      <c r="T75" s="34">
        <v>0</v>
      </c>
      <c r="U75" s="34">
        <v>0</v>
      </c>
      <c r="V75" s="34">
        <v>0</v>
      </c>
      <c r="W75" s="34">
        <v>0</v>
      </c>
      <c r="X75" s="34">
        <v>0</v>
      </c>
      <c r="Y75" s="34">
        <v>0</v>
      </c>
      <c r="Z75" s="34">
        <v>0</v>
      </c>
      <c r="AA75" s="34">
        <v>0</v>
      </c>
      <c r="AB75" s="34">
        <v>0</v>
      </c>
      <c r="AC75" s="34">
        <v>452</v>
      </c>
      <c r="AD75" s="34">
        <v>0</v>
      </c>
      <c r="AE75" s="34">
        <v>0</v>
      </c>
      <c r="AF75" s="34">
        <v>2724</v>
      </c>
      <c r="AG75" s="34">
        <v>1204</v>
      </c>
      <c r="AH75" s="34">
        <v>0</v>
      </c>
      <c r="AI75" s="34">
        <v>0</v>
      </c>
      <c r="AJ75" s="34">
        <v>0</v>
      </c>
      <c r="AK75" s="34">
        <v>0</v>
      </c>
      <c r="AL75" s="34">
        <v>0</v>
      </c>
      <c r="AM75" s="34">
        <v>0</v>
      </c>
      <c r="AN75" s="46">
        <v>0</v>
      </c>
      <c r="AO75" s="50"/>
      <c r="AP75" s="31"/>
      <c r="AQ75" s="31"/>
      <c r="AR75" s="31"/>
      <c r="AS75" s="31"/>
      <c r="AT75" s="31"/>
    </row>
    <row r="76" spans="1:46">
      <c r="B76" s="19"/>
      <c r="C76" s="63" t="s">
        <v>782</v>
      </c>
      <c r="D76" s="68" t="s">
        <v>783</v>
      </c>
      <c r="E76" s="68" t="s">
        <v>784</v>
      </c>
      <c r="F76" s="68" t="s">
        <v>803</v>
      </c>
      <c r="G76" s="68" t="s">
        <v>804</v>
      </c>
      <c r="H76" s="68" t="s">
        <v>804</v>
      </c>
      <c r="I76" s="17" t="s">
        <v>43</v>
      </c>
      <c r="J76" s="35">
        <v>0</v>
      </c>
      <c r="K76" s="35">
        <v>0</v>
      </c>
      <c r="L76" s="35">
        <v>620</v>
      </c>
      <c r="M76" s="40">
        <v>-620</v>
      </c>
      <c r="N76" s="40">
        <v>0</v>
      </c>
      <c r="O76" s="35">
        <v>0</v>
      </c>
      <c r="P76" s="35">
        <v>0</v>
      </c>
      <c r="Q76" s="35">
        <v>0</v>
      </c>
      <c r="R76" s="35">
        <v>0</v>
      </c>
      <c r="S76" s="35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  <c r="Y76" s="40">
        <v>0</v>
      </c>
      <c r="Z76" s="40">
        <v>0</v>
      </c>
      <c r="AA76" s="40">
        <v>0</v>
      </c>
      <c r="AB76" s="40">
        <v>0</v>
      </c>
      <c r="AC76" s="35">
        <v>452</v>
      </c>
      <c r="AD76" s="35">
        <v>0</v>
      </c>
      <c r="AE76" s="35">
        <v>0</v>
      </c>
      <c r="AF76" s="35">
        <v>644</v>
      </c>
      <c r="AG76" s="35">
        <v>-1096</v>
      </c>
      <c r="AH76" s="40">
        <v>0</v>
      </c>
      <c r="AI76" s="40">
        <v>0</v>
      </c>
      <c r="AJ76" s="35">
        <v>0</v>
      </c>
      <c r="AK76" s="35">
        <v>0</v>
      </c>
      <c r="AL76" s="35">
        <v>0</v>
      </c>
      <c r="AM76" s="35">
        <v>0</v>
      </c>
      <c r="AN76" s="47">
        <v>0</v>
      </c>
      <c r="AO76" s="50"/>
      <c r="AP76" s="31"/>
      <c r="AQ76" s="31"/>
      <c r="AR76" s="31"/>
      <c r="AS76" s="31"/>
      <c r="AT76" s="31"/>
    </row>
    <row r="77" spans="1:46">
      <c r="B77" s="19"/>
      <c r="C77" s="63" t="s">
        <v>782</v>
      </c>
      <c r="D77" s="68" t="s">
        <v>783</v>
      </c>
      <c r="E77" s="68" t="s">
        <v>784</v>
      </c>
      <c r="F77" s="68" t="s">
        <v>803</v>
      </c>
      <c r="G77" s="68" t="s">
        <v>804</v>
      </c>
      <c r="H77" s="68" t="s">
        <v>804</v>
      </c>
      <c r="I77" s="17" t="s">
        <v>44</v>
      </c>
      <c r="J77" s="35" t="str">
        <f>J76</f>
        <v>0</v>
      </c>
      <c r="K77" s="35" t="str">
        <f>K76+J77</f>
        <v>0</v>
      </c>
      <c r="L77" s="35" t="str">
        <f>L76+K77</f>
        <v>0</v>
      </c>
      <c r="M77" s="40" t="str">
        <f>M76+L77</f>
        <v>0</v>
      </c>
      <c r="N77" s="40" t="str">
        <f>N76+M77</f>
        <v>0</v>
      </c>
      <c r="O77" s="35" t="str">
        <f>O76+N77</f>
        <v>0</v>
      </c>
      <c r="P77" s="35" t="str">
        <f>P76+O77</f>
        <v>0</v>
      </c>
      <c r="Q77" s="35" t="str">
        <f>Q76+P77</f>
        <v>0</v>
      </c>
      <c r="R77" s="35" t="str">
        <f>R76+Q77</f>
        <v>0</v>
      </c>
      <c r="S77" s="35" t="str">
        <f>S76+R77</f>
        <v>0</v>
      </c>
      <c r="T77" s="40" t="str">
        <f>T76+S77</f>
        <v>0</v>
      </c>
      <c r="U77" s="40" t="str">
        <f>U76+T77</f>
        <v>0</v>
      </c>
      <c r="V77" s="40" t="str">
        <f>V76+U77</f>
        <v>0</v>
      </c>
      <c r="W77" s="40" t="str">
        <f>W76+V77</f>
        <v>0</v>
      </c>
      <c r="X77" s="40" t="str">
        <f>X76+W77</f>
        <v>0</v>
      </c>
      <c r="Y77" s="40" t="str">
        <f>Y76+X77</f>
        <v>0</v>
      </c>
      <c r="Z77" s="40" t="str">
        <f>Z76+Y77</f>
        <v>0</v>
      </c>
      <c r="AA77" s="40" t="str">
        <f>AA76+Z77</f>
        <v>0</v>
      </c>
      <c r="AB77" s="40" t="str">
        <f>AB76+AA77</f>
        <v>0</v>
      </c>
      <c r="AC77" s="35" t="str">
        <f>AC76+AB77</f>
        <v>0</v>
      </c>
      <c r="AD77" s="35" t="str">
        <f>AD76+AC77</f>
        <v>0</v>
      </c>
      <c r="AE77" s="35" t="str">
        <f>AE76+AD77</f>
        <v>0</v>
      </c>
      <c r="AF77" s="35" t="str">
        <f>AF76+AE77</f>
        <v>0</v>
      </c>
      <c r="AG77" s="35" t="str">
        <f>AG76+AF77</f>
        <v>0</v>
      </c>
      <c r="AH77" s="40" t="str">
        <f>AH76+AG77</f>
        <v>0</v>
      </c>
      <c r="AI77" s="40" t="str">
        <f>AI76+AH77</f>
        <v>0</v>
      </c>
      <c r="AJ77" s="35" t="str">
        <f>AJ76+AI77</f>
        <v>0</v>
      </c>
      <c r="AK77" s="35" t="str">
        <f>AK76+AJ77</f>
        <v>0</v>
      </c>
      <c r="AL77" s="35" t="str">
        <f>AL76+AK77</f>
        <v>0</v>
      </c>
      <c r="AM77" s="35" t="str">
        <f>AM76+AL77</f>
        <v>0</v>
      </c>
      <c r="AN77" s="47" t="str">
        <f>AN76+AM77</f>
        <v>0</v>
      </c>
      <c r="AO77" s="50"/>
      <c r="AP77" s="31"/>
      <c r="AQ77" s="31"/>
      <c r="AR77" s="31"/>
      <c r="AS77" s="31"/>
      <c r="AT77" s="31"/>
    </row>
    <row r="78" spans="1:46">
      <c r="B78" s="19"/>
      <c r="C78" s="64" t="s">
        <v>782</v>
      </c>
      <c r="D78" s="69" t="s">
        <v>783</v>
      </c>
      <c r="E78" s="69" t="s">
        <v>784</v>
      </c>
      <c r="F78" s="69" t="s">
        <v>803</v>
      </c>
      <c r="G78" s="69" t="s">
        <v>804</v>
      </c>
      <c r="H78" s="69" t="s">
        <v>804</v>
      </c>
      <c r="I78" s="18" t="s">
        <v>45</v>
      </c>
      <c r="J78" s="36">
        <v>0</v>
      </c>
      <c r="K78" s="36">
        <v>0</v>
      </c>
      <c r="L78" s="36">
        <v>0</v>
      </c>
      <c r="M78" s="36">
        <v>0</v>
      </c>
      <c r="N78" s="36">
        <v>0</v>
      </c>
      <c r="O78" s="36">
        <v>0</v>
      </c>
      <c r="P78" s="36">
        <v>0</v>
      </c>
      <c r="Q78" s="36">
        <v>0</v>
      </c>
      <c r="R78" s="36">
        <v>0</v>
      </c>
      <c r="S78" s="36">
        <v>0</v>
      </c>
      <c r="T78" s="36">
        <v>0</v>
      </c>
      <c r="U78" s="36">
        <v>0</v>
      </c>
      <c r="V78" s="36">
        <v>0</v>
      </c>
      <c r="W78" s="36">
        <v>0</v>
      </c>
      <c r="X78" s="36">
        <v>0</v>
      </c>
      <c r="Y78" s="36">
        <v>0</v>
      </c>
      <c r="Z78" s="36">
        <v>0</v>
      </c>
      <c r="AA78" s="36">
        <v>0</v>
      </c>
      <c r="AB78" s="36">
        <v>0</v>
      </c>
      <c r="AC78" s="36">
        <v>0</v>
      </c>
      <c r="AD78" s="36">
        <v>0</v>
      </c>
      <c r="AE78" s="36">
        <v>0</v>
      </c>
      <c r="AF78" s="36">
        <v>0</v>
      </c>
      <c r="AG78" s="36">
        <v>0</v>
      </c>
      <c r="AH78" s="36">
        <v>0</v>
      </c>
      <c r="AI78" s="36">
        <v>0</v>
      </c>
      <c r="AJ78" s="36">
        <v>0</v>
      </c>
      <c r="AK78" s="36">
        <v>0</v>
      </c>
      <c r="AL78" s="36">
        <v>0</v>
      </c>
      <c r="AM78" s="36">
        <v>0</v>
      </c>
      <c r="AN78" s="48">
        <v>0</v>
      </c>
      <c r="AO78" s="50"/>
      <c r="AP78" s="31"/>
      <c r="AQ78" s="31"/>
      <c r="AR78" s="31"/>
      <c r="AS78" s="31"/>
      <c r="AT78" s="31"/>
    </row>
    <row r="79" spans="1:46">
      <c r="B79" s="19"/>
      <c r="C79" s="63" t="s">
        <v>782</v>
      </c>
      <c r="D79" s="68" t="s">
        <v>783</v>
      </c>
      <c r="E79" s="68" t="s">
        <v>784</v>
      </c>
      <c r="F79" s="68" t="s">
        <v>805</v>
      </c>
      <c r="G79" s="68" t="s">
        <v>804</v>
      </c>
      <c r="H79" s="68" t="s">
        <v>804</v>
      </c>
      <c r="I79" s="17" t="s">
        <v>41</v>
      </c>
      <c r="J79" s="35">
        <v>0</v>
      </c>
      <c r="K79" s="35">
        <v>0</v>
      </c>
      <c r="L79" s="35">
        <v>0</v>
      </c>
      <c r="M79" s="40">
        <v>0</v>
      </c>
      <c r="N79" s="40">
        <v>0</v>
      </c>
      <c r="O79" s="35">
        <v>0</v>
      </c>
      <c r="P79" s="35">
        <v>0</v>
      </c>
      <c r="Q79" s="35">
        <v>0</v>
      </c>
      <c r="R79" s="35">
        <v>0</v>
      </c>
      <c r="S79" s="35">
        <v>0</v>
      </c>
      <c r="T79" s="40">
        <v>0</v>
      </c>
      <c r="U79" s="40">
        <v>0</v>
      </c>
      <c r="V79" s="40">
        <v>0</v>
      </c>
      <c r="W79" s="40">
        <v>0</v>
      </c>
      <c r="X79" s="40">
        <v>0</v>
      </c>
      <c r="Y79" s="40">
        <v>0</v>
      </c>
      <c r="Z79" s="40">
        <v>0</v>
      </c>
      <c r="AA79" s="40">
        <v>0</v>
      </c>
      <c r="AB79" s="40">
        <v>0</v>
      </c>
      <c r="AC79" s="35">
        <v>0</v>
      </c>
      <c r="AD79" s="35">
        <v>0</v>
      </c>
      <c r="AE79" s="35">
        <v>0</v>
      </c>
      <c r="AF79" s="35">
        <v>0</v>
      </c>
      <c r="AG79" s="35">
        <v>0</v>
      </c>
      <c r="AH79" s="40">
        <v>0</v>
      </c>
      <c r="AI79" s="40">
        <v>0</v>
      </c>
      <c r="AJ79" s="35">
        <v>0</v>
      </c>
      <c r="AK79" s="35">
        <v>0</v>
      </c>
      <c r="AL79" s="35">
        <v>0</v>
      </c>
      <c r="AM79" s="35">
        <v>0</v>
      </c>
      <c r="AN79" s="47">
        <v>0</v>
      </c>
      <c r="AO79" s="50"/>
      <c r="AP79" s="31"/>
      <c r="AQ79" s="31"/>
      <c r="AR79" s="31"/>
      <c r="AS79" s="31"/>
      <c r="AT79" s="31"/>
    </row>
    <row r="80" spans="1:46">
      <c r="B80" s="19"/>
      <c r="C80" s="63" t="s">
        <v>782</v>
      </c>
      <c r="D80" s="68" t="s">
        <v>783</v>
      </c>
      <c r="E80" s="68" t="s">
        <v>784</v>
      </c>
      <c r="F80" s="68" t="s">
        <v>805</v>
      </c>
      <c r="G80" s="68" t="s">
        <v>804</v>
      </c>
      <c r="H80" s="68" t="s">
        <v>804</v>
      </c>
      <c r="I80" s="16" t="s">
        <v>42</v>
      </c>
      <c r="J80" s="34">
        <v>0</v>
      </c>
      <c r="K80" s="34">
        <v>0</v>
      </c>
      <c r="L80" s="34">
        <v>0</v>
      </c>
      <c r="M80" s="34">
        <v>0</v>
      </c>
      <c r="N80" s="34">
        <v>0</v>
      </c>
      <c r="O80" s="34">
        <v>0</v>
      </c>
      <c r="P80" s="34">
        <v>0</v>
      </c>
      <c r="Q80" s="34">
        <v>0</v>
      </c>
      <c r="R80" s="34">
        <v>0</v>
      </c>
      <c r="S80" s="34">
        <v>0</v>
      </c>
      <c r="T80" s="34">
        <v>0</v>
      </c>
      <c r="U80" s="34">
        <v>0</v>
      </c>
      <c r="V80" s="34">
        <v>0</v>
      </c>
      <c r="W80" s="34">
        <v>0</v>
      </c>
      <c r="X80" s="34">
        <v>0</v>
      </c>
      <c r="Y80" s="34">
        <v>0</v>
      </c>
      <c r="Z80" s="34">
        <v>0</v>
      </c>
      <c r="AA80" s="34">
        <v>0</v>
      </c>
      <c r="AB80" s="34">
        <v>0</v>
      </c>
      <c r="AC80" s="34">
        <v>0</v>
      </c>
      <c r="AD80" s="34">
        <v>0</v>
      </c>
      <c r="AE80" s="34">
        <v>0</v>
      </c>
      <c r="AF80" s="34">
        <v>0</v>
      </c>
      <c r="AG80" s="34">
        <v>0</v>
      </c>
      <c r="AH80" s="34">
        <v>0</v>
      </c>
      <c r="AI80" s="34">
        <v>0</v>
      </c>
      <c r="AJ80" s="34">
        <v>0</v>
      </c>
      <c r="AK80" s="34">
        <v>0</v>
      </c>
      <c r="AL80" s="34">
        <v>0</v>
      </c>
      <c r="AM80" s="34">
        <v>0</v>
      </c>
      <c r="AN80" s="46">
        <v>0</v>
      </c>
      <c r="AO80" s="50"/>
      <c r="AP80" s="31"/>
      <c r="AQ80" s="31"/>
      <c r="AR80" s="31"/>
      <c r="AS80" s="31"/>
      <c r="AT80" s="31"/>
    </row>
    <row r="81" spans="1:46">
      <c r="B81" s="19"/>
      <c r="C81" s="63" t="s">
        <v>782</v>
      </c>
      <c r="D81" s="68" t="s">
        <v>783</v>
      </c>
      <c r="E81" s="68" t="s">
        <v>784</v>
      </c>
      <c r="F81" s="68" t="s">
        <v>805</v>
      </c>
      <c r="G81" s="68" t="s">
        <v>804</v>
      </c>
      <c r="H81" s="68" t="s">
        <v>804</v>
      </c>
      <c r="I81" s="17" t="s">
        <v>43</v>
      </c>
      <c r="J81" s="35">
        <v>0</v>
      </c>
      <c r="K81" s="35">
        <v>0</v>
      </c>
      <c r="L81" s="35">
        <v>0</v>
      </c>
      <c r="M81" s="40">
        <v>0</v>
      </c>
      <c r="N81" s="40">
        <v>0</v>
      </c>
      <c r="O81" s="35">
        <v>0</v>
      </c>
      <c r="P81" s="35">
        <v>0</v>
      </c>
      <c r="Q81" s="35">
        <v>0</v>
      </c>
      <c r="R81" s="35">
        <v>0</v>
      </c>
      <c r="S81" s="35">
        <v>0</v>
      </c>
      <c r="T81" s="40">
        <v>0</v>
      </c>
      <c r="U81" s="40">
        <v>0</v>
      </c>
      <c r="V81" s="40">
        <v>0</v>
      </c>
      <c r="W81" s="40">
        <v>0</v>
      </c>
      <c r="X81" s="40">
        <v>0</v>
      </c>
      <c r="Y81" s="40">
        <v>0</v>
      </c>
      <c r="Z81" s="40">
        <v>0</v>
      </c>
      <c r="AA81" s="40">
        <v>0</v>
      </c>
      <c r="AB81" s="40">
        <v>0</v>
      </c>
      <c r="AC81" s="35">
        <v>0</v>
      </c>
      <c r="AD81" s="35">
        <v>0</v>
      </c>
      <c r="AE81" s="35">
        <v>0</v>
      </c>
      <c r="AF81" s="35">
        <v>0</v>
      </c>
      <c r="AG81" s="35">
        <v>0</v>
      </c>
      <c r="AH81" s="40">
        <v>0</v>
      </c>
      <c r="AI81" s="40">
        <v>0</v>
      </c>
      <c r="AJ81" s="35">
        <v>0</v>
      </c>
      <c r="AK81" s="35">
        <v>0</v>
      </c>
      <c r="AL81" s="35">
        <v>0</v>
      </c>
      <c r="AM81" s="35">
        <v>0</v>
      </c>
      <c r="AN81" s="47">
        <v>0</v>
      </c>
      <c r="AO81" s="50"/>
      <c r="AP81" s="31"/>
      <c r="AQ81" s="31"/>
      <c r="AR81" s="31"/>
      <c r="AS81" s="31"/>
      <c r="AT81" s="31"/>
    </row>
    <row r="82" spans="1:46">
      <c r="B82" s="19"/>
      <c r="C82" s="63" t="s">
        <v>782</v>
      </c>
      <c r="D82" s="68" t="s">
        <v>783</v>
      </c>
      <c r="E82" s="68" t="s">
        <v>784</v>
      </c>
      <c r="F82" s="68" t="s">
        <v>805</v>
      </c>
      <c r="G82" s="68" t="s">
        <v>804</v>
      </c>
      <c r="H82" s="68" t="s">
        <v>804</v>
      </c>
      <c r="I82" s="17" t="s">
        <v>44</v>
      </c>
      <c r="J82" s="35" t="str">
        <f>J81</f>
        <v>0</v>
      </c>
      <c r="K82" s="35" t="str">
        <f>K81+J82</f>
        <v>0</v>
      </c>
      <c r="L82" s="35" t="str">
        <f>L81+K82</f>
        <v>0</v>
      </c>
      <c r="M82" s="40" t="str">
        <f>M81+L82</f>
        <v>0</v>
      </c>
      <c r="N82" s="40" t="str">
        <f>N81+M82</f>
        <v>0</v>
      </c>
      <c r="O82" s="35" t="str">
        <f>O81+N82</f>
        <v>0</v>
      </c>
      <c r="P82" s="35" t="str">
        <f>P81+O82</f>
        <v>0</v>
      </c>
      <c r="Q82" s="35" t="str">
        <f>Q81+P82</f>
        <v>0</v>
      </c>
      <c r="R82" s="35" t="str">
        <f>R81+Q82</f>
        <v>0</v>
      </c>
      <c r="S82" s="35" t="str">
        <f>S81+R82</f>
        <v>0</v>
      </c>
      <c r="T82" s="40" t="str">
        <f>T81+S82</f>
        <v>0</v>
      </c>
      <c r="U82" s="40" t="str">
        <f>U81+T82</f>
        <v>0</v>
      </c>
      <c r="V82" s="40" t="str">
        <f>V81+U82</f>
        <v>0</v>
      </c>
      <c r="W82" s="40" t="str">
        <f>W81+V82</f>
        <v>0</v>
      </c>
      <c r="X82" s="40" t="str">
        <f>X81+W82</f>
        <v>0</v>
      </c>
      <c r="Y82" s="40" t="str">
        <f>Y81+X82</f>
        <v>0</v>
      </c>
      <c r="Z82" s="40" t="str">
        <f>Z81+Y82</f>
        <v>0</v>
      </c>
      <c r="AA82" s="40" t="str">
        <f>AA81+Z82</f>
        <v>0</v>
      </c>
      <c r="AB82" s="40" t="str">
        <f>AB81+AA82</f>
        <v>0</v>
      </c>
      <c r="AC82" s="35" t="str">
        <f>AC81+AB82</f>
        <v>0</v>
      </c>
      <c r="AD82" s="35" t="str">
        <f>AD81+AC82</f>
        <v>0</v>
      </c>
      <c r="AE82" s="35" t="str">
        <f>AE81+AD82</f>
        <v>0</v>
      </c>
      <c r="AF82" s="35" t="str">
        <f>AF81+AE82</f>
        <v>0</v>
      </c>
      <c r="AG82" s="35" t="str">
        <f>AG81+AF82</f>
        <v>0</v>
      </c>
      <c r="AH82" s="40" t="str">
        <f>AH81+AG82</f>
        <v>0</v>
      </c>
      <c r="AI82" s="40" t="str">
        <f>AI81+AH82</f>
        <v>0</v>
      </c>
      <c r="AJ82" s="35" t="str">
        <f>AJ81+AI82</f>
        <v>0</v>
      </c>
      <c r="AK82" s="35" t="str">
        <f>AK81+AJ82</f>
        <v>0</v>
      </c>
      <c r="AL82" s="35" t="str">
        <f>AL81+AK82</f>
        <v>0</v>
      </c>
      <c r="AM82" s="35" t="str">
        <f>AM81+AL82</f>
        <v>0</v>
      </c>
      <c r="AN82" s="47" t="str">
        <f>AN81+AM82</f>
        <v>0</v>
      </c>
      <c r="AO82" s="50"/>
      <c r="AP82" s="31"/>
      <c r="AQ82" s="31"/>
      <c r="AR82" s="31"/>
      <c r="AS82" s="31"/>
      <c r="AT82" s="31"/>
    </row>
    <row r="83" spans="1:46">
      <c r="B83" s="19"/>
      <c r="C83" s="64" t="s">
        <v>782</v>
      </c>
      <c r="D83" s="69" t="s">
        <v>783</v>
      </c>
      <c r="E83" s="69" t="s">
        <v>784</v>
      </c>
      <c r="F83" s="69" t="s">
        <v>805</v>
      </c>
      <c r="G83" s="69" t="s">
        <v>804</v>
      </c>
      <c r="H83" s="69" t="s">
        <v>804</v>
      </c>
      <c r="I83" s="18" t="s">
        <v>45</v>
      </c>
      <c r="J83" s="36">
        <v>0</v>
      </c>
      <c r="K83" s="36">
        <v>0</v>
      </c>
      <c r="L83" s="36">
        <v>0</v>
      </c>
      <c r="M83" s="36">
        <v>0</v>
      </c>
      <c r="N83" s="36">
        <v>0</v>
      </c>
      <c r="O83" s="36">
        <v>0</v>
      </c>
      <c r="P83" s="36">
        <v>0</v>
      </c>
      <c r="Q83" s="36">
        <v>0</v>
      </c>
      <c r="R83" s="36">
        <v>0</v>
      </c>
      <c r="S83" s="36">
        <v>0</v>
      </c>
      <c r="T83" s="36">
        <v>0</v>
      </c>
      <c r="U83" s="36">
        <v>0</v>
      </c>
      <c r="V83" s="36">
        <v>0</v>
      </c>
      <c r="W83" s="36">
        <v>0</v>
      </c>
      <c r="X83" s="36">
        <v>0</v>
      </c>
      <c r="Y83" s="36">
        <v>0</v>
      </c>
      <c r="Z83" s="36">
        <v>0</v>
      </c>
      <c r="AA83" s="36">
        <v>0</v>
      </c>
      <c r="AB83" s="36">
        <v>0</v>
      </c>
      <c r="AC83" s="36">
        <v>0</v>
      </c>
      <c r="AD83" s="36">
        <v>0</v>
      </c>
      <c r="AE83" s="36">
        <v>0</v>
      </c>
      <c r="AF83" s="36">
        <v>0</v>
      </c>
      <c r="AG83" s="36">
        <v>0</v>
      </c>
      <c r="AH83" s="36">
        <v>0</v>
      </c>
      <c r="AI83" s="36">
        <v>0</v>
      </c>
      <c r="AJ83" s="36">
        <v>0</v>
      </c>
      <c r="AK83" s="36">
        <v>0</v>
      </c>
      <c r="AL83" s="36">
        <v>0</v>
      </c>
      <c r="AM83" s="36">
        <v>0</v>
      </c>
      <c r="AN83" s="48">
        <v>0</v>
      </c>
      <c r="AO83" s="50"/>
      <c r="AP83" s="31"/>
      <c r="AQ83" s="31"/>
      <c r="AR83" s="31"/>
      <c r="AS83" s="31"/>
      <c r="AT83" s="31"/>
    </row>
    <row r="84" spans="1:46">
      <c r="B84" s="19"/>
      <c r="C84" s="63" t="s">
        <v>782</v>
      </c>
      <c r="D84" s="68" t="s">
        <v>783</v>
      </c>
      <c r="E84" s="68" t="s">
        <v>784</v>
      </c>
      <c r="F84" s="68" t="s">
        <v>806</v>
      </c>
      <c r="G84" s="68" t="s">
        <v>295</v>
      </c>
      <c r="H84" s="68" t="s">
        <v>458</v>
      </c>
      <c r="I84" s="17" t="s">
        <v>41</v>
      </c>
      <c r="J84" s="35">
        <v>0</v>
      </c>
      <c r="K84" s="35">
        <v>0</v>
      </c>
      <c r="L84" s="35">
        <v>0</v>
      </c>
      <c r="M84" s="40">
        <v>0</v>
      </c>
      <c r="N84" s="40">
        <v>0</v>
      </c>
      <c r="O84" s="35">
        <v>0</v>
      </c>
      <c r="P84" s="35">
        <v>0</v>
      </c>
      <c r="Q84" s="35">
        <v>0</v>
      </c>
      <c r="R84" s="35">
        <v>0</v>
      </c>
      <c r="S84" s="35">
        <v>0</v>
      </c>
      <c r="T84" s="40">
        <v>0</v>
      </c>
      <c r="U84" s="40">
        <v>0</v>
      </c>
      <c r="V84" s="40">
        <v>0</v>
      </c>
      <c r="W84" s="40">
        <v>0</v>
      </c>
      <c r="X84" s="40">
        <v>0</v>
      </c>
      <c r="Y84" s="40">
        <v>0</v>
      </c>
      <c r="Z84" s="40">
        <v>0</v>
      </c>
      <c r="AA84" s="40">
        <v>0</v>
      </c>
      <c r="AB84" s="40">
        <v>0</v>
      </c>
      <c r="AC84" s="35">
        <v>0</v>
      </c>
      <c r="AD84" s="35">
        <v>0</v>
      </c>
      <c r="AE84" s="35">
        <v>0</v>
      </c>
      <c r="AF84" s="35">
        <v>0</v>
      </c>
      <c r="AG84" s="35">
        <v>0</v>
      </c>
      <c r="AH84" s="40">
        <v>0</v>
      </c>
      <c r="AI84" s="40">
        <v>0</v>
      </c>
      <c r="AJ84" s="35">
        <v>0</v>
      </c>
      <c r="AK84" s="35">
        <v>0</v>
      </c>
      <c r="AL84" s="35">
        <v>0</v>
      </c>
      <c r="AM84" s="35">
        <v>0</v>
      </c>
      <c r="AN84" s="47">
        <v>0</v>
      </c>
      <c r="AO84" s="50"/>
      <c r="AP84" s="31"/>
      <c r="AQ84" s="31"/>
      <c r="AR84" s="31"/>
      <c r="AS84" s="31"/>
      <c r="AT84" s="31"/>
    </row>
    <row r="85" spans="1:46">
      <c r="B85" s="19"/>
      <c r="C85" s="63" t="s">
        <v>782</v>
      </c>
      <c r="D85" s="68" t="s">
        <v>783</v>
      </c>
      <c r="E85" s="68" t="s">
        <v>784</v>
      </c>
      <c r="F85" s="68" t="s">
        <v>806</v>
      </c>
      <c r="G85" s="68" t="s">
        <v>295</v>
      </c>
      <c r="H85" s="68" t="s">
        <v>458</v>
      </c>
      <c r="I85" s="16" t="s">
        <v>42</v>
      </c>
      <c r="J85" s="34">
        <v>0</v>
      </c>
      <c r="K85" s="34">
        <v>0</v>
      </c>
      <c r="L85" s="34">
        <v>0</v>
      </c>
      <c r="M85" s="34">
        <v>0</v>
      </c>
      <c r="N85" s="34">
        <v>0</v>
      </c>
      <c r="O85" s="34">
        <v>0</v>
      </c>
      <c r="P85" s="34">
        <v>0</v>
      </c>
      <c r="Q85" s="34">
        <v>0</v>
      </c>
      <c r="R85" s="34">
        <v>0</v>
      </c>
      <c r="S85" s="34">
        <v>0</v>
      </c>
      <c r="T85" s="34">
        <v>0</v>
      </c>
      <c r="U85" s="34">
        <v>0</v>
      </c>
      <c r="V85" s="34">
        <v>0</v>
      </c>
      <c r="W85" s="34">
        <v>0</v>
      </c>
      <c r="X85" s="34">
        <v>0</v>
      </c>
      <c r="Y85" s="34">
        <v>0</v>
      </c>
      <c r="Z85" s="34">
        <v>0</v>
      </c>
      <c r="AA85" s="34">
        <v>0</v>
      </c>
      <c r="AB85" s="34">
        <v>0</v>
      </c>
      <c r="AC85" s="34">
        <v>0</v>
      </c>
      <c r="AD85" s="34">
        <v>0</v>
      </c>
      <c r="AE85" s="34">
        <v>0</v>
      </c>
      <c r="AF85" s="34">
        <v>0</v>
      </c>
      <c r="AG85" s="34">
        <v>0</v>
      </c>
      <c r="AH85" s="34">
        <v>0</v>
      </c>
      <c r="AI85" s="34">
        <v>0</v>
      </c>
      <c r="AJ85" s="34">
        <v>0</v>
      </c>
      <c r="AK85" s="34">
        <v>0</v>
      </c>
      <c r="AL85" s="34">
        <v>0</v>
      </c>
      <c r="AM85" s="34">
        <v>0</v>
      </c>
      <c r="AN85" s="46">
        <v>0</v>
      </c>
      <c r="AO85" s="50"/>
      <c r="AP85" s="31"/>
      <c r="AQ85" s="31"/>
      <c r="AR85" s="31"/>
      <c r="AS85" s="31"/>
      <c r="AT85" s="31"/>
    </row>
    <row r="86" spans="1:46">
      <c r="B86" s="19"/>
      <c r="C86" s="63" t="s">
        <v>782</v>
      </c>
      <c r="D86" s="68" t="s">
        <v>783</v>
      </c>
      <c r="E86" s="68" t="s">
        <v>784</v>
      </c>
      <c r="F86" s="68" t="s">
        <v>806</v>
      </c>
      <c r="G86" s="68" t="s">
        <v>295</v>
      </c>
      <c r="H86" s="68" t="s">
        <v>458</v>
      </c>
      <c r="I86" s="17" t="s">
        <v>43</v>
      </c>
      <c r="J86" s="35">
        <v>0</v>
      </c>
      <c r="K86" s="35">
        <v>0</v>
      </c>
      <c r="L86" s="35">
        <v>0</v>
      </c>
      <c r="M86" s="40">
        <v>0</v>
      </c>
      <c r="N86" s="40">
        <v>0</v>
      </c>
      <c r="O86" s="35">
        <v>0</v>
      </c>
      <c r="P86" s="35">
        <v>0</v>
      </c>
      <c r="Q86" s="35">
        <v>0</v>
      </c>
      <c r="R86" s="35">
        <v>0</v>
      </c>
      <c r="S86" s="35">
        <v>0</v>
      </c>
      <c r="T86" s="40">
        <v>0</v>
      </c>
      <c r="U86" s="40">
        <v>0</v>
      </c>
      <c r="V86" s="40">
        <v>0</v>
      </c>
      <c r="W86" s="40">
        <v>0</v>
      </c>
      <c r="X86" s="40">
        <v>0</v>
      </c>
      <c r="Y86" s="40">
        <v>0</v>
      </c>
      <c r="Z86" s="40">
        <v>0</v>
      </c>
      <c r="AA86" s="40">
        <v>0</v>
      </c>
      <c r="AB86" s="40">
        <v>0</v>
      </c>
      <c r="AC86" s="35">
        <v>0</v>
      </c>
      <c r="AD86" s="35">
        <v>0</v>
      </c>
      <c r="AE86" s="35">
        <v>0</v>
      </c>
      <c r="AF86" s="35">
        <v>0</v>
      </c>
      <c r="AG86" s="35">
        <v>0</v>
      </c>
      <c r="AH86" s="40">
        <v>0</v>
      </c>
      <c r="AI86" s="40">
        <v>0</v>
      </c>
      <c r="AJ86" s="35">
        <v>0</v>
      </c>
      <c r="AK86" s="35">
        <v>0</v>
      </c>
      <c r="AL86" s="35">
        <v>0</v>
      </c>
      <c r="AM86" s="35">
        <v>0</v>
      </c>
      <c r="AN86" s="47">
        <v>0</v>
      </c>
      <c r="AO86" s="50"/>
      <c r="AP86" s="31"/>
      <c r="AQ86" s="31"/>
      <c r="AR86" s="31"/>
      <c r="AS86" s="31"/>
      <c r="AT86" s="31"/>
    </row>
    <row r="87" spans="1:46">
      <c r="B87" s="19"/>
      <c r="C87" s="63" t="s">
        <v>782</v>
      </c>
      <c r="D87" s="68" t="s">
        <v>783</v>
      </c>
      <c r="E87" s="68" t="s">
        <v>784</v>
      </c>
      <c r="F87" s="68" t="s">
        <v>806</v>
      </c>
      <c r="G87" s="68" t="s">
        <v>295</v>
      </c>
      <c r="H87" s="68" t="s">
        <v>458</v>
      </c>
      <c r="I87" s="17" t="s">
        <v>44</v>
      </c>
      <c r="J87" s="35" t="str">
        <f>J86</f>
        <v>0</v>
      </c>
      <c r="K87" s="35" t="str">
        <f>K86+J87</f>
        <v>0</v>
      </c>
      <c r="L87" s="35" t="str">
        <f>L86+K87</f>
        <v>0</v>
      </c>
      <c r="M87" s="40" t="str">
        <f>M86+L87</f>
        <v>0</v>
      </c>
      <c r="N87" s="40" t="str">
        <f>N86+M87</f>
        <v>0</v>
      </c>
      <c r="O87" s="35" t="str">
        <f>O86+N87</f>
        <v>0</v>
      </c>
      <c r="P87" s="35" t="str">
        <f>P86+O87</f>
        <v>0</v>
      </c>
      <c r="Q87" s="35" t="str">
        <f>Q86+P87</f>
        <v>0</v>
      </c>
      <c r="R87" s="35" t="str">
        <f>R86+Q87</f>
        <v>0</v>
      </c>
      <c r="S87" s="35" t="str">
        <f>S86+R87</f>
        <v>0</v>
      </c>
      <c r="T87" s="40" t="str">
        <f>T86+S87</f>
        <v>0</v>
      </c>
      <c r="U87" s="40" t="str">
        <f>U86+T87</f>
        <v>0</v>
      </c>
      <c r="V87" s="40" t="str">
        <f>V86+U87</f>
        <v>0</v>
      </c>
      <c r="W87" s="40" t="str">
        <f>W86+V87</f>
        <v>0</v>
      </c>
      <c r="X87" s="40" t="str">
        <f>X86+W87</f>
        <v>0</v>
      </c>
      <c r="Y87" s="40" t="str">
        <f>Y86+X87</f>
        <v>0</v>
      </c>
      <c r="Z87" s="40" t="str">
        <f>Z86+Y87</f>
        <v>0</v>
      </c>
      <c r="AA87" s="40" t="str">
        <f>AA86+Z87</f>
        <v>0</v>
      </c>
      <c r="AB87" s="40" t="str">
        <f>AB86+AA87</f>
        <v>0</v>
      </c>
      <c r="AC87" s="35" t="str">
        <f>AC86+AB87</f>
        <v>0</v>
      </c>
      <c r="AD87" s="35" t="str">
        <f>AD86+AC87</f>
        <v>0</v>
      </c>
      <c r="AE87" s="35" t="str">
        <f>AE86+AD87</f>
        <v>0</v>
      </c>
      <c r="AF87" s="35" t="str">
        <f>AF86+AE87</f>
        <v>0</v>
      </c>
      <c r="AG87" s="35" t="str">
        <f>AG86+AF87</f>
        <v>0</v>
      </c>
      <c r="AH87" s="40" t="str">
        <f>AH86+AG87</f>
        <v>0</v>
      </c>
      <c r="AI87" s="40" t="str">
        <f>AI86+AH87</f>
        <v>0</v>
      </c>
      <c r="AJ87" s="35" t="str">
        <f>AJ86+AI87</f>
        <v>0</v>
      </c>
      <c r="AK87" s="35" t="str">
        <f>AK86+AJ87</f>
        <v>0</v>
      </c>
      <c r="AL87" s="35" t="str">
        <f>AL86+AK87</f>
        <v>0</v>
      </c>
      <c r="AM87" s="35" t="str">
        <f>AM86+AL87</f>
        <v>0</v>
      </c>
      <c r="AN87" s="47" t="str">
        <f>AN86+AM87</f>
        <v>0</v>
      </c>
      <c r="AO87" s="50"/>
      <c r="AP87" s="31"/>
      <c r="AQ87" s="31"/>
      <c r="AR87" s="31"/>
      <c r="AS87" s="31"/>
      <c r="AT87" s="31"/>
    </row>
    <row r="88" spans="1:46">
      <c r="B88" s="19"/>
      <c r="C88" s="64" t="s">
        <v>782</v>
      </c>
      <c r="D88" s="69" t="s">
        <v>783</v>
      </c>
      <c r="E88" s="69" t="s">
        <v>784</v>
      </c>
      <c r="F88" s="69" t="s">
        <v>806</v>
      </c>
      <c r="G88" s="69" t="s">
        <v>295</v>
      </c>
      <c r="H88" s="69" t="s">
        <v>458</v>
      </c>
      <c r="I88" s="18" t="s">
        <v>45</v>
      </c>
      <c r="J88" s="36">
        <v>0</v>
      </c>
      <c r="K88" s="36">
        <v>0</v>
      </c>
      <c r="L88" s="36">
        <v>0</v>
      </c>
      <c r="M88" s="36">
        <v>0</v>
      </c>
      <c r="N88" s="36">
        <v>0</v>
      </c>
      <c r="O88" s="36">
        <v>0</v>
      </c>
      <c r="P88" s="36">
        <v>0</v>
      </c>
      <c r="Q88" s="36">
        <v>0</v>
      </c>
      <c r="R88" s="36">
        <v>0</v>
      </c>
      <c r="S88" s="36">
        <v>0</v>
      </c>
      <c r="T88" s="36">
        <v>0</v>
      </c>
      <c r="U88" s="36">
        <v>0</v>
      </c>
      <c r="V88" s="36">
        <v>0</v>
      </c>
      <c r="W88" s="36">
        <v>0</v>
      </c>
      <c r="X88" s="36">
        <v>0</v>
      </c>
      <c r="Y88" s="36">
        <v>0</v>
      </c>
      <c r="Z88" s="36">
        <v>0</v>
      </c>
      <c r="AA88" s="36">
        <v>0</v>
      </c>
      <c r="AB88" s="36">
        <v>0</v>
      </c>
      <c r="AC88" s="36">
        <v>0</v>
      </c>
      <c r="AD88" s="36">
        <v>0</v>
      </c>
      <c r="AE88" s="36">
        <v>0</v>
      </c>
      <c r="AF88" s="36">
        <v>0</v>
      </c>
      <c r="AG88" s="36">
        <v>0</v>
      </c>
      <c r="AH88" s="36">
        <v>0</v>
      </c>
      <c r="AI88" s="36">
        <v>0</v>
      </c>
      <c r="AJ88" s="36">
        <v>0</v>
      </c>
      <c r="AK88" s="36">
        <v>0</v>
      </c>
      <c r="AL88" s="36">
        <v>0</v>
      </c>
      <c r="AM88" s="36">
        <v>0</v>
      </c>
      <c r="AN88" s="48">
        <v>0</v>
      </c>
      <c r="AO88" s="50"/>
      <c r="AP88" s="31"/>
      <c r="AQ88" s="31"/>
      <c r="AR88" s="31"/>
      <c r="AS88" s="31"/>
      <c r="AT88" s="31"/>
    </row>
    <row r="89" spans="1:46">
      <c r="B89" s="19"/>
      <c r="C89" s="63" t="s">
        <v>782</v>
      </c>
      <c r="D89" s="68" t="s">
        <v>783</v>
      </c>
      <c r="E89" s="68" t="s">
        <v>784</v>
      </c>
      <c r="F89" s="68" t="s">
        <v>807</v>
      </c>
      <c r="G89" s="68" t="s">
        <v>808</v>
      </c>
      <c r="H89" s="68" t="s">
        <v>808</v>
      </c>
      <c r="I89" s="17" t="s">
        <v>41</v>
      </c>
      <c r="J89" s="35">
        <v>0</v>
      </c>
      <c r="K89" s="35">
        <v>0</v>
      </c>
      <c r="L89" s="35">
        <v>0</v>
      </c>
      <c r="M89" s="40">
        <v>0</v>
      </c>
      <c r="N89" s="40">
        <v>0</v>
      </c>
      <c r="O89" s="35">
        <v>0</v>
      </c>
      <c r="P89" s="35">
        <v>0</v>
      </c>
      <c r="Q89" s="35">
        <v>0</v>
      </c>
      <c r="R89" s="35">
        <v>0</v>
      </c>
      <c r="S89" s="35">
        <v>0</v>
      </c>
      <c r="T89" s="40">
        <v>0</v>
      </c>
      <c r="U89" s="40">
        <v>0</v>
      </c>
      <c r="V89" s="40">
        <v>720</v>
      </c>
      <c r="W89" s="40">
        <v>0</v>
      </c>
      <c r="X89" s="40">
        <v>0</v>
      </c>
      <c r="Y89" s="40">
        <v>0</v>
      </c>
      <c r="Z89" s="40">
        <v>0</v>
      </c>
      <c r="AA89" s="40">
        <v>0</v>
      </c>
      <c r="AB89" s="40">
        <v>0</v>
      </c>
      <c r="AC89" s="35">
        <v>0</v>
      </c>
      <c r="AD89" s="35">
        <v>0</v>
      </c>
      <c r="AE89" s="35">
        <v>0</v>
      </c>
      <c r="AF89" s="35">
        <v>0</v>
      </c>
      <c r="AG89" s="35">
        <v>0</v>
      </c>
      <c r="AH89" s="40">
        <v>0</v>
      </c>
      <c r="AI89" s="40">
        <v>0</v>
      </c>
      <c r="AJ89" s="35">
        <v>0</v>
      </c>
      <c r="AK89" s="35">
        <v>0</v>
      </c>
      <c r="AL89" s="35">
        <v>0</v>
      </c>
      <c r="AM89" s="35">
        <v>0</v>
      </c>
      <c r="AN89" s="47">
        <v>0</v>
      </c>
      <c r="AO89" s="50"/>
      <c r="AP89" s="31"/>
      <c r="AQ89" s="31"/>
      <c r="AR89" s="31"/>
      <c r="AS89" s="31"/>
      <c r="AT89" s="31"/>
    </row>
    <row r="90" spans="1:46">
      <c r="B90" s="19"/>
      <c r="C90" s="63" t="s">
        <v>782</v>
      </c>
      <c r="D90" s="68" t="s">
        <v>783</v>
      </c>
      <c r="E90" s="68" t="s">
        <v>784</v>
      </c>
      <c r="F90" s="68" t="s">
        <v>807</v>
      </c>
      <c r="G90" s="68" t="s">
        <v>808</v>
      </c>
      <c r="H90" s="68" t="s">
        <v>808</v>
      </c>
      <c r="I90" s="16" t="s">
        <v>42</v>
      </c>
      <c r="J90" s="34">
        <v>0</v>
      </c>
      <c r="K90" s="34">
        <v>0</v>
      </c>
      <c r="L90" s="34">
        <v>0</v>
      </c>
      <c r="M90" s="34">
        <v>0</v>
      </c>
      <c r="N90" s="34">
        <v>0</v>
      </c>
      <c r="O90" s="34">
        <v>0</v>
      </c>
      <c r="P90" s="34">
        <v>0</v>
      </c>
      <c r="Q90" s="34">
        <v>0</v>
      </c>
      <c r="R90" s="34">
        <v>0</v>
      </c>
      <c r="S90" s="34">
        <v>0</v>
      </c>
      <c r="T90" s="34">
        <v>0</v>
      </c>
      <c r="U90" s="34">
        <v>0</v>
      </c>
      <c r="V90" s="34">
        <v>720</v>
      </c>
      <c r="W90" s="34">
        <v>0</v>
      </c>
      <c r="X90" s="34">
        <v>0</v>
      </c>
      <c r="Y90" s="34">
        <v>0</v>
      </c>
      <c r="Z90" s="34">
        <v>0</v>
      </c>
      <c r="AA90" s="34">
        <v>0</v>
      </c>
      <c r="AB90" s="34">
        <v>0</v>
      </c>
      <c r="AC90" s="34">
        <v>0</v>
      </c>
      <c r="AD90" s="34">
        <v>0</v>
      </c>
      <c r="AE90" s="34">
        <v>0</v>
      </c>
      <c r="AF90" s="34">
        <v>0</v>
      </c>
      <c r="AG90" s="34">
        <v>0</v>
      </c>
      <c r="AH90" s="34">
        <v>0</v>
      </c>
      <c r="AI90" s="34">
        <v>0</v>
      </c>
      <c r="AJ90" s="34">
        <v>0</v>
      </c>
      <c r="AK90" s="34">
        <v>0</v>
      </c>
      <c r="AL90" s="34">
        <v>0</v>
      </c>
      <c r="AM90" s="34">
        <v>0</v>
      </c>
      <c r="AN90" s="46">
        <v>0</v>
      </c>
      <c r="AO90" s="50"/>
      <c r="AP90" s="31"/>
      <c r="AQ90" s="31"/>
      <c r="AR90" s="31"/>
      <c r="AS90" s="31"/>
      <c r="AT90" s="31"/>
    </row>
    <row r="91" spans="1:46">
      <c r="B91" s="19"/>
      <c r="C91" s="63" t="s">
        <v>782</v>
      </c>
      <c r="D91" s="68" t="s">
        <v>783</v>
      </c>
      <c r="E91" s="68" t="s">
        <v>784</v>
      </c>
      <c r="F91" s="68" t="s">
        <v>807</v>
      </c>
      <c r="G91" s="68" t="s">
        <v>808</v>
      </c>
      <c r="H91" s="68" t="s">
        <v>808</v>
      </c>
      <c r="I91" s="17" t="s">
        <v>43</v>
      </c>
      <c r="J91" s="35">
        <v>0</v>
      </c>
      <c r="K91" s="35">
        <v>0</v>
      </c>
      <c r="L91" s="35">
        <v>0</v>
      </c>
      <c r="M91" s="40">
        <v>0</v>
      </c>
      <c r="N91" s="40">
        <v>0</v>
      </c>
      <c r="O91" s="35">
        <v>0</v>
      </c>
      <c r="P91" s="35">
        <v>0</v>
      </c>
      <c r="Q91" s="35">
        <v>0</v>
      </c>
      <c r="R91" s="35">
        <v>0</v>
      </c>
      <c r="S91" s="35">
        <v>0</v>
      </c>
      <c r="T91" s="40">
        <v>0</v>
      </c>
      <c r="U91" s="40">
        <v>0</v>
      </c>
      <c r="V91" s="40">
        <v>0</v>
      </c>
      <c r="W91" s="40">
        <v>0</v>
      </c>
      <c r="X91" s="40">
        <v>0</v>
      </c>
      <c r="Y91" s="40">
        <v>0</v>
      </c>
      <c r="Z91" s="40">
        <v>0</v>
      </c>
      <c r="AA91" s="40">
        <v>0</v>
      </c>
      <c r="AB91" s="40">
        <v>0</v>
      </c>
      <c r="AC91" s="35">
        <v>0</v>
      </c>
      <c r="AD91" s="35">
        <v>0</v>
      </c>
      <c r="AE91" s="35">
        <v>0</v>
      </c>
      <c r="AF91" s="35">
        <v>0</v>
      </c>
      <c r="AG91" s="35">
        <v>0</v>
      </c>
      <c r="AH91" s="40">
        <v>0</v>
      </c>
      <c r="AI91" s="40">
        <v>0</v>
      </c>
      <c r="AJ91" s="35">
        <v>0</v>
      </c>
      <c r="AK91" s="35">
        <v>0</v>
      </c>
      <c r="AL91" s="35">
        <v>0</v>
      </c>
      <c r="AM91" s="35">
        <v>0</v>
      </c>
      <c r="AN91" s="47">
        <v>0</v>
      </c>
      <c r="AO91" s="50"/>
      <c r="AP91" s="31"/>
      <c r="AQ91" s="31"/>
      <c r="AR91" s="31"/>
      <c r="AS91" s="31"/>
      <c r="AT91" s="31"/>
    </row>
    <row r="92" spans="1:46">
      <c r="B92" s="19"/>
      <c r="C92" s="63" t="s">
        <v>782</v>
      </c>
      <c r="D92" s="68" t="s">
        <v>783</v>
      </c>
      <c r="E92" s="68" t="s">
        <v>784</v>
      </c>
      <c r="F92" s="68" t="s">
        <v>807</v>
      </c>
      <c r="G92" s="68" t="s">
        <v>808</v>
      </c>
      <c r="H92" s="68" t="s">
        <v>808</v>
      </c>
      <c r="I92" s="17" t="s">
        <v>44</v>
      </c>
      <c r="J92" s="35" t="str">
        <f>J91</f>
        <v>0</v>
      </c>
      <c r="K92" s="35" t="str">
        <f>K91+J92</f>
        <v>0</v>
      </c>
      <c r="L92" s="35" t="str">
        <f>L91+K92</f>
        <v>0</v>
      </c>
      <c r="M92" s="40" t="str">
        <f>M91+L92</f>
        <v>0</v>
      </c>
      <c r="N92" s="40" t="str">
        <f>N91+M92</f>
        <v>0</v>
      </c>
      <c r="O92" s="35" t="str">
        <f>O91+N92</f>
        <v>0</v>
      </c>
      <c r="P92" s="35" t="str">
        <f>P91+O92</f>
        <v>0</v>
      </c>
      <c r="Q92" s="35" t="str">
        <f>Q91+P92</f>
        <v>0</v>
      </c>
      <c r="R92" s="35" t="str">
        <f>R91+Q92</f>
        <v>0</v>
      </c>
      <c r="S92" s="35" t="str">
        <f>S91+R92</f>
        <v>0</v>
      </c>
      <c r="T92" s="40" t="str">
        <f>T91+S92</f>
        <v>0</v>
      </c>
      <c r="U92" s="40" t="str">
        <f>U91+T92</f>
        <v>0</v>
      </c>
      <c r="V92" s="40" t="str">
        <f>V91+U92</f>
        <v>0</v>
      </c>
      <c r="W92" s="40" t="str">
        <f>W91+V92</f>
        <v>0</v>
      </c>
      <c r="X92" s="40" t="str">
        <f>X91+W92</f>
        <v>0</v>
      </c>
      <c r="Y92" s="40" t="str">
        <f>Y91+X92</f>
        <v>0</v>
      </c>
      <c r="Z92" s="40" t="str">
        <f>Z91+Y92</f>
        <v>0</v>
      </c>
      <c r="AA92" s="40" t="str">
        <f>AA91+Z92</f>
        <v>0</v>
      </c>
      <c r="AB92" s="40" t="str">
        <f>AB91+AA92</f>
        <v>0</v>
      </c>
      <c r="AC92" s="35" t="str">
        <f>AC91+AB92</f>
        <v>0</v>
      </c>
      <c r="AD92" s="35" t="str">
        <f>AD91+AC92</f>
        <v>0</v>
      </c>
      <c r="AE92" s="35" t="str">
        <f>AE91+AD92</f>
        <v>0</v>
      </c>
      <c r="AF92" s="35" t="str">
        <f>AF91+AE92</f>
        <v>0</v>
      </c>
      <c r="AG92" s="35" t="str">
        <f>AG91+AF92</f>
        <v>0</v>
      </c>
      <c r="AH92" s="40" t="str">
        <f>AH91+AG92</f>
        <v>0</v>
      </c>
      <c r="AI92" s="40" t="str">
        <f>AI91+AH92</f>
        <v>0</v>
      </c>
      <c r="AJ92" s="35" t="str">
        <f>AJ91+AI92</f>
        <v>0</v>
      </c>
      <c r="AK92" s="35" t="str">
        <f>AK91+AJ92</f>
        <v>0</v>
      </c>
      <c r="AL92" s="35" t="str">
        <f>AL91+AK92</f>
        <v>0</v>
      </c>
      <c r="AM92" s="35" t="str">
        <f>AM91+AL92</f>
        <v>0</v>
      </c>
      <c r="AN92" s="47" t="str">
        <f>AN91+AM92</f>
        <v>0</v>
      </c>
      <c r="AO92" s="50"/>
      <c r="AP92" s="31"/>
      <c r="AQ92" s="31"/>
      <c r="AR92" s="31"/>
      <c r="AS92" s="31"/>
      <c r="AT92" s="31"/>
    </row>
    <row r="93" spans="1:46">
      <c r="B93" s="19"/>
      <c r="C93" s="64" t="s">
        <v>782</v>
      </c>
      <c r="D93" s="69" t="s">
        <v>783</v>
      </c>
      <c r="E93" s="69" t="s">
        <v>784</v>
      </c>
      <c r="F93" s="69" t="s">
        <v>807</v>
      </c>
      <c r="G93" s="69" t="s">
        <v>808</v>
      </c>
      <c r="H93" s="69" t="s">
        <v>808</v>
      </c>
      <c r="I93" s="18" t="s">
        <v>45</v>
      </c>
      <c r="J93" s="36">
        <v>0</v>
      </c>
      <c r="K93" s="36">
        <v>0</v>
      </c>
      <c r="L93" s="36">
        <v>0</v>
      </c>
      <c r="M93" s="36">
        <v>0</v>
      </c>
      <c r="N93" s="36">
        <v>0</v>
      </c>
      <c r="O93" s="36">
        <v>0</v>
      </c>
      <c r="P93" s="36">
        <v>0</v>
      </c>
      <c r="Q93" s="36">
        <v>0</v>
      </c>
      <c r="R93" s="36">
        <v>0</v>
      </c>
      <c r="S93" s="36">
        <v>0</v>
      </c>
      <c r="T93" s="36">
        <v>0</v>
      </c>
      <c r="U93" s="36">
        <v>0</v>
      </c>
      <c r="V93" s="36">
        <v>0</v>
      </c>
      <c r="W93" s="36">
        <v>0</v>
      </c>
      <c r="X93" s="36">
        <v>0</v>
      </c>
      <c r="Y93" s="36">
        <v>0</v>
      </c>
      <c r="Z93" s="36">
        <v>0</v>
      </c>
      <c r="AA93" s="36">
        <v>0</v>
      </c>
      <c r="AB93" s="36">
        <v>0</v>
      </c>
      <c r="AC93" s="36">
        <v>0</v>
      </c>
      <c r="AD93" s="36">
        <v>0</v>
      </c>
      <c r="AE93" s="36">
        <v>0</v>
      </c>
      <c r="AF93" s="36">
        <v>0</v>
      </c>
      <c r="AG93" s="36">
        <v>0</v>
      </c>
      <c r="AH93" s="36">
        <v>0</v>
      </c>
      <c r="AI93" s="36">
        <v>0</v>
      </c>
      <c r="AJ93" s="36">
        <v>0</v>
      </c>
      <c r="AK93" s="36">
        <v>0</v>
      </c>
      <c r="AL93" s="36">
        <v>0</v>
      </c>
      <c r="AM93" s="36">
        <v>0</v>
      </c>
      <c r="AN93" s="48">
        <v>0</v>
      </c>
      <c r="AO93" s="50"/>
      <c r="AP93" s="31"/>
      <c r="AQ93" s="31"/>
      <c r="AR93" s="31"/>
      <c r="AS93" s="31"/>
      <c r="AT93" s="31"/>
    </row>
    <row r="94" spans="1:46">
      <c r="B94" s="19"/>
      <c r="C94" s="63" t="s">
        <v>782</v>
      </c>
      <c r="D94" s="68" t="s">
        <v>783</v>
      </c>
      <c r="E94" s="68" t="s">
        <v>784</v>
      </c>
      <c r="F94" s="68" t="s">
        <v>809</v>
      </c>
      <c r="G94" s="68" t="s">
        <v>808</v>
      </c>
      <c r="H94" s="68" t="s">
        <v>808</v>
      </c>
      <c r="I94" s="17" t="s">
        <v>41</v>
      </c>
      <c r="J94" s="35">
        <v>0</v>
      </c>
      <c r="K94" s="35">
        <v>0</v>
      </c>
      <c r="L94" s="35">
        <v>0</v>
      </c>
      <c r="M94" s="40">
        <v>0</v>
      </c>
      <c r="N94" s="40">
        <v>0</v>
      </c>
      <c r="O94" s="35">
        <v>0</v>
      </c>
      <c r="P94" s="35">
        <v>0</v>
      </c>
      <c r="Q94" s="35">
        <v>0</v>
      </c>
      <c r="R94" s="35">
        <v>0</v>
      </c>
      <c r="S94" s="35">
        <v>0</v>
      </c>
      <c r="T94" s="40">
        <v>0</v>
      </c>
      <c r="U94" s="40">
        <v>0</v>
      </c>
      <c r="V94" s="40">
        <v>0</v>
      </c>
      <c r="W94" s="40">
        <v>0</v>
      </c>
      <c r="X94" s="40">
        <v>0</v>
      </c>
      <c r="Y94" s="40">
        <v>0</v>
      </c>
      <c r="Z94" s="40">
        <v>0</v>
      </c>
      <c r="AA94" s="40">
        <v>0</v>
      </c>
      <c r="AB94" s="40">
        <v>0</v>
      </c>
      <c r="AC94" s="35">
        <v>0</v>
      </c>
      <c r="AD94" s="35">
        <v>0</v>
      </c>
      <c r="AE94" s="35">
        <v>0</v>
      </c>
      <c r="AF94" s="35">
        <v>0</v>
      </c>
      <c r="AG94" s="35">
        <v>0</v>
      </c>
      <c r="AH94" s="40">
        <v>0</v>
      </c>
      <c r="AI94" s="40">
        <v>0</v>
      </c>
      <c r="AJ94" s="35">
        <v>0</v>
      </c>
      <c r="AK94" s="35">
        <v>0</v>
      </c>
      <c r="AL94" s="35">
        <v>0</v>
      </c>
      <c r="AM94" s="35">
        <v>0</v>
      </c>
      <c r="AN94" s="47">
        <v>0</v>
      </c>
      <c r="AO94" s="50"/>
      <c r="AP94" s="31"/>
      <c r="AQ94" s="31"/>
      <c r="AR94" s="31"/>
      <c r="AS94" s="31"/>
      <c r="AT94" s="31"/>
    </row>
    <row r="95" spans="1:46">
      <c r="B95" s="19"/>
      <c r="C95" s="63" t="s">
        <v>782</v>
      </c>
      <c r="D95" s="68" t="s">
        <v>783</v>
      </c>
      <c r="E95" s="68" t="s">
        <v>784</v>
      </c>
      <c r="F95" s="68" t="s">
        <v>809</v>
      </c>
      <c r="G95" s="68" t="s">
        <v>808</v>
      </c>
      <c r="H95" s="68" t="s">
        <v>808</v>
      </c>
      <c r="I95" s="16" t="s">
        <v>42</v>
      </c>
      <c r="J95" s="34">
        <v>0</v>
      </c>
      <c r="K95" s="34">
        <v>0</v>
      </c>
      <c r="L95" s="34">
        <v>0</v>
      </c>
      <c r="M95" s="34">
        <v>0</v>
      </c>
      <c r="N95" s="34">
        <v>0</v>
      </c>
      <c r="O95" s="34">
        <v>0</v>
      </c>
      <c r="P95" s="34">
        <v>0</v>
      </c>
      <c r="Q95" s="34">
        <v>0</v>
      </c>
      <c r="R95" s="34">
        <v>0</v>
      </c>
      <c r="S95" s="34">
        <v>0</v>
      </c>
      <c r="T95" s="34">
        <v>0</v>
      </c>
      <c r="U95" s="34">
        <v>0</v>
      </c>
      <c r="V95" s="34">
        <v>0</v>
      </c>
      <c r="W95" s="34">
        <v>0</v>
      </c>
      <c r="X95" s="34">
        <v>0</v>
      </c>
      <c r="Y95" s="34">
        <v>0</v>
      </c>
      <c r="Z95" s="34">
        <v>0</v>
      </c>
      <c r="AA95" s="34">
        <v>0</v>
      </c>
      <c r="AB95" s="34">
        <v>0</v>
      </c>
      <c r="AC95" s="34">
        <v>0</v>
      </c>
      <c r="AD95" s="34">
        <v>0</v>
      </c>
      <c r="AE95" s="34">
        <v>0</v>
      </c>
      <c r="AF95" s="34">
        <v>0</v>
      </c>
      <c r="AG95" s="34">
        <v>0</v>
      </c>
      <c r="AH95" s="34">
        <v>0</v>
      </c>
      <c r="AI95" s="34">
        <v>0</v>
      </c>
      <c r="AJ95" s="34">
        <v>0</v>
      </c>
      <c r="AK95" s="34">
        <v>0</v>
      </c>
      <c r="AL95" s="34">
        <v>0</v>
      </c>
      <c r="AM95" s="34">
        <v>0</v>
      </c>
      <c r="AN95" s="46">
        <v>0</v>
      </c>
      <c r="AO95" s="50"/>
      <c r="AP95" s="31"/>
      <c r="AQ95" s="31"/>
      <c r="AR95" s="31"/>
      <c r="AS95" s="31"/>
      <c r="AT95" s="31"/>
    </row>
    <row r="96" spans="1:46">
      <c r="B96" s="19"/>
      <c r="C96" s="63" t="s">
        <v>782</v>
      </c>
      <c r="D96" s="68" t="s">
        <v>783</v>
      </c>
      <c r="E96" s="68" t="s">
        <v>784</v>
      </c>
      <c r="F96" s="68" t="s">
        <v>809</v>
      </c>
      <c r="G96" s="68" t="s">
        <v>808</v>
      </c>
      <c r="H96" s="68" t="s">
        <v>808</v>
      </c>
      <c r="I96" s="17" t="s">
        <v>43</v>
      </c>
      <c r="J96" s="35">
        <v>0</v>
      </c>
      <c r="K96" s="35">
        <v>0</v>
      </c>
      <c r="L96" s="35">
        <v>0</v>
      </c>
      <c r="M96" s="40">
        <v>0</v>
      </c>
      <c r="N96" s="40">
        <v>0</v>
      </c>
      <c r="O96" s="35">
        <v>0</v>
      </c>
      <c r="P96" s="35">
        <v>0</v>
      </c>
      <c r="Q96" s="35">
        <v>0</v>
      </c>
      <c r="R96" s="35">
        <v>0</v>
      </c>
      <c r="S96" s="35">
        <v>0</v>
      </c>
      <c r="T96" s="40">
        <v>0</v>
      </c>
      <c r="U96" s="40">
        <v>0</v>
      </c>
      <c r="V96" s="40">
        <v>0</v>
      </c>
      <c r="W96" s="40">
        <v>0</v>
      </c>
      <c r="X96" s="40">
        <v>0</v>
      </c>
      <c r="Y96" s="40">
        <v>0</v>
      </c>
      <c r="Z96" s="40">
        <v>0</v>
      </c>
      <c r="AA96" s="40">
        <v>0</v>
      </c>
      <c r="AB96" s="40">
        <v>0</v>
      </c>
      <c r="AC96" s="35">
        <v>0</v>
      </c>
      <c r="AD96" s="35">
        <v>0</v>
      </c>
      <c r="AE96" s="35">
        <v>0</v>
      </c>
      <c r="AF96" s="35">
        <v>0</v>
      </c>
      <c r="AG96" s="35">
        <v>0</v>
      </c>
      <c r="AH96" s="40">
        <v>0</v>
      </c>
      <c r="AI96" s="40">
        <v>0</v>
      </c>
      <c r="AJ96" s="35">
        <v>0</v>
      </c>
      <c r="AK96" s="35">
        <v>0</v>
      </c>
      <c r="AL96" s="35">
        <v>0</v>
      </c>
      <c r="AM96" s="35">
        <v>0</v>
      </c>
      <c r="AN96" s="47">
        <v>0</v>
      </c>
      <c r="AO96" s="50"/>
      <c r="AP96" s="31"/>
      <c r="AQ96" s="31"/>
      <c r="AR96" s="31"/>
      <c r="AS96" s="31"/>
      <c r="AT96" s="31"/>
    </row>
    <row r="97" spans="1:46">
      <c r="B97" s="19"/>
      <c r="C97" s="63" t="s">
        <v>782</v>
      </c>
      <c r="D97" s="68" t="s">
        <v>783</v>
      </c>
      <c r="E97" s="68" t="s">
        <v>784</v>
      </c>
      <c r="F97" s="68" t="s">
        <v>809</v>
      </c>
      <c r="G97" s="68" t="s">
        <v>808</v>
      </c>
      <c r="H97" s="68" t="s">
        <v>808</v>
      </c>
      <c r="I97" s="17" t="s">
        <v>44</v>
      </c>
      <c r="J97" s="35" t="str">
        <f>J96</f>
        <v>0</v>
      </c>
      <c r="K97" s="35" t="str">
        <f>K96+J97</f>
        <v>0</v>
      </c>
      <c r="L97" s="35" t="str">
        <f>L96+K97</f>
        <v>0</v>
      </c>
      <c r="M97" s="40" t="str">
        <f>M96+L97</f>
        <v>0</v>
      </c>
      <c r="N97" s="40" t="str">
        <f>N96+M97</f>
        <v>0</v>
      </c>
      <c r="O97" s="35" t="str">
        <f>O96+N97</f>
        <v>0</v>
      </c>
      <c r="P97" s="35" t="str">
        <f>P96+O97</f>
        <v>0</v>
      </c>
      <c r="Q97" s="35" t="str">
        <f>Q96+P97</f>
        <v>0</v>
      </c>
      <c r="R97" s="35" t="str">
        <f>R96+Q97</f>
        <v>0</v>
      </c>
      <c r="S97" s="35" t="str">
        <f>S96+R97</f>
        <v>0</v>
      </c>
      <c r="T97" s="40" t="str">
        <f>T96+S97</f>
        <v>0</v>
      </c>
      <c r="U97" s="40" t="str">
        <f>U96+T97</f>
        <v>0</v>
      </c>
      <c r="V97" s="40" t="str">
        <f>V96+U97</f>
        <v>0</v>
      </c>
      <c r="W97" s="40" t="str">
        <f>W96+V97</f>
        <v>0</v>
      </c>
      <c r="X97" s="40" t="str">
        <f>X96+W97</f>
        <v>0</v>
      </c>
      <c r="Y97" s="40" t="str">
        <f>Y96+X97</f>
        <v>0</v>
      </c>
      <c r="Z97" s="40" t="str">
        <f>Z96+Y97</f>
        <v>0</v>
      </c>
      <c r="AA97" s="40" t="str">
        <f>AA96+Z97</f>
        <v>0</v>
      </c>
      <c r="AB97" s="40" t="str">
        <f>AB96+AA97</f>
        <v>0</v>
      </c>
      <c r="AC97" s="35" t="str">
        <f>AC96+AB97</f>
        <v>0</v>
      </c>
      <c r="AD97" s="35" t="str">
        <f>AD96+AC97</f>
        <v>0</v>
      </c>
      <c r="AE97" s="35" t="str">
        <f>AE96+AD97</f>
        <v>0</v>
      </c>
      <c r="AF97" s="35" t="str">
        <f>AF96+AE97</f>
        <v>0</v>
      </c>
      <c r="AG97" s="35" t="str">
        <f>AG96+AF97</f>
        <v>0</v>
      </c>
      <c r="AH97" s="40" t="str">
        <f>AH96+AG97</f>
        <v>0</v>
      </c>
      <c r="AI97" s="40" t="str">
        <f>AI96+AH97</f>
        <v>0</v>
      </c>
      <c r="AJ97" s="35" t="str">
        <f>AJ96+AI97</f>
        <v>0</v>
      </c>
      <c r="AK97" s="35" t="str">
        <f>AK96+AJ97</f>
        <v>0</v>
      </c>
      <c r="AL97" s="35" t="str">
        <f>AL96+AK97</f>
        <v>0</v>
      </c>
      <c r="AM97" s="35" t="str">
        <f>AM96+AL97</f>
        <v>0</v>
      </c>
      <c r="AN97" s="47" t="str">
        <f>AN96+AM97</f>
        <v>0</v>
      </c>
      <c r="AO97" s="50"/>
      <c r="AP97" s="31"/>
      <c r="AQ97" s="31"/>
      <c r="AR97" s="31"/>
      <c r="AS97" s="31"/>
      <c r="AT97" s="31"/>
    </row>
    <row r="98" spans="1:46">
      <c r="B98" s="19"/>
      <c r="C98" s="64" t="s">
        <v>782</v>
      </c>
      <c r="D98" s="69" t="s">
        <v>783</v>
      </c>
      <c r="E98" s="69" t="s">
        <v>784</v>
      </c>
      <c r="F98" s="69" t="s">
        <v>809</v>
      </c>
      <c r="G98" s="69" t="s">
        <v>808</v>
      </c>
      <c r="H98" s="69" t="s">
        <v>808</v>
      </c>
      <c r="I98" s="18" t="s">
        <v>45</v>
      </c>
      <c r="J98" s="36">
        <v>0</v>
      </c>
      <c r="K98" s="36">
        <v>0</v>
      </c>
      <c r="L98" s="36">
        <v>0</v>
      </c>
      <c r="M98" s="36">
        <v>0</v>
      </c>
      <c r="N98" s="36">
        <v>0</v>
      </c>
      <c r="O98" s="36">
        <v>0</v>
      </c>
      <c r="P98" s="36">
        <v>0</v>
      </c>
      <c r="Q98" s="36">
        <v>0</v>
      </c>
      <c r="R98" s="36">
        <v>0</v>
      </c>
      <c r="S98" s="36">
        <v>0</v>
      </c>
      <c r="T98" s="36">
        <v>0</v>
      </c>
      <c r="U98" s="36">
        <v>0</v>
      </c>
      <c r="V98" s="36">
        <v>0</v>
      </c>
      <c r="W98" s="36">
        <v>0</v>
      </c>
      <c r="X98" s="36">
        <v>0</v>
      </c>
      <c r="Y98" s="36">
        <v>0</v>
      </c>
      <c r="Z98" s="36">
        <v>0</v>
      </c>
      <c r="AA98" s="36">
        <v>0</v>
      </c>
      <c r="AB98" s="36">
        <v>0</v>
      </c>
      <c r="AC98" s="36">
        <v>0</v>
      </c>
      <c r="AD98" s="36">
        <v>0</v>
      </c>
      <c r="AE98" s="36">
        <v>0</v>
      </c>
      <c r="AF98" s="36">
        <v>0</v>
      </c>
      <c r="AG98" s="36">
        <v>0</v>
      </c>
      <c r="AH98" s="36">
        <v>0</v>
      </c>
      <c r="AI98" s="36">
        <v>0</v>
      </c>
      <c r="AJ98" s="36">
        <v>0</v>
      </c>
      <c r="AK98" s="36">
        <v>0</v>
      </c>
      <c r="AL98" s="36">
        <v>0</v>
      </c>
      <c r="AM98" s="36">
        <v>0</v>
      </c>
      <c r="AN98" s="48">
        <v>0</v>
      </c>
      <c r="AO98" s="50"/>
      <c r="AP98" s="31"/>
      <c r="AQ98" s="31"/>
      <c r="AR98" s="31"/>
      <c r="AS98" s="31"/>
      <c r="AT98" s="31"/>
    </row>
    <row r="99" spans="1:46">
      <c r="B99" s="19"/>
      <c r="C99" s="63" t="s">
        <v>782</v>
      </c>
      <c r="D99" s="68" t="s">
        <v>783</v>
      </c>
      <c r="E99" s="68" t="s">
        <v>784</v>
      </c>
      <c r="F99" s="68" t="s">
        <v>810</v>
      </c>
      <c r="G99" s="68" t="s">
        <v>276</v>
      </c>
      <c r="H99" s="68" t="s">
        <v>276</v>
      </c>
      <c r="I99" s="17" t="s">
        <v>41</v>
      </c>
      <c r="J99" s="35">
        <v>0</v>
      </c>
      <c r="K99" s="35">
        <v>0</v>
      </c>
      <c r="L99" s="35">
        <v>0</v>
      </c>
      <c r="M99" s="40">
        <v>0</v>
      </c>
      <c r="N99" s="40">
        <v>0</v>
      </c>
      <c r="O99" s="35">
        <v>0</v>
      </c>
      <c r="P99" s="35">
        <v>0</v>
      </c>
      <c r="Q99" s="35">
        <v>0</v>
      </c>
      <c r="R99" s="35">
        <v>0</v>
      </c>
      <c r="S99" s="35">
        <v>0</v>
      </c>
      <c r="T99" s="40">
        <v>0</v>
      </c>
      <c r="U99" s="40">
        <v>0</v>
      </c>
      <c r="V99" s="40">
        <v>0</v>
      </c>
      <c r="W99" s="40">
        <v>0</v>
      </c>
      <c r="X99" s="40">
        <v>0</v>
      </c>
      <c r="Y99" s="40">
        <v>0</v>
      </c>
      <c r="Z99" s="40">
        <v>0</v>
      </c>
      <c r="AA99" s="40">
        <v>0</v>
      </c>
      <c r="AB99" s="40">
        <v>0</v>
      </c>
      <c r="AC99" s="35">
        <v>0</v>
      </c>
      <c r="AD99" s="35">
        <v>0</v>
      </c>
      <c r="AE99" s="35">
        <v>0</v>
      </c>
      <c r="AF99" s="35">
        <v>0</v>
      </c>
      <c r="AG99" s="35">
        <v>0</v>
      </c>
      <c r="AH99" s="40">
        <v>0</v>
      </c>
      <c r="AI99" s="40">
        <v>0</v>
      </c>
      <c r="AJ99" s="35">
        <v>0</v>
      </c>
      <c r="AK99" s="35">
        <v>0</v>
      </c>
      <c r="AL99" s="35">
        <v>0</v>
      </c>
      <c r="AM99" s="35">
        <v>0</v>
      </c>
      <c r="AN99" s="47">
        <v>0</v>
      </c>
      <c r="AO99" s="50"/>
      <c r="AP99" s="31"/>
      <c r="AQ99" s="31"/>
      <c r="AR99" s="31"/>
      <c r="AS99" s="31"/>
      <c r="AT99" s="31"/>
    </row>
    <row r="100" spans="1:46">
      <c r="B100" s="19"/>
      <c r="C100" s="63" t="s">
        <v>782</v>
      </c>
      <c r="D100" s="68" t="s">
        <v>783</v>
      </c>
      <c r="E100" s="68" t="s">
        <v>784</v>
      </c>
      <c r="F100" s="68" t="s">
        <v>810</v>
      </c>
      <c r="G100" s="68" t="s">
        <v>276</v>
      </c>
      <c r="H100" s="68" t="s">
        <v>276</v>
      </c>
      <c r="I100" s="16" t="s">
        <v>42</v>
      </c>
      <c r="J100" s="34">
        <v>0</v>
      </c>
      <c r="K100" s="34">
        <v>0</v>
      </c>
      <c r="L100" s="34">
        <v>0</v>
      </c>
      <c r="M100" s="34">
        <v>0</v>
      </c>
      <c r="N100" s="34">
        <v>0</v>
      </c>
      <c r="O100" s="34">
        <v>0</v>
      </c>
      <c r="P100" s="34">
        <v>0</v>
      </c>
      <c r="Q100" s="34">
        <v>0</v>
      </c>
      <c r="R100" s="34">
        <v>0</v>
      </c>
      <c r="S100" s="34">
        <v>0</v>
      </c>
      <c r="T100" s="34">
        <v>0</v>
      </c>
      <c r="U100" s="34">
        <v>0</v>
      </c>
      <c r="V100" s="34">
        <v>0</v>
      </c>
      <c r="W100" s="34">
        <v>0</v>
      </c>
      <c r="X100" s="34">
        <v>0</v>
      </c>
      <c r="Y100" s="34">
        <v>0</v>
      </c>
      <c r="Z100" s="34">
        <v>0</v>
      </c>
      <c r="AA100" s="34">
        <v>0</v>
      </c>
      <c r="AB100" s="34">
        <v>0</v>
      </c>
      <c r="AC100" s="34">
        <v>0</v>
      </c>
      <c r="AD100" s="34">
        <v>0</v>
      </c>
      <c r="AE100" s="34">
        <v>0</v>
      </c>
      <c r="AF100" s="34">
        <v>0</v>
      </c>
      <c r="AG100" s="34">
        <v>0</v>
      </c>
      <c r="AH100" s="34">
        <v>0</v>
      </c>
      <c r="AI100" s="34">
        <v>0</v>
      </c>
      <c r="AJ100" s="34">
        <v>0</v>
      </c>
      <c r="AK100" s="34">
        <v>0</v>
      </c>
      <c r="AL100" s="34">
        <v>0</v>
      </c>
      <c r="AM100" s="34">
        <v>0</v>
      </c>
      <c r="AN100" s="46">
        <v>0</v>
      </c>
      <c r="AO100" s="50"/>
      <c r="AP100" s="31"/>
      <c r="AQ100" s="31"/>
      <c r="AR100" s="31"/>
      <c r="AS100" s="31"/>
      <c r="AT100" s="31"/>
    </row>
    <row r="101" spans="1:46">
      <c r="B101" s="19"/>
      <c r="C101" s="63" t="s">
        <v>782</v>
      </c>
      <c r="D101" s="68" t="s">
        <v>783</v>
      </c>
      <c r="E101" s="68" t="s">
        <v>784</v>
      </c>
      <c r="F101" s="68" t="s">
        <v>810</v>
      </c>
      <c r="G101" s="68" t="s">
        <v>276</v>
      </c>
      <c r="H101" s="68" t="s">
        <v>276</v>
      </c>
      <c r="I101" s="17" t="s">
        <v>43</v>
      </c>
      <c r="J101" s="35">
        <v>0</v>
      </c>
      <c r="K101" s="35">
        <v>0</v>
      </c>
      <c r="L101" s="35">
        <v>0</v>
      </c>
      <c r="M101" s="40">
        <v>0</v>
      </c>
      <c r="N101" s="40">
        <v>0</v>
      </c>
      <c r="O101" s="35">
        <v>0</v>
      </c>
      <c r="P101" s="35">
        <v>0</v>
      </c>
      <c r="Q101" s="35">
        <v>0</v>
      </c>
      <c r="R101" s="35">
        <v>0</v>
      </c>
      <c r="S101" s="35">
        <v>0</v>
      </c>
      <c r="T101" s="40">
        <v>0</v>
      </c>
      <c r="U101" s="40">
        <v>0</v>
      </c>
      <c r="V101" s="40">
        <v>0</v>
      </c>
      <c r="W101" s="40">
        <v>0</v>
      </c>
      <c r="X101" s="40">
        <v>0</v>
      </c>
      <c r="Y101" s="40">
        <v>0</v>
      </c>
      <c r="Z101" s="40">
        <v>0</v>
      </c>
      <c r="AA101" s="40">
        <v>0</v>
      </c>
      <c r="AB101" s="40">
        <v>0</v>
      </c>
      <c r="AC101" s="35">
        <v>0</v>
      </c>
      <c r="AD101" s="35">
        <v>0</v>
      </c>
      <c r="AE101" s="35">
        <v>0</v>
      </c>
      <c r="AF101" s="35">
        <v>0</v>
      </c>
      <c r="AG101" s="35">
        <v>0</v>
      </c>
      <c r="AH101" s="40">
        <v>0</v>
      </c>
      <c r="AI101" s="40">
        <v>0</v>
      </c>
      <c r="AJ101" s="35">
        <v>0</v>
      </c>
      <c r="AK101" s="35">
        <v>0</v>
      </c>
      <c r="AL101" s="35">
        <v>0</v>
      </c>
      <c r="AM101" s="35">
        <v>0</v>
      </c>
      <c r="AN101" s="47">
        <v>0</v>
      </c>
      <c r="AO101" s="50"/>
      <c r="AP101" s="31"/>
      <c r="AQ101" s="31"/>
      <c r="AR101" s="31"/>
      <c r="AS101" s="31"/>
      <c r="AT101" s="31"/>
    </row>
    <row r="102" spans="1:46">
      <c r="B102" s="19"/>
      <c r="C102" s="63" t="s">
        <v>782</v>
      </c>
      <c r="D102" s="68" t="s">
        <v>783</v>
      </c>
      <c r="E102" s="68" t="s">
        <v>784</v>
      </c>
      <c r="F102" s="68" t="s">
        <v>810</v>
      </c>
      <c r="G102" s="68" t="s">
        <v>276</v>
      </c>
      <c r="H102" s="68" t="s">
        <v>276</v>
      </c>
      <c r="I102" s="17" t="s">
        <v>44</v>
      </c>
      <c r="J102" s="35" t="str">
        <f>J101</f>
        <v>0</v>
      </c>
      <c r="K102" s="35" t="str">
        <f>K101+J102</f>
        <v>0</v>
      </c>
      <c r="L102" s="35" t="str">
        <f>L101+K102</f>
        <v>0</v>
      </c>
      <c r="M102" s="40" t="str">
        <f>M101+L102</f>
        <v>0</v>
      </c>
      <c r="N102" s="40" t="str">
        <f>N101+M102</f>
        <v>0</v>
      </c>
      <c r="O102" s="35" t="str">
        <f>O101+N102</f>
        <v>0</v>
      </c>
      <c r="P102" s="35" t="str">
        <f>P101+O102</f>
        <v>0</v>
      </c>
      <c r="Q102" s="35" t="str">
        <f>Q101+P102</f>
        <v>0</v>
      </c>
      <c r="R102" s="35" t="str">
        <f>R101+Q102</f>
        <v>0</v>
      </c>
      <c r="S102" s="35" t="str">
        <f>S101+R102</f>
        <v>0</v>
      </c>
      <c r="T102" s="40" t="str">
        <f>T101+S102</f>
        <v>0</v>
      </c>
      <c r="U102" s="40" t="str">
        <f>U101+T102</f>
        <v>0</v>
      </c>
      <c r="V102" s="40" t="str">
        <f>V101+U102</f>
        <v>0</v>
      </c>
      <c r="W102" s="40" t="str">
        <f>W101+V102</f>
        <v>0</v>
      </c>
      <c r="X102" s="40" t="str">
        <f>X101+W102</f>
        <v>0</v>
      </c>
      <c r="Y102" s="40" t="str">
        <f>Y101+X102</f>
        <v>0</v>
      </c>
      <c r="Z102" s="40" t="str">
        <f>Z101+Y102</f>
        <v>0</v>
      </c>
      <c r="AA102" s="40" t="str">
        <f>AA101+Z102</f>
        <v>0</v>
      </c>
      <c r="AB102" s="40" t="str">
        <f>AB101+AA102</f>
        <v>0</v>
      </c>
      <c r="AC102" s="35" t="str">
        <f>AC101+AB102</f>
        <v>0</v>
      </c>
      <c r="AD102" s="35" t="str">
        <f>AD101+AC102</f>
        <v>0</v>
      </c>
      <c r="AE102" s="35" t="str">
        <f>AE101+AD102</f>
        <v>0</v>
      </c>
      <c r="AF102" s="35" t="str">
        <f>AF101+AE102</f>
        <v>0</v>
      </c>
      <c r="AG102" s="35" t="str">
        <f>AG101+AF102</f>
        <v>0</v>
      </c>
      <c r="AH102" s="40" t="str">
        <f>AH101+AG102</f>
        <v>0</v>
      </c>
      <c r="AI102" s="40" t="str">
        <f>AI101+AH102</f>
        <v>0</v>
      </c>
      <c r="AJ102" s="35" t="str">
        <f>AJ101+AI102</f>
        <v>0</v>
      </c>
      <c r="AK102" s="35" t="str">
        <f>AK101+AJ102</f>
        <v>0</v>
      </c>
      <c r="AL102" s="35" t="str">
        <f>AL101+AK102</f>
        <v>0</v>
      </c>
      <c r="AM102" s="35" t="str">
        <f>AM101+AL102</f>
        <v>0</v>
      </c>
      <c r="AN102" s="47" t="str">
        <f>AN101+AM102</f>
        <v>0</v>
      </c>
      <c r="AO102" s="50"/>
      <c r="AP102" s="31"/>
      <c r="AQ102" s="31"/>
      <c r="AR102" s="31"/>
      <c r="AS102" s="31"/>
      <c r="AT102" s="31"/>
    </row>
    <row r="103" spans="1:46">
      <c r="B103" s="19"/>
      <c r="C103" s="64" t="s">
        <v>782</v>
      </c>
      <c r="D103" s="69" t="s">
        <v>783</v>
      </c>
      <c r="E103" s="69" t="s">
        <v>784</v>
      </c>
      <c r="F103" s="69" t="s">
        <v>810</v>
      </c>
      <c r="G103" s="69" t="s">
        <v>276</v>
      </c>
      <c r="H103" s="69" t="s">
        <v>276</v>
      </c>
      <c r="I103" s="18" t="s">
        <v>45</v>
      </c>
      <c r="J103" s="36">
        <v>0</v>
      </c>
      <c r="K103" s="36">
        <v>0</v>
      </c>
      <c r="L103" s="36">
        <v>0</v>
      </c>
      <c r="M103" s="36">
        <v>0</v>
      </c>
      <c r="N103" s="36">
        <v>0</v>
      </c>
      <c r="O103" s="36">
        <v>0</v>
      </c>
      <c r="P103" s="36">
        <v>0</v>
      </c>
      <c r="Q103" s="36">
        <v>0</v>
      </c>
      <c r="R103" s="36">
        <v>0</v>
      </c>
      <c r="S103" s="36">
        <v>0</v>
      </c>
      <c r="T103" s="36">
        <v>0</v>
      </c>
      <c r="U103" s="36">
        <v>0</v>
      </c>
      <c r="V103" s="36">
        <v>0</v>
      </c>
      <c r="W103" s="36">
        <v>0</v>
      </c>
      <c r="X103" s="36">
        <v>0</v>
      </c>
      <c r="Y103" s="36">
        <v>0</v>
      </c>
      <c r="Z103" s="36">
        <v>0</v>
      </c>
      <c r="AA103" s="36">
        <v>0</v>
      </c>
      <c r="AB103" s="36">
        <v>0</v>
      </c>
      <c r="AC103" s="36">
        <v>0</v>
      </c>
      <c r="AD103" s="36">
        <v>0</v>
      </c>
      <c r="AE103" s="36">
        <v>0</v>
      </c>
      <c r="AF103" s="36">
        <v>0</v>
      </c>
      <c r="AG103" s="36">
        <v>0</v>
      </c>
      <c r="AH103" s="36">
        <v>0</v>
      </c>
      <c r="AI103" s="36">
        <v>0</v>
      </c>
      <c r="AJ103" s="36">
        <v>0</v>
      </c>
      <c r="AK103" s="36">
        <v>0</v>
      </c>
      <c r="AL103" s="36">
        <v>0</v>
      </c>
      <c r="AM103" s="36">
        <v>0</v>
      </c>
      <c r="AN103" s="48">
        <v>0</v>
      </c>
      <c r="AO103" s="50"/>
      <c r="AP103" s="31"/>
      <c r="AQ103" s="31"/>
      <c r="AR103" s="31"/>
      <c r="AS103" s="31"/>
      <c r="AT103" s="31"/>
    </row>
    <row r="104" spans="1:46">
      <c r="B104" s="19"/>
      <c r="C104" s="63" t="s">
        <v>782</v>
      </c>
      <c r="D104" s="68" t="s">
        <v>783</v>
      </c>
      <c r="E104" s="68" t="s">
        <v>784</v>
      </c>
      <c r="F104" s="68" t="s">
        <v>811</v>
      </c>
      <c r="G104" s="68" t="s">
        <v>276</v>
      </c>
      <c r="H104" s="68" t="s">
        <v>276</v>
      </c>
      <c r="I104" s="17" t="s">
        <v>41</v>
      </c>
      <c r="J104" s="35">
        <v>0</v>
      </c>
      <c r="K104" s="35">
        <v>0</v>
      </c>
      <c r="L104" s="35">
        <v>0</v>
      </c>
      <c r="M104" s="40">
        <v>0</v>
      </c>
      <c r="N104" s="40">
        <v>0</v>
      </c>
      <c r="O104" s="35">
        <v>0</v>
      </c>
      <c r="P104" s="35">
        <v>0</v>
      </c>
      <c r="Q104" s="35">
        <v>0</v>
      </c>
      <c r="R104" s="35">
        <v>0</v>
      </c>
      <c r="S104" s="35">
        <v>0</v>
      </c>
      <c r="T104" s="40">
        <v>0</v>
      </c>
      <c r="U104" s="40">
        <v>0</v>
      </c>
      <c r="V104" s="40">
        <v>0</v>
      </c>
      <c r="W104" s="40">
        <v>0</v>
      </c>
      <c r="X104" s="40">
        <v>0</v>
      </c>
      <c r="Y104" s="40">
        <v>0</v>
      </c>
      <c r="Z104" s="40">
        <v>0</v>
      </c>
      <c r="AA104" s="40">
        <v>0</v>
      </c>
      <c r="AB104" s="40">
        <v>0</v>
      </c>
      <c r="AC104" s="35">
        <v>0</v>
      </c>
      <c r="AD104" s="35">
        <v>0</v>
      </c>
      <c r="AE104" s="35">
        <v>0</v>
      </c>
      <c r="AF104" s="35">
        <v>0</v>
      </c>
      <c r="AG104" s="35">
        <v>0</v>
      </c>
      <c r="AH104" s="40">
        <v>0</v>
      </c>
      <c r="AI104" s="40">
        <v>0</v>
      </c>
      <c r="AJ104" s="35">
        <v>0</v>
      </c>
      <c r="AK104" s="35">
        <v>0</v>
      </c>
      <c r="AL104" s="35">
        <v>0</v>
      </c>
      <c r="AM104" s="35">
        <v>0</v>
      </c>
      <c r="AN104" s="47">
        <v>0</v>
      </c>
      <c r="AO104" s="50"/>
      <c r="AP104" s="31"/>
      <c r="AQ104" s="31"/>
      <c r="AR104" s="31"/>
      <c r="AS104" s="31"/>
      <c r="AT104" s="31"/>
    </row>
    <row r="105" spans="1:46">
      <c r="B105" s="19"/>
      <c r="C105" s="63" t="s">
        <v>782</v>
      </c>
      <c r="D105" s="68" t="s">
        <v>783</v>
      </c>
      <c r="E105" s="68" t="s">
        <v>784</v>
      </c>
      <c r="F105" s="68" t="s">
        <v>811</v>
      </c>
      <c r="G105" s="68" t="s">
        <v>276</v>
      </c>
      <c r="H105" s="68" t="s">
        <v>276</v>
      </c>
      <c r="I105" s="16" t="s">
        <v>42</v>
      </c>
      <c r="J105" s="34">
        <v>0</v>
      </c>
      <c r="K105" s="34">
        <v>0</v>
      </c>
      <c r="L105" s="34">
        <v>0</v>
      </c>
      <c r="M105" s="34">
        <v>0</v>
      </c>
      <c r="N105" s="34">
        <v>0</v>
      </c>
      <c r="O105" s="34">
        <v>0</v>
      </c>
      <c r="P105" s="34">
        <v>0</v>
      </c>
      <c r="Q105" s="34">
        <v>0</v>
      </c>
      <c r="R105" s="34">
        <v>0</v>
      </c>
      <c r="S105" s="34">
        <v>0</v>
      </c>
      <c r="T105" s="34">
        <v>0</v>
      </c>
      <c r="U105" s="34">
        <v>0</v>
      </c>
      <c r="V105" s="34">
        <v>0</v>
      </c>
      <c r="W105" s="34">
        <v>0</v>
      </c>
      <c r="X105" s="34">
        <v>0</v>
      </c>
      <c r="Y105" s="34">
        <v>0</v>
      </c>
      <c r="Z105" s="34">
        <v>0</v>
      </c>
      <c r="AA105" s="34">
        <v>0</v>
      </c>
      <c r="AB105" s="34">
        <v>0</v>
      </c>
      <c r="AC105" s="34">
        <v>0</v>
      </c>
      <c r="AD105" s="34">
        <v>0</v>
      </c>
      <c r="AE105" s="34">
        <v>0</v>
      </c>
      <c r="AF105" s="34">
        <v>0</v>
      </c>
      <c r="AG105" s="34">
        <v>0</v>
      </c>
      <c r="AH105" s="34">
        <v>0</v>
      </c>
      <c r="AI105" s="34">
        <v>0</v>
      </c>
      <c r="AJ105" s="34">
        <v>0</v>
      </c>
      <c r="AK105" s="34">
        <v>0</v>
      </c>
      <c r="AL105" s="34">
        <v>0</v>
      </c>
      <c r="AM105" s="34">
        <v>0</v>
      </c>
      <c r="AN105" s="46">
        <v>0</v>
      </c>
      <c r="AO105" s="50"/>
      <c r="AP105" s="31"/>
      <c r="AQ105" s="31"/>
      <c r="AR105" s="31"/>
      <c r="AS105" s="31"/>
      <c r="AT105" s="31"/>
    </row>
    <row r="106" spans="1:46">
      <c r="B106" s="19"/>
      <c r="C106" s="63" t="s">
        <v>782</v>
      </c>
      <c r="D106" s="68" t="s">
        <v>783</v>
      </c>
      <c r="E106" s="68" t="s">
        <v>784</v>
      </c>
      <c r="F106" s="68" t="s">
        <v>811</v>
      </c>
      <c r="G106" s="68" t="s">
        <v>276</v>
      </c>
      <c r="H106" s="68" t="s">
        <v>276</v>
      </c>
      <c r="I106" s="17" t="s">
        <v>43</v>
      </c>
      <c r="J106" s="35">
        <v>0</v>
      </c>
      <c r="K106" s="35">
        <v>0</v>
      </c>
      <c r="L106" s="35">
        <v>0</v>
      </c>
      <c r="M106" s="40">
        <v>0</v>
      </c>
      <c r="N106" s="40">
        <v>0</v>
      </c>
      <c r="O106" s="35">
        <v>0</v>
      </c>
      <c r="P106" s="35">
        <v>0</v>
      </c>
      <c r="Q106" s="35">
        <v>0</v>
      </c>
      <c r="R106" s="35">
        <v>0</v>
      </c>
      <c r="S106" s="35">
        <v>0</v>
      </c>
      <c r="T106" s="40">
        <v>0</v>
      </c>
      <c r="U106" s="40">
        <v>0</v>
      </c>
      <c r="V106" s="40">
        <v>0</v>
      </c>
      <c r="W106" s="40">
        <v>0</v>
      </c>
      <c r="X106" s="40">
        <v>0</v>
      </c>
      <c r="Y106" s="40">
        <v>0</v>
      </c>
      <c r="Z106" s="40">
        <v>0</v>
      </c>
      <c r="AA106" s="40">
        <v>0</v>
      </c>
      <c r="AB106" s="40">
        <v>0</v>
      </c>
      <c r="AC106" s="35">
        <v>0</v>
      </c>
      <c r="AD106" s="35">
        <v>0</v>
      </c>
      <c r="AE106" s="35">
        <v>0</v>
      </c>
      <c r="AF106" s="35">
        <v>0</v>
      </c>
      <c r="AG106" s="35">
        <v>0</v>
      </c>
      <c r="AH106" s="40">
        <v>0</v>
      </c>
      <c r="AI106" s="40">
        <v>0</v>
      </c>
      <c r="AJ106" s="35">
        <v>0</v>
      </c>
      <c r="AK106" s="35">
        <v>0</v>
      </c>
      <c r="AL106" s="35">
        <v>0</v>
      </c>
      <c r="AM106" s="35">
        <v>0</v>
      </c>
      <c r="AN106" s="47">
        <v>0</v>
      </c>
      <c r="AO106" s="50"/>
      <c r="AP106" s="31"/>
      <c r="AQ106" s="31"/>
      <c r="AR106" s="31"/>
      <c r="AS106" s="31"/>
      <c r="AT106" s="31"/>
    </row>
    <row r="107" spans="1:46">
      <c r="B107" s="19"/>
      <c r="C107" s="63" t="s">
        <v>782</v>
      </c>
      <c r="D107" s="68" t="s">
        <v>783</v>
      </c>
      <c r="E107" s="68" t="s">
        <v>784</v>
      </c>
      <c r="F107" s="68" t="s">
        <v>811</v>
      </c>
      <c r="G107" s="68" t="s">
        <v>276</v>
      </c>
      <c r="H107" s="68" t="s">
        <v>276</v>
      </c>
      <c r="I107" s="17" t="s">
        <v>44</v>
      </c>
      <c r="J107" s="35" t="str">
        <f>J106</f>
        <v>0</v>
      </c>
      <c r="K107" s="35" t="str">
        <f>K106+J107</f>
        <v>0</v>
      </c>
      <c r="L107" s="35" t="str">
        <f>L106+K107</f>
        <v>0</v>
      </c>
      <c r="M107" s="40" t="str">
        <f>M106+L107</f>
        <v>0</v>
      </c>
      <c r="N107" s="40" t="str">
        <f>N106+M107</f>
        <v>0</v>
      </c>
      <c r="O107" s="35" t="str">
        <f>O106+N107</f>
        <v>0</v>
      </c>
      <c r="P107" s="35" t="str">
        <f>P106+O107</f>
        <v>0</v>
      </c>
      <c r="Q107" s="35" t="str">
        <f>Q106+P107</f>
        <v>0</v>
      </c>
      <c r="R107" s="35" t="str">
        <f>R106+Q107</f>
        <v>0</v>
      </c>
      <c r="S107" s="35" t="str">
        <f>S106+R107</f>
        <v>0</v>
      </c>
      <c r="T107" s="40" t="str">
        <f>T106+S107</f>
        <v>0</v>
      </c>
      <c r="U107" s="40" t="str">
        <f>U106+T107</f>
        <v>0</v>
      </c>
      <c r="V107" s="40" t="str">
        <f>V106+U107</f>
        <v>0</v>
      </c>
      <c r="W107" s="40" t="str">
        <f>W106+V107</f>
        <v>0</v>
      </c>
      <c r="X107" s="40" t="str">
        <f>X106+W107</f>
        <v>0</v>
      </c>
      <c r="Y107" s="40" t="str">
        <f>Y106+X107</f>
        <v>0</v>
      </c>
      <c r="Z107" s="40" t="str">
        <f>Z106+Y107</f>
        <v>0</v>
      </c>
      <c r="AA107" s="40" t="str">
        <f>AA106+Z107</f>
        <v>0</v>
      </c>
      <c r="AB107" s="40" t="str">
        <f>AB106+AA107</f>
        <v>0</v>
      </c>
      <c r="AC107" s="35" t="str">
        <f>AC106+AB107</f>
        <v>0</v>
      </c>
      <c r="AD107" s="35" t="str">
        <f>AD106+AC107</f>
        <v>0</v>
      </c>
      <c r="AE107" s="35" t="str">
        <f>AE106+AD107</f>
        <v>0</v>
      </c>
      <c r="AF107" s="35" t="str">
        <f>AF106+AE107</f>
        <v>0</v>
      </c>
      <c r="AG107" s="35" t="str">
        <f>AG106+AF107</f>
        <v>0</v>
      </c>
      <c r="AH107" s="40" t="str">
        <f>AH106+AG107</f>
        <v>0</v>
      </c>
      <c r="AI107" s="40" t="str">
        <f>AI106+AH107</f>
        <v>0</v>
      </c>
      <c r="AJ107" s="35" t="str">
        <f>AJ106+AI107</f>
        <v>0</v>
      </c>
      <c r="AK107" s="35" t="str">
        <f>AK106+AJ107</f>
        <v>0</v>
      </c>
      <c r="AL107" s="35" t="str">
        <f>AL106+AK107</f>
        <v>0</v>
      </c>
      <c r="AM107" s="35" t="str">
        <f>AM106+AL107</f>
        <v>0</v>
      </c>
      <c r="AN107" s="47" t="str">
        <f>AN106+AM107</f>
        <v>0</v>
      </c>
      <c r="AO107" s="50"/>
      <c r="AP107" s="31"/>
      <c r="AQ107" s="31"/>
      <c r="AR107" s="31"/>
      <c r="AS107" s="31"/>
      <c r="AT107" s="31"/>
    </row>
    <row r="108" spans="1:46">
      <c r="B108" s="19"/>
      <c r="C108" s="64" t="s">
        <v>782</v>
      </c>
      <c r="D108" s="69" t="s">
        <v>783</v>
      </c>
      <c r="E108" s="69" t="s">
        <v>784</v>
      </c>
      <c r="F108" s="69" t="s">
        <v>811</v>
      </c>
      <c r="G108" s="69" t="s">
        <v>276</v>
      </c>
      <c r="H108" s="69" t="s">
        <v>276</v>
      </c>
      <c r="I108" s="18" t="s">
        <v>45</v>
      </c>
      <c r="J108" s="36">
        <v>0</v>
      </c>
      <c r="K108" s="36">
        <v>0</v>
      </c>
      <c r="L108" s="36">
        <v>0</v>
      </c>
      <c r="M108" s="36">
        <v>0</v>
      </c>
      <c r="N108" s="36">
        <v>0</v>
      </c>
      <c r="O108" s="36">
        <v>0</v>
      </c>
      <c r="P108" s="36">
        <v>0</v>
      </c>
      <c r="Q108" s="36">
        <v>0</v>
      </c>
      <c r="R108" s="36">
        <v>0</v>
      </c>
      <c r="S108" s="36">
        <v>0</v>
      </c>
      <c r="T108" s="36">
        <v>0</v>
      </c>
      <c r="U108" s="36">
        <v>0</v>
      </c>
      <c r="V108" s="36">
        <v>0</v>
      </c>
      <c r="W108" s="36">
        <v>0</v>
      </c>
      <c r="X108" s="36">
        <v>0</v>
      </c>
      <c r="Y108" s="36">
        <v>0</v>
      </c>
      <c r="Z108" s="36">
        <v>0</v>
      </c>
      <c r="AA108" s="36">
        <v>0</v>
      </c>
      <c r="AB108" s="36">
        <v>0</v>
      </c>
      <c r="AC108" s="36">
        <v>0</v>
      </c>
      <c r="AD108" s="36">
        <v>0</v>
      </c>
      <c r="AE108" s="36">
        <v>0</v>
      </c>
      <c r="AF108" s="36">
        <v>0</v>
      </c>
      <c r="AG108" s="36">
        <v>0</v>
      </c>
      <c r="AH108" s="36">
        <v>0</v>
      </c>
      <c r="AI108" s="36">
        <v>0</v>
      </c>
      <c r="AJ108" s="36">
        <v>0</v>
      </c>
      <c r="AK108" s="36">
        <v>0</v>
      </c>
      <c r="AL108" s="36">
        <v>0</v>
      </c>
      <c r="AM108" s="36">
        <v>0</v>
      </c>
      <c r="AN108" s="48">
        <v>0</v>
      </c>
      <c r="AO108" s="50"/>
      <c r="AP108" s="31"/>
      <c r="AQ108" s="31"/>
      <c r="AR108" s="31"/>
      <c r="AS108" s="31"/>
      <c r="AT108" s="31"/>
    </row>
    <row r="109" spans="1:46">
      <c r="B109" s="19"/>
      <c r="C109" s="63" t="s">
        <v>782</v>
      </c>
      <c r="D109" s="68" t="s">
        <v>783</v>
      </c>
      <c r="E109" s="68" t="s">
        <v>784</v>
      </c>
      <c r="F109" s="68" t="s">
        <v>812</v>
      </c>
      <c r="G109" s="68" t="s">
        <v>813</v>
      </c>
      <c r="H109" s="68" t="s">
        <v>813</v>
      </c>
      <c r="I109" s="17" t="s">
        <v>41</v>
      </c>
      <c r="J109" s="35">
        <v>0</v>
      </c>
      <c r="K109" s="35">
        <v>0</v>
      </c>
      <c r="L109" s="35">
        <v>0</v>
      </c>
      <c r="M109" s="40">
        <v>0</v>
      </c>
      <c r="N109" s="40">
        <v>0</v>
      </c>
      <c r="O109" s="35">
        <v>0</v>
      </c>
      <c r="P109" s="35">
        <v>0</v>
      </c>
      <c r="Q109" s="35">
        <v>0</v>
      </c>
      <c r="R109" s="35">
        <v>0</v>
      </c>
      <c r="S109" s="35">
        <v>0</v>
      </c>
      <c r="T109" s="40">
        <v>0</v>
      </c>
      <c r="U109" s="40">
        <v>0</v>
      </c>
      <c r="V109" s="40">
        <v>0</v>
      </c>
      <c r="W109" s="40">
        <v>0</v>
      </c>
      <c r="X109" s="40">
        <v>0</v>
      </c>
      <c r="Y109" s="40">
        <v>0</v>
      </c>
      <c r="Z109" s="40">
        <v>1060</v>
      </c>
      <c r="AA109" s="40">
        <v>0</v>
      </c>
      <c r="AB109" s="40">
        <v>0</v>
      </c>
      <c r="AC109" s="35">
        <v>0</v>
      </c>
      <c r="AD109" s="35">
        <v>0</v>
      </c>
      <c r="AE109" s="35">
        <v>0</v>
      </c>
      <c r="AF109" s="35">
        <v>0</v>
      </c>
      <c r="AG109" s="35">
        <v>0</v>
      </c>
      <c r="AH109" s="40">
        <v>0</v>
      </c>
      <c r="AI109" s="40">
        <v>0</v>
      </c>
      <c r="AJ109" s="35">
        <v>0</v>
      </c>
      <c r="AK109" s="35">
        <v>0</v>
      </c>
      <c r="AL109" s="35">
        <v>0</v>
      </c>
      <c r="AM109" s="35">
        <v>0</v>
      </c>
      <c r="AN109" s="47">
        <v>0</v>
      </c>
      <c r="AO109" s="50"/>
      <c r="AP109" s="31"/>
      <c r="AQ109" s="31"/>
      <c r="AR109" s="31"/>
      <c r="AS109" s="31"/>
      <c r="AT109" s="31"/>
    </row>
    <row r="110" spans="1:46">
      <c r="B110" s="19"/>
      <c r="C110" s="63" t="s">
        <v>782</v>
      </c>
      <c r="D110" s="68" t="s">
        <v>783</v>
      </c>
      <c r="E110" s="68" t="s">
        <v>784</v>
      </c>
      <c r="F110" s="68" t="s">
        <v>812</v>
      </c>
      <c r="G110" s="68" t="s">
        <v>813</v>
      </c>
      <c r="H110" s="68" t="s">
        <v>813</v>
      </c>
      <c r="I110" s="16" t="s">
        <v>42</v>
      </c>
      <c r="J110" s="34">
        <v>0</v>
      </c>
      <c r="K110" s="34">
        <v>0</v>
      </c>
      <c r="L110" s="34">
        <v>0</v>
      </c>
      <c r="M110" s="34">
        <v>0</v>
      </c>
      <c r="N110" s="34">
        <v>0</v>
      </c>
      <c r="O110" s="34">
        <v>0</v>
      </c>
      <c r="P110" s="34">
        <v>0</v>
      </c>
      <c r="Q110" s="34">
        <v>0</v>
      </c>
      <c r="R110" s="34">
        <v>0</v>
      </c>
      <c r="S110" s="34">
        <v>0</v>
      </c>
      <c r="T110" s="34">
        <v>0</v>
      </c>
      <c r="U110" s="34">
        <v>0</v>
      </c>
      <c r="V110" s="34">
        <v>0</v>
      </c>
      <c r="W110" s="34">
        <v>0</v>
      </c>
      <c r="X110" s="34">
        <v>0</v>
      </c>
      <c r="Y110" s="34">
        <v>0</v>
      </c>
      <c r="Z110" s="34">
        <v>1060</v>
      </c>
      <c r="AA110" s="34">
        <v>0</v>
      </c>
      <c r="AB110" s="34">
        <v>0</v>
      </c>
      <c r="AC110" s="34">
        <v>0</v>
      </c>
      <c r="AD110" s="34">
        <v>0</v>
      </c>
      <c r="AE110" s="34">
        <v>0</v>
      </c>
      <c r="AF110" s="34">
        <v>0</v>
      </c>
      <c r="AG110" s="34">
        <v>0</v>
      </c>
      <c r="AH110" s="34">
        <v>0</v>
      </c>
      <c r="AI110" s="34">
        <v>0</v>
      </c>
      <c r="AJ110" s="34">
        <v>0</v>
      </c>
      <c r="AK110" s="34">
        <v>0</v>
      </c>
      <c r="AL110" s="34">
        <v>0</v>
      </c>
      <c r="AM110" s="34">
        <v>0</v>
      </c>
      <c r="AN110" s="46">
        <v>0</v>
      </c>
      <c r="AO110" s="50"/>
      <c r="AP110" s="31"/>
      <c r="AQ110" s="31"/>
      <c r="AR110" s="31"/>
      <c r="AS110" s="31"/>
      <c r="AT110" s="31"/>
    </row>
    <row r="111" spans="1:46">
      <c r="B111" s="19"/>
      <c r="C111" s="63" t="s">
        <v>782</v>
      </c>
      <c r="D111" s="68" t="s">
        <v>783</v>
      </c>
      <c r="E111" s="68" t="s">
        <v>784</v>
      </c>
      <c r="F111" s="68" t="s">
        <v>812</v>
      </c>
      <c r="G111" s="68" t="s">
        <v>813</v>
      </c>
      <c r="H111" s="68" t="s">
        <v>813</v>
      </c>
      <c r="I111" s="17" t="s">
        <v>43</v>
      </c>
      <c r="J111" s="35">
        <v>0</v>
      </c>
      <c r="K111" s="35">
        <v>0</v>
      </c>
      <c r="L111" s="35">
        <v>0</v>
      </c>
      <c r="M111" s="40">
        <v>0</v>
      </c>
      <c r="N111" s="40">
        <v>0</v>
      </c>
      <c r="O111" s="35">
        <v>0</v>
      </c>
      <c r="P111" s="35">
        <v>0</v>
      </c>
      <c r="Q111" s="35">
        <v>0</v>
      </c>
      <c r="R111" s="35">
        <v>0</v>
      </c>
      <c r="S111" s="35">
        <v>0</v>
      </c>
      <c r="T111" s="40">
        <v>0</v>
      </c>
      <c r="U111" s="40">
        <v>0</v>
      </c>
      <c r="V111" s="40">
        <v>0</v>
      </c>
      <c r="W111" s="40">
        <v>0</v>
      </c>
      <c r="X111" s="40">
        <v>0</v>
      </c>
      <c r="Y111" s="40">
        <v>0</v>
      </c>
      <c r="Z111" s="40">
        <v>0</v>
      </c>
      <c r="AA111" s="40">
        <v>0</v>
      </c>
      <c r="AB111" s="40">
        <v>0</v>
      </c>
      <c r="AC111" s="35">
        <v>0</v>
      </c>
      <c r="AD111" s="35">
        <v>0</v>
      </c>
      <c r="AE111" s="35">
        <v>0</v>
      </c>
      <c r="AF111" s="35">
        <v>0</v>
      </c>
      <c r="AG111" s="35">
        <v>0</v>
      </c>
      <c r="AH111" s="40">
        <v>0</v>
      </c>
      <c r="AI111" s="40">
        <v>0</v>
      </c>
      <c r="AJ111" s="35">
        <v>0</v>
      </c>
      <c r="AK111" s="35">
        <v>0</v>
      </c>
      <c r="AL111" s="35">
        <v>0</v>
      </c>
      <c r="AM111" s="35">
        <v>0</v>
      </c>
      <c r="AN111" s="47">
        <v>0</v>
      </c>
      <c r="AO111" s="50"/>
      <c r="AP111" s="31"/>
      <c r="AQ111" s="31"/>
      <c r="AR111" s="31"/>
      <c r="AS111" s="31"/>
      <c r="AT111" s="31"/>
    </row>
    <row r="112" spans="1:46">
      <c r="B112" s="19"/>
      <c r="C112" s="63" t="s">
        <v>782</v>
      </c>
      <c r="D112" s="68" t="s">
        <v>783</v>
      </c>
      <c r="E112" s="68" t="s">
        <v>784</v>
      </c>
      <c r="F112" s="68" t="s">
        <v>812</v>
      </c>
      <c r="G112" s="68" t="s">
        <v>813</v>
      </c>
      <c r="H112" s="68" t="s">
        <v>813</v>
      </c>
      <c r="I112" s="17" t="s">
        <v>44</v>
      </c>
      <c r="J112" s="35" t="str">
        <f>J111</f>
        <v>0</v>
      </c>
      <c r="K112" s="35" t="str">
        <f>K111+J112</f>
        <v>0</v>
      </c>
      <c r="L112" s="35" t="str">
        <f>L111+K112</f>
        <v>0</v>
      </c>
      <c r="M112" s="40" t="str">
        <f>M111+L112</f>
        <v>0</v>
      </c>
      <c r="N112" s="40" t="str">
        <f>N111+M112</f>
        <v>0</v>
      </c>
      <c r="O112" s="35" t="str">
        <f>O111+N112</f>
        <v>0</v>
      </c>
      <c r="P112" s="35" t="str">
        <f>P111+O112</f>
        <v>0</v>
      </c>
      <c r="Q112" s="35" t="str">
        <f>Q111+P112</f>
        <v>0</v>
      </c>
      <c r="R112" s="35" t="str">
        <f>R111+Q112</f>
        <v>0</v>
      </c>
      <c r="S112" s="35" t="str">
        <f>S111+R112</f>
        <v>0</v>
      </c>
      <c r="T112" s="40" t="str">
        <f>T111+S112</f>
        <v>0</v>
      </c>
      <c r="U112" s="40" t="str">
        <f>U111+T112</f>
        <v>0</v>
      </c>
      <c r="V112" s="40" t="str">
        <f>V111+U112</f>
        <v>0</v>
      </c>
      <c r="W112" s="40" t="str">
        <f>W111+V112</f>
        <v>0</v>
      </c>
      <c r="X112" s="40" t="str">
        <f>X111+W112</f>
        <v>0</v>
      </c>
      <c r="Y112" s="40" t="str">
        <f>Y111+X112</f>
        <v>0</v>
      </c>
      <c r="Z112" s="40" t="str">
        <f>Z111+Y112</f>
        <v>0</v>
      </c>
      <c r="AA112" s="40" t="str">
        <f>AA111+Z112</f>
        <v>0</v>
      </c>
      <c r="AB112" s="40" t="str">
        <f>AB111+AA112</f>
        <v>0</v>
      </c>
      <c r="AC112" s="35" t="str">
        <f>AC111+AB112</f>
        <v>0</v>
      </c>
      <c r="AD112" s="35" t="str">
        <f>AD111+AC112</f>
        <v>0</v>
      </c>
      <c r="AE112" s="35" t="str">
        <f>AE111+AD112</f>
        <v>0</v>
      </c>
      <c r="AF112" s="35" t="str">
        <f>AF111+AE112</f>
        <v>0</v>
      </c>
      <c r="AG112" s="35" t="str">
        <f>AG111+AF112</f>
        <v>0</v>
      </c>
      <c r="AH112" s="40" t="str">
        <f>AH111+AG112</f>
        <v>0</v>
      </c>
      <c r="AI112" s="40" t="str">
        <f>AI111+AH112</f>
        <v>0</v>
      </c>
      <c r="AJ112" s="35" t="str">
        <f>AJ111+AI112</f>
        <v>0</v>
      </c>
      <c r="AK112" s="35" t="str">
        <f>AK111+AJ112</f>
        <v>0</v>
      </c>
      <c r="AL112" s="35" t="str">
        <f>AL111+AK112</f>
        <v>0</v>
      </c>
      <c r="AM112" s="35" t="str">
        <f>AM111+AL112</f>
        <v>0</v>
      </c>
      <c r="AN112" s="47" t="str">
        <f>AN111+AM112</f>
        <v>0</v>
      </c>
      <c r="AO112" s="50"/>
      <c r="AP112" s="31"/>
      <c r="AQ112" s="31"/>
      <c r="AR112" s="31"/>
      <c r="AS112" s="31"/>
      <c r="AT112" s="31"/>
    </row>
    <row r="113" spans="1:46">
      <c r="B113" s="19"/>
      <c r="C113" s="64" t="s">
        <v>782</v>
      </c>
      <c r="D113" s="69" t="s">
        <v>783</v>
      </c>
      <c r="E113" s="69" t="s">
        <v>784</v>
      </c>
      <c r="F113" s="69" t="s">
        <v>812</v>
      </c>
      <c r="G113" s="69" t="s">
        <v>813</v>
      </c>
      <c r="H113" s="69" t="s">
        <v>813</v>
      </c>
      <c r="I113" s="18" t="s">
        <v>45</v>
      </c>
      <c r="J113" s="36">
        <v>0</v>
      </c>
      <c r="K113" s="36">
        <v>0</v>
      </c>
      <c r="L113" s="36">
        <v>0</v>
      </c>
      <c r="M113" s="36">
        <v>0</v>
      </c>
      <c r="N113" s="36">
        <v>0</v>
      </c>
      <c r="O113" s="36">
        <v>0</v>
      </c>
      <c r="P113" s="36">
        <v>0</v>
      </c>
      <c r="Q113" s="36">
        <v>0</v>
      </c>
      <c r="R113" s="36">
        <v>0</v>
      </c>
      <c r="S113" s="36">
        <v>0</v>
      </c>
      <c r="T113" s="36">
        <v>0</v>
      </c>
      <c r="U113" s="36">
        <v>0</v>
      </c>
      <c r="V113" s="36">
        <v>0</v>
      </c>
      <c r="W113" s="36">
        <v>0</v>
      </c>
      <c r="X113" s="36">
        <v>0</v>
      </c>
      <c r="Y113" s="36">
        <v>0</v>
      </c>
      <c r="Z113" s="36">
        <v>0</v>
      </c>
      <c r="AA113" s="36">
        <v>0</v>
      </c>
      <c r="AB113" s="36">
        <v>0</v>
      </c>
      <c r="AC113" s="36">
        <v>0</v>
      </c>
      <c r="AD113" s="36">
        <v>0</v>
      </c>
      <c r="AE113" s="36">
        <v>0</v>
      </c>
      <c r="AF113" s="36">
        <v>0</v>
      </c>
      <c r="AG113" s="36">
        <v>0</v>
      </c>
      <c r="AH113" s="36">
        <v>0</v>
      </c>
      <c r="AI113" s="36">
        <v>0</v>
      </c>
      <c r="AJ113" s="36">
        <v>0</v>
      </c>
      <c r="AK113" s="36">
        <v>0</v>
      </c>
      <c r="AL113" s="36">
        <v>0</v>
      </c>
      <c r="AM113" s="36">
        <v>0</v>
      </c>
      <c r="AN113" s="48">
        <v>0</v>
      </c>
      <c r="AO113" s="50"/>
      <c r="AP113" s="31"/>
      <c r="AQ113" s="31"/>
      <c r="AR113" s="31"/>
      <c r="AS113" s="31"/>
      <c r="AT113" s="31"/>
    </row>
    <row r="114" spans="1:46">
      <c r="B114" s="19"/>
      <c r="C114" s="63" t="s">
        <v>782</v>
      </c>
      <c r="D114" s="68" t="s">
        <v>783</v>
      </c>
      <c r="E114" s="68" t="s">
        <v>784</v>
      </c>
      <c r="F114" s="68" t="s">
        <v>814</v>
      </c>
      <c r="G114" s="68" t="s">
        <v>813</v>
      </c>
      <c r="H114" s="68" t="s">
        <v>813</v>
      </c>
      <c r="I114" s="17" t="s">
        <v>41</v>
      </c>
      <c r="J114" s="35">
        <v>0</v>
      </c>
      <c r="K114" s="35">
        <v>0</v>
      </c>
      <c r="L114" s="35">
        <v>0</v>
      </c>
      <c r="M114" s="40">
        <v>0</v>
      </c>
      <c r="N114" s="40">
        <v>0</v>
      </c>
      <c r="O114" s="35">
        <v>0</v>
      </c>
      <c r="P114" s="35">
        <v>0</v>
      </c>
      <c r="Q114" s="35">
        <v>0</v>
      </c>
      <c r="R114" s="35">
        <v>0</v>
      </c>
      <c r="S114" s="35">
        <v>0</v>
      </c>
      <c r="T114" s="40">
        <v>0</v>
      </c>
      <c r="U114" s="40">
        <v>0</v>
      </c>
      <c r="V114" s="40">
        <v>0</v>
      </c>
      <c r="W114" s="40">
        <v>0</v>
      </c>
      <c r="X114" s="40">
        <v>0</v>
      </c>
      <c r="Y114" s="40">
        <v>0</v>
      </c>
      <c r="Z114" s="40">
        <v>0</v>
      </c>
      <c r="AA114" s="40">
        <v>0</v>
      </c>
      <c r="AB114" s="40">
        <v>0</v>
      </c>
      <c r="AC114" s="35">
        <v>0</v>
      </c>
      <c r="AD114" s="35">
        <v>0</v>
      </c>
      <c r="AE114" s="35">
        <v>0</v>
      </c>
      <c r="AF114" s="35">
        <v>0</v>
      </c>
      <c r="AG114" s="35">
        <v>0</v>
      </c>
      <c r="AH114" s="40">
        <v>0</v>
      </c>
      <c r="AI114" s="40">
        <v>0</v>
      </c>
      <c r="AJ114" s="35">
        <v>0</v>
      </c>
      <c r="AK114" s="35">
        <v>0</v>
      </c>
      <c r="AL114" s="35">
        <v>0</v>
      </c>
      <c r="AM114" s="35">
        <v>0</v>
      </c>
      <c r="AN114" s="47">
        <v>0</v>
      </c>
      <c r="AO114" s="50"/>
      <c r="AP114" s="31"/>
      <c r="AQ114" s="31"/>
      <c r="AR114" s="31"/>
      <c r="AS114" s="31"/>
      <c r="AT114" s="31"/>
    </row>
    <row r="115" spans="1:46">
      <c r="B115" s="19"/>
      <c r="C115" s="63" t="s">
        <v>782</v>
      </c>
      <c r="D115" s="68" t="s">
        <v>783</v>
      </c>
      <c r="E115" s="68" t="s">
        <v>784</v>
      </c>
      <c r="F115" s="68" t="s">
        <v>814</v>
      </c>
      <c r="G115" s="68" t="s">
        <v>813</v>
      </c>
      <c r="H115" s="68" t="s">
        <v>813</v>
      </c>
      <c r="I115" s="16" t="s">
        <v>42</v>
      </c>
      <c r="J115" s="34">
        <v>0</v>
      </c>
      <c r="K115" s="34">
        <v>0</v>
      </c>
      <c r="L115" s="34">
        <v>0</v>
      </c>
      <c r="M115" s="34">
        <v>0</v>
      </c>
      <c r="N115" s="34">
        <v>0</v>
      </c>
      <c r="O115" s="34">
        <v>0</v>
      </c>
      <c r="P115" s="34">
        <v>0</v>
      </c>
      <c r="Q115" s="34">
        <v>0</v>
      </c>
      <c r="R115" s="34">
        <v>0</v>
      </c>
      <c r="S115" s="34">
        <v>0</v>
      </c>
      <c r="T115" s="34">
        <v>0</v>
      </c>
      <c r="U115" s="34">
        <v>0</v>
      </c>
      <c r="V115" s="34">
        <v>0</v>
      </c>
      <c r="W115" s="34">
        <v>0</v>
      </c>
      <c r="X115" s="34">
        <v>0</v>
      </c>
      <c r="Y115" s="34">
        <v>0</v>
      </c>
      <c r="Z115" s="34">
        <v>0</v>
      </c>
      <c r="AA115" s="34">
        <v>0</v>
      </c>
      <c r="AB115" s="34">
        <v>0</v>
      </c>
      <c r="AC115" s="34">
        <v>0</v>
      </c>
      <c r="AD115" s="34">
        <v>0</v>
      </c>
      <c r="AE115" s="34">
        <v>0</v>
      </c>
      <c r="AF115" s="34">
        <v>0</v>
      </c>
      <c r="AG115" s="34">
        <v>0</v>
      </c>
      <c r="AH115" s="34">
        <v>0</v>
      </c>
      <c r="AI115" s="34">
        <v>0</v>
      </c>
      <c r="AJ115" s="34">
        <v>0</v>
      </c>
      <c r="AK115" s="34">
        <v>0</v>
      </c>
      <c r="AL115" s="34">
        <v>0</v>
      </c>
      <c r="AM115" s="34">
        <v>0</v>
      </c>
      <c r="AN115" s="46">
        <v>0</v>
      </c>
      <c r="AO115" s="50"/>
      <c r="AP115" s="31"/>
      <c r="AQ115" s="31"/>
      <c r="AR115" s="31"/>
      <c r="AS115" s="31"/>
      <c r="AT115" s="31"/>
    </row>
    <row r="116" spans="1:46">
      <c r="B116" s="19"/>
      <c r="C116" s="63" t="s">
        <v>782</v>
      </c>
      <c r="D116" s="68" t="s">
        <v>783</v>
      </c>
      <c r="E116" s="68" t="s">
        <v>784</v>
      </c>
      <c r="F116" s="68" t="s">
        <v>814</v>
      </c>
      <c r="G116" s="68" t="s">
        <v>813</v>
      </c>
      <c r="H116" s="68" t="s">
        <v>813</v>
      </c>
      <c r="I116" s="17" t="s">
        <v>43</v>
      </c>
      <c r="J116" s="35">
        <v>0</v>
      </c>
      <c r="K116" s="35">
        <v>0</v>
      </c>
      <c r="L116" s="35">
        <v>0</v>
      </c>
      <c r="M116" s="40">
        <v>0</v>
      </c>
      <c r="N116" s="40">
        <v>0</v>
      </c>
      <c r="O116" s="35">
        <v>0</v>
      </c>
      <c r="P116" s="35">
        <v>0</v>
      </c>
      <c r="Q116" s="35">
        <v>0</v>
      </c>
      <c r="R116" s="35">
        <v>0</v>
      </c>
      <c r="S116" s="35">
        <v>0</v>
      </c>
      <c r="T116" s="40">
        <v>0</v>
      </c>
      <c r="U116" s="40">
        <v>0</v>
      </c>
      <c r="V116" s="40">
        <v>0</v>
      </c>
      <c r="W116" s="40">
        <v>0</v>
      </c>
      <c r="X116" s="40">
        <v>0</v>
      </c>
      <c r="Y116" s="40">
        <v>0</v>
      </c>
      <c r="Z116" s="40">
        <v>0</v>
      </c>
      <c r="AA116" s="40">
        <v>0</v>
      </c>
      <c r="AB116" s="40">
        <v>0</v>
      </c>
      <c r="AC116" s="35">
        <v>0</v>
      </c>
      <c r="AD116" s="35">
        <v>0</v>
      </c>
      <c r="AE116" s="35">
        <v>0</v>
      </c>
      <c r="AF116" s="35">
        <v>0</v>
      </c>
      <c r="AG116" s="35">
        <v>0</v>
      </c>
      <c r="AH116" s="40">
        <v>0</v>
      </c>
      <c r="AI116" s="40">
        <v>0</v>
      </c>
      <c r="AJ116" s="35">
        <v>0</v>
      </c>
      <c r="AK116" s="35">
        <v>0</v>
      </c>
      <c r="AL116" s="35">
        <v>0</v>
      </c>
      <c r="AM116" s="35">
        <v>0</v>
      </c>
      <c r="AN116" s="47">
        <v>0</v>
      </c>
      <c r="AO116" s="50"/>
      <c r="AP116" s="31"/>
      <c r="AQ116" s="31"/>
      <c r="AR116" s="31"/>
      <c r="AS116" s="31"/>
      <c r="AT116" s="31"/>
    </row>
    <row r="117" spans="1:46">
      <c r="B117" s="19"/>
      <c r="C117" s="63" t="s">
        <v>782</v>
      </c>
      <c r="D117" s="68" t="s">
        <v>783</v>
      </c>
      <c r="E117" s="68" t="s">
        <v>784</v>
      </c>
      <c r="F117" s="68" t="s">
        <v>814</v>
      </c>
      <c r="G117" s="68" t="s">
        <v>813</v>
      </c>
      <c r="H117" s="68" t="s">
        <v>813</v>
      </c>
      <c r="I117" s="17" t="s">
        <v>44</v>
      </c>
      <c r="J117" s="35" t="str">
        <f>J116</f>
        <v>0</v>
      </c>
      <c r="K117" s="35" t="str">
        <f>K116+J117</f>
        <v>0</v>
      </c>
      <c r="L117" s="35" t="str">
        <f>L116+K117</f>
        <v>0</v>
      </c>
      <c r="M117" s="40" t="str">
        <f>M116+L117</f>
        <v>0</v>
      </c>
      <c r="N117" s="40" t="str">
        <f>N116+M117</f>
        <v>0</v>
      </c>
      <c r="O117" s="35" t="str">
        <f>O116+N117</f>
        <v>0</v>
      </c>
      <c r="P117" s="35" t="str">
        <f>P116+O117</f>
        <v>0</v>
      </c>
      <c r="Q117" s="35" t="str">
        <f>Q116+P117</f>
        <v>0</v>
      </c>
      <c r="R117" s="35" t="str">
        <f>R116+Q117</f>
        <v>0</v>
      </c>
      <c r="S117" s="35" t="str">
        <f>S116+R117</f>
        <v>0</v>
      </c>
      <c r="T117" s="40" t="str">
        <f>T116+S117</f>
        <v>0</v>
      </c>
      <c r="U117" s="40" t="str">
        <f>U116+T117</f>
        <v>0</v>
      </c>
      <c r="V117" s="40" t="str">
        <f>V116+U117</f>
        <v>0</v>
      </c>
      <c r="W117" s="40" t="str">
        <f>W116+V117</f>
        <v>0</v>
      </c>
      <c r="X117" s="40" t="str">
        <f>X116+W117</f>
        <v>0</v>
      </c>
      <c r="Y117" s="40" t="str">
        <f>Y116+X117</f>
        <v>0</v>
      </c>
      <c r="Z117" s="40" t="str">
        <f>Z116+Y117</f>
        <v>0</v>
      </c>
      <c r="AA117" s="40" t="str">
        <f>AA116+Z117</f>
        <v>0</v>
      </c>
      <c r="AB117" s="40" t="str">
        <f>AB116+AA117</f>
        <v>0</v>
      </c>
      <c r="AC117" s="35" t="str">
        <f>AC116+AB117</f>
        <v>0</v>
      </c>
      <c r="AD117" s="35" t="str">
        <f>AD116+AC117</f>
        <v>0</v>
      </c>
      <c r="AE117" s="35" t="str">
        <f>AE116+AD117</f>
        <v>0</v>
      </c>
      <c r="AF117" s="35" t="str">
        <f>AF116+AE117</f>
        <v>0</v>
      </c>
      <c r="AG117" s="35" t="str">
        <f>AG116+AF117</f>
        <v>0</v>
      </c>
      <c r="AH117" s="40" t="str">
        <f>AH116+AG117</f>
        <v>0</v>
      </c>
      <c r="AI117" s="40" t="str">
        <f>AI116+AH117</f>
        <v>0</v>
      </c>
      <c r="AJ117" s="35" t="str">
        <f>AJ116+AI117</f>
        <v>0</v>
      </c>
      <c r="AK117" s="35" t="str">
        <f>AK116+AJ117</f>
        <v>0</v>
      </c>
      <c r="AL117" s="35" t="str">
        <f>AL116+AK117</f>
        <v>0</v>
      </c>
      <c r="AM117" s="35" t="str">
        <f>AM116+AL117</f>
        <v>0</v>
      </c>
      <c r="AN117" s="47" t="str">
        <f>AN116+AM117</f>
        <v>0</v>
      </c>
      <c r="AO117" s="50"/>
      <c r="AP117" s="31"/>
      <c r="AQ117" s="31"/>
      <c r="AR117" s="31"/>
      <c r="AS117" s="31"/>
      <c r="AT117" s="31"/>
    </row>
    <row r="118" spans="1:46">
      <c r="B118" s="19"/>
      <c r="C118" s="64" t="s">
        <v>782</v>
      </c>
      <c r="D118" s="69" t="s">
        <v>783</v>
      </c>
      <c r="E118" s="69" t="s">
        <v>784</v>
      </c>
      <c r="F118" s="69" t="s">
        <v>814</v>
      </c>
      <c r="G118" s="69" t="s">
        <v>813</v>
      </c>
      <c r="H118" s="69" t="s">
        <v>813</v>
      </c>
      <c r="I118" s="18" t="s">
        <v>45</v>
      </c>
      <c r="J118" s="36">
        <v>0</v>
      </c>
      <c r="K118" s="36">
        <v>0</v>
      </c>
      <c r="L118" s="36">
        <v>0</v>
      </c>
      <c r="M118" s="36">
        <v>0</v>
      </c>
      <c r="N118" s="36">
        <v>0</v>
      </c>
      <c r="O118" s="36">
        <v>0</v>
      </c>
      <c r="P118" s="36">
        <v>0</v>
      </c>
      <c r="Q118" s="36">
        <v>0</v>
      </c>
      <c r="R118" s="36">
        <v>0</v>
      </c>
      <c r="S118" s="36">
        <v>0</v>
      </c>
      <c r="T118" s="36">
        <v>0</v>
      </c>
      <c r="U118" s="36">
        <v>0</v>
      </c>
      <c r="V118" s="36">
        <v>0</v>
      </c>
      <c r="W118" s="36">
        <v>0</v>
      </c>
      <c r="X118" s="36">
        <v>0</v>
      </c>
      <c r="Y118" s="36">
        <v>0</v>
      </c>
      <c r="Z118" s="36">
        <v>0</v>
      </c>
      <c r="AA118" s="36">
        <v>0</v>
      </c>
      <c r="AB118" s="36">
        <v>0</v>
      </c>
      <c r="AC118" s="36">
        <v>0</v>
      </c>
      <c r="AD118" s="36">
        <v>0</v>
      </c>
      <c r="AE118" s="36">
        <v>0</v>
      </c>
      <c r="AF118" s="36">
        <v>0</v>
      </c>
      <c r="AG118" s="36">
        <v>0</v>
      </c>
      <c r="AH118" s="36">
        <v>0</v>
      </c>
      <c r="AI118" s="36">
        <v>0</v>
      </c>
      <c r="AJ118" s="36">
        <v>0</v>
      </c>
      <c r="AK118" s="36">
        <v>0</v>
      </c>
      <c r="AL118" s="36">
        <v>0</v>
      </c>
      <c r="AM118" s="36">
        <v>0</v>
      </c>
      <c r="AN118" s="48">
        <v>0</v>
      </c>
      <c r="AO118" s="50"/>
      <c r="AP118" s="31"/>
      <c r="AQ118" s="31"/>
      <c r="AR118" s="31"/>
      <c r="AS118" s="31"/>
      <c r="AT118" s="31"/>
    </row>
    <row r="119" spans="1:46">
      <c r="B119" s="19"/>
      <c r="C119" s="63" t="s">
        <v>782</v>
      </c>
      <c r="D119" s="68" t="s">
        <v>783</v>
      </c>
      <c r="E119" s="68" t="s">
        <v>784</v>
      </c>
      <c r="F119" s="68" t="s">
        <v>815</v>
      </c>
      <c r="G119" s="68" t="s">
        <v>816</v>
      </c>
      <c r="H119" s="68" t="s">
        <v>816</v>
      </c>
      <c r="I119" s="17" t="s">
        <v>41</v>
      </c>
      <c r="J119" s="35">
        <v>0</v>
      </c>
      <c r="K119" s="35">
        <v>0</v>
      </c>
      <c r="L119" s="35">
        <v>0</v>
      </c>
      <c r="M119" s="40">
        <v>0</v>
      </c>
      <c r="N119" s="40">
        <v>0</v>
      </c>
      <c r="O119" s="35">
        <v>1040</v>
      </c>
      <c r="P119" s="35">
        <v>0</v>
      </c>
      <c r="Q119" s="35">
        <v>0</v>
      </c>
      <c r="R119" s="35">
        <v>0</v>
      </c>
      <c r="S119" s="35">
        <v>0</v>
      </c>
      <c r="T119" s="40">
        <v>0</v>
      </c>
      <c r="U119" s="40">
        <v>0</v>
      </c>
      <c r="V119" s="40">
        <v>0</v>
      </c>
      <c r="W119" s="40">
        <v>0</v>
      </c>
      <c r="X119" s="40">
        <v>0</v>
      </c>
      <c r="Y119" s="40">
        <v>0</v>
      </c>
      <c r="Z119" s="40">
        <v>360</v>
      </c>
      <c r="AA119" s="40">
        <v>0</v>
      </c>
      <c r="AB119" s="40">
        <v>0</v>
      </c>
      <c r="AC119" s="35">
        <v>0</v>
      </c>
      <c r="AD119" s="35">
        <v>0</v>
      </c>
      <c r="AE119" s="35">
        <v>0</v>
      </c>
      <c r="AF119" s="35">
        <v>0</v>
      </c>
      <c r="AG119" s="35">
        <v>0</v>
      </c>
      <c r="AH119" s="40">
        <v>0</v>
      </c>
      <c r="AI119" s="40">
        <v>0</v>
      </c>
      <c r="AJ119" s="35">
        <v>0</v>
      </c>
      <c r="AK119" s="35">
        <v>0</v>
      </c>
      <c r="AL119" s="35">
        <v>0</v>
      </c>
      <c r="AM119" s="35">
        <v>0</v>
      </c>
      <c r="AN119" s="47">
        <v>0</v>
      </c>
      <c r="AO119" s="50"/>
      <c r="AP119" s="31"/>
      <c r="AQ119" s="31"/>
      <c r="AR119" s="31"/>
      <c r="AS119" s="31"/>
      <c r="AT119" s="31"/>
    </row>
    <row r="120" spans="1:46">
      <c r="B120" s="19"/>
      <c r="C120" s="63" t="s">
        <v>782</v>
      </c>
      <c r="D120" s="68" t="s">
        <v>783</v>
      </c>
      <c r="E120" s="68" t="s">
        <v>784</v>
      </c>
      <c r="F120" s="68" t="s">
        <v>815</v>
      </c>
      <c r="G120" s="68" t="s">
        <v>816</v>
      </c>
      <c r="H120" s="68" t="s">
        <v>816</v>
      </c>
      <c r="I120" s="16" t="s">
        <v>42</v>
      </c>
      <c r="J120" s="34">
        <v>0</v>
      </c>
      <c r="K120" s="34">
        <v>0</v>
      </c>
      <c r="L120" s="34">
        <v>0</v>
      </c>
      <c r="M120" s="34">
        <v>0</v>
      </c>
      <c r="N120" s="34">
        <v>360</v>
      </c>
      <c r="O120" s="34">
        <v>680</v>
      </c>
      <c r="P120" s="34">
        <v>0</v>
      </c>
      <c r="Q120" s="34">
        <v>0</v>
      </c>
      <c r="R120" s="34">
        <v>0</v>
      </c>
      <c r="S120" s="34">
        <v>0</v>
      </c>
      <c r="T120" s="34">
        <v>0</v>
      </c>
      <c r="U120" s="34">
        <v>0</v>
      </c>
      <c r="V120" s="34">
        <v>0</v>
      </c>
      <c r="W120" s="34">
        <v>0</v>
      </c>
      <c r="X120" s="34">
        <v>0</v>
      </c>
      <c r="Y120" s="34">
        <v>44</v>
      </c>
      <c r="Z120" s="34">
        <v>316</v>
      </c>
      <c r="AA120" s="34">
        <v>0</v>
      </c>
      <c r="AB120" s="34">
        <v>0</v>
      </c>
      <c r="AC120" s="34">
        <v>0</v>
      </c>
      <c r="AD120" s="34">
        <v>0</v>
      </c>
      <c r="AE120" s="34">
        <v>0</v>
      </c>
      <c r="AF120" s="34">
        <v>0</v>
      </c>
      <c r="AG120" s="34">
        <v>0</v>
      </c>
      <c r="AH120" s="34">
        <v>0</v>
      </c>
      <c r="AI120" s="34">
        <v>0</v>
      </c>
      <c r="AJ120" s="34">
        <v>0</v>
      </c>
      <c r="AK120" s="34">
        <v>0</v>
      </c>
      <c r="AL120" s="34">
        <v>0</v>
      </c>
      <c r="AM120" s="34">
        <v>0</v>
      </c>
      <c r="AN120" s="46">
        <v>0</v>
      </c>
      <c r="AO120" s="50"/>
      <c r="AP120" s="31"/>
      <c r="AQ120" s="31"/>
      <c r="AR120" s="31"/>
      <c r="AS120" s="31"/>
      <c r="AT120" s="31"/>
    </row>
    <row r="121" spans="1:46">
      <c r="B121" s="19"/>
      <c r="C121" s="63" t="s">
        <v>782</v>
      </c>
      <c r="D121" s="68" t="s">
        <v>783</v>
      </c>
      <c r="E121" s="68" t="s">
        <v>784</v>
      </c>
      <c r="F121" s="68" t="s">
        <v>815</v>
      </c>
      <c r="G121" s="68" t="s">
        <v>816</v>
      </c>
      <c r="H121" s="68" t="s">
        <v>816</v>
      </c>
      <c r="I121" s="17" t="s">
        <v>43</v>
      </c>
      <c r="J121" s="35">
        <v>0</v>
      </c>
      <c r="K121" s="35">
        <v>0</v>
      </c>
      <c r="L121" s="35">
        <v>0</v>
      </c>
      <c r="M121" s="40">
        <v>0</v>
      </c>
      <c r="N121" s="40">
        <v>360</v>
      </c>
      <c r="O121" s="35">
        <v>-360</v>
      </c>
      <c r="P121" s="35">
        <v>0</v>
      </c>
      <c r="Q121" s="35">
        <v>0</v>
      </c>
      <c r="R121" s="35">
        <v>0</v>
      </c>
      <c r="S121" s="35">
        <v>0</v>
      </c>
      <c r="T121" s="40">
        <v>0</v>
      </c>
      <c r="U121" s="40">
        <v>0</v>
      </c>
      <c r="V121" s="40">
        <v>0</v>
      </c>
      <c r="W121" s="40">
        <v>0</v>
      </c>
      <c r="X121" s="40">
        <v>0</v>
      </c>
      <c r="Y121" s="40">
        <v>44</v>
      </c>
      <c r="Z121" s="40">
        <v>-44</v>
      </c>
      <c r="AA121" s="40">
        <v>0</v>
      </c>
      <c r="AB121" s="40">
        <v>0</v>
      </c>
      <c r="AC121" s="35">
        <v>0</v>
      </c>
      <c r="AD121" s="35">
        <v>0</v>
      </c>
      <c r="AE121" s="35">
        <v>0</v>
      </c>
      <c r="AF121" s="35">
        <v>0</v>
      </c>
      <c r="AG121" s="35">
        <v>0</v>
      </c>
      <c r="AH121" s="40">
        <v>0</v>
      </c>
      <c r="AI121" s="40">
        <v>0</v>
      </c>
      <c r="AJ121" s="35">
        <v>0</v>
      </c>
      <c r="AK121" s="35">
        <v>0</v>
      </c>
      <c r="AL121" s="35">
        <v>0</v>
      </c>
      <c r="AM121" s="35">
        <v>0</v>
      </c>
      <c r="AN121" s="47">
        <v>0</v>
      </c>
      <c r="AO121" s="50"/>
      <c r="AP121" s="31"/>
      <c r="AQ121" s="31"/>
      <c r="AR121" s="31"/>
      <c r="AS121" s="31"/>
      <c r="AT121" s="31"/>
    </row>
    <row r="122" spans="1:46">
      <c r="B122" s="19"/>
      <c r="C122" s="63" t="s">
        <v>782</v>
      </c>
      <c r="D122" s="68" t="s">
        <v>783</v>
      </c>
      <c r="E122" s="68" t="s">
        <v>784</v>
      </c>
      <c r="F122" s="68" t="s">
        <v>815</v>
      </c>
      <c r="G122" s="68" t="s">
        <v>816</v>
      </c>
      <c r="H122" s="68" t="s">
        <v>816</v>
      </c>
      <c r="I122" s="17" t="s">
        <v>44</v>
      </c>
      <c r="J122" s="35" t="str">
        <f>J121</f>
        <v>0</v>
      </c>
      <c r="K122" s="35" t="str">
        <f>K121+J122</f>
        <v>0</v>
      </c>
      <c r="L122" s="35" t="str">
        <f>L121+K122</f>
        <v>0</v>
      </c>
      <c r="M122" s="40" t="str">
        <f>M121+L122</f>
        <v>0</v>
      </c>
      <c r="N122" s="40" t="str">
        <f>N121+M122</f>
        <v>0</v>
      </c>
      <c r="O122" s="35" t="str">
        <f>O121+N122</f>
        <v>0</v>
      </c>
      <c r="P122" s="35" t="str">
        <f>P121+O122</f>
        <v>0</v>
      </c>
      <c r="Q122" s="35" t="str">
        <f>Q121+P122</f>
        <v>0</v>
      </c>
      <c r="R122" s="35" t="str">
        <f>R121+Q122</f>
        <v>0</v>
      </c>
      <c r="S122" s="35" t="str">
        <f>S121+R122</f>
        <v>0</v>
      </c>
      <c r="T122" s="40" t="str">
        <f>T121+S122</f>
        <v>0</v>
      </c>
      <c r="U122" s="40" t="str">
        <f>U121+T122</f>
        <v>0</v>
      </c>
      <c r="V122" s="40" t="str">
        <f>V121+U122</f>
        <v>0</v>
      </c>
      <c r="W122" s="40" t="str">
        <f>W121+V122</f>
        <v>0</v>
      </c>
      <c r="X122" s="40" t="str">
        <f>X121+W122</f>
        <v>0</v>
      </c>
      <c r="Y122" s="40" t="str">
        <f>Y121+X122</f>
        <v>0</v>
      </c>
      <c r="Z122" s="40" t="str">
        <f>Z121+Y122</f>
        <v>0</v>
      </c>
      <c r="AA122" s="40" t="str">
        <f>AA121+Z122</f>
        <v>0</v>
      </c>
      <c r="AB122" s="40" t="str">
        <f>AB121+AA122</f>
        <v>0</v>
      </c>
      <c r="AC122" s="35" t="str">
        <f>AC121+AB122</f>
        <v>0</v>
      </c>
      <c r="AD122" s="35" t="str">
        <f>AD121+AC122</f>
        <v>0</v>
      </c>
      <c r="AE122" s="35" t="str">
        <f>AE121+AD122</f>
        <v>0</v>
      </c>
      <c r="AF122" s="35" t="str">
        <f>AF121+AE122</f>
        <v>0</v>
      </c>
      <c r="AG122" s="35" t="str">
        <f>AG121+AF122</f>
        <v>0</v>
      </c>
      <c r="AH122" s="40" t="str">
        <f>AH121+AG122</f>
        <v>0</v>
      </c>
      <c r="AI122" s="40" t="str">
        <f>AI121+AH122</f>
        <v>0</v>
      </c>
      <c r="AJ122" s="35" t="str">
        <f>AJ121+AI122</f>
        <v>0</v>
      </c>
      <c r="AK122" s="35" t="str">
        <f>AK121+AJ122</f>
        <v>0</v>
      </c>
      <c r="AL122" s="35" t="str">
        <f>AL121+AK122</f>
        <v>0</v>
      </c>
      <c r="AM122" s="35" t="str">
        <f>AM121+AL122</f>
        <v>0</v>
      </c>
      <c r="AN122" s="47" t="str">
        <f>AN121+AM122</f>
        <v>0</v>
      </c>
      <c r="AO122" s="50"/>
      <c r="AP122" s="31"/>
      <c r="AQ122" s="31"/>
      <c r="AR122" s="31"/>
      <c r="AS122" s="31"/>
      <c r="AT122" s="31"/>
    </row>
    <row r="123" spans="1:46">
      <c r="B123" s="19"/>
      <c r="C123" s="64" t="s">
        <v>782</v>
      </c>
      <c r="D123" s="69" t="s">
        <v>783</v>
      </c>
      <c r="E123" s="69" t="s">
        <v>784</v>
      </c>
      <c r="F123" s="69" t="s">
        <v>815</v>
      </c>
      <c r="G123" s="69" t="s">
        <v>816</v>
      </c>
      <c r="H123" s="69" t="s">
        <v>816</v>
      </c>
      <c r="I123" s="18" t="s">
        <v>45</v>
      </c>
      <c r="J123" s="36">
        <v>0</v>
      </c>
      <c r="K123" s="36">
        <v>0</v>
      </c>
      <c r="L123" s="36">
        <v>0</v>
      </c>
      <c r="M123" s="36">
        <v>0</v>
      </c>
      <c r="N123" s="36">
        <v>0</v>
      </c>
      <c r="O123" s="36">
        <v>0</v>
      </c>
      <c r="P123" s="36">
        <v>0</v>
      </c>
      <c r="Q123" s="36">
        <v>0</v>
      </c>
      <c r="R123" s="36">
        <v>0</v>
      </c>
      <c r="S123" s="36">
        <v>0</v>
      </c>
      <c r="T123" s="36">
        <v>0</v>
      </c>
      <c r="U123" s="36">
        <v>0</v>
      </c>
      <c r="V123" s="36">
        <v>0</v>
      </c>
      <c r="W123" s="36">
        <v>0</v>
      </c>
      <c r="X123" s="36">
        <v>0</v>
      </c>
      <c r="Y123" s="36">
        <v>0</v>
      </c>
      <c r="Z123" s="36">
        <v>0</v>
      </c>
      <c r="AA123" s="36">
        <v>0</v>
      </c>
      <c r="AB123" s="36">
        <v>0</v>
      </c>
      <c r="AC123" s="36">
        <v>0</v>
      </c>
      <c r="AD123" s="36">
        <v>0</v>
      </c>
      <c r="AE123" s="36">
        <v>0</v>
      </c>
      <c r="AF123" s="36">
        <v>0</v>
      </c>
      <c r="AG123" s="36">
        <v>0</v>
      </c>
      <c r="AH123" s="36">
        <v>0</v>
      </c>
      <c r="AI123" s="36">
        <v>0</v>
      </c>
      <c r="AJ123" s="36">
        <v>0</v>
      </c>
      <c r="AK123" s="36">
        <v>0</v>
      </c>
      <c r="AL123" s="36">
        <v>0</v>
      </c>
      <c r="AM123" s="36">
        <v>0</v>
      </c>
      <c r="AN123" s="48">
        <v>0</v>
      </c>
      <c r="AO123" s="50"/>
      <c r="AP123" s="31"/>
      <c r="AQ123" s="31"/>
      <c r="AR123" s="31"/>
      <c r="AS123" s="31"/>
      <c r="AT123" s="31"/>
    </row>
    <row r="124" spans="1:46">
      <c r="B124" s="19"/>
      <c r="C124" s="63" t="s">
        <v>782</v>
      </c>
      <c r="D124" s="68" t="s">
        <v>783</v>
      </c>
      <c r="E124" s="68" t="s">
        <v>784</v>
      </c>
      <c r="F124" s="68" t="s">
        <v>817</v>
      </c>
      <c r="G124" s="68" t="s">
        <v>816</v>
      </c>
      <c r="H124" s="68" t="s">
        <v>816</v>
      </c>
      <c r="I124" s="17" t="s">
        <v>41</v>
      </c>
      <c r="J124" s="35">
        <v>0</v>
      </c>
      <c r="K124" s="35">
        <v>0</v>
      </c>
      <c r="L124" s="35">
        <v>0</v>
      </c>
      <c r="M124" s="40">
        <v>0</v>
      </c>
      <c r="N124" s="40">
        <v>0</v>
      </c>
      <c r="O124" s="35">
        <v>0</v>
      </c>
      <c r="P124" s="35">
        <v>0</v>
      </c>
      <c r="Q124" s="35">
        <v>0</v>
      </c>
      <c r="R124" s="35">
        <v>0</v>
      </c>
      <c r="S124" s="35">
        <v>0</v>
      </c>
      <c r="T124" s="40">
        <v>0</v>
      </c>
      <c r="U124" s="40">
        <v>0</v>
      </c>
      <c r="V124" s="40">
        <v>0</v>
      </c>
      <c r="W124" s="40">
        <v>0</v>
      </c>
      <c r="X124" s="40">
        <v>0</v>
      </c>
      <c r="Y124" s="40">
        <v>0</v>
      </c>
      <c r="Z124" s="40">
        <v>0</v>
      </c>
      <c r="AA124" s="40">
        <v>0</v>
      </c>
      <c r="AB124" s="40">
        <v>0</v>
      </c>
      <c r="AC124" s="35">
        <v>0</v>
      </c>
      <c r="AD124" s="35">
        <v>0</v>
      </c>
      <c r="AE124" s="35">
        <v>0</v>
      </c>
      <c r="AF124" s="35">
        <v>0</v>
      </c>
      <c r="AG124" s="35">
        <v>0</v>
      </c>
      <c r="AH124" s="40">
        <v>0</v>
      </c>
      <c r="AI124" s="40">
        <v>0</v>
      </c>
      <c r="AJ124" s="35">
        <v>0</v>
      </c>
      <c r="AK124" s="35">
        <v>0</v>
      </c>
      <c r="AL124" s="35">
        <v>0</v>
      </c>
      <c r="AM124" s="35">
        <v>0</v>
      </c>
      <c r="AN124" s="47">
        <v>0</v>
      </c>
      <c r="AO124" s="50"/>
      <c r="AP124" s="31"/>
      <c r="AQ124" s="31"/>
      <c r="AR124" s="31"/>
      <c r="AS124" s="31"/>
      <c r="AT124" s="31"/>
    </row>
    <row r="125" spans="1:46">
      <c r="B125" s="19"/>
      <c r="C125" s="63" t="s">
        <v>782</v>
      </c>
      <c r="D125" s="68" t="s">
        <v>783</v>
      </c>
      <c r="E125" s="68" t="s">
        <v>784</v>
      </c>
      <c r="F125" s="68" t="s">
        <v>817</v>
      </c>
      <c r="G125" s="68" t="s">
        <v>816</v>
      </c>
      <c r="H125" s="68" t="s">
        <v>816</v>
      </c>
      <c r="I125" s="16" t="s">
        <v>42</v>
      </c>
      <c r="J125" s="34">
        <v>0</v>
      </c>
      <c r="K125" s="34">
        <v>0</v>
      </c>
      <c r="L125" s="34">
        <v>0</v>
      </c>
      <c r="M125" s="34">
        <v>0</v>
      </c>
      <c r="N125" s="34">
        <v>0</v>
      </c>
      <c r="O125" s="34">
        <v>0</v>
      </c>
      <c r="P125" s="34">
        <v>0</v>
      </c>
      <c r="Q125" s="34">
        <v>0</v>
      </c>
      <c r="R125" s="34">
        <v>0</v>
      </c>
      <c r="S125" s="34">
        <v>0</v>
      </c>
      <c r="T125" s="34">
        <v>0</v>
      </c>
      <c r="U125" s="34">
        <v>0</v>
      </c>
      <c r="V125" s="34">
        <v>0</v>
      </c>
      <c r="W125" s="34">
        <v>0</v>
      </c>
      <c r="X125" s="34">
        <v>0</v>
      </c>
      <c r="Y125" s="34">
        <v>0</v>
      </c>
      <c r="Z125" s="34">
        <v>0</v>
      </c>
      <c r="AA125" s="34">
        <v>0</v>
      </c>
      <c r="AB125" s="34">
        <v>0</v>
      </c>
      <c r="AC125" s="34">
        <v>0</v>
      </c>
      <c r="AD125" s="34">
        <v>0</v>
      </c>
      <c r="AE125" s="34">
        <v>0</v>
      </c>
      <c r="AF125" s="34">
        <v>0</v>
      </c>
      <c r="AG125" s="34">
        <v>0</v>
      </c>
      <c r="AH125" s="34">
        <v>0</v>
      </c>
      <c r="AI125" s="34">
        <v>0</v>
      </c>
      <c r="AJ125" s="34">
        <v>0</v>
      </c>
      <c r="AK125" s="34">
        <v>0</v>
      </c>
      <c r="AL125" s="34">
        <v>0</v>
      </c>
      <c r="AM125" s="34">
        <v>0</v>
      </c>
      <c r="AN125" s="46">
        <v>0</v>
      </c>
      <c r="AO125" s="50"/>
      <c r="AP125" s="31"/>
      <c r="AQ125" s="31"/>
      <c r="AR125" s="31"/>
      <c r="AS125" s="31"/>
      <c r="AT125" s="31"/>
    </row>
    <row r="126" spans="1:46">
      <c r="B126" s="19"/>
      <c r="C126" s="63" t="s">
        <v>782</v>
      </c>
      <c r="D126" s="68" t="s">
        <v>783</v>
      </c>
      <c r="E126" s="68" t="s">
        <v>784</v>
      </c>
      <c r="F126" s="68" t="s">
        <v>817</v>
      </c>
      <c r="G126" s="68" t="s">
        <v>816</v>
      </c>
      <c r="H126" s="68" t="s">
        <v>816</v>
      </c>
      <c r="I126" s="17" t="s">
        <v>43</v>
      </c>
      <c r="J126" s="35">
        <v>0</v>
      </c>
      <c r="K126" s="35">
        <v>0</v>
      </c>
      <c r="L126" s="35">
        <v>0</v>
      </c>
      <c r="M126" s="40">
        <v>0</v>
      </c>
      <c r="N126" s="40">
        <v>0</v>
      </c>
      <c r="O126" s="35">
        <v>0</v>
      </c>
      <c r="P126" s="35">
        <v>0</v>
      </c>
      <c r="Q126" s="35">
        <v>0</v>
      </c>
      <c r="R126" s="35">
        <v>0</v>
      </c>
      <c r="S126" s="35">
        <v>0</v>
      </c>
      <c r="T126" s="40">
        <v>0</v>
      </c>
      <c r="U126" s="40">
        <v>0</v>
      </c>
      <c r="V126" s="40">
        <v>0</v>
      </c>
      <c r="W126" s="40">
        <v>0</v>
      </c>
      <c r="X126" s="40">
        <v>0</v>
      </c>
      <c r="Y126" s="40">
        <v>0</v>
      </c>
      <c r="Z126" s="40">
        <v>0</v>
      </c>
      <c r="AA126" s="40">
        <v>0</v>
      </c>
      <c r="AB126" s="40">
        <v>0</v>
      </c>
      <c r="AC126" s="35">
        <v>0</v>
      </c>
      <c r="AD126" s="35">
        <v>0</v>
      </c>
      <c r="AE126" s="35">
        <v>0</v>
      </c>
      <c r="AF126" s="35">
        <v>0</v>
      </c>
      <c r="AG126" s="35">
        <v>0</v>
      </c>
      <c r="AH126" s="40">
        <v>0</v>
      </c>
      <c r="AI126" s="40">
        <v>0</v>
      </c>
      <c r="AJ126" s="35">
        <v>0</v>
      </c>
      <c r="AK126" s="35">
        <v>0</v>
      </c>
      <c r="AL126" s="35">
        <v>0</v>
      </c>
      <c r="AM126" s="35">
        <v>0</v>
      </c>
      <c r="AN126" s="47">
        <v>0</v>
      </c>
      <c r="AO126" s="50"/>
      <c r="AP126" s="31"/>
      <c r="AQ126" s="31"/>
      <c r="AR126" s="31"/>
      <c r="AS126" s="31"/>
      <c r="AT126" s="31"/>
    </row>
    <row r="127" spans="1:46">
      <c r="B127" s="19"/>
      <c r="C127" s="63" t="s">
        <v>782</v>
      </c>
      <c r="D127" s="68" t="s">
        <v>783</v>
      </c>
      <c r="E127" s="68" t="s">
        <v>784</v>
      </c>
      <c r="F127" s="68" t="s">
        <v>817</v>
      </c>
      <c r="G127" s="68" t="s">
        <v>816</v>
      </c>
      <c r="H127" s="68" t="s">
        <v>816</v>
      </c>
      <c r="I127" s="17" t="s">
        <v>44</v>
      </c>
      <c r="J127" s="35" t="str">
        <f>J126</f>
        <v>0</v>
      </c>
      <c r="K127" s="35" t="str">
        <f>K126+J127</f>
        <v>0</v>
      </c>
      <c r="L127" s="35" t="str">
        <f>L126+K127</f>
        <v>0</v>
      </c>
      <c r="M127" s="40" t="str">
        <f>M126+L127</f>
        <v>0</v>
      </c>
      <c r="N127" s="40" t="str">
        <f>N126+M127</f>
        <v>0</v>
      </c>
      <c r="O127" s="35" t="str">
        <f>O126+N127</f>
        <v>0</v>
      </c>
      <c r="P127" s="35" t="str">
        <f>P126+O127</f>
        <v>0</v>
      </c>
      <c r="Q127" s="35" t="str">
        <f>Q126+P127</f>
        <v>0</v>
      </c>
      <c r="R127" s="35" t="str">
        <f>R126+Q127</f>
        <v>0</v>
      </c>
      <c r="S127" s="35" t="str">
        <f>S126+R127</f>
        <v>0</v>
      </c>
      <c r="T127" s="40" t="str">
        <f>T126+S127</f>
        <v>0</v>
      </c>
      <c r="U127" s="40" t="str">
        <f>U126+T127</f>
        <v>0</v>
      </c>
      <c r="V127" s="40" t="str">
        <f>V126+U127</f>
        <v>0</v>
      </c>
      <c r="W127" s="40" t="str">
        <f>W126+V127</f>
        <v>0</v>
      </c>
      <c r="X127" s="40" t="str">
        <f>X126+W127</f>
        <v>0</v>
      </c>
      <c r="Y127" s="40" t="str">
        <f>Y126+X127</f>
        <v>0</v>
      </c>
      <c r="Z127" s="40" t="str">
        <f>Z126+Y127</f>
        <v>0</v>
      </c>
      <c r="AA127" s="40" t="str">
        <f>AA126+Z127</f>
        <v>0</v>
      </c>
      <c r="AB127" s="40" t="str">
        <f>AB126+AA127</f>
        <v>0</v>
      </c>
      <c r="AC127" s="35" t="str">
        <f>AC126+AB127</f>
        <v>0</v>
      </c>
      <c r="AD127" s="35" t="str">
        <f>AD126+AC127</f>
        <v>0</v>
      </c>
      <c r="AE127" s="35" t="str">
        <f>AE126+AD127</f>
        <v>0</v>
      </c>
      <c r="AF127" s="35" t="str">
        <f>AF126+AE127</f>
        <v>0</v>
      </c>
      <c r="AG127" s="35" t="str">
        <f>AG126+AF127</f>
        <v>0</v>
      </c>
      <c r="AH127" s="40" t="str">
        <f>AH126+AG127</f>
        <v>0</v>
      </c>
      <c r="AI127" s="40" t="str">
        <f>AI126+AH127</f>
        <v>0</v>
      </c>
      <c r="AJ127" s="35" t="str">
        <f>AJ126+AI127</f>
        <v>0</v>
      </c>
      <c r="AK127" s="35" t="str">
        <f>AK126+AJ127</f>
        <v>0</v>
      </c>
      <c r="AL127" s="35" t="str">
        <f>AL126+AK127</f>
        <v>0</v>
      </c>
      <c r="AM127" s="35" t="str">
        <f>AM126+AL127</f>
        <v>0</v>
      </c>
      <c r="AN127" s="47" t="str">
        <f>AN126+AM127</f>
        <v>0</v>
      </c>
      <c r="AO127" s="50"/>
      <c r="AP127" s="31"/>
      <c r="AQ127" s="31"/>
      <c r="AR127" s="31"/>
      <c r="AS127" s="31"/>
      <c r="AT127" s="31"/>
    </row>
    <row r="128" spans="1:46">
      <c r="B128" s="19"/>
      <c r="C128" s="64" t="s">
        <v>782</v>
      </c>
      <c r="D128" s="69" t="s">
        <v>783</v>
      </c>
      <c r="E128" s="69" t="s">
        <v>784</v>
      </c>
      <c r="F128" s="69" t="s">
        <v>817</v>
      </c>
      <c r="G128" s="69" t="s">
        <v>816</v>
      </c>
      <c r="H128" s="69" t="s">
        <v>816</v>
      </c>
      <c r="I128" s="18" t="s">
        <v>45</v>
      </c>
      <c r="J128" s="36">
        <v>0</v>
      </c>
      <c r="K128" s="36">
        <v>0</v>
      </c>
      <c r="L128" s="36">
        <v>0</v>
      </c>
      <c r="M128" s="36">
        <v>0</v>
      </c>
      <c r="N128" s="36">
        <v>0</v>
      </c>
      <c r="O128" s="36">
        <v>0</v>
      </c>
      <c r="P128" s="36">
        <v>0</v>
      </c>
      <c r="Q128" s="36">
        <v>0</v>
      </c>
      <c r="R128" s="36">
        <v>0</v>
      </c>
      <c r="S128" s="36">
        <v>0</v>
      </c>
      <c r="T128" s="36">
        <v>0</v>
      </c>
      <c r="U128" s="36">
        <v>0</v>
      </c>
      <c r="V128" s="36">
        <v>0</v>
      </c>
      <c r="W128" s="36">
        <v>0</v>
      </c>
      <c r="X128" s="36">
        <v>0</v>
      </c>
      <c r="Y128" s="36">
        <v>0</v>
      </c>
      <c r="Z128" s="36">
        <v>0</v>
      </c>
      <c r="AA128" s="36">
        <v>0</v>
      </c>
      <c r="AB128" s="36">
        <v>0</v>
      </c>
      <c r="AC128" s="36">
        <v>0</v>
      </c>
      <c r="AD128" s="36">
        <v>0</v>
      </c>
      <c r="AE128" s="36">
        <v>0</v>
      </c>
      <c r="AF128" s="36">
        <v>0</v>
      </c>
      <c r="AG128" s="36">
        <v>0</v>
      </c>
      <c r="AH128" s="36">
        <v>0</v>
      </c>
      <c r="AI128" s="36">
        <v>0</v>
      </c>
      <c r="AJ128" s="36">
        <v>0</v>
      </c>
      <c r="AK128" s="36">
        <v>0</v>
      </c>
      <c r="AL128" s="36">
        <v>0</v>
      </c>
      <c r="AM128" s="36">
        <v>0</v>
      </c>
      <c r="AN128" s="48">
        <v>0</v>
      </c>
      <c r="AO128" s="50"/>
      <c r="AP128" s="31"/>
      <c r="AQ128" s="31"/>
      <c r="AR128" s="31"/>
      <c r="AS128" s="31"/>
      <c r="AT128" s="31"/>
    </row>
    <row r="129" spans="1:46">
      <c r="B129" s="19"/>
      <c r="C129" s="63" t="s">
        <v>782</v>
      </c>
      <c r="D129" s="68" t="s">
        <v>783</v>
      </c>
      <c r="E129" s="68" t="s">
        <v>784</v>
      </c>
      <c r="F129" s="68" t="s">
        <v>818</v>
      </c>
      <c r="G129" s="68" t="s">
        <v>819</v>
      </c>
      <c r="H129" s="68" t="s">
        <v>819</v>
      </c>
      <c r="I129" s="17" t="s">
        <v>41</v>
      </c>
      <c r="J129" s="35">
        <v>0</v>
      </c>
      <c r="K129" s="35">
        <v>0</v>
      </c>
      <c r="L129" s="35">
        <v>0</v>
      </c>
      <c r="M129" s="40">
        <v>0</v>
      </c>
      <c r="N129" s="40">
        <v>0</v>
      </c>
      <c r="O129" s="35">
        <v>0</v>
      </c>
      <c r="P129" s="35">
        <v>0</v>
      </c>
      <c r="Q129" s="35">
        <v>0</v>
      </c>
      <c r="R129" s="35">
        <v>0</v>
      </c>
      <c r="S129" s="35">
        <v>0</v>
      </c>
      <c r="T129" s="40">
        <v>0</v>
      </c>
      <c r="U129" s="40">
        <v>0</v>
      </c>
      <c r="V129" s="40">
        <v>0</v>
      </c>
      <c r="W129" s="40">
        <v>0</v>
      </c>
      <c r="X129" s="40">
        <v>0</v>
      </c>
      <c r="Y129" s="40">
        <v>0</v>
      </c>
      <c r="Z129" s="40">
        <v>0</v>
      </c>
      <c r="AA129" s="40">
        <v>0</v>
      </c>
      <c r="AB129" s="40">
        <v>0</v>
      </c>
      <c r="AC129" s="35">
        <v>0</v>
      </c>
      <c r="AD129" s="35">
        <v>0</v>
      </c>
      <c r="AE129" s="35">
        <v>0</v>
      </c>
      <c r="AF129" s="35">
        <v>0</v>
      </c>
      <c r="AG129" s="35">
        <v>0</v>
      </c>
      <c r="AH129" s="40">
        <v>0</v>
      </c>
      <c r="AI129" s="40">
        <v>0</v>
      </c>
      <c r="AJ129" s="35">
        <v>0</v>
      </c>
      <c r="AK129" s="35">
        <v>0</v>
      </c>
      <c r="AL129" s="35">
        <v>0</v>
      </c>
      <c r="AM129" s="35">
        <v>0</v>
      </c>
      <c r="AN129" s="47">
        <v>0</v>
      </c>
      <c r="AO129" s="50"/>
      <c r="AP129" s="31"/>
      <c r="AQ129" s="31"/>
      <c r="AR129" s="31"/>
      <c r="AS129" s="31"/>
      <c r="AT129" s="31"/>
    </row>
    <row r="130" spans="1:46">
      <c r="B130" s="19"/>
      <c r="C130" s="63" t="s">
        <v>782</v>
      </c>
      <c r="D130" s="68" t="s">
        <v>783</v>
      </c>
      <c r="E130" s="68" t="s">
        <v>784</v>
      </c>
      <c r="F130" s="68" t="s">
        <v>818</v>
      </c>
      <c r="G130" s="68" t="s">
        <v>819</v>
      </c>
      <c r="H130" s="68" t="s">
        <v>819</v>
      </c>
      <c r="I130" s="16" t="s">
        <v>42</v>
      </c>
      <c r="J130" s="34">
        <v>0</v>
      </c>
      <c r="K130" s="34">
        <v>0</v>
      </c>
      <c r="L130" s="34">
        <v>0</v>
      </c>
      <c r="M130" s="34">
        <v>0</v>
      </c>
      <c r="N130" s="34">
        <v>0</v>
      </c>
      <c r="O130" s="34">
        <v>0</v>
      </c>
      <c r="P130" s="34">
        <v>0</v>
      </c>
      <c r="Q130" s="34">
        <v>0</v>
      </c>
      <c r="R130" s="34">
        <v>0</v>
      </c>
      <c r="S130" s="34">
        <v>0</v>
      </c>
      <c r="T130" s="34">
        <v>0</v>
      </c>
      <c r="U130" s="34">
        <v>0</v>
      </c>
      <c r="V130" s="34">
        <v>0</v>
      </c>
      <c r="W130" s="34">
        <v>0</v>
      </c>
      <c r="X130" s="34">
        <v>0</v>
      </c>
      <c r="Y130" s="34">
        <v>0</v>
      </c>
      <c r="Z130" s="34">
        <v>0</v>
      </c>
      <c r="AA130" s="34">
        <v>0</v>
      </c>
      <c r="AB130" s="34">
        <v>0</v>
      </c>
      <c r="AC130" s="34">
        <v>0</v>
      </c>
      <c r="AD130" s="34">
        <v>0</v>
      </c>
      <c r="AE130" s="34">
        <v>0</v>
      </c>
      <c r="AF130" s="34">
        <v>0</v>
      </c>
      <c r="AG130" s="34">
        <v>0</v>
      </c>
      <c r="AH130" s="34">
        <v>0</v>
      </c>
      <c r="AI130" s="34">
        <v>0</v>
      </c>
      <c r="AJ130" s="34">
        <v>0</v>
      </c>
      <c r="AK130" s="34">
        <v>0</v>
      </c>
      <c r="AL130" s="34">
        <v>0</v>
      </c>
      <c r="AM130" s="34">
        <v>0</v>
      </c>
      <c r="AN130" s="46">
        <v>0</v>
      </c>
      <c r="AO130" s="50"/>
      <c r="AP130" s="31"/>
      <c r="AQ130" s="31"/>
      <c r="AR130" s="31"/>
      <c r="AS130" s="31"/>
      <c r="AT130" s="31"/>
    </row>
    <row r="131" spans="1:46">
      <c r="B131" s="19"/>
      <c r="C131" s="63" t="s">
        <v>782</v>
      </c>
      <c r="D131" s="68" t="s">
        <v>783</v>
      </c>
      <c r="E131" s="68" t="s">
        <v>784</v>
      </c>
      <c r="F131" s="68" t="s">
        <v>818</v>
      </c>
      <c r="G131" s="68" t="s">
        <v>819</v>
      </c>
      <c r="H131" s="68" t="s">
        <v>819</v>
      </c>
      <c r="I131" s="17" t="s">
        <v>43</v>
      </c>
      <c r="J131" s="35">
        <v>0</v>
      </c>
      <c r="K131" s="35">
        <v>0</v>
      </c>
      <c r="L131" s="35">
        <v>0</v>
      </c>
      <c r="M131" s="40">
        <v>0</v>
      </c>
      <c r="N131" s="40">
        <v>0</v>
      </c>
      <c r="O131" s="35">
        <v>0</v>
      </c>
      <c r="P131" s="35">
        <v>0</v>
      </c>
      <c r="Q131" s="35">
        <v>0</v>
      </c>
      <c r="R131" s="35">
        <v>0</v>
      </c>
      <c r="S131" s="35">
        <v>0</v>
      </c>
      <c r="T131" s="40">
        <v>0</v>
      </c>
      <c r="U131" s="40">
        <v>0</v>
      </c>
      <c r="V131" s="40">
        <v>0</v>
      </c>
      <c r="W131" s="40">
        <v>0</v>
      </c>
      <c r="X131" s="40">
        <v>0</v>
      </c>
      <c r="Y131" s="40">
        <v>0</v>
      </c>
      <c r="Z131" s="40">
        <v>0</v>
      </c>
      <c r="AA131" s="40">
        <v>0</v>
      </c>
      <c r="AB131" s="40">
        <v>0</v>
      </c>
      <c r="AC131" s="35">
        <v>0</v>
      </c>
      <c r="AD131" s="35">
        <v>0</v>
      </c>
      <c r="AE131" s="35">
        <v>0</v>
      </c>
      <c r="AF131" s="35">
        <v>0</v>
      </c>
      <c r="AG131" s="35">
        <v>0</v>
      </c>
      <c r="AH131" s="40">
        <v>0</v>
      </c>
      <c r="AI131" s="40">
        <v>0</v>
      </c>
      <c r="AJ131" s="35">
        <v>0</v>
      </c>
      <c r="AK131" s="35">
        <v>0</v>
      </c>
      <c r="AL131" s="35">
        <v>0</v>
      </c>
      <c r="AM131" s="35">
        <v>0</v>
      </c>
      <c r="AN131" s="47">
        <v>0</v>
      </c>
      <c r="AO131" s="50"/>
      <c r="AP131" s="31"/>
      <c r="AQ131" s="31"/>
      <c r="AR131" s="31"/>
      <c r="AS131" s="31"/>
      <c r="AT131" s="31"/>
    </row>
    <row r="132" spans="1:46">
      <c r="B132" s="19"/>
      <c r="C132" s="63" t="s">
        <v>782</v>
      </c>
      <c r="D132" s="68" t="s">
        <v>783</v>
      </c>
      <c r="E132" s="68" t="s">
        <v>784</v>
      </c>
      <c r="F132" s="68" t="s">
        <v>818</v>
      </c>
      <c r="G132" s="68" t="s">
        <v>819</v>
      </c>
      <c r="H132" s="68" t="s">
        <v>819</v>
      </c>
      <c r="I132" s="17" t="s">
        <v>44</v>
      </c>
      <c r="J132" s="35" t="str">
        <f>J131</f>
        <v>0</v>
      </c>
      <c r="K132" s="35" t="str">
        <f>K131+J132</f>
        <v>0</v>
      </c>
      <c r="L132" s="35" t="str">
        <f>L131+K132</f>
        <v>0</v>
      </c>
      <c r="M132" s="40" t="str">
        <f>M131+L132</f>
        <v>0</v>
      </c>
      <c r="N132" s="40" t="str">
        <f>N131+M132</f>
        <v>0</v>
      </c>
      <c r="O132" s="35" t="str">
        <f>O131+N132</f>
        <v>0</v>
      </c>
      <c r="P132" s="35" t="str">
        <f>P131+O132</f>
        <v>0</v>
      </c>
      <c r="Q132" s="35" t="str">
        <f>Q131+P132</f>
        <v>0</v>
      </c>
      <c r="R132" s="35" t="str">
        <f>R131+Q132</f>
        <v>0</v>
      </c>
      <c r="S132" s="35" t="str">
        <f>S131+R132</f>
        <v>0</v>
      </c>
      <c r="T132" s="40" t="str">
        <f>T131+S132</f>
        <v>0</v>
      </c>
      <c r="U132" s="40" t="str">
        <f>U131+T132</f>
        <v>0</v>
      </c>
      <c r="V132" s="40" t="str">
        <f>V131+U132</f>
        <v>0</v>
      </c>
      <c r="W132" s="40" t="str">
        <f>W131+V132</f>
        <v>0</v>
      </c>
      <c r="X132" s="40" t="str">
        <f>X131+W132</f>
        <v>0</v>
      </c>
      <c r="Y132" s="40" t="str">
        <f>Y131+X132</f>
        <v>0</v>
      </c>
      <c r="Z132" s="40" t="str">
        <f>Z131+Y132</f>
        <v>0</v>
      </c>
      <c r="AA132" s="40" t="str">
        <f>AA131+Z132</f>
        <v>0</v>
      </c>
      <c r="AB132" s="40" t="str">
        <f>AB131+AA132</f>
        <v>0</v>
      </c>
      <c r="AC132" s="35" t="str">
        <f>AC131+AB132</f>
        <v>0</v>
      </c>
      <c r="AD132" s="35" t="str">
        <f>AD131+AC132</f>
        <v>0</v>
      </c>
      <c r="AE132" s="35" t="str">
        <f>AE131+AD132</f>
        <v>0</v>
      </c>
      <c r="AF132" s="35" t="str">
        <f>AF131+AE132</f>
        <v>0</v>
      </c>
      <c r="AG132" s="35" t="str">
        <f>AG131+AF132</f>
        <v>0</v>
      </c>
      <c r="AH132" s="40" t="str">
        <f>AH131+AG132</f>
        <v>0</v>
      </c>
      <c r="AI132" s="40" t="str">
        <f>AI131+AH132</f>
        <v>0</v>
      </c>
      <c r="AJ132" s="35" t="str">
        <f>AJ131+AI132</f>
        <v>0</v>
      </c>
      <c r="AK132" s="35" t="str">
        <f>AK131+AJ132</f>
        <v>0</v>
      </c>
      <c r="AL132" s="35" t="str">
        <f>AL131+AK132</f>
        <v>0</v>
      </c>
      <c r="AM132" s="35" t="str">
        <f>AM131+AL132</f>
        <v>0</v>
      </c>
      <c r="AN132" s="47" t="str">
        <f>AN131+AM132</f>
        <v>0</v>
      </c>
      <c r="AO132" s="50"/>
      <c r="AP132" s="31"/>
      <c r="AQ132" s="31"/>
      <c r="AR132" s="31"/>
      <c r="AS132" s="31"/>
      <c r="AT132" s="31"/>
    </row>
    <row r="133" spans="1:46">
      <c r="B133" s="19"/>
      <c r="C133" s="64" t="s">
        <v>782</v>
      </c>
      <c r="D133" s="69" t="s">
        <v>783</v>
      </c>
      <c r="E133" s="69" t="s">
        <v>784</v>
      </c>
      <c r="F133" s="69" t="s">
        <v>818</v>
      </c>
      <c r="G133" s="69" t="s">
        <v>819</v>
      </c>
      <c r="H133" s="69" t="s">
        <v>819</v>
      </c>
      <c r="I133" s="18" t="s">
        <v>45</v>
      </c>
      <c r="J133" s="36">
        <v>0</v>
      </c>
      <c r="K133" s="36">
        <v>0</v>
      </c>
      <c r="L133" s="36">
        <v>0</v>
      </c>
      <c r="M133" s="36">
        <v>0</v>
      </c>
      <c r="N133" s="36">
        <v>0</v>
      </c>
      <c r="O133" s="36">
        <v>0</v>
      </c>
      <c r="P133" s="36">
        <v>0</v>
      </c>
      <c r="Q133" s="36">
        <v>0</v>
      </c>
      <c r="R133" s="36">
        <v>0</v>
      </c>
      <c r="S133" s="36">
        <v>0</v>
      </c>
      <c r="T133" s="36">
        <v>0</v>
      </c>
      <c r="U133" s="36">
        <v>0</v>
      </c>
      <c r="V133" s="36">
        <v>0</v>
      </c>
      <c r="W133" s="36">
        <v>0</v>
      </c>
      <c r="X133" s="36">
        <v>0</v>
      </c>
      <c r="Y133" s="36">
        <v>0</v>
      </c>
      <c r="Z133" s="36">
        <v>0</v>
      </c>
      <c r="AA133" s="36">
        <v>0</v>
      </c>
      <c r="AB133" s="36">
        <v>0</v>
      </c>
      <c r="AC133" s="36">
        <v>0</v>
      </c>
      <c r="AD133" s="36">
        <v>0</v>
      </c>
      <c r="AE133" s="36">
        <v>0</v>
      </c>
      <c r="AF133" s="36">
        <v>0</v>
      </c>
      <c r="AG133" s="36">
        <v>0</v>
      </c>
      <c r="AH133" s="36">
        <v>0</v>
      </c>
      <c r="AI133" s="36">
        <v>0</v>
      </c>
      <c r="AJ133" s="36">
        <v>0</v>
      </c>
      <c r="AK133" s="36">
        <v>0</v>
      </c>
      <c r="AL133" s="36">
        <v>0</v>
      </c>
      <c r="AM133" s="36">
        <v>0</v>
      </c>
      <c r="AN133" s="48">
        <v>0</v>
      </c>
      <c r="AO133" s="50"/>
      <c r="AP133" s="31"/>
      <c r="AQ133" s="31"/>
      <c r="AR133" s="31"/>
      <c r="AS133" s="31"/>
      <c r="AT133" s="31"/>
    </row>
    <row r="134" spans="1:46">
      <c r="B134" s="19"/>
      <c r="C134" s="63" t="s">
        <v>782</v>
      </c>
      <c r="D134" s="68" t="s">
        <v>783</v>
      </c>
      <c r="E134" s="68" t="s">
        <v>784</v>
      </c>
      <c r="F134" s="68" t="s">
        <v>820</v>
      </c>
      <c r="G134" s="68" t="s">
        <v>819</v>
      </c>
      <c r="H134" s="68" t="s">
        <v>819</v>
      </c>
      <c r="I134" s="17" t="s">
        <v>41</v>
      </c>
      <c r="J134" s="35">
        <v>0</v>
      </c>
      <c r="K134" s="35">
        <v>0</v>
      </c>
      <c r="L134" s="35">
        <v>0</v>
      </c>
      <c r="M134" s="40">
        <v>0</v>
      </c>
      <c r="N134" s="40">
        <v>0</v>
      </c>
      <c r="O134" s="35">
        <v>0</v>
      </c>
      <c r="P134" s="35">
        <v>0</v>
      </c>
      <c r="Q134" s="35">
        <v>0</v>
      </c>
      <c r="R134" s="35">
        <v>0</v>
      </c>
      <c r="S134" s="35">
        <v>0</v>
      </c>
      <c r="T134" s="40">
        <v>0</v>
      </c>
      <c r="U134" s="40">
        <v>0</v>
      </c>
      <c r="V134" s="40">
        <v>0</v>
      </c>
      <c r="W134" s="40">
        <v>0</v>
      </c>
      <c r="X134" s="40">
        <v>0</v>
      </c>
      <c r="Y134" s="40">
        <v>0</v>
      </c>
      <c r="Z134" s="40">
        <v>0</v>
      </c>
      <c r="AA134" s="40">
        <v>0</v>
      </c>
      <c r="AB134" s="40">
        <v>0</v>
      </c>
      <c r="AC134" s="35">
        <v>0</v>
      </c>
      <c r="AD134" s="35">
        <v>0</v>
      </c>
      <c r="AE134" s="35">
        <v>0</v>
      </c>
      <c r="AF134" s="35">
        <v>0</v>
      </c>
      <c r="AG134" s="35">
        <v>0</v>
      </c>
      <c r="AH134" s="40">
        <v>0</v>
      </c>
      <c r="AI134" s="40">
        <v>0</v>
      </c>
      <c r="AJ134" s="35">
        <v>0</v>
      </c>
      <c r="AK134" s="35">
        <v>0</v>
      </c>
      <c r="AL134" s="35">
        <v>0</v>
      </c>
      <c r="AM134" s="35">
        <v>0</v>
      </c>
      <c r="AN134" s="47">
        <v>0</v>
      </c>
      <c r="AO134" s="50"/>
      <c r="AP134" s="31"/>
      <c r="AQ134" s="31"/>
      <c r="AR134" s="31"/>
      <c r="AS134" s="31"/>
      <c r="AT134" s="31"/>
    </row>
    <row r="135" spans="1:46">
      <c r="B135" s="19"/>
      <c r="C135" s="63" t="s">
        <v>782</v>
      </c>
      <c r="D135" s="68" t="s">
        <v>783</v>
      </c>
      <c r="E135" s="68" t="s">
        <v>784</v>
      </c>
      <c r="F135" s="68" t="s">
        <v>820</v>
      </c>
      <c r="G135" s="68" t="s">
        <v>819</v>
      </c>
      <c r="H135" s="68" t="s">
        <v>819</v>
      </c>
      <c r="I135" s="16" t="s">
        <v>42</v>
      </c>
      <c r="J135" s="34">
        <v>0</v>
      </c>
      <c r="K135" s="34">
        <v>0</v>
      </c>
      <c r="L135" s="34">
        <v>0</v>
      </c>
      <c r="M135" s="34">
        <v>0</v>
      </c>
      <c r="N135" s="34">
        <v>0</v>
      </c>
      <c r="O135" s="34">
        <v>0</v>
      </c>
      <c r="P135" s="34">
        <v>0</v>
      </c>
      <c r="Q135" s="34">
        <v>0</v>
      </c>
      <c r="R135" s="34">
        <v>0</v>
      </c>
      <c r="S135" s="34">
        <v>0</v>
      </c>
      <c r="T135" s="34">
        <v>0</v>
      </c>
      <c r="U135" s="34">
        <v>0</v>
      </c>
      <c r="V135" s="34">
        <v>0</v>
      </c>
      <c r="W135" s="34">
        <v>0</v>
      </c>
      <c r="X135" s="34">
        <v>0</v>
      </c>
      <c r="Y135" s="34">
        <v>0</v>
      </c>
      <c r="Z135" s="34">
        <v>0</v>
      </c>
      <c r="AA135" s="34">
        <v>0</v>
      </c>
      <c r="AB135" s="34">
        <v>0</v>
      </c>
      <c r="AC135" s="34">
        <v>0</v>
      </c>
      <c r="AD135" s="34">
        <v>0</v>
      </c>
      <c r="AE135" s="34">
        <v>0</v>
      </c>
      <c r="AF135" s="34">
        <v>0</v>
      </c>
      <c r="AG135" s="34">
        <v>0</v>
      </c>
      <c r="AH135" s="34">
        <v>0</v>
      </c>
      <c r="AI135" s="34">
        <v>0</v>
      </c>
      <c r="AJ135" s="34">
        <v>0</v>
      </c>
      <c r="AK135" s="34">
        <v>0</v>
      </c>
      <c r="AL135" s="34">
        <v>0</v>
      </c>
      <c r="AM135" s="34">
        <v>0</v>
      </c>
      <c r="AN135" s="46">
        <v>0</v>
      </c>
      <c r="AO135" s="50"/>
      <c r="AP135" s="31"/>
      <c r="AQ135" s="31"/>
      <c r="AR135" s="31"/>
      <c r="AS135" s="31"/>
      <c r="AT135" s="31"/>
    </row>
    <row r="136" spans="1:46">
      <c r="B136" s="19"/>
      <c r="C136" s="63" t="s">
        <v>782</v>
      </c>
      <c r="D136" s="68" t="s">
        <v>783</v>
      </c>
      <c r="E136" s="68" t="s">
        <v>784</v>
      </c>
      <c r="F136" s="68" t="s">
        <v>820</v>
      </c>
      <c r="G136" s="68" t="s">
        <v>819</v>
      </c>
      <c r="H136" s="68" t="s">
        <v>819</v>
      </c>
      <c r="I136" s="17" t="s">
        <v>43</v>
      </c>
      <c r="J136" s="35">
        <v>0</v>
      </c>
      <c r="K136" s="35">
        <v>0</v>
      </c>
      <c r="L136" s="35">
        <v>0</v>
      </c>
      <c r="M136" s="40">
        <v>0</v>
      </c>
      <c r="N136" s="40">
        <v>0</v>
      </c>
      <c r="O136" s="35">
        <v>0</v>
      </c>
      <c r="P136" s="35">
        <v>0</v>
      </c>
      <c r="Q136" s="35">
        <v>0</v>
      </c>
      <c r="R136" s="35">
        <v>0</v>
      </c>
      <c r="S136" s="35">
        <v>0</v>
      </c>
      <c r="T136" s="40">
        <v>0</v>
      </c>
      <c r="U136" s="40">
        <v>0</v>
      </c>
      <c r="V136" s="40">
        <v>0</v>
      </c>
      <c r="W136" s="40">
        <v>0</v>
      </c>
      <c r="X136" s="40">
        <v>0</v>
      </c>
      <c r="Y136" s="40">
        <v>0</v>
      </c>
      <c r="Z136" s="40">
        <v>0</v>
      </c>
      <c r="AA136" s="40">
        <v>0</v>
      </c>
      <c r="AB136" s="40">
        <v>0</v>
      </c>
      <c r="AC136" s="35">
        <v>0</v>
      </c>
      <c r="AD136" s="35">
        <v>0</v>
      </c>
      <c r="AE136" s="35">
        <v>0</v>
      </c>
      <c r="AF136" s="35">
        <v>0</v>
      </c>
      <c r="AG136" s="35">
        <v>0</v>
      </c>
      <c r="AH136" s="40">
        <v>0</v>
      </c>
      <c r="AI136" s="40">
        <v>0</v>
      </c>
      <c r="AJ136" s="35">
        <v>0</v>
      </c>
      <c r="AK136" s="35">
        <v>0</v>
      </c>
      <c r="AL136" s="35">
        <v>0</v>
      </c>
      <c r="AM136" s="35">
        <v>0</v>
      </c>
      <c r="AN136" s="47">
        <v>0</v>
      </c>
      <c r="AO136" s="50"/>
      <c r="AP136" s="31"/>
      <c r="AQ136" s="31"/>
      <c r="AR136" s="31"/>
      <c r="AS136" s="31"/>
      <c r="AT136" s="31"/>
    </row>
    <row r="137" spans="1:46">
      <c r="B137" s="19"/>
      <c r="C137" s="63" t="s">
        <v>782</v>
      </c>
      <c r="D137" s="68" t="s">
        <v>783</v>
      </c>
      <c r="E137" s="68" t="s">
        <v>784</v>
      </c>
      <c r="F137" s="68" t="s">
        <v>820</v>
      </c>
      <c r="G137" s="68" t="s">
        <v>819</v>
      </c>
      <c r="H137" s="68" t="s">
        <v>819</v>
      </c>
      <c r="I137" s="17" t="s">
        <v>44</v>
      </c>
      <c r="J137" s="35" t="str">
        <f>J136</f>
        <v>0</v>
      </c>
      <c r="K137" s="35" t="str">
        <f>K136+J137</f>
        <v>0</v>
      </c>
      <c r="L137" s="35" t="str">
        <f>L136+K137</f>
        <v>0</v>
      </c>
      <c r="M137" s="40" t="str">
        <f>M136+L137</f>
        <v>0</v>
      </c>
      <c r="N137" s="40" t="str">
        <f>N136+M137</f>
        <v>0</v>
      </c>
      <c r="O137" s="35" t="str">
        <f>O136+N137</f>
        <v>0</v>
      </c>
      <c r="P137" s="35" t="str">
        <f>P136+O137</f>
        <v>0</v>
      </c>
      <c r="Q137" s="35" t="str">
        <f>Q136+P137</f>
        <v>0</v>
      </c>
      <c r="R137" s="35" t="str">
        <f>R136+Q137</f>
        <v>0</v>
      </c>
      <c r="S137" s="35" t="str">
        <f>S136+R137</f>
        <v>0</v>
      </c>
      <c r="T137" s="40" t="str">
        <f>T136+S137</f>
        <v>0</v>
      </c>
      <c r="U137" s="40" t="str">
        <f>U136+T137</f>
        <v>0</v>
      </c>
      <c r="V137" s="40" t="str">
        <f>V136+U137</f>
        <v>0</v>
      </c>
      <c r="W137" s="40" t="str">
        <f>W136+V137</f>
        <v>0</v>
      </c>
      <c r="X137" s="40" t="str">
        <f>X136+W137</f>
        <v>0</v>
      </c>
      <c r="Y137" s="40" t="str">
        <f>Y136+X137</f>
        <v>0</v>
      </c>
      <c r="Z137" s="40" t="str">
        <f>Z136+Y137</f>
        <v>0</v>
      </c>
      <c r="AA137" s="40" t="str">
        <f>AA136+Z137</f>
        <v>0</v>
      </c>
      <c r="AB137" s="40" t="str">
        <f>AB136+AA137</f>
        <v>0</v>
      </c>
      <c r="AC137" s="35" t="str">
        <f>AC136+AB137</f>
        <v>0</v>
      </c>
      <c r="AD137" s="35" t="str">
        <f>AD136+AC137</f>
        <v>0</v>
      </c>
      <c r="AE137" s="35" t="str">
        <f>AE136+AD137</f>
        <v>0</v>
      </c>
      <c r="AF137" s="35" t="str">
        <f>AF136+AE137</f>
        <v>0</v>
      </c>
      <c r="AG137" s="35" t="str">
        <f>AG136+AF137</f>
        <v>0</v>
      </c>
      <c r="AH137" s="40" t="str">
        <f>AH136+AG137</f>
        <v>0</v>
      </c>
      <c r="AI137" s="40" t="str">
        <f>AI136+AH137</f>
        <v>0</v>
      </c>
      <c r="AJ137" s="35" t="str">
        <f>AJ136+AI137</f>
        <v>0</v>
      </c>
      <c r="AK137" s="35" t="str">
        <f>AK136+AJ137</f>
        <v>0</v>
      </c>
      <c r="AL137" s="35" t="str">
        <f>AL136+AK137</f>
        <v>0</v>
      </c>
      <c r="AM137" s="35" t="str">
        <f>AM136+AL137</f>
        <v>0</v>
      </c>
      <c r="AN137" s="47" t="str">
        <f>AN136+AM137</f>
        <v>0</v>
      </c>
      <c r="AO137" s="50"/>
      <c r="AP137" s="31"/>
      <c r="AQ137" s="31"/>
      <c r="AR137" s="31"/>
      <c r="AS137" s="31"/>
      <c r="AT137" s="31"/>
    </row>
    <row r="138" spans="1:46">
      <c r="B138" s="19"/>
      <c r="C138" s="64" t="s">
        <v>782</v>
      </c>
      <c r="D138" s="69" t="s">
        <v>783</v>
      </c>
      <c r="E138" s="69" t="s">
        <v>784</v>
      </c>
      <c r="F138" s="69" t="s">
        <v>820</v>
      </c>
      <c r="G138" s="69" t="s">
        <v>819</v>
      </c>
      <c r="H138" s="69" t="s">
        <v>819</v>
      </c>
      <c r="I138" s="18" t="s">
        <v>45</v>
      </c>
      <c r="J138" s="36">
        <v>0</v>
      </c>
      <c r="K138" s="36">
        <v>0</v>
      </c>
      <c r="L138" s="36">
        <v>0</v>
      </c>
      <c r="M138" s="36">
        <v>0</v>
      </c>
      <c r="N138" s="36">
        <v>0</v>
      </c>
      <c r="O138" s="36">
        <v>0</v>
      </c>
      <c r="P138" s="36">
        <v>0</v>
      </c>
      <c r="Q138" s="36">
        <v>0</v>
      </c>
      <c r="R138" s="36">
        <v>0</v>
      </c>
      <c r="S138" s="36">
        <v>0</v>
      </c>
      <c r="T138" s="36">
        <v>0</v>
      </c>
      <c r="U138" s="36">
        <v>0</v>
      </c>
      <c r="V138" s="36">
        <v>0</v>
      </c>
      <c r="W138" s="36">
        <v>0</v>
      </c>
      <c r="X138" s="36">
        <v>0</v>
      </c>
      <c r="Y138" s="36">
        <v>0</v>
      </c>
      <c r="Z138" s="36">
        <v>0</v>
      </c>
      <c r="AA138" s="36">
        <v>0</v>
      </c>
      <c r="AB138" s="36">
        <v>0</v>
      </c>
      <c r="AC138" s="36">
        <v>0</v>
      </c>
      <c r="AD138" s="36">
        <v>0</v>
      </c>
      <c r="AE138" s="36">
        <v>0</v>
      </c>
      <c r="AF138" s="36">
        <v>0</v>
      </c>
      <c r="AG138" s="36">
        <v>0</v>
      </c>
      <c r="AH138" s="36">
        <v>0</v>
      </c>
      <c r="AI138" s="36">
        <v>0</v>
      </c>
      <c r="AJ138" s="36">
        <v>0</v>
      </c>
      <c r="AK138" s="36">
        <v>0</v>
      </c>
      <c r="AL138" s="36">
        <v>0</v>
      </c>
      <c r="AM138" s="36">
        <v>0</v>
      </c>
      <c r="AN138" s="48">
        <v>0</v>
      </c>
      <c r="AO138" s="50"/>
      <c r="AP138" s="31"/>
      <c r="AQ138" s="31"/>
      <c r="AR138" s="31"/>
      <c r="AS138" s="31"/>
      <c r="AT138" s="31"/>
    </row>
    <row r="139" spans="1:46">
      <c r="B139" s="19"/>
      <c r="C139" s="63" t="s">
        <v>782</v>
      </c>
      <c r="D139" s="68" t="s">
        <v>783</v>
      </c>
      <c r="E139" s="68" t="s">
        <v>784</v>
      </c>
      <c r="F139" s="68" t="s">
        <v>821</v>
      </c>
      <c r="G139" s="68" t="s">
        <v>496</v>
      </c>
      <c r="H139" s="68" t="s">
        <v>496</v>
      </c>
      <c r="I139" s="17" t="s">
        <v>41</v>
      </c>
      <c r="J139" s="35">
        <v>0</v>
      </c>
      <c r="K139" s="35">
        <v>0</v>
      </c>
      <c r="L139" s="35">
        <v>0</v>
      </c>
      <c r="M139" s="40">
        <v>0</v>
      </c>
      <c r="N139" s="40">
        <v>0</v>
      </c>
      <c r="O139" s="35">
        <v>0</v>
      </c>
      <c r="P139" s="35">
        <v>0</v>
      </c>
      <c r="Q139" s="35">
        <v>0</v>
      </c>
      <c r="R139" s="35">
        <v>0</v>
      </c>
      <c r="S139" s="35">
        <v>0</v>
      </c>
      <c r="T139" s="40">
        <v>0</v>
      </c>
      <c r="U139" s="40">
        <v>0</v>
      </c>
      <c r="V139" s="40">
        <v>0</v>
      </c>
      <c r="W139" s="40">
        <v>0</v>
      </c>
      <c r="X139" s="40">
        <v>0</v>
      </c>
      <c r="Y139" s="40">
        <v>0</v>
      </c>
      <c r="Z139" s="40">
        <v>0</v>
      </c>
      <c r="AA139" s="40">
        <v>0</v>
      </c>
      <c r="AB139" s="40">
        <v>0</v>
      </c>
      <c r="AC139" s="35">
        <v>0</v>
      </c>
      <c r="AD139" s="35">
        <v>0</v>
      </c>
      <c r="AE139" s="35">
        <v>0</v>
      </c>
      <c r="AF139" s="35">
        <v>0</v>
      </c>
      <c r="AG139" s="35">
        <v>0</v>
      </c>
      <c r="AH139" s="40">
        <v>0</v>
      </c>
      <c r="AI139" s="40">
        <v>0</v>
      </c>
      <c r="AJ139" s="35">
        <v>0</v>
      </c>
      <c r="AK139" s="35">
        <v>0</v>
      </c>
      <c r="AL139" s="35">
        <v>0</v>
      </c>
      <c r="AM139" s="35">
        <v>0</v>
      </c>
      <c r="AN139" s="47">
        <v>0</v>
      </c>
      <c r="AO139" s="50"/>
      <c r="AP139" s="31"/>
      <c r="AQ139" s="31"/>
      <c r="AR139" s="31"/>
      <c r="AS139" s="31"/>
      <c r="AT139" s="31"/>
    </row>
    <row r="140" spans="1:46">
      <c r="B140" s="19"/>
      <c r="C140" s="63" t="s">
        <v>782</v>
      </c>
      <c r="D140" s="68" t="s">
        <v>783</v>
      </c>
      <c r="E140" s="68" t="s">
        <v>784</v>
      </c>
      <c r="F140" s="68" t="s">
        <v>821</v>
      </c>
      <c r="G140" s="68" t="s">
        <v>496</v>
      </c>
      <c r="H140" s="68" t="s">
        <v>496</v>
      </c>
      <c r="I140" s="16" t="s">
        <v>42</v>
      </c>
      <c r="J140" s="34">
        <v>0</v>
      </c>
      <c r="K140" s="34">
        <v>0</v>
      </c>
      <c r="L140" s="34">
        <v>0</v>
      </c>
      <c r="M140" s="34">
        <v>0</v>
      </c>
      <c r="N140" s="34">
        <v>0</v>
      </c>
      <c r="O140" s="34">
        <v>0</v>
      </c>
      <c r="P140" s="34">
        <v>0</v>
      </c>
      <c r="Q140" s="34">
        <v>0</v>
      </c>
      <c r="R140" s="34">
        <v>0</v>
      </c>
      <c r="S140" s="34">
        <v>0</v>
      </c>
      <c r="T140" s="34">
        <v>0</v>
      </c>
      <c r="U140" s="34">
        <v>0</v>
      </c>
      <c r="V140" s="34">
        <v>0</v>
      </c>
      <c r="W140" s="34">
        <v>0</v>
      </c>
      <c r="X140" s="34">
        <v>0</v>
      </c>
      <c r="Y140" s="34">
        <v>0</v>
      </c>
      <c r="Z140" s="34">
        <v>0</v>
      </c>
      <c r="AA140" s="34">
        <v>0</v>
      </c>
      <c r="AB140" s="34">
        <v>0</v>
      </c>
      <c r="AC140" s="34">
        <v>0</v>
      </c>
      <c r="AD140" s="34">
        <v>0</v>
      </c>
      <c r="AE140" s="34">
        <v>0</v>
      </c>
      <c r="AF140" s="34">
        <v>0</v>
      </c>
      <c r="AG140" s="34">
        <v>0</v>
      </c>
      <c r="AH140" s="34">
        <v>0</v>
      </c>
      <c r="AI140" s="34">
        <v>0</v>
      </c>
      <c r="AJ140" s="34">
        <v>0</v>
      </c>
      <c r="AK140" s="34">
        <v>0</v>
      </c>
      <c r="AL140" s="34">
        <v>0</v>
      </c>
      <c r="AM140" s="34">
        <v>0</v>
      </c>
      <c r="AN140" s="46">
        <v>0</v>
      </c>
      <c r="AO140" s="50"/>
      <c r="AP140" s="31"/>
      <c r="AQ140" s="31"/>
      <c r="AR140" s="31"/>
      <c r="AS140" s="31"/>
      <c r="AT140" s="31"/>
    </row>
    <row r="141" spans="1:46">
      <c r="B141" s="19"/>
      <c r="C141" s="63" t="s">
        <v>782</v>
      </c>
      <c r="D141" s="68" t="s">
        <v>783</v>
      </c>
      <c r="E141" s="68" t="s">
        <v>784</v>
      </c>
      <c r="F141" s="68" t="s">
        <v>821</v>
      </c>
      <c r="G141" s="68" t="s">
        <v>496</v>
      </c>
      <c r="H141" s="68" t="s">
        <v>496</v>
      </c>
      <c r="I141" s="17" t="s">
        <v>43</v>
      </c>
      <c r="J141" s="35">
        <v>0</v>
      </c>
      <c r="K141" s="35">
        <v>0</v>
      </c>
      <c r="L141" s="35">
        <v>0</v>
      </c>
      <c r="M141" s="40">
        <v>0</v>
      </c>
      <c r="N141" s="40">
        <v>0</v>
      </c>
      <c r="O141" s="35">
        <v>0</v>
      </c>
      <c r="P141" s="35">
        <v>0</v>
      </c>
      <c r="Q141" s="35">
        <v>0</v>
      </c>
      <c r="R141" s="35">
        <v>0</v>
      </c>
      <c r="S141" s="35">
        <v>0</v>
      </c>
      <c r="T141" s="40">
        <v>0</v>
      </c>
      <c r="U141" s="40">
        <v>0</v>
      </c>
      <c r="V141" s="40">
        <v>0</v>
      </c>
      <c r="W141" s="40">
        <v>0</v>
      </c>
      <c r="X141" s="40">
        <v>0</v>
      </c>
      <c r="Y141" s="40">
        <v>0</v>
      </c>
      <c r="Z141" s="40">
        <v>0</v>
      </c>
      <c r="AA141" s="40">
        <v>0</v>
      </c>
      <c r="AB141" s="40">
        <v>0</v>
      </c>
      <c r="AC141" s="35">
        <v>0</v>
      </c>
      <c r="AD141" s="35">
        <v>0</v>
      </c>
      <c r="AE141" s="35">
        <v>0</v>
      </c>
      <c r="AF141" s="35">
        <v>0</v>
      </c>
      <c r="AG141" s="35">
        <v>0</v>
      </c>
      <c r="AH141" s="40">
        <v>0</v>
      </c>
      <c r="AI141" s="40">
        <v>0</v>
      </c>
      <c r="AJ141" s="35">
        <v>0</v>
      </c>
      <c r="AK141" s="35">
        <v>0</v>
      </c>
      <c r="AL141" s="35">
        <v>0</v>
      </c>
      <c r="AM141" s="35">
        <v>0</v>
      </c>
      <c r="AN141" s="47">
        <v>0</v>
      </c>
      <c r="AO141" s="50"/>
      <c r="AP141" s="31"/>
      <c r="AQ141" s="31"/>
      <c r="AR141" s="31"/>
      <c r="AS141" s="31"/>
      <c r="AT141" s="31"/>
    </row>
    <row r="142" spans="1:46">
      <c r="B142" s="19"/>
      <c r="C142" s="63" t="s">
        <v>782</v>
      </c>
      <c r="D142" s="68" t="s">
        <v>783</v>
      </c>
      <c r="E142" s="68" t="s">
        <v>784</v>
      </c>
      <c r="F142" s="68" t="s">
        <v>821</v>
      </c>
      <c r="G142" s="68" t="s">
        <v>496</v>
      </c>
      <c r="H142" s="68" t="s">
        <v>496</v>
      </c>
      <c r="I142" s="17" t="s">
        <v>44</v>
      </c>
      <c r="J142" s="35" t="str">
        <f>J141</f>
        <v>0</v>
      </c>
      <c r="K142" s="35" t="str">
        <f>K141+J142</f>
        <v>0</v>
      </c>
      <c r="L142" s="35" t="str">
        <f>L141+K142</f>
        <v>0</v>
      </c>
      <c r="M142" s="40" t="str">
        <f>M141+L142</f>
        <v>0</v>
      </c>
      <c r="N142" s="40" t="str">
        <f>N141+M142</f>
        <v>0</v>
      </c>
      <c r="O142" s="35" t="str">
        <f>O141+N142</f>
        <v>0</v>
      </c>
      <c r="P142" s="35" t="str">
        <f>P141+O142</f>
        <v>0</v>
      </c>
      <c r="Q142" s="35" t="str">
        <f>Q141+P142</f>
        <v>0</v>
      </c>
      <c r="R142" s="35" t="str">
        <f>R141+Q142</f>
        <v>0</v>
      </c>
      <c r="S142" s="35" t="str">
        <f>S141+R142</f>
        <v>0</v>
      </c>
      <c r="T142" s="40" t="str">
        <f>T141+S142</f>
        <v>0</v>
      </c>
      <c r="U142" s="40" t="str">
        <f>U141+T142</f>
        <v>0</v>
      </c>
      <c r="V142" s="40" t="str">
        <f>V141+U142</f>
        <v>0</v>
      </c>
      <c r="W142" s="40" t="str">
        <f>W141+V142</f>
        <v>0</v>
      </c>
      <c r="X142" s="40" t="str">
        <f>X141+W142</f>
        <v>0</v>
      </c>
      <c r="Y142" s="40" t="str">
        <f>Y141+X142</f>
        <v>0</v>
      </c>
      <c r="Z142" s="40" t="str">
        <f>Z141+Y142</f>
        <v>0</v>
      </c>
      <c r="AA142" s="40" t="str">
        <f>AA141+Z142</f>
        <v>0</v>
      </c>
      <c r="AB142" s="40" t="str">
        <f>AB141+AA142</f>
        <v>0</v>
      </c>
      <c r="AC142" s="35" t="str">
        <f>AC141+AB142</f>
        <v>0</v>
      </c>
      <c r="AD142" s="35" t="str">
        <f>AD141+AC142</f>
        <v>0</v>
      </c>
      <c r="AE142" s="35" t="str">
        <f>AE141+AD142</f>
        <v>0</v>
      </c>
      <c r="AF142" s="35" t="str">
        <f>AF141+AE142</f>
        <v>0</v>
      </c>
      <c r="AG142" s="35" t="str">
        <f>AG141+AF142</f>
        <v>0</v>
      </c>
      <c r="AH142" s="40" t="str">
        <f>AH141+AG142</f>
        <v>0</v>
      </c>
      <c r="AI142" s="40" t="str">
        <f>AI141+AH142</f>
        <v>0</v>
      </c>
      <c r="AJ142" s="35" t="str">
        <f>AJ141+AI142</f>
        <v>0</v>
      </c>
      <c r="AK142" s="35" t="str">
        <f>AK141+AJ142</f>
        <v>0</v>
      </c>
      <c r="AL142" s="35" t="str">
        <f>AL141+AK142</f>
        <v>0</v>
      </c>
      <c r="AM142" s="35" t="str">
        <f>AM141+AL142</f>
        <v>0</v>
      </c>
      <c r="AN142" s="47" t="str">
        <f>AN141+AM142</f>
        <v>0</v>
      </c>
      <c r="AO142" s="50"/>
      <c r="AP142" s="31"/>
      <c r="AQ142" s="31"/>
      <c r="AR142" s="31"/>
      <c r="AS142" s="31"/>
      <c r="AT142" s="31"/>
    </row>
    <row r="143" spans="1:46">
      <c r="B143" s="19"/>
      <c r="C143" s="64" t="s">
        <v>782</v>
      </c>
      <c r="D143" s="69" t="s">
        <v>783</v>
      </c>
      <c r="E143" s="69" t="s">
        <v>784</v>
      </c>
      <c r="F143" s="69" t="s">
        <v>821</v>
      </c>
      <c r="G143" s="69" t="s">
        <v>496</v>
      </c>
      <c r="H143" s="69" t="s">
        <v>496</v>
      </c>
      <c r="I143" s="18" t="s">
        <v>45</v>
      </c>
      <c r="J143" s="36">
        <v>0</v>
      </c>
      <c r="K143" s="36">
        <v>0</v>
      </c>
      <c r="L143" s="36">
        <v>0</v>
      </c>
      <c r="M143" s="36">
        <v>0</v>
      </c>
      <c r="N143" s="36">
        <v>0</v>
      </c>
      <c r="O143" s="36">
        <v>0</v>
      </c>
      <c r="P143" s="36">
        <v>0</v>
      </c>
      <c r="Q143" s="36">
        <v>0</v>
      </c>
      <c r="R143" s="36">
        <v>0</v>
      </c>
      <c r="S143" s="36">
        <v>0</v>
      </c>
      <c r="T143" s="36">
        <v>0</v>
      </c>
      <c r="U143" s="36">
        <v>0</v>
      </c>
      <c r="V143" s="36">
        <v>0</v>
      </c>
      <c r="W143" s="36">
        <v>0</v>
      </c>
      <c r="X143" s="36">
        <v>0</v>
      </c>
      <c r="Y143" s="36">
        <v>0</v>
      </c>
      <c r="Z143" s="36">
        <v>0</v>
      </c>
      <c r="AA143" s="36">
        <v>0</v>
      </c>
      <c r="AB143" s="36">
        <v>0</v>
      </c>
      <c r="AC143" s="36">
        <v>0</v>
      </c>
      <c r="AD143" s="36">
        <v>0</v>
      </c>
      <c r="AE143" s="36">
        <v>0</v>
      </c>
      <c r="AF143" s="36">
        <v>0</v>
      </c>
      <c r="AG143" s="36">
        <v>0</v>
      </c>
      <c r="AH143" s="36">
        <v>0</v>
      </c>
      <c r="AI143" s="36">
        <v>0</v>
      </c>
      <c r="AJ143" s="36">
        <v>0</v>
      </c>
      <c r="AK143" s="36">
        <v>0</v>
      </c>
      <c r="AL143" s="36">
        <v>0</v>
      </c>
      <c r="AM143" s="36">
        <v>0</v>
      </c>
      <c r="AN143" s="48">
        <v>0</v>
      </c>
      <c r="AO143" s="50"/>
      <c r="AP143" s="31"/>
      <c r="AQ143" s="31"/>
      <c r="AR143" s="31"/>
      <c r="AS143" s="31"/>
      <c r="AT143" s="31"/>
    </row>
    <row r="144" spans="1:46">
      <c r="B144" s="19"/>
      <c r="C144" s="63" t="s">
        <v>782</v>
      </c>
      <c r="D144" s="68" t="s">
        <v>783</v>
      </c>
      <c r="E144" s="68" t="s">
        <v>784</v>
      </c>
      <c r="F144" s="68" t="s">
        <v>822</v>
      </c>
      <c r="G144" s="68" t="s">
        <v>823</v>
      </c>
      <c r="H144" s="68" t="s">
        <v>823</v>
      </c>
      <c r="I144" s="17" t="s">
        <v>41</v>
      </c>
      <c r="J144" s="35">
        <v>0</v>
      </c>
      <c r="K144" s="35">
        <v>0</v>
      </c>
      <c r="L144" s="35">
        <v>0</v>
      </c>
      <c r="M144" s="40">
        <v>0</v>
      </c>
      <c r="N144" s="40">
        <v>0</v>
      </c>
      <c r="O144" s="35">
        <v>0</v>
      </c>
      <c r="P144" s="35">
        <v>0</v>
      </c>
      <c r="Q144" s="35">
        <v>0</v>
      </c>
      <c r="R144" s="35">
        <v>0</v>
      </c>
      <c r="S144" s="35">
        <v>0</v>
      </c>
      <c r="T144" s="40">
        <v>2400</v>
      </c>
      <c r="U144" s="40">
        <v>2520</v>
      </c>
      <c r="V144" s="40">
        <v>0</v>
      </c>
      <c r="W144" s="40">
        <v>0</v>
      </c>
      <c r="X144" s="40">
        <v>0</v>
      </c>
      <c r="Y144" s="40">
        <v>0</v>
      </c>
      <c r="Z144" s="40">
        <v>0</v>
      </c>
      <c r="AA144" s="40">
        <v>0</v>
      </c>
      <c r="AB144" s="40">
        <v>0</v>
      </c>
      <c r="AC144" s="35">
        <v>2400</v>
      </c>
      <c r="AD144" s="35">
        <v>0</v>
      </c>
      <c r="AE144" s="35">
        <v>0</v>
      </c>
      <c r="AF144" s="35">
        <v>0</v>
      </c>
      <c r="AG144" s="35">
        <v>0</v>
      </c>
      <c r="AH144" s="40">
        <v>0</v>
      </c>
      <c r="AI144" s="40">
        <v>0</v>
      </c>
      <c r="AJ144" s="35">
        <v>2220</v>
      </c>
      <c r="AK144" s="35">
        <v>0</v>
      </c>
      <c r="AL144" s="35">
        <v>0</v>
      </c>
      <c r="AM144" s="35">
        <v>0</v>
      </c>
      <c r="AN144" s="47">
        <v>0</v>
      </c>
      <c r="AO144" s="50"/>
      <c r="AP144" s="31"/>
      <c r="AQ144" s="31"/>
      <c r="AR144" s="31"/>
      <c r="AS144" s="31"/>
      <c r="AT144" s="31"/>
    </row>
    <row r="145" spans="1:46">
      <c r="B145" s="19"/>
      <c r="C145" s="63" t="s">
        <v>782</v>
      </c>
      <c r="D145" s="68" t="s">
        <v>783</v>
      </c>
      <c r="E145" s="68" t="s">
        <v>784</v>
      </c>
      <c r="F145" s="68" t="s">
        <v>822</v>
      </c>
      <c r="G145" s="68" t="s">
        <v>823</v>
      </c>
      <c r="H145" s="68" t="s">
        <v>823</v>
      </c>
      <c r="I145" s="16" t="s">
        <v>42</v>
      </c>
      <c r="J145" s="34">
        <v>0</v>
      </c>
      <c r="K145" s="34">
        <v>0</v>
      </c>
      <c r="L145" s="34">
        <v>0</v>
      </c>
      <c r="M145" s="34">
        <v>0</v>
      </c>
      <c r="N145" s="34">
        <v>0</v>
      </c>
      <c r="O145" s="34">
        <v>0</v>
      </c>
      <c r="P145" s="34">
        <v>0</v>
      </c>
      <c r="Q145" s="34">
        <v>0</v>
      </c>
      <c r="R145" s="34">
        <v>0</v>
      </c>
      <c r="S145" s="34">
        <v>380</v>
      </c>
      <c r="T145" s="34">
        <v>2510</v>
      </c>
      <c r="U145" s="34">
        <v>2030</v>
      </c>
      <c r="V145" s="34">
        <v>0</v>
      </c>
      <c r="W145" s="34">
        <v>0</v>
      </c>
      <c r="X145" s="34">
        <v>0</v>
      </c>
      <c r="Y145" s="34">
        <v>0</v>
      </c>
      <c r="Z145" s="34">
        <v>0</v>
      </c>
      <c r="AA145" s="34">
        <v>0</v>
      </c>
      <c r="AB145" s="34">
        <v>1080</v>
      </c>
      <c r="AC145" s="34">
        <v>1320</v>
      </c>
      <c r="AD145" s="34">
        <v>0</v>
      </c>
      <c r="AE145" s="34">
        <v>0</v>
      </c>
      <c r="AF145" s="34">
        <v>0</v>
      </c>
      <c r="AG145" s="34">
        <v>0</v>
      </c>
      <c r="AH145" s="34">
        <v>0</v>
      </c>
      <c r="AI145" s="34">
        <v>2100</v>
      </c>
      <c r="AJ145" s="34">
        <v>120</v>
      </c>
      <c r="AK145" s="34">
        <v>0</v>
      </c>
      <c r="AL145" s="34">
        <v>0</v>
      </c>
      <c r="AM145" s="34">
        <v>0</v>
      </c>
      <c r="AN145" s="46">
        <v>0</v>
      </c>
      <c r="AO145" s="50"/>
      <c r="AP145" s="31"/>
      <c r="AQ145" s="31"/>
      <c r="AR145" s="31"/>
      <c r="AS145" s="31"/>
      <c r="AT145" s="31"/>
    </row>
    <row r="146" spans="1:46">
      <c r="B146" s="19"/>
      <c r="C146" s="63" t="s">
        <v>782</v>
      </c>
      <c r="D146" s="68" t="s">
        <v>783</v>
      </c>
      <c r="E146" s="68" t="s">
        <v>784</v>
      </c>
      <c r="F146" s="68" t="s">
        <v>822</v>
      </c>
      <c r="G146" s="68" t="s">
        <v>823</v>
      </c>
      <c r="H146" s="68" t="s">
        <v>823</v>
      </c>
      <c r="I146" s="17" t="s">
        <v>43</v>
      </c>
      <c r="J146" s="35">
        <v>0</v>
      </c>
      <c r="K146" s="35">
        <v>0</v>
      </c>
      <c r="L146" s="35">
        <v>0</v>
      </c>
      <c r="M146" s="40">
        <v>0</v>
      </c>
      <c r="N146" s="40">
        <v>0</v>
      </c>
      <c r="O146" s="35">
        <v>0</v>
      </c>
      <c r="P146" s="35">
        <v>0</v>
      </c>
      <c r="Q146" s="35">
        <v>0</v>
      </c>
      <c r="R146" s="35">
        <v>0</v>
      </c>
      <c r="S146" s="35">
        <v>380</v>
      </c>
      <c r="T146" s="40">
        <v>110</v>
      </c>
      <c r="U146" s="40">
        <v>-490</v>
      </c>
      <c r="V146" s="40">
        <v>0</v>
      </c>
      <c r="W146" s="40">
        <v>0</v>
      </c>
      <c r="X146" s="40">
        <v>0</v>
      </c>
      <c r="Y146" s="40">
        <v>0</v>
      </c>
      <c r="Z146" s="40">
        <v>0</v>
      </c>
      <c r="AA146" s="40">
        <v>0</v>
      </c>
      <c r="AB146" s="40">
        <v>1080</v>
      </c>
      <c r="AC146" s="35">
        <v>-1080</v>
      </c>
      <c r="AD146" s="35">
        <v>0</v>
      </c>
      <c r="AE146" s="35">
        <v>0</v>
      </c>
      <c r="AF146" s="35">
        <v>0</v>
      </c>
      <c r="AG146" s="35">
        <v>0</v>
      </c>
      <c r="AH146" s="40">
        <v>0</v>
      </c>
      <c r="AI146" s="40">
        <v>2100</v>
      </c>
      <c r="AJ146" s="35">
        <v>-2100</v>
      </c>
      <c r="AK146" s="35">
        <v>0</v>
      </c>
      <c r="AL146" s="35">
        <v>0</v>
      </c>
      <c r="AM146" s="35">
        <v>0</v>
      </c>
      <c r="AN146" s="47">
        <v>0</v>
      </c>
      <c r="AO146" s="50"/>
      <c r="AP146" s="31"/>
      <c r="AQ146" s="31"/>
      <c r="AR146" s="31"/>
      <c r="AS146" s="31"/>
      <c r="AT146" s="31"/>
    </row>
    <row r="147" spans="1:46">
      <c r="B147" s="19"/>
      <c r="C147" s="63" t="s">
        <v>782</v>
      </c>
      <c r="D147" s="68" t="s">
        <v>783</v>
      </c>
      <c r="E147" s="68" t="s">
        <v>784</v>
      </c>
      <c r="F147" s="68" t="s">
        <v>822</v>
      </c>
      <c r="G147" s="68" t="s">
        <v>823</v>
      </c>
      <c r="H147" s="68" t="s">
        <v>823</v>
      </c>
      <c r="I147" s="17" t="s">
        <v>44</v>
      </c>
      <c r="J147" s="35" t="str">
        <f>J146</f>
        <v>0</v>
      </c>
      <c r="K147" s="35" t="str">
        <f>K146+J147</f>
        <v>0</v>
      </c>
      <c r="L147" s="35" t="str">
        <f>L146+K147</f>
        <v>0</v>
      </c>
      <c r="M147" s="40" t="str">
        <f>M146+L147</f>
        <v>0</v>
      </c>
      <c r="N147" s="40" t="str">
        <f>N146+M147</f>
        <v>0</v>
      </c>
      <c r="O147" s="35" t="str">
        <f>O146+N147</f>
        <v>0</v>
      </c>
      <c r="P147" s="35" t="str">
        <f>P146+O147</f>
        <v>0</v>
      </c>
      <c r="Q147" s="35" t="str">
        <f>Q146+P147</f>
        <v>0</v>
      </c>
      <c r="R147" s="35" t="str">
        <f>R146+Q147</f>
        <v>0</v>
      </c>
      <c r="S147" s="35" t="str">
        <f>S146+R147</f>
        <v>0</v>
      </c>
      <c r="T147" s="40" t="str">
        <f>T146+S147</f>
        <v>0</v>
      </c>
      <c r="U147" s="40" t="str">
        <f>U146+T147</f>
        <v>0</v>
      </c>
      <c r="V147" s="40" t="str">
        <f>V146+U147</f>
        <v>0</v>
      </c>
      <c r="W147" s="40" t="str">
        <f>W146+V147</f>
        <v>0</v>
      </c>
      <c r="X147" s="40" t="str">
        <f>X146+W147</f>
        <v>0</v>
      </c>
      <c r="Y147" s="40" t="str">
        <f>Y146+X147</f>
        <v>0</v>
      </c>
      <c r="Z147" s="40" t="str">
        <f>Z146+Y147</f>
        <v>0</v>
      </c>
      <c r="AA147" s="40" t="str">
        <f>AA146+Z147</f>
        <v>0</v>
      </c>
      <c r="AB147" s="40" t="str">
        <f>AB146+AA147</f>
        <v>0</v>
      </c>
      <c r="AC147" s="35" t="str">
        <f>AC146+AB147</f>
        <v>0</v>
      </c>
      <c r="AD147" s="35" t="str">
        <f>AD146+AC147</f>
        <v>0</v>
      </c>
      <c r="AE147" s="35" t="str">
        <f>AE146+AD147</f>
        <v>0</v>
      </c>
      <c r="AF147" s="35" t="str">
        <f>AF146+AE147</f>
        <v>0</v>
      </c>
      <c r="AG147" s="35" t="str">
        <f>AG146+AF147</f>
        <v>0</v>
      </c>
      <c r="AH147" s="40" t="str">
        <f>AH146+AG147</f>
        <v>0</v>
      </c>
      <c r="AI147" s="40" t="str">
        <f>AI146+AH147</f>
        <v>0</v>
      </c>
      <c r="AJ147" s="35" t="str">
        <f>AJ146+AI147</f>
        <v>0</v>
      </c>
      <c r="AK147" s="35" t="str">
        <f>AK146+AJ147</f>
        <v>0</v>
      </c>
      <c r="AL147" s="35" t="str">
        <f>AL146+AK147</f>
        <v>0</v>
      </c>
      <c r="AM147" s="35" t="str">
        <f>AM146+AL147</f>
        <v>0</v>
      </c>
      <c r="AN147" s="47" t="str">
        <f>AN146+AM147</f>
        <v>0</v>
      </c>
      <c r="AO147" s="50"/>
      <c r="AP147" s="31"/>
      <c r="AQ147" s="31"/>
      <c r="AR147" s="31"/>
      <c r="AS147" s="31"/>
      <c r="AT147" s="31"/>
    </row>
    <row r="148" spans="1:46">
      <c r="B148" s="19"/>
      <c r="C148" s="64" t="s">
        <v>782</v>
      </c>
      <c r="D148" s="69" t="s">
        <v>783</v>
      </c>
      <c r="E148" s="69" t="s">
        <v>784</v>
      </c>
      <c r="F148" s="69" t="s">
        <v>822</v>
      </c>
      <c r="G148" s="69" t="s">
        <v>823</v>
      </c>
      <c r="H148" s="69" t="s">
        <v>823</v>
      </c>
      <c r="I148" s="18" t="s">
        <v>45</v>
      </c>
      <c r="J148" s="36">
        <v>0</v>
      </c>
      <c r="K148" s="36">
        <v>0</v>
      </c>
      <c r="L148" s="36">
        <v>0</v>
      </c>
      <c r="M148" s="36">
        <v>0</v>
      </c>
      <c r="N148" s="36">
        <v>0</v>
      </c>
      <c r="O148" s="36">
        <v>0</v>
      </c>
      <c r="P148" s="36">
        <v>0</v>
      </c>
      <c r="Q148" s="36">
        <v>0</v>
      </c>
      <c r="R148" s="36">
        <v>-1</v>
      </c>
      <c r="S148" s="36">
        <v>0</v>
      </c>
      <c r="T148" s="36">
        <v>0</v>
      </c>
      <c r="U148" s="36">
        <v>0</v>
      </c>
      <c r="V148" s="36">
        <v>0</v>
      </c>
      <c r="W148" s="36">
        <v>0</v>
      </c>
      <c r="X148" s="36">
        <v>0</v>
      </c>
      <c r="Y148" s="36">
        <v>0</v>
      </c>
      <c r="Z148" s="36">
        <v>-1</v>
      </c>
      <c r="AA148" s="36">
        <v>0</v>
      </c>
      <c r="AB148" s="36">
        <v>0</v>
      </c>
      <c r="AC148" s="36">
        <v>-1</v>
      </c>
      <c r="AD148" s="36">
        <v>0</v>
      </c>
      <c r="AE148" s="36">
        <v>0</v>
      </c>
      <c r="AF148" s="36">
        <v>0</v>
      </c>
      <c r="AG148" s="36">
        <v>0</v>
      </c>
      <c r="AH148" s="36">
        <v>0</v>
      </c>
      <c r="AI148" s="36">
        <v>0</v>
      </c>
      <c r="AJ148" s="36">
        <v>0</v>
      </c>
      <c r="AK148" s="36">
        <v>0</v>
      </c>
      <c r="AL148" s="36">
        <v>0</v>
      </c>
      <c r="AM148" s="36">
        <v>0</v>
      </c>
      <c r="AN148" s="48">
        <v>0</v>
      </c>
      <c r="AO148" s="50"/>
      <c r="AP148" s="31"/>
      <c r="AQ148" s="31"/>
      <c r="AR148" s="31"/>
      <c r="AS148" s="31"/>
      <c r="AT148" s="31"/>
    </row>
    <row r="149" spans="1:46">
      <c r="B149" s="19"/>
      <c r="C149" s="63" t="s">
        <v>782</v>
      </c>
      <c r="D149" s="68" t="s">
        <v>783</v>
      </c>
      <c r="E149" s="68" t="s">
        <v>784</v>
      </c>
      <c r="F149" s="68" t="s">
        <v>824</v>
      </c>
      <c r="G149" s="68" t="s">
        <v>823</v>
      </c>
      <c r="H149" s="68" t="s">
        <v>823</v>
      </c>
      <c r="I149" s="17" t="s">
        <v>41</v>
      </c>
      <c r="J149" s="35">
        <v>0</v>
      </c>
      <c r="K149" s="35">
        <v>0</v>
      </c>
      <c r="L149" s="35">
        <v>0</v>
      </c>
      <c r="M149" s="40">
        <v>0</v>
      </c>
      <c r="N149" s="40">
        <v>0</v>
      </c>
      <c r="O149" s="35">
        <v>0</v>
      </c>
      <c r="P149" s="35">
        <v>0</v>
      </c>
      <c r="Q149" s="35">
        <v>0</v>
      </c>
      <c r="R149" s="35">
        <v>0</v>
      </c>
      <c r="S149" s="35">
        <v>0</v>
      </c>
      <c r="T149" s="40">
        <v>0</v>
      </c>
      <c r="U149" s="40">
        <v>0</v>
      </c>
      <c r="V149" s="40">
        <v>0</v>
      </c>
      <c r="W149" s="40">
        <v>0</v>
      </c>
      <c r="X149" s="40">
        <v>0</v>
      </c>
      <c r="Y149" s="40">
        <v>0</v>
      </c>
      <c r="Z149" s="40">
        <v>0</v>
      </c>
      <c r="AA149" s="40">
        <v>0</v>
      </c>
      <c r="AB149" s="40">
        <v>0</v>
      </c>
      <c r="AC149" s="35">
        <v>0</v>
      </c>
      <c r="AD149" s="35">
        <v>0</v>
      </c>
      <c r="AE149" s="35">
        <v>0</v>
      </c>
      <c r="AF149" s="35">
        <v>0</v>
      </c>
      <c r="AG149" s="35">
        <v>0</v>
      </c>
      <c r="AH149" s="40">
        <v>0</v>
      </c>
      <c r="AI149" s="40">
        <v>0</v>
      </c>
      <c r="AJ149" s="35">
        <v>0</v>
      </c>
      <c r="AK149" s="35">
        <v>0</v>
      </c>
      <c r="AL149" s="35">
        <v>0</v>
      </c>
      <c r="AM149" s="35">
        <v>0</v>
      </c>
      <c r="AN149" s="47">
        <v>0</v>
      </c>
      <c r="AO149" s="50"/>
      <c r="AP149" s="31"/>
      <c r="AQ149" s="31"/>
      <c r="AR149" s="31"/>
      <c r="AS149" s="31"/>
      <c r="AT149" s="31"/>
    </row>
    <row r="150" spans="1:46">
      <c r="B150" s="19"/>
      <c r="C150" s="63" t="s">
        <v>782</v>
      </c>
      <c r="D150" s="68" t="s">
        <v>783</v>
      </c>
      <c r="E150" s="68" t="s">
        <v>784</v>
      </c>
      <c r="F150" s="68" t="s">
        <v>824</v>
      </c>
      <c r="G150" s="68" t="s">
        <v>823</v>
      </c>
      <c r="H150" s="68" t="s">
        <v>823</v>
      </c>
      <c r="I150" s="16" t="s">
        <v>42</v>
      </c>
      <c r="J150" s="34">
        <v>0</v>
      </c>
      <c r="K150" s="34">
        <v>0</v>
      </c>
      <c r="L150" s="34">
        <v>0</v>
      </c>
      <c r="M150" s="34">
        <v>0</v>
      </c>
      <c r="N150" s="34">
        <v>0</v>
      </c>
      <c r="O150" s="34">
        <v>0</v>
      </c>
      <c r="P150" s="34">
        <v>0</v>
      </c>
      <c r="Q150" s="34">
        <v>0</v>
      </c>
      <c r="R150" s="34">
        <v>0</v>
      </c>
      <c r="S150" s="34">
        <v>0</v>
      </c>
      <c r="T150" s="34">
        <v>0</v>
      </c>
      <c r="U150" s="34">
        <v>0</v>
      </c>
      <c r="V150" s="34">
        <v>0</v>
      </c>
      <c r="W150" s="34">
        <v>0</v>
      </c>
      <c r="X150" s="34">
        <v>0</v>
      </c>
      <c r="Y150" s="34">
        <v>0</v>
      </c>
      <c r="Z150" s="34">
        <v>0</v>
      </c>
      <c r="AA150" s="34">
        <v>0</v>
      </c>
      <c r="AB150" s="34">
        <v>0</v>
      </c>
      <c r="AC150" s="34">
        <v>0</v>
      </c>
      <c r="AD150" s="34">
        <v>0</v>
      </c>
      <c r="AE150" s="34">
        <v>0</v>
      </c>
      <c r="AF150" s="34">
        <v>0</v>
      </c>
      <c r="AG150" s="34">
        <v>0</v>
      </c>
      <c r="AH150" s="34">
        <v>0</v>
      </c>
      <c r="AI150" s="34">
        <v>0</v>
      </c>
      <c r="AJ150" s="34">
        <v>0</v>
      </c>
      <c r="AK150" s="34">
        <v>0</v>
      </c>
      <c r="AL150" s="34">
        <v>0</v>
      </c>
      <c r="AM150" s="34">
        <v>0</v>
      </c>
      <c r="AN150" s="46">
        <v>0</v>
      </c>
      <c r="AO150" s="50"/>
      <c r="AP150" s="31"/>
      <c r="AQ150" s="31"/>
      <c r="AR150" s="31"/>
      <c r="AS150" s="31"/>
      <c r="AT150" s="31"/>
    </row>
    <row r="151" spans="1:46">
      <c r="B151" s="19"/>
      <c r="C151" s="63" t="s">
        <v>782</v>
      </c>
      <c r="D151" s="68" t="s">
        <v>783</v>
      </c>
      <c r="E151" s="68" t="s">
        <v>784</v>
      </c>
      <c r="F151" s="68" t="s">
        <v>824</v>
      </c>
      <c r="G151" s="68" t="s">
        <v>823</v>
      </c>
      <c r="H151" s="68" t="s">
        <v>823</v>
      </c>
      <c r="I151" s="17" t="s">
        <v>43</v>
      </c>
      <c r="J151" s="35">
        <v>0</v>
      </c>
      <c r="K151" s="35">
        <v>0</v>
      </c>
      <c r="L151" s="35">
        <v>0</v>
      </c>
      <c r="M151" s="40">
        <v>0</v>
      </c>
      <c r="N151" s="40">
        <v>0</v>
      </c>
      <c r="O151" s="35">
        <v>0</v>
      </c>
      <c r="P151" s="35">
        <v>0</v>
      </c>
      <c r="Q151" s="35">
        <v>0</v>
      </c>
      <c r="R151" s="35">
        <v>0</v>
      </c>
      <c r="S151" s="35">
        <v>0</v>
      </c>
      <c r="T151" s="40">
        <v>0</v>
      </c>
      <c r="U151" s="40">
        <v>0</v>
      </c>
      <c r="V151" s="40">
        <v>0</v>
      </c>
      <c r="W151" s="40">
        <v>0</v>
      </c>
      <c r="X151" s="40">
        <v>0</v>
      </c>
      <c r="Y151" s="40">
        <v>0</v>
      </c>
      <c r="Z151" s="40">
        <v>0</v>
      </c>
      <c r="AA151" s="40">
        <v>0</v>
      </c>
      <c r="AB151" s="40">
        <v>0</v>
      </c>
      <c r="AC151" s="35">
        <v>0</v>
      </c>
      <c r="AD151" s="35">
        <v>0</v>
      </c>
      <c r="AE151" s="35">
        <v>0</v>
      </c>
      <c r="AF151" s="35">
        <v>0</v>
      </c>
      <c r="AG151" s="35">
        <v>0</v>
      </c>
      <c r="AH151" s="40">
        <v>0</v>
      </c>
      <c r="AI151" s="40">
        <v>0</v>
      </c>
      <c r="AJ151" s="35">
        <v>0</v>
      </c>
      <c r="AK151" s="35">
        <v>0</v>
      </c>
      <c r="AL151" s="35">
        <v>0</v>
      </c>
      <c r="AM151" s="35">
        <v>0</v>
      </c>
      <c r="AN151" s="47">
        <v>0</v>
      </c>
      <c r="AO151" s="50"/>
      <c r="AP151" s="31"/>
      <c r="AQ151" s="31"/>
      <c r="AR151" s="31"/>
      <c r="AS151" s="31"/>
      <c r="AT151" s="31"/>
    </row>
    <row r="152" spans="1:46">
      <c r="B152" s="19"/>
      <c r="C152" s="63" t="s">
        <v>782</v>
      </c>
      <c r="D152" s="68" t="s">
        <v>783</v>
      </c>
      <c r="E152" s="68" t="s">
        <v>784</v>
      </c>
      <c r="F152" s="68" t="s">
        <v>824</v>
      </c>
      <c r="G152" s="68" t="s">
        <v>823</v>
      </c>
      <c r="H152" s="68" t="s">
        <v>823</v>
      </c>
      <c r="I152" s="17" t="s">
        <v>44</v>
      </c>
      <c r="J152" s="35" t="str">
        <f>J151</f>
        <v>0</v>
      </c>
      <c r="K152" s="35" t="str">
        <f>K151+J152</f>
        <v>0</v>
      </c>
      <c r="L152" s="35" t="str">
        <f>L151+K152</f>
        <v>0</v>
      </c>
      <c r="M152" s="40" t="str">
        <f>M151+L152</f>
        <v>0</v>
      </c>
      <c r="N152" s="40" t="str">
        <f>N151+M152</f>
        <v>0</v>
      </c>
      <c r="O152" s="35" t="str">
        <f>O151+N152</f>
        <v>0</v>
      </c>
      <c r="P152" s="35" t="str">
        <f>P151+O152</f>
        <v>0</v>
      </c>
      <c r="Q152" s="35" t="str">
        <f>Q151+P152</f>
        <v>0</v>
      </c>
      <c r="R152" s="35" t="str">
        <f>R151+Q152</f>
        <v>0</v>
      </c>
      <c r="S152" s="35" t="str">
        <f>S151+R152</f>
        <v>0</v>
      </c>
      <c r="T152" s="40" t="str">
        <f>T151+S152</f>
        <v>0</v>
      </c>
      <c r="U152" s="40" t="str">
        <f>U151+T152</f>
        <v>0</v>
      </c>
      <c r="V152" s="40" t="str">
        <f>V151+U152</f>
        <v>0</v>
      </c>
      <c r="W152" s="40" t="str">
        <f>W151+V152</f>
        <v>0</v>
      </c>
      <c r="X152" s="40" t="str">
        <f>X151+W152</f>
        <v>0</v>
      </c>
      <c r="Y152" s="40" t="str">
        <f>Y151+X152</f>
        <v>0</v>
      </c>
      <c r="Z152" s="40" t="str">
        <f>Z151+Y152</f>
        <v>0</v>
      </c>
      <c r="AA152" s="40" t="str">
        <f>AA151+Z152</f>
        <v>0</v>
      </c>
      <c r="AB152" s="40" t="str">
        <f>AB151+AA152</f>
        <v>0</v>
      </c>
      <c r="AC152" s="35" t="str">
        <f>AC151+AB152</f>
        <v>0</v>
      </c>
      <c r="AD152" s="35" t="str">
        <f>AD151+AC152</f>
        <v>0</v>
      </c>
      <c r="AE152" s="35" t="str">
        <f>AE151+AD152</f>
        <v>0</v>
      </c>
      <c r="AF152" s="35" t="str">
        <f>AF151+AE152</f>
        <v>0</v>
      </c>
      <c r="AG152" s="35" t="str">
        <f>AG151+AF152</f>
        <v>0</v>
      </c>
      <c r="AH152" s="40" t="str">
        <f>AH151+AG152</f>
        <v>0</v>
      </c>
      <c r="AI152" s="40" t="str">
        <f>AI151+AH152</f>
        <v>0</v>
      </c>
      <c r="AJ152" s="35" t="str">
        <f>AJ151+AI152</f>
        <v>0</v>
      </c>
      <c r="AK152" s="35" t="str">
        <f>AK151+AJ152</f>
        <v>0</v>
      </c>
      <c r="AL152" s="35" t="str">
        <f>AL151+AK152</f>
        <v>0</v>
      </c>
      <c r="AM152" s="35" t="str">
        <f>AM151+AL152</f>
        <v>0</v>
      </c>
      <c r="AN152" s="47" t="str">
        <f>AN151+AM152</f>
        <v>0</v>
      </c>
      <c r="AO152" s="50"/>
      <c r="AP152" s="31"/>
      <c r="AQ152" s="31"/>
      <c r="AR152" s="31"/>
      <c r="AS152" s="31"/>
      <c r="AT152" s="31"/>
    </row>
    <row r="153" spans="1:46">
      <c r="B153" s="19"/>
      <c r="C153" s="64" t="s">
        <v>782</v>
      </c>
      <c r="D153" s="69" t="s">
        <v>783</v>
      </c>
      <c r="E153" s="69" t="s">
        <v>784</v>
      </c>
      <c r="F153" s="69" t="s">
        <v>824</v>
      </c>
      <c r="G153" s="69" t="s">
        <v>823</v>
      </c>
      <c r="H153" s="69" t="s">
        <v>823</v>
      </c>
      <c r="I153" s="18" t="s">
        <v>45</v>
      </c>
      <c r="J153" s="36">
        <v>0</v>
      </c>
      <c r="K153" s="36">
        <v>0</v>
      </c>
      <c r="L153" s="36">
        <v>0</v>
      </c>
      <c r="M153" s="36">
        <v>0</v>
      </c>
      <c r="N153" s="36">
        <v>0</v>
      </c>
      <c r="O153" s="36">
        <v>0</v>
      </c>
      <c r="P153" s="36">
        <v>0</v>
      </c>
      <c r="Q153" s="36">
        <v>0</v>
      </c>
      <c r="R153" s="36">
        <v>0</v>
      </c>
      <c r="S153" s="36">
        <v>0</v>
      </c>
      <c r="T153" s="36">
        <v>0</v>
      </c>
      <c r="U153" s="36">
        <v>0</v>
      </c>
      <c r="V153" s="36">
        <v>0</v>
      </c>
      <c r="W153" s="36">
        <v>0</v>
      </c>
      <c r="X153" s="36">
        <v>0</v>
      </c>
      <c r="Y153" s="36">
        <v>0</v>
      </c>
      <c r="Z153" s="36">
        <v>0</v>
      </c>
      <c r="AA153" s="36">
        <v>0</v>
      </c>
      <c r="AB153" s="36">
        <v>0</v>
      </c>
      <c r="AC153" s="36">
        <v>0</v>
      </c>
      <c r="AD153" s="36">
        <v>0</v>
      </c>
      <c r="AE153" s="36">
        <v>0</v>
      </c>
      <c r="AF153" s="36">
        <v>0</v>
      </c>
      <c r="AG153" s="36">
        <v>0</v>
      </c>
      <c r="AH153" s="36">
        <v>0</v>
      </c>
      <c r="AI153" s="36">
        <v>0</v>
      </c>
      <c r="AJ153" s="36">
        <v>0</v>
      </c>
      <c r="AK153" s="36">
        <v>0</v>
      </c>
      <c r="AL153" s="36">
        <v>0</v>
      </c>
      <c r="AM153" s="36">
        <v>0</v>
      </c>
      <c r="AN153" s="48">
        <v>0</v>
      </c>
      <c r="AO153" s="50"/>
      <c r="AP153" s="31"/>
      <c r="AQ153" s="31"/>
      <c r="AR153" s="31"/>
      <c r="AS153" s="31"/>
      <c r="AT153" s="31"/>
    </row>
    <row r="154" spans="1:46">
      <c r="B154" s="19"/>
      <c r="C154" s="63" t="s">
        <v>782</v>
      </c>
      <c r="D154" s="68" t="s">
        <v>783</v>
      </c>
      <c r="E154" s="68" t="s">
        <v>784</v>
      </c>
      <c r="F154" s="68" t="s">
        <v>825</v>
      </c>
      <c r="G154" s="68" t="s">
        <v>826</v>
      </c>
      <c r="H154" s="68" t="s">
        <v>826</v>
      </c>
      <c r="I154" s="17" t="s">
        <v>41</v>
      </c>
      <c r="J154" s="35">
        <v>0</v>
      </c>
      <c r="K154" s="35">
        <v>0</v>
      </c>
      <c r="L154" s="35">
        <v>0</v>
      </c>
      <c r="M154" s="40">
        <v>0</v>
      </c>
      <c r="N154" s="40">
        <v>2350</v>
      </c>
      <c r="O154" s="35">
        <v>0</v>
      </c>
      <c r="P154" s="35">
        <v>0</v>
      </c>
      <c r="Q154" s="35">
        <v>0</v>
      </c>
      <c r="R154" s="35">
        <v>0</v>
      </c>
      <c r="S154" s="35">
        <v>0</v>
      </c>
      <c r="T154" s="40">
        <v>0</v>
      </c>
      <c r="U154" s="40">
        <v>0</v>
      </c>
      <c r="V154" s="40">
        <v>0</v>
      </c>
      <c r="W154" s="40">
        <v>0</v>
      </c>
      <c r="X154" s="40">
        <v>0</v>
      </c>
      <c r="Y154" s="40">
        <v>0</v>
      </c>
      <c r="Z154" s="40">
        <v>0</v>
      </c>
      <c r="AA154" s="40">
        <v>0</v>
      </c>
      <c r="AB154" s="40">
        <v>0</v>
      </c>
      <c r="AC154" s="35">
        <v>0</v>
      </c>
      <c r="AD154" s="35">
        <v>0</v>
      </c>
      <c r="AE154" s="35">
        <v>0</v>
      </c>
      <c r="AF154" s="35">
        <v>0</v>
      </c>
      <c r="AG154" s="35">
        <v>0</v>
      </c>
      <c r="AH154" s="40">
        <v>0</v>
      </c>
      <c r="AI154" s="40">
        <v>0</v>
      </c>
      <c r="AJ154" s="35">
        <v>0</v>
      </c>
      <c r="AK154" s="35">
        <v>0</v>
      </c>
      <c r="AL154" s="35">
        <v>0</v>
      </c>
      <c r="AM154" s="35">
        <v>0</v>
      </c>
      <c r="AN154" s="47">
        <v>0</v>
      </c>
      <c r="AO154" s="50"/>
      <c r="AP154" s="31"/>
      <c r="AQ154" s="31"/>
      <c r="AR154" s="31"/>
      <c r="AS154" s="31"/>
      <c r="AT154" s="31"/>
    </row>
    <row r="155" spans="1:46">
      <c r="B155" s="19"/>
      <c r="C155" s="63" t="s">
        <v>782</v>
      </c>
      <c r="D155" s="68" t="s">
        <v>783</v>
      </c>
      <c r="E155" s="68" t="s">
        <v>784</v>
      </c>
      <c r="F155" s="68" t="s">
        <v>825</v>
      </c>
      <c r="G155" s="68" t="s">
        <v>826</v>
      </c>
      <c r="H155" s="68" t="s">
        <v>826</v>
      </c>
      <c r="I155" s="16" t="s">
        <v>42</v>
      </c>
      <c r="J155" s="34">
        <v>0</v>
      </c>
      <c r="K155" s="34">
        <v>0</v>
      </c>
      <c r="L155" s="34">
        <v>0</v>
      </c>
      <c r="M155" s="34">
        <v>900</v>
      </c>
      <c r="N155" s="34">
        <v>1450</v>
      </c>
      <c r="O155" s="34">
        <v>0</v>
      </c>
      <c r="P155" s="34">
        <v>0</v>
      </c>
      <c r="Q155" s="34">
        <v>0</v>
      </c>
      <c r="R155" s="34">
        <v>0</v>
      </c>
      <c r="S155" s="34">
        <v>0</v>
      </c>
      <c r="T155" s="34">
        <v>0</v>
      </c>
      <c r="U155" s="34">
        <v>0</v>
      </c>
      <c r="V155" s="34">
        <v>0</v>
      </c>
      <c r="W155" s="34">
        <v>0</v>
      </c>
      <c r="X155" s="34">
        <v>0</v>
      </c>
      <c r="Y155" s="34">
        <v>0</v>
      </c>
      <c r="Z155" s="34">
        <v>0</v>
      </c>
      <c r="AA155" s="34">
        <v>0</v>
      </c>
      <c r="AB155" s="34">
        <v>0</v>
      </c>
      <c r="AC155" s="34">
        <v>0</v>
      </c>
      <c r="AD155" s="34">
        <v>0</v>
      </c>
      <c r="AE155" s="34">
        <v>0</v>
      </c>
      <c r="AF155" s="34">
        <v>0</v>
      </c>
      <c r="AG155" s="34">
        <v>0</v>
      </c>
      <c r="AH155" s="34">
        <v>0</v>
      </c>
      <c r="AI155" s="34">
        <v>0</v>
      </c>
      <c r="AJ155" s="34">
        <v>0</v>
      </c>
      <c r="AK155" s="34">
        <v>0</v>
      </c>
      <c r="AL155" s="34">
        <v>0</v>
      </c>
      <c r="AM155" s="34">
        <v>0</v>
      </c>
      <c r="AN155" s="46">
        <v>0</v>
      </c>
      <c r="AO155" s="50"/>
      <c r="AP155" s="31"/>
      <c r="AQ155" s="31"/>
      <c r="AR155" s="31"/>
      <c r="AS155" s="31"/>
      <c r="AT155" s="31"/>
    </row>
    <row r="156" spans="1:46">
      <c r="B156" s="19"/>
      <c r="C156" s="63" t="s">
        <v>782</v>
      </c>
      <c r="D156" s="68" t="s">
        <v>783</v>
      </c>
      <c r="E156" s="68" t="s">
        <v>784</v>
      </c>
      <c r="F156" s="68" t="s">
        <v>825</v>
      </c>
      <c r="G156" s="68" t="s">
        <v>826</v>
      </c>
      <c r="H156" s="68" t="s">
        <v>826</v>
      </c>
      <c r="I156" s="17" t="s">
        <v>43</v>
      </c>
      <c r="J156" s="35">
        <v>0</v>
      </c>
      <c r="K156" s="35">
        <v>0</v>
      </c>
      <c r="L156" s="35">
        <v>0</v>
      </c>
      <c r="M156" s="40">
        <v>900</v>
      </c>
      <c r="N156" s="40">
        <v>-900</v>
      </c>
      <c r="O156" s="35">
        <v>0</v>
      </c>
      <c r="P156" s="35">
        <v>0</v>
      </c>
      <c r="Q156" s="35">
        <v>0</v>
      </c>
      <c r="R156" s="35">
        <v>0</v>
      </c>
      <c r="S156" s="35">
        <v>0</v>
      </c>
      <c r="T156" s="40">
        <v>0</v>
      </c>
      <c r="U156" s="40">
        <v>0</v>
      </c>
      <c r="V156" s="40">
        <v>0</v>
      </c>
      <c r="W156" s="40">
        <v>0</v>
      </c>
      <c r="X156" s="40">
        <v>0</v>
      </c>
      <c r="Y156" s="40">
        <v>0</v>
      </c>
      <c r="Z156" s="40">
        <v>0</v>
      </c>
      <c r="AA156" s="40">
        <v>0</v>
      </c>
      <c r="AB156" s="40">
        <v>0</v>
      </c>
      <c r="AC156" s="35">
        <v>0</v>
      </c>
      <c r="AD156" s="35">
        <v>0</v>
      </c>
      <c r="AE156" s="35">
        <v>0</v>
      </c>
      <c r="AF156" s="35">
        <v>0</v>
      </c>
      <c r="AG156" s="35">
        <v>0</v>
      </c>
      <c r="AH156" s="40">
        <v>0</v>
      </c>
      <c r="AI156" s="40">
        <v>0</v>
      </c>
      <c r="AJ156" s="35">
        <v>0</v>
      </c>
      <c r="AK156" s="35">
        <v>0</v>
      </c>
      <c r="AL156" s="35">
        <v>0</v>
      </c>
      <c r="AM156" s="35">
        <v>0</v>
      </c>
      <c r="AN156" s="47">
        <v>0</v>
      </c>
      <c r="AO156" s="50"/>
      <c r="AP156" s="31"/>
      <c r="AQ156" s="31"/>
      <c r="AR156" s="31"/>
      <c r="AS156" s="31"/>
      <c r="AT156" s="31"/>
    </row>
    <row r="157" spans="1:46">
      <c r="B157" s="19"/>
      <c r="C157" s="63" t="s">
        <v>782</v>
      </c>
      <c r="D157" s="68" t="s">
        <v>783</v>
      </c>
      <c r="E157" s="68" t="s">
        <v>784</v>
      </c>
      <c r="F157" s="68" t="s">
        <v>825</v>
      </c>
      <c r="G157" s="68" t="s">
        <v>826</v>
      </c>
      <c r="H157" s="68" t="s">
        <v>826</v>
      </c>
      <c r="I157" s="17" t="s">
        <v>44</v>
      </c>
      <c r="J157" s="35" t="str">
        <f>J156</f>
        <v>0</v>
      </c>
      <c r="K157" s="35" t="str">
        <f>K156+J157</f>
        <v>0</v>
      </c>
      <c r="L157" s="35" t="str">
        <f>L156+K157</f>
        <v>0</v>
      </c>
      <c r="M157" s="40" t="str">
        <f>M156+L157</f>
        <v>0</v>
      </c>
      <c r="N157" s="40" t="str">
        <f>N156+M157</f>
        <v>0</v>
      </c>
      <c r="O157" s="35" t="str">
        <f>O156+N157</f>
        <v>0</v>
      </c>
      <c r="P157" s="35" t="str">
        <f>P156+O157</f>
        <v>0</v>
      </c>
      <c r="Q157" s="35" t="str">
        <f>Q156+P157</f>
        <v>0</v>
      </c>
      <c r="R157" s="35" t="str">
        <f>R156+Q157</f>
        <v>0</v>
      </c>
      <c r="S157" s="35" t="str">
        <f>S156+R157</f>
        <v>0</v>
      </c>
      <c r="T157" s="40" t="str">
        <f>T156+S157</f>
        <v>0</v>
      </c>
      <c r="U157" s="40" t="str">
        <f>U156+T157</f>
        <v>0</v>
      </c>
      <c r="V157" s="40" t="str">
        <f>V156+U157</f>
        <v>0</v>
      </c>
      <c r="W157" s="40" t="str">
        <f>W156+V157</f>
        <v>0</v>
      </c>
      <c r="X157" s="40" t="str">
        <f>X156+W157</f>
        <v>0</v>
      </c>
      <c r="Y157" s="40" t="str">
        <f>Y156+X157</f>
        <v>0</v>
      </c>
      <c r="Z157" s="40" t="str">
        <f>Z156+Y157</f>
        <v>0</v>
      </c>
      <c r="AA157" s="40" t="str">
        <f>AA156+Z157</f>
        <v>0</v>
      </c>
      <c r="AB157" s="40" t="str">
        <f>AB156+AA157</f>
        <v>0</v>
      </c>
      <c r="AC157" s="35" t="str">
        <f>AC156+AB157</f>
        <v>0</v>
      </c>
      <c r="AD157" s="35" t="str">
        <f>AD156+AC157</f>
        <v>0</v>
      </c>
      <c r="AE157" s="35" t="str">
        <f>AE156+AD157</f>
        <v>0</v>
      </c>
      <c r="AF157" s="35" t="str">
        <f>AF156+AE157</f>
        <v>0</v>
      </c>
      <c r="AG157" s="35" t="str">
        <f>AG156+AF157</f>
        <v>0</v>
      </c>
      <c r="AH157" s="40" t="str">
        <f>AH156+AG157</f>
        <v>0</v>
      </c>
      <c r="AI157" s="40" t="str">
        <f>AI156+AH157</f>
        <v>0</v>
      </c>
      <c r="AJ157" s="35" t="str">
        <f>AJ156+AI157</f>
        <v>0</v>
      </c>
      <c r="AK157" s="35" t="str">
        <f>AK156+AJ157</f>
        <v>0</v>
      </c>
      <c r="AL157" s="35" t="str">
        <f>AL156+AK157</f>
        <v>0</v>
      </c>
      <c r="AM157" s="35" t="str">
        <f>AM156+AL157</f>
        <v>0</v>
      </c>
      <c r="AN157" s="47" t="str">
        <f>AN156+AM157</f>
        <v>0</v>
      </c>
      <c r="AO157" s="50"/>
      <c r="AP157" s="31"/>
      <c r="AQ157" s="31"/>
      <c r="AR157" s="31"/>
      <c r="AS157" s="31"/>
      <c r="AT157" s="31"/>
    </row>
    <row r="158" spans="1:46">
      <c r="B158" s="19"/>
      <c r="C158" s="64" t="s">
        <v>782</v>
      </c>
      <c r="D158" s="69" t="s">
        <v>783</v>
      </c>
      <c r="E158" s="69" t="s">
        <v>784</v>
      </c>
      <c r="F158" s="69" t="s">
        <v>825</v>
      </c>
      <c r="G158" s="69" t="s">
        <v>826</v>
      </c>
      <c r="H158" s="69" t="s">
        <v>826</v>
      </c>
      <c r="I158" s="18" t="s">
        <v>45</v>
      </c>
      <c r="J158" s="36">
        <v>0</v>
      </c>
      <c r="K158" s="36">
        <v>0</v>
      </c>
      <c r="L158" s="36">
        <v>0</v>
      </c>
      <c r="M158" s="36">
        <v>0</v>
      </c>
      <c r="N158" s="36">
        <v>0</v>
      </c>
      <c r="O158" s="36">
        <v>0</v>
      </c>
      <c r="P158" s="36">
        <v>0</v>
      </c>
      <c r="Q158" s="36">
        <v>0</v>
      </c>
      <c r="R158" s="36">
        <v>0</v>
      </c>
      <c r="S158" s="36">
        <v>0</v>
      </c>
      <c r="T158" s="36">
        <v>0</v>
      </c>
      <c r="U158" s="36">
        <v>0</v>
      </c>
      <c r="V158" s="36">
        <v>0</v>
      </c>
      <c r="W158" s="36">
        <v>0</v>
      </c>
      <c r="X158" s="36">
        <v>0</v>
      </c>
      <c r="Y158" s="36">
        <v>0</v>
      </c>
      <c r="Z158" s="36">
        <v>0</v>
      </c>
      <c r="AA158" s="36">
        <v>0</v>
      </c>
      <c r="AB158" s="36">
        <v>0</v>
      </c>
      <c r="AC158" s="36">
        <v>0</v>
      </c>
      <c r="AD158" s="36">
        <v>0</v>
      </c>
      <c r="AE158" s="36">
        <v>0</v>
      </c>
      <c r="AF158" s="36">
        <v>0</v>
      </c>
      <c r="AG158" s="36">
        <v>0</v>
      </c>
      <c r="AH158" s="36">
        <v>0</v>
      </c>
      <c r="AI158" s="36">
        <v>0</v>
      </c>
      <c r="AJ158" s="36">
        <v>0</v>
      </c>
      <c r="AK158" s="36">
        <v>0</v>
      </c>
      <c r="AL158" s="36">
        <v>0</v>
      </c>
      <c r="AM158" s="36">
        <v>0</v>
      </c>
      <c r="AN158" s="48">
        <v>0</v>
      </c>
      <c r="AO158" s="50"/>
      <c r="AP158" s="31"/>
      <c r="AQ158" s="31"/>
      <c r="AR158" s="31"/>
      <c r="AS158" s="31"/>
      <c r="AT158" s="31"/>
    </row>
    <row r="159" spans="1:46">
      <c r="B159" s="19"/>
      <c r="C159" s="63" t="s">
        <v>782</v>
      </c>
      <c r="D159" s="68" t="s">
        <v>783</v>
      </c>
      <c r="E159" s="68" t="s">
        <v>784</v>
      </c>
      <c r="F159" s="68" t="s">
        <v>827</v>
      </c>
      <c r="G159" s="68" t="s">
        <v>826</v>
      </c>
      <c r="H159" s="68" t="s">
        <v>826</v>
      </c>
      <c r="I159" s="17" t="s">
        <v>41</v>
      </c>
      <c r="J159" s="35">
        <v>0</v>
      </c>
      <c r="K159" s="35">
        <v>0</v>
      </c>
      <c r="L159" s="35">
        <v>0</v>
      </c>
      <c r="M159" s="40">
        <v>0</v>
      </c>
      <c r="N159" s="40">
        <v>0</v>
      </c>
      <c r="O159" s="35">
        <v>0</v>
      </c>
      <c r="P159" s="35">
        <v>0</v>
      </c>
      <c r="Q159" s="35">
        <v>0</v>
      </c>
      <c r="R159" s="35">
        <v>0</v>
      </c>
      <c r="S159" s="35">
        <v>0</v>
      </c>
      <c r="T159" s="40">
        <v>0</v>
      </c>
      <c r="U159" s="40">
        <v>0</v>
      </c>
      <c r="V159" s="40">
        <v>0</v>
      </c>
      <c r="W159" s="40">
        <v>0</v>
      </c>
      <c r="X159" s="40">
        <v>0</v>
      </c>
      <c r="Y159" s="40">
        <v>0</v>
      </c>
      <c r="Z159" s="40">
        <v>0</v>
      </c>
      <c r="AA159" s="40">
        <v>0</v>
      </c>
      <c r="AB159" s="40">
        <v>0</v>
      </c>
      <c r="AC159" s="35">
        <v>0</v>
      </c>
      <c r="AD159" s="35">
        <v>0</v>
      </c>
      <c r="AE159" s="35">
        <v>0</v>
      </c>
      <c r="AF159" s="35">
        <v>0</v>
      </c>
      <c r="AG159" s="35">
        <v>0</v>
      </c>
      <c r="AH159" s="40">
        <v>0</v>
      </c>
      <c r="AI159" s="40">
        <v>0</v>
      </c>
      <c r="AJ159" s="35">
        <v>0</v>
      </c>
      <c r="AK159" s="35">
        <v>0</v>
      </c>
      <c r="AL159" s="35">
        <v>0</v>
      </c>
      <c r="AM159" s="35">
        <v>0</v>
      </c>
      <c r="AN159" s="47">
        <v>0</v>
      </c>
      <c r="AO159" s="50"/>
      <c r="AP159" s="31"/>
      <c r="AQ159" s="31"/>
      <c r="AR159" s="31"/>
      <c r="AS159" s="31"/>
      <c r="AT159" s="31"/>
    </row>
    <row r="160" spans="1:46">
      <c r="B160" s="19"/>
      <c r="C160" s="63" t="s">
        <v>782</v>
      </c>
      <c r="D160" s="68" t="s">
        <v>783</v>
      </c>
      <c r="E160" s="68" t="s">
        <v>784</v>
      </c>
      <c r="F160" s="68" t="s">
        <v>827</v>
      </c>
      <c r="G160" s="68" t="s">
        <v>826</v>
      </c>
      <c r="H160" s="68" t="s">
        <v>826</v>
      </c>
      <c r="I160" s="16" t="s">
        <v>42</v>
      </c>
      <c r="J160" s="34">
        <v>0</v>
      </c>
      <c r="K160" s="34">
        <v>0</v>
      </c>
      <c r="L160" s="34">
        <v>0</v>
      </c>
      <c r="M160" s="34">
        <v>0</v>
      </c>
      <c r="N160" s="34">
        <v>0</v>
      </c>
      <c r="O160" s="34">
        <v>0</v>
      </c>
      <c r="P160" s="34">
        <v>0</v>
      </c>
      <c r="Q160" s="34">
        <v>0</v>
      </c>
      <c r="R160" s="34">
        <v>0</v>
      </c>
      <c r="S160" s="34">
        <v>0</v>
      </c>
      <c r="T160" s="34">
        <v>0</v>
      </c>
      <c r="U160" s="34">
        <v>0</v>
      </c>
      <c r="V160" s="34">
        <v>0</v>
      </c>
      <c r="W160" s="34">
        <v>0</v>
      </c>
      <c r="X160" s="34">
        <v>0</v>
      </c>
      <c r="Y160" s="34">
        <v>0</v>
      </c>
      <c r="Z160" s="34">
        <v>0</v>
      </c>
      <c r="AA160" s="34">
        <v>0</v>
      </c>
      <c r="AB160" s="34">
        <v>0</v>
      </c>
      <c r="AC160" s="34">
        <v>0</v>
      </c>
      <c r="AD160" s="34">
        <v>0</v>
      </c>
      <c r="AE160" s="34">
        <v>0</v>
      </c>
      <c r="AF160" s="34">
        <v>0</v>
      </c>
      <c r="AG160" s="34">
        <v>0</v>
      </c>
      <c r="AH160" s="34">
        <v>0</v>
      </c>
      <c r="AI160" s="34">
        <v>0</v>
      </c>
      <c r="AJ160" s="34">
        <v>0</v>
      </c>
      <c r="AK160" s="34">
        <v>0</v>
      </c>
      <c r="AL160" s="34">
        <v>0</v>
      </c>
      <c r="AM160" s="34">
        <v>0</v>
      </c>
      <c r="AN160" s="46">
        <v>0</v>
      </c>
      <c r="AO160" s="50"/>
      <c r="AP160" s="31"/>
      <c r="AQ160" s="31"/>
      <c r="AR160" s="31"/>
      <c r="AS160" s="31"/>
      <c r="AT160" s="31"/>
    </row>
    <row r="161" spans="1:46">
      <c r="B161" s="19"/>
      <c r="C161" s="63" t="s">
        <v>782</v>
      </c>
      <c r="D161" s="68" t="s">
        <v>783</v>
      </c>
      <c r="E161" s="68" t="s">
        <v>784</v>
      </c>
      <c r="F161" s="68" t="s">
        <v>827</v>
      </c>
      <c r="G161" s="68" t="s">
        <v>826</v>
      </c>
      <c r="H161" s="68" t="s">
        <v>826</v>
      </c>
      <c r="I161" s="17" t="s">
        <v>43</v>
      </c>
      <c r="J161" s="35">
        <v>0</v>
      </c>
      <c r="K161" s="35">
        <v>0</v>
      </c>
      <c r="L161" s="35">
        <v>0</v>
      </c>
      <c r="M161" s="40">
        <v>0</v>
      </c>
      <c r="N161" s="40">
        <v>0</v>
      </c>
      <c r="O161" s="35">
        <v>0</v>
      </c>
      <c r="P161" s="35">
        <v>0</v>
      </c>
      <c r="Q161" s="35">
        <v>0</v>
      </c>
      <c r="R161" s="35">
        <v>0</v>
      </c>
      <c r="S161" s="35">
        <v>0</v>
      </c>
      <c r="T161" s="40">
        <v>0</v>
      </c>
      <c r="U161" s="40">
        <v>0</v>
      </c>
      <c r="V161" s="40">
        <v>0</v>
      </c>
      <c r="W161" s="40">
        <v>0</v>
      </c>
      <c r="X161" s="40">
        <v>0</v>
      </c>
      <c r="Y161" s="40">
        <v>0</v>
      </c>
      <c r="Z161" s="40">
        <v>0</v>
      </c>
      <c r="AA161" s="40">
        <v>0</v>
      </c>
      <c r="AB161" s="40">
        <v>0</v>
      </c>
      <c r="AC161" s="35">
        <v>0</v>
      </c>
      <c r="AD161" s="35">
        <v>0</v>
      </c>
      <c r="AE161" s="35">
        <v>0</v>
      </c>
      <c r="AF161" s="35">
        <v>0</v>
      </c>
      <c r="AG161" s="35">
        <v>0</v>
      </c>
      <c r="AH161" s="40">
        <v>0</v>
      </c>
      <c r="AI161" s="40">
        <v>0</v>
      </c>
      <c r="AJ161" s="35">
        <v>0</v>
      </c>
      <c r="AK161" s="35">
        <v>0</v>
      </c>
      <c r="AL161" s="35">
        <v>0</v>
      </c>
      <c r="AM161" s="35">
        <v>0</v>
      </c>
      <c r="AN161" s="47">
        <v>0</v>
      </c>
      <c r="AO161" s="50"/>
      <c r="AP161" s="31"/>
      <c r="AQ161" s="31"/>
      <c r="AR161" s="31"/>
      <c r="AS161" s="31"/>
      <c r="AT161" s="31"/>
    </row>
    <row r="162" spans="1:46">
      <c r="B162" s="19"/>
      <c r="C162" s="63" t="s">
        <v>782</v>
      </c>
      <c r="D162" s="68" t="s">
        <v>783</v>
      </c>
      <c r="E162" s="68" t="s">
        <v>784</v>
      </c>
      <c r="F162" s="68" t="s">
        <v>827</v>
      </c>
      <c r="G162" s="68" t="s">
        <v>826</v>
      </c>
      <c r="H162" s="68" t="s">
        <v>826</v>
      </c>
      <c r="I162" s="17" t="s">
        <v>44</v>
      </c>
      <c r="J162" s="35" t="str">
        <f>J161</f>
        <v>0</v>
      </c>
      <c r="K162" s="35" t="str">
        <f>K161+J162</f>
        <v>0</v>
      </c>
      <c r="L162" s="35" t="str">
        <f>L161+K162</f>
        <v>0</v>
      </c>
      <c r="M162" s="40" t="str">
        <f>M161+L162</f>
        <v>0</v>
      </c>
      <c r="N162" s="40" t="str">
        <f>N161+M162</f>
        <v>0</v>
      </c>
      <c r="O162" s="35" t="str">
        <f>O161+N162</f>
        <v>0</v>
      </c>
      <c r="P162" s="35" t="str">
        <f>P161+O162</f>
        <v>0</v>
      </c>
      <c r="Q162" s="35" t="str">
        <f>Q161+P162</f>
        <v>0</v>
      </c>
      <c r="R162" s="35" t="str">
        <f>R161+Q162</f>
        <v>0</v>
      </c>
      <c r="S162" s="35" t="str">
        <f>S161+R162</f>
        <v>0</v>
      </c>
      <c r="T162" s="40" t="str">
        <f>T161+S162</f>
        <v>0</v>
      </c>
      <c r="U162" s="40" t="str">
        <f>U161+T162</f>
        <v>0</v>
      </c>
      <c r="V162" s="40" t="str">
        <f>V161+U162</f>
        <v>0</v>
      </c>
      <c r="W162" s="40" t="str">
        <f>W161+V162</f>
        <v>0</v>
      </c>
      <c r="X162" s="40" t="str">
        <f>X161+W162</f>
        <v>0</v>
      </c>
      <c r="Y162" s="40" t="str">
        <f>Y161+X162</f>
        <v>0</v>
      </c>
      <c r="Z162" s="40" t="str">
        <f>Z161+Y162</f>
        <v>0</v>
      </c>
      <c r="AA162" s="40" t="str">
        <f>AA161+Z162</f>
        <v>0</v>
      </c>
      <c r="AB162" s="40" t="str">
        <f>AB161+AA162</f>
        <v>0</v>
      </c>
      <c r="AC162" s="35" t="str">
        <f>AC161+AB162</f>
        <v>0</v>
      </c>
      <c r="AD162" s="35" t="str">
        <f>AD161+AC162</f>
        <v>0</v>
      </c>
      <c r="AE162" s="35" t="str">
        <f>AE161+AD162</f>
        <v>0</v>
      </c>
      <c r="AF162" s="35" t="str">
        <f>AF161+AE162</f>
        <v>0</v>
      </c>
      <c r="AG162" s="35" t="str">
        <f>AG161+AF162</f>
        <v>0</v>
      </c>
      <c r="AH162" s="40" t="str">
        <f>AH161+AG162</f>
        <v>0</v>
      </c>
      <c r="AI162" s="40" t="str">
        <f>AI161+AH162</f>
        <v>0</v>
      </c>
      <c r="AJ162" s="35" t="str">
        <f>AJ161+AI162</f>
        <v>0</v>
      </c>
      <c r="AK162" s="35" t="str">
        <f>AK161+AJ162</f>
        <v>0</v>
      </c>
      <c r="AL162" s="35" t="str">
        <f>AL161+AK162</f>
        <v>0</v>
      </c>
      <c r="AM162" s="35" t="str">
        <f>AM161+AL162</f>
        <v>0</v>
      </c>
      <c r="AN162" s="47" t="str">
        <f>AN161+AM162</f>
        <v>0</v>
      </c>
      <c r="AO162" s="50"/>
      <c r="AP162" s="31"/>
      <c r="AQ162" s="31"/>
      <c r="AR162" s="31"/>
      <c r="AS162" s="31"/>
      <c r="AT162" s="31"/>
    </row>
    <row r="163" spans="1:46">
      <c r="B163" s="19"/>
      <c r="C163" s="64" t="s">
        <v>782</v>
      </c>
      <c r="D163" s="69" t="s">
        <v>783</v>
      </c>
      <c r="E163" s="69" t="s">
        <v>784</v>
      </c>
      <c r="F163" s="69" t="s">
        <v>827</v>
      </c>
      <c r="G163" s="69" t="s">
        <v>826</v>
      </c>
      <c r="H163" s="69" t="s">
        <v>826</v>
      </c>
      <c r="I163" s="18" t="s">
        <v>45</v>
      </c>
      <c r="J163" s="36">
        <v>0</v>
      </c>
      <c r="K163" s="36">
        <v>0</v>
      </c>
      <c r="L163" s="36">
        <v>0</v>
      </c>
      <c r="M163" s="36">
        <v>0</v>
      </c>
      <c r="N163" s="36">
        <v>0</v>
      </c>
      <c r="O163" s="36">
        <v>0</v>
      </c>
      <c r="P163" s="36">
        <v>0</v>
      </c>
      <c r="Q163" s="36">
        <v>0</v>
      </c>
      <c r="R163" s="36">
        <v>0</v>
      </c>
      <c r="S163" s="36">
        <v>0</v>
      </c>
      <c r="T163" s="36">
        <v>0</v>
      </c>
      <c r="U163" s="36">
        <v>0</v>
      </c>
      <c r="V163" s="36">
        <v>0</v>
      </c>
      <c r="W163" s="36">
        <v>0</v>
      </c>
      <c r="X163" s="36">
        <v>0</v>
      </c>
      <c r="Y163" s="36">
        <v>0</v>
      </c>
      <c r="Z163" s="36">
        <v>0</v>
      </c>
      <c r="AA163" s="36">
        <v>0</v>
      </c>
      <c r="AB163" s="36">
        <v>0</v>
      </c>
      <c r="AC163" s="36">
        <v>0</v>
      </c>
      <c r="AD163" s="36">
        <v>0</v>
      </c>
      <c r="AE163" s="36">
        <v>0</v>
      </c>
      <c r="AF163" s="36">
        <v>0</v>
      </c>
      <c r="AG163" s="36">
        <v>0</v>
      </c>
      <c r="AH163" s="36">
        <v>0</v>
      </c>
      <c r="AI163" s="36">
        <v>0</v>
      </c>
      <c r="AJ163" s="36">
        <v>0</v>
      </c>
      <c r="AK163" s="36">
        <v>0</v>
      </c>
      <c r="AL163" s="36">
        <v>0</v>
      </c>
      <c r="AM163" s="36">
        <v>0</v>
      </c>
      <c r="AN163" s="48">
        <v>0</v>
      </c>
      <c r="AO163" s="50"/>
      <c r="AP163" s="31"/>
      <c r="AQ163" s="31"/>
      <c r="AR163" s="31"/>
      <c r="AS163" s="31"/>
      <c r="AT163" s="31"/>
    </row>
    <row r="164" spans="1:46">
      <c r="B164" s="19"/>
      <c r="C164" s="63" t="s">
        <v>782</v>
      </c>
      <c r="D164" s="68" t="s">
        <v>783</v>
      </c>
      <c r="E164" s="68" t="s">
        <v>784</v>
      </c>
      <c r="F164" s="68" t="s">
        <v>828</v>
      </c>
      <c r="G164" s="68" t="s">
        <v>527</v>
      </c>
      <c r="H164" s="68" t="s">
        <v>527</v>
      </c>
      <c r="I164" s="17" t="s">
        <v>41</v>
      </c>
      <c r="J164" s="35">
        <v>0</v>
      </c>
      <c r="K164" s="35">
        <v>0</v>
      </c>
      <c r="L164" s="35">
        <v>0</v>
      </c>
      <c r="M164" s="40">
        <v>0</v>
      </c>
      <c r="N164" s="40">
        <v>0</v>
      </c>
      <c r="O164" s="35">
        <v>0</v>
      </c>
      <c r="P164" s="35">
        <v>0</v>
      </c>
      <c r="Q164" s="35">
        <v>0</v>
      </c>
      <c r="R164" s="35">
        <v>0</v>
      </c>
      <c r="S164" s="35">
        <v>0</v>
      </c>
      <c r="T164" s="40">
        <v>0</v>
      </c>
      <c r="U164" s="40">
        <v>0</v>
      </c>
      <c r="V164" s="40">
        <v>1600</v>
      </c>
      <c r="W164" s="40">
        <v>0</v>
      </c>
      <c r="X164" s="40">
        <v>0</v>
      </c>
      <c r="Y164" s="40">
        <v>0</v>
      </c>
      <c r="Z164" s="40">
        <v>0</v>
      </c>
      <c r="AA164" s="40">
        <v>0</v>
      </c>
      <c r="AB164" s="40">
        <v>0</v>
      </c>
      <c r="AC164" s="35">
        <v>0</v>
      </c>
      <c r="AD164" s="35">
        <v>0</v>
      </c>
      <c r="AE164" s="35">
        <v>0</v>
      </c>
      <c r="AF164" s="35">
        <v>0</v>
      </c>
      <c r="AG164" s="35">
        <v>0</v>
      </c>
      <c r="AH164" s="40">
        <v>0</v>
      </c>
      <c r="AI164" s="40">
        <v>0</v>
      </c>
      <c r="AJ164" s="35">
        <v>0</v>
      </c>
      <c r="AK164" s="35">
        <v>0</v>
      </c>
      <c r="AL164" s="35">
        <v>0</v>
      </c>
      <c r="AM164" s="35">
        <v>0</v>
      </c>
      <c r="AN164" s="47">
        <v>0</v>
      </c>
      <c r="AO164" s="50"/>
      <c r="AP164" s="31"/>
      <c r="AQ164" s="31"/>
      <c r="AR164" s="31"/>
      <c r="AS164" s="31"/>
      <c r="AT164" s="31"/>
    </row>
    <row r="165" spans="1:46">
      <c r="B165" s="19"/>
      <c r="C165" s="63" t="s">
        <v>782</v>
      </c>
      <c r="D165" s="68" t="s">
        <v>783</v>
      </c>
      <c r="E165" s="68" t="s">
        <v>784</v>
      </c>
      <c r="F165" s="68" t="s">
        <v>828</v>
      </c>
      <c r="G165" s="68" t="s">
        <v>527</v>
      </c>
      <c r="H165" s="68" t="s">
        <v>527</v>
      </c>
      <c r="I165" s="16" t="s">
        <v>42</v>
      </c>
      <c r="J165" s="34">
        <v>0</v>
      </c>
      <c r="K165" s="34">
        <v>0</v>
      </c>
      <c r="L165" s="34">
        <v>0</v>
      </c>
      <c r="M165" s="34">
        <v>0</v>
      </c>
      <c r="N165" s="34">
        <v>0</v>
      </c>
      <c r="O165" s="34">
        <v>0</v>
      </c>
      <c r="P165" s="34">
        <v>0</v>
      </c>
      <c r="Q165" s="34">
        <v>0</v>
      </c>
      <c r="R165" s="34">
        <v>0</v>
      </c>
      <c r="S165" s="34">
        <v>0</v>
      </c>
      <c r="T165" s="34">
        <v>0</v>
      </c>
      <c r="U165" s="34">
        <v>1600</v>
      </c>
      <c r="V165" s="34">
        <v>0</v>
      </c>
      <c r="W165" s="34">
        <v>0</v>
      </c>
      <c r="X165" s="34">
        <v>0</v>
      </c>
      <c r="Y165" s="34">
        <v>0</v>
      </c>
      <c r="Z165" s="34">
        <v>0</v>
      </c>
      <c r="AA165" s="34">
        <v>0</v>
      </c>
      <c r="AB165" s="34">
        <v>0</v>
      </c>
      <c r="AC165" s="34">
        <v>0</v>
      </c>
      <c r="AD165" s="34">
        <v>0</v>
      </c>
      <c r="AE165" s="34">
        <v>0</v>
      </c>
      <c r="AF165" s="34">
        <v>0</v>
      </c>
      <c r="AG165" s="34">
        <v>0</v>
      </c>
      <c r="AH165" s="34">
        <v>0</v>
      </c>
      <c r="AI165" s="34">
        <v>0</v>
      </c>
      <c r="AJ165" s="34">
        <v>0</v>
      </c>
      <c r="AK165" s="34">
        <v>0</v>
      </c>
      <c r="AL165" s="34">
        <v>0</v>
      </c>
      <c r="AM165" s="34">
        <v>0</v>
      </c>
      <c r="AN165" s="46">
        <v>0</v>
      </c>
      <c r="AO165" s="50"/>
      <c r="AP165" s="31"/>
      <c r="AQ165" s="31"/>
      <c r="AR165" s="31"/>
      <c r="AS165" s="31"/>
      <c r="AT165" s="31"/>
    </row>
    <row r="166" spans="1:46">
      <c r="B166" s="19"/>
      <c r="C166" s="63" t="s">
        <v>782</v>
      </c>
      <c r="D166" s="68" t="s">
        <v>783</v>
      </c>
      <c r="E166" s="68" t="s">
        <v>784</v>
      </c>
      <c r="F166" s="68" t="s">
        <v>828</v>
      </c>
      <c r="G166" s="68" t="s">
        <v>527</v>
      </c>
      <c r="H166" s="68" t="s">
        <v>527</v>
      </c>
      <c r="I166" s="17" t="s">
        <v>43</v>
      </c>
      <c r="J166" s="35">
        <v>0</v>
      </c>
      <c r="K166" s="35">
        <v>0</v>
      </c>
      <c r="L166" s="35">
        <v>0</v>
      </c>
      <c r="M166" s="40">
        <v>0</v>
      </c>
      <c r="N166" s="40">
        <v>0</v>
      </c>
      <c r="O166" s="35">
        <v>0</v>
      </c>
      <c r="P166" s="35">
        <v>0</v>
      </c>
      <c r="Q166" s="35">
        <v>0</v>
      </c>
      <c r="R166" s="35">
        <v>0</v>
      </c>
      <c r="S166" s="35">
        <v>0</v>
      </c>
      <c r="T166" s="40">
        <v>0</v>
      </c>
      <c r="U166" s="40">
        <v>1600</v>
      </c>
      <c r="V166" s="40">
        <v>-1600</v>
      </c>
      <c r="W166" s="40">
        <v>0</v>
      </c>
      <c r="X166" s="40">
        <v>0</v>
      </c>
      <c r="Y166" s="40">
        <v>0</v>
      </c>
      <c r="Z166" s="40">
        <v>0</v>
      </c>
      <c r="AA166" s="40">
        <v>0</v>
      </c>
      <c r="AB166" s="40">
        <v>0</v>
      </c>
      <c r="AC166" s="35">
        <v>0</v>
      </c>
      <c r="AD166" s="35">
        <v>0</v>
      </c>
      <c r="AE166" s="35">
        <v>0</v>
      </c>
      <c r="AF166" s="35">
        <v>0</v>
      </c>
      <c r="AG166" s="35">
        <v>0</v>
      </c>
      <c r="AH166" s="40">
        <v>0</v>
      </c>
      <c r="AI166" s="40">
        <v>0</v>
      </c>
      <c r="AJ166" s="35">
        <v>0</v>
      </c>
      <c r="AK166" s="35">
        <v>0</v>
      </c>
      <c r="AL166" s="35">
        <v>0</v>
      </c>
      <c r="AM166" s="35">
        <v>0</v>
      </c>
      <c r="AN166" s="47">
        <v>0</v>
      </c>
      <c r="AO166" s="50"/>
      <c r="AP166" s="31"/>
      <c r="AQ166" s="31"/>
      <c r="AR166" s="31"/>
      <c r="AS166" s="31"/>
      <c r="AT166" s="31"/>
    </row>
    <row r="167" spans="1:46">
      <c r="B167" s="19"/>
      <c r="C167" s="63" t="s">
        <v>782</v>
      </c>
      <c r="D167" s="68" t="s">
        <v>783</v>
      </c>
      <c r="E167" s="68" t="s">
        <v>784</v>
      </c>
      <c r="F167" s="68" t="s">
        <v>828</v>
      </c>
      <c r="G167" s="68" t="s">
        <v>527</v>
      </c>
      <c r="H167" s="68" t="s">
        <v>527</v>
      </c>
      <c r="I167" s="17" t="s">
        <v>44</v>
      </c>
      <c r="J167" s="35" t="str">
        <f>J166</f>
        <v>0</v>
      </c>
      <c r="K167" s="35" t="str">
        <f>K166+J167</f>
        <v>0</v>
      </c>
      <c r="L167" s="35" t="str">
        <f>L166+K167</f>
        <v>0</v>
      </c>
      <c r="M167" s="40" t="str">
        <f>M166+L167</f>
        <v>0</v>
      </c>
      <c r="N167" s="40" t="str">
        <f>N166+M167</f>
        <v>0</v>
      </c>
      <c r="O167" s="35" t="str">
        <f>O166+N167</f>
        <v>0</v>
      </c>
      <c r="P167" s="35" t="str">
        <f>P166+O167</f>
        <v>0</v>
      </c>
      <c r="Q167" s="35" t="str">
        <f>Q166+P167</f>
        <v>0</v>
      </c>
      <c r="R167" s="35" t="str">
        <f>R166+Q167</f>
        <v>0</v>
      </c>
      <c r="S167" s="35" t="str">
        <f>S166+R167</f>
        <v>0</v>
      </c>
      <c r="T167" s="40" t="str">
        <f>T166+S167</f>
        <v>0</v>
      </c>
      <c r="U167" s="40" t="str">
        <f>U166+T167</f>
        <v>0</v>
      </c>
      <c r="V167" s="40" t="str">
        <f>V166+U167</f>
        <v>0</v>
      </c>
      <c r="W167" s="40" t="str">
        <f>W166+V167</f>
        <v>0</v>
      </c>
      <c r="X167" s="40" t="str">
        <f>X166+W167</f>
        <v>0</v>
      </c>
      <c r="Y167" s="40" t="str">
        <f>Y166+X167</f>
        <v>0</v>
      </c>
      <c r="Z167" s="40" t="str">
        <f>Z166+Y167</f>
        <v>0</v>
      </c>
      <c r="AA167" s="40" t="str">
        <f>AA166+Z167</f>
        <v>0</v>
      </c>
      <c r="AB167" s="40" t="str">
        <f>AB166+AA167</f>
        <v>0</v>
      </c>
      <c r="AC167" s="35" t="str">
        <f>AC166+AB167</f>
        <v>0</v>
      </c>
      <c r="AD167" s="35" t="str">
        <f>AD166+AC167</f>
        <v>0</v>
      </c>
      <c r="AE167" s="35" t="str">
        <f>AE166+AD167</f>
        <v>0</v>
      </c>
      <c r="AF167" s="35" t="str">
        <f>AF166+AE167</f>
        <v>0</v>
      </c>
      <c r="AG167" s="35" t="str">
        <f>AG166+AF167</f>
        <v>0</v>
      </c>
      <c r="AH167" s="40" t="str">
        <f>AH166+AG167</f>
        <v>0</v>
      </c>
      <c r="AI167" s="40" t="str">
        <f>AI166+AH167</f>
        <v>0</v>
      </c>
      <c r="AJ167" s="35" t="str">
        <f>AJ166+AI167</f>
        <v>0</v>
      </c>
      <c r="AK167" s="35" t="str">
        <f>AK166+AJ167</f>
        <v>0</v>
      </c>
      <c r="AL167" s="35" t="str">
        <f>AL166+AK167</f>
        <v>0</v>
      </c>
      <c r="AM167" s="35" t="str">
        <f>AM166+AL167</f>
        <v>0</v>
      </c>
      <c r="AN167" s="47" t="str">
        <f>AN166+AM167</f>
        <v>0</v>
      </c>
      <c r="AO167" s="50"/>
      <c r="AP167" s="31"/>
      <c r="AQ167" s="31"/>
      <c r="AR167" s="31"/>
      <c r="AS167" s="31"/>
      <c r="AT167" s="31"/>
    </row>
    <row r="168" spans="1:46">
      <c r="B168" s="19"/>
      <c r="C168" s="64" t="s">
        <v>782</v>
      </c>
      <c r="D168" s="69" t="s">
        <v>783</v>
      </c>
      <c r="E168" s="69" t="s">
        <v>784</v>
      </c>
      <c r="F168" s="69" t="s">
        <v>828</v>
      </c>
      <c r="G168" s="69" t="s">
        <v>527</v>
      </c>
      <c r="H168" s="69" t="s">
        <v>527</v>
      </c>
      <c r="I168" s="18" t="s">
        <v>45</v>
      </c>
      <c r="J168" s="36">
        <v>0</v>
      </c>
      <c r="K168" s="36">
        <v>0</v>
      </c>
      <c r="L168" s="36">
        <v>0</v>
      </c>
      <c r="M168" s="36">
        <v>0</v>
      </c>
      <c r="N168" s="36">
        <v>0</v>
      </c>
      <c r="O168" s="36">
        <v>0</v>
      </c>
      <c r="P168" s="36">
        <v>0</v>
      </c>
      <c r="Q168" s="36">
        <v>0</v>
      </c>
      <c r="R168" s="36">
        <v>0</v>
      </c>
      <c r="S168" s="36">
        <v>0</v>
      </c>
      <c r="T168" s="36">
        <v>0</v>
      </c>
      <c r="U168" s="36">
        <v>0</v>
      </c>
      <c r="V168" s="36">
        <v>0</v>
      </c>
      <c r="W168" s="36">
        <v>0</v>
      </c>
      <c r="X168" s="36">
        <v>0</v>
      </c>
      <c r="Y168" s="36">
        <v>0</v>
      </c>
      <c r="Z168" s="36">
        <v>0</v>
      </c>
      <c r="AA168" s="36">
        <v>0</v>
      </c>
      <c r="AB168" s="36">
        <v>0</v>
      </c>
      <c r="AC168" s="36">
        <v>0</v>
      </c>
      <c r="AD168" s="36">
        <v>0</v>
      </c>
      <c r="AE168" s="36">
        <v>0</v>
      </c>
      <c r="AF168" s="36">
        <v>0</v>
      </c>
      <c r="AG168" s="36">
        <v>0</v>
      </c>
      <c r="AH168" s="36">
        <v>0</v>
      </c>
      <c r="AI168" s="36">
        <v>0</v>
      </c>
      <c r="AJ168" s="36">
        <v>0</v>
      </c>
      <c r="AK168" s="36">
        <v>0</v>
      </c>
      <c r="AL168" s="36">
        <v>0</v>
      </c>
      <c r="AM168" s="36">
        <v>0</v>
      </c>
      <c r="AN168" s="48">
        <v>0</v>
      </c>
      <c r="AO168" s="50"/>
      <c r="AP168" s="31"/>
      <c r="AQ168" s="31"/>
      <c r="AR168" s="31"/>
      <c r="AS168" s="31"/>
      <c r="AT168" s="31"/>
    </row>
    <row r="169" spans="1:46">
      <c r="B169" s="19"/>
      <c r="C169" s="63" t="s">
        <v>782</v>
      </c>
      <c r="D169" s="68" t="s">
        <v>783</v>
      </c>
      <c r="E169" s="68" t="s">
        <v>784</v>
      </c>
      <c r="F169" s="68" t="s">
        <v>829</v>
      </c>
      <c r="G169" s="68" t="s">
        <v>527</v>
      </c>
      <c r="H169" s="68" t="s">
        <v>527</v>
      </c>
      <c r="I169" s="17" t="s">
        <v>41</v>
      </c>
      <c r="J169" s="35">
        <v>0</v>
      </c>
      <c r="K169" s="35">
        <v>0</v>
      </c>
      <c r="L169" s="35">
        <v>0</v>
      </c>
      <c r="M169" s="40">
        <v>0</v>
      </c>
      <c r="N169" s="40">
        <v>0</v>
      </c>
      <c r="O169" s="35">
        <v>0</v>
      </c>
      <c r="P169" s="35">
        <v>0</v>
      </c>
      <c r="Q169" s="35">
        <v>0</v>
      </c>
      <c r="R169" s="35">
        <v>0</v>
      </c>
      <c r="S169" s="35">
        <v>0</v>
      </c>
      <c r="T169" s="40">
        <v>0</v>
      </c>
      <c r="U169" s="40">
        <v>0</v>
      </c>
      <c r="V169" s="40">
        <v>0</v>
      </c>
      <c r="W169" s="40">
        <v>0</v>
      </c>
      <c r="X169" s="40">
        <v>0</v>
      </c>
      <c r="Y169" s="40">
        <v>0</v>
      </c>
      <c r="Z169" s="40">
        <v>0</v>
      </c>
      <c r="AA169" s="40">
        <v>0</v>
      </c>
      <c r="AB169" s="40">
        <v>0</v>
      </c>
      <c r="AC169" s="35">
        <v>0</v>
      </c>
      <c r="AD169" s="35">
        <v>0</v>
      </c>
      <c r="AE169" s="35">
        <v>0</v>
      </c>
      <c r="AF169" s="35">
        <v>0</v>
      </c>
      <c r="AG169" s="35">
        <v>0</v>
      </c>
      <c r="AH169" s="40">
        <v>0</v>
      </c>
      <c r="AI169" s="40">
        <v>0</v>
      </c>
      <c r="AJ169" s="35">
        <v>0</v>
      </c>
      <c r="AK169" s="35">
        <v>0</v>
      </c>
      <c r="AL169" s="35">
        <v>0</v>
      </c>
      <c r="AM169" s="35">
        <v>0</v>
      </c>
      <c r="AN169" s="47">
        <v>0</v>
      </c>
      <c r="AO169" s="50"/>
      <c r="AP169" s="31"/>
      <c r="AQ169" s="31"/>
      <c r="AR169" s="31"/>
      <c r="AS169" s="31"/>
      <c r="AT169" s="31"/>
    </row>
    <row r="170" spans="1:46">
      <c r="B170" s="19"/>
      <c r="C170" s="63" t="s">
        <v>782</v>
      </c>
      <c r="D170" s="68" t="s">
        <v>783</v>
      </c>
      <c r="E170" s="68" t="s">
        <v>784</v>
      </c>
      <c r="F170" s="68" t="s">
        <v>829</v>
      </c>
      <c r="G170" s="68" t="s">
        <v>527</v>
      </c>
      <c r="H170" s="68" t="s">
        <v>527</v>
      </c>
      <c r="I170" s="16" t="s">
        <v>42</v>
      </c>
      <c r="J170" s="34">
        <v>0</v>
      </c>
      <c r="K170" s="34">
        <v>0</v>
      </c>
      <c r="L170" s="34">
        <v>0</v>
      </c>
      <c r="M170" s="34">
        <v>0</v>
      </c>
      <c r="N170" s="34">
        <v>0</v>
      </c>
      <c r="O170" s="34">
        <v>0</v>
      </c>
      <c r="P170" s="34">
        <v>0</v>
      </c>
      <c r="Q170" s="34">
        <v>0</v>
      </c>
      <c r="R170" s="34">
        <v>0</v>
      </c>
      <c r="S170" s="34">
        <v>0</v>
      </c>
      <c r="T170" s="34">
        <v>0</v>
      </c>
      <c r="U170" s="34">
        <v>0</v>
      </c>
      <c r="V170" s="34">
        <v>0</v>
      </c>
      <c r="W170" s="34">
        <v>0</v>
      </c>
      <c r="X170" s="34">
        <v>0</v>
      </c>
      <c r="Y170" s="34">
        <v>0</v>
      </c>
      <c r="Z170" s="34">
        <v>0</v>
      </c>
      <c r="AA170" s="34">
        <v>0</v>
      </c>
      <c r="AB170" s="34">
        <v>0</v>
      </c>
      <c r="AC170" s="34">
        <v>0</v>
      </c>
      <c r="AD170" s="34">
        <v>0</v>
      </c>
      <c r="AE170" s="34">
        <v>0</v>
      </c>
      <c r="AF170" s="34">
        <v>0</v>
      </c>
      <c r="AG170" s="34">
        <v>0</v>
      </c>
      <c r="AH170" s="34">
        <v>0</v>
      </c>
      <c r="AI170" s="34">
        <v>0</v>
      </c>
      <c r="AJ170" s="34">
        <v>0</v>
      </c>
      <c r="AK170" s="34">
        <v>0</v>
      </c>
      <c r="AL170" s="34">
        <v>0</v>
      </c>
      <c r="AM170" s="34">
        <v>0</v>
      </c>
      <c r="AN170" s="46">
        <v>0</v>
      </c>
      <c r="AO170" s="50"/>
      <c r="AP170" s="31"/>
      <c r="AQ170" s="31"/>
      <c r="AR170" s="31"/>
      <c r="AS170" s="31"/>
      <c r="AT170" s="31"/>
    </row>
    <row r="171" spans="1:46">
      <c r="B171" s="19"/>
      <c r="C171" s="63" t="s">
        <v>782</v>
      </c>
      <c r="D171" s="68" t="s">
        <v>783</v>
      </c>
      <c r="E171" s="68" t="s">
        <v>784</v>
      </c>
      <c r="F171" s="68" t="s">
        <v>829</v>
      </c>
      <c r="G171" s="68" t="s">
        <v>527</v>
      </c>
      <c r="H171" s="68" t="s">
        <v>527</v>
      </c>
      <c r="I171" s="17" t="s">
        <v>43</v>
      </c>
      <c r="J171" s="35">
        <v>0</v>
      </c>
      <c r="K171" s="35">
        <v>0</v>
      </c>
      <c r="L171" s="35">
        <v>0</v>
      </c>
      <c r="M171" s="40">
        <v>0</v>
      </c>
      <c r="N171" s="40">
        <v>0</v>
      </c>
      <c r="O171" s="35">
        <v>0</v>
      </c>
      <c r="P171" s="35">
        <v>0</v>
      </c>
      <c r="Q171" s="35">
        <v>0</v>
      </c>
      <c r="R171" s="35">
        <v>0</v>
      </c>
      <c r="S171" s="35">
        <v>0</v>
      </c>
      <c r="T171" s="40">
        <v>0</v>
      </c>
      <c r="U171" s="40">
        <v>0</v>
      </c>
      <c r="V171" s="40">
        <v>0</v>
      </c>
      <c r="W171" s="40">
        <v>0</v>
      </c>
      <c r="X171" s="40">
        <v>0</v>
      </c>
      <c r="Y171" s="40">
        <v>0</v>
      </c>
      <c r="Z171" s="40">
        <v>0</v>
      </c>
      <c r="AA171" s="40">
        <v>0</v>
      </c>
      <c r="AB171" s="40">
        <v>0</v>
      </c>
      <c r="AC171" s="35">
        <v>0</v>
      </c>
      <c r="AD171" s="35">
        <v>0</v>
      </c>
      <c r="AE171" s="35">
        <v>0</v>
      </c>
      <c r="AF171" s="35">
        <v>0</v>
      </c>
      <c r="AG171" s="35">
        <v>0</v>
      </c>
      <c r="AH171" s="40">
        <v>0</v>
      </c>
      <c r="AI171" s="40">
        <v>0</v>
      </c>
      <c r="AJ171" s="35">
        <v>0</v>
      </c>
      <c r="AK171" s="35">
        <v>0</v>
      </c>
      <c r="AL171" s="35">
        <v>0</v>
      </c>
      <c r="AM171" s="35">
        <v>0</v>
      </c>
      <c r="AN171" s="47">
        <v>0</v>
      </c>
      <c r="AO171" s="50"/>
      <c r="AP171" s="31"/>
      <c r="AQ171" s="31"/>
      <c r="AR171" s="31"/>
      <c r="AS171" s="31"/>
      <c r="AT171" s="31"/>
    </row>
    <row r="172" spans="1:46">
      <c r="B172" s="19"/>
      <c r="C172" s="63" t="s">
        <v>782</v>
      </c>
      <c r="D172" s="68" t="s">
        <v>783</v>
      </c>
      <c r="E172" s="68" t="s">
        <v>784</v>
      </c>
      <c r="F172" s="68" t="s">
        <v>829</v>
      </c>
      <c r="G172" s="68" t="s">
        <v>527</v>
      </c>
      <c r="H172" s="68" t="s">
        <v>527</v>
      </c>
      <c r="I172" s="17" t="s">
        <v>44</v>
      </c>
      <c r="J172" s="35" t="str">
        <f>J171</f>
        <v>0</v>
      </c>
      <c r="K172" s="35" t="str">
        <f>K171+J172</f>
        <v>0</v>
      </c>
      <c r="L172" s="35" t="str">
        <f>L171+K172</f>
        <v>0</v>
      </c>
      <c r="M172" s="40" t="str">
        <f>M171+L172</f>
        <v>0</v>
      </c>
      <c r="N172" s="40" t="str">
        <f>N171+M172</f>
        <v>0</v>
      </c>
      <c r="O172" s="35" t="str">
        <f>O171+N172</f>
        <v>0</v>
      </c>
      <c r="P172" s="35" t="str">
        <f>P171+O172</f>
        <v>0</v>
      </c>
      <c r="Q172" s="35" t="str">
        <f>Q171+P172</f>
        <v>0</v>
      </c>
      <c r="R172" s="35" t="str">
        <f>R171+Q172</f>
        <v>0</v>
      </c>
      <c r="S172" s="35" t="str">
        <f>S171+R172</f>
        <v>0</v>
      </c>
      <c r="T172" s="40" t="str">
        <f>T171+S172</f>
        <v>0</v>
      </c>
      <c r="U172" s="40" t="str">
        <f>U171+T172</f>
        <v>0</v>
      </c>
      <c r="V172" s="40" t="str">
        <f>V171+U172</f>
        <v>0</v>
      </c>
      <c r="W172" s="40" t="str">
        <f>W171+V172</f>
        <v>0</v>
      </c>
      <c r="X172" s="40" t="str">
        <f>X171+W172</f>
        <v>0</v>
      </c>
      <c r="Y172" s="40" t="str">
        <f>Y171+X172</f>
        <v>0</v>
      </c>
      <c r="Z172" s="40" t="str">
        <f>Z171+Y172</f>
        <v>0</v>
      </c>
      <c r="AA172" s="40" t="str">
        <f>AA171+Z172</f>
        <v>0</v>
      </c>
      <c r="AB172" s="40" t="str">
        <f>AB171+AA172</f>
        <v>0</v>
      </c>
      <c r="AC172" s="35" t="str">
        <f>AC171+AB172</f>
        <v>0</v>
      </c>
      <c r="AD172" s="35" t="str">
        <f>AD171+AC172</f>
        <v>0</v>
      </c>
      <c r="AE172" s="35" t="str">
        <f>AE171+AD172</f>
        <v>0</v>
      </c>
      <c r="AF172" s="35" t="str">
        <f>AF171+AE172</f>
        <v>0</v>
      </c>
      <c r="AG172" s="35" t="str">
        <f>AG171+AF172</f>
        <v>0</v>
      </c>
      <c r="AH172" s="40" t="str">
        <f>AH171+AG172</f>
        <v>0</v>
      </c>
      <c r="AI172" s="40" t="str">
        <f>AI171+AH172</f>
        <v>0</v>
      </c>
      <c r="AJ172" s="35" t="str">
        <f>AJ171+AI172</f>
        <v>0</v>
      </c>
      <c r="AK172" s="35" t="str">
        <f>AK171+AJ172</f>
        <v>0</v>
      </c>
      <c r="AL172" s="35" t="str">
        <f>AL171+AK172</f>
        <v>0</v>
      </c>
      <c r="AM172" s="35" t="str">
        <f>AM171+AL172</f>
        <v>0</v>
      </c>
      <c r="AN172" s="47" t="str">
        <f>AN171+AM172</f>
        <v>0</v>
      </c>
      <c r="AO172" s="50"/>
      <c r="AP172" s="31"/>
      <c r="AQ172" s="31"/>
      <c r="AR172" s="31"/>
      <c r="AS172" s="31"/>
      <c r="AT172" s="31"/>
    </row>
    <row r="173" spans="1:46">
      <c r="B173" s="19"/>
      <c r="C173" s="64" t="s">
        <v>782</v>
      </c>
      <c r="D173" s="69" t="s">
        <v>783</v>
      </c>
      <c r="E173" s="69" t="s">
        <v>784</v>
      </c>
      <c r="F173" s="69" t="s">
        <v>829</v>
      </c>
      <c r="G173" s="69" t="s">
        <v>527</v>
      </c>
      <c r="H173" s="69" t="s">
        <v>527</v>
      </c>
      <c r="I173" s="18" t="s">
        <v>45</v>
      </c>
      <c r="J173" s="36">
        <v>0</v>
      </c>
      <c r="K173" s="36">
        <v>0</v>
      </c>
      <c r="L173" s="36">
        <v>0</v>
      </c>
      <c r="M173" s="36">
        <v>0</v>
      </c>
      <c r="N173" s="36">
        <v>0</v>
      </c>
      <c r="O173" s="36">
        <v>0</v>
      </c>
      <c r="P173" s="36">
        <v>0</v>
      </c>
      <c r="Q173" s="36">
        <v>0</v>
      </c>
      <c r="R173" s="36">
        <v>0</v>
      </c>
      <c r="S173" s="36">
        <v>0</v>
      </c>
      <c r="T173" s="36">
        <v>0</v>
      </c>
      <c r="U173" s="36">
        <v>0</v>
      </c>
      <c r="V173" s="36">
        <v>0</v>
      </c>
      <c r="W173" s="36">
        <v>0</v>
      </c>
      <c r="X173" s="36">
        <v>0</v>
      </c>
      <c r="Y173" s="36">
        <v>0</v>
      </c>
      <c r="Z173" s="36">
        <v>0</v>
      </c>
      <c r="AA173" s="36">
        <v>0</v>
      </c>
      <c r="AB173" s="36">
        <v>0</v>
      </c>
      <c r="AC173" s="36">
        <v>0</v>
      </c>
      <c r="AD173" s="36">
        <v>0</v>
      </c>
      <c r="AE173" s="36">
        <v>0</v>
      </c>
      <c r="AF173" s="36">
        <v>0</v>
      </c>
      <c r="AG173" s="36">
        <v>0</v>
      </c>
      <c r="AH173" s="36">
        <v>0</v>
      </c>
      <c r="AI173" s="36">
        <v>0</v>
      </c>
      <c r="AJ173" s="36">
        <v>0</v>
      </c>
      <c r="AK173" s="36">
        <v>0</v>
      </c>
      <c r="AL173" s="36">
        <v>0</v>
      </c>
      <c r="AM173" s="36">
        <v>0</v>
      </c>
      <c r="AN173" s="48">
        <v>0</v>
      </c>
      <c r="AO173" s="50"/>
      <c r="AP173" s="31"/>
      <c r="AQ173" s="31"/>
      <c r="AR173" s="31"/>
      <c r="AS173" s="31"/>
      <c r="AT173" s="31"/>
    </row>
    <row r="174" spans="1:46">
      <c r="B174" s="19"/>
      <c r="C174" s="63" t="s">
        <v>782</v>
      </c>
      <c r="D174" s="68" t="s">
        <v>830</v>
      </c>
      <c r="E174" s="68" t="s">
        <v>784</v>
      </c>
      <c r="F174" s="68" t="s">
        <v>831</v>
      </c>
      <c r="G174" s="68" t="s">
        <v>832</v>
      </c>
      <c r="H174" s="71" t="s">
        <v>230</v>
      </c>
      <c r="I174" s="17" t="s">
        <v>41</v>
      </c>
      <c r="J174" s="35">
        <v>0</v>
      </c>
      <c r="K174" s="35">
        <v>0</v>
      </c>
      <c r="L174" s="35">
        <v>0</v>
      </c>
      <c r="M174" s="40">
        <v>0</v>
      </c>
      <c r="N174" s="40">
        <v>0</v>
      </c>
      <c r="O174" s="35">
        <v>0</v>
      </c>
      <c r="P174" s="35">
        <v>0</v>
      </c>
      <c r="Q174" s="35">
        <v>0</v>
      </c>
      <c r="R174" s="35">
        <v>0</v>
      </c>
      <c r="S174" s="35">
        <v>0</v>
      </c>
      <c r="T174" s="40">
        <v>0</v>
      </c>
      <c r="U174" s="40">
        <v>0</v>
      </c>
      <c r="V174" s="40">
        <v>0</v>
      </c>
      <c r="W174" s="40">
        <v>0</v>
      </c>
      <c r="X174" s="40">
        <v>0</v>
      </c>
      <c r="Y174" s="40">
        <v>0</v>
      </c>
      <c r="Z174" s="40">
        <v>0</v>
      </c>
      <c r="AA174" s="40">
        <v>0</v>
      </c>
      <c r="AB174" s="40">
        <v>0</v>
      </c>
      <c r="AC174" s="35">
        <v>0</v>
      </c>
      <c r="AD174" s="35">
        <v>0</v>
      </c>
      <c r="AE174" s="35">
        <v>0</v>
      </c>
      <c r="AF174" s="35">
        <v>0</v>
      </c>
      <c r="AG174" s="35">
        <v>0</v>
      </c>
      <c r="AH174" s="40">
        <v>0</v>
      </c>
      <c r="AI174" s="40">
        <v>0</v>
      </c>
      <c r="AJ174" s="35">
        <v>1120</v>
      </c>
      <c r="AK174" s="35">
        <v>0</v>
      </c>
      <c r="AL174" s="35">
        <v>0</v>
      </c>
      <c r="AM174" s="35">
        <v>0</v>
      </c>
      <c r="AN174" s="47">
        <v>0</v>
      </c>
      <c r="AO174" s="50"/>
      <c r="AP174" s="31"/>
      <c r="AQ174" s="31"/>
      <c r="AR174" s="31"/>
      <c r="AS174" s="31"/>
      <c r="AT174" s="31"/>
    </row>
    <row r="175" spans="1:46">
      <c r="B175" s="19"/>
      <c r="C175" s="63" t="s">
        <v>782</v>
      </c>
      <c r="D175" s="68" t="s">
        <v>830</v>
      </c>
      <c r="E175" s="68" t="s">
        <v>784</v>
      </c>
      <c r="F175" s="68" t="s">
        <v>831</v>
      </c>
      <c r="G175" s="68" t="s">
        <v>832</v>
      </c>
      <c r="H175" s="71" t="s">
        <v>230</v>
      </c>
      <c r="I175" s="16" t="s">
        <v>42</v>
      </c>
      <c r="J175" s="34">
        <v>0</v>
      </c>
      <c r="K175" s="34">
        <v>0</v>
      </c>
      <c r="L175" s="34">
        <v>0</v>
      </c>
      <c r="M175" s="34">
        <v>0</v>
      </c>
      <c r="N175" s="34">
        <v>0</v>
      </c>
      <c r="O175" s="34">
        <v>0</v>
      </c>
      <c r="P175" s="34">
        <v>0</v>
      </c>
      <c r="Q175" s="34">
        <v>0</v>
      </c>
      <c r="R175" s="34">
        <v>0</v>
      </c>
      <c r="S175" s="34">
        <v>0</v>
      </c>
      <c r="T175" s="34">
        <v>0</v>
      </c>
      <c r="U175" s="34">
        <v>0</v>
      </c>
      <c r="V175" s="34">
        <v>0</v>
      </c>
      <c r="W175" s="34">
        <v>0</v>
      </c>
      <c r="X175" s="34">
        <v>0</v>
      </c>
      <c r="Y175" s="34">
        <v>0</v>
      </c>
      <c r="Z175" s="34">
        <v>0</v>
      </c>
      <c r="AA175" s="34">
        <v>0</v>
      </c>
      <c r="AB175" s="34">
        <v>0</v>
      </c>
      <c r="AC175" s="34">
        <v>0</v>
      </c>
      <c r="AD175" s="34">
        <v>0</v>
      </c>
      <c r="AE175" s="34">
        <v>0</v>
      </c>
      <c r="AF175" s="34">
        <v>0</v>
      </c>
      <c r="AG175" s="34">
        <v>0</v>
      </c>
      <c r="AH175" s="34">
        <v>0</v>
      </c>
      <c r="AI175" s="34">
        <v>580</v>
      </c>
      <c r="AJ175" s="34">
        <v>540</v>
      </c>
      <c r="AK175" s="34">
        <v>0</v>
      </c>
      <c r="AL175" s="34">
        <v>0</v>
      </c>
      <c r="AM175" s="34">
        <v>0</v>
      </c>
      <c r="AN175" s="46">
        <v>0</v>
      </c>
      <c r="AO175" s="50"/>
      <c r="AP175" s="31"/>
      <c r="AQ175" s="31"/>
      <c r="AR175" s="31"/>
      <c r="AS175" s="31"/>
      <c r="AT175" s="31"/>
    </row>
    <row r="176" spans="1:46">
      <c r="B176" s="19"/>
      <c r="C176" s="63" t="s">
        <v>782</v>
      </c>
      <c r="D176" s="68" t="s">
        <v>830</v>
      </c>
      <c r="E176" s="68" t="s">
        <v>784</v>
      </c>
      <c r="F176" s="68" t="s">
        <v>831</v>
      </c>
      <c r="G176" s="68" t="s">
        <v>832</v>
      </c>
      <c r="H176" s="71" t="s">
        <v>230</v>
      </c>
      <c r="I176" s="17" t="s">
        <v>43</v>
      </c>
      <c r="J176" s="35">
        <v>0</v>
      </c>
      <c r="K176" s="35">
        <v>0</v>
      </c>
      <c r="L176" s="35">
        <v>0</v>
      </c>
      <c r="M176" s="40">
        <v>0</v>
      </c>
      <c r="N176" s="40">
        <v>0</v>
      </c>
      <c r="O176" s="35">
        <v>0</v>
      </c>
      <c r="P176" s="35">
        <v>0</v>
      </c>
      <c r="Q176" s="35">
        <v>0</v>
      </c>
      <c r="R176" s="35">
        <v>0</v>
      </c>
      <c r="S176" s="35">
        <v>0</v>
      </c>
      <c r="T176" s="40">
        <v>0</v>
      </c>
      <c r="U176" s="40">
        <v>0</v>
      </c>
      <c r="V176" s="40">
        <v>0</v>
      </c>
      <c r="W176" s="40">
        <v>0</v>
      </c>
      <c r="X176" s="40">
        <v>0</v>
      </c>
      <c r="Y176" s="40">
        <v>0</v>
      </c>
      <c r="Z176" s="40">
        <v>0</v>
      </c>
      <c r="AA176" s="40">
        <v>0</v>
      </c>
      <c r="AB176" s="40">
        <v>0</v>
      </c>
      <c r="AC176" s="35">
        <v>0</v>
      </c>
      <c r="AD176" s="35">
        <v>0</v>
      </c>
      <c r="AE176" s="35">
        <v>0</v>
      </c>
      <c r="AF176" s="35">
        <v>0</v>
      </c>
      <c r="AG176" s="35">
        <v>0</v>
      </c>
      <c r="AH176" s="40">
        <v>0</v>
      </c>
      <c r="AI176" s="40">
        <v>580</v>
      </c>
      <c r="AJ176" s="35">
        <v>-580</v>
      </c>
      <c r="AK176" s="35">
        <v>0</v>
      </c>
      <c r="AL176" s="35">
        <v>0</v>
      </c>
      <c r="AM176" s="35">
        <v>0</v>
      </c>
      <c r="AN176" s="47">
        <v>0</v>
      </c>
      <c r="AO176" s="50"/>
      <c r="AP176" s="31"/>
      <c r="AQ176" s="31"/>
      <c r="AR176" s="31"/>
      <c r="AS176" s="31"/>
      <c r="AT176" s="31"/>
    </row>
    <row r="177" spans="1:46">
      <c r="B177" s="19"/>
      <c r="C177" s="63" t="s">
        <v>782</v>
      </c>
      <c r="D177" s="68" t="s">
        <v>830</v>
      </c>
      <c r="E177" s="68" t="s">
        <v>784</v>
      </c>
      <c r="F177" s="68" t="s">
        <v>831</v>
      </c>
      <c r="G177" s="68" t="s">
        <v>832</v>
      </c>
      <c r="H177" s="71" t="s">
        <v>230</v>
      </c>
      <c r="I177" s="17" t="s">
        <v>44</v>
      </c>
      <c r="J177" s="35" t="str">
        <f>J176</f>
        <v>0</v>
      </c>
      <c r="K177" s="35" t="str">
        <f>K176+J177</f>
        <v>0</v>
      </c>
      <c r="L177" s="35" t="str">
        <f>L176+K177</f>
        <v>0</v>
      </c>
      <c r="M177" s="40" t="str">
        <f>M176+L177</f>
        <v>0</v>
      </c>
      <c r="N177" s="40" t="str">
        <f>N176+M177</f>
        <v>0</v>
      </c>
      <c r="O177" s="35" t="str">
        <f>O176+N177</f>
        <v>0</v>
      </c>
      <c r="P177" s="35" t="str">
        <f>P176+O177</f>
        <v>0</v>
      </c>
      <c r="Q177" s="35" t="str">
        <f>Q176+P177</f>
        <v>0</v>
      </c>
      <c r="R177" s="35" t="str">
        <f>R176+Q177</f>
        <v>0</v>
      </c>
      <c r="S177" s="35" t="str">
        <f>S176+R177</f>
        <v>0</v>
      </c>
      <c r="T177" s="40" t="str">
        <f>T176+S177</f>
        <v>0</v>
      </c>
      <c r="U177" s="40" t="str">
        <f>U176+T177</f>
        <v>0</v>
      </c>
      <c r="V177" s="40" t="str">
        <f>V176+U177</f>
        <v>0</v>
      </c>
      <c r="W177" s="40" t="str">
        <f>W176+V177</f>
        <v>0</v>
      </c>
      <c r="X177" s="40" t="str">
        <f>X176+W177</f>
        <v>0</v>
      </c>
      <c r="Y177" s="40" t="str">
        <f>Y176+X177</f>
        <v>0</v>
      </c>
      <c r="Z177" s="40" t="str">
        <f>Z176+Y177</f>
        <v>0</v>
      </c>
      <c r="AA177" s="40" t="str">
        <f>AA176+Z177</f>
        <v>0</v>
      </c>
      <c r="AB177" s="40" t="str">
        <f>AB176+AA177</f>
        <v>0</v>
      </c>
      <c r="AC177" s="35" t="str">
        <f>AC176+AB177</f>
        <v>0</v>
      </c>
      <c r="AD177" s="35" t="str">
        <f>AD176+AC177</f>
        <v>0</v>
      </c>
      <c r="AE177" s="35" t="str">
        <f>AE176+AD177</f>
        <v>0</v>
      </c>
      <c r="AF177" s="35" t="str">
        <f>AF176+AE177</f>
        <v>0</v>
      </c>
      <c r="AG177" s="35" t="str">
        <f>AG176+AF177</f>
        <v>0</v>
      </c>
      <c r="AH177" s="40" t="str">
        <f>AH176+AG177</f>
        <v>0</v>
      </c>
      <c r="AI177" s="40" t="str">
        <f>AI176+AH177</f>
        <v>0</v>
      </c>
      <c r="AJ177" s="35" t="str">
        <f>AJ176+AI177</f>
        <v>0</v>
      </c>
      <c r="AK177" s="35" t="str">
        <f>AK176+AJ177</f>
        <v>0</v>
      </c>
      <c r="AL177" s="35" t="str">
        <f>AL176+AK177</f>
        <v>0</v>
      </c>
      <c r="AM177" s="35" t="str">
        <f>AM176+AL177</f>
        <v>0</v>
      </c>
      <c r="AN177" s="47" t="str">
        <f>AN176+AM177</f>
        <v>0</v>
      </c>
      <c r="AO177" s="50"/>
      <c r="AP177" s="31"/>
      <c r="AQ177" s="31"/>
      <c r="AR177" s="31"/>
      <c r="AS177" s="31"/>
      <c r="AT177" s="31"/>
    </row>
    <row r="178" spans="1:46">
      <c r="B178" s="19"/>
      <c r="C178" s="64" t="s">
        <v>782</v>
      </c>
      <c r="D178" s="69" t="s">
        <v>830</v>
      </c>
      <c r="E178" s="69" t="s">
        <v>784</v>
      </c>
      <c r="F178" s="69" t="s">
        <v>831</v>
      </c>
      <c r="G178" s="69" t="s">
        <v>832</v>
      </c>
      <c r="H178" s="72" t="s">
        <v>230</v>
      </c>
      <c r="I178" s="18" t="s">
        <v>45</v>
      </c>
      <c r="J178" s="36">
        <v>0</v>
      </c>
      <c r="K178" s="36">
        <v>0</v>
      </c>
      <c r="L178" s="36">
        <v>0</v>
      </c>
      <c r="M178" s="36">
        <v>0</v>
      </c>
      <c r="N178" s="36">
        <v>0</v>
      </c>
      <c r="O178" s="36">
        <v>0</v>
      </c>
      <c r="P178" s="36">
        <v>0</v>
      </c>
      <c r="Q178" s="36">
        <v>0</v>
      </c>
      <c r="R178" s="36">
        <v>0</v>
      </c>
      <c r="S178" s="36">
        <v>0</v>
      </c>
      <c r="T178" s="36">
        <v>0</v>
      </c>
      <c r="U178" s="36">
        <v>0</v>
      </c>
      <c r="V178" s="36">
        <v>0</v>
      </c>
      <c r="W178" s="36">
        <v>0</v>
      </c>
      <c r="X178" s="36">
        <v>0</v>
      </c>
      <c r="Y178" s="36">
        <v>0</v>
      </c>
      <c r="Z178" s="36">
        <v>0</v>
      </c>
      <c r="AA178" s="36">
        <v>0</v>
      </c>
      <c r="AB178" s="36">
        <v>0</v>
      </c>
      <c r="AC178" s="36">
        <v>0</v>
      </c>
      <c r="AD178" s="36">
        <v>0</v>
      </c>
      <c r="AE178" s="36">
        <v>0</v>
      </c>
      <c r="AF178" s="36">
        <v>0</v>
      </c>
      <c r="AG178" s="36">
        <v>0</v>
      </c>
      <c r="AH178" s="36">
        <v>0</v>
      </c>
      <c r="AI178" s="36">
        <v>0</v>
      </c>
      <c r="AJ178" s="36">
        <v>0</v>
      </c>
      <c r="AK178" s="36">
        <v>0</v>
      </c>
      <c r="AL178" s="36">
        <v>0</v>
      </c>
      <c r="AM178" s="36">
        <v>0</v>
      </c>
      <c r="AN178" s="48">
        <v>0</v>
      </c>
      <c r="AO178" s="50"/>
      <c r="AP178" s="31"/>
      <c r="AQ178" s="31"/>
      <c r="AR178" s="31"/>
      <c r="AS178" s="31"/>
      <c r="AT178" s="31"/>
    </row>
    <row r="179" spans="1:46">
      <c r="B179" s="19"/>
      <c r="C179" s="63" t="s">
        <v>782</v>
      </c>
      <c r="D179" s="68" t="s">
        <v>830</v>
      </c>
      <c r="E179" s="68" t="s">
        <v>784</v>
      </c>
      <c r="F179" s="68" t="s">
        <v>833</v>
      </c>
      <c r="G179" s="68" t="s">
        <v>832</v>
      </c>
      <c r="H179" s="71" t="s">
        <v>230</v>
      </c>
      <c r="I179" s="17" t="s">
        <v>41</v>
      </c>
      <c r="J179" s="35">
        <v>0</v>
      </c>
      <c r="K179" s="35">
        <v>0</v>
      </c>
      <c r="L179" s="35">
        <v>0</v>
      </c>
      <c r="M179" s="40">
        <v>0</v>
      </c>
      <c r="N179" s="40">
        <v>0</v>
      </c>
      <c r="O179" s="35">
        <v>0</v>
      </c>
      <c r="P179" s="35">
        <v>0</v>
      </c>
      <c r="Q179" s="35">
        <v>0</v>
      </c>
      <c r="R179" s="35">
        <v>0</v>
      </c>
      <c r="S179" s="35">
        <v>0</v>
      </c>
      <c r="T179" s="40">
        <v>0</v>
      </c>
      <c r="U179" s="40">
        <v>0</v>
      </c>
      <c r="V179" s="40">
        <v>0</v>
      </c>
      <c r="W179" s="40">
        <v>0</v>
      </c>
      <c r="X179" s="40">
        <v>0</v>
      </c>
      <c r="Y179" s="40">
        <v>0</v>
      </c>
      <c r="Z179" s="40">
        <v>0</v>
      </c>
      <c r="AA179" s="40">
        <v>0</v>
      </c>
      <c r="AB179" s="40">
        <v>0</v>
      </c>
      <c r="AC179" s="35">
        <v>0</v>
      </c>
      <c r="AD179" s="35">
        <v>0</v>
      </c>
      <c r="AE179" s="35">
        <v>0</v>
      </c>
      <c r="AF179" s="35">
        <v>0</v>
      </c>
      <c r="AG179" s="35">
        <v>0</v>
      </c>
      <c r="AH179" s="40">
        <v>0</v>
      </c>
      <c r="AI179" s="40">
        <v>0</v>
      </c>
      <c r="AJ179" s="35">
        <v>0</v>
      </c>
      <c r="AK179" s="35">
        <v>0</v>
      </c>
      <c r="AL179" s="35">
        <v>0</v>
      </c>
      <c r="AM179" s="35">
        <v>0</v>
      </c>
      <c r="AN179" s="47">
        <v>0</v>
      </c>
      <c r="AO179" s="50"/>
      <c r="AP179" s="31"/>
      <c r="AQ179" s="31"/>
      <c r="AR179" s="31"/>
      <c r="AS179" s="31"/>
      <c r="AT179" s="31"/>
    </row>
    <row r="180" spans="1:46">
      <c r="B180" s="19"/>
      <c r="C180" s="63" t="s">
        <v>782</v>
      </c>
      <c r="D180" s="68" t="s">
        <v>830</v>
      </c>
      <c r="E180" s="68" t="s">
        <v>784</v>
      </c>
      <c r="F180" s="68" t="s">
        <v>833</v>
      </c>
      <c r="G180" s="68" t="s">
        <v>832</v>
      </c>
      <c r="H180" s="71" t="s">
        <v>230</v>
      </c>
      <c r="I180" s="16" t="s">
        <v>42</v>
      </c>
      <c r="J180" s="34">
        <v>0</v>
      </c>
      <c r="K180" s="34">
        <v>0</v>
      </c>
      <c r="L180" s="34">
        <v>0</v>
      </c>
      <c r="M180" s="34">
        <v>0</v>
      </c>
      <c r="N180" s="34">
        <v>0</v>
      </c>
      <c r="O180" s="34">
        <v>0</v>
      </c>
      <c r="P180" s="34">
        <v>0</v>
      </c>
      <c r="Q180" s="34">
        <v>0</v>
      </c>
      <c r="R180" s="34">
        <v>0</v>
      </c>
      <c r="S180" s="34">
        <v>0</v>
      </c>
      <c r="T180" s="34">
        <v>0</v>
      </c>
      <c r="U180" s="34">
        <v>0</v>
      </c>
      <c r="V180" s="34">
        <v>0</v>
      </c>
      <c r="W180" s="34">
        <v>0</v>
      </c>
      <c r="X180" s="34">
        <v>0</v>
      </c>
      <c r="Y180" s="34">
        <v>0</v>
      </c>
      <c r="Z180" s="34">
        <v>0</v>
      </c>
      <c r="AA180" s="34">
        <v>0</v>
      </c>
      <c r="AB180" s="34">
        <v>0</v>
      </c>
      <c r="AC180" s="34">
        <v>0</v>
      </c>
      <c r="AD180" s="34">
        <v>0</v>
      </c>
      <c r="AE180" s="34">
        <v>0</v>
      </c>
      <c r="AF180" s="34">
        <v>0</v>
      </c>
      <c r="AG180" s="34">
        <v>0</v>
      </c>
      <c r="AH180" s="34">
        <v>0</v>
      </c>
      <c r="AI180" s="34">
        <v>0</v>
      </c>
      <c r="AJ180" s="34">
        <v>0</v>
      </c>
      <c r="AK180" s="34">
        <v>0</v>
      </c>
      <c r="AL180" s="34">
        <v>0</v>
      </c>
      <c r="AM180" s="34">
        <v>0</v>
      </c>
      <c r="AN180" s="46">
        <v>0</v>
      </c>
      <c r="AO180" s="50"/>
      <c r="AP180" s="31"/>
      <c r="AQ180" s="31"/>
      <c r="AR180" s="31"/>
      <c r="AS180" s="31"/>
      <c r="AT180" s="31"/>
    </row>
    <row r="181" spans="1:46">
      <c r="B181" s="19"/>
      <c r="C181" s="63" t="s">
        <v>782</v>
      </c>
      <c r="D181" s="68" t="s">
        <v>830</v>
      </c>
      <c r="E181" s="68" t="s">
        <v>784</v>
      </c>
      <c r="F181" s="68" t="s">
        <v>833</v>
      </c>
      <c r="G181" s="68" t="s">
        <v>832</v>
      </c>
      <c r="H181" s="71" t="s">
        <v>230</v>
      </c>
      <c r="I181" s="17" t="s">
        <v>43</v>
      </c>
      <c r="J181" s="35">
        <v>0</v>
      </c>
      <c r="K181" s="35">
        <v>0</v>
      </c>
      <c r="L181" s="35">
        <v>0</v>
      </c>
      <c r="M181" s="40">
        <v>0</v>
      </c>
      <c r="N181" s="40">
        <v>0</v>
      </c>
      <c r="O181" s="35">
        <v>0</v>
      </c>
      <c r="P181" s="35">
        <v>0</v>
      </c>
      <c r="Q181" s="35">
        <v>0</v>
      </c>
      <c r="R181" s="35">
        <v>0</v>
      </c>
      <c r="S181" s="35">
        <v>0</v>
      </c>
      <c r="T181" s="40">
        <v>0</v>
      </c>
      <c r="U181" s="40">
        <v>0</v>
      </c>
      <c r="V181" s="40">
        <v>0</v>
      </c>
      <c r="W181" s="40">
        <v>0</v>
      </c>
      <c r="X181" s="40">
        <v>0</v>
      </c>
      <c r="Y181" s="40">
        <v>0</v>
      </c>
      <c r="Z181" s="40">
        <v>0</v>
      </c>
      <c r="AA181" s="40">
        <v>0</v>
      </c>
      <c r="AB181" s="40">
        <v>0</v>
      </c>
      <c r="AC181" s="35">
        <v>0</v>
      </c>
      <c r="AD181" s="35">
        <v>0</v>
      </c>
      <c r="AE181" s="35">
        <v>0</v>
      </c>
      <c r="AF181" s="35">
        <v>0</v>
      </c>
      <c r="AG181" s="35">
        <v>0</v>
      </c>
      <c r="AH181" s="40">
        <v>0</v>
      </c>
      <c r="AI181" s="40">
        <v>0</v>
      </c>
      <c r="AJ181" s="35">
        <v>0</v>
      </c>
      <c r="AK181" s="35">
        <v>0</v>
      </c>
      <c r="AL181" s="35">
        <v>0</v>
      </c>
      <c r="AM181" s="35">
        <v>0</v>
      </c>
      <c r="AN181" s="47">
        <v>0</v>
      </c>
      <c r="AO181" s="50"/>
      <c r="AP181" s="31"/>
      <c r="AQ181" s="31"/>
      <c r="AR181" s="31"/>
      <c r="AS181" s="31"/>
      <c r="AT181" s="31"/>
    </row>
    <row r="182" spans="1:46">
      <c r="B182" s="19"/>
      <c r="C182" s="63" t="s">
        <v>782</v>
      </c>
      <c r="D182" s="68" t="s">
        <v>830</v>
      </c>
      <c r="E182" s="68" t="s">
        <v>784</v>
      </c>
      <c r="F182" s="68" t="s">
        <v>833</v>
      </c>
      <c r="G182" s="68" t="s">
        <v>832</v>
      </c>
      <c r="H182" s="71" t="s">
        <v>230</v>
      </c>
      <c r="I182" s="17" t="s">
        <v>44</v>
      </c>
      <c r="J182" s="35" t="str">
        <f>J181</f>
        <v>0</v>
      </c>
      <c r="K182" s="35" t="str">
        <f>K181+J182</f>
        <v>0</v>
      </c>
      <c r="L182" s="35" t="str">
        <f>L181+K182</f>
        <v>0</v>
      </c>
      <c r="M182" s="40" t="str">
        <f>M181+L182</f>
        <v>0</v>
      </c>
      <c r="N182" s="40" t="str">
        <f>N181+M182</f>
        <v>0</v>
      </c>
      <c r="O182" s="35" t="str">
        <f>O181+N182</f>
        <v>0</v>
      </c>
      <c r="P182" s="35" t="str">
        <f>P181+O182</f>
        <v>0</v>
      </c>
      <c r="Q182" s="35" t="str">
        <f>Q181+P182</f>
        <v>0</v>
      </c>
      <c r="R182" s="35" t="str">
        <f>R181+Q182</f>
        <v>0</v>
      </c>
      <c r="S182" s="35" t="str">
        <f>S181+R182</f>
        <v>0</v>
      </c>
      <c r="T182" s="40" t="str">
        <f>T181+S182</f>
        <v>0</v>
      </c>
      <c r="U182" s="40" t="str">
        <f>U181+T182</f>
        <v>0</v>
      </c>
      <c r="V182" s="40" t="str">
        <f>V181+U182</f>
        <v>0</v>
      </c>
      <c r="W182" s="40" t="str">
        <f>W181+V182</f>
        <v>0</v>
      </c>
      <c r="X182" s="40" t="str">
        <f>X181+W182</f>
        <v>0</v>
      </c>
      <c r="Y182" s="40" t="str">
        <f>Y181+X182</f>
        <v>0</v>
      </c>
      <c r="Z182" s="40" t="str">
        <f>Z181+Y182</f>
        <v>0</v>
      </c>
      <c r="AA182" s="40" t="str">
        <f>AA181+Z182</f>
        <v>0</v>
      </c>
      <c r="AB182" s="40" t="str">
        <f>AB181+AA182</f>
        <v>0</v>
      </c>
      <c r="AC182" s="35" t="str">
        <f>AC181+AB182</f>
        <v>0</v>
      </c>
      <c r="AD182" s="35" t="str">
        <f>AD181+AC182</f>
        <v>0</v>
      </c>
      <c r="AE182" s="35" t="str">
        <f>AE181+AD182</f>
        <v>0</v>
      </c>
      <c r="AF182" s="35" t="str">
        <f>AF181+AE182</f>
        <v>0</v>
      </c>
      <c r="AG182" s="35" t="str">
        <f>AG181+AF182</f>
        <v>0</v>
      </c>
      <c r="AH182" s="40" t="str">
        <f>AH181+AG182</f>
        <v>0</v>
      </c>
      <c r="AI182" s="40" t="str">
        <f>AI181+AH182</f>
        <v>0</v>
      </c>
      <c r="AJ182" s="35" t="str">
        <f>AJ181+AI182</f>
        <v>0</v>
      </c>
      <c r="AK182" s="35" t="str">
        <f>AK181+AJ182</f>
        <v>0</v>
      </c>
      <c r="AL182" s="35" t="str">
        <f>AL181+AK182</f>
        <v>0</v>
      </c>
      <c r="AM182" s="35" t="str">
        <f>AM181+AL182</f>
        <v>0</v>
      </c>
      <c r="AN182" s="47" t="str">
        <f>AN181+AM182</f>
        <v>0</v>
      </c>
      <c r="AO182" s="50"/>
      <c r="AP182" s="31"/>
      <c r="AQ182" s="31"/>
      <c r="AR182" s="31"/>
      <c r="AS182" s="31"/>
      <c r="AT182" s="31"/>
    </row>
    <row r="183" spans="1:46">
      <c r="B183" s="19"/>
      <c r="C183" s="64" t="s">
        <v>782</v>
      </c>
      <c r="D183" s="69" t="s">
        <v>830</v>
      </c>
      <c r="E183" s="69" t="s">
        <v>784</v>
      </c>
      <c r="F183" s="69" t="s">
        <v>833</v>
      </c>
      <c r="G183" s="69" t="s">
        <v>832</v>
      </c>
      <c r="H183" s="72" t="s">
        <v>230</v>
      </c>
      <c r="I183" s="18" t="s">
        <v>45</v>
      </c>
      <c r="J183" s="36">
        <v>0</v>
      </c>
      <c r="K183" s="36">
        <v>0</v>
      </c>
      <c r="L183" s="36">
        <v>0</v>
      </c>
      <c r="M183" s="36">
        <v>0</v>
      </c>
      <c r="N183" s="36">
        <v>0</v>
      </c>
      <c r="O183" s="36">
        <v>0</v>
      </c>
      <c r="P183" s="36">
        <v>0</v>
      </c>
      <c r="Q183" s="36">
        <v>0</v>
      </c>
      <c r="R183" s="36">
        <v>0</v>
      </c>
      <c r="S183" s="36">
        <v>0</v>
      </c>
      <c r="T183" s="36">
        <v>0</v>
      </c>
      <c r="U183" s="36">
        <v>0</v>
      </c>
      <c r="V183" s="36">
        <v>0</v>
      </c>
      <c r="W183" s="36">
        <v>0</v>
      </c>
      <c r="X183" s="36">
        <v>0</v>
      </c>
      <c r="Y183" s="36">
        <v>0</v>
      </c>
      <c r="Z183" s="36">
        <v>0</v>
      </c>
      <c r="AA183" s="36">
        <v>0</v>
      </c>
      <c r="AB183" s="36">
        <v>0</v>
      </c>
      <c r="AC183" s="36">
        <v>0</v>
      </c>
      <c r="AD183" s="36">
        <v>0</v>
      </c>
      <c r="AE183" s="36">
        <v>0</v>
      </c>
      <c r="AF183" s="36">
        <v>0</v>
      </c>
      <c r="AG183" s="36">
        <v>0</v>
      </c>
      <c r="AH183" s="36">
        <v>0</v>
      </c>
      <c r="AI183" s="36">
        <v>0</v>
      </c>
      <c r="AJ183" s="36">
        <v>0</v>
      </c>
      <c r="AK183" s="36">
        <v>0</v>
      </c>
      <c r="AL183" s="36">
        <v>0</v>
      </c>
      <c r="AM183" s="36">
        <v>0</v>
      </c>
      <c r="AN183" s="48">
        <v>0</v>
      </c>
      <c r="AO183" s="50"/>
      <c r="AP183" s="31"/>
      <c r="AQ183" s="31"/>
      <c r="AR183" s="31"/>
      <c r="AS183" s="31"/>
      <c r="AT183" s="31"/>
    </row>
    <row r="184" spans="1:46">
      <c r="B184" s="19"/>
      <c r="C184" s="63" t="s">
        <v>782</v>
      </c>
      <c r="D184" s="68" t="s">
        <v>830</v>
      </c>
      <c r="E184" s="68" t="s">
        <v>784</v>
      </c>
      <c r="F184" s="68" t="s">
        <v>834</v>
      </c>
      <c r="G184" s="68" t="s">
        <v>835</v>
      </c>
      <c r="H184" s="71" t="s">
        <v>835</v>
      </c>
      <c r="I184" s="17" t="s">
        <v>41</v>
      </c>
      <c r="J184" s="35">
        <v>0</v>
      </c>
      <c r="K184" s="35">
        <v>0</v>
      </c>
      <c r="L184" s="35">
        <v>0</v>
      </c>
      <c r="M184" s="40">
        <v>0</v>
      </c>
      <c r="N184" s="40">
        <v>0</v>
      </c>
      <c r="O184" s="35">
        <v>0</v>
      </c>
      <c r="P184" s="35">
        <v>0</v>
      </c>
      <c r="Q184" s="35">
        <v>0</v>
      </c>
      <c r="R184" s="35">
        <v>0</v>
      </c>
      <c r="S184" s="35">
        <v>0</v>
      </c>
      <c r="T184" s="40">
        <v>0</v>
      </c>
      <c r="U184" s="40">
        <v>0</v>
      </c>
      <c r="V184" s="40">
        <v>0</v>
      </c>
      <c r="W184" s="40">
        <v>0</v>
      </c>
      <c r="X184" s="40">
        <v>0</v>
      </c>
      <c r="Y184" s="40">
        <v>0</v>
      </c>
      <c r="Z184" s="40">
        <v>0</v>
      </c>
      <c r="AA184" s="40">
        <v>0</v>
      </c>
      <c r="AB184" s="40">
        <v>0</v>
      </c>
      <c r="AC184" s="35">
        <v>0</v>
      </c>
      <c r="AD184" s="35">
        <v>0</v>
      </c>
      <c r="AE184" s="35">
        <v>0</v>
      </c>
      <c r="AF184" s="35">
        <v>0</v>
      </c>
      <c r="AG184" s="35">
        <v>0</v>
      </c>
      <c r="AH184" s="40">
        <v>0</v>
      </c>
      <c r="AI184" s="40">
        <v>0</v>
      </c>
      <c r="AJ184" s="35">
        <v>0</v>
      </c>
      <c r="AK184" s="35">
        <v>0</v>
      </c>
      <c r="AL184" s="35">
        <v>0</v>
      </c>
      <c r="AM184" s="35">
        <v>0</v>
      </c>
      <c r="AN184" s="47">
        <v>0</v>
      </c>
      <c r="AO184" s="50"/>
      <c r="AP184" s="31"/>
      <c r="AQ184" s="31"/>
      <c r="AR184" s="31"/>
      <c r="AS184" s="31"/>
      <c r="AT184" s="31"/>
    </row>
    <row r="185" spans="1:46">
      <c r="B185" s="19"/>
      <c r="C185" s="63" t="s">
        <v>782</v>
      </c>
      <c r="D185" s="68" t="s">
        <v>830</v>
      </c>
      <c r="E185" s="68" t="s">
        <v>784</v>
      </c>
      <c r="F185" s="68" t="s">
        <v>834</v>
      </c>
      <c r="G185" s="68" t="s">
        <v>835</v>
      </c>
      <c r="H185" s="71" t="s">
        <v>835</v>
      </c>
      <c r="I185" s="16" t="s">
        <v>42</v>
      </c>
      <c r="J185" s="34">
        <v>0</v>
      </c>
      <c r="K185" s="34">
        <v>0</v>
      </c>
      <c r="L185" s="34">
        <v>0</v>
      </c>
      <c r="M185" s="34">
        <v>0</v>
      </c>
      <c r="N185" s="34">
        <v>0</v>
      </c>
      <c r="O185" s="34">
        <v>0</v>
      </c>
      <c r="P185" s="34">
        <v>0</v>
      </c>
      <c r="Q185" s="34">
        <v>0</v>
      </c>
      <c r="R185" s="34">
        <v>0</v>
      </c>
      <c r="S185" s="34">
        <v>0</v>
      </c>
      <c r="T185" s="34">
        <v>0</v>
      </c>
      <c r="U185" s="34">
        <v>0</v>
      </c>
      <c r="V185" s="34">
        <v>0</v>
      </c>
      <c r="W185" s="34">
        <v>0</v>
      </c>
      <c r="X185" s="34">
        <v>0</v>
      </c>
      <c r="Y185" s="34">
        <v>0</v>
      </c>
      <c r="Z185" s="34">
        <v>0</v>
      </c>
      <c r="AA185" s="34">
        <v>0</v>
      </c>
      <c r="AB185" s="34">
        <v>0</v>
      </c>
      <c r="AC185" s="34">
        <v>0</v>
      </c>
      <c r="AD185" s="34">
        <v>0</v>
      </c>
      <c r="AE185" s="34">
        <v>0</v>
      </c>
      <c r="AF185" s="34">
        <v>0</v>
      </c>
      <c r="AG185" s="34">
        <v>0</v>
      </c>
      <c r="AH185" s="34">
        <v>0</v>
      </c>
      <c r="AI185" s="34">
        <v>0</v>
      </c>
      <c r="AJ185" s="34">
        <v>0</v>
      </c>
      <c r="AK185" s="34">
        <v>0</v>
      </c>
      <c r="AL185" s="34">
        <v>0</v>
      </c>
      <c r="AM185" s="34">
        <v>0</v>
      </c>
      <c r="AN185" s="46">
        <v>0</v>
      </c>
      <c r="AO185" s="50"/>
      <c r="AP185" s="31"/>
      <c r="AQ185" s="31"/>
      <c r="AR185" s="31"/>
      <c r="AS185" s="31"/>
      <c r="AT185" s="31"/>
    </row>
    <row r="186" spans="1:46">
      <c r="B186" s="19"/>
      <c r="C186" s="63" t="s">
        <v>782</v>
      </c>
      <c r="D186" s="68" t="s">
        <v>830</v>
      </c>
      <c r="E186" s="68" t="s">
        <v>784</v>
      </c>
      <c r="F186" s="68" t="s">
        <v>834</v>
      </c>
      <c r="G186" s="68" t="s">
        <v>835</v>
      </c>
      <c r="H186" s="71" t="s">
        <v>835</v>
      </c>
      <c r="I186" s="17" t="s">
        <v>43</v>
      </c>
      <c r="J186" s="35">
        <v>0</v>
      </c>
      <c r="K186" s="35">
        <v>0</v>
      </c>
      <c r="L186" s="35">
        <v>0</v>
      </c>
      <c r="M186" s="40">
        <v>0</v>
      </c>
      <c r="N186" s="40">
        <v>0</v>
      </c>
      <c r="O186" s="35">
        <v>0</v>
      </c>
      <c r="P186" s="35">
        <v>0</v>
      </c>
      <c r="Q186" s="35">
        <v>0</v>
      </c>
      <c r="R186" s="35">
        <v>0</v>
      </c>
      <c r="S186" s="35">
        <v>0</v>
      </c>
      <c r="T186" s="40">
        <v>0</v>
      </c>
      <c r="U186" s="40">
        <v>0</v>
      </c>
      <c r="V186" s="40">
        <v>0</v>
      </c>
      <c r="W186" s="40">
        <v>0</v>
      </c>
      <c r="X186" s="40">
        <v>0</v>
      </c>
      <c r="Y186" s="40">
        <v>0</v>
      </c>
      <c r="Z186" s="40">
        <v>0</v>
      </c>
      <c r="AA186" s="40">
        <v>0</v>
      </c>
      <c r="AB186" s="40">
        <v>0</v>
      </c>
      <c r="AC186" s="35">
        <v>0</v>
      </c>
      <c r="AD186" s="35">
        <v>0</v>
      </c>
      <c r="AE186" s="35">
        <v>0</v>
      </c>
      <c r="AF186" s="35">
        <v>0</v>
      </c>
      <c r="AG186" s="35">
        <v>0</v>
      </c>
      <c r="AH186" s="40">
        <v>0</v>
      </c>
      <c r="AI186" s="40">
        <v>0</v>
      </c>
      <c r="AJ186" s="35">
        <v>0</v>
      </c>
      <c r="AK186" s="35">
        <v>0</v>
      </c>
      <c r="AL186" s="35">
        <v>0</v>
      </c>
      <c r="AM186" s="35">
        <v>0</v>
      </c>
      <c r="AN186" s="47">
        <v>0</v>
      </c>
      <c r="AO186" s="50"/>
      <c r="AP186" s="31"/>
      <c r="AQ186" s="31"/>
      <c r="AR186" s="31"/>
      <c r="AS186" s="31"/>
      <c r="AT186" s="31"/>
    </row>
    <row r="187" spans="1:46">
      <c r="B187" s="19"/>
      <c r="C187" s="63" t="s">
        <v>782</v>
      </c>
      <c r="D187" s="68" t="s">
        <v>830</v>
      </c>
      <c r="E187" s="68" t="s">
        <v>784</v>
      </c>
      <c r="F187" s="68" t="s">
        <v>834</v>
      </c>
      <c r="G187" s="68" t="s">
        <v>835</v>
      </c>
      <c r="H187" s="71" t="s">
        <v>835</v>
      </c>
      <c r="I187" s="17" t="s">
        <v>44</v>
      </c>
      <c r="J187" s="35" t="str">
        <f>J186</f>
        <v>0</v>
      </c>
      <c r="K187" s="35" t="str">
        <f>K186+J187</f>
        <v>0</v>
      </c>
      <c r="L187" s="35" t="str">
        <f>L186+K187</f>
        <v>0</v>
      </c>
      <c r="M187" s="40" t="str">
        <f>M186+L187</f>
        <v>0</v>
      </c>
      <c r="N187" s="40" t="str">
        <f>N186+M187</f>
        <v>0</v>
      </c>
      <c r="O187" s="35" t="str">
        <f>O186+N187</f>
        <v>0</v>
      </c>
      <c r="P187" s="35" t="str">
        <f>P186+O187</f>
        <v>0</v>
      </c>
      <c r="Q187" s="35" t="str">
        <f>Q186+P187</f>
        <v>0</v>
      </c>
      <c r="R187" s="35" t="str">
        <f>R186+Q187</f>
        <v>0</v>
      </c>
      <c r="S187" s="35" t="str">
        <f>S186+R187</f>
        <v>0</v>
      </c>
      <c r="T187" s="40" t="str">
        <f>T186+S187</f>
        <v>0</v>
      </c>
      <c r="U187" s="40" t="str">
        <f>U186+T187</f>
        <v>0</v>
      </c>
      <c r="V187" s="40" t="str">
        <f>V186+U187</f>
        <v>0</v>
      </c>
      <c r="W187" s="40" t="str">
        <f>W186+V187</f>
        <v>0</v>
      </c>
      <c r="X187" s="40" t="str">
        <f>X186+W187</f>
        <v>0</v>
      </c>
      <c r="Y187" s="40" t="str">
        <f>Y186+X187</f>
        <v>0</v>
      </c>
      <c r="Z187" s="40" t="str">
        <f>Z186+Y187</f>
        <v>0</v>
      </c>
      <c r="AA187" s="40" t="str">
        <f>AA186+Z187</f>
        <v>0</v>
      </c>
      <c r="AB187" s="40" t="str">
        <f>AB186+AA187</f>
        <v>0</v>
      </c>
      <c r="AC187" s="35" t="str">
        <f>AC186+AB187</f>
        <v>0</v>
      </c>
      <c r="AD187" s="35" t="str">
        <f>AD186+AC187</f>
        <v>0</v>
      </c>
      <c r="AE187" s="35" t="str">
        <f>AE186+AD187</f>
        <v>0</v>
      </c>
      <c r="AF187" s="35" t="str">
        <f>AF186+AE187</f>
        <v>0</v>
      </c>
      <c r="AG187" s="35" t="str">
        <f>AG186+AF187</f>
        <v>0</v>
      </c>
      <c r="AH187" s="40" t="str">
        <f>AH186+AG187</f>
        <v>0</v>
      </c>
      <c r="AI187" s="40" t="str">
        <f>AI186+AH187</f>
        <v>0</v>
      </c>
      <c r="AJ187" s="35" t="str">
        <f>AJ186+AI187</f>
        <v>0</v>
      </c>
      <c r="AK187" s="35" t="str">
        <f>AK186+AJ187</f>
        <v>0</v>
      </c>
      <c r="AL187" s="35" t="str">
        <f>AL186+AK187</f>
        <v>0</v>
      </c>
      <c r="AM187" s="35" t="str">
        <f>AM186+AL187</f>
        <v>0</v>
      </c>
      <c r="AN187" s="47" t="str">
        <f>AN186+AM187</f>
        <v>0</v>
      </c>
      <c r="AO187" s="50"/>
      <c r="AP187" s="31"/>
      <c r="AQ187" s="31"/>
      <c r="AR187" s="31"/>
      <c r="AS187" s="31"/>
      <c r="AT187" s="31"/>
    </row>
    <row r="188" spans="1:46">
      <c r="B188" s="19"/>
      <c r="C188" s="64" t="s">
        <v>782</v>
      </c>
      <c r="D188" s="69" t="s">
        <v>830</v>
      </c>
      <c r="E188" s="69" t="s">
        <v>784</v>
      </c>
      <c r="F188" s="69" t="s">
        <v>834</v>
      </c>
      <c r="G188" s="69" t="s">
        <v>835</v>
      </c>
      <c r="H188" s="72" t="s">
        <v>835</v>
      </c>
      <c r="I188" s="18" t="s">
        <v>45</v>
      </c>
      <c r="J188" s="36">
        <v>0</v>
      </c>
      <c r="K188" s="36">
        <v>0</v>
      </c>
      <c r="L188" s="36">
        <v>0</v>
      </c>
      <c r="M188" s="36">
        <v>0</v>
      </c>
      <c r="N188" s="36">
        <v>0</v>
      </c>
      <c r="O188" s="36">
        <v>0</v>
      </c>
      <c r="P188" s="36">
        <v>0</v>
      </c>
      <c r="Q188" s="36">
        <v>0</v>
      </c>
      <c r="R188" s="36">
        <v>0</v>
      </c>
      <c r="S188" s="36">
        <v>0</v>
      </c>
      <c r="T188" s="36">
        <v>0</v>
      </c>
      <c r="U188" s="36">
        <v>0</v>
      </c>
      <c r="V188" s="36">
        <v>0</v>
      </c>
      <c r="W188" s="36">
        <v>0</v>
      </c>
      <c r="X188" s="36">
        <v>0</v>
      </c>
      <c r="Y188" s="36">
        <v>0</v>
      </c>
      <c r="Z188" s="36">
        <v>0</v>
      </c>
      <c r="AA188" s="36">
        <v>0</v>
      </c>
      <c r="AB188" s="36">
        <v>0</v>
      </c>
      <c r="AC188" s="36">
        <v>0</v>
      </c>
      <c r="AD188" s="36">
        <v>0</v>
      </c>
      <c r="AE188" s="36">
        <v>0</v>
      </c>
      <c r="AF188" s="36">
        <v>0</v>
      </c>
      <c r="AG188" s="36">
        <v>0</v>
      </c>
      <c r="AH188" s="36">
        <v>0</v>
      </c>
      <c r="AI188" s="36">
        <v>0</v>
      </c>
      <c r="AJ188" s="36">
        <v>0</v>
      </c>
      <c r="AK188" s="36">
        <v>0</v>
      </c>
      <c r="AL188" s="36">
        <v>0</v>
      </c>
      <c r="AM188" s="36">
        <v>0</v>
      </c>
      <c r="AN188" s="48">
        <v>0</v>
      </c>
      <c r="AO188" s="50"/>
      <c r="AP188" s="31"/>
      <c r="AQ188" s="31"/>
      <c r="AR188" s="31"/>
      <c r="AS188" s="31"/>
      <c r="AT188" s="31"/>
    </row>
    <row r="189" spans="1:46">
      <c r="B189" s="19"/>
      <c r="C189" s="63" t="s">
        <v>782</v>
      </c>
      <c r="D189" s="68" t="s">
        <v>830</v>
      </c>
      <c r="E189" s="68" t="s">
        <v>784</v>
      </c>
      <c r="F189" s="68" t="s">
        <v>836</v>
      </c>
      <c r="G189" s="68" t="s">
        <v>837</v>
      </c>
      <c r="H189" s="71" t="s">
        <v>837</v>
      </c>
      <c r="I189" s="17" t="s">
        <v>41</v>
      </c>
      <c r="J189" s="35">
        <v>0</v>
      </c>
      <c r="K189" s="35">
        <v>0</v>
      </c>
      <c r="L189" s="35">
        <v>0</v>
      </c>
      <c r="M189" s="40">
        <v>0</v>
      </c>
      <c r="N189" s="40">
        <v>0</v>
      </c>
      <c r="O189" s="35">
        <v>0</v>
      </c>
      <c r="P189" s="35">
        <v>0</v>
      </c>
      <c r="Q189" s="35">
        <v>0</v>
      </c>
      <c r="R189" s="35">
        <v>0</v>
      </c>
      <c r="S189" s="35">
        <v>0</v>
      </c>
      <c r="T189" s="40">
        <v>0</v>
      </c>
      <c r="U189" s="40">
        <v>0</v>
      </c>
      <c r="V189" s="40">
        <v>0</v>
      </c>
      <c r="W189" s="40">
        <v>0</v>
      </c>
      <c r="X189" s="40">
        <v>0</v>
      </c>
      <c r="Y189" s="40">
        <v>0</v>
      </c>
      <c r="Z189" s="40">
        <v>0</v>
      </c>
      <c r="AA189" s="40">
        <v>0</v>
      </c>
      <c r="AB189" s="40">
        <v>0</v>
      </c>
      <c r="AC189" s="35">
        <v>0</v>
      </c>
      <c r="AD189" s="35">
        <v>0</v>
      </c>
      <c r="AE189" s="35">
        <v>0</v>
      </c>
      <c r="AF189" s="35">
        <v>0</v>
      </c>
      <c r="AG189" s="35">
        <v>0</v>
      </c>
      <c r="AH189" s="40">
        <v>0</v>
      </c>
      <c r="AI189" s="40">
        <v>2090</v>
      </c>
      <c r="AJ189" s="35">
        <v>0</v>
      </c>
      <c r="AK189" s="35">
        <v>0</v>
      </c>
      <c r="AL189" s="35">
        <v>0</v>
      </c>
      <c r="AM189" s="35">
        <v>0</v>
      </c>
      <c r="AN189" s="47">
        <v>0</v>
      </c>
      <c r="AO189" s="50"/>
      <c r="AP189" s="31"/>
      <c r="AQ189" s="31"/>
      <c r="AR189" s="31"/>
      <c r="AS189" s="31"/>
      <c r="AT189" s="31"/>
    </row>
    <row r="190" spans="1:46">
      <c r="B190" s="19"/>
      <c r="C190" s="63" t="s">
        <v>782</v>
      </c>
      <c r="D190" s="68" t="s">
        <v>830</v>
      </c>
      <c r="E190" s="68" t="s">
        <v>784</v>
      </c>
      <c r="F190" s="68" t="s">
        <v>836</v>
      </c>
      <c r="G190" s="68" t="s">
        <v>837</v>
      </c>
      <c r="H190" s="71" t="s">
        <v>837</v>
      </c>
      <c r="I190" s="16" t="s">
        <v>42</v>
      </c>
      <c r="J190" s="34">
        <v>0</v>
      </c>
      <c r="K190" s="34">
        <v>0</v>
      </c>
      <c r="L190" s="34">
        <v>0</v>
      </c>
      <c r="M190" s="34">
        <v>0</v>
      </c>
      <c r="N190" s="34">
        <v>0</v>
      </c>
      <c r="O190" s="34">
        <v>0</v>
      </c>
      <c r="P190" s="34">
        <v>0</v>
      </c>
      <c r="Q190" s="34">
        <v>0</v>
      </c>
      <c r="R190" s="34">
        <v>0</v>
      </c>
      <c r="S190" s="34">
        <v>0</v>
      </c>
      <c r="T190" s="34">
        <v>0</v>
      </c>
      <c r="U190" s="34">
        <v>0</v>
      </c>
      <c r="V190" s="34">
        <v>0</v>
      </c>
      <c r="W190" s="34">
        <v>0</v>
      </c>
      <c r="X190" s="34">
        <v>0</v>
      </c>
      <c r="Y190" s="34">
        <v>0</v>
      </c>
      <c r="Z190" s="34">
        <v>0</v>
      </c>
      <c r="AA190" s="34">
        <v>0</v>
      </c>
      <c r="AB190" s="34">
        <v>0</v>
      </c>
      <c r="AC190" s="34">
        <v>0</v>
      </c>
      <c r="AD190" s="34">
        <v>0</v>
      </c>
      <c r="AE190" s="34">
        <v>0</v>
      </c>
      <c r="AF190" s="34">
        <v>0</v>
      </c>
      <c r="AG190" s="34">
        <v>0</v>
      </c>
      <c r="AH190" s="34">
        <v>160</v>
      </c>
      <c r="AI190" s="34">
        <v>1930</v>
      </c>
      <c r="AJ190" s="34">
        <v>0</v>
      </c>
      <c r="AK190" s="34">
        <v>0</v>
      </c>
      <c r="AL190" s="34">
        <v>0</v>
      </c>
      <c r="AM190" s="34">
        <v>0</v>
      </c>
      <c r="AN190" s="46">
        <v>0</v>
      </c>
      <c r="AO190" s="50"/>
      <c r="AP190" s="31"/>
      <c r="AQ190" s="31"/>
      <c r="AR190" s="31"/>
      <c r="AS190" s="31"/>
      <c r="AT190" s="31"/>
    </row>
    <row r="191" spans="1:46">
      <c r="B191" s="19"/>
      <c r="C191" s="63" t="s">
        <v>782</v>
      </c>
      <c r="D191" s="68" t="s">
        <v>830</v>
      </c>
      <c r="E191" s="68" t="s">
        <v>784</v>
      </c>
      <c r="F191" s="68" t="s">
        <v>836</v>
      </c>
      <c r="G191" s="68" t="s">
        <v>837</v>
      </c>
      <c r="H191" s="71" t="s">
        <v>837</v>
      </c>
      <c r="I191" s="17" t="s">
        <v>43</v>
      </c>
      <c r="J191" s="35">
        <v>0</v>
      </c>
      <c r="K191" s="35">
        <v>0</v>
      </c>
      <c r="L191" s="35">
        <v>0</v>
      </c>
      <c r="M191" s="40">
        <v>0</v>
      </c>
      <c r="N191" s="40">
        <v>0</v>
      </c>
      <c r="O191" s="35">
        <v>0</v>
      </c>
      <c r="P191" s="35">
        <v>0</v>
      </c>
      <c r="Q191" s="35">
        <v>0</v>
      </c>
      <c r="R191" s="35">
        <v>0</v>
      </c>
      <c r="S191" s="35">
        <v>0</v>
      </c>
      <c r="T191" s="40">
        <v>0</v>
      </c>
      <c r="U191" s="40">
        <v>0</v>
      </c>
      <c r="V191" s="40">
        <v>0</v>
      </c>
      <c r="W191" s="40">
        <v>0</v>
      </c>
      <c r="X191" s="40">
        <v>0</v>
      </c>
      <c r="Y191" s="40">
        <v>0</v>
      </c>
      <c r="Z191" s="40">
        <v>0</v>
      </c>
      <c r="AA191" s="40">
        <v>0</v>
      </c>
      <c r="AB191" s="40">
        <v>0</v>
      </c>
      <c r="AC191" s="35">
        <v>0</v>
      </c>
      <c r="AD191" s="35">
        <v>0</v>
      </c>
      <c r="AE191" s="35">
        <v>0</v>
      </c>
      <c r="AF191" s="35">
        <v>0</v>
      </c>
      <c r="AG191" s="35">
        <v>0</v>
      </c>
      <c r="AH191" s="40">
        <v>160</v>
      </c>
      <c r="AI191" s="40">
        <v>-160</v>
      </c>
      <c r="AJ191" s="35">
        <v>0</v>
      </c>
      <c r="AK191" s="35">
        <v>0</v>
      </c>
      <c r="AL191" s="35">
        <v>0</v>
      </c>
      <c r="AM191" s="35">
        <v>0</v>
      </c>
      <c r="AN191" s="47">
        <v>0</v>
      </c>
      <c r="AO191" s="50"/>
      <c r="AP191" s="31"/>
      <c r="AQ191" s="31"/>
      <c r="AR191" s="31"/>
      <c r="AS191" s="31"/>
      <c r="AT191" s="31"/>
    </row>
    <row r="192" spans="1:46">
      <c r="B192" s="19"/>
      <c r="C192" s="63" t="s">
        <v>782</v>
      </c>
      <c r="D192" s="68" t="s">
        <v>830</v>
      </c>
      <c r="E192" s="68" t="s">
        <v>784</v>
      </c>
      <c r="F192" s="68" t="s">
        <v>836</v>
      </c>
      <c r="G192" s="68" t="s">
        <v>837</v>
      </c>
      <c r="H192" s="71" t="s">
        <v>837</v>
      </c>
      <c r="I192" s="17" t="s">
        <v>44</v>
      </c>
      <c r="J192" s="35" t="str">
        <f>J191</f>
        <v>0</v>
      </c>
      <c r="K192" s="35" t="str">
        <f>K191+J192</f>
        <v>0</v>
      </c>
      <c r="L192" s="35" t="str">
        <f>L191+K192</f>
        <v>0</v>
      </c>
      <c r="M192" s="40" t="str">
        <f>M191+L192</f>
        <v>0</v>
      </c>
      <c r="N192" s="40" t="str">
        <f>N191+M192</f>
        <v>0</v>
      </c>
      <c r="O192" s="35" t="str">
        <f>O191+N192</f>
        <v>0</v>
      </c>
      <c r="P192" s="35" t="str">
        <f>P191+O192</f>
        <v>0</v>
      </c>
      <c r="Q192" s="35" t="str">
        <f>Q191+P192</f>
        <v>0</v>
      </c>
      <c r="R192" s="35" t="str">
        <f>R191+Q192</f>
        <v>0</v>
      </c>
      <c r="S192" s="35" t="str">
        <f>S191+R192</f>
        <v>0</v>
      </c>
      <c r="T192" s="40" t="str">
        <f>T191+S192</f>
        <v>0</v>
      </c>
      <c r="U192" s="40" t="str">
        <f>U191+T192</f>
        <v>0</v>
      </c>
      <c r="V192" s="40" t="str">
        <f>V191+U192</f>
        <v>0</v>
      </c>
      <c r="W192" s="40" t="str">
        <f>W191+V192</f>
        <v>0</v>
      </c>
      <c r="X192" s="40" t="str">
        <f>X191+W192</f>
        <v>0</v>
      </c>
      <c r="Y192" s="40" t="str">
        <f>Y191+X192</f>
        <v>0</v>
      </c>
      <c r="Z192" s="40" t="str">
        <f>Z191+Y192</f>
        <v>0</v>
      </c>
      <c r="AA192" s="40" t="str">
        <f>AA191+Z192</f>
        <v>0</v>
      </c>
      <c r="AB192" s="40" t="str">
        <f>AB191+AA192</f>
        <v>0</v>
      </c>
      <c r="AC192" s="35" t="str">
        <f>AC191+AB192</f>
        <v>0</v>
      </c>
      <c r="AD192" s="35" t="str">
        <f>AD191+AC192</f>
        <v>0</v>
      </c>
      <c r="AE192" s="35" t="str">
        <f>AE191+AD192</f>
        <v>0</v>
      </c>
      <c r="AF192" s="35" t="str">
        <f>AF191+AE192</f>
        <v>0</v>
      </c>
      <c r="AG192" s="35" t="str">
        <f>AG191+AF192</f>
        <v>0</v>
      </c>
      <c r="AH192" s="40" t="str">
        <f>AH191+AG192</f>
        <v>0</v>
      </c>
      <c r="AI192" s="40" t="str">
        <f>AI191+AH192</f>
        <v>0</v>
      </c>
      <c r="AJ192" s="35" t="str">
        <f>AJ191+AI192</f>
        <v>0</v>
      </c>
      <c r="AK192" s="35" t="str">
        <f>AK191+AJ192</f>
        <v>0</v>
      </c>
      <c r="AL192" s="35" t="str">
        <f>AL191+AK192</f>
        <v>0</v>
      </c>
      <c r="AM192" s="35" t="str">
        <f>AM191+AL192</f>
        <v>0</v>
      </c>
      <c r="AN192" s="47" t="str">
        <f>AN191+AM192</f>
        <v>0</v>
      </c>
      <c r="AO192" s="50"/>
      <c r="AP192" s="31"/>
      <c r="AQ192" s="31"/>
      <c r="AR192" s="31"/>
      <c r="AS192" s="31"/>
      <c r="AT192" s="31"/>
    </row>
    <row r="193" spans="1:46">
      <c r="B193" s="19"/>
      <c r="C193" s="64" t="s">
        <v>782</v>
      </c>
      <c r="D193" s="69" t="s">
        <v>830</v>
      </c>
      <c r="E193" s="69" t="s">
        <v>784</v>
      </c>
      <c r="F193" s="69" t="s">
        <v>836</v>
      </c>
      <c r="G193" s="69" t="s">
        <v>837</v>
      </c>
      <c r="H193" s="72" t="s">
        <v>837</v>
      </c>
      <c r="I193" s="18" t="s">
        <v>45</v>
      </c>
      <c r="J193" s="36">
        <v>0</v>
      </c>
      <c r="K193" s="36">
        <v>0</v>
      </c>
      <c r="L193" s="36">
        <v>0</v>
      </c>
      <c r="M193" s="36">
        <v>0</v>
      </c>
      <c r="N193" s="36">
        <v>0</v>
      </c>
      <c r="O193" s="36">
        <v>0</v>
      </c>
      <c r="P193" s="36">
        <v>0</v>
      </c>
      <c r="Q193" s="36">
        <v>0</v>
      </c>
      <c r="R193" s="36">
        <v>0</v>
      </c>
      <c r="S193" s="36">
        <v>0</v>
      </c>
      <c r="T193" s="36">
        <v>0</v>
      </c>
      <c r="U193" s="36">
        <v>0</v>
      </c>
      <c r="V193" s="36">
        <v>0</v>
      </c>
      <c r="W193" s="36">
        <v>0</v>
      </c>
      <c r="X193" s="36">
        <v>0</v>
      </c>
      <c r="Y193" s="36">
        <v>0</v>
      </c>
      <c r="Z193" s="36">
        <v>0</v>
      </c>
      <c r="AA193" s="36">
        <v>0</v>
      </c>
      <c r="AB193" s="36">
        <v>0</v>
      </c>
      <c r="AC193" s="36">
        <v>0</v>
      </c>
      <c r="AD193" s="36">
        <v>0</v>
      </c>
      <c r="AE193" s="36">
        <v>0</v>
      </c>
      <c r="AF193" s="36">
        <v>0</v>
      </c>
      <c r="AG193" s="36">
        <v>0</v>
      </c>
      <c r="AH193" s="36">
        <v>0</v>
      </c>
      <c r="AI193" s="36">
        <v>0</v>
      </c>
      <c r="AJ193" s="36">
        <v>0</v>
      </c>
      <c r="AK193" s="36">
        <v>0</v>
      </c>
      <c r="AL193" s="36">
        <v>0</v>
      </c>
      <c r="AM193" s="36">
        <v>0</v>
      </c>
      <c r="AN193" s="48">
        <v>0</v>
      </c>
      <c r="AO193" s="50"/>
      <c r="AP193" s="31"/>
      <c r="AQ193" s="31"/>
      <c r="AR193" s="31"/>
      <c r="AS193" s="31"/>
      <c r="AT193" s="31"/>
    </row>
    <row r="194" spans="1:46">
      <c r="B194" s="19"/>
      <c r="C194" s="63" t="s">
        <v>782</v>
      </c>
      <c r="D194" s="68" t="s">
        <v>830</v>
      </c>
      <c r="E194" s="68" t="s">
        <v>784</v>
      </c>
      <c r="F194" s="68" t="s">
        <v>838</v>
      </c>
      <c r="G194" s="68" t="s">
        <v>837</v>
      </c>
      <c r="H194" s="71" t="s">
        <v>837</v>
      </c>
      <c r="I194" s="17" t="s">
        <v>41</v>
      </c>
      <c r="J194" s="35">
        <v>0</v>
      </c>
      <c r="K194" s="35">
        <v>0</v>
      </c>
      <c r="L194" s="35">
        <v>0</v>
      </c>
      <c r="M194" s="40">
        <v>0</v>
      </c>
      <c r="N194" s="40">
        <v>0</v>
      </c>
      <c r="O194" s="35">
        <v>0</v>
      </c>
      <c r="P194" s="35">
        <v>0</v>
      </c>
      <c r="Q194" s="35">
        <v>0</v>
      </c>
      <c r="R194" s="35">
        <v>0</v>
      </c>
      <c r="S194" s="35">
        <v>0</v>
      </c>
      <c r="T194" s="40">
        <v>0</v>
      </c>
      <c r="U194" s="40">
        <v>0</v>
      </c>
      <c r="V194" s="40">
        <v>0</v>
      </c>
      <c r="W194" s="40">
        <v>0</v>
      </c>
      <c r="X194" s="40">
        <v>0</v>
      </c>
      <c r="Y194" s="40">
        <v>0</v>
      </c>
      <c r="Z194" s="40">
        <v>0</v>
      </c>
      <c r="AA194" s="40">
        <v>0</v>
      </c>
      <c r="AB194" s="40">
        <v>0</v>
      </c>
      <c r="AC194" s="35">
        <v>0</v>
      </c>
      <c r="AD194" s="35">
        <v>0</v>
      </c>
      <c r="AE194" s="35">
        <v>0</v>
      </c>
      <c r="AF194" s="35">
        <v>0</v>
      </c>
      <c r="AG194" s="35">
        <v>0</v>
      </c>
      <c r="AH194" s="40">
        <v>0</v>
      </c>
      <c r="AI194" s="40">
        <v>0</v>
      </c>
      <c r="AJ194" s="35">
        <v>0</v>
      </c>
      <c r="AK194" s="35">
        <v>0</v>
      </c>
      <c r="AL194" s="35">
        <v>0</v>
      </c>
      <c r="AM194" s="35">
        <v>0</v>
      </c>
      <c r="AN194" s="47">
        <v>0</v>
      </c>
      <c r="AO194" s="50"/>
      <c r="AP194" s="31"/>
      <c r="AQ194" s="31"/>
      <c r="AR194" s="31"/>
      <c r="AS194" s="31"/>
      <c r="AT194" s="31"/>
    </row>
    <row r="195" spans="1:46">
      <c r="B195" s="19"/>
      <c r="C195" s="63" t="s">
        <v>782</v>
      </c>
      <c r="D195" s="68" t="s">
        <v>830</v>
      </c>
      <c r="E195" s="68" t="s">
        <v>784</v>
      </c>
      <c r="F195" s="68" t="s">
        <v>838</v>
      </c>
      <c r="G195" s="68" t="s">
        <v>837</v>
      </c>
      <c r="H195" s="71" t="s">
        <v>837</v>
      </c>
      <c r="I195" s="16" t="s">
        <v>42</v>
      </c>
      <c r="J195" s="34">
        <v>0</v>
      </c>
      <c r="K195" s="34">
        <v>0</v>
      </c>
      <c r="L195" s="34">
        <v>0</v>
      </c>
      <c r="M195" s="34">
        <v>0</v>
      </c>
      <c r="N195" s="34">
        <v>0</v>
      </c>
      <c r="O195" s="34">
        <v>0</v>
      </c>
      <c r="P195" s="34">
        <v>0</v>
      </c>
      <c r="Q195" s="34">
        <v>0</v>
      </c>
      <c r="R195" s="34">
        <v>0</v>
      </c>
      <c r="S195" s="34">
        <v>0</v>
      </c>
      <c r="T195" s="34">
        <v>0</v>
      </c>
      <c r="U195" s="34">
        <v>0</v>
      </c>
      <c r="V195" s="34">
        <v>0</v>
      </c>
      <c r="W195" s="34">
        <v>0</v>
      </c>
      <c r="X195" s="34">
        <v>0</v>
      </c>
      <c r="Y195" s="34">
        <v>0</v>
      </c>
      <c r="Z195" s="34">
        <v>0</v>
      </c>
      <c r="AA195" s="34">
        <v>0</v>
      </c>
      <c r="AB195" s="34">
        <v>0</v>
      </c>
      <c r="AC195" s="34">
        <v>0</v>
      </c>
      <c r="AD195" s="34">
        <v>0</v>
      </c>
      <c r="AE195" s="34">
        <v>0</v>
      </c>
      <c r="AF195" s="34">
        <v>0</v>
      </c>
      <c r="AG195" s="34">
        <v>0</v>
      </c>
      <c r="AH195" s="34">
        <v>0</v>
      </c>
      <c r="AI195" s="34">
        <v>0</v>
      </c>
      <c r="AJ195" s="34">
        <v>0</v>
      </c>
      <c r="AK195" s="34">
        <v>0</v>
      </c>
      <c r="AL195" s="34">
        <v>0</v>
      </c>
      <c r="AM195" s="34">
        <v>0</v>
      </c>
      <c r="AN195" s="46">
        <v>0</v>
      </c>
      <c r="AO195" s="50"/>
      <c r="AP195" s="31"/>
      <c r="AQ195" s="31"/>
      <c r="AR195" s="31"/>
      <c r="AS195" s="31"/>
      <c r="AT195" s="31"/>
    </row>
    <row r="196" spans="1:46">
      <c r="B196" s="19"/>
      <c r="C196" s="63" t="s">
        <v>782</v>
      </c>
      <c r="D196" s="68" t="s">
        <v>830</v>
      </c>
      <c r="E196" s="68" t="s">
        <v>784</v>
      </c>
      <c r="F196" s="68" t="s">
        <v>838</v>
      </c>
      <c r="G196" s="68" t="s">
        <v>837</v>
      </c>
      <c r="H196" s="71" t="s">
        <v>837</v>
      </c>
      <c r="I196" s="17" t="s">
        <v>43</v>
      </c>
      <c r="J196" s="35">
        <v>0</v>
      </c>
      <c r="K196" s="35">
        <v>0</v>
      </c>
      <c r="L196" s="35">
        <v>0</v>
      </c>
      <c r="M196" s="40">
        <v>0</v>
      </c>
      <c r="N196" s="40">
        <v>0</v>
      </c>
      <c r="O196" s="35">
        <v>0</v>
      </c>
      <c r="P196" s="35">
        <v>0</v>
      </c>
      <c r="Q196" s="35">
        <v>0</v>
      </c>
      <c r="R196" s="35">
        <v>0</v>
      </c>
      <c r="S196" s="35">
        <v>0</v>
      </c>
      <c r="T196" s="40">
        <v>0</v>
      </c>
      <c r="U196" s="40">
        <v>0</v>
      </c>
      <c r="V196" s="40">
        <v>0</v>
      </c>
      <c r="W196" s="40">
        <v>0</v>
      </c>
      <c r="X196" s="40">
        <v>0</v>
      </c>
      <c r="Y196" s="40">
        <v>0</v>
      </c>
      <c r="Z196" s="40">
        <v>0</v>
      </c>
      <c r="AA196" s="40">
        <v>0</v>
      </c>
      <c r="AB196" s="40">
        <v>0</v>
      </c>
      <c r="AC196" s="35">
        <v>0</v>
      </c>
      <c r="AD196" s="35">
        <v>0</v>
      </c>
      <c r="AE196" s="35">
        <v>0</v>
      </c>
      <c r="AF196" s="35">
        <v>0</v>
      </c>
      <c r="AG196" s="35">
        <v>0</v>
      </c>
      <c r="AH196" s="40">
        <v>0</v>
      </c>
      <c r="AI196" s="40">
        <v>0</v>
      </c>
      <c r="AJ196" s="35">
        <v>0</v>
      </c>
      <c r="AK196" s="35">
        <v>0</v>
      </c>
      <c r="AL196" s="35">
        <v>0</v>
      </c>
      <c r="AM196" s="35">
        <v>0</v>
      </c>
      <c r="AN196" s="47">
        <v>0</v>
      </c>
      <c r="AO196" s="50"/>
      <c r="AP196" s="31"/>
      <c r="AQ196" s="31"/>
      <c r="AR196" s="31"/>
      <c r="AS196" s="31"/>
      <c r="AT196" s="31"/>
    </row>
    <row r="197" spans="1:46">
      <c r="B197" s="19"/>
      <c r="C197" s="63" t="s">
        <v>782</v>
      </c>
      <c r="D197" s="68" t="s">
        <v>830</v>
      </c>
      <c r="E197" s="68" t="s">
        <v>784</v>
      </c>
      <c r="F197" s="68" t="s">
        <v>838</v>
      </c>
      <c r="G197" s="68" t="s">
        <v>837</v>
      </c>
      <c r="H197" s="71" t="s">
        <v>837</v>
      </c>
      <c r="I197" s="17" t="s">
        <v>44</v>
      </c>
      <c r="J197" s="35" t="str">
        <f>J196</f>
        <v>0</v>
      </c>
      <c r="K197" s="35" t="str">
        <f>K196+J197</f>
        <v>0</v>
      </c>
      <c r="L197" s="35" t="str">
        <f>L196+K197</f>
        <v>0</v>
      </c>
      <c r="M197" s="40" t="str">
        <f>M196+L197</f>
        <v>0</v>
      </c>
      <c r="N197" s="40" t="str">
        <f>N196+M197</f>
        <v>0</v>
      </c>
      <c r="O197" s="35" t="str">
        <f>O196+N197</f>
        <v>0</v>
      </c>
      <c r="P197" s="35" t="str">
        <f>P196+O197</f>
        <v>0</v>
      </c>
      <c r="Q197" s="35" t="str">
        <f>Q196+P197</f>
        <v>0</v>
      </c>
      <c r="R197" s="35" t="str">
        <f>R196+Q197</f>
        <v>0</v>
      </c>
      <c r="S197" s="35" t="str">
        <f>S196+R197</f>
        <v>0</v>
      </c>
      <c r="T197" s="40" t="str">
        <f>T196+S197</f>
        <v>0</v>
      </c>
      <c r="U197" s="40" t="str">
        <f>U196+T197</f>
        <v>0</v>
      </c>
      <c r="V197" s="40" t="str">
        <f>V196+U197</f>
        <v>0</v>
      </c>
      <c r="W197" s="40" t="str">
        <f>W196+V197</f>
        <v>0</v>
      </c>
      <c r="X197" s="40" t="str">
        <f>X196+W197</f>
        <v>0</v>
      </c>
      <c r="Y197" s="40" t="str">
        <f>Y196+X197</f>
        <v>0</v>
      </c>
      <c r="Z197" s="40" t="str">
        <f>Z196+Y197</f>
        <v>0</v>
      </c>
      <c r="AA197" s="40" t="str">
        <f>AA196+Z197</f>
        <v>0</v>
      </c>
      <c r="AB197" s="40" t="str">
        <f>AB196+AA197</f>
        <v>0</v>
      </c>
      <c r="AC197" s="35" t="str">
        <f>AC196+AB197</f>
        <v>0</v>
      </c>
      <c r="AD197" s="35" t="str">
        <f>AD196+AC197</f>
        <v>0</v>
      </c>
      <c r="AE197" s="35" t="str">
        <f>AE196+AD197</f>
        <v>0</v>
      </c>
      <c r="AF197" s="35" t="str">
        <f>AF196+AE197</f>
        <v>0</v>
      </c>
      <c r="AG197" s="35" t="str">
        <f>AG196+AF197</f>
        <v>0</v>
      </c>
      <c r="AH197" s="40" t="str">
        <f>AH196+AG197</f>
        <v>0</v>
      </c>
      <c r="AI197" s="40" t="str">
        <f>AI196+AH197</f>
        <v>0</v>
      </c>
      <c r="AJ197" s="35" t="str">
        <f>AJ196+AI197</f>
        <v>0</v>
      </c>
      <c r="AK197" s="35" t="str">
        <f>AK196+AJ197</f>
        <v>0</v>
      </c>
      <c r="AL197" s="35" t="str">
        <f>AL196+AK197</f>
        <v>0</v>
      </c>
      <c r="AM197" s="35" t="str">
        <f>AM196+AL197</f>
        <v>0</v>
      </c>
      <c r="AN197" s="47" t="str">
        <f>AN196+AM197</f>
        <v>0</v>
      </c>
      <c r="AO197" s="50"/>
      <c r="AP197" s="31"/>
      <c r="AQ197" s="31"/>
      <c r="AR197" s="31"/>
      <c r="AS197" s="31"/>
      <c r="AT197" s="31"/>
    </row>
    <row r="198" spans="1:46">
      <c r="B198" s="19"/>
      <c r="C198" s="64" t="s">
        <v>782</v>
      </c>
      <c r="D198" s="69" t="s">
        <v>830</v>
      </c>
      <c r="E198" s="69" t="s">
        <v>784</v>
      </c>
      <c r="F198" s="69" t="s">
        <v>838</v>
      </c>
      <c r="G198" s="69" t="s">
        <v>837</v>
      </c>
      <c r="H198" s="72" t="s">
        <v>837</v>
      </c>
      <c r="I198" s="18" t="s">
        <v>45</v>
      </c>
      <c r="J198" s="36">
        <v>0</v>
      </c>
      <c r="K198" s="36">
        <v>0</v>
      </c>
      <c r="L198" s="36">
        <v>0</v>
      </c>
      <c r="M198" s="36">
        <v>0</v>
      </c>
      <c r="N198" s="36">
        <v>0</v>
      </c>
      <c r="O198" s="36">
        <v>0</v>
      </c>
      <c r="P198" s="36">
        <v>0</v>
      </c>
      <c r="Q198" s="36">
        <v>0</v>
      </c>
      <c r="R198" s="36">
        <v>0</v>
      </c>
      <c r="S198" s="36">
        <v>0</v>
      </c>
      <c r="T198" s="36">
        <v>0</v>
      </c>
      <c r="U198" s="36">
        <v>0</v>
      </c>
      <c r="V198" s="36">
        <v>0</v>
      </c>
      <c r="W198" s="36">
        <v>0</v>
      </c>
      <c r="X198" s="36">
        <v>0</v>
      </c>
      <c r="Y198" s="36">
        <v>0</v>
      </c>
      <c r="Z198" s="36">
        <v>0</v>
      </c>
      <c r="AA198" s="36">
        <v>0</v>
      </c>
      <c r="AB198" s="36">
        <v>0</v>
      </c>
      <c r="AC198" s="36">
        <v>0</v>
      </c>
      <c r="AD198" s="36">
        <v>0</v>
      </c>
      <c r="AE198" s="36">
        <v>0</v>
      </c>
      <c r="AF198" s="36">
        <v>0</v>
      </c>
      <c r="AG198" s="36">
        <v>0</v>
      </c>
      <c r="AH198" s="36">
        <v>0</v>
      </c>
      <c r="AI198" s="36">
        <v>0</v>
      </c>
      <c r="AJ198" s="36">
        <v>0</v>
      </c>
      <c r="AK198" s="36">
        <v>0</v>
      </c>
      <c r="AL198" s="36">
        <v>0</v>
      </c>
      <c r="AM198" s="36">
        <v>0</v>
      </c>
      <c r="AN198" s="48">
        <v>0</v>
      </c>
      <c r="AO198" s="50"/>
      <c r="AP198" s="31"/>
      <c r="AQ198" s="31"/>
      <c r="AR198" s="31"/>
      <c r="AS198" s="31"/>
      <c r="AT198" s="31"/>
    </row>
    <row r="199" spans="1:46">
      <c r="B199" s="19"/>
      <c r="C199" s="63" t="s">
        <v>782</v>
      </c>
      <c r="D199" s="68" t="s">
        <v>830</v>
      </c>
      <c r="E199" s="68" t="s">
        <v>784</v>
      </c>
      <c r="F199" s="68" t="s">
        <v>839</v>
      </c>
      <c r="G199" s="68" t="s">
        <v>289</v>
      </c>
      <c r="H199" s="68" t="s">
        <v>93</v>
      </c>
      <c r="I199" s="17" t="s">
        <v>41</v>
      </c>
      <c r="J199" s="35">
        <v>0</v>
      </c>
      <c r="K199" s="35">
        <v>0</v>
      </c>
      <c r="L199" s="35">
        <v>0</v>
      </c>
      <c r="M199" s="40">
        <v>0</v>
      </c>
      <c r="N199" s="40">
        <v>0</v>
      </c>
      <c r="O199" s="35">
        <v>0</v>
      </c>
      <c r="P199" s="35">
        <v>0</v>
      </c>
      <c r="Q199" s="35">
        <v>0</v>
      </c>
      <c r="R199" s="35">
        <v>0</v>
      </c>
      <c r="S199" s="35">
        <v>0</v>
      </c>
      <c r="T199" s="40">
        <v>0</v>
      </c>
      <c r="U199" s="40">
        <v>0</v>
      </c>
      <c r="V199" s="40">
        <v>0</v>
      </c>
      <c r="W199" s="40">
        <v>0</v>
      </c>
      <c r="X199" s="40">
        <v>0</v>
      </c>
      <c r="Y199" s="40">
        <v>830</v>
      </c>
      <c r="Z199" s="40">
        <v>0</v>
      </c>
      <c r="AA199" s="40">
        <v>0</v>
      </c>
      <c r="AB199" s="40">
        <v>0</v>
      </c>
      <c r="AC199" s="35">
        <v>0</v>
      </c>
      <c r="AD199" s="35">
        <v>0</v>
      </c>
      <c r="AE199" s="35">
        <v>0</v>
      </c>
      <c r="AF199" s="35">
        <v>0</v>
      </c>
      <c r="AG199" s="35">
        <v>0</v>
      </c>
      <c r="AH199" s="40">
        <v>0</v>
      </c>
      <c r="AI199" s="40">
        <v>0</v>
      </c>
      <c r="AJ199" s="35">
        <v>0</v>
      </c>
      <c r="AK199" s="35">
        <v>0</v>
      </c>
      <c r="AL199" s="35">
        <v>0</v>
      </c>
      <c r="AM199" s="35">
        <v>204</v>
      </c>
      <c r="AN199" s="47">
        <v>0</v>
      </c>
      <c r="AO199" s="50"/>
      <c r="AP199" s="31"/>
      <c r="AQ199" s="31"/>
      <c r="AR199" s="31"/>
      <c r="AS199" s="31"/>
      <c r="AT199" s="31"/>
    </row>
    <row r="200" spans="1:46">
      <c r="B200" s="19"/>
      <c r="C200" s="63" t="s">
        <v>782</v>
      </c>
      <c r="D200" s="68" t="s">
        <v>830</v>
      </c>
      <c r="E200" s="68" t="s">
        <v>784</v>
      </c>
      <c r="F200" s="68" t="s">
        <v>839</v>
      </c>
      <c r="G200" s="68" t="s">
        <v>289</v>
      </c>
      <c r="H200" s="68" t="s">
        <v>93</v>
      </c>
      <c r="I200" s="16" t="s">
        <v>42</v>
      </c>
      <c r="J200" s="34">
        <v>0</v>
      </c>
      <c r="K200" s="34">
        <v>0</v>
      </c>
      <c r="L200" s="34">
        <v>0</v>
      </c>
      <c r="M200" s="34">
        <v>0</v>
      </c>
      <c r="N200" s="34">
        <v>0</v>
      </c>
      <c r="O200" s="34">
        <v>0</v>
      </c>
      <c r="P200" s="34">
        <v>0</v>
      </c>
      <c r="Q200" s="34">
        <v>0</v>
      </c>
      <c r="R200" s="34">
        <v>0</v>
      </c>
      <c r="S200" s="34">
        <v>0</v>
      </c>
      <c r="T200" s="34">
        <v>0</v>
      </c>
      <c r="U200" s="34">
        <v>0</v>
      </c>
      <c r="V200" s="34">
        <v>0</v>
      </c>
      <c r="W200" s="34">
        <v>0</v>
      </c>
      <c r="X200" s="34">
        <v>0</v>
      </c>
      <c r="Y200" s="34">
        <v>830</v>
      </c>
      <c r="Z200" s="34">
        <v>0</v>
      </c>
      <c r="AA200" s="34">
        <v>0</v>
      </c>
      <c r="AB200" s="34">
        <v>0</v>
      </c>
      <c r="AC200" s="34">
        <v>0</v>
      </c>
      <c r="AD200" s="34">
        <v>0</v>
      </c>
      <c r="AE200" s="34">
        <v>0</v>
      </c>
      <c r="AF200" s="34">
        <v>0</v>
      </c>
      <c r="AG200" s="34">
        <v>0</v>
      </c>
      <c r="AH200" s="34">
        <v>0</v>
      </c>
      <c r="AI200" s="34">
        <v>0</v>
      </c>
      <c r="AJ200" s="34">
        <v>0</v>
      </c>
      <c r="AK200" s="34">
        <v>0</v>
      </c>
      <c r="AL200" s="34">
        <v>0</v>
      </c>
      <c r="AM200" s="34">
        <v>204</v>
      </c>
      <c r="AN200" s="46">
        <v>0</v>
      </c>
      <c r="AO200" s="50"/>
      <c r="AP200" s="31"/>
      <c r="AQ200" s="31"/>
      <c r="AR200" s="31"/>
      <c r="AS200" s="31"/>
      <c r="AT200" s="31"/>
    </row>
    <row r="201" spans="1:46">
      <c r="B201" s="19"/>
      <c r="C201" s="63" t="s">
        <v>782</v>
      </c>
      <c r="D201" s="68" t="s">
        <v>830</v>
      </c>
      <c r="E201" s="68" t="s">
        <v>784</v>
      </c>
      <c r="F201" s="68" t="s">
        <v>839</v>
      </c>
      <c r="G201" s="68" t="s">
        <v>289</v>
      </c>
      <c r="H201" s="68" t="s">
        <v>93</v>
      </c>
      <c r="I201" s="17" t="s">
        <v>43</v>
      </c>
      <c r="J201" s="35">
        <v>0</v>
      </c>
      <c r="K201" s="35">
        <v>0</v>
      </c>
      <c r="L201" s="35">
        <v>0</v>
      </c>
      <c r="M201" s="40">
        <v>0</v>
      </c>
      <c r="N201" s="40">
        <v>0</v>
      </c>
      <c r="O201" s="35">
        <v>0</v>
      </c>
      <c r="P201" s="35">
        <v>0</v>
      </c>
      <c r="Q201" s="35">
        <v>0</v>
      </c>
      <c r="R201" s="35">
        <v>0</v>
      </c>
      <c r="S201" s="35">
        <v>0</v>
      </c>
      <c r="T201" s="40">
        <v>0</v>
      </c>
      <c r="U201" s="40">
        <v>0</v>
      </c>
      <c r="V201" s="40">
        <v>0</v>
      </c>
      <c r="W201" s="40">
        <v>0</v>
      </c>
      <c r="X201" s="40">
        <v>0</v>
      </c>
      <c r="Y201" s="40">
        <v>0</v>
      </c>
      <c r="Z201" s="40">
        <v>0</v>
      </c>
      <c r="AA201" s="40">
        <v>0</v>
      </c>
      <c r="AB201" s="40">
        <v>0</v>
      </c>
      <c r="AC201" s="35">
        <v>0</v>
      </c>
      <c r="AD201" s="35">
        <v>0</v>
      </c>
      <c r="AE201" s="35">
        <v>0</v>
      </c>
      <c r="AF201" s="35">
        <v>0</v>
      </c>
      <c r="AG201" s="35">
        <v>0</v>
      </c>
      <c r="AH201" s="40">
        <v>0</v>
      </c>
      <c r="AI201" s="40">
        <v>0</v>
      </c>
      <c r="AJ201" s="35">
        <v>0</v>
      </c>
      <c r="AK201" s="35">
        <v>0</v>
      </c>
      <c r="AL201" s="35">
        <v>0</v>
      </c>
      <c r="AM201" s="35">
        <v>0</v>
      </c>
      <c r="AN201" s="47">
        <v>0</v>
      </c>
      <c r="AO201" s="50"/>
      <c r="AP201" s="31"/>
      <c r="AQ201" s="31"/>
      <c r="AR201" s="31"/>
      <c r="AS201" s="31"/>
      <c r="AT201" s="31"/>
    </row>
    <row r="202" spans="1:46">
      <c r="B202" s="19"/>
      <c r="C202" s="63" t="s">
        <v>782</v>
      </c>
      <c r="D202" s="68" t="s">
        <v>830</v>
      </c>
      <c r="E202" s="68" t="s">
        <v>784</v>
      </c>
      <c r="F202" s="68" t="s">
        <v>839</v>
      </c>
      <c r="G202" s="68" t="s">
        <v>289</v>
      </c>
      <c r="H202" s="68" t="s">
        <v>93</v>
      </c>
      <c r="I202" s="17" t="s">
        <v>44</v>
      </c>
      <c r="J202" s="35" t="str">
        <f>J201</f>
        <v>0</v>
      </c>
      <c r="K202" s="35" t="str">
        <f>K201+J202</f>
        <v>0</v>
      </c>
      <c r="L202" s="35" t="str">
        <f>L201+K202</f>
        <v>0</v>
      </c>
      <c r="M202" s="40" t="str">
        <f>M201+L202</f>
        <v>0</v>
      </c>
      <c r="N202" s="40" t="str">
        <f>N201+M202</f>
        <v>0</v>
      </c>
      <c r="O202" s="35" t="str">
        <f>O201+N202</f>
        <v>0</v>
      </c>
      <c r="P202" s="35" t="str">
        <f>P201+O202</f>
        <v>0</v>
      </c>
      <c r="Q202" s="35" t="str">
        <f>Q201+P202</f>
        <v>0</v>
      </c>
      <c r="R202" s="35" t="str">
        <f>R201+Q202</f>
        <v>0</v>
      </c>
      <c r="S202" s="35" t="str">
        <f>S201+R202</f>
        <v>0</v>
      </c>
      <c r="T202" s="40" t="str">
        <f>T201+S202</f>
        <v>0</v>
      </c>
      <c r="U202" s="40" t="str">
        <f>U201+T202</f>
        <v>0</v>
      </c>
      <c r="V202" s="40" t="str">
        <f>V201+U202</f>
        <v>0</v>
      </c>
      <c r="W202" s="40" t="str">
        <f>W201+V202</f>
        <v>0</v>
      </c>
      <c r="X202" s="40" t="str">
        <f>X201+W202</f>
        <v>0</v>
      </c>
      <c r="Y202" s="40" t="str">
        <f>Y201+X202</f>
        <v>0</v>
      </c>
      <c r="Z202" s="40" t="str">
        <f>Z201+Y202</f>
        <v>0</v>
      </c>
      <c r="AA202" s="40" t="str">
        <f>AA201+Z202</f>
        <v>0</v>
      </c>
      <c r="AB202" s="40" t="str">
        <f>AB201+AA202</f>
        <v>0</v>
      </c>
      <c r="AC202" s="35" t="str">
        <f>AC201+AB202</f>
        <v>0</v>
      </c>
      <c r="AD202" s="35" t="str">
        <f>AD201+AC202</f>
        <v>0</v>
      </c>
      <c r="AE202" s="35" t="str">
        <f>AE201+AD202</f>
        <v>0</v>
      </c>
      <c r="AF202" s="35" t="str">
        <f>AF201+AE202</f>
        <v>0</v>
      </c>
      <c r="AG202" s="35" t="str">
        <f>AG201+AF202</f>
        <v>0</v>
      </c>
      <c r="AH202" s="40" t="str">
        <f>AH201+AG202</f>
        <v>0</v>
      </c>
      <c r="AI202" s="40" t="str">
        <f>AI201+AH202</f>
        <v>0</v>
      </c>
      <c r="AJ202" s="35" t="str">
        <f>AJ201+AI202</f>
        <v>0</v>
      </c>
      <c r="AK202" s="35" t="str">
        <f>AK201+AJ202</f>
        <v>0</v>
      </c>
      <c r="AL202" s="35" t="str">
        <f>AL201+AK202</f>
        <v>0</v>
      </c>
      <c r="AM202" s="35" t="str">
        <f>AM201+AL202</f>
        <v>0</v>
      </c>
      <c r="AN202" s="47" t="str">
        <f>AN201+AM202</f>
        <v>0</v>
      </c>
      <c r="AO202" s="50"/>
      <c r="AP202" s="31"/>
      <c r="AQ202" s="31"/>
      <c r="AR202" s="31"/>
      <c r="AS202" s="31"/>
      <c r="AT202" s="31"/>
    </row>
    <row r="203" spans="1:46">
      <c r="B203" s="19"/>
      <c r="C203" s="64" t="s">
        <v>782</v>
      </c>
      <c r="D203" s="69" t="s">
        <v>830</v>
      </c>
      <c r="E203" s="69" t="s">
        <v>784</v>
      </c>
      <c r="F203" s="69" t="s">
        <v>839</v>
      </c>
      <c r="G203" s="69" t="s">
        <v>289</v>
      </c>
      <c r="H203" s="69" t="s">
        <v>93</v>
      </c>
      <c r="I203" s="18" t="s">
        <v>45</v>
      </c>
      <c r="J203" s="36">
        <v>0</v>
      </c>
      <c r="K203" s="36">
        <v>0</v>
      </c>
      <c r="L203" s="36">
        <v>0</v>
      </c>
      <c r="M203" s="36">
        <v>0</v>
      </c>
      <c r="N203" s="36">
        <v>0</v>
      </c>
      <c r="O203" s="36">
        <v>0</v>
      </c>
      <c r="P203" s="36">
        <v>0</v>
      </c>
      <c r="Q203" s="36">
        <v>0</v>
      </c>
      <c r="R203" s="36">
        <v>0</v>
      </c>
      <c r="S203" s="36">
        <v>0</v>
      </c>
      <c r="T203" s="36">
        <v>0</v>
      </c>
      <c r="U203" s="36">
        <v>0</v>
      </c>
      <c r="V203" s="36">
        <v>0</v>
      </c>
      <c r="W203" s="36">
        <v>0</v>
      </c>
      <c r="X203" s="36">
        <v>0</v>
      </c>
      <c r="Y203" s="36">
        <v>0</v>
      </c>
      <c r="Z203" s="36">
        <v>0</v>
      </c>
      <c r="AA203" s="36">
        <v>0</v>
      </c>
      <c r="AB203" s="36">
        <v>0</v>
      </c>
      <c r="AC203" s="36">
        <v>0</v>
      </c>
      <c r="AD203" s="36">
        <v>0</v>
      </c>
      <c r="AE203" s="36">
        <v>0</v>
      </c>
      <c r="AF203" s="36">
        <v>0</v>
      </c>
      <c r="AG203" s="36">
        <v>0</v>
      </c>
      <c r="AH203" s="36">
        <v>0</v>
      </c>
      <c r="AI203" s="36">
        <v>0</v>
      </c>
      <c r="AJ203" s="36">
        <v>0</v>
      </c>
      <c r="AK203" s="36">
        <v>0</v>
      </c>
      <c r="AL203" s="36">
        <v>0</v>
      </c>
      <c r="AM203" s="36">
        <v>0</v>
      </c>
      <c r="AN203" s="48">
        <v>0</v>
      </c>
      <c r="AO203" s="50"/>
      <c r="AP203" s="31"/>
      <c r="AQ203" s="31"/>
      <c r="AR203" s="31"/>
      <c r="AS203" s="31"/>
      <c r="AT203" s="31"/>
    </row>
    <row r="204" spans="1:46">
      <c r="B204" s="19"/>
      <c r="C204" s="63" t="s">
        <v>782</v>
      </c>
      <c r="D204" s="68" t="s">
        <v>830</v>
      </c>
      <c r="E204" s="68" t="s">
        <v>784</v>
      </c>
      <c r="F204" s="68" t="s">
        <v>840</v>
      </c>
      <c r="G204" s="68" t="s">
        <v>289</v>
      </c>
      <c r="H204" s="68" t="s">
        <v>93</v>
      </c>
      <c r="I204" s="17" t="s">
        <v>41</v>
      </c>
      <c r="J204" s="35">
        <v>0</v>
      </c>
      <c r="K204" s="35">
        <v>0</v>
      </c>
      <c r="L204" s="35">
        <v>0</v>
      </c>
      <c r="M204" s="40">
        <v>0</v>
      </c>
      <c r="N204" s="40">
        <v>0</v>
      </c>
      <c r="O204" s="35">
        <v>0</v>
      </c>
      <c r="P204" s="35">
        <v>0</v>
      </c>
      <c r="Q204" s="35">
        <v>0</v>
      </c>
      <c r="R204" s="35">
        <v>0</v>
      </c>
      <c r="S204" s="35">
        <v>0</v>
      </c>
      <c r="T204" s="40">
        <v>0</v>
      </c>
      <c r="U204" s="40">
        <v>0</v>
      </c>
      <c r="V204" s="40">
        <v>0</v>
      </c>
      <c r="W204" s="40">
        <v>0</v>
      </c>
      <c r="X204" s="40">
        <v>0</v>
      </c>
      <c r="Y204" s="40">
        <v>0</v>
      </c>
      <c r="Z204" s="40">
        <v>0</v>
      </c>
      <c r="AA204" s="40">
        <v>0</v>
      </c>
      <c r="AB204" s="40">
        <v>0</v>
      </c>
      <c r="AC204" s="35">
        <v>0</v>
      </c>
      <c r="AD204" s="35">
        <v>0</v>
      </c>
      <c r="AE204" s="35">
        <v>0</v>
      </c>
      <c r="AF204" s="35">
        <v>0</v>
      </c>
      <c r="AG204" s="35">
        <v>0</v>
      </c>
      <c r="AH204" s="40">
        <v>0</v>
      </c>
      <c r="AI204" s="40">
        <v>0</v>
      </c>
      <c r="AJ204" s="35">
        <v>0</v>
      </c>
      <c r="AK204" s="35">
        <v>0</v>
      </c>
      <c r="AL204" s="35">
        <v>0</v>
      </c>
      <c r="AM204" s="35">
        <v>0</v>
      </c>
      <c r="AN204" s="47">
        <v>0</v>
      </c>
      <c r="AO204" s="50"/>
      <c r="AP204" s="31"/>
      <c r="AQ204" s="31"/>
      <c r="AR204" s="31"/>
      <c r="AS204" s="31"/>
      <c r="AT204" s="31"/>
    </row>
    <row r="205" spans="1:46">
      <c r="B205" s="19"/>
      <c r="C205" s="63" t="s">
        <v>782</v>
      </c>
      <c r="D205" s="68" t="s">
        <v>830</v>
      </c>
      <c r="E205" s="68" t="s">
        <v>784</v>
      </c>
      <c r="F205" s="68" t="s">
        <v>840</v>
      </c>
      <c r="G205" s="68" t="s">
        <v>289</v>
      </c>
      <c r="H205" s="68" t="s">
        <v>93</v>
      </c>
      <c r="I205" s="16" t="s">
        <v>42</v>
      </c>
      <c r="J205" s="34">
        <v>0</v>
      </c>
      <c r="K205" s="34">
        <v>0</v>
      </c>
      <c r="L205" s="34">
        <v>0</v>
      </c>
      <c r="M205" s="34">
        <v>0</v>
      </c>
      <c r="N205" s="34">
        <v>0</v>
      </c>
      <c r="O205" s="34">
        <v>0</v>
      </c>
      <c r="P205" s="34">
        <v>0</v>
      </c>
      <c r="Q205" s="34">
        <v>0</v>
      </c>
      <c r="R205" s="34">
        <v>0</v>
      </c>
      <c r="S205" s="34">
        <v>0</v>
      </c>
      <c r="T205" s="34">
        <v>0</v>
      </c>
      <c r="U205" s="34">
        <v>0</v>
      </c>
      <c r="V205" s="34">
        <v>0</v>
      </c>
      <c r="W205" s="34">
        <v>0</v>
      </c>
      <c r="X205" s="34">
        <v>0</v>
      </c>
      <c r="Y205" s="34">
        <v>0</v>
      </c>
      <c r="Z205" s="34">
        <v>0</v>
      </c>
      <c r="AA205" s="34">
        <v>0</v>
      </c>
      <c r="AB205" s="34">
        <v>0</v>
      </c>
      <c r="AC205" s="34">
        <v>0</v>
      </c>
      <c r="AD205" s="34">
        <v>0</v>
      </c>
      <c r="AE205" s="34">
        <v>0</v>
      </c>
      <c r="AF205" s="34">
        <v>0</v>
      </c>
      <c r="AG205" s="34">
        <v>0</v>
      </c>
      <c r="AH205" s="34">
        <v>0</v>
      </c>
      <c r="AI205" s="34">
        <v>0</v>
      </c>
      <c r="AJ205" s="34">
        <v>0</v>
      </c>
      <c r="AK205" s="34">
        <v>0</v>
      </c>
      <c r="AL205" s="34">
        <v>0</v>
      </c>
      <c r="AM205" s="34">
        <v>0</v>
      </c>
      <c r="AN205" s="46">
        <v>0</v>
      </c>
      <c r="AO205" s="50"/>
      <c r="AP205" s="31"/>
      <c r="AQ205" s="31"/>
      <c r="AR205" s="31"/>
      <c r="AS205" s="31"/>
      <c r="AT205" s="31"/>
    </row>
    <row r="206" spans="1:46">
      <c r="B206" s="19"/>
      <c r="C206" s="63" t="s">
        <v>782</v>
      </c>
      <c r="D206" s="68" t="s">
        <v>830</v>
      </c>
      <c r="E206" s="68" t="s">
        <v>784</v>
      </c>
      <c r="F206" s="68" t="s">
        <v>840</v>
      </c>
      <c r="G206" s="68" t="s">
        <v>289</v>
      </c>
      <c r="H206" s="68" t="s">
        <v>93</v>
      </c>
      <c r="I206" s="17" t="s">
        <v>43</v>
      </c>
      <c r="J206" s="35">
        <v>0</v>
      </c>
      <c r="K206" s="35">
        <v>0</v>
      </c>
      <c r="L206" s="35">
        <v>0</v>
      </c>
      <c r="M206" s="40">
        <v>0</v>
      </c>
      <c r="N206" s="40">
        <v>0</v>
      </c>
      <c r="O206" s="35">
        <v>0</v>
      </c>
      <c r="P206" s="35">
        <v>0</v>
      </c>
      <c r="Q206" s="35">
        <v>0</v>
      </c>
      <c r="R206" s="35">
        <v>0</v>
      </c>
      <c r="S206" s="35">
        <v>0</v>
      </c>
      <c r="T206" s="40">
        <v>0</v>
      </c>
      <c r="U206" s="40">
        <v>0</v>
      </c>
      <c r="V206" s="40">
        <v>0</v>
      </c>
      <c r="W206" s="40">
        <v>0</v>
      </c>
      <c r="X206" s="40">
        <v>0</v>
      </c>
      <c r="Y206" s="40">
        <v>0</v>
      </c>
      <c r="Z206" s="40">
        <v>0</v>
      </c>
      <c r="AA206" s="40">
        <v>0</v>
      </c>
      <c r="AB206" s="40">
        <v>0</v>
      </c>
      <c r="AC206" s="35">
        <v>0</v>
      </c>
      <c r="AD206" s="35">
        <v>0</v>
      </c>
      <c r="AE206" s="35">
        <v>0</v>
      </c>
      <c r="AF206" s="35">
        <v>0</v>
      </c>
      <c r="AG206" s="35">
        <v>0</v>
      </c>
      <c r="AH206" s="40">
        <v>0</v>
      </c>
      <c r="AI206" s="40">
        <v>0</v>
      </c>
      <c r="AJ206" s="35">
        <v>0</v>
      </c>
      <c r="AK206" s="35">
        <v>0</v>
      </c>
      <c r="AL206" s="35">
        <v>0</v>
      </c>
      <c r="AM206" s="35">
        <v>0</v>
      </c>
      <c r="AN206" s="47">
        <v>0</v>
      </c>
      <c r="AO206" s="50"/>
      <c r="AP206" s="31"/>
      <c r="AQ206" s="31"/>
      <c r="AR206" s="31"/>
      <c r="AS206" s="31"/>
      <c r="AT206" s="31"/>
    </row>
    <row r="207" spans="1:46">
      <c r="B207" s="19"/>
      <c r="C207" s="63" t="s">
        <v>782</v>
      </c>
      <c r="D207" s="68" t="s">
        <v>830</v>
      </c>
      <c r="E207" s="68" t="s">
        <v>784</v>
      </c>
      <c r="F207" s="68" t="s">
        <v>840</v>
      </c>
      <c r="G207" s="68" t="s">
        <v>289</v>
      </c>
      <c r="H207" s="68" t="s">
        <v>93</v>
      </c>
      <c r="I207" s="17" t="s">
        <v>44</v>
      </c>
      <c r="J207" s="35" t="str">
        <f>J206</f>
        <v>0</v>
      </c>
      <c r="K207" s="35" t="str">
        <f>K206+J207</f>
        <v>0</v>
      </c>
      <c r="L207" s="35" t="str">
        <f>L206+K207</f>
        <v>0</v>
      </c>
      <c r="M207" s="40" t="str">
        <f>M206+L207</f>
        <v>0</v>
      </c>
      <c r="N207" s="40" t="str">
        <f>N206+M207</f>
        <v>0</v>
      </c>
      <c r="O207" s="35" t="str">
        <f>O206+N207</f>
        <v>0</v>
      </c>
      <c r="P207" s="35" t="str">
        <f>P206+O207</f>
        <v>0</v>
      </c>
      <c r="Q207" s="35" t="str">
        <f>Q206+P207</f>
        <v>0</v>
      </c>
      <c r="R207" s="35" t="str">
        <f>R206+Q207</f>
        <v>0</v>
      </c>
      <c r="S207" s="35" t="str">
        <f>S206+R207</f>
        <v>0</v>
      </c>
      <c r="T207" s="40" t="str">
        <f>T206+S207</f>
        <v>0</v>
      </c>
      <c r="U207" s="40" t="str">
        <f>U206+T207</f>
        <v>0</v>
      </c>
      <c r="V207" s="40" t="str">
        <f>V206+U207</f>
        <v>0</v>
      </c>
      <c r="W207" s="40" t="str">
        <f>W206+V207</f>
        <v>0</v>
      </c>
      <c r="X207" s="40" t="str">
        <f>X206+W207</f>
        <v>0</v>
      </c>
      <c r="Y207" s="40" t="str">
        <f>Y206+X207</f>
        <v>0</v>
      </c>
      <c r="Z207" s="40" t="str">
        <f>Z206+Y207</f>
        <v>0</v>
      </c>
      <c r="AA207" s="40" t="str">
        <f>AA206+Z207</f>
        <v>0</v>
      </c>
      <c r="AB207" s="40" t="str">
        <f>AB206+AA207</f>
        <v>0</v>
      </c>
      <c r="AC207" s="35" t="str">
        <f>AC206+AB207</f>
        <v>0</v>
      </c>
      <c r="AD207" s="35" t="str">
        <f>AD206+AC207</f>
        <v>0</v>
      </c>
      <c r="AE207" s="35" t="str">
        <f>AE206+AD207</f>
        <v>0</v>
      </c>
      <c r="AF207" s="35" t="str">
        <f>AF206+AE207</f>
        <v>0</v>
      </c>
      <c r="AG207" s="35" t="str">
        <f>AG206+AF207</f>
        <v>0</v>
      </c>
      <c r="AH207" s="40" t="str">
        <f>AH206+AG207</f>
        <v>0</v>
      </c>
      <c r="AI207" s="40" t="str">
        <f>AI206+AH207</f>
        <v>0</v>
      </c>
      <c r="AJ207" s="35" t="str">
        <f>AJ206+AI207</f>
        <v>0</v>
      </c>
      <c r="AK207" s="35" t="str">
        <f>AK206+AJ207</f>
        <v>0</v>
      </c>
      <c r="AL207" s="35" t="str">
        <f>AL206+AK207</f>
        <v>0</v>
      </c>
      <c r="AM207" s="35" t="str">
        <f>AM206+AL207</f>
        <v>0</v>
      </c>
      <c r="AN207" s="47" t="str">
        <f>AN206+AM207</f>
        <v>0</v>
      </c>
      <c r="AO207" s="50"/>
      <c r="AP207" s="31"/>
      <c r="AQ207" s="31"/>
      <c r="AR207" s="31"/>
      <c r="AS207" s="31"/>
      <c r="AT207" s="31"/>
    </row>
    <row r="208" spans="1:46">
      <c r="B208" s="19"/>
      <c r="C208" s="64" t="s">
        <v>782</v>
      </c>
      <c r="D208" s="69" t="s">
        <v>830</v>
      </c>
      <c r="E208" s="69" t="s">
        <v>784</v>
      </c>
      <c r="F208" s="69" t="s">
        <v>840</v>
      </c>
      <c r="G208" s="69" t="s">
        <v>289</v>
      </c>
      <c r="H208" s="69" t="s">
        <v>93</v>
      </c>
      <c r="I208" s="18" t="s">
        <v>45</v>
      </c>
      <c r="J208" s="36">
        <v>0</v>
      </c>
      <c r="K208" s="36">
        <v>0</v>
      </c>
      <c r="L208" s="36">
        <v>0</v>
      </c>
      <c r="M208" s="36">
        <v>0</v>
      </c>
      <c r="N208" s="36">
        <v>0</v>
      </c>
      <c r="O208" s="36">
        <v>0</v>
      </c>
      <c r="P208" s="36">
        <v>0</v>
      </c>
      <c r="Q208" s="36">
        <v>0</v>
      </c>
      <c r="R208" s="36">
        <v>0</v>
      </c>
      <c r="S208" s="36">
        <v>0</v>
      </c>
      <c r="T208" s="36">
        <v>0</v>
      </c>
      <c r="U208" s="36">
        <v>0</v>
      </c>
      <c r="V208" s="36">
        <v>0</v>
      </c>
      <c r="W208" s="36">
        <v>0</v>
      </c>
      <c r="X208" s="36">
        <v>0</v>
      </c>
      <c r="Y208" s="36">
        <v>0</v>
      </c>
      <c r="Z208" s="36">
        <v>0</v>
      </c>
      <c r="AA208" s="36">
        <v>0</v>
      </c>
      <c r="AB208" s="36">
        <v>0</v>
      </c>
      <c r="AC208" s="36">
        <v>0</v>
      </c>
      <c r="AD208" s="36">
        <v>0</v>
      </c>
      <c r="AE208" s="36">
        <v>0</v>
      </c>
      <c r="AF208" s="36">
        <v>0</v>
      </c>
      <c r="AG208" s="36">
        <v>0</v>
      </c>
      <c r="AH208" s="36">
        <v>0</v>
      </c>
      <c r="AI208" s="36">
        <v>0</v>
      </c>
      <c r="AJ208" s="36">
        <v>0</v>
      </c>
      <c r="AK208" s="36">
        <v>0</v>
      </c>
      <c r="AL208" s="36">
        <v>0</v>
      </c>
      <c r="AM208" s="36">
        <v>0</v>
      </c>
      <c r="AN208" s="48">
        <v>0</v>
      </c>
      <c r="AO208" s="50"/>
      <c r="AP208" s="31"/>
      <c r="AQ208" s="31"/>
      <c r="AR208" s="31"/>
      <c r="AS208" s="31"/>
      <c r="AT208" s="31"/>
    </row>
    <row r="209" spans="1:46">
      <c r="B209" s="19"/>
      <c r="C209" s="63" t="s">
        <v>782</v>
      </c>
      <c r="D209" s="68" t="s">
        <v>830</v>
      </c>
      <c r="E209" s="68" t="s">
        <v>784</v>
      </c>
      <c r="F209" s="68" t="s">
        <v>841</v>
      </c>
      <c r="G209" s="68" t="s">
        <v>257</v>
      </c>
      <c r="H209" s="68" t="s">
        <v>266</v>
      </c>
      <c r="I209" s="17" t="s">
        <v>41</v>
      </c>
      <c r="J209" s="35">
        <v>0</v>
      </c>
      <c r="K209" s="35">
        <v>0</v>
      </c>
      <c r="L209" s="35">
        <v>0</v>
      </c>
      <c r="M209" s="40">
        <v>0</v>
      </c>
      <c r="N209" s="40">
        <v>0</v>
      </c>
      <c r="O209" s="35">
        <v>0</v>
      </c>
      <c r="P209" s="35">
        <v>0</v>
      </c>
      <c r="Q209" s="35">
        <v>0</v>
      </c>
      <c r="R209" s="35">
        <v>0</v>
      </c>
      <c r="S209" s="35">
        <v>0</v>
      </c>
      <c r="T209" s="40">
        <v>0</v>
      </c>
      <c r="U209" s="40">
        <v>0</v>
      </c>
      <c r="V209" s="40">
        <v>0</v>
      </c>
      <c r="W209" s="40">
        <v>0</v>
      </c>
      <c r="X209" s="40">
        <v>0</v>
      </c>
      <c r="Y209" s="40">
        <v>0</v>
      </c>
      <c r="Z209" s="40">
        <v>0</v>
      </c>
      <c r="AA209" s="40">
        <v>0</v>
      </c>
      <c r="AB209" s="40">
        <v>0</v>
      </c>
      <c r="AC209" s="35">
        <v>0</v>
      </c>
      <c r="AD209" s="35">
        <v>0</v>
      </c>
      <c r="AE209" s="35">
        <v>0</v>
      </c>
      <c r="AF209" s="35">
        <v>0</v>
      </c>
      <c r="AG209" s="35">
        <v>0</v>
      </c>
      <c r="AH209" s="40">
        <v>0</v>
      </c>
      <c r="AI209" s="40">
        <v>0</v>
      </c>
      <c r="AJ209" s="35">
        <v>0</v>
      </c>
      <c r="AK209" s="35">
        <v>0</v>
      </c>
      <c r="AL209" s="35">
        <v>0</v>
      </c>
      <c r="AM209" s="35">
        <v>0</v>
      </c>
      <c r="AN209" s="47">
        <v>0</v>
      </c>
      <c r="AO209" s="50"/>
      <c r="AP209" s="31"/>
      <c r="AQ209" s="31"/>
      <c r="AR209" s="31"/>
      <c r="AS209" s="31"/>
      <c r="AT209" s="31"/>
    </row>
    <row r="210" spans="1:46">
      <c r="B210" s="19"/>
      <c r="C210" s="63" t="s">
        <v>782</v>
      </c>
      <c r="D210" s="68" t="s">
        <v>830</v>
      </c>
      <c r="E210" s="68" t="s">
        <v>784</v>
      </c>
      <c r="F210" s="68" t="s">
        <v>841</v>
      </c>
      <c r="G210" s="68" t="s">
        <v>257</v>
      </c>
      <c r="H210" s="68" t="s">
        <v>266</v>
      </c>
      <c r="I210" s="16" t="s">
        <v>42</v>
      </c>
      <c r="J210" s="34">
        <v>0</v>
      </c>
      <c r="K210" s="34">
        <v>0</v>
      </c>
      <c r="L210" s="34">
        <v>0</v>
      </c>
      <c r="M210" s="34">
        <v>0</v>
      </c>
      <c r="N210" s="34">
        <v>0</v>
      </c>
      <c r="O210" s="34">
        <v>0</v>
      </c>
      <c r="P210" s="34">
        <v>0</v>
      </c>
      <c r="Q210" s="34">
        <v>0</v>
      </c>
      <c r="R210" s="34">
        <v>0</v>
      </c>
      <c r="S210" s="34">
        <v>0</v>
      </c>
      <c r="T210" s="34">
        <v>0</v>
      </c>
      <c r="U210" s="34">
        <v>0</v>
      </c>
      <c r="V210" s="34">
        <v>0</v>
      </c>
      <c r="W210" s="34">
        <v>0</v>
      </c>
      <c r="X210" s="34">
        <v>0</v>
      </c>
      <c r="Y210" s="34">
        <v>0</v>
      </c>
      <c r="Z210" s="34">
        <v>0</v>
      </c>
      <c r="AA210" s="34">
        <v>0</v>
      </c>
      <c r="AB210" s="34">
        <v>0</v>
      </c>
      <c r="AC210" s="34">
        <v>0</v>
      </c>
      <c r="AD210" s="34">
        <v>0</v>
      </c>
      <c r="AE210" s="34">
        <v>0</v>
      </c>
      <c r="AF210" s="34">
        <v>0</v>
      </c>
      <c r="AG210" s="34">
        <v>0</v>
      </c>
      <c r="AH210" s="34">
        <v>0</v>
      </c>
      <c r="AI210" s="34">
        <v>0</v>
      </c>
      <c r="AJ210" s="34">
        <v>0</v>
      </c>
      <c r="AK210" s="34">
        <v>0</v>
      </c>
      <c r="AL210" s="34">
        <v>0</v>
      </c>
      <c r="AM210" s="34">
        <v>0</v>
      </c>
      <c r="AN210" s="46">
        <v>0</v>
      </c>
      <c r="AO210" s="50"/>
      <c r="AP210" s="31"/>
      <c r="AQ210" s="31"/>
      <c r="AR210" s="31"/>
      <c r="AS210" s="31"/>
      <c r="AT210" s="31"/>
    </row>
    <row r="211" spans="1:46">
      <c r="B211" s="19"/>
      <c r="C211" s="63" t="s">
        <v>782</v>
      </c>
      <c r="D211" s="68" t="s">
        <v>830</v>
      </c>
      <c r="E211" s="68" t="s">
        <v>784</v>
      </c>
      <c r="F211" s="68" t="s">
        <v>841</v>
      </c>
      <c r="G211" s="68" t="s">
        <v>257</v>
      </c>
      <c r="H211" s="68" t="s">
        <v>266</v>
      </c>
      <c r="I211" s="17" t="s">
        <v>43</v>
      </c>
      <c r="J211" s="35">
        <v>0</v>
      </c>
      <c r="K211" s="35">
        <v>0</v>
      </c>
      <c r="L211" s="35">
        <v>0</v>
      </c>
      <c r="M211" s="40">
        <v>0</v>
      </c>
      <c r="N211" s="40">
        <v>0</v>
      </c>
      <c r="O211" s="35">
        <v>0</v>
      </c>
      <c r="P211" s="35">
        <v>0</v>
      </c>
      <c r="Q211" s="35">
        <v>0</v>
      </c>
      <c r="R211" s="35">
        <v>0</v>
      </c>
      <c r="S211" s="35">
        <v>0</v>
      </c>
      <c r="T211" s="40">
        <v>0</v>
      </c>
      <c r="U211" s="40">
        <v>0</v>
      </c>
      <c r="V211" s="40">
        <v>0</v>
      </c>
      <c r="W211" s="40">
        <v>0</v>
      </c>
      <c r="X211" s="40">
        <v>0</v>
      </c>
      <c r="Y211" s="40">
        <v>0</v>
      </c>
      <c r="Z211" s="40">
        <v>0</v>
      </c>
      <c r="AA211" s="40">
        <v>0</v>
      </c>
      <c r="AB211" s="40">
        <v>0</v>
      </c>
      <c r="AC211" s="35">
        <v>0</v>
      </c>
      <c r="AD211" s="35">
        <v>0</v>
      </c>
      <c r="AE211" s="35">
        <v>0</v>
      </c>
      <c r="AF211" s="35">
        <v>0</v>
      </c>
      <c r="AG211" s="35">
        <v>0</v>
      </c>
      <c r="AH211" s="40">
        <v>0</v>
      </c>
      <c r="AI211" s="40">
        <v>0</v>
      </c>
      <c r="AJ211" s="35">
        <v>0</v>
      </c>
      <c r="AK211" s="35">
        <v>0</v>
      </c>
      <c r="AL211" s="35">
        <v>0</v>
      </c>
      <c r="AM211" s="35">
        <v>0</v>
      </c>
      <c r="AN211" s="47">
        <v>0</v>
      </c>
      <c r="AO211" s="50"/>
      <c r="AP211" s="31"/>
      <c r="AQ211" s="31"/>
      <c r="AR211" s="31"/>
      <c r="AS211" s="31"/>
      <c r="AT211" s="31"/>
    </row>
    <row r="212" spans="1:46">
      <c r="B212" s="19"/>
      <c r="C212" s="63" t="s">
        <v>782</v>
      </c>
      <c r="D212" s="68" t="s">
        <v>830</v>
      </c>
      <c r="E212" s="68" t="s">
        <v>784</v>
      </c>
      <c r="F212" s="68" t="s">
        <v>841</v>
      </c>
      <c r="G212" s="68" t="s">
        <v>257</v>
      </c>
      <c r="H212" s="68" t="s">
        <v>266</v>
      </c>
      <c r="I212" s="17" t="s">
        <v>44</v>
      </c>
      <c r="J212" s="35" t="str">
        <f>J211</f>
        <v>0</v>
      </c>
      <c r="K212" s="35" t="str">
        <f>K211+J212</f>
        <v>0</v>
      </c>
      <c r="L212" s="35" t="str">
        <f>L211+K212</f>
        <v>0</v>
      </c>
      <c r="M212" s="40" t="str">
        <f>M211+L212</f>
        <v>0</v>
      </c>
      <c r="N212" s="40" t="str">
        <f>N211+M212</f>
        <v>0</v>
      </c>
      <c r="O212" s="35" t="str">
        <f>O211+N212</f>
        <v>0</v>
      </c>
      <c r="P212" s="35" t="str">
        <f>P211+O212</f>
        <v>0</v>
      </c>
      <c r="Q212" s="35" t="str">
        <f>Q211+P212</f>
        <v>0</v>
      </c>
      <c r="R212" s="35" t="str">
        <f>R211+Q212</f>
        <v>0</v>
      </c>
      <c r="S212" s="35" t="str">
        <f>S211+R212</f>
        <v>0</v>
      </c>
      <c r="T212" s="40" t="str">
        <f>T211+S212</f>
        <v>0</v>
      </c>
      <c r="U212" s="40" t="str">
        <f>U211+T212</f>
        <v>0</v>
      </c>
      <c r="V212" s="40" t="str">
        <f>V211+U212</f>
        <v>0</v>
      </c>
      <c r="W212" s="40" t="str">
        <f>W211+V212</f>
        <v>0</v>
      </c>
      <c r="X212" s="40" t="str">
        <f>X211+W212</f>
        <v>0</v>
      </c>
      <c r="Y212" s="40" t="str">
        <f>Y211+X212</f>
        <v>0</v>
      </c>
      <c r="Z212" s="40" t="str">
        <f>Z211+Y212</f>
        <v>0</v>
      </c>
      <c r="AA212" s="40" t="str">
        <f>AA211+Z212</f>
        <v>0</v>
      </c>
      <c r="AB212" s="40" t="str">
        <f>AB211+AA212</f>
        <v>0</v>
      </c>
      <c r="AC212" s="35" t="str">
        <f>AC211+AB212</f>
        <v>0</v>
      </c>
      <c r="AD212" s="35" t="str">
        <f>AD211+AC212</f>
        <v>0</v>
      </c>
      <c r="AE212" s="35" t="str">
        <f>AE211+AD212</f>
        <v>0</v>
      </c>
      <c r="AF212" s="35" t="str">
        <f>AF211+AE212</f>
        <v>0</v>
      </c>
      <c r="AG212" s="35" t="str">
        <f>AG211+AF212</f>
        <v>0</v>
      </c>
      <c r="AH212" s="40" t="str">
        <f>AH211+AG212</f>
        <v>0</v>
      </c>
      <c r="AI212" s="40" t="str">
        <f>AI211+AH212</f>
        <v>0</v>
      </c>
      <c r="AJ212" s="35" t="str">
        <f>AJ211+AI212</f>
        <v>0</v>
      </c>
      <c r="AK212" s="35" t="str">
        <f>AK211+AJ212</f>
        <v>0</v>
      </c>
      <c r="AL212" s="35" t="str">
        <f>AL211+AK212</f>
        <v>0</v>
      </c>
      <c r="AM212" s="35" t="str">
        <f>AM211+AL212</f>
        <v>0</v>
      </c>
      <c r="AN212" s="47" t="str">
        <f>AN211+AM212</f>
        <v>0</v>
      </c>
      <c r="AO212" s="50"/>
      <c r="AP212" s="31"/>
      <c r="AQ212" s="31"/>
      <c r="AR212" s="31"/>
      <c r="AS212" s="31"/>
      <c r="AT212" s="31"/>
    </row>
    <row r="213" spans="1:46">
      <c r="B213" s="19"/>
      <c r="C213" s="64" t="s">
        <v>782</v>
      </c>
      <c r="D213" s="69" t="s">
        <v>830</v>
      </c>
      <c r="E213" s="69" t="s">
        <v>784</v>
      </c>
      <c r="F213" s="69" t="s">
        <v>841</v>
      </c>
      <c r="G213" s="69" t="s">
        <v>257</v>
      </c>
      <c r="H213" s="69" t="s">
        <v>266</v>
      </c>
      <c r="I213" s="18" t="s">
        <v>45</v>
      </c>
      <c r="J213" s="36">
        <v>0</v>
      </c>
      <c r="K213" s="36">
        <v>0</v>
      </c>
      <c r="L213" s="36">
        <v>0</v>
      </c>
      <c r="M213" s="36">
        <v>0</v>
      </c>
      <c r="N213" s="36">
        <v>0</v>
      </c>
      <c r="O213" s="36">
        <v>0</v>
      </c>
      <c r="P213" s="36">
        <v>0</v>
      </c>
      <c r="Q213" s="36">
        <v>0</v>
      </c>
      <c r="R213" s="36">
        <v>0</v>
      </c>
      <c r="S213" s="36">
        <v>0</v>
      </c>
      <c r="T213" s="36">
        <v>0</v>
      </c>
      <c r="U213" s="36">
        <v>0</v>
      </c>
      <c r="V213" s="36">
        <v>0</v>
      </c>
      <c r="W213" s="36">
        <v>0</v>
      </c>
      <c r="X213" s="36">
        <v>0</v>
      </c>
      <c r="Y213" s="36">
        <v>0</v>
      </c>
      <c r="Z213" s="36">
        <v>0</v>
      </c>
      <c r="AA213" s="36">
        <v>0</v>
      </c>
      <c r="AB213" s="36">
        <v>0</v>
      </c>
      <c r="AC213" s="36">
        <v>0</v>
      </c>
      <c r="AD213" s="36">
        <v>0</v>
      </c>
      <c r="AE213" s="36">
        <v>0</v>
      </c>
      <c r="AF213" s="36">
        <v>0</v>
      </c>
      <c r="AG213" s="36">
        <v>0</v>
      </c>
      <c r="AH213" s="36">
        <v>0</v>
      </c>
      <c r="AI213" s="36">
        <v>0</v>
      </c>
      <c r="AJ213" s="36">
        <v>0</v>
      </c>
      <c r="AK213" s="36">
        <v>0</v>
      </c>
      <c r="AL213" s="36">
        <v>0</v>
      </c>
      <c r="AM213" s="36">
        <v>0</v>
      </c>
      <c r="AN213" s="48">
        <v>0</v>
      </c>
      <c r="AO213" s="50"/>
      <c r="AP213" s="31"/>
      <c r="AQ213" s="31"/>
      <c r="AR213" s="31"/>
      <c r="AS213" s="31"/>
      <c r="AT213" s="31"/>
    </row>
    <row r="214" spans="1:46">
      <c r="B214" s="19"/>
      <c r="C214" s="63" t="s">
        <v>782</v>
      </c>
      <c r="D214" s="68" t="s">
        <v>830</v>
      </c>
      <c r="E214" s="68" t="s">
        <v>784</v>
      </c>
      <c r="F214" s="68" t="s">
        <v>785</v>
      </c>
      <c r="G214" s="68" t="s">
        <v>786</v>
      </c>
      <c r="H214" s="68" t="s">
        <v>786</v>
      </c>
      <c r="I214" s="17" t="s">
        <v>41</v>
      </c>
      <c r="J214" s="35">
        <v>0</v>
      </c>
      <c r="K214" s="35">
        <v>0</v>
      </c>
      <c r="L214" s="35">
        <v>0</v>
      </c>
      <c r="M214" s="40">
        <v>0</v>
      </c>
      <c r="N214" s="40">
        <v>0</v>
      </c>
      <c r="O214" s="35">
        <v>0</v>
      </c>
      <c r="P214" s="35">
        <v>0</v>
      </c>
      <c r="Q214" s="35">
        <v>0</v>
      </c>
      <c r="R214" s="35">
        <v>0</v>
      </c>
      <c r="S214" s="35">
        <v>0</v>
      </c>
      <c r="T214" s="40">
        <v>0</v>
      </c>
      <c r="U214" s="40">
        <v>0</v>
      </c>
      <c r="V214" s="40">
        <v>0</v>
      </c>
      <c r="W214" s="40">
        <v>0</v>
      </c>
      <c r="X214" s="40">
        <v>0</v>
      </c>
      <c r="Y214" s="40">
        <v>0</v>
      </c>
      <c r="Z214" s="40">
        <v>0</v>
      </c>
      <c r="AA214" s="40">
        <v>0</v>
      </c>
      <c r="AB214" s="40">
        <v>0</v>
      </c>
      <c r="AC214" s="35">
        <v>0</v>
      </c>
      <c r="AD214" s="35">
        <v>0</v>
      </c>
      <c r="AE214" s="35">
        <v>0</v>
      </c>
      <c r="AF214" s="35">
        <v>0</v>
      </c>
      <c r="AG214" s="35">
        <v>0</v>
      </c>
      <c r="AH214" s="40">
        <v>0</v>
      </c>
      <c r="AI214" s="40">
        <v>0</v>
      </c>
      <c r="AJ214" s="35">
        <v>0</v>
      </c>
      <c r="AK214" s="35">
        <v>0</v>
      </c>
      <c r="AL214" s="35">
        <v>0</v>
      </c>
      <c r="AM214" s="35">
        <v>0</v>
      </c>
      <c r="AN214" s="47">
        <v>0</v>
      </c>
      <c r="AO214" s="50"/>
      <c r="AP214" s="31"/>
      <c r="AQ214" s="31"/>
      <c r="AR214" s="31"/>
      <c r="AS214" s="31"/>
      <c r="AT214" s="31"/>
    </row>
    <row r="215" spans="1:46">
      <c r="B215" s="19"/>
      <c r="C215" s="63" t="s">
        <v>782</v>
      </c>
      <c r="D215" s="68" t="s">
        <v>830</v>
      </c>
      <c r="E215" s="68" t="s">
        <v>784</v>
      </c>
      <c r="F215" s="68" t="s">
        <v>785</v>
      </c>
      <c r="G215" s="68" t="s">
        <v>786</v>
      </c>
      <c r="H215" s="68" t="s">
        <v>786</v>
      </c>
      <c r="I215" s="16" t="s">
        <v>42</v>
      </c>
      <c r="J215" s="34">
        <v>0</v>
      </c>
      <c r="K215" s="34">
        <v>0</v>
      </c>
      <c r="L215" s="34">
        <v>0</v>
      </c>
      <c r="M215" s="34">
        <v>0</v>
      </c>
      <c r="N215" s="34">
        <v>0</v>
      </c>
      <c r="O215" s="34">
        <v>0</v>
      </c>
      <c r="P215" s="34">
        <v>0</v>
      </c>
      <c r="Q215" s="34">
        <v>0</v>
      </c>
      <c r="R215" s="34">
        <v>0</v>
      </c>
      <c r="S215" s="34">
        <v>0</v>
      </c>
      <c r="T215" s="34">
        <v>0</v>
      </c>
      <c r="U215" s="34">
        <v>0</v>
      </c>
      <c r="V215" s="34">
        <v>0</v>
      </c>
      <c r="W215" s="34">
        <v>0</v>
      </c>
      <c r="X215" s="34">
        <v>0</v>
      </c>
      <c r="Y215" s="34">
        <v>0</v>
      </c>
      <c r="Z215" s="34">
        <v>0</v>
      </c>
      <c r="AA215" s="34">
        <v>0</v>
      </c>
      <c r="AB215" s="34">
        <v>0</v>
      </c>
      <c r="AC215" s="34">
        <v>0</v>
      </c>
      <c r="AD215" s="34">
        <v>0</v>
      </c>
      <c r="AE215" s="34">
        <v>0</v>
      </c>
      <c r="AF215" s="34">
        <v>0</v>
      </c>
      <c r="AG215" s="34">
        <v>0</v>
      </c>
      <c r="AH215" s="34">
        <v>0</v>
      </c>
      <c r="AI215" s="34">
        <v>0</v>
      </c>
      <c r="AJ215" s="34">
        <v>0</v>
      </c>
      <c r="AK215" s="34">
        <v>0</v>
      </c>
      <c r="AL215" s="34">
        <v>0</v>
      </c>
      <c r="AM215" s="34">
        <v>0</v>
      </c>
      <c r="AN215" s="46">
        <v>0</v>
      </c>
      <c r="AO215" s="50"/>
      <c r="AP215" s="31"/>
      <c r="AQ215" s="31"/>
      <c r="AR215" s="31"/>
      <c r="AS215" s="31"/>
      <c r="AT215" s="31"/>
    </row>
    <row r="216" spans="1:46">
      <c r="B216" s="19"/>
      <c r="C216" s="63" t="s">
        <v>782</v>
      </c>
      <c r="D216" s="68" t="s">
        <v>830</v>
      </c>
      <c r="E216" s="68" t="s">
        <v>784</v>
      </c>
      <c r="F216" s="68" t="s">
        <v>785</v>
      </c>
      <c r="G216" s="68" t="s">
        <v>786</v>
      </c>
      <c r="H216" s="68" t="s">
        <v>786</v>
      </c>
      <c r="I216" s="17" t="s">
        <v>43</v>
      </c>
      <c r="J216" s="35">
        <v>0</v>
      </c>
      <c r="K216" s="35">
        <v>0</v>
      </c>
      <c r="L216" s="35">
        <v>0</v>
      </c>
      <c r="M216" s="40">
        <v>0</v>
      </c>
      <c r="N216" s="40">
        <v>0</v>
      </c>
      <c r="O216" s="35">
        <v>0</v>
      </c>
      <c r="P216" s="35">
        <v>0</v>
      </c>
      <c r="Q216" s="35">
        <v>0</v>
      </c>
      <c r="R216" s="35">
        <v>0</v>
      </c>
      <c r="S216" s="35">
        <v>0</v>
      </c>
      <c r="T216" s="40">
        <v>0</v>
      </c>
      <c r="U216" s="40">
        <v>0</v>
      </c>
      <c r="V216" s="40">
        <v>0</v>
      </c>
      <c r="W216" s="40">
        <v>0</v>
      </c>
      <c r="X216" s="40">
        <v>0</v>
      </c>
      <c r="Y216" s="40">
        <v>0</v>
      </c>
      <c r="Z216" s="40">
        <v>0</v>
      </c>
      <c r="AA216" s="40">
        <v>0</v>
      </c>
      <c r="AB216" s="40">
        <v>0</v>
      </c>
      <c r="AC216" s="35">
        <v>0</v>
      </c>
      <c r="AD216" s="35">
        <v>0</v>
      </c>
      <c r="AE216" s="35">
        <v>0</v>
      </c>
      <c r="AF216" s="35">
        <v>0</v>
      </c>
      <c r="AG216" s="35">
        <v>0</v>
      </c>
      <c r="AH216" s="40">
        <v>0</v>
      </c>
      <c r="AI216" s="40">
        <v>0</v>
      </c>
      <c r="AJ216" s="35">
        <v>0</v>
      </c>
      <c r="AK216" s="35">
        <v>0</v>
      </c>
      <c r="AL216" s="35">
        <v>0</v>
      </c>
      <c r="AM216" s="35">
        <v>0</v>
      </c>
      <c r="AN216" s="47">
        <v>0</v>
      </c>
      <c r="AO216" s="50"/>
      <c r="AP216" s="31"/>
      <c r="AQ216" s="31"/>
      <c r="AR216" s="31"/>
      <c r="AS216" s="31"/>
      <c r="AT216" s="31"/>
    </row>
    <row r="217" spans="1:46">
      <c r="B217" s="19"/>
      <c r="C217" s="63" t="s">
        <v>782</v>
      </c>
      <c r="D217" s="68" t="s">
        <v>830</v>
      </c>
      <c r="E217" s="68" t="s">
        <v>784</v>
      </c>
      <c r="F217" s="68" t="s">
        <v>785</v>
      </c>
      <c r="G217" s="68" t="s">
        <v>786</v>
      </c>
      <c r="H217" s="68" t="s">
        <v>786</v>
      </c>
      <c r="I217" s="17" t="s">
        <v>44</v>
      </c>
      <c r="J217" s="35" t="str">
        <f>J216</f>
        <v>0</v>
      </c>
      <c r="K217" s="35" t="str">
        <f>K216+J217</f>
        <v>0</v>
      </c>
      <c r="L217" s="35" t="str">
        <f>L216+K217</f>
        <v>0</v>
      </c>
      <c r="M217" s="40" t="str">
        <f>M216+L217</f>
        <v>0</v>
      </c>
      <c r="N217" s="40" t="str">
        <f>N216+M217</f>
        <v>0</v>
      </c>
      <c r="O217" s="35" t="str">
        <f>O216+N217</f>
        <v>0</v>
      </c>
      <c r="P217" s="35" t="str">
        <f>P216+O217</f>
        <v>0</v>
      </c>
      <c r="Q217" s="35" t="str">
        <f>Q216+P217</f>
        <v>0</v>
      </c>
      <c r="R217" s="35" t="str">
        <f>R216+Q217</f>
        <v>0</v>
      </c>
      <c r="S217" s="35" t="str">
        <f>S216+R217</f>
        <v>0</v>
      </c>
      <c r="T217" s="40" t="str">
        <f>T216+S217</f>
        <v>0</v>
      </c>
      <c r="U217" s="40" t="str">
        <f>U216+T217</f>
        <v>0</v>
      </c>
      <c r="V217" s="40" t="str">
        <f>V216+U217</f>
        <v>0</v>
      </c>
      <c r="W217" s="40" t="str">
        <f>W216+V217</f>
        <v>0</v>
      </c>
      <c r="X217" s="40" t="str">
        <f>X216+W217</f>
        <v>0</v>
      </c>
      <c r="Y217" s="40" t="str">
        <f>Y216+X217</f>
        <v>0</v>
      </c>
      <c r="Z217" s="40" t="str">
        <f>Z216+Y217</f>
        <v>0</v>
      </c>
      <c r="AA217" s="40" t="str">
        <f>AA216+Z217</f>
        <v>0</v>
      </c>
      <c r="AB217" s="40" t="str">
        <f>AB216+AA217</f>
        <v>0</v>
      </c>
      <c r="AC217" s="35" t="str">
        <f>AC216+AB217</f>
        <v>0</v>
      </c>
      <c r="AD217" s="35" t="str">
        <f>AD216+AC217</f>
        <v>0</v>
      </c>
      <c r="AE217" s="35" t="str">
        <f>AE216+AD217</f>
        <v>0</v>
      </c>
      <c r="AF217" s="35" t="str">
        <f>AF216+AE217</f>
        <v>0</v>
      </c>
      <c r="AG217" s="35" t="str">
        <f>AG216+AF217</f>
        <v>0</v>
      </c>
      <c r="AH217" s="40" t="str">
        <f>AH216+AG217</f>
        <v>0</v>
      </c>
      <c r="AI217" s="40" t="str">
        <f>AI216+AH217</f>
        <v>0</v>
      </c>
      <c r="AJ217" s="35" t="str">
        <f>AJ216+AI217</f>
        <v>0</v>
      </c>
      <c r="AK217" s="35" t="str">
        <f>AK216+AJ217</f>
        <v>0</v>
      </c>
      <c r="AL217" s="35" t="str">
        <f>AL216+AK217</f>
        <v>0</v>
      </c>
      <c r="AM217" s="35" t="str">
        <f>AM216+AL217</f>
        <v>0</v>
      </c>
      <c r="AN217" s="47" t="str">
        <f>AN216+AM217</f>
        <v>0</v>
      </c>
      <c r="AO217" s="50"/>
      <c r="AP217" s="31"/>
      <c r="AQ217" s="31"/>
      <c r="AR217" s="31"/>
      <c r="AS217" s="31"/>
      <c r="AT217" s="31"/>
    </row>
    <row r="218" spans="1:46">
      <c r="B218" s="19"/>
      <c r="C218" s="64" t="s">
        <v>782</v>
      </c>
      <c r="D218" s="69" t="s">
        <v>830</v>
      </c>
      <c r="E218" s="69" t="s">
        <v>784</v>
      </c>
      <c r="F218" s="69" t="s">
        <v>785</v>
      </c>
      <c r="G218" s="69" t="s">
        <v>786</v>
      </c>
      <c r="H218" s="69" t="s">
        <v>786</v>
      </c>
      <c r="I218" s="18" t="s">
        <v>45</v>
      </c>
      <c r="J218" s="36">
        <v>0</v>
      </c>
      <c r="K218" s="36">
        <v>0</v>
      </c>
      <c r="L218" s="36">
        <v>0</v>
      </c>
      <c r="M218" s="36">
        <v>0</v>
      </c>
      <c r="N218" s="36">
        <v>0</v>
      </c>
      <c r="O218" s="36">
        <v>0</v>
      </c>
      <c r="P218" s="36">
        <v>0</v>
      </c>
      <c r="Q218" s="36">
        <v>0</v>
      </c>
      <c r="R218" s="36">
        <v>0</v>
      </c>
      <c r="S218" s="36">
        <v>0</v>
      </c>
      <c r="T218" s="36">
        <v>0</v>
      </c>
      <c r="U218" s="36">
        <v>0</v>
      </c>
      <c r="V218" s="36">
        <v>0</v>
      </c>
      <c r="W218" s="36">
        <v>0</v>
      </c>
      <c r="X218" s="36">
        <v>0</v>
      </c>
      <c r="Y218" s="36">
        <v>0</v>
      </c>
      <c r="Z218" s="36">
        <v>0</v>
      </c>
      <c r="AA218" s="36">
        <v>0</v>
      </c>
      <c r="AB218" s="36">
        <v>0</v>
      </c>
      <c r="AC218" s="36">
        <v>0</v>
      </c>
      <c r="AD218" s="36">
        <v>0</v>
      </c>
      <c r="AE218" s="36">
        <v>0</v>
      </c>
      <c r="AF218" s="36">
        <v>0</v>
      </c>
      <c r="AG218" s="36">
        <v>0</v>
      </c>
      <c r="AH218" s="36">
        <v>0</v>
      </c>
      <c r="AI218" s="36">
        <v>0</v>
      </c>
      <c r="AJ218" s="36">
        <v>0</v>
      </c>
      <c r="AK218" s="36">
        <v>0</v>
      </c>
      <c r="AL218" s="36">
        <v>0</v>
      </c>
      <c r="AM218" s="36">
        <v>0</v>
      </c>
      <c r="AN218" s="48">
        <v>0</v>
      </c>
      <c r="AO218" s="50"/>
      <c r="AP218" s="31"/>
      <c r="AQ218" s="31"/>
      <c r="AR218" s="31"/>
      <c r="AS218" s="31"/>
      <c r="AT218" s="31"/>
    </row>
    <row r="219" spans="1:46">
      <c r="B219" s="19"/>
      <c r="C219" s="63" t="s">
        <v>782</v>
      </c>
      <c r="D219" s="68" t="s">
        <v>830</v>
      </c>
      <c r="E219" s="68" t="s">
        <v>784</v>
      </c>
      <c r="F219" s="68" t="s">
        <v>842</v>
      </c>
      <c r="G219" s="68" t="s">
        <v>295</v>
      </c>
      <c r="H219" s="68" t="s">
        <v>139</v>
      </c>
      <c r="I219" s="17" t="s">
        <v>41</v>
      </c>
      <c r="J219" s="35">
        <v>0</v>
      </c>
      <c r="K219" s="35">
        <v>0</v>
      </c>
      <c r="L219" s="35">
        <v>0</v>
      </c>
      <c r="M219" s="40">
        <v>0</v>
      </c>
      <c r="N219" s="40">
        <v>0</v>
      </c>
      <c r="O219" s="35">
        <v>0</v>
      </c>
      <c r="P219" s="35">
        <v>0</v>
      </c>
      <c r="Q219" s="35">
        <v>0</v>
      </c>
      <c r="R219" s="35">
        <v>0</v>
      </c>
      <c r="S219" s="35">
        <v>0</v>
      </c>
      <c r="T219" s="40">
        <v>0</v>
      </c>
      <c r="U219" s="40">
        <v>0</v>
      </c>
      <c r="V219" s="40">
        <v>0</v>
      </c>
      <c r="W219" s="40">
        <v>0</v>
      </c>
      <c r="X219" s="40">
        <v>0</v>
      </c>
      <c r="Y219" s="40">
        <v>0</v>
      </c>
      <c r="Z219" s="40">
        <v>0</v>
      </c>
      <c r="AA219" s="40">
        <v>0</v>
      </c>
      <c r="AB219" s="40">
        <v>0</v>
      </c>
      <c r="AC219" s="35">
        <v>0</v>
      </c>
      <c r="AD219" s="35">
        <v>0</v>
      </c>
      <c r="AE219" s="35">
        <v>0</v>
      </c>
      <c r="AF219" s="35">
        <v>0</v>
      </c>
      <c r="AG219" s="35">
        <v>0</v>
      </c>
      <c r="AH219" s="40">
        <v>0</v>
      </c>
      <c r="AI219" s="40">
        <v>0</v>
      </c>
      <c r="AJ219" s="35">
        <v>0</v>
      </c>
      <c r="AK219" s="35">
        <v>0</v>
      </c>
      <c r="AL219" s="35">
        <v>0</v>
      </c>
      <c r="AM219" s="35">
        <v>0</v>
      </c>
      <c r="AN219" s="47">
        <v>0</v>
      </c>
      <c r="AO219" s="50"/>
      <c r="AP219" s="31"/>
      <c r="AQ219" s="31"/>
      <c r="AR219" s="31"/>
      <c r="AS219" s="31"/>
      <c r="AT219" s="31"/>
    </row>
    <row r="220" spans="1:46">
      <c r="B220" s="19"/>
      <c r="C220" s="63" t="s">
        <v>782</v>
      </c>
      <c r="D220" s="68" t="s">
        <v>830</v>
      </c>
      <c r="E220" s="68" t="s">
        <v>784</v>
      </c>
      <c r="F220" s="68" t="s">
        <v>842</v>
      </c>
      <c r="G220" s="68" t="s">
        <v>295</v>
      </c>
      <c r="H220" s="68" t="s">
        <v>139</v>
      </c>
      <c r="I220" s="16" t="s">
        <v>42</v>
      </c>
      <c r="J220" s="34">
        <v>0</v>
      </c>
      <c r="K220" s="34">
        <v>0</v>
      </c>
      <c r="L220" s="34">
        <v>0</v>
      </c>
      <c r="M220" s="34">
        <v>0</v>
      </c>
      <c r="N220" s="34">
        <v>0</v>
      </c>
      <c r="O220" s="34">
        <v>0</v>
      </c>
      <c r="P220" s="34">
        <v>0</v>
      </c>
      <c r="Q220" s="34">
        <v>0</v>
      </c>
      <c r="R220" s="34">
        <v>0</v>
      </c>
      <c r="S220" s="34">
        <v>0</v>
      </c>
      <c r="T220" s="34">
        <v>0</v>
      </c>
      <c r="U220" s="34">
        <v>0</v>
      </c>
      <c r="V220" s="34">
        <v>0</v>
      </c>
      <c r="W220" s="34">
        <v>0</v>
      </c>
      <c r="X220" s="34">
        <v>0</v>
      </c>
      <c r="Y220" s="34">
        <v>0</v>
      </c>
      <c r="Z220" s="34">
        <v>0</v>
      </c>
      <c r="AA220" s="34">
        <v>0</v>
      </c>
      <c r="AB220" s="34">
        <v>0</v>
      </c>
      <c r="AC220" s="34">
        <v>0</v>
      </c>
      <c r="AD220" s="34">
        <v>0</v>
      </c>
      <c r="AE220" s="34">
        <v>0</v>
      </c>
      <c r="AF220" s="34">
        <v>0</v>
      </c>
      <c r="AG220" s="34">
        <v>0</v>
      </c>
      <c r="AH220" s="34">
        <v>0</v>
      </c>
      <c r="AI220" s="34">
        <v>0</v>
      </c>
      <c r="AJ220" s="34">
        <v>0</v>
      </c>
      <c r="AK220" s="34">
        <v>0</v>
      </c>
      <c r="AL220" s="34">
        <v>0</v>
      </c>
      <c r="AM220" s="34">
        <v>0</v>
      </c>
      <c r="AN220" s="46">
        <v>0</v>
      </c>
      <c r="AO220" s="50"/>
      <c r="AP220" s="31"/>
      <c r="AQ220" s="31"/>
      <c r="AR220" s="31"/>
      <c r="AS220" s="31"/>
      <c r="AT220" s="31"/>
    </row>
    <row r="221" spans="1:46">
      <c r="B221" s="19"/>
      <c r="C221" s="63" t="s">
        <v>782</v>
      </c>
      <c r="D221" s="68" t="s">
        <v>830</v>
      </c>
      <c r="E221" s="68" t="s">
        <v>784</v>
      </c>
      <c r="F221" s="68" t="s">
        <v>842</v>
      </c>
      <c r="G221" s="68" t="s">
        <v>295</v>
      </c>
      <c r="H221" s="68" t="s">
        <v>139</v>
      </c>
      <c r="I221" s="17" t="s">
        <v>43</v>
      </c>
      <c r="J221" s="35">
        <v>0</v>
      </c>
      <c r="K221" s="35">
        <v>0</v>
      </c>
      <c r="L221" s="35">
        <v>0</v>
      </c>
      <c r="M221" s="40">
        <v>0</v>
      </c>
      <c r="N221" s="40">
        <v>0</v>
      </c>
      <c r="O221" s="35">
        <v>0</v>
      </c>
      <c r="P221" s="35">
        <v>0</v>
      </c>
      <c r="Q221" s="35">
        <v>0</v>
      </c>
      <c r="R221" s="35">
        <v>0</v>
      </c>
      <c r="S221" s="35">
        <v>0</v>
      </c>
      <c r="T221" s="40">
        <v>0</v>
      </c>
      <c r="U221" s="40">
        <v>0</v>
      </c>
      <c r="V221" s="40">
        <v>0</v>
      </c>
      <c r="W221" s="40">
        <v>0</v>
      </c>
      <c r="X221" s="40">
        <v>0</v>
      </c>
      <c r="Y221" s="40">
        <v>0</v>
      </c>
      <c r="Z221" s="40">
        <v>0</v>
      </c>
      <c r="AA221" s="40">
        <v>0</v>
      </c>
      <c r="AB221" s="40">
        <v>0</v>
      </c>
      <c r="AC221" s="35">
        <v>0</v>
      </c>
      <c r="AD221" s="35">
        <v>0</v>
      </c>
      <c r="AE221" s="35">
        <v>0</v>
      </c>
      <c r="AF221" s="35">
        <v>0</v>
      </c>
      <c r="AG221" s="35">
        <v>0</v>
      </c>
      <c r="AH221" s="40">
        <v>0</v>
      </c>
      <c r="AI221" s="40">
        <v>0</v>
      </c>
      <c r="AJ221" s="35">
        <v>0</v>
      </c>
      <c r="AK221" s="35">
        <v>0</v>
      </c>
      <c r="AL221" s="35">
        <v>0</v>
      </c>
      <c r="AM221" s="35">
        <v>0</v>
      </c>
      <c r="AN221" s="47">
        <v>0</v>
      </c>
      <c r="AO221" s="50"/>
      <c r="AP221" s="31"/>
      <c r="AQ221" s="31"/>
      <c r="AR221" s="31"/>
      <c r="AS221" s="31"/>
      <c r="AT221" s="31"/>
    </row>
    <row r="222" spans="1:46">
      <c r="B222" s="19"/>
      <c r="C222" s="63" t="s">
        <v>782</v>
      </c>
      <c r="D222" s="68" t="s">
        <v>830</v>
      </c>
      <c r="E222" s="68" t="s">
        <v>784</v>
      </c>
      <c r="F222" s="68" t="s">
        <v>842</v>
      </c>
      <c r="G222" s="68" t="s">
        <v>295</v>
      </c>
      <c r="H222" s="68" t="s">
        <v>139</v>
      </c>
      <c r="I222" s="17" t="s">
        <v>44</v>
      </c>
      <c r="J222" s="35" t="str">
        <f>J221</f>
        <v>0</v>
      </c>
      <c r="K222" s="35" t="str">
        <f>K221+J222</f>
        <v>0</v>
      </c>
      <c r="L222" s="35" t="str">
        <f>L221+K222</f>
        <v>0</v>
      </c>
      <c r="M222" s="40" t="str">
        <f>M221+L222</f>
        <v>0</v>
      </c>
      <c r="N222" s="40" t="str">
        <f>N221+M222</f>
        <v>0</v>
      </c>
      <c r="O222" s="35" t="str">
        <f>O221+N222</f>
        <v>0</v>
      </c>
      <c r="P222" s="35" t="str">
        <f>P221+O222</f>
        <v>0</v>
      </c>
      <c r="Q222" s="35" t="str">
        <f>Q221+P222</f>
        <v>0</v>
      </c>
      <c r="R222" s="35" t="str">
        <f>R221+Q222</f>
        <v>0</v>
      </c>
      <c r="S222" s="35" t="str">
        <f>S221+R222</f>
        <v>0</v>
      </c>
      <c r="T222" s="40" t="str">
        <f>T221+S222</f>
        <v>0</v>
      </c>
      <c r="U222" s="40" t="str">
        <f>U221+T222</f>
        <v>0</v>
      </c>
      <c r="V222" s="40" t="str">
        <f>V221+U222</f>
        <v>0</v>
      </c>
      <c r="W222" s="40" t="str">
        <f>W221+V222</f>
        <v>0</v>
      </c>
      <c r="X222" s="40" t="str">
        <f>X221+W222</f>
        <v>0</v>
      </c>
      <c r="Y222" s="40" t="str">
        <f>Y221+X222</f>
        <v>0</v>
      </c>
      <c r="Z222" s="40" t="str">
        <f>Z221+Y222</f>
        <v>0</v>
      </c>
      <c r="AA222" s="40" t="str">
        <f>AA221+Z222</f>
        <v>0</v>
      </c>
      <c r="AB222" s="40" t="str">
        <f>AB221+AA222</f>
        <v>0</v>
      </c>
      <c r="AC222" s="35" t="str">
        <f>AC221+AB222</f>
        <v>0</v>
      </c>
      <c r="AD222" s="35" t="str">
        <f>AD221+AC222</f>
        <v>0</v>
      </c>
      <c r="AE222" s="35" t="str">
        <f>AE221+AD222</f>
        <v>0</v>
      </c>
      <c r="AF222" s="35" t="str">
        <f>AF221+AE222</f>
        <v>0</v>
      </c>
      <c r="AG222" s="35" t="str">
        <f>AG221+AF222</f>
        <v>0</v>
      </c>
      <c r="AH222" s="40" t="str">
        <f>AH221+AG222</f>
        <v>0</v>
      </c>
      <c r="AI222" s="40" t="str">
        <f>AI221+AH222</f>
        <v>0</v>
      </c>
      <c r="AJ222" s="35" t="str">
        <f>AJ221+AI222</f>
        <v>0</v>
      </c>
      <c r="AK222" s="35" t="str">
        <f>AK221+AJ222</f>
        <v>0</v>
      </c>
      <c r="AL222" s="35" t="str">
        <f>AL221+AK222</f>
        <v>0</v>
      </c>
      <c r="AM222" s="35" t="str">
        <f>AM221+AL222</f>
        <v>0</v>
      </c>
      <c r="AN222" s="47" t="str">
        <f>AN221+AM222</f>
        <v>0</v>
      </c>
      <c r="AO222" s="50"/>
      <c r="AP222" s="31"/>
      <c r="AQ222" s="31"/>
      <c r="AR222" s="31"/>
      <c r="AS222" s="31"/>
      <c r="AT222" s="31"/>
    </row>
    <row r="223" spans="1:46">
      <c r="B223" s="19"/>
      <c r="C223" s="64" t="s">
        <v>782</v>
      </c>
      <c r="D223" s="69" t="s">
        <v>830</v>
      </c>
      <c r="E223" s="69" t="s">
        <v>784</v>
      </c>
      <c r="F223" s="69" t="s">
        <v>842</v>
      </c>
      <c r="G223" s="69" t="s">
        <v>295</v>
      </c>
      <c r="H223" s="69" t="s">
        <v>139</v>
      </c>
      <c r="I223" s="18" t="s">
        <v>45</v>
      </c>
      <c r="J223" s="36">
        <v>0</v>
      </c>
      <c r="K223" s="36">
        <v>0</v>
      </c>
      <c r="L223" s="36">
        <v>0</v>
      </c>
      <c r="M223" s="36">
        <v>0</v>
      </c>
      <c r="N223" s="36">
        <v>0</v>
      </c>
      <c r="O223" s="36">
        <v>0</v>
      </c>
      <c r="P223" s="36">
        <v>0</v>
      </c>
      <c r="Q223" s="36">
        <v>0</v>
      </c>
      <c r="R223" s="36">
        <v>0</v>
      </c>
      <c r="S223" s="36">
        <v>0</v>
      </c>
      <c r="T223" s="36">
        <v>0</v>
      </c>
      <c r="U223" s="36">
        <v>0</v>
      </c>
      <c r="V223" s="36">
        <v>0</v>
      </c>
      <c r="W223" s="36">
        <v>0</v>
      </c>
      <c r="X223" s="36">
        <v>0</v>
      </c>
      <c r="Y223" s="36">
        <v>0</v>
      </c>
      <c r="Z223" s="36">
        <v>0</v>
      </c>
      <c r="AA223" s="36">
        <v>0</v>
      </c>
      <c r="AB223" s="36">
        <v>0</v>
      </c>
      <c r="AC223" s="36">
        <v>0</v>
      </c>
      <c r="AD223" s="36">
        <v>0</v>
      </c>
      <c r="AE223" s="36">
        <v>0</v>
      </c>
      <c r="AF223" s="36">
        <v>0</v>
      </c>
      <c r="AG223" s="36">
        <v>0</v>
      </c>
      <c r="AH223" s="36">
        <v>0</v>
      </c>
      <c r="AI223" s="36">
        <v>0</v>
      </c>
      <c r="AJ223" s="36">
        <v>0</v>
      </c>
      <c r="AK223" s="36">
        <v>0</v>
      </c>
      <c r="AL223" s="36">
        <v>0</v>
      </c>
      <c r="AM223" s="36">
        <v>0</v>
      </c>
      <c r="AN223" s="48">
        <v>0</v>
      </c>
      <c r="AO223" s="50"/>
      <c r="AP223" s="31"/>
      <c r="AQ223" s="31"/>
      <c r="AR223" s="31"/>
      <c r="AS223" s="31"/>
      <c r="AT223" s="31"/>
    </row>
    <row r="224" spans="1:46">
      <c r="B224" s="19"/>
      <c r="C224" s="63" t="s">
        <v>782</v>
      </c>
      <c r="D224" s="68" t="s">
        <v>830</v>
      </c>
      <c r="E224" s="68" t="s">
        <v>784</v>
      </c>
      <c r="F224" s="68" t="s">
        <v>843</v>
      </c>
      <c r="G224" s="68" t="s">
        <v>844</v>
      </c>
      <c r="H224" s="68" t="s">
        <v>844</v>
      </c>
      <c r="I224" s="17" t="s">
        <v>41</v>
      </c>
      <c r="J224" s="35">
        <v>0</v>
      </c>
      <c r="K224" s="35">
        <v>0</v>
      </c>
      <c r="L224" s="35">
        <v>0</v>
      </c>
      <c r="M224" s="40">
        <v>0</v>
      </c>
      <c r="N224" s="40">
        <v>0</v>
      </c>
      <c r="O224" s="35">
        <v>0</v>
      </c>
      <c r="P224" s="35">
        <v>0</v>
      </c>
      <c r="Q224" s="35">
        <v>0</v>
      </c>
      <c r="R224" s="35">
        <v>0</v>
      </c>
      <c r="S224" s="35">
        <v>0</v>
      </c>
      <c r="T224" s="40">
        <v>0</v>
      </c>
      <c r="U224" s="40">
        <v>0</v>
      </c>
      <c r="V224" s="40">
        <v>0</v>
      </c>
      <c r="W224" s="40">
        <v>0</v>
      </c>
      <c r="X224" s="40">
        <v>0</v>
      </c>
      <c r="Y224" s="40">
        <v>0</v>
      </c>
      <c r="Z224" s="40">
        <v>0</v>
      </c>
      <c r="AA224" s="40">
        <v>0</v>
      </c>
      <c r="AB224" s="40">
        <v>0</v>
      </c>
      <c r="AC224" s="35">
        <v>0</v>
      </c>
      <c r="AD224" s="35">
        <v>0</v>
      </c>
      <c r="AE224" s="35">
        <v>0</v>
      </c>
      <c r="AF224" s="35">
        <v>0</v>
      </c>
      <c r="AG224" s="35">
        <v>0</v>
      </c>
      <c r="AH224" s="40">
        <v>0</v>
      </c>
      <c r="AI224" s="40">
        <v>410</v>
      </c>
      <c r="AJ224" s="35">
        <v>0</v>
      </c>
      <c r="AK224" s="35">
        <v>0</v>
      </c>
      <c r="AL224" s="35">
        <v>0</v>
      </c>
      <c r="AM224" s="35">
        <v>0</v>
      </c>
      <c r="AN224" s="47">
        <v>0</v>
      </c>
      <c r="AO224" s="50"/>
      <c r="AP224" s="31"/>
      <c r="AQ224" s="31"/>
      <c r="AR224" s="31"/>
      <c r="AS224" s="31"/>
      <c r="AT224" s="31"/>
    </row>
    <row r="225" spans="1:46">
      <c r="B225" s="19"/>
      <c r="C225" s="63" t="s">
        <v>782</v>
      </c>
      <c r="D225" s="68" t="s">
        <v>830</v>
      </c>
      <c r="E225" s="68" t="s">
        <v>784</v>
      </c>
      <c r="F225" s="68" t="s">
        <v>843</v>
      </c>
      <c r="G225" s="68" t="s">
        <v>844</v>
      </c>
      <c r="H225" s="68" t="s">
        <v>844</v>
      </c>
      <c r="I225" s="16" t="s">
        <v>42</v>
      </c>
      <c r="J225" s="34">
        <v>0</v>
      </c>
      <c r="K225" s="34">
        <v>0</v>
      </c>
      <c r="L225" s="34">
        <v>0</v>
      </c>
      <c r="M225" s="34">
        <v>0</v>
      </c>
      <c r="N225" s="34">
        <v>0</v>
      </c>
      <c r="O225" s="34">
        <v>0</v>
      </c>
      <c r="P225" s="34">
        <v>0</v>
      </c>
      <c r="Q225" s="34">
        <v>0</v>
      </c>
      <c r="R225" s="34">
        <v>0</v>
      </c>
      <c r="S225" s="34">
        <v>0</v>
      </c>
      <c r="T225" s="34">
        <v>0</v>
      </c>
      <c r="U225" s="34">
        <v>0</v>
      </c>
      <c r="V225" s="34">
        <v>0</v>
      </c>
      <c r="W225" s="34">
        <v>0</v>
      </c>
      <c r="X225" s="34">
        <v>0</v>
      </c>
      <c r="Y225" s="34">
        <v>0</v>
      </c>
      <c r="Z225" s="34">
        <v>0</v>
      </c>
      <c r="AA225" s="34">
        <v>0</v>
      </c>
      <c r="AB225" s="34">
        <v>0</v>
      </c>
      <c r="AC225" s="34">
        <v>0</v>
      </c>
      <c r="AD225" s="34">
        <v>0</v>
      </c>
      <c r="AE225" s="34">
        <v>0</v>
      </c>
      <c r="AF225" s="34">
        <v>0</v>
      </c>
      <c r="AG225" s="34">
        <v>0</v>
      </c>
      <c r="AH225" s="34">
        <v>410</v>
      </c>
      <c r="AI225" s="34">
        <v>0</v>
      </c>
      <c r="AJ225" s="34">
        <v>0</v>
      </c>
      <c r="AK225" s="34">
        <v>0</v>
      </c>
      <c r="AL225" s="34">
        <v>0</v>
      </c>
      <c r="AM225" s="34">
        <v>0</v>
      </c>
      <c r="AN225" s="46">
        <v>0</v>
      </c>
      <c r="AO225" s="50"/>
      <c r="AP225" s="31"/>
      <c r="AQ225" s="31"/>
      <c r="AR225" s="31"/>
      <c r="AS225" s="31"/>
      <c r="AT225" s="31"/>
    </row>
    <row r="226" spans="1:46">
      <c r="B226" s="19"/>
      <c r="C226" s="63" t="s">
        <v>782</v>
      </c>
      <c r="D226" s="68" t="s">
        <v>830</v>
      </c>
      <c r="E226" s="68" t="s">
        <v>784</v>
      </c>
      <c r="F226" s="68" t="s">
        <v>843</v>
      </c>
      <c r="G226" s="68" t="s">
        <v>844</v>
      </c>
      <c r="H226" s="68" t="s">
        <v>844</v>
      </c>
      <c r="I226" s="17" t="s">
        <v>43</v>
      </c>
      <c r="J226" s="35">
        <v>0</v>
      </c>
      <c r="K226" s="35">
        <v>0</v>
      </c>
      <c r="L226" s="35">
        <v>0</v>
      </c>
      <c r="M226" s="40">
        <v>0</v>
      </c>
      <c r="N226" s="40">
        <v>0</v>
      </c>
      <c r="O226" s="35">
        <v>0</v>
      </c>
      <c r="P226" s="35">
        <v>0</v>
      </c>
      <c r="Q226" s="35">
        <v>0</v>
      </c>
      <c r="R226" s="35">
        <v>0</v>
      </c>
      <c r="S226" s="35">
        <v>0</v>
      </c>
      <c r="T226" s="40">
        <v>0</v>
      </c>
      <c r="U226" s="40">
        <v>0</v>
      </c>
      <c r="V226" s="40">
        <v>0</v>
      </c>
      <c r="W226" s="40">
        <v>0</v>
      </c>
      <c r="X226" s="40">
        <v>0</v>
      </c>
      <c r="Y226" s="40">
        <v>0</v>
      </c>
      <c r="Z226" s="40">
        <v>0</v>
      </c>
      <c r="AA226" s="40">
        <v>0</v>
      </c>
      <c r="AB226" s="40">
        <v>0</v>
      </c>
      <c r="AC226" s="35">
        <v>0</v>
      </c>
      <c r="AD226" s="35">
        <v>0</v>
      </c>
      <c r="AE226" s="35">
        <v>0</v>
      </c>
      <c r="AF226" s="35">
        <v>0</v>
      </c>
      <c r="AG226" s="35">
        <v>0</v>
      </c>
      <c r="AH226" s="40">
        <v>410</v>
      </c>
      <c r="AI226" s="40">
        <v>-410</v>
      </c>
      <c r="AJ226" s="35">
        <v>0</v>
      </c>
      <c r="AK226" s="35">
        <v>0</v>
      </c>
      <c r="AL226" s="35">
        <v>0</v>
      </c>
      <c r="AM226" s="35">
        <v>0</v>
      </c>
      <c r="AN226" s="47">
        <v>0</v>
      </c>
      <c r="AO226" s="50"/>
      <c r="AP226" s="31"/>
      <c r="AQ226" s="31"/>
      <c r="AR226" s="31"/>
      <c r="AS226" s="31"/>
      <c r="AT226" s="31"/>
    </row>
    <row r="227" spans="1:46">
      <c r="B227" s="19"/>
      <c r="C227" s="63" t="s">
        <v>782</v>
      </c>
      <c r="D227" s="68" t="s">
        <v>830</v>
      </c>
      <c r="E227" s="68" t="s">
        <v>784</v>
      </c>
      <c r="F227" s="68" t="s">
        <v>843</v>
      </c>
      <c r="G227" s="68" t="s">
        <v>844</v>
      </c>
      <c r="H227" s="68" t="s">
        <v>844</v>
      </c>
      <c r="I227" s="17" t="s">
        <v>44</v>
      </c>
      <c r="J227" s="35" t="str">
        <f>J226</f>
        <v>0</v>
      </c>
      <c r="K227" s="35" t="str">
        <f>K226+J227</f>
        <v>0</v>
      </c>
      <c r="L227" s="35" t="str">
        <f>L226+K227</f>
        <v>0</v>
      </c>
      <c r="M227" s="40" t="str">
        <f>M226+L227</f>
        <v>0</v>
      </c>
      <c r="N227" s="40" t="str">
        <f>N226+M227</f>
        <v>0</v>
      </c>
      <c r="O227" s="35" t="str">
        <f>O226+N227</f>
        <v>0</v>
      </c>
      <c r="P227" s="35" t="str">
        <f>P226+O227</f>
        <v>0</v>
      </c>
      <c r="Q227" s="35" t="str">
        <f>Q226+P227</f>
        <v>0</v>
      </c>
      <c r="R227" s="35" t="str">
        <f>R226+Q227</f>
        <v>0</v>
      </c>
      <c r="S227" s="35" t="str">
        <f>S226+R227</f>
        <v>0</v>
      </c>
      <c r="T227" s="40" t="str">
        <f>T226+S227</f>
        <v>0</v>
      </c>
      <c r="U227" s="40" t="str">
        <f>U226+T227</f>
        <v>0</v>
      </c>
      <c r="V227" s="40" t="str">
        <f>V226+U227</f>
        <v>0</v>
      </c>
      <c r="W227" s="40" t="str">
        <f>W226+V227</f>
        <v>0</v>
      </c>
      <c r="X227" s="40" t="str">
        <f>X226+W227</f>
        <v>0</v>
      </c>
      <c r="Y227" s="40" t="str">
        <f>Y226+X227</f>
        <v>0</v>
      </c>
      <c r="Z227" s="40" t="str">
        <f>Z226+Y227</f>
        <v>0</v>
      </c>
      <c r="AA227" s="40" t="str">
        <f>AA226+Z227</f>
        <v>0</v>
      </c>
      <c r="AB227" s="40" t="str">
        <f>AB226+AA227</f>
        <v>0</v>
      </c>
      <c r="AC227" s="35" t="str">
        <f>AC226+AB227</f>
        <v>0</v>
      </c>
      <c r="AD227" s="35" t="str">
        <f>AD226+AC227</f>
        <v>0</v>
      </c>
      <c r="AE227" s="35" t="str">
        <f>AE226+AD227</f>
        <v>0</v>
      </c>
      <c r="AF227" s="35" t="str">
        <f>AF226+AE227</f>
        <v>0</v>
      </c>
      <c r="AG227" s="35" t="str">
        <f>AG226+AF227</f>
        <v>0</v>
      </c>
      <c r="AH227" s="40" t="str">
        <f>AH226+AG227</f>
        <v>0</v>
      </c>
      <c r="AI227" s="40" t="str">
        <f>AI226+AH227</f>
        <v>0</v>
      </c>
      <c r="AJ227" s="35" t="str">
        <f>AJ226+AI227</f>
        <v>0</v>
      </c>
      <c r="AK227" s="35" t="str">
        <f>AK226+AJ227</f>
        <v>0</v>
      </c>
      <c r="AL227" s="35" t="str">
        <f>AL226+AK227</f>
        <v>0</v>
      </c>
      <c r="AM227" s="35" t="str">
        <f>AM226+AL227</f>
        <v>0</v>
      </c>
      <c r="AN227" s="47" t="str">
        <f>AN226+AM227</f>
        <v>0</v>
      </c>
      <c r="AO227" s="50"/>
      <c r="AP227" s="31"/>
      <c r="AQ227" s="31"/>
      <c r="AR227" s="31"/>
      <c r="AS227" s="31"/>
      <c r="AT227" s="31"/>
    </row>
    <row r="228" spans="1:46">
      <c r="B228" s="19"/>
      <c r="C228" s="64" t="s">
        <v>782</v>
      </c>
      <c r="D228" s="69" t="s">
        <v>830</v>
      </c>
      <c r="E228" s="69" t="s">
        <v>784</v>
      </c>
      <c r="F228" s="69" t="s">
        <v>843</v>
      </c>
      <c r="G228" s="69" t="s">
        <v>844</v>
      </c>
      <c r="H228" s="69" t="s">
        <v>844</v>
      </c>
      <c r="I228" s="18" t="s">
        <v>45</v>
      </c>
      <c r="J228" s="36">
        <v>0</v>
      </c>
      <c r="K228" s="36">
        <v>0</v>
      </c>
      <c r="L228" s="36">
        <v>0</v>
      </c>
      <c r="M228" s="36">
        <v>0</v>
      </c>
      <c r="N228" s="36">
        <v>0</v>
      </c>
      <c r="O228" s="36">
        <v>0</v>
      </c>
      <c r="P228" s="36">
        <v>0</v>
      </c>
      <c r="Q228" s="36">
        <v>0</v>
      </c>
      <c r="R228" s="36">
        <v>0</v>
      </c>
      <c r="S228" s="36">
        <v>0</v>
      </c>
      <c r="T228" s="36">
        <v>0</v>
      </c>
      <c r="U228" s="36">
        <v>0</v>
      </c>
      <c r="V228" s="36">
        <v>0</v>
      </c>
      <c r="W228" s="36">
        <v>0</v>
      </c>
      <c r="X228" s="36">
        <v>0</v>
      </c>
      <c r="Y228" s="36">
        <v>0</v>
      </c>
      <c r="Z228" s="36">
        <v>0</v>
      </c>
      <c r="AA228" s="36">
        <v>0</v>
      </c>
      <c r="AB228" s="36">
        <v>0</v>
      </c>
      <c r="AC228" s="36">
        <v>0</v>
      </c>
      <c r="AD228" s="36">
        <v>0</v>
      </c>
      <c r="AE228" s="36">
        <v>0</v>
      </c>
      <c r="AF228" s="36">
        <v>0</v>
      </c>
      <c r="AG228" s="36">
        <v>0</v>
      </c>
      <c r="AH228" s="36">
        <v>0</v>
      </c>
      <c r="AI228" s="36">
        <v>0</v>
      </c>
      <c r="AJ228" s="36">
        <v>0</v>
      </c>
      <c r="AK228" s="36">
        <v>0</v>
      </c>
      <c r="AL228" s="36">
        <v>0</v>
      </c>
      <c r="AM228" s="36">
        <v>0</v>
      </c>
      <c r="AN228" s="48">
        <v>0</v>
      </c>
      <c r="AO228" s="50"/>
      <c r="AP228" s="31"/>
      <c r="AQ228" s="31"/>
      <c r="AR228" s="31"/>
      <c r="AS228" s="31"/>
      <c r="AT228" s="31"/>
    </row>
    <row r="229" spans="1:46">
      <c r="B229" s="19"/>
      <c r="C229" s="63" t="s">
        <v>782</v>
      </c>
      <c r="D229" s="68" t="s">
        <v>830</v>
      </c>
      <c r="E229" s="68" t="s">
        <v>784</v>
      </c>
      <c r="F229" s="68" t="s">
        <v>845</v>
      </c>
      <c r="G229" s="68" t="s">
        <v>844</v>
      </c>
      <c r="H229" s="68" t="s">
        <v>844</v>
      </c>
      <c r="I229" s="17" t="s">
        <v>41</v>
      </c>
      <c r="J229" s="35">
        <v>0</v>
      </c>
      <c r="K229" s="35">
        <v>0</v>
      </c>
      <c r="L229" s="35">
        <v>0</v>
      </c>
      <c r="M229" s="40">
        <v>0</v>
      </c>
      <c r="N229" s="40">
        <v>0</v>
      </c>
      <c r="O229" s="35">
        <v>0</v>
      </c>
      <c r="P229" s="35">
        <v>0</v>
      </c>
      <c r="Q229" s="35">
        <v>0</v>
      </c>
      <c r="R229" s="35">
        <v>0</v>
      </c>
      <c r="S229" s="35">
        <v>0</v>
      </c>
      <c r="T229" s="40">
        <v>0</v>
      </c>
      <c r="U229" s="40">
        <v>0</v>
      </c>
      <c r="V229" s="40">
        <v>0</v>
      </c>
      <c r="W229" s="40">
        <v>0</v>
      </c>
      <c r="X229" s="40">
        <v>0</v>
      </c>
      <c r="Y229" s="40">
        <v>0</v>
      </c>
      <c r="Z229" s="40">
        <v>0</v>
      </c>
      <c r="AA229" s="40">
        <v>0</v>
      </c>
      <c r="AB229" s="40">
        <v>0</v>
      </c>
      <c r="AC229" s="35">
        <v>0</v>
      </c>
      <c r="AD229" s="35">
        <v>0</v>
      </c>
      <c r="AE229" s="35">
        <v>0</v>
      </c>
      <c r="AF229" s="35">
        <v>0</v>
      </c>
      <c r="AG229" s="35">
        <v>0</v>
      </c>
      <c r="AH229" s="40">
        <v>0</v>
      </c>
      <c r="AI229" s="40">
        <v>0</v>
      </c>
      <c r="AJ229" s="35">
        <v>0</v>
      </c>
      <c r="AK229" s="35">
        <v>0</v>
      </c>
      <c r="AL229" s="35">
        <v>0</v>
      </c>
      <c r="AM229" s="35">
        <v>0</v>
      </c>
      <c r="AN229" s="47">
        <v>0</v>
      </c>
      <c r="AO229" s="50"/>
      <c r="AP229" s="31"/>
      <c r="AQ229" s="31"/>
      <c r="AR229" s="31"/>
      <c r="AS229" s="31"/>
      <c r="AT229" s="31"/>
    </row>
    <row r="230" spans="1:46">
      <c r="B230" s="19"/>
      <c r="C230" s="63" t="s">
        <v>782</v>
      </c>
      <c r="D230" s="68" t="s">
        <v>830</v>
      </c>
      <c r="E230" s="68" t="s">
        <v>784</v>
      </c>
      <c r="F230" s="68" t="s">
        <v>845</v>
      </c>
      <c r="G230" s="68" t="s">
        <v>844</v>
      </c>
      <c r="H230" s="68" t="s">
        <v>844</v>
      </c>
      <c r="I230" s="16" t="s">
        <v>42</v>
      </c>
      <c r="J230" s="34">
        <v>0</v>
      </c>
      <c r="K230" s="34">
        <v>0</v>
      </c>
      <c r="L230" s="34">
        <v>0</v>
      </c>
      <c r="M230" s="34">
        <v>0</v>
      </c>
      <c r="N230" s="34">
        <v>0</v>
      </c>
      <c r="O230" s="34">
        <v>0</v>
      </c>
      <c r="P230" s="34">
        <v>0</v>
      </c>
      <c r="Q230" s="34">
        <v>0</v>
      </c>
      <c r="R230" s="34">
        <v>0</v>
      </c>
      <c r="S230" s="34">
        <v>0</v>
      </c>
      <c r="T230" s="34">
        <v>0</v>
      </c>
      <c r="U230" s="34">
        <v>0</v>
      </c>
      <c r="V230" s="34">
        <v>0</v>
      </c>
      <c r="W230" s="34">
        <v>0</v>
      </c>
      <c r="X230" s="34">
        <v>0</v>
      </c>
      <c r="Y230" s="34">
        <v>0</v>
      </c>
      <c r="Z230" s="34">
        <v>0</v>
      </c>
      <c r="AA230" s="34">
        <v>0</v>
      </c>
      <c r="AB230" s="34">
        <v>0</v>
      </c>
      <c r="AC230" s="34">
        <v>0</v>
      </c>
      <c r="AD230" s="34">
        <v>0</v>
      </c>
      <c r="AE230" s="34">
        <v>0</v>
      </c>
      <c r="AF230" s="34">
        <v>0</v>
      </c>
      <c r="AG230" s="34">
        <v>0</v>
      </c>
      <c r="AH230" s="34">
        <v>0</v>
      </c>
      <c r="AI230" s="34">
        <v>0</v>
      </c>
      <c r="AJ230" s="34">
        <v>0</v>
      </c>
      <c r="AK230" s="34">
        <v>0</v>
      </c>
      <c r="AL230" s="34">
        <v>0</v>
      </c>
      <c r="AM230" s="34">
        <v>0</v>
      </c>
      <c r="AN230" s="46">
        <v>0</v>
      </c>
      <c r="AO230" s="50"/>
      <c r="AP230" s="31"/>
      <c r="AQ230" s="31"/>
      <c r="AR230" s="31"/>
      <c r="AS230" s="31"/>
      <c r="AT230" s="31"/>
    </row>
    <row r="231" spans="1:46">
      <c r="B231" s="19"/>
      <c r="C231" s="63" t="s">
        <v>782</v>
      </c>
      <c r="D231" s="68" t="s">
        <v>830</v>
      </c>
      <c r="E231" s="68" t="s">
        <v>784</v>
      </c>
      <c r="F231" s="68" t="s">
        <v>845</v>
      </c>
      <c r="G231" s="68" t="s">
        <v>844</v>
      </c>
      <c r="H231" s="68" t="s">
        <v>844</v>
      </c>
      <c r="I231" s="17" t="s">
        <v>43</v>
      </c>
      <c r="J231" s="35">
        <v>0</v>
      </c>
      <c r="K231" s="35">
        <v>0</v>
      </c>
      <c r="L231" s="35">
        <v>0</v>
      </c>
      <c r="M231" s="40">
        <v>0</v>
      </c>
      <c r="N231" s="40">
        <v>0</v>
      </c>
      <c r="O231" s="35">
        <v>0</v>
      </c>
      <c r="P231" s="35">
        <v>0</v>
      </c>
      <c r="Q231" s="35">
        <v>0</v>
      </c>
      <c r="R231" s="35">
        <v>0</v>
      </c>
      <c r="S231" s="35">
        <v>0</v>
      </c>
      <c r="T231" s="40">
        <v>0</v>
      </c>
      <c r="U231" s="40">
        <v>0</v>
      </c>
      <c r="V231" s="40">
        <v>0</v>
      </c>
      <c r="W231" s="40">
        <v>0</v>
      </c>
      <c r="X231" s="40">
        <v>0</v>
      </c>
      <c r="Y231" s="40">
        <v>0</v>
      </c>
      <c r="Z231" s="40">
        <v>0</v>
      </c>
      <c r="AA231" s="40">
        <v>0</v>
      </c>
      <c r="AB231" s="40">
        <v>0</v>
      </c>
      <c r="AC231" s="35">
        <v>0</v>
      </c>
      <c r="AD231" s="35">
        <v>0</v>
      </c>
      <c r="AE231" s="35">
        <v>0</v>
      </c>
      <c r="AF231" s="35">
        <v>0</v>
      </c>
      <c r="AG231" s="35">
        <v>0</v>
      </c>
      <c r="AH231" s="40">
        <v>0</v>
      </c>
      <c r="AI231" s="40">
        <v>0</v>
      </c>
      <c r="AJ231" s="35">
        <v>0</v>
      </c>
      <c r="AK231" s="35">
        <v>0</v>
      </c>
      <c r="AL231" s="35">
        <v>0</v>
      </c>
      <c r="AM231" s="35">
        <v>0</v>
      </c>
      <c r="AN231" s="47">
        <v>0</v>
      </c>
      <c r="AO231" s="50"/>
      <c r="AP231" s="31"/>
      <c r="AQ231" s="31"/>
      <c r="AR231" s="31"/>
      <c r="AS231" s="31"/>
      <c r="AT231" s="31"/>
    </row>
    <row r="232" spans="1:46">
      <c r="B232" s="19"/>
      <c r="C232" s="63" t="s">
        <v>782</v>
      </c>
      <c r="D232" s="68" t="s">
        <v>830</v>
      </c>
      <c r="E232" s="68" t="s">
        <v>784</v>
      </c>
      <c r="F232" s="68" t="s">
        <v>845</v>
      </c>
      <c r="G232" s="68" t="s">
        <v>844</v>
      </c>
      <c r="H232" s="68" t="s">
        <v>844</v>
      </c>
      <c r="I232" s="17" t="s">
        <v>44</v>
      </c>
      <c r="J232" s="35" t="str">
        <f>J231</f>
        <v>0</v>
      </c>
      <c r="K232" s="35" t="str">
        <f>K231+J232</f>
        <v>0</v>
      </c>
      <c r="L232" s="35" t="str">
        <f>L231+K232</f>
        <v>0</v>
      </c>
      <c r="M232" s="40" t="str">
        <f>M231+L232</f>
        <v>0</v>
      </c>
      <c r="N232" s="40" t="str">
        <f>N231+M232</f>
        <v>0</v>
      </c>
      <c r="O232" s="35" t="str">
        <f>O231+N232</f>
        <v>0</v>
      </c>
      <c r="P232" s="35" t="str">
        <f>P231+O232</f>
        <v>0</v>
      </c>
      <c r="Q232" s="35" t="str">
        <f>Q231+P232</f>
        <v>0</v>
      </c>
      <c r="R232" s="35" t="str">
        <f>R231+Q232</f>
        <v>0</v>
      </c>
      <c r="S232" s="35" t="str">
        <f>S231+R232</f>
        <v>0</v>
      </c>
      <c r="T232" s="40" t="str">
        <f>T231+S232</f>
        <v>0</v>
      </c>
      <c r="U232" s="40" t="str">
        <f>U231+T232</f>
        <v>0</v>
      </c>
      <c r="V232" s="40" t="str">
        <f>V231+U232</f>
        <v>0</v>
      </c>
      <c r="W232" s="40" t="str">
        <f>W231+V232</f>
        <v>0</v>
      </c>
      <c r="X232" s="40" t="str">
        <f>X231+W232</f>
        <v>0</v>
      </c>
      <c r="Y232" s="40" t="str">
        <f>Y231+X232</f>
        <v>0</v>
      </c>
      <c r="Z232" s="40" t="str">
        <f>Z231+Y232</f>
        <v>0</v>
      </c>
      <c r="AA232" s="40" t="str">
        <f>AA231+Z232</f>
        <v>0</v>
      </c>
      <c r="AB232" s="40" t="str">
        <f>AB231+AA232</f>
        <v>0</v>
      </c>
      <c r="AC232" s="35" t="str">
        <f>AC231+AB232</f>
        <v>0</v>
      </c>
      <c r="AD232" s="35" t="str">
        <f>AD231+AC232</f>
        <v>0</v>
      </c>
      <c r="AE232" s="35" t="str">
        <f>AE231+AD232</f>
        <v>0</v>
      </c>
      <c r="AF232" s="35" t="str">
        <f>AF231+AE232</f>
        <v>0</v>
      </c>
      <c r="AG232" s="35" t="str">
        <f>AG231+AF232</f>
        <v>0</v>
      </c>
      <c r="AH232" s="40" t="str">
        <f>AH231+AG232</f>
        <v>0</v>
      </c>
      <c r="AI232" s="40" t="str">
        <f>AI231+AH232</f>
        <v>0</v>
      </c>
      <c r="AJ232" s="35" t="str">
        <f>AJ231+AI232</f>
        <v>0</v>
      </c>
      <c r="AK232" s="35" t="str">
        <f>AK231+AJ232</f>
        <v>0</v>
      </c>
      <c r="AL232" s="35" t="str">
        <f>AL231+AK232</f>
        <v>0</v>
      </c>
      <c r="AM232" s="35" t="str">
        <f>AM231+AL232</f>
        <v>0</v>
      </c>
      <c r="AN232" s="47" t="str">
        <f>AN231+AM232</f>
        <v>0</v>
      </c>
      <c r="AO232" s="50"/>
      <c r="AP232" s="31"/>
      <c r="AQ232" s="31"/>
      <c r="AR232" s="31"/>
      <c r="AS232" s="31"/>
      <c r="AT232" s="31"/>
    </row>
    <row r="233" spans="1:46">
      <c r="B233" s="19"/>
      <c r="C233" s="64" t="s">
        <v>782</v>
      </c>
      <c r="D233" s="69" t="s">
        <v>830</v>
      </c>
      <c r="E233" s="69" t="s">
        <v>784</v>
      </c>
      <c r="F233" s="69" t="s">
        <v>845</v>
      </c>
      <c r="G233" s="69" t="s">
        <v>844</v>
      </c>
      <c r="H233" s="69" t="s">
        <v>844</v>
      </c>
      <c r="I233" s="18" t="s">
        <v>45</v>
      </c>
      <c r="J233" s="36">
        <v>0</v>
      </c>
      <c r="K233" s="36">
        <v>0</v>
      </c>
      <c r="L233" s="36">
        <v>0</v>
      </c>
      <c r="M233" s="36">
        <v>0</v>
      </c>
      <c r="N233" s="36">
        <v>0</v>
      </c>
      <c r="O233" s="36">
        <v>0</v>
      </c>
      <c r="P233" s="36">
        <v>0</v>
      </c>
      <c r="Q233" s="36">
        <v>0</v>
      </c>
      <c r="R233" s="36">
        <v>0</v>
      </c>
      <c r="S233" s="36">
        <v>0</v>
      </c>
      <c r="T233" s="36">
        <v>0</v>
      </c>
      <c r="U233" s="36">
        <v>0</v>
      </c>
      <c r="V233" s="36">
        <v>0</v>
      </c>
      <c r="W233" s="36">
        <v>0</v>
      </c>
      <c r="X233" s="36">
        <v>0</v>
      </c>
      <c r="Y233" s="36">
        <v>0</v>
      </c>
      <c r="Z233" s="36">
        <v>0</v>
      </c>
      <c r="AA233" s="36">
        <v>0</v>
      </c>
      <c r="AB233" s="36">
        <v>0</v>
      </c>
      <c r="AC233" s="36">
        <v>0</v>
      </c>
      <c r="AD233" s="36">
        <v>0</v>
      </c>
      <c r="AE233" s="36">
        <v>0</v>
      </c>
      <c r="AF233" s="36">
        <v>0</v>
      </c>
      <c r="AG233" s="36">
        <v>0</v>
      </c>
      <c r="AH233" s="36">
        <v>0</v>
      </c>
      <c r="AI233" s="36">
        <v>0</v>
      </c>
      <c r="AJ233" s="36">
        <v>0</v>
      </c>
      <c r="AK233" s="36">
        <v>0</v>
      </c>
      <c r="AL233" s="36">
        <v>0</v>
      </c>
      <c r="AM233" s="36">
        <v>0</v>
      </c>
      <c r="AN233" s="48">
        <v>0</v>
      </c>
      <c r="AO233" s="50"/>
      <c r="AP233" s="31"/>
      <c r="AQ233" s="31"/>
      <c r="AR233" s="31"/>
      <c r="AS233" s="31"/>
      <c r="AT233" s="31"/>
    </row>
    <row r="234" spans="1:46">
      <c r="B234" s="19"/>
      <c r="C234" s="63" t="s">
        <v>782</v>
      </c>
      <c r="D234" s="68" t="s">
        <v>830</v>
      </c>
      <c r="E234" s="68" t="s">
        <v>784</v>
      </c>
      <c r="F234" s="68" t="s">
        <v>846</v>
      </c>
      <c r="G234" s="68" t="s">
        <v>847</v>
      </c>
      <c r="H234" s="68" t="s">
        <v>847</v>
      </c>
      <c r="I234" s="17" t="s">
        <v>41</v>
      </c>
      <c r="J234" s="35">
        <v>0</v>
      </c>
      <c r="K234" s="35">
        <v>0</v>
      </c>
      <c r="L234" s="35">
        <v>0</v>
      </c>
      <c r="M234" s="40">
        <v>0</v>
      </c>
      <c r="N234" s="40">
        <v>0</v>
      </c>
      <c r="O234" s="35">
        <v>1230</v>
      </c>
      <c r="P234" s="35">
        <v>0</v>
      </c>
      <c r="Q234" s="35">
        <v>0</v>
      </c>
      <c r="R234" s="35">
        <v>1920</v>
      </c>
      <c r="S234" s="35">
        <v>0</v>
      </c>
      <c r="T234" s="40">
        <v>0</v>
      </c>
      <c r="U234" s="40">
        <v>0</v>
      </c>
      <c r="V234" s="40">
        <v>0</v>
      </c>
      <c r="W234" s="40">
        <v>0</v>
      </c>
      <c r="X234" s="40">
        <v>0</v>
      </c>
      <c r="Y234" s="40">
        <v>0</v>
      </c>
      <c r="Z234" s="40">
        <v>0</v>
      </c>
      <c r="AA234" s="40">
        <v>0</v>
      </c>
      <c r="AB234" s="40">
        <v>0</v>
      </c>
      <c r="AC234" s="35">
        <v>0</v>
      </c>
      <c r="AD234" s="35">
        <v>0</v>
      </c>
      <c r="AE234" s="35">
        <v>0</v>
      </c>
      <c r="AF234" s="35">
        <v>0</v>
      </c>
      <c r="AG234" s="35">
        <v>0</v>
      </c>
      <c r="AH234" s="40">
        <v>0</v>
      </c>
      <c r="AI234" s="40">
        <v>0</v>
      </c>
      <c r="AJ234" s="35">
        <v>0</v>
      </c>
      <c r="AK234" s="35">
        <v>0</v>
      </c>
      <c r="AL234" s="35">
        <v>0</v>
      </c>
      <c r="AM234" s="35">
        <v>0</v>
      </c>
      <c r="AN234" s="47">
        <v>0</v>
      </c>
      <c r="AO234" s="50"/>
      <c r="AP234" s="31"/>
      <c r="AQ234" s="31"/>
      <c r="AR234" s="31"/>
      <c r="AS234" s="31"/>
      <c r="AT234" s="31"/>
    </row>
    <row r="235" spans="1:46">
      <c r="B235" s="19"/>
      <c r="C235" s="63" t="s">
        <v>782</v>
      </c>
      <c r="D235" s="68" t="s">
        <v>830</v>
      </c>
      <c r="E235" s="68" t="s">
        <v>784</v>
      </c>
      <c r="F235" s="68" t="s">
        <v>846</v>
      </c>
      <c r="G235" s="68" t="s">
        <v>847</v>
      </c>
      <c r="H235" s="68" t="s">
        <v>847</v>
      </c>
      <c r="I235" s="16" t="s">
        <v>42</v>
      </c>
      <c r="J235" s="34">
        <v>0</v>
      </c>
      <c r="K235" s="34">
        <v>0</v>
      </c>
      <c r="L235" s="34">
        <v>0</v>
      </c>
      <c r="M235" s="34">
        <v>0</v>
      </c>
      <c r="N235" s="34">
        <v>1030</v>
      </c>
      <c r="O235" s="34">
        <v>1420</v>
      </c>
      <c r="P235" s="34">
        <v>0</v>
      </c>
      <c r="Q235" s="34">
        <v>0</v>
      </c>
      <c r="R235" s="34">
        <v>700</v>
      </c>
      <c r="S235" s="34">
        <v>0</v>
      </c>
      <c r="T235" s="34">
        <v>0</v>
      </c>
      <c r="U235" s="34">
        <v>0</v>
      </c>
      <c r="V235" s="34">
        <v>0</v>
      </c>
      <c r="W235" s="34">
        <v>0</v>
      </c>
      <c r="X235" s="34">
        <v>0</v>
      </c>
      <c r="Y235" s="34">
        <v>0</v>
      </c>
      <c r="Z235" s="34">
        <v>0</v>
      </c>
      <c r="AA235" s="34">
        <v>0</v>
      </c>
      <c r="AB235" s="34">
        <v>0</v>
      </c>
      <c r="AC235" s="34">
        <v>0</v>
      </c>
      <c r="AD235" s="34">
        <v>0</v>
      </c>
      <c r="AE235" s="34">
        <v>0</v>
      </c>
      <c r="AF235" s="34">
        <v>0</v>
      </c>
      <c r="AG235" s="34">
        <v>0</v>
      </c>
      <c r="AH235" s="34">
        <v>0</v>
      </c>
      <c r="AI235" s="34">
        <v>0</v>
      </c>
      <c r="AJ235" s="34">
        <v>0</v>
      </c>
      <c r="AK235" s="34">
        <v>0</v>
      </c>
      <c r="AL235" s="34">
        <v>0</v>
      </c>
      <c r="AM235" s="34">
        <v>0</v>
      </c>
      <c r="AN235" s="46">
        <v>0</v>
      </c>
      <c r="AO235" s="50"/>
      <c r="AP235" s="31"/>
      <c r="AQ235" s="31"/>
      <c r="AR235" s="31"/>
      <c r="AS235" s="31"/>
      <c r="AT235" s="31"/>
    </row>
    <row r="236" spans="1:46">
      <c r="B236" s="19"/>
      <c r="C236" s="63" t="s">
        <v>782</v>
      </c>
      <c r="D236" s="68" t="s">
        <v>830</v>
      </c>
      <c r="E236" s="68" t="s">
        <v>784</v>
      </c>
      <c r="F236" s="68" t="s">
        <v>846</v>
      </c>
      <c r="G236" s="68" t="s">
        <v>847</v>
      </c>
      <c r="H236" s="68" t="s">
        <v>847</v>
      </c>
      <c r="I236" s="17" t="s">
        <v>43</v>
      </c>
      <c r="J236" s="35">
        <v>0</v>
      </c>
      <c r="K236" s="35">
        <v>0</v>
      </c>
      <c r="L236" s="35">
        <v>0</v>
      </c>
      <c r="M236" s="40">
        <v>0</v>
      </c>
      <c r="N236" s="40">
        <v>1030</v>
      </c>
      <c r="O236" s="35">
        <v>190</v>
      </c>
      <c r="P236" s="35">
        <v>0</v>
      </c>
      <c r="Q236" s="35">
        <v>0</v>
      </c>
      <c r="R236" s="35">
        <v>-1220</v>
      </c>
      <c r="S236" s="35">
        <v>0</v>
      </c>
      <c r="T236" s="40">
        <v>0</v>
      </c>
      <c r="U236" s="40">
        <v>0</v>
      </c>
      <c r="V236" s="40">
        <v>0</v>
      </c>
      <c r="W236" s="40">
        <v>0</v>
      </c>
      <c r="X236" s="40">
        <v>0</v>
      </c>
      <c r="Y236" s="40">
        <v>0</v>
      </c>
      <c r="Z236" s="40">
        <v>0</v>
      </c>
      <c r="AA236" s="40">
        <v>0</v>
      </c>
      <c r="AB236" s="40">
        <v>0</v>
      </c>
      <c r="AC236" s="35">
        <v>0</v>
      </c>
      <c r="AD236" s="35">
        <v>0</v>
      </c>
      <c r="AE236" s="35">
        <v>0</v>
      </c>
      <c r="AF236" s="35">
        <v>0</v>
      </c>
      <c r="AG236" s="35">
        <v>0</v>
      </c>
      <c r="AH236" s="40">
        <v>0</v>
      </c>
      <c r="AI236" s="40">
        <v>0</v>
      </c>
      <c r="AJ236" s="35">
        <v>0</v>
      </c>
      <c r="AK236" s="35">
        <v>0</v>
      </c>
      <c r="AL236" s="35">
        <v>0</v>
      </c>
      <c r="AM236" s="35">
        <v>0</v>
      </c>
      <c r="AN236" s="47">
        <v>0</v>
      </c>
      <c r="AO236" s="50"/>
      <c r="AP236" s="31"/>
      <c r="AQ236" s="31"/>
      <c r="AR236" s="31"/>
      <c r="AS236" s="31"/>
      <c r="AT236" s="31"/>
    </row>
    <row r="237" spans="1:46">
      <c r="B237" s="19"/>
      <c r="C237" s="63" t="s">
        <v>782</v>
      </c>
      <c r="D237" s="68" t="s">
        <v>830</v>
      </c>
      <c r="E237" s="68" t="s">
        <v>784</v>
      </c>
      <c r="F237" s="68" t="s">
        <v>846</v>
      </c>
      <c r="G237" s="68" t="s">
        <v>847</v>
      </c>
      <c r="H237" s="68" t="s">
        <v>847</v>
      </c>
      <c r="I237" s="17" t="s">
        <v>44</v>
      </c>
      <c r="J237" s="35" t="str">
        <f>J236</f>
        <v>0</v>
      </c>
      <c r="K237" s="35" t="str">
        <f>K236+J237</f>
        <v>0</v>
      </c>
      <c r="L237" s="35" t="str">
        <f>L236+K237</f>
        <v>0</v>
      </c>
      <c r="M237" s="40" t="str">
        <f>M236+L237</f>
        <v>0</v>
      </c>
      <c r="N237" s="40" t="str">
        <f>N236+M237</f>
        <v>0</v>
      </c>
      <c r="O237" s="35" t="str">
        <f>O236+N237</f>
        <v>0</v>
      </c>
      <c r="P237" s="35" t="str">
        <f>P236+O237</f>
        <v>0</v>
      </c>
      <c r="Q237" s="35" t="str">
        <f>Q236+P237</f>
        <v>0</v>
      </c>
      <c r="R237" s="35" t="str">
        <f>R236+Q237</f>
        <v>0</v>
      </c>
      <c r="S237" s="35" t="str">
        <f>S236+R237</f>
        <v>0</v>
      </c>
      <c r="T237" s="40" t="str">
        <f>T236+S237</f>
        <v>0</v>
      </c>
      <c r="U237" s="40" t="str">
        <f>U236+T237</f>
        <v>0</v>
      </c>
      <c r="V237" s="40" t="str">
        <f>V236+U237</f>
        <v>0</v>
      </c>
      <c r="W237" s="40" t="str">
        <f>W236+V237</f>
        <v>0</v>
      </c>
      <c r="X237" s="40" t="str">
        <f>X236+W237</f>
        <v>0</v>
      </c>
      <c r="Y237" s="40" t="str">
        <f>Y236+X237</f>
        <v>0</v>
      </c>
      <c r="Z237" s="40" t="str">
        <f>Z236+Y237</f>
        <v>0</v>
      </c>
      <c r="AA237" s="40" t="str">
        <f>AA236+Z237</f>
        <v>0</v>
      </c>
      <c r="AB237" s="40" t="str">
        <f>AB236+AA237</f>
        <v>0</v>
      </c>
      <c r="AC237" s="35" t="str">
        <f>AC236+AB237</f>
        <v>0</v>
      </c>
      <c r="AD237" s="35" t="str">
        <f>AD236+AC237</f>
        <v>0</v>
      </c>
      <c r="AE237" s="35" t="str">
        <f>AE236+AD237</f>
        <v>0</v>
      </c>
      <c r="AF237" s="35" t="str">
        <f>AF236+AE237</f>
        <v>0</v>
      </c>
      <c r="AG237" s="35" t="str">
        <f>AG236+AF237</f>
        <v>0</v>
      </c>
      <c r="AH237" s="40" t="str">
        <f>AH236+AG237</f>
        <v>0</v>
      </c>
      <c r="AI237" s="40" t="str">
        <f>AI236+AH237</f>
        <v>0</v>
      </c>
      <c r="AJ237" s="35" t="str">
        <f>AJ236+AI237</f>
        <v>0</v>
      </c>
      <c r="AK237" s="35" t="str">
        <f>AK236+AJ237</f>
        <v>0</v>
      </c>
      <c r="AL237" s="35" t="str">
        <f>AL236+AK237</f>
        <v>0</v>
      </c>
      <c r="AM237" s="35" t="str">
        <f>AM236+AL237</f>
        <v>0</v>
      </c>
      <c r="AN237" s="47" t="str">
        <f>AN236+AM237</f>
        <v>0</v>
      </c>
      <c r="AO237" s="50"/>
      <c r="AP237" s="31"/>
      <c r="AQ237" s="31"/>
      <c r="AR237" s="31"/>
      <c r="AS237" s="31"/>
      <c r="AT237" s="31"/>
    </row>
    <row r="238" spans="1:46">
      <c r="B238" s="19"/>
      <c r="C238" s="64" t="s">
        <v>782</v>
      </c>
      <c r="D238" s="69" t="s">
        <v>830</v>
      </c>
      <c r="E238" s="69" t="s">
        <v>784</v>
      </c>
      <c r="F238" s="69" t="s">
        <v>846</v>
      </c>
      <c r="G238" s="69" t="s">
        <v>847</v>
      </c>
      <c r="H238" s="69" t="s">
        <v>847</v>
      </c>
      <c r="I238" s="18" t="s">
        <v>45</v>
      </c>
      <c r="J238" s="36">
        <v>0</v>
      </c>
      <c r="K238" s="36">
        <v>0</v>
      </c>
      <c r="L238" s="36">
        <v>0</v>
      </c>
      <c r="M238" s="36">
        <v>0</v>
      </c>
      <c r="N238" s="36">
        <v>0</v>
      </c>
      <c r="O238" s="36">
        <v>0</v>
      </c>
      <c r="P238" s="36">
        <v>0</v>
      </c>
      <c r="Q238" s="36">
        <v>0</v>
      </c>
      <c r="R238" s="36">
        <v>-6</v>
      </c>
      <c r="S238" s="36">
        <v>0</v>
      </c>
      <c r="T238" s="36">
        <v>0</v>
      </c>
      <c r="U238" s="36">
        <v>0</v>
      </c>
      <c r="V238" s="36">
        <v>0</v>
      </c>
      <c r="W238" s="36">
        <v>0</v>
      </c>
      <c r="X238" s="36">
        <v>0</v>
      </c>
      <c r="Y238" s="36">
        <v>0</v>
      </c>
      <c r="Z238" s="36">
        <v>0</v>
      </c>
      <c r="AA238" s="36">
        <v>0</v>
      </c>
      <c r="AB238" s="36">
        <v>0</v>
      </c>
      <c r="AC238" s="36">
        <v>0</v>
      </c>
      <c r="AD238" s="36">
        <v>0</v>
      </c>
      <c r="AE238" s="36">
        <v>0</v>
      </c>
      <c r="AF238" s="36">
        <v>0</v>
      </c>
      <c r="AG238" s="36">
        <v>0</v>
      </c>
      <c r="AH238" s="36">
        <v>0</v>
      </c>
      <c r="AI238" s="36">
        <v>0</v>
      </c>
      <c r="AJ238" s="36">
        <v>0</v>
      </c>
      <c r="AK238" s="36">
        <v>0</v>
      </c>
      <c r="AL238" s="36">
        <v>0</v>
      </c>
      <c r="AM238" s="36">
        <v>0</v>
      </c>
      <c r="AN238" s="48">
        <v>0</v>
      </c>
      <c r="AO238" s="50"/>
      <c r="AP238" s="31"/>
      <c r="AQ238" s="31"/>
      <c r="AR238" s="31"/>
      <c r="AS238" s="31"/>
      <c r="AT238" s="31"/>
    </row>
    <row r="239" spans="1:46">
      <c r="B239" s="19"/>
      <c r="C239" s="63" t="s">
        <v>782</v>
      </c>
      <c r="D239" s="68" t="s">
        <v>830</v>
      </c>
      <c r="E239" s="68" t="s">
        <v>784</v>
      </c>
      <c r="F239" s="68" t="s">
        <v>848</v>
      </c>
      <c r="G239" s="68" t="s">
        <v>847</v>
      </c>
      <c r="H239" s="68" t="s">
        <v>847</v>
      </c>
      <c r="I239" s="17" t="s">
        <v>41</v>
      </c>
      <c r="J239" s="35">
        <v>0</v>
      </c>
      <c r="K239" s="35">
        <v>0</v>
      </c>
      <c r="L239" s="35">
        <v>0</v>
      </c>
      <c r="M239" s="40">
        <v>0</v>
      </c>
      <c r="N239" s="40">
        <v>0</v>
      </c>
      <c r="O239" s="35">
        <v>0</v>
      </c>
      <c r="P239" s="35">
        <v>0</v>
      </c>
      <c r="Q239" s="35">
        <v>0</v>
      </c>
      <c r="R239" s="35">
        <v>0</v>
      </c>
      <c r="S239" s="35">
        <v>0</v>
      </c>
      <c r="T239" s="40">
        <v>0</v>
      </c>
      <c r="U239" s="40">
        <v>0</v>
      </c>
      <c r="V239" s="40">
        <v>0</v>
      </c>
      <c r="W239" s="40">
        <v>0</v>
      </c>
      <c r="X239" s="40">
        <v>0</v>
      </c>
      <c r="Y239" s="40">
        <v>0</v>
      </c>
      <c r="Z239" s="40">
        <v>0</v>
      </c>
      <c r="AA239" s="40">
        <v>0</v>
      </c>
      <c r="AB239" s="40">
        <v>0</v>
      </c>
      <c r="AC239" s="35">
        <v>0</v>
      </c>
      <c r="AD239" s="35">
        <v>0</v>
      </c>
      <c r="AE239" s="35">
        <v>0</v>
      </c>
      <c r="AF239" s="35">
        <v>0</v>
      </c>
      <c r="AG239" s="35">
        <v>0</v>
      </c>
      <c r="AH239" s="40">
        <v>0</v>
      </c>
      <c r="AI239" s="40">
        <v>0</v>
      </c>
      <c r="AJ239" s="35">
        <v>0</v>
      </c>
      <c r="AK239" s="35">
        <v>0</v>
      </c>
      <c r="AL239" s="35">
        <v>0</v>
      </c>
      <c r="AM239" s="35">
        <v>0</v>
      </c>
      <c r="AN239" s="47">
        <v>0</v>
      </c>
      <c r="AO239" s="50"/>
      <c r="AP239" s="31"/>
      <c r="AQ239" s="31"/>
      <c r="AR239" s="31"/>
      <c r="AS239" s="31"/>
      <c r="AT239" s="31"/>
    </row>
    <row r="240" spans="1:46">
      <c r="B240" s="19"/>
      <c r="C240" s="63" t="s">
        <v>782</v>
      </c>
      <c r="D240" s="68" t="s">
        <v>830</v>
      </c>
      <c r="E240" s="68" t="s">
        <v>784</v>
      </c>
      <c r="F240" s="68" t="s">
        <v>848</v>
      </c>
      <c r="G240" s="68" t="s">
        <v>847</v>
      </c>
      <c r="H240" s="68" t="s">
        <v>847</v>
      </c>
      <c r="I240" s="16" t="s">
        <v>42</v>
      </c>
      <c r="J240" s="34">
        <v>0</v>
      </c>
      <c r="K240" s="34">
        <v>0</v>
      </c>
      <c r="L240" s="34">
        <v>0</v>
      </c>
      <c r="M240" s="34">
        <v>0</v>
      </c>
      <c r="N240" s="34">
        <v>0</v>
      </c>
      <c r="O240" s="34">
        <v>0</v>
      </c>
      <c r="P240" s="34">
        <v>0</v>
      </c>
      <c r="Q240" s="34">
        <v>0</v>
      </c>
      <c r="R240" s="34">
        <v>0</v>
      </c>
      <c r="S240" s="34">
        <v>0</v>
      </c>
      <c r="T240" s="34">
        <v>0</v>
      </c>
      <c r="U240" s="34">
        <v>0</v>
      </c>
      <c r="V240" s="34">
        <v>0</v>
      </c>
      <c r="W240" s="34">
        <v>0</v>
      </c>
      <c r="X240" s="34">
        <v>0</v>
      </c>
      <c r="Y240" s="34">
        <v>0</v>
      </c>
      <c r="Z240" s="34">
        <v>0</v>
      </c>
      <c r="AA240" s="34">
        <v>0</v>
      </c>
      <c r="AB240" s="34">
        <v>0</v>
      </c>
      <c r="AC240" s="34">
        <v>0</v>
      </c>
      <c r="AD240" s="34">
        <v>0</v>
      </c>
      <c r="AE240" s="34">
        <v>0</v>
      </c>
      <c r="AF240" s="34">
        <v>0</v>
      </c>
      <c r="AG240" s="34">
        <v>0</v>
      </c>
      <c r="AH240" s="34">
        <v>0</v>
      </c>
      <c r="AI240" s="34">
        <v>0</v>
      </c>
      <c r="AJ240" s="34">
        <v>0</v>
      </c>
      <c r="AK240" s="34">
        <v>0</v>
      </c>
      <c r="AL240" s="34">
        <v>0</v>
      </c>
      <c r="AM240" s="34">
        <v>0</v>
      </c>
      <c r="AN240" s="46">
        <v>0</v>
      </c>
      <c r="AO240" s="50"/>
      <c r="AP240" s="31"/>
      <c r="AQ240" s="31"/>
      <c r="AR240" s="31"/>
      <c r="AS240" s="31"/>
      <c r="AT240" s="31"/>
    </row>
    <row r="241" spans="1:46">
      <c r="B241" s="19"/>
      <c r="C241" s="63" t="s">
        <v>782</v>
      </c>
      <c r="D241" s="68" t="s">
        <v>830</v>
      </c>
      <c r="E241" s="68" t="s">
        <v>784</v>
      </c>
      <c r="F241" s="68" t="s">
        <v>848</v>
      </c>
      <c r="G241" s="68" t="s">
        <v>847</v>
      </c>
      <c r="H241" s="68" t="s">
        <v>847</v>
      </c>
      <c r="I241" s="17" t="s">
        <v>43</v>
      </c>
      <c r="J241" s="35">
        <v>0</v>
      </c>
      <c r="K241" s="35">
        <v>0</v>
      </c>
      <c r="L241" s="35">
        <v>0</v>
      </c>
      <c r="M241" s="40">
        <v>0</v>
      </c>
      <c r="N241" s="40">
        <v>0</v>
      </c>
      <c r="O241" s="35">
        <v>0</v>
      </c>
      <c r="P241" s="35">
        <v>0</v>
      </c>
      <c r="Q241" s="35">
        <v>0</v>
      </c>
      <c r="R241" s="35">
        <v>0</v>
      </c>
      <c r="S241" s="35">
        <v>0</v>
      </c>
      <c r="T241" s="40">
        <v>0</v>
      </c>
      <c r="U241" s="40">
        <v>0</v>
      </c>
      <c r="V241" s="40">
        <v>0</v>
      </c>
      <c r="W241" s="40">
        <v>0</v>
      </c>
      <c r="X241" s="40">
        <v>0</v>
      </c>
      <c r="Y241" s="40">
        <v>0</v>
      </c>
      <c r="Z241" s="40">
        <v>0</v>
      </c>
      <c r="AA241" s="40">
        <v>0</v>
      </c>
      <c r="AB241" s="40">
        <v>0</v>
      </c>
      <c r="AC241" s="35">
        <v>0</v>
      </c>
      <c r="AD241" s="35">
        <v>0</v>
      </c>
      <c r="AE241" s="35">
        <v>0</v>
      </c>
      <c r="AF241" s="35">
        <v>0</v>
      </c>
      <c r="AG241" s="35">
        <v>0</v>
      </c>
      <c r="AH241" s="40">
        <v>0</v>
      </c>
      <c r="AI241" s="40">
        <v>0</v>
      </c>
      <c r="AJ241" s="35">
        <v>0</v>
      </c>
      <c r="AK241" s="35">
        <v>0</v>
      </c>
      <c r="AL241" s="35">
        <v>0</v>
      </c>
      <c r="AM241" s="35">
        <v>0</v>
      </c>
      <c r="AN241" s="47">
        <v>0</v>
      </c>
      <c r="AO241" s="50"/>
      <c r="AP241" s="31"/>
      <c r="AQ241" s="31"/>
      <c r="AR241" s="31"/>
      <c r="AS241" s="31"/>
      <c r="AT241" s="31"/>
    </row>
    <row r="242" spans="1:46">
      <c r="B242" s="19"/>
      <c r="C242" s="63" t="s">
        <v>782</v>
      </c>
      <c r="D242" s="68" t="s">
        <v>830</v>
      </c>
      <c r="E242" s="68" t="s">
        <v>784</v>
      </c>
      <c r="F242" s="68" t="s">
        <v>848</v>
      </c>
      <c r="G242" s="68" t="s">
        <v>847</v>
      </c>
      <c r="H242" s="68" t="s">
        <v>847</v>
      </c>
      <c r="I242" s="17" t="s">
        <v>44</v>
      </c>
      <c r="J242" s="35" t="str">
        <f>J241</f>
        <v>0</v>
      </c>
      <c r="K242" s="35" t="str">
        <f>K241+J242</f>
        <v>0</v>
      </c>
      <c r="L242" s="35" t="str">
        <f>L241+K242</f>
        <v>0</v>
      </c>
      <c r="M242" s="40" t="str">
        <f>M241+L242</f>
        <v>0</v>
      </c>
      <c r="N242" s="40" t="str">
        <f>N241+M242</f>
        <v>0</v>
      </c>
      <c r="O242" s="35" t="str">
        <f>O241+N242</f>
        <v>0</v>
      </c>
      <c r="P242" s="35" t="str">
        <f>P241+O242</f>
        <v>0</v>
      </c>
      <c r="Q242" s="35" t="str">
        <f>Q241+P242</f>
        <v>0</v>
      </c>
      <c r="R242" s="35" t="str">
        <f>R241+Q242</f>
        <v>0</v>
      </c>
      <c r="S242" s="35" t="str">
        <f>S241+R242</f>
        <v>0</v>
      </c>
      <c r="T242" s="40" t="str">
        <f>T241+S242</f>
        <v>0</v>
      </c>
      <c r="U242" s="40" t="str">
        <f>U241+T242</f>
        <v>0</v>
      </c>
      <c r="V242" s="40" t="str">
        <f>V241+U242</f>
        <v>0</v>
      </c>
      <c r="W242" s="40" t="str">
        <f>W241+V242</f>
        <v>0</v>
      </c>
      <c r="X242" s="40" t="str">
        <f>X241+W242</f>
        <v>0</v>
      </c>
      <c r="Y242" s="40" t="str">
        <f>Y241+X242</f>
        <v>0</v>
      </c>
      <c r="Z242" s="40" t="str">
        <f>Z241+Y242</f>
        <v>0</v>
      </c>
      <c r="AA242" s="40" t="str">
        <f>AA241+Z242</f>
        <v>0</v>
      </c>
      <c r="AB242" s="40" t="str">
        <f>AB241+AA242</f>
        <v>0</v>
      </c>
      <c r="AC242" s="35" t="str">
        <f>AC241+AB242</f>
        <v>0</v>
      </c>
      <c r="AD242" s="35" t="str">
        <f>AD241+AC242</f>
        <v>0</v>
      </c>
      <c r="AE242" s="35" t="str">
        <f>AE241+AD242</f>
        <v>0</v>
      </c>
      <c r="AF242" s="35" t="str">
        <f>AF241+AE242</f>
        <v>0</v>
      </c>
      <c r="AG242" s="35" t="str">
        <f>AG241+AF242</f>
        <v>0</v>
      </c>
      <c r="AH242" s="40" t="str">
        <f>AH241+AG242</f>
        <v>0</v>
      </c>
      <c r="AI242" s="40" t="str">
        <f>AI241+AH242</f>
        <v>0</v>
      </c>
      <c r="AJ242" s="35" t="str">
        <f>AJ241+AI242</f>
        <v>0</v>
      </c>
      <c r="AK242" s="35" t="str">
        <f>AK241+AJ242</f>
        <v>0</v>
      </c>
      <c r="AL242" s="35" t="str">
        <f>AL241+AK242</f>
        <v>0</v>
      </c>
      <c r="AM242" s="35" t="str">
        <f>AM241+AL242</f>
        <v>0</v>
      </c>
      <c r="AN242" s="47" t="str">
        <f>AN241+AM242</f>
        <v>0</v>
      </c>
      <c r="AO242" s="50"/>
      <c r="AP242" s="31"/>
      <c r="AQ242" s="31"/>
      <c r="AR242" s="31"/>
      <c r="AS242" s="31"/>
      <c r="AT242" s="31"/>
    </row>
    <row r="243" spans="1:46">
      <c r="B243" s="19"/>
      <c r="C243" s="64" t="s">
        <v>782</v>
      </c>
      <c r="D243" s="69" t="s">
        <v>830</v>
      </c>
      <c r="E243" s="69" t="s">
        <v>784</v>
      </c>
      <c r="F243" s="69" t="s">
        <v>848</v>
      </c>
      <c r="G243" s="69" t="s">
        <v>847</v>
      </c>
      <c r="H243" s="69" t="s">
        <v>847</v>
      </c>
      <c r="I243" s="18" t="s">
        <v>45</v>
      </c>
      <c r="J243" s="36">
        <v>0</v>
      </c>
      <c r="K243" s="36">
        <v>0</v>
      </c>
      <c r="L243" s="36">
        <v>0</v>
      </c>
      <c r="M243" s="36">
        <v>0</v>
      </c>
      <c r="N243" s="36">
        <v>0</v>
      </c>
      <c r="O243" s="36">
        <v>0</v>
      </c>
      <c r="P243" s="36">
        <v>0</v>
      </c>
      <c r="Q243" s="36">
        <v>0</v>
      </c>
      <c r="R243" s="36">
        <v>0</v>
      </c>
      <c r="S243" s="36">
        <v>0</v>
      </c>
      <c r="T243" s="36">
        <v>0</v>
      </c>
      <c r="U243" s="36">
        <v>0</v>
      </c>
      <c r="V243" s="36">
        <v>0</v>
      </c>
      <c r="W243" s="36">
        <v>0</v>
      </c>
      <c r="X243" s="36">
        <v>0</v>
      </c>
      <c r="Y243" s="36">
        <v>0</v>
      </c>
      <c r="Z243" s="36">
        <v>0</v>
      </c>
      <c r="AA243" s="36">
        <v>0</v>
      </c>
      <c r="AB243" s="36">
        <v>0</v>
      </c>
      <c r="AC243" s="36">
        <v>0</v>
      </c>
      <c r="AD243" s="36">
        <v>0</v>
      </c>
      <c r="AE243" s="36">
        <v>0</v>
      </c>
      <c r="AF243" s="36">
        <v>0</v>
      </c>
      <c r="AG243" s="36">
        <v>0</v>
      </c>
      <c r="AH243" s="36">
        <v>0</v>
      </c>
      <c r="AI243" s="36">
        <v>0</v>
      </c>
      <c r="AJ243" s="36">
        <v>0</v>
      </c>
      <c r="AK243" s="36">
        <v>0</v>
      </c>
      <c r="AL243" s="36">
        <v>0</v>
      </c>
      <c r="AM243" s="36">
        <v>0</v>
      </c>
      <c r="AN243" s="48">
        <v>0</v>
      </c>
      <c r="AO243" s="50"/>
      <c r="AP243" s="31"/>
      <c r="AQ243" s="31"/>
      <c r="AR243" s="31"/>
      <c r="AS243" s="31"/>
      <c r="AT243" s="31"/>
    </row>
    <row r="244" spans="1:46">
      <c r="B244" s="19"/>
      <c r="C244" s="63" t="s">
        <v>782</v>
      </c>
      <c r="D244" s="68" t="s">
        <v>830</v>
      </c>
      <c r="E244" s="68" t="s">
        <v>784</v>
      </c>
      <c r="F244" s="68" t="s">
        <v>789</v>
      </c>
      <c r="G244" s="68" t="s">
        <v>790</v>
      </c>
      <c r="H244" s="68" t="s">
        <v>790</v>
      </c>
      <c r="I244" s="17" t="s">
        <v>41</v>
      </c>
      <c r="J244" s="35">
        <v>0</v>
      </c>
      <c r="K244" s="35">
        <v>0</v>
      </c>
      <c r="L244" s="35">
        <v>0</v>
      </c>
      <c r="M244" s="40">
        <v>0</v>
      </c>
      <c r="N244" s="40">
        <v>0</v>
      </c>
      <c r="O244" s="35">
        <v>0</v>
      </c>
      <c r="P244" s="35">
        <v>0</v>
      </c>
      <c r="Q244" s="35">
        <v>0</v>
      </c>
      <c r="R244" s="35">
        <v>0</v>
      </c>
      <c r="S244" s="35">
        <v>0</v>
      </c>
      <c r="T244" s="40">
        <v>0</v>
      </c>
      <c r="U244" s="40">
        <v>0</v>
      </c>
      <c r="V244" s="40">
        <v>0</v>
      </c>
      <c r="W244" s="40">
        <v>0</v>
      </c>
      <c r="X244" s="40">
        <v>0</v>
      </c>
      <c r="Y244" s="40">
        <v>0</v>
      </c>
      <c r="Z244" s="40">
        <v>0</v>
      </c>
      <c r="AA244" s="40">
        <v>0</v>
      </c>
      <c r="AB244" s="40">
        <v>0</v>
      </c>
      <c r="AC244" s="35">
        <v>1950</v>
      </c>
      <c r="AD244" s="35">
        <v>0</v>
      </c>
      <c r="AE244" s="35">
        <v>0</v>
      </c>
      <c r="AF244" s="35">
        <v>0</v>
      </c>
      <c r="AG244" s="35">
        <v>0</v>
      </c>
      <c r="AH244" s="40">
        <v>0</v>
      </c>
      <c r="AI244" s="40">
        <v>0</v>
      </c>
      <c r="AJ244" s="35">
        <v>0</v>
      </c>
      <c r="AK244" s="35">
        <v>0</v>
      </c>
      <c r="AL244" s="35">
        <v>0</v>
      </c>
      <c r="AM244" s="35">
        <v>0</v>
      </c>
      <c r="AN244" s="47">
        <v>0</v>
      </c>
      <c r="AO244" s="50"/>
      <c r="AP244" s="31"/>
      <c r="AQ244" s="31"/>
      <c r="AR244" s="31"/>
      <c r="AS244" s="31"/>
      <c r="AT244" s="31"/>
    </row>
    <row r="245" spans="1:46">
      <c r="B245" s="19"/>
      <c r="C245" s="63" t="s">
        <v>782</v>
      </c>
      <c r="D245" s="68" t="s">
        <v>830</v>
      </c>
      <c r="E245" s="68" t="s">
        <v>784</v>
      </c>
      <c r="F245" s="68" t="s">
        <v>789</v>
      </c>
      <c r="G245" s="68" t="s">
        <v>790</v>
      </c>
      <c r="H245" s="68" t="s">
        <v>790</v>
      </c>
      <c r="I245" s="16" t="s">
        <v>42</v>
      </c>
      <c r="J245" s="34">
        <v>0</v>
      </c>
      <c r="K245" s="34">
        <v>0</v>
      </c>
      <c r="L245" s="34">
        <v>0</v>
      </c>
      <c r="M245" s="34">
        <v>0</v>
      </c>
      <c r="N245" s="34">
        <v>0</v>
      </c>
      <c r="O245" s="34">
        <v>0</v>
      </c>
      <c r="P245" s="34">
        <v>0</v>
      </c>
      <c r="Q245" s="34">
        <v>0</v>
      </c>
      <c r="R245" s="34">
        <v>0</v>
      </c>
      <c r="S245" s="34">
        <v>0</v>
      </c>
      <c r="T245" s="34">
        <v>0</v>
      </c>
      <c r="U245" s="34">
        <v>0</v>
      </c>
      <c r="V245" s="34">
        <v>0</v>
      </c>
      <c r="W245" s="34">
        <v>0</v>
      </c>
      <c r="X245" s="34">
        <v>0</v>
      </c>
      <c r="Y245" s="34">
        <v>0</v>
      </c>
      <c r="Z245" s="34">
        <v>0</v>
      </c>
      <c r="AA245" s="34">
        <v>0</v>
      </c>
      <c r="AB245" s="34">
        <v>0</v>
      </c>
      <c r="AC245" s="34">
        <v>1467</v>
      </c>
      <c r="AD245" s="34">
        <v>0</v>
      </c>
      <c r="AE245" s="34">
        <v>0</v>
      </c>
      <c r="AF245" s="34">
        <v>483</v>
      </c>
      <c r="AG245" s="34">
        <v>0</v>
      </c>
      <c r="AH245" s="34">
        <v>0</v>
      </c>
      <c r="AI245" s="34">
        <v>0</v>
      </c>
      <c r="AJ245" s="34">
        <v>0</v>
      </c>
      <c r="AK245" s="34">
        <v>0</v>
      </c>
      <c r="AL245" s="34">
        <v>0</v>
      </c>
      <c r="AM245" s="34">
        <v>0</v>
      </c>
      <c r="AN245" s="46">
        <v>0</v>
      </c>
      <c r="AO245" s="50"/>
      <c r="AP245" s="31"/>
      <c r="AQ245" s="31"/>
      <c r="AR245" s="31"/>
      <c r="AS245" s="31"/>
      <c r="AT245" s="31"/>
    </row>
    <row r="246" spans="1:46">
      <c r="B246" s="19"/>
      <c r="C246" s="63" t="s">
        <v>782</v>
      </c>
      <c r="D246" s="68" t="s">
        <v>830</v>
      </c>
      <c r="E246" s="68" t="s">
        <v>784</v>
      </c>
      <c r="F246" s="68" t="s">
        <v>789</v>
      </c>
      <c r="G246" s="68" t="s">
        <v>790</v>
      </c>
      <c r="H246" s="68" t="s">
        <v>790</v>
      </c>
      <c r="I246" s="17" t="s">
        <v>43</v>
      </c>
      <c r="J246" s="35">
        <v>0</v>
      </c>
      <c r="K246" s="35">
        <v>0</v>
      </c>
      <c r="L246" s="35">
        <v>0</v>
      </c>
      <c r="M246" s="40">
        <v>0</v>
      </c>
      <c r="N246" s="40">
        <v>0</v>
      </c>
      <c r="O246" s="35">
        <v>0</v>
      </c>
      <c r="P246" s="35">
        <v>0</v>
      </c>
      <c r="Q246" s="35">
        <v>0</v>
      </c>
      <c r="R246" s="35">
        <v>0</v>
      </c>
      <c r="S246" s="35">
        <v>0</v>
      </c>
      <c r="T246" s="40">
        <v>0</v>
      </c>
      <c r="U246" s="40">
        <v>0</v>
      </c>
      <c r="V246" s="40">
        <v>0</v>
      </c>
      <c r="W246" s="40">
        <v>0</v>
      </c>
      <c r="X246" s="40">
        <v>0</v>
      </c>
      <c r="Y246" s="40">
        <v>0</v>
      </c>
      <c r="Z246" s="40">
        <v>0</v>
      </c>
      <c r="AA246" s="40">
        <v>0</v>
      </c>
      <c r="AB246" s="40">
        <v>0</v>
      </c>
      <c r="AC246" s="35">
        <v>-483</v>
      </c>
      <c r="AD246" s="35">
        <v>0</v>
      </c>
      <c r="AE246" s="35">
        <v>0</v>
      </c>
      <c r="AF246" s="35">
        <v>483</v>
      </c>
      <c r="AG246" s="35">
        <v>0</v>
      </c>
      <c r="AH246" s="40">
        <v>0</v>
      </c>
      <c r="AI246" s="40">
        <v>0</v>
      </c>
      <c r="AJ246" s="35">
        <v>0</v>
      </c>
      <c r="AK246" s="35">
        <v>0</v>
      </c>
      <c r="AL246" s="35">
        <v>0</v>
      </c>
      <c r="AM246" s="35">
        <v>0</v>
      </c>
      <c r="AN246" s="47">
        <v>0</v>
      </c>
      <c r="AO246" s="50"/>
      <c r="AP246" s="31"/>
      <c r="AQ246" s="31"/>
      <c r="AR246" s="31"/>
      <c r="AS246" s="31"/>
      <c r="AT246" s="31"/>
    </row>
    <row r="247" spans="1:46">
      <c r="B247" s="19"/>
      <c r="C247" s="63" t="s">
        <v>782</v>
      </c>
      <c r="D247" s="68" t="s">
        <v>830</v>
      </c>
      <c r="E247" s="68" t="s">
        <v>784</v>
      </c>
      <c r="F247" s="68" t="s">
        <v>789</v>
      </c>
      <c r="G247" s="68" t="s">
        <v>790</v>
      </c>
      <c r="H247" s="68" t="s">
        <v>790</v>
      </c>
      <c r="I247" s="17" t="s">
        <v>44</v>
      </c>
      <c r="J247" s="35" t="str">
        <f>J246</f>
        <v>0</v>
      </c>
      <c r="K247" s="35" t="str">
        <f>K246+J247</f>
        <v>0</v>
      </c>
      <c r="L247" s="35" t="str">
        <f>L246+K247</f>
        <v>0</v>
      </c>
      <c r="M247" s="40" t="str">
        <f>M246+L247</f>
        <v>0</v>
      </c>
      <c r="N247" s="40" t="str">
        <f>N246+M247</f>
        <v>0</v>
      </c>
      <c r="O247" s="35" t="str">
        <f>O246+N247</f>
        <v>0</v>
      </c>
      <c r="P247" s="35" t="str">
        <f>P246+O247</f>
        <v>0</v>
      </c>
      <c r="Q247" s="35" t="str">
        <f>Q246+P247</f>
        <v>0</v>
      </c>
      <c r="R247" s="35" t="str">
        <f>R246+Q247</f>
        <v>0</v>
      </c>
      <c r="S247" s="35" t="str">
        <f>S246+R247</f>
        <v>0</v>
      </c>
      <c r="T247" s="40" t="str">
        <f>T246+S247</f>
        <v>0</v>
      </c>
      <c r="U247" s="40" t="str">
        <f>U246+T247</f>
        <v>0</v>
      </c>
      <c r="V247" s="40" t="str">
        <f>V246+U247</f>
        <v>0</v>
      </c>
      <c r="W247" s="40" t="str">
        <f>W246+V247</f>
        <v>0</v>
      </c>
      <c r="X247" s="40" t="str">
        <f>X246+W247</f>
        <v>0</v>
      </c>
      <c r="Y247" s="40" t="str">
        <f>Y246+X247</f>
        <v>0</v>
      </c>
      <c r="Z247" s="40" t="str">
        <f>Z246+Y247</f>
        <v>0</v>
      </c>
      <c r="AA247" s="40" t="str">
        <f>AA246+Z247</f>
        <v>0</v>
      </c>
      <c r="AB247" s="40" t="str">
        <f>AB246+AA247</f>
        <v>0</v>
      </c>
      <c r="AC247" s="35" t="str">
        <f>AC246+AB247</f>
        <v>0</v>
      </c>
      <c r="AD247" s="35" t="str">
        <f>AD246+AC247</f>
        <v>0</v>
      </c>
      <c r="AE247" s="35" t="str">
        <f>AE246+AD247</f>
        <v>0</v>
      </c>
      <c r="AF247" s="35" t="str">
        <f>AF246+AE247</f>
        <v>0</v>
      </c>
      <c r="AG247" s="35" t="str">
        <f>AG246+AF247</f>
        <v>0</v>
      </c>
      <c r="AH247" s="40" t="str">
        <f>AH246+AG247</f>
        <v>0</v>
      </c>
      <c r="AI247" s="40" t="str">
        <f>AI246+AH247</f>
        <v>0</v>
      </c>
      <c r="AJ247" s="35" t="str">
        <f>AJ246+AI247</f>
        <v>0</v>
      </c>
      <c r="AK247" s="35" t="str">
        <f>AK246+AJ247</f>
        <v>0</v>
      </c>
      <c r="AL247" s="35" t="str">
        <f>AL246+AK247</f>
        <v>0</v>
      </c>
      <c r="AM247" s="35" t="str">
        <f>AM246+AL247</f>
        <v>0</v>
      </c>
      <c r="AN247" s="47" t="str">
        <f>AN246+AM247</f>
        <v>0</v>
      </c>
      <c r="AO247" s="50"/>
      <c r="AP247" s="31"/>
      <c r="AQ247" s="31"/>
      <c r="AR247" s="31"/>
      <c r="AS247" s="31"/>
      <c r="AT247" s="31"/>
    </row>
    <row r="248" spans="1:46">
      <c r="B248" s="19"/>
      <c r="C248" s="64" t="s">
        <v>782</v>
      </c>
      <c r="D248" s="69" t="s">
        <v>830</v>
      </c>
      <c r="E248" s="69" t="s">
        <v>784</v>
      </c>
      <c r="F248" s="69" t="s">
        <v>789</v>
      </c>
      <c r="G248" s="69" t="s">
        <v>790</v>
      </c>
      <c r="H248" s="69" t="s">
        <v>790</v>
      </c>
      <c r="I248" s="18" t="s">
        <v>45</v>
      </c>
      <c r="J248" s="36">
        <v>0</v>
      </c>
      <c r="K248" s="36">
        <v>0</v>
      </c>
      <c r="L248" s="36">
        <v>0</v>
      </c>
      <c r="M248" s="36">
        <v>0</v>
      </c>
      <c r="N248" s="36">
        <v>0</v>
      </c>
      <c r="O248" s="36">
        <v>0</v>
      </c>
      <c r="P248" s="36">
        <v>0</v>
      </c>
      <c r="Q248" s="36">
        <v>0</v>
      </c>
      <c r="R248" s="36">
        <v>0</v>
      </c>
      <c r="S248" s="36">
        <v>0</v>
      </c>
      <c r="T248" s="36">
        <v>0</v>
      </c>
      <c r="U248" s="36">
        <v>0</v>
      </c>
      <c r="V248" s="36">
        <v>0</v>
      </c>
      <c r="W248" s="36">
        <v>0</v>
      </c>
      <c r="X248" s="36">
        <v>0</v>
      </c>
      <c r="Y248" s="36">
        <v>0</v>
      </c>
      <c r="Z248" s="36">
        <v>0</v>
      </c>
      <c r="AA248" s="36">
        <v>0</v>
      </c>
      <c r="AB248" s="36">
        <v>0</v>
      </c>
      <c r="AC248" s="36">
        <v>0</v>
      </c>
      <c r="AD248" s="36">
        <v>0</v>
      </c>
      <c r="AE248" s="36">
        <v>0</v>
      </c>
      <c r="AF248" s="36">
        <v>0</v>
      </c>
      <c r="AG248" s="36">
        <v>0</v>
      </c>
      <c r="AH248" s="36">
        <v>0</v>
      </c>
      <c r="AI248" s="36">
        <v>0</v>
      </c>
      <c r="AJ248" s="36">
        <v>0</v>
      </c>
      <c r="AK248" s="36">
        <v>0</v>
      </c>
      <c r="AL248" s="36">
        <v>0</v>
      </c>
      <c r="AM248" s="36">
        <v>0</v>
      </c>
      <c r="AN248" s="48">
        <v>0</v>
      </c>
      <c r="AO248" s="50"/>
      <c r="AP248" s="31"/>
      <c r="AQ248" s="31"/>
      <c r="AR248" s="31"/>
      <c r="AS248" s="31"/>
      <c r="AT248" s="31"/>
    </row>
    <row r="249" spans="1:46">
      <c r="B249" s="19"/>
      <c r="C249" s="63" t="s">
        <v>782</v>
      </c>
      <c r="D249" s="68" t="s">
        <v>830</v>
      </c>
      <c r="E249" s="68" t="s">
        <v>784</v>
      </c>
      <c r="F249" s="68" t="s">
        <v>792</v>
      </c>
      <c r="G249" s="68" t="s">
        <v>793</v>
      </c>
      <c r="H249" s="68" t="s">
        <v>793</v>
      </c>
      <c r="I249" s="17" t="s">
        <v>41</v>
      </c>
      <c r="J249" s="35">
        <v>0</v>
      </c>
      <c r="K249" s="35">
        <v>0</v>
      </c>
      <c r="L249" s="35">
        <v>0</v>
      </c>
      <c r="M249" s="40">
        <v>0</v>
      </c>
      <c r="N249" s="40">
        <v>0</v>
      </c>
      <c r="O249" s="35">
        <v>0</v>
      </c>
      <c r="P249" s="35">
        <v>0</v>
      </c>
      <c r="Q249" s="35">
        <v>0</v>
      </c>
      <c r="R249" s="35">
        <v>0</v>
      </c>
      <c r="S249" s="35">
        <v>0</v>
      </c>
      <c r="T249" s="40">
        <v>0</v>
      </c>
      <c r="U249" s="40">
        <v>0</v>
      </c>
      <c r="V249" s="40">
        <v>0</v>
      </c>
      <c r="W249" s="40">
        <v>0</v>
      </c>
      <c r="X249" s="40">
        <v>0</v>
      </c>
      <c r="Y249" s="40">
        <v>0</v>
      </c>
      <c r="Z249" s="40">
        <v>0</v>
      </c>
      <c r="AA249" s="40">
        <v>0</v>
      </c>
      <c r="AB249" s="40">
        <v>0</v>
      </c>
      <c r="AC249" s="35">
        <v>0</v>
      </c>
      <c r="AD249" s="35">
        <v>0</v>
      </c>
      <c r="AE249" s="35">
        <v>0</v>
      </c>
      <c r="AF249" s="35">
        <v>0</v>
      </c>
      <c r="AG249" s="35">
        <v>0</v>
      </c>
      <c r="AH249" s="40">
        <v>0</v>
      </c>
      <c r="AI249" s="40">
        <v>0</v>
      </c>
      <c r="AJ249" s="35">
        <v>0</v>
      </c>
      <c r="AK249" s="35">
        <v>0</v>
      </c>
      <c r="AL249" s="35">
        <v>0</v>
      </c>
      <c r="AM249" s="35">
        <v>0</v>
      </c>
      <c r="AN249" s="47">
        <v>0</v>
      </c>
      <c r="AO249" s="50"/>
      <c r="AP249" s="31"/>
      <c r="AQ249" s="31"/>
      <c r="AR249" s="31"/>
      <c r="AS249" s="31"/>
      <c r="AT249" s="31"/>
    </row>
    <row r="250" spans="1:46">
      <c r="B250" s="19"/>
      <c r="C250" s="63" t="s">
        <v>782</v>
      </c>
      <c r="D250" s="68" t="s">
        <v>830</v>
      </c>
      <c r="E250" s="68" t="s">
        <v>784</v>
      </c>
      <c r="F250" s="68" t="s">
        <v>792</v>
      </c>
      <c r="G250" s="68" t="s">
        <v>793</v>
      </c>
      <c r="H250" s="68" t="s">
        <v>793</v>
      </c>
      <c r="I250" s="16" t="s">
        <v>42</v>
      </c>
      <c r="J250" s="34">
        <v>0</v>
      </c>
      <c r="K250" s="34">
        <v>0</v>
      </c>
      <c r="L250" s="34">
        <v>0</v>
      </c>
      <c r="M250" s="34">
        <v>0</v>
      </c>
      <c r="N250" s="34">
        <v>0</v>
      </c>
      <c r="O250" s="34">
        <v>0</v>
      </c>
      <c r="P250" s="34">
        <v>0</v>
      </c>
      <c r="Q250" s="34">
        <v>0</v>
      </c>
      <c r="R250" s="34">
        <v>0</v>
      </c>
      <c r="S250" s="34">
        <v>0</v>
      </c>
      <c r="T250" s="34">
        <v>0</v>
      </c>
      <c r="U250" s="34">
        <v>0</v>
      </c>
      <c r="V250" s="34">
        <v>0</v>
      </c>
      <c r="W250" s="34">
        <v>0</v>
      </c>
      <c r="X250" s="34">
        <v>0</v>
      </c>
      <c r="Y250" s="34">
        <v>0</v>
      </c>
      <c r="Z250" s="34">
        <v>0</v>
      </c>
      <c r="AA250" s="34">
        <v>0</v>
      </c>
      <c r="AB250" s="34">
        <v>0</v>
      </c>
      <c r="AC250" s="34">
        <v>0</v>
      </c>
      <c r="AD250" s="34">
        <v>0</v>
      </c>
      <c r="AE250" s="34">
        <v>0</v>
      </c>
      <c r="AF250" s="34">
        <v>0</v>
      </c>
      <c r="AG250" s="34">
        <v>0</v>
      </c>
      <c r="AH250" s="34">
        <v>0</v>
      </c>
      <c r="AI250" s="34">
        <v>0</v>
      </c>
      <c r="AJ250" s="34">
        <v>0</v>
      </c>
      <c r="AK250" s="34">
        <v>0</v>
      </c>
      <c r="AL250" s="34">
        <v>0</v>
      </c>
      <c r="AM250" s="34">
        <v>0</v>
      </c>
      <c r="AN250" s="46">
        <v>0</v>
      </c>
      <c r="AO250" s="50"/>
      <c r="AP250" s="31"/>
      <c r="AQ250" s="31"/>
      <c r="AR250" s="31"/>
      <c r="AS250" s="31"/>
      <c r="AT250" s="31"/>
    </row>
    <row r="251" spans="1:46">
      <c r="B251" s="19"/>
      <c r="C251" s="63" t="s">
        <v>782</v>
      </c>
      <c r="D251" s="68" t="s">
        <v>830</v>
      </c>
      <c r="E251" s="68" t="s">
        <v>784</v>
      </c>
      <c r="F251" s="68" t="s">
        <v>792</v>
      </c>
      <c r="G251" s="68" t="s">
        <v>793</v>
      </c>
      <c r="H251" s="68" t="s">
        <v>793</v>
      </c>
      <c r="I251" s="17" t="s">
        <v>43</v>
      </c>
      <c r="J251" s="35">
        <v>0</v>
      </c>
      <c r="K251" s="35">
        <v>0</v>
      </c>
      <c r="L251" s="35">
        <v>0</v>
      </c>
      <c r="M251" s="40">
        <v>0</v>
      </c>
      <c r="N251" s="40">
        <v>0</v>
      </c>
      <c r="O251" s="35">
        <v>0</v>
      </c>
      <c r="P251" s="35">
        <v>0</v>
      </c>
      <c r="Q251" s="35">
        <v>0</v>
      </c>
      <c r="R251" s="35">
        <v>0</v>
      </c>
      <c r="S251" s="35">
        <v>0</v>
      </c>
      <c r="T251" s="40">
        <v>0</v>
      </c>
      <c r="U251" s="40">
        <v>0</v>
      </c>
      <c r="V251" s="40">
        <v>0</v>
      </c>
      <c r="W251" s="40">
        <v>0</v>
      </c>
      <c r="X251" s="40">
        <v>0</v>
      </c>
      <c r="Y251" s="40">
        <v>0</v>
      </c>
      <c r="Z251" s="40">
        <v>0</v>
      </c>
      <c r="AA251" s="40">
        <v>0</v>
      </c>
      <c r="AB251" s="40">
        <v>0</v>
      </c>
      <c r="AC251" s="35">
        <v>0</v>
      </c>
      <c r="AD251" s="35">
        <v>0</v>
      </c>
      <c r="AE251" s="35">
        <v>0</v>
      </c>
      <c r="AF251" s="35">
        <v>0</v>
      </c>
      <c r="AG251" s="35">
        <v>0</v>
      </c>
      <c r="AH251" s="40">
        <v>0</v>
      </c>
      <c r="AI251" s="40">
        <v>0</v>
      </c>
      <c r="AJ251" s="35">
        <v>0</v>
      </c>
      <c r="AK251" s="35">
        <v>0</v>
      </c>
      <c r="AL251" s="35">
        <v>0</v>
      </c>
      <c r="AM251" s="35">
        <v>0</v>
      </c>
      <c r="AN251" s="47">
        <v>0</v>
      </c>
      <c r="AO251" s="50"/>
      <c r="AP251" s="31"/>
      <c r="AQ251" s="31"/>
      <c r="AR251" s="31"/>
      <c r="AS251" s="31"/>
      <c r="AT251" s="31"/>
    </row>
    <row r="252" spans="1:46">
      <c r="B252" s="19"/>
      <c r="C252" s="63" t="s">
        <v>782</v>
      </c>
      <c r="D252" s="68" t="s">
        <v>830</v>
      </c>
      <c r="E252" s="68" t="s">
        <v>784</v>
      </c>
      <c r="F252" s="68" t="s">
        <v>792</v>
      </c>
      <c r="G252" s="68" t="s">
        <v>793</v>
      </c>
      <c r="H252" s="68" t="s">
        <v>793</v>
      </c>
      <c r="I252" s="17" t="s">
        <v>44</v>
      </c>
      <c r="J252" s="35" t="str">
        <f>J251</f>
        <v>0</v>
      </c>
      <c r="K252" s="35" t="str">
        <f>K251+J252</f>
        <v>0</v>
      </c>
      <c r="L252" s="35" t="str">
        <f>L251+K252</f>
        <v>0</v>
      </c>
      <c r="M252" s="40" t="str">
        <f>M251+L252</f>
        <v>0</v>
      </c>
      <c r="N252" s="40" t="str">
        <f>N251+M252</f>
        <v>0</v>
      </c>
      <c r="O252" s="35" t="str">
        <f>O251+N252</f>
        <v>0</v>
      </c>
      <c r="P252" s="35" t="str">
        <f>P251+O252</f>
        <v>0</v>
      </c>
      <c r="Q252" s="35" t="str">
        <f>Q251+P252</f>
        <v>0</v>
      </c>
      <c r="R252" s="35" t="str">
        <f>R251+Q252</f>
        <v>0</v>
      </c>
      <c r="S252" s="35" t="str">
        <f>S251+R252</f>
        <v>0</v>
      </c>
      <c r="T252" s="40" t="str">
        <f>T251+S252</f>
        <v>0</v>
      </c>
      <c r="U252" s="40" t="str">
        <f>U251+T252</f>
        <v>0</v>
      </c>
      <c r="V252" s="40" t="str">
        <f>V251+U252</f>
        <v>0</v>
      </c>
      <c r="W252" s="40" t="str">
        <f>W251+V252</f>
        <v>0</v>
      </c>
      <c r="X252" s="40" t="str">
        <f>X251+W252</f>
        <v>0</v>
      </c>
      <c r="Y252" s="40" t="str">
        <f>Y251+X252</f>
        <v>0</v>
      </c>
      <c r="Z252" s="40" t="str">
        <f>Z251+Y252</f>
        <v>0</v>
      </c>
      <c r="AA252" s="40" t="str">
        <f>AA251+Z252</f>
        <v>0</v>
      </c>
      <c r="AB252" s="40" t="str">
        <f>AB251+AA252</f>
        <v>0</v>
      </c>
      <c r="AC252" s="35" t="str">
        <f>AC251+AB252</f>
        <v>0</v>
      </c>
      <c r="AD252" s="35" t="str">
        <f>AD251+AC252</f>
        <v>0</v>
      </c>
      <c r="AE252" s="35" t="str">
        <f>AE251+AD252</f>
        <v>0</v>
      </c>
      <c r="AF252" s="35" t="str">
        <f>AF251+AE252</f>
        <v>0</v>
      </c>
      <c r="AG252" s="35" t="str">
        <f>AG251+AF252</f>
        <v>0</v>
      </c>
      <c r="AH252" s="40" t="str">
        <f>AH251+AG252</f>
        <v>0</v>
      </c>
      <c r="AI252" s="40" t="str">
        <f>AI251+AH252</f>
        <v>0</v>
      </c>
      <c r="AJ252" s="35" t="str">
        <f>AJ251+AI252</f>
        <v>0</v>
      </c>
      <c r="AK252" s="35" t="str">
        <f>AK251+AJ252</f>
        <v>0</v>
      </c>
      <c r="AL252" s="35" t="str">
        <f>AL251+AK252</f>
        <v>0</v>
      </c>
      <c r="AM252" s="35" t="str">
        <f>AM251+AL252</f>
        <v>0</v>
      </c>
      <c r="AN252" s="47" t="str">
        <f>AN251+AM252</f>
        <v>0</v>
      </c>
      <c r="AO252" s="50"/>
      <c r="AP252" s="31"/>
      <c r="AQ252" s="31"/>
      <c r="AR252" s="31"/>
      <c r="AS252" s="31"/>
      <c r="AT252" s="31"/>
    </row>
    <row r="253" spans="1:46">
      <c r="B253" s="19"/>
      <c r="C253" s="64" t="s">
        <v>782</v>
      </c>
      <c r="D253" s="69" t="s">
        <v>830</v>
      </c>
      <c r="E253" s="69" t="s">
        <v>784</v>
      </c>
      <c r="F253" s="69" t="s">
        <v>792</v>
      </c>
      <c r="G253" s="69" t="s">
        <v>793</v>
      </c>
      <c r="H253" s="69" t="s">
        <v>793</v>
      </c>
      <c r="I253" s="18" t="s">
        <v>45</v>
      </c>
      <c r="J253" s="36">
        <v>0</v>
      </c>
      <c r="K253" s="36">
        <v>0</v>
      </c>
      <c r="L253" s="36">
        <v>0</v>
      </c>
      <c r="M253" s="36">
        <v>0</v>
      </c>
      <c r="N253" s="36">
        <v>0</v>
      </c>
      <c r="O253" s="36">
        <v>0</v>
      </c>
      <c r="P253" s="36">
        <v>0</v>
      </c>
      <c r="Q253" s="36">
        <v>0</v>
      </c>
      <c r="R253" s="36">
        <v>0</v>
      </c>
      <c r="S253" s="36">
        <v>0</v>
      </c>
      <c r="T253" s="36">
        <v>0</v>
      </c>
      <c r="U253" s="36">
        <v>0</v>
      </c>
      <c r="V253" s="36">
        <v>0</v>
      </c>
      <c r="W253" s="36">
        <v>0</v>
      </c>
      <c r="X253" s="36">
        <v>0</v>
      </c>
      <c r="Y253" s="36">
        <v>0</v>
      </c>
      <c r="Z253" s="36">
        <v>0</v>
      </c>
      <c r="AA253" s="36">
        <v>0</v>
      </c>
      <c r="AB253" s="36">
        <v>0</v>
      </c>
      <c r="AC253" s="36">
        <v>0</v>
      </c>
      <c r="AD253" s="36">
        <v>0</v>
      </c>
      <c r="AE253" s="36">
        <v>0</v>
      </c>
      <c r="AF253" s="36">
        <v>0</v>
      </c>
      <c r="AG253" s="36">
        <v>0</v>
      </c>
      <c r="AH253" s="36">
        <v>0</v>
      </c>
      <c r="AI253" s="36">
        <v>0</v>
      </c>
      <c r="AJ253" s="36">
        <v>0</v>
      </c>
      <c r="AK253" s="36">
        <v>0</v>
      </c>
      <c r="AL253" s="36">
        <v>0</v>
      </c>
      <c r="AM253" s="36">
        <v>0</v>
      </c>
      <c r="AN253" s="48">
        <v>0</v>
      </c>
      <c r="AO253" s="50"/>
      <c r="AP253" s="31"/>
      <c r="AQ253" s="31"/>
      <c r="AR253" s="31"/>
      <c r="AS253" s="31"/>
      <c r="AT253" s="31"/>
    </row>
    <row r="254" spans="1:46">
      <c r="B254" s="19"/>
      <c r="C254" s="63" t="s">
        <v>782</v>
      </c>
      <c r="D254" s="68" t="s">
        <v>830</v>
      </c>
      <c r="E254" s="68" t="s">
        <v>784</v>
      </c>
      <c r="F254" s="68" t="s">
        <v>796</v>
      </c>
      <c r="G254" s="68" t="s">
        <v>797</v>
      </c>
      <c r="H254" s="68" t="s">
        <v>797</v>
      </c>
      <c r="I254" s="17" t="s">
        <v>41</v>
      </c>
      <c r="J254" s="35">
        <v>0</v>
      </c>
      <c r="K254" s="35">
        <v>0</v>
      </c>
      <c r="L254" s="35">
        <v>0</v>
      </c>
      <c r="M254" s="40">
        <v>0</v>
      </c>
      <c r="N254" s="40">
        <v>0</v>
      </c>
      <c r="O254" s="35">
        <v>0</v>
      </c>
      <c r="P254" s="35">
        <v>0</v>
      </c>
      <c r="Q254" s="35">
        <v>0</v>
      </c>
      <c r="R254" s="35">
        <v>0</v>
      </c>
      <c r="S254" s="35">
        <v>0</v>
      </c>
      <c r="T254" s="40">
        <v>0</v>
      </c>
      <c r="U254" s="40">
        <v>0</v>
      </c>
      <c r="V254" s="40">
        <v>0</v>
      </c>
      <c r="W254" s="40">
        <v>0</v>
      </c>
      <c r="X254" s="40">
        <v>0</v>
      </c>
      <c r="Y254" s="40">
        <v>0</v>
      </c>
      <c r="Z254" s="40">
        <v>0</v>
      </c>
      <c r="AA254" s="40">
        <v>0</v>
      </c>
      <c r="AB254" s="40">
        <v>0</v>
      </c>
      <c r="AC254" s="35">
        <v>0</v>
      </c>
      <c r="AD254" s="35">
        <v>0</v>
      </c>
      <c r="AE254" s="35">
        <v>0</v>
      </c>
      <c r="AF254" s="35">
        <v>0</v>
      </c>
      <c r="AG254" s="35">
        <v>0</v>
      </c>
      <c r="AH254" s="40">
        <v>0</v>
      </c>
      <c r="AI254" s="40">
        <v>0</v>
      </c>
      <c r="AJ254" s="35">
        <v>0</v>
      </c>
      <c r="AK254" s="35">
        <v>0</v>
      </c>
      <c r="AL254" s="35">
        <v>0</v>
      </c>
      <c r="AM254" s="35">
        <v>0</v>
      </c>
      <c r="AN254" s="47">
        <v>0</v>
      </c>
      <c r="AO254" s="50"/>
      <c r="AP254" s="31"/>
      <c r="AQ254" s="31"/>
      <c r="AR254" s="31"/>
      <c r="AS254" s="31"/>
      <c r="AT254" s="31"/>
    </row>
    <row r="255" spans="1:46">
      <c r="B255" s="19"/>
      <c r="C255" s="63" t="s">
        <v>782</v>
      </c>
      <c r="D255" s="68" t="s">
        <v>830</v>
      </c>
      <c r="E255" s="68" t="s">
        <v>784</v>
      </c>
      <c r="F255" s="68" t="s">
        <v>796</v>
      </c>
      <c r="G255" s="68" t="s">
        <v>797</v>
      </c>
      <c r="H255" s="68" t="s">
        <v>797</v>
      </c>
      <c r="I255" s="16" t="s">
        <v>42</v>
      </c>
      <c r="J255" s="34">
        <v>0</v>
      </c>
      <c r="K255" s="34">
        <v>0</v>
      </c>
      <c r="L255" s="34">
        <v>0</v>
      </c>
      <c r="M255" s="34">
        <v>0</v>
      </c>
      <c r="N255" s="34">
        <v>0</v>
      </c>
      <c r="O255" s="34">
        <v>0</v>
      </c>
      <c r="P255" s="34">
        <v>0</v>
      </c>
      <c r="Q255" s="34">
        <v>0</v>
      </c>
      <c r="R255" s="34">
        <v>0</v>
      </c>
      <c r="S255" s="34">
        <v>0</v>
      </c>
      <c r="T255" s="34">
        <v>0</v>
      </c>
      <c r="U255" s="34">
        <v>0</v>
      </c>
      <c r="V255" s="34">
        <v>0</v>
      </c>
      <c r="W255" s="34">
        <v>0</v>
      </c>
      <c r="X255" s="34">
        <v>0</v>
      </c>
      <c r="Y255" s="34">
        <v>0</v>
      </c>
      <c r="Z255" s="34">
        <v>0</v>
      </c>
      <c r="AA255" s="34">
        <v>0</v>
      </c>
      <c r="AB255" s="34">
        <v>0</v>
      </c>
      <c r="AC255" s="34">
        <v>0</v>
      </c>
      <c r="AD255" s="34">
        <v>0</v>
      </c>
      <c r="AE255" s="34">
        <v>0</v>
      </c>
      <c r="AF255" s="34">
        <v>0</v>
      </c>
      <c r="AG255" s="34">
        <v>0</v>
      </c>
      <c r="AH255" s="34">
        <v>0</v>
      </c>
      <c r="AI255" s="34">
        <v>0</v>
      </c>
      <c r="AJ255" s="34">
        <v>0</v>
      </c>
      <c r="AK255" s="34">
        <v>0</v>
      </c>
      <c r="AL255" s="34">
        <v>0</v>
      </c>
      <c r="AM255" s="34">
        <v>0</v>
      </c>
      <c r="AN255" s="46">
        <v>0</v>
      </c>
      <c r="AO255" s="50"/>
      <c r="AP255" s="31"/>
      <c r="AQ255" s="31"/>
      <c r="AR255" s="31"/>
      <c r="AS255" s="31"/>
      <c r="AT255" s="31"/>
    </row>
    <row r="256" spans="1:46">
      <c r="B256" s="19"/>
      <c r="C256" s="63" t="s">
        <v>782</v>
      </c>
      <c r="D256" s="68" t="s">
        <v>830</v>
      </c>
      <c r="E256" s="68" t="s">
        <v>784</v>
      </c>
      <c r="F256" s="68" t="s">
        <v>796</v>
      </c>
      <c r="G256" s="68" t="s">
        <v>797</v>
      </c>
      <c r="H256" s="68" t="s">
        <v>797</v>
      </c>
      <c r="I256" s="17" t="s">
        <v>43</v>
      </c>
      <c r="J256" s="35">
        <v>0</v>
      </c>
      <c r="K256" s="35">
        <v>0</v>
      </c>
      <c r="L256" s="35">
        <v>0</v>
      </c>
      <c r="M256" s="40">
        <v>0</v>
      </c>
      <c r="N256" s="40">
        <v>0</v>
      </c>
      <c r="O256" s="35">
        <v>0</v>
      </c>
      <c r="P256" s="35">
        <v>0</v>
      </c>
      <c r="Q256" s="35">
        <v>0</v>
      </c>
      <c r="R256" s="35">
        <v>0</v>
      </c>
      <c r="S256" s="35">
        <v>0</v>
      </c>
      <c r="T256" s="40">
        <v>0</v>
      </c>
      <c r="U256" s="40">
        <v>0</v>
      </c>
      <c r="V256" s="40">
        <v>0</v>
      </c>
      <c r="W256" s="40">
        <v>0</v>
      </c>
      <c r="X256" s="40">
        <v>0</v>
      </c>
      <c r="Y256" s="40">
        <v>0</v>
      </c>
      <c r="Z256" s="40">
        <v>0</v>
      </c>
      <c r="AA256" s="40">
        <v>0</v>
      </c>
      <c r="AB256" s="40">
        <v>0</v>
      </c>
      <c r="AC256" s="35">
        <v>0</v>
      </c>
      <c r="AD256" s="35">
        <v>0</v>
      </c>
      <c r="AE256" s="35">
        <v>0</v>
      </c>
      <c r="AF256" s="35">
        <v>0</v>
      </c>
      <c r="AG256" s="35">
        <v>0</v>
      </c>
      <c r="AH256" s="40">
        <v>0</v>
      </c>
      <c r="AI256" s="40">
        <v>0</v>
      </c>
      <c r="AJ256" s="35">
        <v>0</v>
      </c>
      <c r="AK256" s="35">
        <v>0</v>
      </c>
      <c r="AL256" s="35">
        <v>0</v>
      </c>
      <c r="AM256" s="35">
        <v>0</v>
      </c>
      <c r="AN256" s="47">
        <v>0</v>
      </c>
      <c r="AO256" s="50"/>
      <c r="AP256" s="31"/>
      <c r="AQ256" s="31"/>
      <c r="AR256" s="31"/>
      <c r="AS256" s="31"/>
      <c r="AT256" s="31"/>
    </row>
    <row r="257" spans="1:46">
      <c r="B257" s="19"/>
      <c r="C257" s="63" t="s">
        <v>782</v>
      </c>
      <c r="D257" s="68" t="s">
        <v>830</v>
      </c>
      <c r="E257" s="68" t="s">
        <v>784</v>
      </c>
      <c r="F257" s="68" t="s">
        <v>796</v>
      </c>
      <c r="G257" s="68" t="s">
        <v>797</v>
      </c>
      <c r="H257" s="68" t="s">
        <v>797</v>
      </c>
      <c r="I257" s="17" t="s">
        <v>44</v>
      </c>
      <c r="J257" s="35" t="str">
        <f>J256</f>
        <v>0</v>
      </c>
      <c r="K257" s="35" t="str">
        <f>K256+J257</f>
        <v>0</v>
      </c>
      <c r="L257" s="35" t="str">
        <f>L256+K257</f>
        <v>0</v>
      </c>
      <c r="M257" s="40" t="str">
        <f>M256+L257</f>
        <v>0</v>
      </c>
      <c r="N257" s="40" t="str">
        <f>N256+M257</f>
        <v>0</v>
      </c>
      <c r="O257" s="35" t="str">
        <f>O256+N257</f>
        <v>0</v>
      </c>
      <c r="P257" s="35" t="str">
        <f>P256+O257</f>
        <v>0</v>
      </c>
      <c r="Q257" s="35" t="str">
        <f>Q256+P257</f>
        <v>0</v>
      </c>
      <c r="R257" s="35" t="str">
        <f>R256+Q257</f>
        <v>0</v>
      </c>
      <c r="S257" s="35" t="str">
        <f>S256+R257</f>
        <v>0</v>
      </c>
      <c r="T257" s="40" t="str">
        <f>T256+S257</f>
        <v>0</v>
      </c>
      <c r="U257" s="40" t="str">
        <f>U256+T257</f>
        <v>0</v>
      </c>
      <c r="V257" s="40" t="str">
        <f>V256+U257</f>
        <v>0</v>
      </c>
      <c r="W257" s="40" t="str">
        <f>W256+V257</f>
        <v>0</v>
      </c>
      <c r="X257" s="40" t="str">
        <f>X256+W257</f>
        <v>0</v>
      </c>
      <c r="Y257" s="40" t="str">
        <f>Y256+X257</f>
        <v>0</v>
      </c>
      <c r="Z257" s="40" t="str">
        <f>Z256+Y257</f>
        <v>0</v>
      </c>
      <c r="AA257" s="40" t="str">
        <f>AA256+Z257</f>
        <v>0</v>
      </c>
      <c r="AB257" s="40" t="str">
        <f>AB256+AA257</f>
        <v>0</v>
      </c>
      <c r="AC257" s="35" t="str">
        <f>AC256+AB257</f>
        <v>0</v>
      </c>
      <c r="AD257" s="35" t="str">
        <f>AD256+AC257</f>
        <v>0</v>
      </c>
      <c r="AE257" s="35" t="str">
        <f>AE256+AD257</f>
        <v>0</v>
      </c>
      <c r="AF257" s="35" t="str">
        <f>AF256+AE257</f>
        <v>0</v>
      </c>
      <c r="AG257" s="35" t="str">
        <f>AG256+AF257</f>
        <v>0</v>
      </c>
      <c r="AH257" s="40" t="str">
        <f>AH256+AG257</f>
        <v>0</v>
      </c>
      <c r="AI257" s="40" t="str">
        <f>AI256+AH257</f>
        <v>0</v>
      </c>
      <c r="AJ257" s="35" t="str">
        <f>AJ256+AI257</f>
        <v>0</v>
      </c>
      <c r="AK257" s="35" t="str">
        <f>AK256+AJ257</f>
        <v>0</v>
      </c>
      <c r="AL257" s="35" t="str">
        <f>AL256+AK257</f>
        <v>0</v>
      </c>
      <c r="AM257" s="35" t="str">
        <f>AM256+AL257</f>
        <v>0</v>
      </c>
      <c r="AN257" s="47" t="str">
        <f>AN256+AM257</f>
        <v>0</v>
      </c>
      <c r="AO257" s="50"/>
      <c r="AP257" s="31"/>
      <c r="AQ257" s="31"/>
      <c r="AR257" s="31"/>
      <c r="AS257" s="31"/>
      <c r="AT257" s="31"/>
    </row>
    <row r="258" spans="1:46">
      <c r="B258" s="19"/>
      <c r="C258" s="64" t="s">
        <v>782</v>
      </c>
      <c r="D258" s="69" t="s">
        <v>830</v>
      </c>
      <c r="E258" s="69" t="s">
        <v>784</v>
      </c>
      <c r="F258" s="69" t="s">
        <v>796</v>
      </c>
      <c r="G258" s="69" t="s">
        <v>797</v>
      </c>
      <c r="H258" s="69" t="s">
        <v>797</v>
      </c>
      <c r="I258" s="18" t="s">
        <v>45</v>
      </c>
      <c r="J258" s="36">
        <v>0</v>
      </c>
      <c r="K258" s="36">
        <v>0</v>
      </c>
      <c r="L258" s="36">
        <v>0</v>
      </c>
      <c r="M258" s="36">
        <v>0</v>
      </c>
      <c r="N258" s="36">
        <v>0</v>
      </c>
      <c r="O258" s="36">
        <v>0</v>
      </c>
      <c r="P258" s="36">
        <v>0</v>
      </c>
      <c r="Q258" s="36">
        <v>0</v>
      </c>
      <c r="R258" s="36">
        <v>0</v>
      </c>
      <c r="S258" s="36">
        <v>0</v>
      </c>
      <c r="T258" s="36">
        <v>0</v>
      </c>
      <c r="U258" s="36">
        <v>0</v>
      </c>
      <c r="V258" s="36">
        <v>0</v>
      </c>
      <c r="W258" s="36">
        <v>0</v>
      </c>
      <c r="X258" s="36">
        <v>0</v>
      </c>
      <c r="Y258" s="36">
        <v>0</v>
      </c>
      <c r="Z258" s="36">
        <v>0</v>
      </c>
      <c r="AA258" s="36">
        <v>0</v>
      </c>
      <c r="AB258" s="36">
        <v>0</v>
      </c>
      <c r="AC258" s="36">
        <v>0</v>
      </c>
      <c r="AD258" s="36">
        <v>0</v>
      </c>
      <c r="AE258" s="36">
        <v>0</v>
      </c>
      <c r="AF258" s="36">
        <v>0</v>
      </c>
      <c r="AG258" s="36">
        <v>0</v>
      </c>
      <c r="AH258" s="36">
        <v>0</v>
      </c>
      <c r="AI258" s="36">
        <v>0</v>
      </c>
      <c r="AJ258" s="36">
        <v>0</v>
      </c>
      <c r="AK258" s="36">
        <v>0</v>
      </c>
      <c r="AL258" s="36">
        <v>0</v>
      </c>
      <c r="AM258" s="36">
        <v>0</v>
      </c>
      <c r="AN258" s="48">
        <v>0</v>
      </c>
      <c r="AO258" s="50"/>
      <c r="AP258" s="31"/>
      <c r="AQ258" s="31"/>
      <c r="AR258" s="31"/>
      <c r="AS258" s="31"/>
      <c r="AT258" s="31"/>
    </row>
    <row r="259" spans="1:46">
      <c r="B259" s="19"/>
      <c r="C259" s="63" t="s">
        <v>782</v>
      </c>
      <c r="D259" s="68" t="s">
        <v>830</v>
      </c>
      <c r="E259" s="68" t="s">
        <v>784</v>
      </c>
      <c r="F259" s="68" t="s">
        <v>798</v>
      </c>
      <c r="G259" s="68" t="s">
        <v>799</v>
      </c>
      <c r="H259" s="68" t="s">
        <v>799</v>
      </c>
      <c r="I259" s="17" t="s">
        <v>41</v>
      </c>
      <c r="J259" s="35">
        <v>0</v>
      </c>
      <c r="K259" s="35">
        <v>0</v>
      </c>
      <c r="L259" s="35">
        <v>0</v>
      </c>
      <c r="M259" s="40">
        <v>0</v>
      </c>
      <c r="N259" s="40">
        <v>0</v>
      </c>
      <c r="O259" s="35">
        <v>0</v>
      </c>
      <c r="P259" s="35">
        <v>0</v>
      </c>
      <c r="Q259" s="35">
        <v>0</v>
      </c>
      <c r="R259" s="35">
        <v>0</v>
      </c>
      <c r="S259" s="35">
        <v>0</v>
      </c>
      <c r="T259" s="40">
        <v>0</v>
      </c>
      <c r="U259" s="40">
        <v>0</v>
      </c>
      <c r="V259" s="40">
        <v>0</v>
      </c>
      <c r="W259" s="40">
        <v>0</v>
      </c>
      <c r="X259" s="40">
        <v>0</v>
      </c>
      <c r="Y259" s="40">
        <v>0</v>
      </c>
      <c r="Z259" s="40">
        <v>0</v>
      </c>
      <c r="AA259" s="40">
        <v>0</v>
      </c>
      <c r="AB259" s="40">
        <v>0</v>
      </c>
      <c r="AC259" s="35">
        <v>0</v>
      </c>
      <c r="AD259" s="35">
        <v>0</v>
      </c>
      <c r="AE259" s="35">
        <v>0</v>
      </c>
      <c r="AF259" s="35">
        <v>0</v>
      </c>
      <c r="AG259" s="35">
        <v>0</v>
      </c>
      <c r="AH259" s="40">
        <v>0</v>
      </c>
      <c r="AI259" s="40">
        <v>0</v>
      </c>
      <c r="AJ259" s="35">
        <v>0</v>
      </c>
      <c r="AK259" s="35">
        <v>0</v>
      </c>
      <c r="AL259" s="35">
        <v>0</v>
      </c>
      <c r="AM259" s="35">
        <v>0</v>
      </c>
      <c r="AN259" s="47">
        <v>0</v>
      </c>
      <c r="AO259" s="50"/>
      <c r="AP259" s="31"/>
      <c r="AQ259" s="31"/>
      <c r="AR259" s="31"/>
      <c r="AS259" s="31"/>
      <c r="AT259" s="31"/>
    </row>
    <row r="260" spans="1:46">
      <c r="B260" s="19"/>
      <c r="C260" s="63" t="s">
        <v>782</v>
      </c>
      <c r="D260" s="68" t="s">
        <v>830</v>
      </c>
      <c r="E260" s="68" t="s">
        <v>784</v>
      </c>
      <c r="F260" s="68" t="s">
        <v>798</v>
      </c>
      <c r="G260" s="68" t="s">
        <v>799</v>
      </c>
      <c r="H260" s="68" t="s">
        <v>799</v>
      </c>
      <c r="I260" s="16" t="s">
        <v>42</v>
      </c>
      <c r="J260" s="34">
        <v>0</v>
      </c>
      <c r="K260" s="34">
        <v>0</v>
      </c>
      <c r="L260" s="34">
        <v>0</v>
      </c>
      <c r="M260" s="34">
        <v>0</v>
      </c>
      <c r="N260" s="34">
        <v>0</v>
      </c>
      <c r="O260" s="34">
        <v>0</v>
      </c>
      <c r="P260" s="34">
        <v>0</v>
      </c>
      <c r="Q260" s="34">
        <v>0</v>
      </c>
      <c r="R260" s="34">
        <v>0</v>
      </c>
      <c r="S260" s="34">
        <v>0</v>
      </c>
      <c r="T260" s="34">
        <v>0</v>
      </c>
      <c r="U260" s="34">
        <v>0</v>
      </c>
      <c r="V260" s="34">
        <v>0</v>
      </c>
      <c r="W260" s="34">
        <v>0</v>
      </c>
      <c r="X260" s="34">
        <v>0</v>
      </c>
      <c r="Y260" s="34">
        <v>0</v>
      </c>
      <c r="Z260" s="34">
        <v>0</v>
      </c>
      <c r="AA260" s="34">
        <v>0</v>
      </c>
      <c r="AB260" s="34">
        <v>0</v>
      </c>
      <c r="AC260" s="34">
        <v>0</v>
      </c>
      <c r="AD260" s="34">
        <v>0</v>
      </c>
      <c r="AE260" s="34">
        <v>0</v>
      </c>
      <c r="AF260" s="34">
        <v>0</v>
      </c>
      <c r="AG260" s="34">
        <v>0</v>
      </c>
      <c r="AH260" s="34">
        <v>0</v>
      </c>
      <c r="AI260" s="34">
        <v>0</v>
      </c>
      <c r="AJ260" s="34">
        <v>0</v>
      </c>
      <c r="AK260" s="34">
        <v>0</v>
      </c>
      <c r="AL260" s="34">
        <v>0</v>
      </c>
      <c r="AM260" s="34">
        <v>0</v>
      </c>
      <c r="AN260" s="46">
        <v>0</v>
      </c>
      <c r="AO260" s="50"/>
      <c r="AP260" s="31"/>
      <c r="AQ260" s="31"/>
      <c r="AR260" s="31"/>
      <c r="AS260" s="31"/>
      <c r="AT260" s="31"/>
    </row>
    <row r="261" spans="1:46">
      <c r="B261" s="19"/>
      <c r="C261" s="63" t="s">
        <v>782</v>
      </c>
      <c r="D261" s="68" t="s">
        <v>830</v>
      </c>
      <c r="E261" s="68" t="s">
        <v>784</v>
      </c>
      <c r="F261" s="68" t="s">
        <v>798</v>
      </c>
      <c r="G261" s="68" t="s">
        <v>799</v>
      </c>
      <c r="H261" s="68" t="s">
        <v>799</v>
      </c>
      <c r="I261" s="17" t="s">
        <v>43</v>
      </c>
      <c r="J261" s="35">
        <v>0</v>
      </c>
      <c r="K261" s="35">
        <v>0</v>
      </c>
      <c r="L261" s="35">
        <v>0</v>
      </c>
      <c r="M261" s="40">
        <v>0</v>
      </c>
      <c r="N261" s="40">
        <v>0</v>
      </c>
      <c r="O261" s="35">
        <v>0</v>
      </c>
      <c r="P261" s="35">
        <v>0</v>
      </c>
      <c r="Q261" s="35">
        <v>0</v>
      </c>
      <c r="R261" s="35">
        <v>0</v>
      </c>
      <c r="S261" s="35">
        <v>0</v>
      </c>
      <c r="T261" s="40">
        <v>0</v>
      </c>
      <c r="U261" s="40">
        <v>0</v>
      </c>
      <c r="V261" s="40">
        <v>0</v>
      </c>
      <c r="W261" s="40">
        <v>0</v>
      </c>
      <c r="X261" s="40">
        <v>0</v>
      </c>
      <c r="Y261" s="40">
        <v>0</v>
      </c>
      <c r="Z261" s="40">
        <v>0</v>
      </c>
      <c r="AA261" s="40">
        <v>0</v>
      </c>
      <c r="AB261" s="40">
        <v>0</v>
      </c>
      <c r="AC261" s="35">
        <v>0</v>
      </c>
      <c r="AD261" s="35">
        <v>0</v>
      </c>
      <c r="AE261" s="35">
        <v>0</v>
      </c>
      <c r="AF261" s="35">
        <v>0</v>
      </c>
      <c r="AG261" s="35">
        <v>0</v>
      </c>
      <c r="AH261" s="40">
        <v>0</v>
      </c>
      <c r="AI261" s="40">
        <v>0</v>
      </c>
      <c r="AJ261" s="35">
        <v>0</v>
      </c>
      <c r="AK261" s="35">
        <v>0</v>
      </c>
      <c r="AL261" s="35">
        <v>0</v>
      </c>
      <c r="AM261" s="35">
        <v>0</v>
      </c>
      <c r="AN261" s="47">
        <v>0</v>
      </c>
      <c r="AO261" s="50"/>
      <c r="AP261" s="31"/>
      <c r="AQ261" s="31"/>
      <c r="AR261" s="31"/>
      <c r="AS261" s="31"/>
      <c r="AT261" s="31"/>
    </row>
    <row r="262" spans="1:46">
      <c r="B262" s="19"/>
      <c r="C262" s="63" t="s">
        <v>782</v>
      </c>
      <c r="D262" s="68" t="s">
        <v>830</v>
      </c>
      <c r="E262" s="68" t="s">
        <v>784</v>
      </c>
      <c r="F262" s="68" t="s">
        <v>798</v>
      </c>
      <c r="G262" s="68" t="s">
        <v>799</v>
      </c>
      <c r="H262" s="68" t="s">
        <v>799</v>
      </c>
      <c r="I262" s="17" t="s">
        <v>44</v>
      </c>
      <c r="J262" s="35" t="str">
        <f>J261</f>
        <v>0</v>
      </c>
      <c r="K262" s="35" t="str">
        <f>K261+J262</f>
        <v>0</v>
      </c>
      <c r="L262" s="35" t="str">
        <f>L261+K262</f>
        <v>0</v>
      </c>
      <c r="M262" s="40" t="str">
        <f>M261+L262</f>
        <v>0</v>
      </c>
      <c r="N262" s="40" t="str">
        <f>N261+M262</f>
        <v>0</v>
      </c>
      <c r="O262" s="35" t="str">
        <f>O261+N262</f>
        <v>0</v>
      </c>
      <c r="P262" s="35" t="str">
        <f>P261+O262</f>
        <v>0</v>
      </c>
      <c r="Q262" s="35" t="str">
        <f>Q261+P262</f>
        <v>0</v>
      </c>
      <c r="R262" s="35" t="str">
        <f>R261+Q262</f>
        <v>0</v>
      </c>
      <c r="S262" s="35" t="str">
        <f>S261+R262</f>
        <v>0</v>
      </c>
      <c r="T262" s="40" t="str">
        <f>T261+S262</f>
        <v>0</v>
      </c>
      <c r="U262" s="40" t="str">
        <f>U261+T262</f>
        <v>0</v>
      </c>
      <c r="V262" s="40" t="str">
        <f>V261+U262</f>
        <v>0</v>
      </c>
      <c r="W262" s="40" t="str">
        <f>W261+V262</f>
        <v>0</v>
      </c>
      <c r="X262" s="40" t="str">
        <f>X261+W262</f>
        <v>0</v>
      </c>
      <c r="Y262" s="40" t="str">
        <f>Y261+X262</f>
        <v>0</v>
      </c>
      <c r="Z262" s="40" t="str">
        <f>Z261+Y262</f>
        <v>0</v>
      </c>
      <c r="AA262" s="40" t="str">
        <f>AA261+Z262</f>
        <v>0</v>
      </c>
      <c r="AB262" s="40" t="str">
        <f>AB261+AA262</f>
        <v>0</v>
      </c>
      <c r="AC262" s="35" t="str">
        <f>AC261+AB262</f>
        <v>0</v>
      </c>
      <c r="AD262" s="35" t="str">
        <f>AD261+AC262</f>
        <v>0</v>
      </c>
      <c r="AE262" s="35" t="str">
        <f>AE261+AD262</f>
        <v>0</v>
      </c>
      <c r="AF262" s="35" t="str">
        <f>AF261+AE262</f>
        <v>0</v>
      </c>
      <c r="AG262" s="35" t="str">
        <f>AG261+AF262</f>
        <v>0</v>
      </c>
      <c r="AH262" s="40" t="str">
        <f>AH261+AG262</f>
        <v>0</v>
      </c>
      <c r="AI262" s="40" t="str">
        <f>AI261+AH262</f>
        <v>0</v>
      </c>
      <c r="AJ262" s="35" t="str">
        <f>AJ261+AI262</f>
        <v>0</v>
      </c>
      <c r="AK262" s="35" t="str">
        <f>AK261+AJ262</f>
        <v>0</v>
      </c>
      <c r="AL262" s="35" t="str">
        <f>AL261+AK262</f>
        <v>0</v>
      </c>
      <c r="AM262" s="35" t="str">
        <f>AM261+AL262</f>
        <v>0</v>
      </c>
      <c r="AN262" s="47" t="str">
        <f>AN261+AM262</f>
        <v>0</v>
      </c>
      <c r="AO262" s="50"/>
      <c r="AP262" s="31"/>
      <c r="AQ262" s="31"/>
      <c r="AR262" s="31"/>
      <c r="AS262" s="31"/>
      <c r="AT262" s="31"/>
    </row>
    <row r="263" spans="1:46">
      <c r="B263" s="19"/>
      <c r="C263" s="64" t="s">
        <v>782</v>
      </c>
      <c r="D263" s="69" t="s">
        <v>830</v>
      </c>
      <c r="E263" s="69" t="s">
        <v>784</v>
      </c>
      <c r="F263" s="69" t="s">
        <v>798</v>
      </c>
      <c r="G263" s="69" t="s">
        <v>799</v>
      </c>
      <c r="H263" s="69" t="s">
        <v>799</v>
      </c>
      <c r="I263" s="18" t="s">
        <v>45</v>
      </c>
      <c r="J263" s="36">
        <v>0</v>
      </c>
      <c r="K263" s="36">
        <v>0</v>
      </c>
      <c r="L263" s="36">
        <v>0</v>
      </c>
      <c r="M263" s="36">
        <v>0</v>
      </c>
      <c r="N263" s="36">
        <v>0</v>
      </c>
      <c r="O263" s="36">
        <v>0</v>
      </c>
      <c r="P263" s="36">
        <v>0</v>
      </c>
      <c r="Q263" s="36">
        <v>0</v>
      </c>
      <c r="R263" s="36">
        <v>0</v>
      </c>
      <c r="S263" s="36">
        <v>0</v>
      </c>
      <c r="T263" s="36">
        <v>0</v>
      </c>
      <c r="U263" s="36">
        <v>0</v>
      </c>
      <c r="V263" s="36">
        <v>0</v>
      </c>
      <c r="W263" s="36">
        <v>0</v>
      </c>
      <c r="X263" s="36">
        <v>0</v>
      </c>
      <c r="Y263" s="36">
        <v>0</v>
      </c>
      <c r="Z263" s="36">
        <v>0</v>
      </c>
      <c r="AA263" s="36">
        <v>0</v>
      </c>
      <c r="AB263" s="36">
        <v>0</v>
      </c>
      <c r="AC263" s="36">
        <v>0</v>
      </c>
      <c r="AD263" s="36">
        <v>0</v>
      </c>
      <c r="AE263" s="36">
        <v>0</v>
      </c>
      <c r="AF263" s="36">
        <v>0</v>
      </c>
      <c r="AG263" s="36">
        <v>0</v>
      </c>
      <c r="AH263" s="36">
        <v>0</v>
      </c>
      <c r="AI263" s="36">
        <v>0</v>
      </c>
      <c r="AJ263" s="36">
        <v>0</v>
      </c>
      <c r="AK263" s="36">
        <v>0</v>
      </c>
      <c r="AL263" s="36">
        <v>0</v>
      </c>
      <c r="AM263" s="36">
        <v>0</v>
      </c>
      <c r="AN263" s="48">
        <v>0</v>
      </c>
      <c r="AO263" s="50"/>
      <c r="AP263" s="31"/>
      <c r="AQ263" s="31"/>
      <c r="AR263" s="31"/>
      <c r="AS263" s="31"/>
      <c r="AT263" s="31"/>
    </row>
    <row r="264" spans="1:46">
      <c r="B264" s="19"/>
      <c r="C264" s="63" t="s">
        <v>782</v>
      </c>
      <c r="D264" s="68" t="s">
        <v>830</v>
      </c>
      <c r="E264" s="68" t="s">
        <v>784</v>
      </c>
      <c r="F264" s="68" t="s">
        <v>849</v>
      </c>
      <c r="G264" s="68" t="s">
        <v>343</v>
      </c>
      <c r="H264" s="68" t="s">
        <v>84</v>
      </c>
      <c r="I264" s="17" t="s">
        <v>41</v>
      </c>
      <c r="J264" s="35">
        <v>0</v>
      </c>
      <c r="K264" s="35">
        <v>0</v>
      </c>
      <c r="L264" s="35">
        <v>0</v>
      </c>
      <c r="M264" s="40">
        <v>0</v>
      </c>
      <c r="N264" s="40">
        <v>0</v>
      </c>
      <c r="O264" s="35">
        <v>0</v>
      </c>
      <c r="P264" s="35">
        <v>0</v>
      </c>
      <c r="Q264" s="35">
        <v>0</v>
      </c>
      <c r="R264" s="35">
        <v>0</v>
      </c>
      <c r="S264" s="35">
        <v>0</v>
      </c>
      <c r="T264" s="40">
        <v>0</v>
      </c>
      <c r="U264" s="40">
        <v>0</v>
      </c>
      <c r="V264" s="40">
        <v>0</v>
      </c>
      <c r="W264" s="40">
        <v>0</v>
      </c>
      <c r="X264" s="40">
        <v>0</v>
      </c>
      <c r="Y264" s="40">
        <v>0</v>
      </c>
      <c r="Z264" s="40">
        <v>0</v>
      </c>
      <c r="AA264" s="40">
        <v>0</v>
      </c>
      <c r="AB264" s="40">
        <v>0</v>
      </c>
      <c r="AC264" s="35">
        <v>0</v>
      </c>
      <c r="AD264" s="35">
        <v>0</v>
      </c>
      <c r="AE264" s="35">
        <v>0</v>
      </c>
      <c r="AF264" s="35">
        <v>0</v>
      </c>
      <c r="AG264" s="35">
        <v>0</v>
      </c>
      <c r="AH264" s="40">
        <v>0</v>
      </c>
      <c r="AI264" s="40">
        <v>0</v>
      </c>
      <c r="AJ264" s="35">
        <v>0</v>
      </c>
      <c r="AK264" s="35">
        <v>0</v>
      </c>
      <c r="AL264" s="35">
        <v>0</v>
      </c>
      <c r="AM264" s="35">
        <v>0</v>
      </c>
      <c r="AN264" s="47">
        <v>0</v>
      </c>
      <c r="AO264" s="50"/>
      <c r="AP264" s="31"/>
      <c r="AQ264" s="31"/>
      <c r="AR264" s="31"/>
      <c r="AS264" s="31"/>
      <c r="AT264" s="31"/>
    </row>
    <row r="265" spans="1:46">
      <c r="B265" s="19"/>
      <c r="C265" s="63" t="s">
        <v>782</v>
      </c>
      <c r="D265" s="68" t="s">
        <v>830</v>
      </c>
      <c r="E265" s="68" t="s">
        <v>784</v>
      </c>
      <c r="F265" s="68" t="s">
        <v>849</v>
      </c>
      <c r="G265" s="68" t="s">
        <v>343</v>
      </c>
      <c r="H265" s="68" t="s">
        <v>84</v>
      </c>
      <c r="I265" s="16" t="s">
        <v>42</v>
      </c>
      <c r="J265" s="34">
        <v>0</v>
      </c>
      <c r="K265" s="34">
        <v>0</v>
      </c>
      <c r="L265" s="34">
        <v>0</v>
      </c>
      <c r="M265" s="34">
        <v>0</v>
      </c>
      <c r="N265" s="34">
        <v>0</v>
      </c>
      <c r="O265" s="34">
        <v>0</v>
      </c>
      <c r="P265" s="34">
        <v>0</v>
      </c>
      <c r="Q265" s="34">
        <v>0</v>
      </c>
      <c r="R265" s="34">
        <v>0</v>
      </c>
      <c r="S265" s="34">
        <v>0</v>
      </c>
      <c r="T265" s="34">
        <v>0</v>
      </c>
      <c r="U265" s="34">
        <v>0</v>
      </c>
      <c r="V265" s="34">
        <v>0</v>
      </c>
      <c r="W265" s="34">
        <v>0</v>
      </c>
      <c r="X265" s="34">
        <v>0</v>
      </c>
      <c r="Y265" s="34">
        <v>0</v>
      </c>
      <c r="Z265" s="34">
        <v>0</v>
      </c>
      <c r="AA265" s="34">
        <v>0</v>
      </c>
      <c r="AB265" s="34">
        <v>0</v>
      </c>
      <c r="AC265" s="34">
        <v>0</v>
      </c>
      <c r="AD265" s="34">
        <v>0</v>
      </c>
      <c r="AE265" s="34">
        <v>0</v>
      </c>
      <c r="AF265" s="34">
        <v>0</v>
      </c>
      <c r="AG265" s="34">
        <v>0</v>
      </c>
      <c r="AH265" s="34">
        <v>0</v>
      </c>
      <c r="AI265" s="34">
        <v>0</v>
      </c>
      <c r="AJ265" s="34">
        <v>0</v>
      </c>
      <c r="AK265" s="34">
        <v>0</v>
      </c>
      <c r="AL265" s="34">
        <v>0</v>
      </c>
      <c r="AM265" s="34">
        <v>0</v>
      </c>
      <c r="AN265" s="46">
        <v>0</v>
      </c>
      <c r="AO265" s="50"/>
      <c r="AP265" s="31"/>
      <c r="AQ265" s="31"/>
      <c r="AR265" s="31"/>
      <c r="AS265" s="31"/>
      <c r="AT265" s="31"/>
    </row>
    <row r="266" spans="1:46">
      <c r="B266" s="19"/>
      <c r="C266" s="63" t="s">
        <v>782</v>
      </c>
      <c r="D266" s="68" t="s">
        <v>830</v>
      </c>
      <c r="E266" s="68" t="s">
        <v>784</v>
      </c>
      <c r="F266" s="68" t="s">
        <v>849</v>
      </c>
      <c r="G266" s="68" t="s">
        <v>343</v>
      </c>
      <c r="H266" s="68" t="s">
        <v>84</v>
      </c>
      <c r="I266" s="17" t="s">
        <v>43</v>
      </c>
      <c r="J266" s="35">
        <v>0</v>
      </c>
      <c r="K266" s="35">
        <v>0</v>
      </c>
      <c r="L266" s="35">
        <v>0</v>
      </c>
      <c r="M266" s="40">
        <v>0</v>
      </c>
      <c r="N266" s="40">
        <v>0</v>
      </c>
      <c r="O266" s="35">
        <v>0</v>
      </c>
      <c r="P266" s="35">
        <v>0</v>
      </c>
      <c r="Q266" s="35">
        <v>0</v>
      </c>
      <c r="R266" s="35">
        <v>0</v>
      </c>
      <c r="S266" s="35">
        <v>0</v>
      </c>
      <c r="T266" s="40">
        <v>0</v>
      </c>
      <c r="U266" s="40">
        <v>0</v>
      </c>
      <c r="V266" s="40">
        <v>0</v>
      </c>
      <c r="W266" s="40">
        <v>0</v>
      </c>
      <c r="X266" s="40">
        <v>0</v>
      </c>
      <c r="Y266" s="40">
        <v>0</v>
      </c>
      <c r="Z266" s="40">
        <v>0</v>
      </c>
      <c r="AA266" s="40">
        <v>0</v>
      </c>
      <c r="AB266" s="40">
        <v>0</v>
      </c>
      <c r="AC266" s="35">
        <v>0</v>
      </c>
      <c r="AD266" s="35">
        <v>0</v>
      </c>
      <c r="AE266" s="35">
        <v>0</v>
      </c>
      <c r="AF266" s="35">
        <v>0</v>
      </c>
      <c r="AG266" s="35">
        <v>0</v>
      </c>
      <c r="AH266" s="40">
        <v>0</v>
      </c>
      <c r="AI266" s="40">
        <v>0</v>
      </c>
      <c r="AJ266" s="35">
        <v>0</v>
      </c>
      <c r="AK266" s="35">
        <v>0</v>
      </c>
      <c r="AL266" s="35">
        <v>0</v>
      </c>
      <c r="AM266" s="35">
        <v>0</v>
      </c>
      <c r="AN266" s="47">
        <v>0</v>
      </c>
      <c r="AO266" s="50"/>
      <c r="AP266" s="31"/>
      <c r="AQ266" s="31"/>
      <c r="AR266" s="31"/>
      <c r="AS266" s="31"/>
      <c r="AT266" s="31"/>
    </row>
    <row r="267" spans="1:46">
      <c r="B267" s="19"/>
      <c r="C267" s="63" t="s">
        <v>782</v>
      </c>
      <c r="D267" s="68" t="s">
        <v>830</v>
      </c>
      <c r="E267" s="68" t="s">
        <v>784</v>
      </c>
      <c r="F267" s="68" t="s">
        <v>849</v>
      </c>
      <c r="G267" s="68" t="s">
        <v>343</v>
      </c>
      <c r="H267" s="68" t="s">
        <v>84</v>
      </c>
      <c r="I267" s="17" t="s">
        <v>44</v>
      </c>
      <c r="J267" s="35" t="str">
        <f>J266</f>
        <v>0</v>
      </c>
      <c r="K267" s="35" t="str">
        <f>K266+J267</f>
        <v>0</v>
      </c>
      <c r="L267" s="35" t="str">
        <f>L266+K267</f>
        <v>0</v>
      </c>
      <c r="M267" s="40" t="str">
        <f>M266+L267</f>
        <v>0</v>
      </c>
      <c r="N267" s="40" t="str">
        <f>N266+M267</f>
        <v>0</v>
      </c>
      <c r="O267" s="35" t="str">
        <f>O266+N267</f>
        <v>0</v>
      </c>
      <c r="P267" s="35" t="str">
        <f>P266+O267</f>
        <v>0</v>
      </c>
      <c r="Q267" s="35" t="str">
        <f>Q266+P267</f>
        <v>0</v>
      </c>
      <c r="R267" s="35" t="str">
        <f>R266+Q267</f>
        <v>0</v>
      </c>
      <c r="S267" s="35" t="str">
        <f>S266+R267</f>
        <v>0</v>
      </c>
      <c r="T267" s="40" t="str">
        <f>T266+S267</f>
        <v>0</v>
      </c>
      <c r="U267" s="40" t="str">
        <f>U266+T267</f>
        <v>0</v>
      </c>
      <c r="V267" s="40" t="str">
        <f>V266+U267</f>
        <v>0</v>
      </c>
      <c r="W267" s="40" t="str">
        <f>W266+V267</f>
        <v>0</v>
      </c>
      <c r="X267" s="40" t="str">
        <f>X266+W267</f>
        <v>0</v>
      </c>
      <c r="Y267" s="40" t="str">
        <f>Y266+X267</f>
        <v>0</v>
      </c>
      <c r="Z267" s="40" t="str">
        <f>Z266+Y267</f>
        <v>0</v>
      </c>
      <c r="AA267" s="40" t="str">
        <f>AA266+Z267</f>
        <v>0</v>
      </c>
      <c r="AB267" s="40" t="str">
        <f>AB266+AA267</f>
        <v>0</v>
      </c>
      <c r="AC267" s="35" t="str">
        <f>AC266+AB267</f>
        <v>0</v>
      </c>
      <c r="AD267" s="35" t="str">
        <f>AD266+AC267</f>
        <v>0</v>
      </c>
      <c r="AE267" s="35" t="str">
        <f>AE266+AD267</f>
        <v>0</v>
      </c>
      <c r="AF267" s="35" t="str">
        <f>AF266+AE267</f>
        <v>0</v>
      </c>
      <c r="AG267" s="35" t="str">
        <f>AG266+AF267</f>
        <v>0</v>
      </c>
      <c r="AH267" s="40" t="str">
        <f>AH266+AG267</f>
        <v>0</v>
      </c>
      <c r="AI267" s="40" t="str">
        <f>AI266+AH267</f>
        <v>0</v>
      </c>
      <c r="AJ267" s="35" t="str">
        <f>AJ266+AI267</f>
        <v>0</v>
      </c>
      <c r="AK267" s="35" t="str">
        <f>AK266+AJ267</f>
        <v>0</v>
      </c>
      <c r="AL267" s="35" t="str">
        <f>AL266+AK267</f>
        <v>0</v>
      </c>
      <c r="AM267" s="35" t="str">
        <f>AM266+AL267</f>
        <v>0</v>
      </c>
      <c r="AN267" s="47" t="str">
        <f>AN266+AM267</f>
        <v>0</v>
      </c>
      <c r="AO267" s="50"/>
      <c r="AP267" s="31"/>
      <c r="AQ267" s="31"/>
      <c r="AR267" s="31"/>
      <c r="AS267" s="31"/>
      <c r="AT267" s="31"/>
    </row>
    <row r="268" spans="1:46">
      <c r="B268" s="19"/>
      <c r="C268" s="64" t="s">
        <v>782</v>
      </c>
      <c r="D268" s="69" t="s">
        <v>830</v>
      </c>
      <c r="E268" s="69" t="s">
        <v>784</v>
      </c>
      <c r="F268" s="69" t="s">
        <v>849</v>
      </c>
      <c r="G268" s="69" t="s">
        <v>343</v>
      </c>
      <c r="H268" s="69" t="s">
        <v>84</v>
      </c>
      <c r="I268" s="18" t="s">
        <v>45</v>
      </c>
      <c r="J268" s="36">
        <v>0</v>
      </c>
      <c r="K268" s="36">
        <v>0</v>
      </c>
      <c r="L268" s="36">
        <v>0</v>
      </c>
      <c r="M268" s="36">
        <v>0</v>
      </c>
      <c r="N268" s="36">
        <v>0</v>
      </c>
      <c r="O268" s="36">
        <v>0</v>
      </c>
      <c r="P268" s="36">
        <v>0</v>
      </c>
      <c r="Q268" s="36">
        <v>0</v>
      </c>
      <c r="R268" s="36">
        <v>0</v>
      </c>
      <c r="S268" s="36">
        <v>0</v>
      </c>
      <c r="T268" s="36">
        <v>0</v>
      </c>
      <c r="U268" s="36">
        <v>0</v>
      </c>
      <c r="V268" s="36">
        <v>0</v>
      </c>
      <c r="W268" s="36">
        <v>0</v>
      </c>
      <c r="X268" s="36">
        <v>0</v>
      </c>
      <c r="Y268" s="36">
        <v>0</v>
      </c>
      <c r="Z268" s="36">
        <v>0</v>
      </c>
      <c r="AA268" s="36">
        <v>0</v>
      </c>
      <c r="AB268" s="36">
        <v>0</v>
      </c>
      <c r="AC268" s="36">
        <v>0</v>
      </c>
      <c r="AD268" s="36">
        <v>0</v>
      </c>
      <c r="AE268" s="36">
        <v>0</v>
      </c>
      <c r="AF268" s="36">
        <v>0</v>
      </c>
      <c r="AG268" s="36">
        <v>0</v>
      </c>
      <c r="AH268" s="36">
        <v>0</v>
      </c>
      <c r="AI268" s="36">
        <v>0</v>
      </c>
      <c r="AJ268" s="36">
        <v>0</v>
      </c>
      <c r="AK268" s="36">
        <v>0</v>
      </c>
      <c r="AL268" s="36">
        <v>0</v>
      </c>
      <c r="AM268" s="36">
        <v>0</v>
      </c>
      <c r="AN268" s="48">
        <v>0</v>
      </c>
      <c r="AO268" s="50"/>
      <c r="AP268" s="31"/>
      <c r="AQ268" s="31"/>
      <c r="AR268" s="31"/>
      <c r="AS268" s="31"/>
      <c r="AT268" s="31"/>
    </row>
    <row r="269" spans="1:46">
      <c r="B269" s="19"/>
      <c r="C269" s="63" t="s">
        <v>782</v>
      </c>
      <c r="D269" s="68" t="s">
        <v>830</v>
      </c>
      <c r="E269" s="68" t="s">
        <v>784</v>
      </c>
      <c r="F269" s="68" t="s">
        <v>800</v>
      </c>
      <c r="G269" s="68" t="s">
        <v>801</v>
      </c>
      <c r="H269" s="68" t="s">
        <v>801</v>
      </c>
      <c r="I269" s="17" t="s">
        <v>41</v>
      </c>
      <c r="J269" s="35">
        <v>0</v>
      </c>
      <c r="K269" s="35">
        <v>0</v>
      </c>
      <c r="L269" s="35">
        <v>0</v>
      </c>
      <c r="M269" s="40">
        <v>3300</v>
      </c>
      <c r="N269" s="40">
        <v>3420</v>
      </c>
      <c r="O269" s="35">
        <v>0</v>
      </c>
      <c r="P269" s="35">
        <v>0</v>
      </c>
      <c r="Q269" s="35">
        <v>0</v>
      </c>
      <c r="R269" s="35">
        <v>0</v>
      </c>
      <c r="S269" s="35">
        <v>0</v>
      </c>
      <c r="T269" s="40">
        <v>0</v>
      </c>
      <c r="U269" s="40">
        <v>0</v>
      </c>
      <c r="V269" s="40">
        <v>0</v>
      </c>
      <c r="W269" s="40">
        <v>0</v>
      </c>
      <c r="X269" s="40">
        <v>0</v>
      </c>
      <c r="Y269" s="40">
        <v>0</v>
      </c>
      <c r="Z269" s="40">
        <v>3255</v>
      </c>
      <c r="AA269" s="40">
        <v>0</v>
      </c>
      <c r="AB269" s="40">
        <v>0</v>
      </c>
      <c r="AC269" s="35">
        <v>0</v>
      </c>
      <c r="AD269" s="35">
        <v>0</v>
      </c>
      <c r="AE269" s="35">
        <v>0</v>
      </c>
      <c r="AF269" s="35">
        <v>0</v>
      </c>
      <c r="AG269" s="35">
        <v>0</v>
      </c>
      <c r="AH269" s="40">
        <v>3255</v>
      </c>
      <c r="AI269" s="40">
        <v>0</v>
      </c>
      <c r="AJ269" s="35">
        <v>0</v>
      </c>
      <c r="AK269" s="35">
        <v>0</v>
      </c>
      <c r="AL269" s="35">
        <v>0</v>
      </c>
      <c r="AM269" s="35">
        <v>0</v>
      </c>
      <c r="AN269" s="47">
        <v>0</v>
      </c>
      <c r="AO269" s="50"/>
      <c r="AP269" s="31"/>
      <c r="AQ269" s="31"/>
      <c r="AR269" s="31"/>
      <c r="AS269" s="31"/>
      <c r="AT269" s="31"/>
    </row>
    <row r="270" spans="1:46">
      <c r="B270" s="19"/>
      <c r="C270" s="63" t="s">
        <v>782</v>
      </c>
      <c r="D270" s="68" t="s">
        <v>830</v>
      </c>
      <c r="E270" s="68" t="s">
        <v>784</v>
      </c>
      <c r="F270" s="68" t="s">
        <v>800</v>
      </c>
      <c r="G270" s="68" t="s">
        <v>801</v>
      </c>
      <c r="H270" s="68" t="s">
        <v>801</v>
      </c>
      <c r="I270" s="16" t="s">
        <v>42</v>
      </c>
      <c r="J270" s="34">
        <v>0</v>
      </c>
      <c r="K270" s="34">
        <v>0</v>
      </c>
      <c r="L270" s="34">
        <v>2660</v>
      </c>
      <c r="M270" s="34">
        <v>3830</v>
      </c>
      <c r="N270" s="34">
        <v>230</v>
      </c>
      <c r="O270" s="34">
        <v>0</v>
      </c>
      <c r="P270" s="34">
        <v>0</v>
      </c>
      <c r="Q270" s="34">
        <v>0</v>
      </c>
      <c r="R270" s="34">
        <v>0</v>
      </c>
      <c r="S270" s="34">
        <v>0</v>
      </c>
      <c r="T270" s="34">
        <v>0</v>
      </c>
      <c r="U270" s="34">
        <v>0</v>
      </c>
      <c r="V270" s="34">
        <v>0</v>
      </c>
      <c r="W270" s="34">
        <v>0</v>
      </c>
      <c r="X270" s="34">
        <v>0</v>
      </c>
      <c r="Y270" s="34">
        <v>560</v>
      </c>
      <c r="Z270" s="34">
        <v>2695</v>
      </c>
      <c r="AA270" s="34">
        <v>0</v>
      </c>
      <c r="AB270" s="34">
        <v>0</v>
      </c>
      <c r="AC270" s="34">
        <v>0</v>
      </c>
      <c r="AD270" s="34">
        <v>0</v>
      </c>
      <c r="AE270" s="34">
        <v>0</v>
      </c>
      <c r="AF270" s="34">
        <v>0</v>
      </c>
      <c r="AG270" s="34">
        <v>735</v>
      </c>
      <c r="AH270" s="34">
        <v>2520</v>
      </c>
      <c r="AI270" s="34">
        <v>0</v>
      </c>
      <c r="AJ270" s="34">
        <v>0</v>
      </c>
      <c r="AK270" s="34">
        <v>0</v>
      </c>
      <c r="AL270" s="34">
        <v>0</v>
      </c>
      <c r="AM270" s="34">
        <v>0</v>
      </c>
      <c r="AN270" s="46">
        <v>0</v>
      </c>
      <c r="AO270" s="50"/>
      <c r="AP270" s="31"/>
      <c r="AQ270" s="31"/>
      <c r="AR270" s="31"/>
      <c r="AS270" s="31"/>
      <c r="AT270" s="31"/>
    </row>
    <row r="271" spans="1:46">
      <c r="B271" s="19"/>
      <c r="C271" s="63" t="s">
        <v>782</v>
      </c>
      <c r="D271" s="68" t="s">
        <v>830</v>
      </c>
      <c r="E271" s="68" t="s">
        <v>784</v>
      </c>
      <c r="F271" s="68" t="s">
        <v>800</v>
      </c>
      <c r="G271" s="68" t="s">
        <v>801</v>
      </c>
      <c r="H271" s="68" t="s">
        <v>801</v>
      </c>
      <c r="I271" s="17" t="s">
        <v>43</v>
      </c>
      <c r="J271" s="35">
        <v>0</v>
      </c>
      <c r="K271" s="35">
        <v>0</v>
      </c>
      <c r="L271" s="35">
        <v>2660</v>
      </c>
      <c r="M271" s="40">
        <v>530</v>
      </c>
      <c r="N271" s="40">
        <v>-3190</v>
      </c>
      <c r="O271" s="35">
        <v>0</v>
      </c>
      <c r="P271" s="35">
        <v>0</v>
      </c>
      <c r="Q271" s="35">
        <v>0</v>
      </c>
      <c r="R271" s="35">
        <v>0</v>
      </c>
      <c r="S271" s="35">
        <v>0</v>
      </c>
      <c r="T271" s="40">
        <v>0</v>
      </c>
      <c r="U271" s="40">
        <v>0</v>
      </c>
      <c r="V271" s="40">
        <v>0</v>
      </c>
      <c r="W271" s="40">
        <v>0</v>
      </c>
      <c r="X271" s="40">
        <v>0</v>
      </c>
      <c r="Y271" s="40">
        <v>560</v>
      </c>
      <c r="Z271" s="40">
        <v>-560</v>
      </c>
      <c r="AA271" s="40">
        <v>0</v>
      </c>
      <c r="AB271" s="40">
        <v>0</v>
      </c>
      <c r="AC271" s="35">
        <v>0</v>
      </c>
      <c r="AD271" s="35">
        <v>0</v>
      </c>
      <c r="AE271" s="35">
        <v>0</v>
      </c>
      <c r="AF271" s="35">
        <v>0</v>
      </c>
      <c r="AG271" s="35">
        <v>735</v>
      </c>
      <c r="AH271" s="40">
        <v>-735</v>
      </c>
      <c r="AI271" s="40">
        <v>0</v>
      </c>
      <c r="AJ271" s="35">
        <v>0</v>
      </c>
      <c r="AK271" s="35">
        <v>0</v>
      </c>
      <c r="AL271" s="35">
        <v>0</v>
      </c>
      <c r="AM271" s="35">
        <v>0</v>
      </c>
      <c r="AN271" s="47">
        <v>0</v>
      </c>
      <c r="AO271" s="50"/>
      <c r="AP271" s="31"/>
      <c r="AQ271" s="31"/>
      <c r="AR271" s="31"/>
      <c r="AS271" s="31"/>
      <c r="AT271" s="31"/>
    </row>
    <row r="272" spans="1:46">
      <c r="B272" s="19"/>
      <c r="C272" s="63" t="s">
        <v>782</v>
      </c>
      <c r="D272" s="68" t="s">
        <v>830</v>
      </c>
      <c r="E272" s="68" t="s">
        <v>784</v>
      </c>
      <c r="F272" s="68" t="s">
        <v>800</v>
      </c>
      <c r="G272" s="68" t="s">
        <v>801</v>
      </c>
      <c r="H272" s="68" t="s">
        <v>801</v>
      </c>
      <c r="I272" s="17" t="s">
        <v>44</v>
      </c>
      <c r="J272" s="35" t="str">
        <f>J271</f>
        <v>0</v>
      </c>
      <c r="K272" s="35" t="str">
        <f>K271+J272</f>
        <v>0</v>
      </c>
      <c r="L272" s="35" t="str">
        <f>L271+K272</f>
        <v>0</v>
      </c>
      <c r="M272" s="40" t="str">
        <f>M271+L272</f>
        <v>0</v>
      </c>
      <c r="N272" s="40" t="str">
        <f>N271+M272</f>
        <v>0</v>
      </c>
      <c r="O272" s="35" t="str">
        <f>O271+N272</f>
        <v>0</v>
      </c>
      <c r="P272" s="35" t="str">
        <f>P271+O272</f>
        <v>0</v>
      </c>
      <c r="Q272" s="35" t="str">
        <f>Q271+P272</f>
        <v>0</v>
      </c>
      <c r="R272" s="35" t="str">
        <f>R271+Q272</f>
        <v>0</v>
      </c>
      <c r="S272" s="35" t="str">
        <f>S271+R272</f>
        <v>0</v>
      </c>
      <c r="T272" s="40" t="str">
        <f>T271+S272</f>
        <v>0</v>
      </c>
      <c r="U272" s="40" t="str">
        <f>U271+T272</f>
        <v>0</v>
      </c>
      <c r="V272" s="40" t="str">
        <f>V271+U272</f>
        <v>0</v>
      </c>
      <c r="W272" s="40" t="str">
        <f>W271+V272</f>
        <v>0</v>
      </c>
      <c r="X272" s="40" t="str">
        <f>X271+W272</f>
        <v>0</v>
      </c>
      <c r="Y272" s="40" t="str">
        <f>Y271+X272</f>
        <v>0</v>
      </c>
      <c r="Z272" s="40" t="str">
        <f>Z271+Y272</f>
        <v>0</v>
      </c>
      <c r="AA272" s="40" t="str">
        <f>AA271+Z272</f>
        <v>0</v>
      </c>
      <c r="AB272" s="40" t="str">
        <f>AB271+AA272</f>
        <v>0</v>
      </c>
      <c r="AC272" s="35" t="str">
        <f>AC271+AB272</f>
        <v>0</v>
      </c>
      <c r="AD272" s="35" t="str">
        <f>AD271+AC272</f>
        <v>0</v>
      </c>
      <c r="AE272" s="35" t="str">
        <f>AE271+AD272</f>
        <v>0</v>
      </c>
      <c r="AF272" s="35" t="str">
        <f>AF271+AE272</f>
        <v>0</v>
      </c>
      <c r="AG272" s="35" t="str">
        <f>AG271+AF272</f>
        <v>0</v>
      </c>
      <c r="AH272" s="40" t="str">
        <f>AH271+AG272</f>
        <v>0</v>
      </c>
      <c r="AI272" s="40" t="str">
        <f>AI271+AH272</f>
        <v>0</v>
      </c>
      <c r="AJ272" s="35" t="str">
        <f>AJ271+AI272</f>
        <v>0</v>
      </c>
      <c r="AK272" s="35" t="str">
        <f>AK271+AJ272</f>
        <v>0</v>
      </c>
      <c r="AL272" s="35" t="str">
        <f>AL271+AK272</f>
        <v>0</v>
      </c>
      <c r="AM272" s="35" t="str">
        <f>AM271+AL272</f>
        <v>0</v>
      </c>
      <c r="AN272" s="47" t="str">
        <f>AN271+AM272</f>
        <v>0</v>
      </c>
      <c r="AO272" s="50"/>
      <c r="AP272" s="31"/>
      <c r="AQ272" s="31"/>
      <c r="AR272" s="31"/>
      <c r="AS272" s="31"/>
      <c r="AT272" s="31"/>
    </row>
    <row r="273" spans="1:46">
      <c r="B273" s="19"/>
      <c r="C273" s="64" t="s">
        <v>782</v>
      </c>
      <c r="D273" s="69" t="s">
        <v>830</v>
      </c>
      <c r="E273" s="69" t="s">
        <v>784</v>
      </c>
      <c r="F273" s="69" t="s">
        <v>800</v>
      </c>
      <c r="G273" s="69" t="s">
        <v>801</v>
      </c>
      <c r="H273" s="69" t="s">
        <v>801</v>
      </c>
      <c r="I273" s="18" t="s">
        <v>45</v>
      </c>
      <c r="J273" s="36">
        <v>0</v>
      </c>
      <c r="K273" s="36">
        <v>0</v>
      </c>
      <c r="L273" s="36">
        <v>0</v>
      </c>
      <c r="M273" s="36">
        <v>0</v>
      </c>
      <c r="N273" s="36">
        <v>0</v>
      </c>
      <c r="O273" s="36">
        <v>0</v>
      </c>
      <c r="P273" s="36">
        <v>0</v>
      </c>
      <c r="Q273" s="36">
        <v>0</v>
      </c>
      <c r="R273" s="36">
        <v>0</v>
      </c>
      <c r="S273" s="36">
        <v>0</v>
      </c>
      <c r="T273" s="36">
        <v>0</v>
      </c>
      <c r="U273" s="36">
        <v>0</v>
      </c>
      <c r="V273" s="36">
        <v>0</v>
      </c>
      <c r="W273" s="36">
        <v>0</v>
      </c>
      <c r="X273" s="36">
        <v>0</v>
      </c>
      <c r="Y273" s="36">
        <v>0</v>
      </c>
      <c r="Z273" s="36">
        <v>0</v>
      </c>
      <c r="AA273" s="36">
        <v>0</v>
      </c>
      <c r="AB273" s="36">
        <v>0</v>
      </c>
      <c r="AC273" s="36">
        <v>0</v>
      </c>
      <c r="AD273" s="36">
        <v>0</v>
      </c>
      <c r="AE273" s="36">
        <v>0</v>
      </c>
      <c r="AF273" s="36">
        <v>0</v>
      </c>
      <c r="AG273" s="36">
        <v>0</v>
      </c>
      <c r="AH273" s="36">
        <v>0</v>
      </c>
      <c r="AI273" s="36">
        <v>0</v>
      </c>
      <c r="AJ273" s="36">
        <v>0</v>
      </c>
      <c r="AK273" s="36">
        <v>0</v>
      </c>
      <c r="AL273" s="36">
        <v>0</v>
      </c>
      <c r="AM273" s="36">
        <v>0</v>
      </c>
      <c r="AN273" s="48">
        <v>0</v>
      </c>
      <c r="AO273" s="50"/>
      <c r="AP273" s="31"/>
      <c r="AQ273" s="31"/>
      <c r="AR273" s="31"/>
      <c r="AS273" s="31"/>
      <c r="AT273" s="31"/>
    </row>
    <row r="274" spans="1:46">
      <c r="B274" s="19"/>
      <c r="C274" s="63" t="s">
        <v>782</v>
      </c>
      <c r="D274" s="68" t="s">
        <v>830</v>
      </c>
      <c r="E274" s="68" t="s">
        <v>784</v>
      </c>
      <c r="F274" s="68" t="s">
        <v>850</v>
      </c>
      <c r="G274" s="68" t="s">
        <v>804</v>
      </c>
      <c r="H274" s="68" t="s">
        <v>804</v>
      </c>
      <c r="I274" s="17" t="s">
        <v>41</v>
      </c>
      <c r="J274" s="35">
        <v>0</v>
      </c>
      <c r="K274" s="35">
        <v>0</v>
      </c>
      <c r="L274" s="35">
        <v>0</v>
      </c>
      <c r="M274" s="40">
        <v>0</v>
      </c>
      <c r="N274" s="40">
        <v>0</v>
      </c>
      <c r="O274" s="35">
        <v>0</v>
      </c>
      <c r="P274" s="35">
        <v>0</v>
      </c>
      <c r="Q274" s="35">
        <v>0</v>
      </c>
      <c r="R274" s="35">
        <v>0</v>
      </c>
      <c r="S274" s="35">
        <v>0</v>
      </c>
      <c r="T274" s="40">
        <v>0</v>
      </c>
      <c r="U274" s="40">
        <v>0</v>
      </c>
      <c r="V274" s="40">
        <v>0</v>
      </c>
      <c r="W274" s="40">
        <v>0</v>
      </c>
      <c r="X274" s="40">
        <v>0</v>
      </c>
      <c r="Y274" s="40">
        <v>0</v>
      </c>
      <c r="Z274" s="40">
        <v>0</v>
      </c>
      <c r="AA274" s="40">
        <v>0</v>
      </c>
      <c r="AB274" s="40">
        <v>0</v>
      </c>
      <c r="AC274" s="35">
        <v>0</v>
      </c>
      <c r="AD274" s="35">
        <v>0</v>
      </c>
      <c r="AE274" s="35">
        <v>0</v>
      </c>
      <c r="AF274" s="35">
        <v>0</v>
      </c>
      <c r="AG274" s="35">
        <v>0</v>
      </c>
      <c r="AH274" s="40">
        <v>0</v>
      </c>
      <c r="AI274" s="40">
        <v>0</v>
      </c>
      <c r="AJ274" s="35">
        <v>0</v>
      </c>
      <c r="AK274" s="35">
        <v>0</v>
      </c>
      <c r="AL274" s="35">
        <v>0</v>
      </c>
      <c r="AM274" s="35">
        <v>0</v>
      </c>
      <c r="AN274" s="47">
        <v>0</v>
      </c>
      <c r="AO274" s="50"/>
      <c r="AP274" s="31"/>
      <c r="AQ274" s="31"/>
      <c r="AR274" s="31"/>
      <c r="AS274" s="31"/>
      <c r="AT274" s="31"/>
    </row>
    <row r="275" spans="1:46">
      <c r="B275" s="19"/>
      <c r="C275" s="63" t="s">
        <v>782</v>
      </c>
      <c r="D275" s="68" t="s">
        <v>830</v>
      </c>
      <c r="E275" s="68" t="s">
        <v>784</v>
      </c>
      <c r="F275" s="68" t="s">
        <v>850</v>
      </c>
      <c r="G275" s="68" t="s">
        <v>804</v>
      </c>
      <c r="H275" s="68" t="s">
        <v>804</v>
      </c>
      <c r="I275" s="16" t="s">
        <v>42</v>
      </c>
      <c r="J275" s="34">
        <v>0</v>
      </c>
      <c r="K275" s="34">
        <v>0</v>
      </c>
      <c r="L275" s="34">
        <v>0</v>
      </c>
      <c r="M275" s="34">
        <v>0</v>
      </c>
      <c r="N275" s="34">
        <v>0</v>
      </c>
      <c r="O275" s="34">
        <v>0</v>
      </c>
      <c r="P275" s="34">
        <v>0</v>
      </c>
      <c r="Q275" s="34">
        <v>0</v>
      </c>
      <c r="R275" s="34">
        <v>0</v>
      </c>
      <c r="S275" s="34">
        <v>0</v>
      </c>
      <c r="T275" s="34">
        <v>0</v>
      </c>
      <c r="U275" s="34">
        <v>0</v>
      </c>
      <c r="V275" s="34">
        <v>0</v>
      </c>
      <c r="W275" s="34">
        <v>0</v>
      </c>
      <c r="X275" s="34">
        <v>0</v>
      </c>
      <c r="Y275" s="34">
        <v>0</v>
      </c>
      <c r="Z275" s="34">
        <v>0</v>
      </c>
      <c r="AA275" s="34">
        <v>0</v>
      </c>
      <c r="AB275" s="34">
        <v>0</v>
      </c>
      <c r="AC275" s="34">
        <v>0</v>
      </c>
      <c r="AD275" s="34">
        <v>0</v>
      </c>
      <c r="AE275" s="34">
        <v>0</v>
      </c>
      <c r="AF275" s="34">
        <v>0</v>
      </c>
      <c r="AG275" s="34">
        <v>0</v>
      </c>
      <c r="AH275" s="34">
        <v>0</v>
      </c>
      <c r="AI275" s="34">
        <v>0</v>
      </c>
      <c r="AJ275" s="34">
        <v>0</v>
      </c>
      <c r="AK275" s="34">
        <v>0</v>
      </c>
      <c r="AL275" s="34">
        <v>0</v>
      </c>
      <c r="AM275" s="34">
        <v>0</v>
      </c>
      <c r="AN275" s="46">
        <v>0</v>
      </c>
      <c r="AO275" s="50"/>
      <c r="AP275" s="31"/>
      <c r="AQ275" s="31"/>
      <c r="AR275" s="31"/>
      <c r="AS275" s="31"/>
      <c r="AT275" s="31"/>
    </row>
    <row r="276" spans="1:46">
      <c r="B276" s="19"/>
      <c r="C276" s="63" t="s">
        <v>782</v>
      </c>
      <c r="D276" s="68" t="s">
        <v>830</v>
      </c>
      <c r="E276" s="68" t="s">
        <v>784</v>
      </c>
      <c r="F276" s="68" t="s">
        <v>850</v>
      </c>
      <c r="G276" s="68" t="s">
        <v>804</v>
      </c>
      <c r="H276" s="68" t="s">
        <v>804</v>
      </c>
      <c r="I276" s="17" t="s">
        <v>43</v>
      </c>
      <c r="J276" s="35">
        <v>0</v>
      </c>
      <c r="K276" s="35">
        <v>0</v>
      </c>
      <c r="L276" s="35">
        <v>0</v>
      </c>
      <c r="M276" s="40">
        <v>0</v>
      </c>
      <c r="N276" s="40">
        <v>0</v>
      </c>
      <c r="O276" s="35">
        <v>0</v>
      </c>
      <c r="P276" s="35">
        <v>0</v>
      </c>
      <c r="Q276" s="35">
        <v>0</v>
      </c>
      <c r="R276" s="35">
        <v>0</v>
      </c>
      <c r="S276" s="35">
        <v>0</v>
      </c>
      <c r="T276" s="40">
        <v>0</v>
      </c>
      <c r="U276" s="40">
        <v>0</v>
      </c>
      <c r="V276" s="40">
        <v>0</v>
      </c>
      <c r="W276" s="40">
        <v>0</v>
      </c>
      <c r="X276" s="40">
        <v>0</v>
      </c>
      <c r="Y276" s="40">
        <v>0</v>
      </c>
      <c r="Z276" s="40">
        <v>0</v>
      </c>
      <c r="AA276" s="40">
        <v>0</v>
      </c>
      <c r="AB276" s="40">
        <v>0</v>
      </c>
      <c r="AC276" s="35">
        <v>0</v>
      </c>
      <c r="AD276" s="35">
        <v>0</v>
      </c>
      <c r="AE276" s="35">
        <v>0</v>
      </c>
      <c r="AF276" s="35">
        <v>0</v>
      </c>
      <c r="AG276" s="35">
        <v>0</v>
      </c>
      <c r="AH276" s="40">
        <v>0</v>
      </c>
      <c r="AI276" s="40">
        <v>0</v>
      </c>
      <c r="AJ276" s="35">
        <v>0</v>
      </c>
      <c r="AK276" s="35">
        <v>0</v>
      </c>
      <c r="AL276" s="35">
        <v>0</v>
      </c>
      <c r="AM276" s="35">
        <v>0</v>
      </c>
      <c r="AN276" s="47">
        <v>0</v>
      </c>
      <c r="AO276" s="50"/>
      <c r="AP276" s="31"/>
      <c r="AQ276" s="31"/>
      <c r="AR276" s="31"/>
      <c r="AS276" s="31"/>
      <c r="AT276" s="31"/>
    </row>
    <row r="277" spans="1:46">
      <c r="B277" s="19"/>
      <c r="C277" s="63" t="s">
        <v>782</v>
      </c>
      <c r="D277" s="68" t="s">
        <v>830</v>
      </c>
      <c r="E277" s="68" t="s">
        <v>784</v>
      </c>
      <c r="F277" s="68" t="s">
        <v>850</v>
      </c>
      <c r="G277" s="68" t="s">
        <v>804</v>
      </c>
      <c r="H277" s="68" t="s">
        <v>804</v>
      </c>
      <c r="I277" s="17" t="s">
        <v>44</v>
      </c>
      <c r="J277" s="35" t="str">
        <f>J276</f>
        <v>0</v>
      </c>
      <c r="K277" s="35" t="str">
        <f>K276+J277</f>
        <v>0</v>
      </c>
      <c r="L277" s="35" t="str">
        <f>L276+K277</f>
        <v>0</v>
      </c>
      <c r="M277" s="40" t="str">
        <f>M276+L277</f>
        <v>0</v>
      </c>
      <c r="N277" s="40" t="str">
        <f>N276+M277</f>
        <v>0</v>
      </c>
      <c r="O277" s="35" t="str">
        <f>O276+N277</f>
        <v>0</v>
      </c>
      <c r="P277" s="35" t="str">
        <f>P276+O277</f>
        <v>0</v>
      </c>
      <c r="Q277" s="35" t="str">
        <f>Q276+P277</f>
        <v>0</v>
      </c>
      <c r="R277" s="35" t="str">
        <f>R276+Q277</f>
        <v>0</v>
      </c>
      <c r="S277" s="35" t="str">
        <f>S276+R277</f>
        <v>0</v>
      </c>
      <c r="T277" s="40" t="str">
        <f>T276+S277</f>
        <v>0</v>
      </c>
      <c r="U277" s="40" t="str">
        <f>U276+T277</f>
        <v>0</v>
      </c>
      <c r="V277" s="40" t="str">
        <f>V276+U277</f>
        <v>0</v>
      </c>
      <c r="W277" s="40" t="str">
        <f>W276+V277</f>
        <v>0</v>
      </c>
      <c r="X277" s="40" t="str">
        <f>X276+W277</f>
        <v>0</v>
      </c>
      <c r="Y277" s="40" t="str">
        <f>Y276+X277</f>
        <v>0</v>
      </c>
      <c r="Z277" s="40" t="str">
        <f>Z276+Y277</f>
        <v>0</v>
      </c>
      <c r="AA277" s="40" t="str">
        <f>AA276+Z277</f>
        <v>0</v>
      </c>
      <c r="AB277" s="40" t="str">
        <f>AB276+AA277</f>
        <v>0</v>
      </c>
      <c r="AC277" s="35" t="str">
        <f>AC276+AB277</f>
        <v>0</v>
      </c>
      <c r="AD277" s="35" t="str">
        <f>AD276+AC277</f>
        <v>0</v>
      </c>
      <c r="AE277" s="35" t="str">
        <f>AE276+AD277</f>
        <v>0</v>
      </c>
      <c r="AF277" s="35" t="str">
        <f>AF276+AE277</f>
        <v>0</v>
      </c>
      <c r="AG277" s="35" t="str">
        <f>AG276+AF277</f>
        <v>0</v>
      </c>
      <c r="AH277" s="40" t="str">
        <f>AH276+AG277</f>
        <v>0</v>
      </c>
      <c r="AI277" s="40" t="str">
        <f>AI276+AH277</f>
        <v>0</v>
      </c>
      <c r="AJ277" s="35" t="str">
        <f>AJ276+AI277</f>
        <v>0</v>
      </c>
      <c r="AK277" s="35" t="str">
        <f>AK276+AJ277</f>
        <v>0</v>
      </c>
      <c r="AL277" s="35" t="str">
        <f>AL276+AK277</f>
        <v>0</v>
      </c>
      <c r="AM277" s="35" t="str">
        <f>AM276+AL277</f>
        <v>0</v>
      </c>
      <c r="AN277" s="47" t="str">
        <f>AN276+AM277</f>
        <v>0</v>
      </c>
      <c r="AO277" s="50"/>
      <c r="AP277" s="31"/>
      <c r="AQ277" s="31"/>
      <c r="AR277" s="31"/>
      <c r="AS277" s="31"/>
      <c r="AT277" s="31"/>
    </row>
    <row r="278" spans="1:46">
      <c r="B278" s="19"/>
      <c r="C278" s="64" t="s">
        <v>782</v>
      </c>
      <c r="D278" s="69" t="s">
        <v>830</v>
      </c>
      <c r="E278" s="69" t="s">
        <v>784</v>
      </c>
      <c r="F278" s="69" t="s">
        <v>850</v>
      </c>
      <c r="G278" s="69" t="s">
        <v>804</v>
      </c>
      <c r="H278" s="69" t="s">
        <v>804</v>
      </c>
      <c r="I278" s="18" t="s">
        <v>45</v>
      </c>
      <c r="J278" s="36">
        <v>0</v>
      </c>
      <c r="K278" s="36">
        <v>0</v>
      </c>
      <c r="L278" s="36">
        <v>0</v>
      </c>
      <c r="M278" s="36">
        <v>0</v>
      </c>
      <c r="N278" s="36">
        <v>0</v>
      </c>
      <c r="O278" s="36">
        <v>0</v>
      </c>
      <c r="P278" s="36">
        <v>0</v>
      </c>
      <c r="Q278" s="36">
        <v>0</v>
      </c>
      <c r="R278" s="36">
        <v>0</v>
      </c>
      <c r="S278" s="36">
        <v>0</v>
      </c>
      <c r="T278" s="36">
        <v>0</v>
      </c>
      <c r="U278" s="36">
        <v>0</v>
      </c>
      <c r="V278" s="36">
        <v>0</v>
      </c>
      <c r="W278" s="36">
        <v>0</v>
      </c>
      <c r="X278" s="36">
        <v>0</v>
      </c>
      <c r="Y278" s="36">
        <v>0</v>
      </c>
      <c r="Z278" s="36">
        <v>0</v>
      </c>
      <c r="AA278" s="36">
        <v>0</v>
      </c>
      <c r="AB278" s="36">
        <v>0</v>
      </c>
      <c r="AC278" s="36">
        <v>0</v>
      </c>
      <c r="AD278" s="36">
        <v>0</v>
      </c>
      <c r="AE278" s="36">
        <v>0</v>
      </c>
      <c r="AF278" s="36">
        <v>0</v>
      </c>
      <c r="AG278" s="36">
        <v>0</v>
      </c>
      <c r="AH278" s="36">
        <v>0</v>
      </c>
      <c r="AI278" s="36">
        <v>0</v>
      </c>
      <c r="AJ278" s="36">
        <v>0</v>
      </c>
      <c r="AK278" s="36">
        <v>0</v>
      </c>
      <c r="AL278" s="36">
        <v>0</v>
      </c>
      <c r="AM278" s="36">
        <v>0</v>
      </c>
      <c r="AN278" s="48">
        <v>0</v>
      </c>
      <c r="AO278" s="50"/>
      <c r="AP278" s="31"/>
      <c r="AQ278" s="31"/>
      <c r="AR278" s="31"/>
      <c r="AS278" s="31"/>
      <c r="AT278" s="31"/>
    </row>
    <row r="279" spans="1:46">
      <c r="B279" s="19"/>
      <c r="C279" s="63" t="s">
        <v>782</v>
      </c>
      <c r="D279" s="68" t="s">
        <v>830</v>
      </c>
      <c r="E279" s="68" t="s">
        <v>784</v>
      </c>
      <c r="F279" s="68" t="s">
        <v>803</v>
      </c>
      <c r="G279" s="68" t="s">
        <v>804</v>
      </c>
      <c r="H279" s="68" t="s">
        <v>804</v>
      </c>
      <c r="I279" s="17" t="s">
        <v>41</v>
      </c>
      <c r="J279" s="35">
        <v>0</v>
      </c>
      <c r="K279" s="35">
        <v>0</v>
      </c>
      <c r="L279" s="35">
        <v>0</v>
      </c>
      <c r="M279" s="40">
        <v>0</v>
      </c>
      <c r="N279" s="40">
        <v>0</v>
      </c>
      <c r="O279" s="35">
        <v>0</v>
      </c>
      <c r="P279" s="35">
        <v>0</v>
      </c>
      <c r="Q279" s="35">
        <v>0</v>
      </c>
      <c r="R279" s="35">
        <v>0</v>
      </c>
      <c r="S279" s="35">
        <v>0</v>
      </c>
      <c r="T279" s="40">
        <v>0</v>
      </c>
      <c r="U279" s="40">
        <v>0</v>
      </c>
      <c r="V279" s="40">
        <v>0</v>
      </c>
      <c r="W279" s="40">
        <v>0</v>
      </c>
      <c r="X279" s="40">
        <v>0</v>
      </c>
      <c r="Y279" s="40">
        <v>0</v>
      </c>
      <c r="Z279" s="40">
        <v>0</v>
      </c>
      <c r="AA279" s="40">
        <v>0</v>
      </c>
      <c r="AB279" s="40">
        <v>0</v>
      </c>
      <c r="AC279" s="35">
        <v>0</v>
      </c>
      <c r="AD279" s="35">
        <v>0</v>
      </c>
      <c r="AE279" s="35">
        <v>0</v>
      </c>
      <c r="AF279" s="35">
        <v>0</v>
      </c>
      <c r="AG279" s="35">
        <v>0</v>
      </c>
      <c r="AH279" s="40">
        <v>0</v>
      </c>
      <c r="AI279" s="40">
        <v>0</v>
      </c>
      <c r="AJ279" s="35">
        <v>0</v>
      </c>
      <c r="AK279" s="35">
        <v>0</v>
      </c>
      <c r="AL279" s="35">
        <v>0</v>
      </c>
      <c r="AM279" s="35">
        <v>0</v>
      </c>
      <c r="AN279" s="47">
        <v>0</v>
      </c>
      <c r="AO279" s="50"/>
      <c r="AP279" s="31"/>
      <c r="AQ279" s="31"/>
      <c r="AR279" s="31"/>
      <c r="AS279" s="31"/>
      <c r="AT279" s="31"/>
    </row>
    <row r="280" spans="1:46">
      <c r="B280" s="19"/>
      <c r="C280" s="63" t="s">
        <v>782</v>
      </c>
      <c r="D280" s="68" t="s">
        <v>830</v>
      </c>
      <c r="E280" s="68" t="s">
        <v>784</v>
      </c>
      <c r="F280" s="68" t="s">
        <v>803</v>
      </c>
      <c r="G280" s="68" t="s">
        <v>804</v>
      </c>
      <c r="H280" s="68" t="s">
        <v>804</v>
      </c>
      <c r="I280" s="16" t="s">
        <v>42</v>
      </c>
      <c r="J280" s="34">
        <v>0</v>
      </c>
      <c r="K280" s="34">
        <v>0</v>
      </c>
      <c r="L280" s="34">
        <v>0</v>
      </c>
      <c r="M280" s="34">
        <v>0</v>
      </c>
      <c r="N280" s="34">
        <v>0</v>
      </c>
      <c r="O280" s="34">
        <v>0</v>
      </c>
      <c r="P280" s="34">
        <v>0</v>
      </c>
      <c r="Q280" s="34">
        <v>0</v>
      </c>
      <c r="R280" s="34">
        <v>0</v>
      </c>
      <c r="S280" s="34">
        <v>0</v>
      </c>
      <c r="T280" s="34">
        <v>0</v>
      </c>
      <c r="U280" s="34">
        <v>0</v>
      </c>
      <c r="V280" s="34">
        <v>0</v>
      </c>
      <c r="W280" s="34">
        <v>0</v>
      </c>
      <c r="X280" s="34">
        <v>0</v>
      </c>
      <c r="Y280" s="34">
        <v>0</v>
      </c>
      <c r="Z280" s="34">
        <v>0</v>
      </c>
      <c r="AA280" s="34">
        <v>0</v>
      </c>
      <c r="AB280" s="34">
        <v>0</v>
      </c>
      <c r="AC280" s="34">
        <v>0</v>
      </c>
      <c r="AD280" s="34">
        <v>0</v>
      </c>
      <c r="AE280" s="34">
        <v>0</v>
      </c>
      <c r="AF280" s="34">
        <v>0</v>
      </c>
      <c r="AG280" s="34">
        <v>0</v>
      </c>
      <c r="AH280" s="34">
        <v>0</v>
      </c>
      <c r="AI280" s="34">
        <v>0</v>
      </c>
      <c r="AJ280" s="34">
        <v>0</v>
      </c>
      <c r="AK280" s="34">
        <v>0</v>
      </c>
      <c r="AL280" s="34">
        <v>0</v>
      </c>
      <c r="AM280" s="34">
        <v>0</v>
      </c>
      <c r="AN280" s="46">
        <v>0</v>
      </c>
      <c r="AO280" s="50"/>
      <c r="AP280" s="31"/>
      <c r="AQ280" s="31"/>
      <c r="AR280" s="31"/>
      <c r="AS280" s="31"/>
      <c r="AT280" s="31"/>
    </row>
    <row r="281" spans="1:46">
      <c r="B281" s="19"/>
      <c r="C281" s="63" t="s">
        <v>782</v>
      </c>
      <c r="D281" s="68" t="s">
        <v>830</v>
      </c>
      <c r="E281" s="68" t="s">
        <v>784</v>
      </c>
      <c r="F281" s="68" t="s">
        <v>803</v>
      </c>
      <c r="G281" s="68" t="s">
        <v>804</v>
      </c>
      <c r="H281" s="68" t="s">
        <v>804</v>
      </c>
      <c r="I281" s="17" t="s">
        <v>43</v>
      </c>
      <c r="J281" s="35">
        <v>0</v>
      </c>
      <c r="K281" s="35">
        <v>0</v>
      </c>
      <c r="L281" s="35">
        <v>0</v>
      </c>
      <c r="M281" s="40">
        <v>0</v>
      </c>
      <c r="N281" s="40">
        <v>0</v>
      </c>
      <c r="O281" s="35">
        <v>0</v>
      </c>
      <c r="P281" s="35">
        <v>0</v>
      </c>
      <c r="Q281" s="35">
        <v>0</v>
      </c>
      <c r="R281" s="35">
        <v>0</v>
      </c>
      <c r="S281" s="35">
        <v>0</v>
      </c>
      <c r="T281" s="40">
        <v>0</v>
      </c>
      <c r="U281" s="40">
        <v>0</v>
      </c>
      <c r="V281" s="40">
        <v>0</v>
      </c>
      <c r="W281" s="40">
        <v>0</v>
      </c>
      <c r="X281" s="40">
        <v>0</v>
      </c>
      <c r="Y281" s="40">
        <v>0</v>
      </c>
      <c r="Z281" s="40">
        <v>0</v>
      </c>
      <c r="AA281" s="40">
        <v>0</v>
      </c>
      <c r="AB281" s="40">
        <v>0</v>
      </c>
      <c r="AC281" s="35">
        <v>0</v>
      </c>
      <c r="AD281" s="35">
        <v>0</v>
      </c>
      <c r="AE281" s="35">
        <v>0</v>
      </c>
      <c r="AF281" s="35">
        <v>0</v>
      </c>
      <c r="AG281" s="35">
        <v>0</v>
      </c>
      <c r="AH281" s="40">
        <v>0</v>
      </c>
      <c r="AI281" s="40">
        <v>0</v>
      </c>
      <c r="AJ281" s="35">
        <v>0</v>
      </c>
      <c r="AK281" s="35">
        <v>0</v>
      </c>
      <c r="AL281" s="35">
        <v>0</v>
      </c>
      <c r="AM281" s="35">
        <v>0</v>
      </c>
      <c r="AN281" s="47">
        <v>0</v>
      </c>
      <c r="AO281" s="50"/>
      <c r="AP281" s="31"/>
      <c r="AQ281" s="31"/>
      <c r="AR281" s="31"/>
      <c r="AS281" s="31"/>
      <c r="AT281" s="31"/>
    </row>
    <row r="282" spans="1:46">
      <c r="B282" s="19"/>
      <c r="C282" s="63" t="s">
        <v>782</v>
      </c>
      <c r="D282" s="68" t="s">
        <v>830</v>
      </c>
      <c r="E282" s="68" t="s">
        <v>784</v>
      </c>
      <c r="F282" s="68" t="s">
        <v>803</v>
      </c>
      <c r="G282" s="68" t="s">
        <v>804</v>
      </c>
      <c r="H282" s="68" t="s">
        <v>804</v>
      </c>
      <c r="I282" s="17" t="s">
        <v>44</v>
      </c>
      <c r="J282" s="35" t="str">
        <f>J281</f>
        <v>0</v>
      </c>
      <c r="K282" s="35" t="str">
        <f>K281+J282</f>
        <v>0</v>
      </c>
      <c r="L282" s="35" t="str">
        <f>L281+K282</f>
        <v>0</v>
      </c>
      <c r="M282" s="40" t="str">
        <f>M281+L282</f>
        <v>0</v>
      </c>
      <c r="N282" s="40" t="str">
        <f>N281+M282</f>
        <v>0</v>
      </c>
      <c r="O282" s="35" t="str">
        <f>O281+N282</f>
        <v>0</v>
      </c>
      <c r="P282" s="35" t="str">
        <f>P281+O282</f>
        <v>0</v>
      </c>
      <c r="Q282" s="35" t="str">
        <f>Q281+P282</f>
        <v>0</v>
      </c>
      <c r="R282" s="35" t="str">
        <f>R281+Q282</f>
        <v>0</v>
      </c>
      <c r="S282" s="35" t="str">
        <f>S281+R282</f>
        <v>0</v>
      </c>
      <c r="T282" s="40" t="str">
        <f>T281+S282</f>
        <v>0</v>
      </c>
      <c r="U282" s="40" t="str">
        <f>U281+T282</f>
        <v>0</v>
      </c>
      <c r="V282" s="40" t="str">
        <f>V281+U282</f>
        <v>0</v>
      </c>
      <c r="W282" s="40" t="str">
        <f>W281+V282</f>
        <v>0</v>
      </c>
      <c r="X282" s="40" t="str">
        <f>X281+W282</f>
        <v>0</v>
      </c>
      <c r="Y282" s="40" t="str">
        <f>Y281+X282</f>
        <v>0</v>
      </c>
      <c r="Z282" s="40" t="str">
        <f>Z281+Y282</f>
        <v>0</v>
      </c>
      <c r="AA282" s="40" t="str">
        <f>AA281+Z282</f>
        <v>0</v>
      </c>
      <c r="AB282" s="40" t="str">
        <f>AB281+AA282</f>
        <v>0</v>
      </c>
      <c r="AC282" s="35" t="str">
        <f>AC281+AB282</f>
        <v>0</v>
      </c>
      <c r="AD282" s="35" t="str">
        <f>AD281+AC282</f>
        <v>0</v>
      </c>
      <c r="AE282" s="35" t="str">
        <f>AE281+AD282</f>
        <v>0</v>
      </c>
      <c r="AF282" s="35" t="str">
        <f>AF281+AE282</f>
        <v>0</v>
      </c>
      <c r="AG282" s="35" t="str">
        <f>AG281+AF282</f>
        <v>0</v>
      </c>
      <c r="AH282" s="40" t="str">
        <f>AH281+AG282</f>
        <v>0</v>
      </c>
      <c r="AI282" s="40" t="str">
        <f>AI281+AH282</f>
        <v>0</v>
      </c>
      <c r="AJ282" s="35" t="str">
        <f>AJ281+AI282</f>
        <v>0</v>
      </c>
      <c r="AK282" s="35" t="str">
        <f>AK281+AJ282</f>
        <v>0</v>
      </c>
      <c r="AL282" s="35" t="str">
        <f>AL281+AK282</f>
        <v>0</v>
      </c>
      <c r="AM282" s="35" t="str">
        <f>AM281+AL282</f>
        <v>0</v>
      </c>
      <c r="AN282" s="47" t="str">
        <f>AN281+AM282</f>
        <v>0</v>
      </c>
      <c r="AO282" s="50"/>
      <c r="AP282" s="31"/>
      <c r="AQ282" s="31"/>
      <c r="AR282" s="31"/>
      <c r="AS282" s="31"/>
      <c r="AT282" s="31"/>
    </row>
    <row r="283" spans="1:46">
      <c r="B283" s="19"/>
      <c r="C283" s="64" t="s">
        <v>782</v>
      </c>
      <c r="D283" s="69" t="s">
        <v>830</v>
      </c>
      <c r="E283" s="69" t="s">
        <v>784</v>
      </c>
      <c r="F283" s="69" t="s">
        <v>803</v>
      </c>
      <c r="G283" s="69" t="s">
        <v>804</v>
      </c>
      <c r="H283" s="69" t="s">
        <v>804</v>
      </c>
      <c r="I283" s="18" t="s">
        <v>45</v>
      </c>
      <c r="J283" s="36">
        <v>0</v>
      </c>
      <c r="K283" s="36">
        <v>0</v>
      </c>
      <c r="L283" s="36">
        <v>0</v>
      </c>
      <c r="M283" s="36">
        <v>0</v>
      </c>
      <c r="N283" s="36">
        <v>0</v>
      </c>
      <c r="O283" s="36">
        <v>0</v>
      </c>
      <c r="P283" s="36">
        <v>0</v>
      </c>
      <c r="Q283" s="36">
        <v>0</v>
      </c>
      <c r="R283" s="36">
        <v>0</v>
      </c>
      <c r="S283" s="36">
        <v>0</v>
      </c>
      <c r="T283" s="36">
        <v>0</v>
      </c>
      <c r="U283" s="36">
        <v>0</v>
      </c>
      <c r="V283" s="36">
        <v>0</v>
      </c>
      <c r="W283" s="36">
        <v>0</v>
      </c>
      <c r="X283" s="36">
        <v>0</v>
      </c>
      <c r="Y283" s="36">
        <v>0</v>
      </c>
      <c r="Z283" s="36">
        <v>0</v>
      </c>
      <c r="AA283" s="36">
        <v>0</v>
      </c>
      <c r="AB283" s="36">
        <v>0</v>
      </c>
      <c r="AC283" s="36">
        <v>0</v>
      </c>
      <c r="AD283" s="36">
        <v>0</v>
      </c>
      <c r="AE283" s="36">
        <v>0</v>
      </c>
      <c r="AF283" s="36">
        <v>0</v>
      </c>
      <c r="AG283" s="36">
        <v>0</v>
      </c>
      <c r="AH283" s="36">
        <v>0</v>
      </c>
      <c r="AI283" s="36">
        <v>0</v>
      </c>
      <c r="AJ283" s="36">
        <v>0</v>
      </c>
      <c r="AK283" s="36">
        <v>0</v>
      </c>
      <c r="AL283" s="36">
        <v>0</v>
      </c>
      <c r="AM283" s="36">
        <v>0</v>
      </c>
      <c r="AN283" s="48">
        <v>0</v>
      </c>
      <c r="AO283" s="50"/>
      <c r="AP283" s="31"/>
      <c r="AQ283" s="31"/>
      <c r="AR283" s="31"/>
      <c r="AS283" s="31"/>
      <c r="AT283" s="31"/>
    </row>
    <row r="284" spans="1:46">
      <c r="B284" s="19"/>
      <c r="C284" s="63" t="s">
        <v>782</v>
      </c>
      <c r="D284" s="68" t="s">
        <v>830</v>
      </c>
      <c r="E284" s="68" t="s">
        <v>784</v>
      </c>
      <c r="F284" s="68" t="s">
        <v>851</v>
      </c>
      <c r="G284" s="68" t="s">
        <v>852</v>
      </c>
      <c r="H284" s="68" t="s">
        <v>852</v>
      </c>
      <c r="I284" s="17" t="s">
        <v>41</v>
      </c>
      <c r="J284" s="35">
        <v>0</v>
      </c>
      <c r="K284" s="35">
        <v>0</v>
      </c>
      <c r="L284" s="35">
        <v>0</v>
      </c>
      <c r="M284" s="40">
        <v>0</v>
      </c>
      <c r="N284" s="40">
        <v>0</v>
      </c>
      <c r="O284" s="35">
        <v>0</v>
      </c>
      <c r="P284" s="35">
        <v>0</v>
      </c>
      <c r="Q284" s="35">
        <v>0</v>
      </c>
      <c r="R284" s="35">
        <v>0</v>
      </c>
      <c r="S284" s="35">
        <v>0</v>
      </c>
      <c r="T284" s="40">
        <v>0</v>
      </c>
      <c r="U284" s="40">
        <v>0</v>
      </c>
      <c r="V284" s="40">
        <v>0</v>
      </c>
      <c r="W284" s="40">
        <v>0</v>
      </c>
      <c r="X284" s="40">
        <v>0</v>
      </c>
      <c r="Y284" s="40">
        <v>0</v>
      </c>
      <c r="Z284" s="40">
        <v>0</v>
      </c>
      <c r="AA284" s="40">
        <v>0</v>
      </c>
      <c r="AB284" s="40">
        <v>0</v>
      </c>
      <c r="AC284" s="35">
        <v>0</v>
      </c>
      <c r="AD284" s="35">
        <v>0</v>
      </c>
      <c r="AE284" s="35">
        <v>0</v>
      </c>
      <c r="AF284" s="35">
        <v>0</v>
      </c>
      <c r="AG284" s="35">
        <v>0</v>
      </c>
      <c r="AH284" s="40">
        <v>0</v>
      </c>
      <c r="AI284" s="40">
        <v>0</v>
      </c>
      <c r="AJ284" s="35">
        <v>0</v>
      </c>
      <c r="AK284" s="35">
        <v>0</v>
      </c>
      <c r="AL284" s="35">
        <v>0</v>
      </c>
      <c r="AM284" s="35">
        <v>0</v>
      </c>
      <c r="AN284" s="47">
        <v>0</v>
      </c>
      <c r="AO284" s="50"/>
      <c r="AP284" s="31"/>
      <c r="AQ284" s="31"/>
      <c r="AR284" s="31"/>
      <c r="AS284" s="31"/>
      <c r="AT284" s="31"/>
    </row>
    <row r="285" spans="1:46">
      <c r="B285" s="19"/>
      <c r="C285" s="63" t="s">
        <v>782</v>
      </c>
      <c r="D285" s="68" t="s">
        <v>830</v>
      </c>
      <c r="E285" s="68" t="s">
        <v>784</v>
      </c>
      <c r="F285" s="68" t="s">
        <v>851</v>
      </c>
      <c r="G285" s="68" t="s">
        <v>852</v>
      </c>
      <c r="H285" s="68" t="s">
        <v>852</v>
      </c>
      <c r="I285" s="16" t="s">
        <v>42</v>
      </c>
      <c r="J285" s="34">
        <v>0</v>
      </c>
      <c r="K285" s="34">
        <v>0</v>
      </c>
      <c r="L285" s="34">
        <v>0</v>
      </c>
      <c r="M285" s="34">
        <v>0</v>
      </c>
      <c r="N285" s="34">
        <v>0</v>
      </c>
      <c r="O285" s="34">
        <v>0</v>
      </c>
      <c r="P285" s="34">
        <v>0</v>
      </c>
      <c r="Q285" s="34">
        <v>0</v>
      </c>
      <c r="R285" s="34">
        <v>0</v>
      </c>
      <c r="S285" s="34">
        <v>0</v>
      </c>
      <c r="T285" s="34">
        <v>0</v>
      </c>
      <c r="U285" s="34">
        <v>0</v>
      </c>
      <c r="V285" s="34">
        <v>0</v>
      </c>
      <c r="W285" s="34">
        <v>0</v>
      </c>
      <c r="X285" s="34">
        <v>0</v>
      </c>
      <c r="Y285" s="34">
        <v>0</v>
      </c>
      <c r="Z285" s="34">
        <v>0</v>
      </c>
      <c r="AA285" s="34">
        <v>0</v>
      </c>
      <c r="AB285" s="34">
        <v>0</v>
      </c>
      <c r="AC285" s="34">
        <v>0</v>
      </c>
      <c r="AD285" s="34">
        <v>0</v>
      </c>
      <c r="AE285" s="34">
        <v>0</v>
      </c>
      <c r="AF285" s="34">
        <v>0</v>
      </c>
      <c r="AG285" s="34">
        <v>0</v>
      </c>
      <c r="AH285" s="34">
        <v>0</v>
      </c>
      <c r="AI285" s="34">
        <v>0</v>
      </c>
      <c r="AJ285" s="34">
        <v>0</v>
      </c>
      <c r="AK285" s="34">
        <v>0</v>
      </c>
      <c r="AL285" s="34">
        <v>0</v>
      </c>
      <c r="AM285" s="34">
        <v>0</v>
      </c>
      <c r="AN285" s="46">
        <v>0</v>
      </c>
      <c r="AO285" s="50"/>
      <c r="AP285" s="31"/>
      <c r="AQ285" s="31"/>
      <c r="AR285" s="31"/>
      <c r="AS285" s="31"/>
      <c r="AT285" s="31"/>
    </row>
    <row r="286" spans="1:46">
      <c r="B286" s="19"/>
      <c r="C286" s="63" t="s">
        <v>782</v>
      </c>
      <c r="D286" s="68" t="s">
        <v>830</v>
      </c>
      <c r="E286" s="68" t="s">
        <v>784</v>
      </c>
      <c r="F286" s="68" t="s">
        <v>851</v>
      </c>
      <c r="G286" s="68" t="s">
        <v>852</v>
      </c>
      <c r="H286" s="68" t="s">
        <v>852</v>
      </c>
      <c r="I286" s="17" t="s">
        <v>43</v>
      </c>
      <c r="J286" s="35">
        <v>0</v>
      </c>
      <c r="K286" s="35">
        <v>0</v>
      </c>
      <c r="L286" s="35">
        <v>0</v>
      </c>
      <c r="M286" s="40">
        <v>0</v>
      </c>
      <c r="N286" s="40">
        <v>0</v>
      </c>
      <c r="O286" s="35">
        <v>0</v>
      </c>
      <c r="P286" s="35">
        <v>0</v>
      </c>
      <c r="Q286" s="35">
        <v>0</v>
      </c>
      <c r="R286" s="35">
        <v>0</v>
      </c>
      <c r="S286" s="35">
        <v>0</v>
      </c>
      <c r="T286" s="40">
        <v>0</v>
      </c>
      <c r="U286" s="40">
        <v>0</v>
      </c>
      <c r="V286" s="40">
        <v>0</v>
      </c>
      <c r="W286" s="40">
        <v>0</v>
      </c>
      <c r="X286" s="40">
        <v>0</v>
      </c>
      <c r="Y286" s="40">
        <v>0</v>
      </c>
      <c r="Z286" s="40">
        <v>0</v>
      </c>
      <c r="AA286" s="40">
        <v>0</v>
      </c>
      <c r="AB286" s="40">
        <v>0</v>
      </c>
      <c r="AC286" s="35">
        <v>0</v>
      </c>
      <c r="AD286" s="35">
        <v>0</v>
      </c>
      <c r="AE286" s="35">
        <v>0</v>
      </c>
      <c r="AF286" s="35">
        <v>0</v>
      </c>
      <c r="AG286" s="35">
        <v>0</v>
      </c>
      <c r="AH286" s="40">
        <v>0</v>
      </c>
      <c r="AI286" s="40">
        <v>0</v>
      </c>
      <c r="AJ286" s="35">
        <v>0</v>
      </c>
      <c r="AK286" s="35">
        <v>0</v>
      </c>
      <c r="AL286" s="35">
        <v>0</v>
      </c>
      <c r="AM286" s="35">
        <v>0</v>
      </c>
      <c r="AN286" s="47">
        <v>0</v>
      </c>
      <c r="AO286" s="50"/>
      <c r="AP286" s="31"/>
      <c r="AQ286" s="31"/>
      <c r="AR286" s="31"/>
      <c r="AS286" s="31"/>
      <c r="AT286" s="31"/>
    </row>
    <row r="287" spans="1:46">
      <c r="B287" s="19"/>
      <c r="C287" s="63" t="s">
        <v>782</v>
      </c>
      <c r="D287" s="68" t="s">
        <v>830</v>
      </c>
      <c r="E287" s="68" t="s">
        <v>784</v>
      </c>
      <c r="F287" s="68" t="s">
        <v>851</v>
      </c>
      <c r="G287" s="68" t="s">
        <v>852</v>
      </c>
      <c r="H287" s="68" t="s">
        <v>852</v>
      </c>
      <c r="I287" s="17" t="s">
        <v>44</v>
      </c>
      <c r="J287" s="35" t="str">
        <f>J286</f>
        <v>0</v>
      </c>
      <c r="K287" s="35" t="str">
        <f>K286+J287</f>
        <v>0</v>
      </c>
      <c r="L287" s="35" t="str">
        <f>L286+K287</f>
        <v>0</v>
      </c>
      <c r="M287" s="40" t="str">
        <f>M286+L287</f>
        <v>0</v>
      </c>
      <c r="N287" s="40" t="str">
        <f>N286+M287</f>
        <v>0</v>
      </c>
      <c r="O287" s="35" t="str">
        <f>O286+N287</f>
        <v>0</v>
      </c>
      <c r="P287" s="35" t="str">
        <f>P286+O287</f>
        <v>0</v>
      </c>
      <c r="Q287" s="35" t="str">
        <f>Q286+P287</f>
        <v>0</v>
      </c>
      <c r="R287" s="35" t="str">
        <f>R286+Q287</f>
        <v>0</v>
      </c>
      <c r="S287" s="35" t="str">
        <f>S286+R287</f>
        <v>0</v>
      </c>
      <c r="T287" s="40" t="str">
        <f>T286+S287</f>
        <v>0</v>
      </c>
      <c r="U287" s="40" t="str">
        <f>U286+T287</f>
        <v>0</v>
      </c>
      <c r="V287" s="40" t="str">
        <f>V286+U287</f>
        <v>0</v>
      </c>
      <c r="W287" s="40" t="str">
        <f>W286+V287</f>
        <v>0</v>
      </c>
      <c r="X287" s="40" t="str">
        <f>X286+W287</f>
        <v>0</v>
      </c>
      <c r="Y287" s="40" t="str">
        <f>Y286+X287</f>
        <v>0</v>
      </c>
      <c r="Z287" s="40" t="str">
        <f>Z286+Y287</f>
        <v>0</v>
      </c>
      <c r="AA287" s="40" t="str">
        <f>AA286+Z287</f>
        <v>0</v>
      </c>
      <c r="AB287" s="40" t="str">
        <f>AB286+AA287</f>
        <v>0</v>
      </c>
      <c r="AC287" s="35" t="str">
        <f>AC286+AB287</f>
        <v>0</v>
      </c>
      <c r="AD287" s="35" t="str">
        <f>AD286+AC287</f>
        <v>0</v>
      </c>
      <c r="AE287" s="35" t="str">
        <f>AE286+AD287</f>
        <v>0</v>
      </c>
      <c r="AF287" s="35" t="str">
        <f>AF286+AE287</f>
        <v>0</v>
      </c>
      <c r="AG287" s="35" t="str">
        <f>AG286+AF287</f>
        <v>0</v>
      </c>
      <c r="AH287" s="40" t="str">
        <f>AH286+AG287</f>
        <v>0</v>
      </c>
      <c r="AI287" s="40" t="str">
        <f>AI286+AH287</f>
        <v>0</v>
      </c>
      <c r="AJ287" s="35" t="str">
        <f>AJ286+AI287</f>
        <v>0</v>
      </c>
      <c r="AK287" s="35" t="str">
        <f>AK286+AJ287</f>
        <v>0</v>
      </c>
      <c r="AL287" s="35" t="str">
        <f>AL286+AK287</f>
        <v>0</v>
      </c>
      <c r="AM287" s="35" t="str">
        <f>AM286+AL287</f>
        <v>0</v>
      </c>
      <c r="AN287" s="47" t="str">
        <f>AN286+AM287</f>
        <v>0</v>
      </c>
      <c r="AO287" s="50"/>
      <c r="AP287" s="31"/>
      <c r="AQ287" s="31"/>
      <c r="AR287" s="31"/>
      <c r="AS287" s="31"/>
      <c r="AT287" s="31"/>
    </row>
    <row r="288" spans="1:46">
      <c r="B288" s="19"/>
      <c r="C288" s="64" t="s">
        <v>782</v>
      </c>
      <c r="D288" s="69" t="s">
        <v>830</v>
      </c>
      <c r="E288" s="69" t="s">
        <v>784</v>
      </c>
      <c r="F288" s="69" t="s">
        <v>851</v>
      </c>
      <c r="G288" s="69" t="s">
        <v>852</v>
      </c>
      <c r="H288" s="69" t="s">
        <v>852</v>
      </c>
      <c r="I288" s="18" t="s">
        <v>45</v>
      </c>
      <c r="J288" s="36">
        <v>0</v>
      </c>
      <c r="K288" s="36">
        <v>0</v>
      </c>
      <c r="L288" s="36">
        <v>0</v>
      </c>
      <c r="M288" s="36">
        <v>0</v>
      </c>
      <c r="N288" s="36">
        <v>0</v>
      </c>
      <c r="O288" s="36">
        <v>0</v>
      </c>
      <c r="P288" s="36">
        <v>0</v>
      </c>
      <c r="Q288" s="36">
        <v>0</v>
      </c>
      <c r="R288" s="36">
        <v>0</v>
      </c>
      <c r="S288" s="36">
        <v>0</v>
      </c>
      <c r="T288" s="36">
        <v>0</v>
      </c>
      <c r="U288" s="36">
        <v>0</v>
      </c>
      <c r="V288" s="36">
        <v>0</v>
      </c>
      <c r="W288" s="36">
        <v>0</v>
      </c>
      <c r="X288" s="36">
        <v>0</v>
      </c>
      <c r="Y288" s="36">
        <v>0</v>
      </c>
      <c r="Z288" s="36">
        <v>0</v>
      </c>
      <c r="AA288" s="36">
        <v>0</v>
      </c>
      <c r="AB288" s="36">
        <v>0</v>
      </c>
      <c r="AC288" s="36">
        <v>0</v>
      </c>
      <c r="AD288" s="36">
        <v>0</v>
      </c>
      <c r="AE288" s="36">
        <v>0</v>
      </c>
      <c r="AF288" s="36">
        <v>0</v>
      </c>
      <c r="AG288" s="36">
        <v>0</v>
      </c>
      <c r="AH288" s="36">
        <v>0</v>
      </c>
      <c r="AI288" s="36">
        <v>0</v>
      </c>
      <c r="AJ288" s="36">
        <v>0</v>
      </c>
      <c r="AK288" s="36">
        <v>0</v>
      </c>
      <c r="AL288" s="36">
        <v>0</v>
      </c>
      <c r="AM288" s="36">
        <v>0</v>
      </c>
      <c r="AN288" s="48">
        <v>0</v>
      </c>
      <c r="AO288" s="50"/>
      <c r="AP288" s="31"/>
      <c r="AQ288" s="31"/>
      <c r="AR288" s="31"/>
      <c r="AS288" s="31"/>
      <c r="AT288" s="31"/>
    </row>
    <row r="289" spans="1:46">
      <c r="B289" s="19"/>
      <c r="C289" s="63" t="s">
        <v>782</v>
      </c>
      <c r="D289" s="68" t="s">
        <v>830</v>
      </c>
      <c r="E289" s="68" t="s">
        <v>784</v>
      </c>
      <c r="F289" s="68" t="s">
        <v>853</v>
      </c>
      <c r="G289" s="68" t="s">
        <v>854</v>
      </c>
      <c r="H289" s="68" t="s">
        <v>854</v>
      </c>
      <c r="I289" s="17" t="s">
        <v>41</v>
      </c>
      <c r="J289" s="35">
        <v>0</v>
      </c>
      <c r="K289" s="35">
        <v>0</v>
      </c>
      <c r="L289" s="35">
        <v>0</v>
      </c>
      <c r="M289" s="40">
        <v>0</v>
      </c>
      <c r="N289" s="40">
        <v>0</v>
      </c>
      <c r="O289" s="35">
        <v>0</v>
      </c>
      <c r="P289" s="35">
        <v>0</v>
      </c>
      <c r="Q289" s="35">
        <v>0</v>
      </c>
      <c r="R289" s="35">
        <v>0</v>
      </c>
      <c r="S289" s="35">
        <v>0</v>
      </c>
      <c r="T289" s="40">
        <v>0</v>
      </c>
      <c r="U289" s="40">
        <v>0</v>
      </c>
      <c r="V289" s="40">
        <v>0</v>
      </c>
      <c r="W289" s="40">
        <v>0</v>
      </c>
      <c r="X289" s="40">
        <v>0</v>
      </c>
      <c r="Y289" s="40">
        <v>0</v>
      </c>
      <c r="Z289" s="40">
        <v>0</v>
      </c>
      <c r="AA289" s="40">
        <v>0</v>
      </c>
      <c r="AB289" s="40">
        <v>0</v>
      </c>
      <c r="AC289" s="35">
        <v>0</v>
      </c>
      <c r="AD289" s="35">
        <v>0</v>
      </c>
      <c r="AE289" s="35">
        <v>0</v>
      </c>
      <c r="AF289" s="35">
        <v>0</v>
      </c>
      <c r="AG289" s="35">
        <v>0</v>
      </c>
      <c r="AH289" s="40">
        <v>0</v>
      </c>
      <c r="AI289" s="40">
        <v>0</v>
      </c>
      <c r="AJ289" s="35">
        <v>0</v>
      </c>
      <c r="AK289" s="35">
        <v>0</v>
      </c>
      <c r="AL289" s="35">
        <v>0</v>
      </c>
      <c r="AM289" s="35">
        <v>0</v>
      </c>
      <c r="AN289" s="47">
        <v>0</v>
      </c>
      <c r="AO289" s="50"/>
      <c r="AP289" s="31"/>
      <c r="AQ289" s="31"/>
      <c r="AR289" s="31"/>
      <c r="AS289" s="31"/>
      <c r="AT289" s="31"/>
    </row>
    <row r="290" spans="1:46">
      <c r="B290" s="19"/>
      <c r="C290" s="63" t="s">
        <v>782</v>
      </c>
      <c r="D290" s="68" t="s">
        <v>830</v>
      </c>
      <c r="E290" s="68" t="s">
        <v>784</v>
      </c>
      <c r="F290" s="68" t="s">
        <v>853</v>
      </c>
      <c r="G290" s="68" t="s">
        <v>854</v>
      </c>
      <c r="H290" s="68" t="s">
        <v>854</v>
      </c>
      <c r="I290" s="16" t="s">
        <v>42</v>
      </c>
      <c r="J290" s="34">
        <v>0</v>
      </c>
      <c r="K290" s="34">
        <v>0</v>
      </c>
      <c r="L290" s="34">
        <v>0</v>
      </c>
      <c r="M290" s="34">
        <v>0</v>
      </c>
      <c r="N290" s="34">
        <v>0</v>
      </c>
      <c r="O290" s="34">
        <v>0</v>
      </c>
      <c r="P290" s="34">
        <v>0</v>
      </c>
      <c r="Q290" s="34">
        <v>0</v>
      </c>
      <c r="R290" s="34">
        <v>0</v>
      </c>
      <c r="S290" s="34">
        <v>0</v>
      </c>
      <c r="T290" s="34">
        <v>0</v>
      </c>
      <c r="U290" s="34">
        <v>0</v>
      </c>
      <c r="V290" s="34">
        <v>0</v>
      </c>
      <c r="W290" s="34">
        <v>0</v>
      </c>
      <c r="X290" s="34">
        <v>0</v>
      </c>
      <c r="Y290" s="34">
        <v>0</v>
      </c>
      <c r="Z290" s="34">
        <v>0</v>
      </c>
      <c r="AA290" s="34">
        <v>0</v>
      </c>
      <c r="AB290" s="34">
        <v>0</v>
      </c>
      <c r="AC290" s="34">
        <v>0</v>
      </c>
      <c r="AD290" s="34">
        <v>0</v>
      </c>
      <c r="AE290" s="34">
        <v>0</v>
      </c>
      <c r="AF290" s="34">
        <v>0</v>
      </c>
      <c r="AG290" s="34">
        <v>0</v>
      </c>
      <c r="AH290" s="34">
        <v>0</v>
      </c>
      <c r="AI290" s="34">
        <v>0</v>
      </c>
      <c r="AJ290" s="34">
        <v>0</v>
      </c>
      <c r="AK290" s="34">
        <v>0</v>
      </c>
      <c r="AL290" s="34">
        <v>0</v>
      </c>
      <c r="AM290" s="34">
        <v>0</v>
      </c>
      <c r="AN290" s="46">
        <v>0</v>
      </c>
      <c r="AO290" s="50"/>
      <c r="AP290" s="31"/>
      <c r="AQ290" s="31"/>
      <c r="AR290" s="31"/>
      <c r="AS290" s="31"/>
      <c r="AT290" s="31"/>
    </row>
    <row r="291" spans="1:46">
      <c r="B291" s="19"/>
      <c r="C291" s="63" t="s">
        <v>782</v>
      </c>
      <c r="D291" s="68" t="s">
        <v>830</v>
      </c>
      <c r="E291" s="68" t="s">
        <v>784</v>
      </c>
      <c r="F291" s="68" t="s">
        <v>853</v>
      </c>
      <c r="G291" s="68" t="s">
        <v>854</v>
      </c>
      <c r="H291" s="68" t="s">
        <v>854</v>
      </c>
      <c r="I291" s="17" t="s">
        <v>43</v>
      </c>
      <c r="J291" s="35">
        <v>0</v>
      </c>
      <c r="K291" s="35">
        <v>0</v>
      </c>
      <c r="L291" s="35">
        <v>0</v>
      </c>
      <c r="M291" s="40">
        <v>0</v>
      </c>
      <c r="N291" s="40">
        <v>0</v>
      </c>
      <c r="O291" s="35">
        <v>0</v>
      </c>
      <c r="P291" s="35">
        <v>0</v>
      </c>
      <c r="Q291" s="35">
        <v>0</v>
      </c>
      <c r="R291" s="35">
        <v>0</v>
      </c>
      <c r="S291" s="35">
        <v>0</v>
      </c>
      <c r="T291" s="40">
        <v>0</v>
      </c>
      <c r="U291" s="40">
        <v>0</v>
      </c>
      <c r="V291" s="40">
        <v>0</v>
      </c>
      <c r="W291" s="40">
        <v>0</v>
      </c>
      <c r="X291" s="40">
        <v>0</v>
      </c>
      <c r="Y291" s="40">
        <v>0</v>
      </c>
      <c r="Z291" s="40">
        <v>0</v>
      </c>
      <c r="AA291" s="40">
        <v>0</v>
      </c>
      <c r="AB291" s="40">
        <v>0</v>
      </c>
      <c r="AC291" s="35">
        <v>0</v>
      </c>
      <c r="AD291" s="35">
        <v>0</v>
      </c>
      <c r="AE291" s="35">
        <v>0</v>
      </c>
      <c r="AF291" s="35">
        <v>0</v>
      </c>
      <c r="AG291" s="35">
        <v>0</v>
      </c>
      <c r="AH291" s="40">
        <v>0</v>
      </c>
      <c r="AI291" s="40">
        <v>0</v>
      </c>
      <c r="AJ291" s="35">
        <v>0</v>
      </c>
      <c r="AK291" s="35">
        <v>0</v>
      </c>
      <c r="AL291" s="35">
        <v>0</v>
      </c>
      <c r="AM291" s="35">
        <v>0</v>
      </c>
      <c r="AN291" s="47">
        <v>0</v>
      </c>
      <c r="AO291" s="50"/>
      <c r="AP291" s="31"/>
      <c r="AQ291" s="31"/>
      <c r="AR291" s="31"/>
      <c r="AS291" s="31"/>
      <c r="AT291" s="31"/>
    </row>
    <row r="292" spans="1:46">
      <c r="B292" s="19"/>
      <c r="C292" s="63" t="s">
        <v>782</v>
      </c>
      <c r="D292" s="68" t="s">
        <v>830</v>
      </c>
      <c r="E292" s="68" t="s">
        <v>784</v>
      </c>
      <c r="F292" s="68" t="s">
        <v>853</v>
      </c>
      <c r="G292" s="68" t="s">
        <v>854</v>
      </c>
      <c r="H292" s="68" t="s">
        <v>854</v>
      </c>
      <c r="I292" s="17" t="s">
        <v>44</v>
      </c>
      <c r="J292" s="35" t="str">
        <f>J291</f>
        <v>0</v>
      </c>
      <c r="K292" s="35" t="str">
        <f>K291+J292</f>
        <v>0</v>
      </c>
      <c r="L292" s="35" t="str">
        <f>L291+K292</f>
        <v>0</v>
      </c>
      <c r="M292" s="40" t="str">
        <f>M291+L292</f>
        <v>0</v>
      </c>
      <c r="N292" s="40" t="str">
        <f>N291+M292</f>
        <v>0</v>
      </c>
      <c r="O292" s="35" t="str">
        <f>O291+N292</f>
        <v>0</v>
      </c>
      <c r="P292" s="35" t="str">
        <f>P291+O292</f>
        <v>0</v>
      </c>
      <c r="Q292" s="35" t="str">
        <f>Q291+P292</f>
        <v>0</v>
      </c>
      <c r="R292" s="35" t="str">
        <f>R291+Q292</f>
        <v>0</v>
      </c>
      <c r="S292" s="35" t="str">
        <f>S291+R292</f>
        <v>0</v>
      </c>
      <c r="T292" s="40" t="str">
        <f>T291+S292</f>
        <v>0</v>
      </c>
      <c r="U292" s="40" t="str">
        <f>U291+T292</f>
        <v>0</v>
      </c>
      <c r="V292" s="40" t="str">
        <f>V291+U292</f>
        <v>0</v>
      </c>
      <c r="W292" s="40" t="str">
        <f>W291+V292</f>
        <v>0</v>
      </c>
      <c r="X292" s="40" t="str">
        <f>X291+W292</f>
        <v>0</v>
      </c>
      <c r="Y292" s="40" t="str">
        <f>Y291+X292</f>
        <v>0</v>
      </c>
      <c r="Z292" s="40" t="str">
        <f>Z291+Y292</f>
        <v>0</v>
      </c>
      <c r="AA292" s="40" t="str">
        <f>AA291+Z292</f>
        <v>0</v>
      </c>
      <c r="AB292" s="40" t="str">
        <f>AB291+AA292</f>
        <v>0</v>
      </c>
      <c r="AC292" s="35" t="str">
        <f>AC291+AB292</f>
        <v>0</v>
      </c>
      <c r="AD292" s="35" t="str">
        <f>AD291+AC292</f>
        <v>0</v>
      </c>
      <c r="AE292" s="35" t="str">
        <f>AE291+AD292</f>
        <v>0</v>
      </c>
      <c r="AF292" s="35" t="str">
        <f>AF291+AE292</f>
        <v>0</v>
      </c>
      <c r="AG292" s="35" t="str">
        <f>AG291+AF292</f>
        <v>0</v>
      </c>
      <c r="AH292" s="40" t="str">
        <f>AH291+AG292</f>
        <v>0</v>
      </c>
      <c r="AI292" s="40" t="str">
        <f>AI291+AH292</f>
        <v>0</v>
      </c>
      <c r="AJ292" s="35" t="str">
        <f>AJ291+AI292</f>
        <v>0</v>
      </c>
      <c r="AK292" s="35" t="str">
        <f>AK291+AJ292</f>
        <v>0</v>
      </c>
      <c r="AL292" s="35" t="str">
        <f>AL291+AK292</f>
        <v>0</v>
      </c>
      <c r="AM292" s="35" t="str">
        <f>AM291+AL292</f>
        <v>0</v>
      </c>
      <c r="AN292" s="47" t="str">
        <f>AN291+AM292</f>
        <v>0</v>
      </c>
      <c r="AO292" s="50"/>
      <c r="AP292" s="31"/>
      <c r="AQ292" s="31"/>
      <c r="AR292" s="31"/>
      <c r="AS292" s="31"/>
      <c r="AT292" s="31"/>
    </row>
    <row r="293" spans="1:46">
      <c r="B293" s="19"/>
      <c r="C293" s="64" t="s">
        <v>782</v>
      </c>
      <c r="D293" s="69" t="s">
        <v>830</v>
      </c>
      <c r="E293" s="69" t="s">
        <v>784</v>
      </c>
      <c r="F293" s="69" t="s">
        <v>853</v>
      </c>
      <c r="G293" s="69" t="s">
        <v>854</v>
      </c>
      <c r="H293" s="69" t="s">
        <v>854</v>
      </c>
      <c r="I293" s="18" t="s">
        <v>45</v>
      </c>
      <c r="J293" s="36">
        <v>0</v>
      </c>
      <c r="K293" s="36">
        <v>0</v>
      </c>
      <c r="L293" s="36">
        <v>0</v>
      </c>
      <c r="M293" s="36">
        <v>0</v>
      </c>
      <c r="N293" s="36">
        <v>0</v>
      </c>
      <c r="O293" s="36">
        <v>0</v>
      </c>
      <c r="P293" s="36">
        <v>0</v>
      </c>
      <c r="Q293" s="36">
        <v>0</v>
      </c>
      <c r="R293" s="36">
        <v>0</v>
      </c>
      <c r="S293" s="36">
        <v>0</v>
      </c>
      <c r="T293" s="36">
        <v>0</v>
      </c>
      <c r="U293" s="36">
        <v>0</v>
      </c>
      <c r="V293" s="36">
        <v>0</v>
      </c>
      <c r="W293" s="36">
        <v>0</v>
      </c>
      <c r="X293" s="36">
        <v>0</v>
      </c>
      <c r="Y293" s="36">
        <v>0</v>
      </c>
      <c r="Z293" s="36">
        <v>0</v>
      </c>
      <c r="AA293" s="36">
        <v>0</v>
      </c>
      <c r="AB293" s="36">
        <v>0</v>
      </c>
      <c r="AC293" s="36">
        <v>0</v>
      </c>
      <c r="AD293" s="36">
        <v>0</v>
      </c>
      <c r="AE293" s="36">
        <v>0</v>
      </c>
      <c r="AF293" s="36">
        <v>0</v>
      </c>
      <c r="AG293" s="36">
        <v>0</v>
      </c>
      <c r="AH293" s="36">
        <v>0</v>
      </c>
      <c r="AI293" s="36">
        <v>0</v>
      </c>
      <c r="AJ293" s="36">
        <v>0</v>
      </c>
      <c r="AK293" s="36">
        <v>0</v>
      </c>
      <c r="AL293" s="36">
        <v>0</v>
      </c>
      <c r="AM293" s="36">
        <v>0</v>
      </c>
      <c r="AN293" s="48">
        <v>0</v>
      </c>
      <c r="AO293" s="50"/>
      <c r="AP293" s="31"/>
      <c r="AQ293" s="31"/>
      <c r="AR293" s="31"/>
      <c r="AS293" s="31"/>
      <c r="AT293" s="31"/>
    </row>
    <row r="294" spans="1:46">
      <c r="B294" s="19"/>
      <c r="C294" s="63" t="s">
        <v>782</v>
      </c>
      <c r="D294" s="68" t="s">
        <v>830</v>
      </c>
      <c r="E294" s="68" t="s">
        <v>784</v>
      </c>
      <c r="F294" s="68" t="s">
        <v>855</v>
      </c>
      <c r="G294" s="68" t="s">
        <v>856</v>
      </c>
      <c r="H294" s="68" t="s">
        <v>856</v>
      </c>
      <c r="I294" s="17" t="s">
        <v>41</v>
      </c>
      <c r="J294" s="35">
        <v>0</v>
      </c>
      <c r="K294" s="35">
        <v>0</v>
      </c>
      <c r="L294" s="35">
        <v>0</v>
      </c>
      <c r="M294" s="40">
        <v>0</v>
      </c>
      <c r="N294" s="40">
        <v>0</v>
      </c>
      <c r="O294" s="35">
        <v>0</v>
      </c>
      <c r="P294" s="35">
        <v>0</v>
      </c>
      <c r="Q294" s="35">
        <v>0</v>
      </c>
      <c r="R294" s="35">
        <v>0</v>
      </c>
      <c r="S294" s="35">
        <v>1080</v>
      </c>
      <c r="T294" s="40">
        <v>1200</v>
      </c>
      <c r="U294" s="40">
        <v>1200</v>
      </c>
      <c r="V294" s="40">
        <v>1200</v>
      </c>
      <c r="W294" s="40">
        <v>0</v>
      </c>
      <c r="X294" s="40">
        <v>0</v>
      </c>
      <c r="Y294" s="40">
        <v>0</v>
      </c>
      <c r="Z294" s="40">
        <v>0</v>
      </c>
      <c r="AA294" s="40">
        <v>0</v>
      </c>
      <c r="AB294" s="40">
        <v>0</v>
      </c>
      <c r="AC294" s="35">
        <v>0</v>
      </c>
      <c r="AD294" s="35">
        <v>0</v>
      </c>
      <c r="AE294" s="35">
        <v>0</v>
      </c>
      <c r="AF294" s="35">
        <v>1140</v>
      </c>
      <c r="AG294" s="35">
        <v>1200</v>
      </c>
      <c r="AH294" s="40">
        <v>0</v>
      </c>
      <c r="AI294" s="40">
        <v>0</v>
      </c>
      <c r="AJ294" s="35">
        <v>0</v>
      </c>
      <c r="AK294" s="35">
        <v>0</v>
      </c>
      <c r="AL294" s="35">
        <v>0</v>
      </c>
      <c r="AM294" s="35">
        <v>0</v>
      </c>
      <c r="AN294" s="47">
        <v>0</v>
      </c>
      <c r="AO294" s="50"/>
      <c r="AP294" s="31"/>
      <c r="AQ294" s="31"/>
      <c r="AR294" s="31"/>
      <c r="AS294" s="31"/>
      <c r="AT294" s="31"/>
    </row>
    <row r="295" spans="1:46">
      <c r="B295" s="19"/>
      <c r="C295" s="63" t="s">
        <v>782</v>
      </c>
      <c r="D295" s="68" t="s">
        <v>830</v>
      </c>
      <c r="E295" s="68" t="s">
        <v>784</v>
      </c>
      <c r="F295" s="68" t="s">
        <v>855</v>
      </c>
      <c r="G295" s="68" t="s">
        <v>856</v>
      </c>
      <c r="H295" s="68" t="s">
        <v>856</v>
      </c>
      <c r="I295" s="16" t="s">
        <v>42</v>
      </c>
      <c r="J295" s="34">
        <v>0</v>
      </c>
      <c r="K295" s="34">
        <v>0</v>
      </c>
      <c r="L295" s="34">
        <v>0</v>
      </c>
      <c r="M295" s="34">
        <v>0</v>
      </c>
      <c r="N295" s="34">
        <v>0</v>
      </c>
      <c r="O295" s="34">
        <v>0</v>
      </c>
      <c r="P295" s="34">
        <v>0</v>
      </c>
      <c r="Q295" s="34">
        <v>0</v>
      </c>
      <c r="R295" s="34">
        <v>586</v>
      </c>
      <c r="S295" s="34">
        <v>1105</v>
      </c>
      <c r="T295" s="34">
        <v>1477</v>
      </c>
      <c r="U295" s="34">
        <v>1190</v>
      </c>
      <c r="V295" s="34">
        <v>322</v>
      </c>
      <c r="W295" s="34">
        <v>0</v>
      </c>
      <c r="X295" s="34">
        <v>0</v>
      </c>
      <c r="Y295" s="34">
        <v>0</v>
      </c>
      <c r="Z295" s="34">
        <v>0</v>
      </c>
      <c r="AA295" s="34">
        <v>0</v>
      </c>
      <c r="AB295" s="34">
        <v>0</v>
      </c>
      <c r="AC295" s="34">
        <v>0</v>
      </c>
      <c r="AD295" s="34">
        <v>0</v>
      </c>
      <c r="AE295" s="34">
        <v>0</v>
      </c>
      <c r="AF295" s="34">
        <v>785</v>
      </c>
      <c r="AG295" s="34">
        <v>1555</v>
      </c>
      <c r="AH295" s="34">
        <v>0</v>
      </c>
      <c r="AI295" s="34">
        <v>0</v>
      </c>
      <c r="AJ295" s="34">
        <v>0</v>
      </c>
      <c r="AK295" s="34">
        <v>0</v>
      </c>
      <c r="AL295" s="34">
        <v>0</v>
      </c>
      <c r="AM295" s="34">
        <v>0</v>
      </c>
      <c r="AN295" s="46">
        <v>0</v>
      </c>
      <c r="AO295" s="50"/>
      <c r="AP295" s="31"/>
      <c r="AQ295" s="31"/>
      <c r="AR295" s="31"/>
      <c r="AS295" s="31"/>
      <c r="AT295" s="31"/>
    </row>
    <row r="296" spans="1:46">
      <c r="B296" s="19"/>
      <c r="C296" s="63" t="s">
        <v>782</v>
      </c>
      <c r="D296" s="68" t="s">
        <v>830</v>
      </c>
      <c r="E296" s="68" t="s">
        <v>784</v>
      </c>
      <c r="F296" s="68" t="s">
        <v>855</v>
      </c>
      <c r="G296" s="68" t="s">
        <v>856</v>
      </c>
      <c r="H296" s="68" t="s">
        <v>856</v>
      </c>
      <c r="I296" s="17" t="s">
        <v>43</v>
      </c>
      <c r="J296" s="35">
        <v>0</v>
      </c>
      <c r="K296" s="35">
        <v>0</v>
      </c>
      <c r="L296" s="35">
        <v>0</v>
      </c>
      <c r="M296" s="40">
        <v>0</v>
      </c>
      <c r="N296" s="40">
        <v>0</v>
      </c>
      <c r="O296" s="35">
        <v>0</v>
      </c>
      <c r="P296" s="35">
        <v>0</v>
      </c>
      <c r="Q296" s="35">
        <v>0</v>
      </c>
      <c r="R296" s="35">
        <v>586</v>
      </c>
      <c r="S296" s="35">
        <v>25</v>
      </c>
      <c r="T296" s="40">
        <v>277</v>
      </c>
      <c r="U296" s="40">
        <v>-10</v>
      </c>
      <c r="V296" s="40">
        <v>-878</v>
      </c>
      <c r="W296" s="40">
        <v>0</v>
      </c>
      <c r="X296" s="40">
        <v>0</v>
      </c>
      <c r="Y296" s="40">
        <v>0</v>
      </c>
      <c r="Z296" s="40">
        <v>0</v>
      </c>
      <c r="AA296" s="40">
        <v>0</v>
      </c>
      <c r="AB296" s="40">
        <v>0</v>
      </c>
      <c r="AC296" s="35">
        <v>0</v>
      </c>
      <c r="AD296" s="35">
        <v>0</v>
      </c>
      <c r="AE296" s="35">
        <v>0</v>
      </c>
      <c r="AF296" s="35">
        <v>-355</v>
      </c>
      <c r="AG296" s="35">
        <v>355</v>
      </c>
      <c r="AH296" s="40">
        <v>0</v>
      </c>
      <c r="AI296" s="40">
        <v>0</v>
      </c>
      <c r="AJ296" s="35">
        <v>0</v>
      </c>
      <c r="AK296" s="35">
        <v>0</v>
      </c>
      <c r="AL296" s="35">
        <v>0</v>
      </c>
      <c r="AM296" s="35">
        <v>0</v>
      </c>
      <c r="AN296" s="47">
        <v>0</v>
      </c>
      <c r="AO296" s="50"/>
      <c r="AP296" s="31"/>
      <c r="AQ296" s="31"/>
      <c r="AR296" s="31"/>
      <c r="AS296" s="31"/>
      <c r="AT296" s="31"/>
    </row>
    <row r="297" spans="1:46">
      <c r="B297" s="19"/>
      <c r="C297" s="63" t="s">
        <v>782</v>
      </c>
      <c r="D297" s="68" t="s">
        <v>830</v>
      </c>
      <c r="E297" s="68" t="s">
        <v>784</v>
      </c>
      <c r="F297" s="68" t="s">
        <v>855</v>
      </c>
      <c r="G297" s="68" t="s">
        <v>856</v>
      </c>
      <c r="H297" s="68" t="s">
        <v>856</v>
      </c>
      <c r="I297" s="17" t="s">
        <v>44</v>
      </c>
      <c r="J297" s="35" t="str">
        <f>J296</f>
        <v>0</v>
      </c>
      <c r="K297" s="35" t="str">
        <f>K296+J297</f>
        <v>0</v>
      </c>
      <c r="L297" s="35" t="str">
        <f>L296+K297</f>
        <v>0</v>
      </c>
      <c r="M297" s="40" t="str">
        <f>M296+L297</f>
        <v>0</v>
      </c>
      <c r="N297" s="40" t="str">
        <f>N296+M297</f>
        <v>0</v>
      </c>
      <c r="O297" s="35" t="str">
        <f>O296+N297</f>
        <v>0</v>
      </c>
      <c r="P297" s="35" t="str">
        <f>P296+O297</f>
        <v>0</v>
      </c>
      <c r="Q297" s="35" t="str">
        <f>Q296+P297</f>
        <v>0</v>
      </c>
      <c r="R297" s="35" t="str">
        <f>R296+Q297</f>
        <v>0</v>
      </c>
      <c r="S297" s="35" t="str">
        <f>S296+R297</f>
        <v>0</v>
      </c>
      <c r="T297" s="40" t="str">
        <f>T296+S297</f>
        <v>0</v>
      </c>
      <c r="U297" s="40" t="str">
        <f>U296+T297</f>
        <v>0</v>
      </c>
      <c r="V297" s="40" t="str">
        <f>V296+U297</f>
        <v>0</v>
      </c>
      <c r="W297" s="40" t="str">
        <f>W296+V297</f>
        <v>0</v>
      </c>
      <c r="X297" s="40" t="str">
        <f>X296+W297</f>
        <v>0</v>
      </c>
      <c r="Y297" s="40" t="str">
        <f>Y296+X297</f>
        <v>0</v>
      </c>
      <c r="Z297" s="40" t="str">
        <f>Z296+Y297</f>
        <v>0</v>
      </c>
      <c r="AA297" s="40" t="str">
        <f>AA296+Z297</f>
        <v>0</v>
      </c>
      <c r="AB297" s="40" t="str">
        <f>AB296+AA297</f>
        <v>0</v>
      </c>
      <c r="AC297" s="35" t="str">
        <f>AC296+AB297</f>
        <v>0</v>
      </c>
      <c r="AD297" s="35" t="str">
        <f>AD296+AC297</f>
        <v>0</v>
      </c>
      <c r="AE297" s="35" t="str">
        <f>AE296+AD297</f>
        <v>0</v>
      </c>
      <c r="AF297" s="35" t="str">
        <f>AF296+AE297</f>
        <v>0</v>
      </c>
      <c r="AG297" s="35" t="str">
        <f>AG296+AF297</f>
        <v>0</v>
      </c>
      <c r="AH297" s="40" t="str">
        <f>AH296+AG297</f>
        <v>0</v>
      </c>
      <c r="AI297" s="40" t="str">
        <f>AI296+AH297</f>
        <v>0</v>
      </c>
      <c r="AJ297" s="35" t="str">
        <f>AJ296+AI297</f>
        <v>0</v>
      </c>
      <c r="AK297" s="35" t="str">
        <f>AK296+AJ297</f>
        <v>0</v>
      </c>
      <c r="AL297" s="35" t="str">
        <f>AL296+AK297</f>
        <v>0</v>
      </c>
      <c r="AM297" s="35" t="str">
        <f>AM296+AL297</f>
        <v>0</v>
      </c>
      <c r="AN297" s="47" t="str">
        <f>AN296+AM297</f>
        <v>0</v>
      </c>
      <c r="AO297" s="50"/>
      <c r="AP297" s="31"/>
      <c r="AQ297" s="31"/>
      <c r="AR297" s="31"/>
      <c r="AS297" s="31"/>
      <c r="AT297" s="31"/>
    </row>
    <row r="298" spans="1:46">
      <c r="B298" s="19"/>
      <c r="C298" s="64" t="s">
        <v>782</v>
      </c>
      <c r="D298" s="69" t="s">
        <v>830</v>
      </c>
      <c r="E298" s="69" t="s">
        <v>784</v>
      </c>
      <c r="F298" s="69" t="s">
        <v>855</v>
      </c>
      <c r="G298" s="69" t="s">
        <v>856</v>
      </c>
      <c r="H298" s="69" t="s">
        <v>856</v>
      </c>
      <c r="I298" s="18" t="s">
        <v>45</v>
      </c>
      <c r="J298" s="36">
        <v>0</v>
      </c>
      <c r="K298" s="36">
        <v>0</v>
      </c>
      <c r="L298" s="36">
        <v>0</v>
      </c>
      <c r="M298" s="36">
        <v>0</v>
      </c>
      <c r="N298" s="36">
        <v>0</v>
      </c>
      <c r="O298" s="36">
        <v>0</v>
      </c>
      <c r="P298" s="36">
        <v>0</v>
      </c>
      <c r="Q298" s="36">
        <v>0</v>
      </c>
      <c r="R298" s="36">
        <v>0</v>
      </c>
      <c r="S298" s="36">
        <v>0</v>
      </c>
      <c r="T298" s="36">
        <v>0</v>
      </c>
      <c r="U298" s="36">
        <v>0</v>
      </c>
      <c r="V298" s="36">
        <v>0</v>
      </c>
      <c r="W298" s="36">
        <v>0</v>
      </c>
      <c r="X298" s="36">
        <v>0</v>
      </c>
      <c r="Y298" s="36">
        <v>0</v>
      </c>
      <c r="Z298" s="36">
        <v>0</v>
      </c>
      <c r="AA298" s="36">
        <v>0</v>
      </c>
      <c r="AB298" s="36">
        <v>0</v>
      </c>
      <c r="AC298" s="36">
        <v>0</v>
      </c>
      <c r="AD298" s="36">
        <v>0</v>
      </c>
      <c r="AE298" s="36">
        <v>0</v>
      </c>
      <c r="AF298" s="36">
        <v>0</v>
      </c>
      <c r="AG298" s="36">
        <v>0</v>
      </c>
      <c r="AH298" s="36">
        <v>0</v>
      </c>
      <c r="AI298" s="36">
        <v>0</v>
      </c>
      <c r="AJ298" s="36">
        <v>0</v>
      </c>
      <c r="AK298" s="36">
        <v>0</v>
      </c>
      <c r="AL298" s="36">
        <v>0</v>
      </c>
      <c r="AM298" s="36">
        <v>0</v>
      </c>
      <c r="AN298" s="48">
        <v>0</v>
      </c>
      <c r="AO298" s="50"/>
      <c r="AP298" s="31"/>
      <c r="AQ298" s="31"/>
      <c r="AR298" s="31"/>
      <c r="AS298" s="31"/>
      <c r="AT298" s="31"/>
    </row>
    <row r="299" spans="1:46">
      <c r="B299" s="19"/>
      <c r="C299" s="63" t="s">
        <v>782</v>
      </c>
      <c r="D299" s="68" t="s">
        <v>830</v>
      </c>
      <c r="E299" s="68" t="s">
        <v>784</v>
      </c>
      <c r="F299" s="68" t="s">
        <v>857</v>
      </c>
      <c r="G299" s="68" t="s">
        <v>856</v>
      </c>
      <c r="H299" s="68" t="s">
        <v>856</v>
      </c>
      <c r="I299" s="17" t="s">
        <v>41</v>
      </c>
      <c r="J299" s="35">
        <v>0</v>
      </c>
      <c r="K299" s="35">
        <v>0</v>
      </c>
      <c r="L299" s="35">
        <v>0</v>
      </c>
      <c r="M299" s="40">
        <v>0</v>
      </c>
      <c r="N299" s="40">
        <v>0</v>
      </c>
      <c r="O299" s="35">
        <v>0</v>
      </c>
      <c r="P299" s="35">
        <v>0</v>
      </c>
      <c r="Q299" s="35">
        <v>0</v>
      </c>
      <c r="R299" s="35">
        <v>0</v>
      </c>
      <c r="S299" s="35">
        <v>0</v>
      </c>
      <c r="T299" s="40">
        <v>0</v>
      </c>
      <c r="U299" s="40">
        <v>0</v>
      </c>
      <c r="V299" s="40">
        <v>0</v>
      </c>
      <c r="W299" s="40">
        <v>0</v>
      </c>
      <c r="X299" s="40">
        <v>0</v>
      </c>
      <c r="Y299" s="40">
        <v>0</v>
      </c>
      <c r="Z299" s="40">
        <v>0</v>
      </c>
      <c r="AA299" s="40">
        <v>0</v>
      </c>
      <c r="AB299" s="40">
        <v>0</v>
      </c>
      <c r="AC299" s="35">
        <v>0</v>
      </c>
      <c r="AD299" s="35">
        <v>0</v>
      </c>
      <c r="AE299" s="35">
        <v>0</v>
      </c>
      <c r="AF299" s="35">
        <v>0</v>
      </c>
      <c r="AG299" s="35">
        <v>0</v>
      </c>
      <c r="AH299" s="40">
        <v>0</v>
      </c>
      <c r="AI299" s="40">
        <v>0</v>
      </c>
      <c r="AJ299" s="35">
        <v>0</v>
      </c>
      <c r="AK299" s="35">
        <v>0</v>
      </c>
      <c r="AL299" s="35">
        <v>0</v>
      </c>
      <c r="AM299" s="35">
        <v>0</v>
      </c>
      <c r="AN299" s="47">
        <v>0</v>
      </c>
      <c r="AO299" s="50"/>
      <c r="AP299" s="31"/>
      <c r="AQ299" s="31"/>
      <c r="AR299" s="31"/>
      <c r="AS299" s="31"/>
      <c r="AT299" s="31"/>
    </row>
    <row r="300" spans="1:46">
      <c r="B300" s="19"/>
      <c r="C300" s="63" t="s">
        <v>782</v>
      </c>
      <c r="D300" s="68" t="s">
        <v>830</v>
      </c>
      <c r="E300" s="68" t="s">
        <v>784</v>
      </c>
      <c r="F300" s="68" t="s">
        <v>857</v>
      </c>
      <c r="G300" s="68" t="s">
        <v>856</v>
      </c>
      <c r="H300" s="68" t="s">
        <v>856</v>
      </c>
      <c r="I300" s="16" t="s">
        <v>42</v>
      </c>
      <c r="J300" s="34">
        <v>0</v>
      </c>
      <c r="K300" s="34">
        <v>0</v>
      </c>
      <c r="L300" s="34">
        <v>0</v>
      </c>
      <c r="M300" s="34">
        <v>0</v>
      </c>
      <c r="N300" s="34">
        <v>0</v>
      </c>
      <c r="O300" s="34">
        <v>0</v>
      </c>
      <c r="P300" s="34">
        <v>0</v>
      </c>
      <c r="Q300" s="34">
        <v>0</v>
      </c>
      <c r="R300" s="34">
        <v>0</v>
      </c>
      <c r="S300" s="34">
        <v>0</v>
      </c>
      <c r="T300" s="34">
        <v>0</v>
      </c>
      <c r="U300" s="34">
        <v>0</v>
      </c>
      <c r="V300" s="34">
        <v>0</v>
      </c>
      <c r="W300" s="34">
        <v>0</v>
      </c>
      <c r="X300" s="34">
        <v>0</v>
      </c>
      <c r="Y300" s="34">
        <v>0</v>
      </c>
      <c r="Z300" s="34">
        <v>0</v>
      </c>
      <c r="AA300" s="34">
        <v>0</v>
      </c>
      <c r="AB300" s="34">
        <v>0</v>
      </c>
      <c r="AC300" s="34">
        <v>0</v>
      </c>
      <c r="AD300" s="34">
        <v>0</v>
      </c>
      <c r="AE300" s="34">
        <v>0</v>
      </c>
      <c r="AF300" s="34">
        <v>0</v>
      </c>
      <c r="AG300" s="34">
        <v>0</v>
      </c>
      <c r="AH300" s="34">
        <v>0</v>
      </c>
      <c r="AI300" s="34">
        <v>0</v>
      </c>
      <c r="AJ300" s="34">
        <v>0</v>
      </c>
      <c r="AK300" s="34">
        <v>0</v>
      </c>
      <c r="AL300" s="34">
        <v>0</v>
      </c>
      <c r="AM300" s="34">
        <v>0</v>
      </c>
      <c r="AN300" s="46">
        <v>0</v>
      </c>
      <c r="AO300" s="50"/>
      <c r="AP300" s="31"/>
      <c r="AQ300" s="31"/>
      <c r="AR300" s="31"/>
      <c r="AS300" s="31"/>
      <c r="AT300" s="31"/>
    </row>
    <row r="301" spans="1:46">
      <c r="B301" s="19"/>
      <c r="C301" s="63" t="s">
        <v>782</v>
      </c>
      <c r="D301" s="68" t="s">
        <v>830</v>
      </c>
      <c r="E301" s="68" t="s">
        <v>784</v>
      </c>
      <c r="F301" s="68" t="s">
        <v>857</v>
      </c>
      <c r="G301" s="68" t="s">
        <v>856</v>
      </c>
      <c r="H301" s="68" t="s">
        <v>856</v>
      </c>
      <c r="I301" s="17" t="s">
        <v>43</v>
      </c>
      <c r="J301" s="35">
        <v>0</v>
      </c>
      <c r="K301" s="35">
        <v>0</v>
      </c>
      <c r="L301" s="35">
        <v>0</v>
      </c>
      <c r="M301" s="40">
        <v>0</v>
      </c>
      <c r="N301" s="40">
        <v>0</v>
      </c>
      <c r="O301" s="35">
        <v>0</v>
      </c>
      <c r="P301" s="35">
        <v>0</v>
      </c>
      <c r="Q301" s="35">
        <v>0</v>
      </c>
      <c r="R301" s="35">
        <v>0</v>
      </c>
      <c r="S301" s="35">
        <v>0</v>
      </c>
      <c r="T301" s="40">
        <v>0</v>
      </c>
      <c r="U301" s="40">
        <v>0</v>
      </c>
      <c r="V301" s="40">
        <v>0</v>
      </c>
      <c r="W301" s="40">
        <v>0</v>
      </c>
      <c r="X301" s="40">
        <v>0</v>
      </c>
      <c r="Y301" s="40">
        <v>0</v>
      </c>
      <c r="Z301" s="40">
        <v>0</v>
      </c>
      <c r="AA301" s="40">
        <v>0</v>
      </c>
      <c r="AB301" s="40">
        <v>0</v>
      </c>
      <c r="AC301" s="35">
        <v>0</v>
      </c>
      <c r="AD301" s="35">
        <v>0</v>
      </c>
      <c r="AE301" s="35">
        <v>0</v>
      </c>
      <c r="AF301" s="35">
        <v>0</v>
      </c>
      <c r="AG301" s="35">
        <v>0</v>
      </c>
      <c r="AH301" s="40">
        <v>0</v>
      </c>
      <c r="AI301" s="40">
        <v>0</v>
      </c>
      <c r="AJ301" s="35">
        <v>0</v>
      </c>
      <c r="AK301" s="35">
        <v>0</v>
      </c>
      <c r="AL301" s="35">
        <v>0</v>
      </c>
      <c r="AM301" s="35">
        <v>0</v>
      </c>
      <c r="AN301" s="47">
        <v>0</v>
      </c>
      <c r="AO301" s="50"/>
      <c r="AP301" s="31"/>
      <c r="AQ301" s="31"/>
      <c r="AR301" s="31"/>
      <c r="AS301" s="31"/>
      <c r="AT301" s="31"/>
    </row>
    <row r="302" spans="1:46">
      <c r="B302" s="19"/>
      <c r="C302" s="63" t="s">
        <v>782</v>
      </c>
      <c r="D302" s="68" t="s">
        <v>830</v>
      </c>
      <c r="E302" s="68" t="s">
        <v>784</v>
      </c>
      <c r="F302" s="68" t="s">
        <v>857</v>
      </c>
      <c r="G302" s="68" t="s">
        <v>856</v>
      </c>
      <c r="H302" s="68" t="s">
        <v>856</v>
      </c>
      <c r="I302" s="17" t="s">
        <v>44</v>
      </c>
      <c r="J302" s="35" t="str">
        <f>J301</f>
        <v>0</v>
      </c>
      <c r="K302" s="35" t="str">
        <f>K301+J302</f>
        <v>0</v>
      </c>
      <c r="L302" s="35" t="str">
        <f>L301+K302</f>
        <v>0</v>
      </c>
      <c r="M302" s="40" t="str">
        <f>M301+L302</f>
        <v>0</v>
      </c>
      <c r="N302" s="40" t="str">
        <f>N301+M302</f>
        <v>0</v>
      </c>
      <c r="O302" s="35" t="str">
        <f>O301+N302</f>
        <v>0</v>
      </c>
      <c r="P302" s="35" t="str">
        <f>P301+O302</f>
        <v>0</v>
      </c>
      <c r="Q302" s="35" t="str">
        <f>Q301+P302</f>
        <v>0</v>
      </c>
      <c r="R302" s="35" t="str">
        <f>R301+Q302</f>
        <v>0</v>
      </c>
      <c r="S302" s="35" t="str">
        <f>S301+R302</f>
        <v>0</v>
      </c>
      <c r="T302" s="40" t="str">
        <f>T301+S302</f>
        <v>0</v>
      </c>
      <c r="U302" s="40" t="str">
        <f>U301+T302</f>
        <v>0</v>
      </c>
      <c r="V302" s="40" t="str">
        <f>V301+U302</f>
        <v>0</v>
      </c>
      <c r="W302" s="40" t="str">
        <f>W301+V302</f>
        <v>0</v>
      </c>
      <c r="X302" s="40" t="str">
        <f>X301+W302</f>
        <v>0</v>
      </c>
      <c r="Y302" s="40" t="str">
        <f>Y301+X302</f>
        <v>0</v>
      </c>
      <c r="Z302" s="40" t="str">
        <f>Z301+Y302</f>
        <v>0</v>
      </c>
      <c r="AA302" s="40" t="str">
        <f>AA301+Z302</f>
        <v>0</v>
      </c>
      <c r="AB302" s="40" t="str">
        <f>AB301+AA302</f>
        <v>0</v>
      </c>
      <c r="AC302" s="35" t="str">
        <f>AC301+AB302</f>
        <v>0</v>
      </c>
      <c r="AD302" s="35" t="str">
        <f>AD301+AC302</f>
        <v>0</v>
      </c>
      <c r="AE302" s="35" t="str">
        <f>AE301+AD302</f>
        <v>0</v>
      </c>
      <c r="AF302" s="35" t="str">
        <f>AF301+AE302</f>
        <v>0</v>
      </c>
      <c r="AG302" s="35" t="str">
        <f>AG301+AF302</f>
        <v>0</v>
      </c>
      <c r="AH302" s="40" t="str">
        <f>AH301+AG302</f>
        <v>0</v>
      </c>
      <c r="AI302" s="40" t="str">
        <f>AI301+AH302</f>
        <v>0</v>
      </c>
      <c r="AJ302" s="35" t="str">
        <f>AJ301+AI302</f>
        <v>0</v>
      </c>
      <c r="AK302" s="35" t="str">
        <f>AK301+AJ302</f>
        <v>0</v>
      </c>
      <c r="AL302" s="35" t="str">
        <f>AL301+AK302</f>
        <v>0</v>
      </c>
      <c r="AM302" s="35" t="str">
        <f>AM301+AL302</f>
        <v>0</v>
      </c>
      <c r="AN302" s="47" t="str">
        <f>AN301+AM302</f>
        <v>0</v>
      </c>
      <c r="AO302" s="50"/>
      <c r="AP302" s="31"/>
      <c r="AQ302" s="31"/>
      <c r="AR302" s="31"/>
      <c r="AS302" s="31"/>
      <c r="AT302" s="31"/>
    </row>
    <row r="303" spans="1:46">
      <c r="B303" s="19"/>
      <c r="C303" s="64" t="s">
        <v>782</v>
      </c>
      <c r="D303" s="69" t="s">
        <v>830</v>
      </c>
      <c r="E303" s="69" t="s">
        <v>784</v>
      </c>
      <c r="F303" s="69" t="s">
        <v>857</v>
      </c>
      <c r="G303" s="69" t="s">
        <v>856</v>
      </c>
      <c r="H303" s="69" t="s">
        <v>856</v>
      </c>
      <c r="I303" s="18" t="s">
        <v>45</v>
      </c>
      <c r="J303" s="36">
        <v>0</v>
      </c>
      <c r="K303" s="36">
        <v>0</v>
      </c>
      <c r="L303" s="36">
        <v>0</v>
      </c>
      <c r="M303" s="36">
        <v>0</v>
      </c>
      <c r="N303" s="36">
        <v>0</v>
      </c>
      <c r="O303" s="36">
        <v>0</v>
      </c>
      <c r="P303" s="36">
        <v>0</v>
      </c>
      <c r="Q303" s="36">
        <v>0</v>
      </c>
      <c r="R303" s="36">
        <v>0</v>
      </c>
      <c r="S303" s="36">
        <v>0</v>
      </c>
      <c r="T303" s="36">
        <v>0</v>
      </c>
      <c r="U303" s="36">
        <v>0</v>
      </c>
      <c r="V303" s="36">
        <v>0</v>
      </c>
      <c r="W303" s="36">
        <v>0</v>
      </c>
      <c r="X303" s="36">
        <v>0</v>
      </c>
      <c r="Y303" s="36">
        <v>0</v>
      </c>
      <c r="Z303" s="36">
        <v>0</v>
      </c>
      <c r="AA303" s="36">
        <v>0</v>
      </c>
      <c r="AB303" s="36">
        <v>0</v>
      </c>
      <c r="AC303" s="36">
        <v>0</v>
      </c>
      <c r="AD303" s="36">
        <v>0</v>
      </c>
      <c r="AE303" s="36">
        <v>0</v>
      </c>
      <c r="AF303" s="36">
        <v>0</v>
      </c>
      <c r="AG303" s="36">
        <v>0</v>
      </c>
      <c r="AH303" s="36">
        <v>0</v>
      </c>
      <c r="AI303" s="36">
        <v>0</v>
      </c>
      <c r="AJ303" s="36">
        <v>0</v>
      </c>
      <c r="AK303" s="36">
        <v>0</v>
      </c>
      <c r="AL303" s="36">
        <v>0</v>
      </c>
      <c r="AM303" s="36">
        <v>0</v>
      </c>
      <c r="AN303" s="48">
        <v>0</v>
      </c>
      <c r="AO303" s="50"/>
      <c r="AP303" s="31"/>
      <c r="AQ303" s="31"/>
      <c r="AR303" s="31"/>
      <c r="AS303" s="31"/>
      <c r="AT303" s="31"/>
    </row>
    <row r="304" spans="1:46">
      <c r="B304" s="19"/>
      <c r="C304" s="63" t="s">
        <v>782</v>
      </c>
      <c r="D304" s="68" t="s">
        <v>830</v>
      </c>
      <c r="E304" s="68" t="s">
        <v>784</v>
      </c>
      <c r="F304" s="68" t="s">
        <v>810</v>
      </c>
      <c r="G304" s="68" t="s">
        <v>276</v>
      </c>
      <c r="H304" s="68" t="s">
        <v>276</v>
      </c>
      <c r="I304" s="17" t="s">
        <v>41</v>
      </c>
      <c r="J304" s="35">
        <v>0</v>
      </c>
      <c r="K304" s="35">
        <v>0</v>
      </c>
      <c r="L304" s="35">
        <v>0</v>
      </c>
      <c r="M304" s="40">
        <v>0</v>
      </c>
      <c r="N304" s="40">
        <v>0</v>
      </c>
      <c r="O304" s="35">
        <v>0</v>
      </c>
      <c r="P304" s="35">
        <v>0</v>
      </c>
      <c r="Q304" s="35">
        <v>0</v>
      </c>
      <c r="R304" s="35">
        <v>0</v>
      </c>
      <c r="S304" s="35">
        <v>0</v>
      </c>
      <c r="T304" s="40">
        <v>0</v>
      </c>
      <c r="U304" s="40">
        <v>0</v>
      </c>
      <c r="V304" s="40">
        <v>0</v>
      </c>
      <c r="W304" s="40">
        <v>0</v>
      </c>
      <c r="X304" s="40">
        <v>0</v>
      </c>
      <c r="Y304" s="40">
        <v>1550</v>
      </c>
      <c r="Z304" s="40">
        <v>0</v>
      </c>
      <c r="AA304" s="40">
        <v>0</v>
      </c>
      <c r="AB304" s="40">
        <v>0</v>
      </c>
      <c r="AC304" s="35">
        <v>0</v>
      </c>
      <c r="AD304" s="35">
        <v>0</v>
      </c>
      <c r="AE304" s="35">
        <v>0</v>
      </c>
      <c r="AF304" s="35">
        <v>0</v>
      </c>
      <c r="AG304" s="35">
        <v>0</v>
      </c>
      <c r="AH304" s="40">
        <v>0</v>
      </c>
      <c r="AI304" s="40">
        <v>0</v>
      </c>
      <c r="AJ304" s="35">
        <v>0</v>
      </c>
      <c r="AK304" s="35">
        <v>0</v>
      </c>
      <c r="AL304" s="35">
        <v>0</v>
      </c>
      <c r="AM304" s="35">
        <v>0</v>
      </c>
      <c r="AN304" s="47">
        <v>0</v>
      </c>
      <c r="AO304" s="50"/>
      <c r="AP304" s="31"/>
      <c r="AQ304" s="31"/>
      <c r="AR304" s="31"/>
      <c r="AS304" s="31"/>
      <c r="AT304" s="31"/>
    </row>
    <row r="305" spans="1:46">
      <c r="B305" s="19"/>
      <c r="C305" s="63" t="s">
        <v>782</v>
      </c>
      <c r="D305" s="68" t="s">
        <v>830</v>
      </c>
      <c r="E305" s="68" t="s">
        <v>784</v>
      </c>
      <c r="F305" s="68" t="s">
        <v>810</v>
      </c>
      <c r="G305" s="68" t="s">
        <v>276</v>
      </c>
      <c r="H305" s="68" t="s">
        <v>276</v>
      </c>
      <c r="I305" s="16" t="s">
        <v>42</v>
      </c>
      <c r="J305" s="34">
        <v>0</v>
      </c>
      <c r="K305" s="34">
        <v>0</v>
      </c>
      <c r="L305" s="34">
        <v>0</v>
      </c>
      <c r="M305" s="34">
        <v>0</v>
      </c>
      <c r="N305" s="34">
        <v>0</v>
      </c>
      <c r="O305" s="34">
        <v>0</v>
      </c>
      <c r="P305" s="34">
        <v>0</v>
      </c>
      <c r="Q305" s="34">
        <v>0</v>
      </c>
      <c r="R305" s="34">
        <v>0</v>
      </c>
      <c r="S305" s="34">
        <v>0</v>
      </c>
      <c r="T305" s="34">
        <v>0</v>
      </c>
      <c r="U305" s="34">
        <v>0</v>
      </c>
      <c r="V305" s="34">
        <v>0</v>
      </c>
      <c r="W305" s="34">
        <v>0</v>
      </c>
      <c r="X305" s="34">
        <v>0</v>
      </c>
      <c r="Y305" s="34">
        <v>1550</v>
      </c>
      <c r="Z305" s="34">
        <v>0</v>
      </c>
      <c r="AA305" s="34">
        <v>0</v>
      </c>
      <c r="AB305" s="34">
        <v>0</v>
      </c>
      <c r="AC305" s="34">
        <v>0</v>
      </c>
      <c r="AD305" s="34">
        <v>0</v>
      </c>
      <c r="AE305" s="34">
        <v>0</v>
      </c>
      <c r="AF305" s="34">
        <v>0</v>
      </c>
      <c r="AG305" s="34">
        <v>0</v>
      </c>
      <c r="AH305" s="34">
        <v>0</v>
      </c>
      <c r="AI305" s="34">
        <v>0</v>
      </c>
      <c r="AJ305" s="34">
        <v>0</v>
      </c>
      <c r="AK305" s="34">
        <v>0</v>
      </c>
      <c r="AL305" s="34">
        <v>0</v>
      </c>
      <c r="AM305" s="34">
        <v>0</v>
      </c>
      <c r="AN305" s="46">
        <v>0</v>
      </c>
      <c r="AO305" s="50"/>
      <c r="AP305" s="31"/>
      <c r="AQ305" s="31"/>
      <c r="AR305" s="31"/>
      <c r="AS305" s="31"/>
      <c r="AT305" s="31"/>
    </row>
    <row r="306" spans="1:46">
      <c r="B306" s="19"/>
      <c r="C306" s="63" t="s">
        <v>782</v>
      </c>
      <c r="D306" s="68" t="s">
        <v>830</v>
      </c>
      <c r="E306" s="68" t="s">
        <v>784</v>
      </c>
      <c r="F306" s="68" t="s">
        <v>810</v>
      </c>
      <c r="G306" s="68" t="s">
        <v>276</v>
      </c>
      <c r="H306" s="68" t="s">
        <v>276</v>
      </c>
      <c r="I306" s="17" t="s">
        <v>43</v>
      </c>
      <c r="J306" s="35">
        <v>0</v>
      </c>
      <c r="K306" s="35">
        <v>0</v>
      </c>
      <c r="L306" s="35">
        <v>0</v>
      </c>
      <c r="M306" s="40">
        <v>0</v>
      </c>
      <c r="N306" s="40">
        <v>0</v>
      </c>
      <c r="O306" s="35">
        <v>0</v>
      </c>
      <c r="P306" s="35">
        <v>0</v>
      </c>
      <c r="Q306" s="35">
        <v>0</v>
      </c>
      <c r="R306" s="35">
        <v>0</v>
      </c>
      <c r="S306" s="35">
        <v>0</v>
      </c>
      <c r="T306" s="40">
        <v>0</v>
      </c>
      <c r="U306" s="40">
        <v>0</v>
      </c>
      <c r="V306" s="40">
        <v>0</v>
      </c>
      <c r="W306" s="40">
        <v>0</v>
      </c>
      <c r="X306" s="40">
        <v>0</v>
      </c>
      <c r="Y306" s="40">
        <v>0</v>
      </c>
      <c r="Z306" s="40">
        <v>0</v>
      </c>
      <c r="AA306" s="40">
        <v>0</v>
      </c>
      <c r="AB306" s="40">
        <v>0</v>
      </c>
      <c r="AC306" s="35">
        <v>0</v>
      </c>
      <c r="AD306" s="35">
        <v>0</v>
      </c>
      <c r="AE306" s="35">
        <v>0</v>
      </c>
      <c r="AF306" s="35">
        <v>0</v>
      </c>
      <c r="AG306" s="35">
        <v>0</v>
      </c>
      <c r="AH306" s="40">
        <v>0</v>
      </c>
      <c r="AI306" s="40">
        <v>0</v>
      </c>
      <c r="AJ306" s="35">
        <v>0</v>
      </c>
      <c r="AK306" s="35">
        <v>0</v>
      </c>
      <c r="AL306" s="35">
        <v>0</v>
      </c>
      <c r="AM306" s="35">
        <v>0</v>
      </c>
      <c r="AN306" s="47">
        <v>0</v>
      </c>
      <c r="AO306" s="50"/>
      <c r="AP306" s="31"/>
      <c r="AQ306" s="31"/>
      <c r="AR306" s="31"/>
      <c r="AS306" s="31"/>
      <c r="AT306" s="31"/>
    </row>
    <row r="307" spans="1:46">
      <c r="B307" s="19"/>
      <c r="C307" s="63" t="s">
        <v>782</v>
      </c>
      <c r="D307" s="68" t="s">
        <v>830</v>
      </c>
      <c r="E307" s="68" t="s">
        <v>784</v>
      </c>
      <c r="F307" s="68" t="s">
        <v>810</v>
      </c>
      <c r="G307" s="68" t="s">
        <v>276</v>
      </c>
      <c r="H307" s="68" t="s">
        <v>276</v>
      </c>
      <c r="I307" s="17" t="s">
        <v>44</v>
      </c>
      <c r="J307" s="35" t="str">
        <f>J306</f>
        <v>0</v>
      </c>
      <c r="K307" s="35" t="str">
        <f>K306+J307</f>
        <v>0</v>
      </c>
      <c r="L307" s="35" t="str">
        <f>L306+K307</f>
        <v>0</v>
      </c>
      <c r="M307" s="40" t="str">
        <f>M306+L307</f>
        <v>0</v>
      </c>
      <c r="N307" s="40" t="str">
        <f>N306+M307</f>
        <v>0</v>
      </c>
      <c r="O307" s="35" t="str">
        <f>O306+N307</f>
        <v>0</v>
      </c>
      <c r="P307" s="35" t="str">
        <f>P306+O307</f>
        <v>0</v>
      </c>
      <c r="Q307" s="35" t="str">
        <f>Q306+P307</f>
        <v>0</v>
      </c>
      <c r="R307" s="35" t="str">
        <f>R306+Q307</f>
        <v>0</v>
      </c>
      <c r="S307" s="35" t="str">
        <f>S306+R307</f>
        <v>0</v>
      </c>
      <c r="T307" s="40" t="str">
        <f>T306+S307</f>
        <v>0</v>
      </c>
      <c r="U307" s="40" t="str">
        <f>U306+T307</f>
        <v>0</v>
      </c>
      <c r="V307" s="40" t="str">
        <f>V306+U307</f>
        <v>0</v>
      </c>
      <c r="W307" s="40" t="str">
        <f>W306+V307</f>
        <v>0</v>
      </c>
      <c r="X307" s="40" t="str">
        <f>X306+W307</f>
        <v>0</v>
      </c>
      <c r="Y307" s="40" t="str">
        <f>Y306+X307</f>
        <v>0</v>
      </c>
      <c r="Z307" s="40" t="str">
        <f>Z306+Y307</f>
        <v>0</v>
      </c>
      <c r="AA307" s="40" t="str">
        <f>AA306+Z307</f>
        <v>0</v>
      </c>
      <c r="AB307" s="40" t="str">
        <f>AB306+AA307</f>
        <v>0</v>
      </c>
      <c r="AC307" s="35" t="str">
        <f>AC306+AB307</f>
        <v>0</v>
      </c>
      <c r="AD307" s="35" t="str">
        <f>AD306+AC307</f>
        <v>0</v>
      </c>
      <c r="AE307" s="35" t="str">
        <f>AE306+AD307</f>
        <v>0</v>
      </c>
      <c r="AF307" s="35" t="str">
        <f>AF306+AE307</f>
        <v>0</v>
      </c>
      <c r="AG307" s="35" t="str">
        <f>AG306+AF307</f>
        <v>0</v>
      </c>
      <c r="AH307" s="40" t="str">
        <f>AH306+AG307</f>
        <v>0</v>
      </c>
      <c r="AI307" s="40" t="str">
        <f>AI306+AH307</f>
        <v>0</v>
      </c>
      <c r="AJ307" s="35" t="str">
        <f>AJ306+AI307</f>
        <v>0</v>
      </c>
      <c r="AK307" s="35" t="str">
        <f>AK306+AJ307</f>
        <v>0</v>
      </c>
      <c r="AL307" s="35" t="str">
        <f>AL306+AK307</f>
        <v>0</v>
      </c>
      <c r="AM307" s="35" t="str">
        <f>AM306+AL307</f>
        <v>0</v>
      </c>
      <c r="AN307" s="47" t="str">
        <f>AN306+AM307</f>
        <v>0</v>
      </c>
      <c r="AO307" s="50"/>
      <c r="AP307" s="31"/>
      <c r="AQ307" s="31"/>
      <c r="AR307" s="31"/>
      <c r="AS307" s="31"/>
      <c r="AT307" s="31"/>
    </row>
    <row r="308" spans="1:46">
      <c r="B308" s="19"/>
      <c r="C308" s="64" t="s">
        <v>782</v>
      </c>
      <c r="D308" s="69" t="s">
        <v>830</v>
      </c>
      <c r="E308" s="69" t="s">
        <v>784</v>
      </c>
      <c r="F308" s="69" t="s">
        <v>810</v>
      </c>
      <c r="G308" s="69" t="s">
        <v>276</v>
      </c>
      <c r="H308" s="69" t="s">
        <v>276</v>
      </c>
      <c r="I308" s="18" t="s">
        <v>45</v>
      </c>
      <c r="J308" s="36">
        <v>0</v>
      </c>
      <c r="K308" s="36">
        <v>0</v>
      </c>
      <c r="L308" s="36">
        <v>0</v>
      </c>
      <c r="M308" s="36">
        <v>0</v>
      </c>
      <c r="N308" s="36">
        <v>0</v>
      </c>
      <c r="O308" s="36">
        <v>0</v>
      </c>
      <c r="P308" s="36">
        <v>0</v>
      </c>
      <c r="Q308" s="36">
        <v>0</v>
      </c>
      <c r="R308" s="36">
        <v>0</v>
      </c>
      <c r="S308" s="36">
        <v>0</v>
      </c>
      <c r="T308" s="36">
        <v>0</v>
      </c>
      <c r="U308" s="36">
        <v>0</v>
      </c>
      <c r="V308" s="36">
        <v>0</v>
      </c>
      <c r="W308" s="36">
        <v>0</v>
      </c>
      <c r="X308" s="36">
        <v>0</v>
      </c>
      <c r="Y308" s="36">
        <v>0</v>
      </c>
      <c r="Z308" s="36">
        <v>0</v>
      </c>
      <c r="AA308" s="36">
        <v>0</v>
      </c>
      <c r="AB308" s="36">
        <v>0</v>
      </c>
      <c r="AC308" s="36">
        <v>0</v>
      </c>
      <c r="AD308" s="36">
        <v>0</v>
      </c>
      <c r="AE308" s="36">
        <v>0</v>
      </c>
      <c r="AF308" s="36">
        <v>0</v>
      </c>
      <c r="AG308" s="36">
        <v>0</v>
      </c>
      <c r="AH308" s="36">
        <v>0</v>
      </c>
      <c r="AI308" s="36">
        <v>0</v>
      </c>
      <c r="AJ308" s="36">
        <v>0</v>
      </c>
      <c r="AK308" s="36">
        <v>0</v>
      </c>
      <c r="AL308" s="36">
        <v>0</v>
      </c>
      <c r="AM308" s="36">
        <v>0</v>
      </c>
      <c r="AN308" s="48">
        <v>0</v>
      </c>
      <c r="AO308" s="50"/>
      <c r="AP308" s="31"/>
      <c r="AQ308" s="31"/>
      <c r="AR308" s="31"/>
      <c r="AS308" s="31"/>
      <c r="AT308" s="31"/>
    </row>
    <row r="309" spans="1:46">
      <c r="B309" s="19"/>
      <c r="C309" s="63" t="s">
        <v>782</v>
      </c>
      <c r="D309" s="68" t="s">
        <v>830</v>
      </c>
      <c r="E309" s="68" t="s">
        <v>784</v>
      </c>
      <c r="F309" s="68" t="s">
        <v>811</v>
      </c>
      <c r="G309" s="68" t="s">
        <v>276</v>
      </c>
      <c r="H309" s="68" t="s">
        <v>276</v>
      </c>
      <c r="I309" s="17" t="s">
        <v>41</v>
      </c>
      <c r="J309" s="35">
        <v>0</v>
      </c>
      <c r="K309" s="35">
        <v>0</v>
      </c>
      <c r="L309" s="35">
        <v>0</v>
      </c>
      <c r="M309" s="40">
        <v>0</v>
      </c>
      <c r="N309" s="40">
        <v>0</v>
      </c>
      <c r="O309" s="35">
        <v>0</v>
      </c>
      <c r="P309" s="35">
        <v>0</v>
      </c>
      <c r="Q309" s="35">
        <v>0</v>
      </c>
      <c r="R309" s="35">
        <v>0</v>
      </c>
      <c r="S309" s="35">
        <v>0</v>
      </c>
      <c r="T309" s="40">
        <v>0</v>
      </c>
      <c r="U309" s="40">
        <v>0</v>
      </c>
      <c r="V309" s="40">
        <v>0</v>
      </c>
      <c r="W309" s="40">
        <v>0</v>
      </c>
      <c r="X309" s="40">
        <v>0</v>
      </c>
      <c r="Y309" s="40">
        <v>0</v>
      </c>
      <c r="Z309" s="40">
        <v>0</v>
      </c>
      <c r="AA309" s="40">
        <v>0</v>
      </c>
      <c r="AB309" s="40">
        <v>0</v>
      </c>
      <c r="AC309" s="35">
        <v>0</v>
      </c>
      <c r="AD309" s="35">
        <v>0</v>
      </c>
      <c r="AE309" s="35">
        <v>0</v>
      </c>
      <c r="AF309" s="35">
        <v>0</v>
      </c>
      <c r="AG309" s="35">
        <v>0</v>
      </c>
      <c r="AH309" s="40">
        <v>0</v>
      </c>
      <c r="AI309" s="40">
        <v>0</v>
      </c>
      <c r="AJ309" s="35">
        <v>0</v>
      </c>
      <c r="AK309" s="35">
        <v>0</v>
      </c>
      <c r="AL309" s="35">
        <v>0</v>
      </c>
      <c r="AM309" s="35">
        <v>0</v>
      </c>
      <c r="AN309" s="47">
        <v>0</v>
      </c>
      <c r="AO309" s="50"/>
      <c r="AP309" s="31"/>
      <c r="AQ309" s="31"/>
      <c r="AR309" s="31"/>
      <c r="AS309" s="31"/>
      <c r="AT309" s="31"/>
    </row>
    <row r="310" spans="1:46">
      <c r="B310" s="19"/>
      <c r="C310" s="63" t="s">
        <v>782</v>
      </c>
      <c r="D310" s="68" t="s">
        <v>830</v>
      </c>
      <c r="E310" s="68" t="s">
        <v>784</v>
      </c>
      <c r="F310" s="68" t="s">
        <v>811</v>
      </c>
      <c r="G310" s="68" t="s">
        <v>276</v>
      </c>
      <c r="H310" s="68" t="s">
        <v>276</v>
      </c>
      <c r="I310" s="16" t="s">
        <v>42</v>
      </c>
      <c r="J310" s="34">
        <v>0</v>
      </c>
      <c r="K310" s="34">
        <v>0</v>
      </c>
      <c r="L310" s="34">
        <v>0</v>
      </c>
      <c r="M310" s="34">
        <v>0</v>
      </c>
      <c r="N310" s="34">
        <v>0</v>
      </c>
      <c r="O310" s="34">
        <v>0</v>
      </c>
      <c r="P310" s="34">
        <v>0</v>
      </c>
      <c r="Q310" s="34">
        <v>0</v>
      </c>
      <c r="R310" s="34">
        <v>0</v>
      </c>
      <c r="S310" s="34">
        <v>0</v>
      </c>
      <c r="T310" s="34">
        <v>0</v>
      </c>
      <c r="U310" s="34">
        <v>0</v>
      </c>
      <c r="V310" s="34">
        <v>0</v>
      </c>
      <c r="W310" s="34">
        <v>0</v>
      </c>
      <c r="X310" s="34">
        <v>0</v>
      </c>
      <c r="Y310" s="34">
        <v>0</v>
      </c>
      <c r="Z310" s="34">
        <v>0</v>
      </c>
      <c r="AA310" s="34">
        <v>0</v>
      </c>
      <c r="AB310" s="34">
        <v>0</v>
      </c>
      <c r="AC310" s="34">
        <v>0</v>
      </c>
      <c r="AD310" s="34">
        <v>0</v>
      </c>
      <c r="AE310" s="34">
        <v>0</v>
      </c>
      <c r="AF310" s="34">
        <v>0</v>
      </c>
      <c r="AG310" s="34">
        <v>0</v>
      </c>
      <c r="AH310" s="34">
        <v>0</v>
      </c>
      <c r="AI310" s="34">
        <v>0</v>
      </c>
      <c r="AJ310" s="34">
        <v>0</v>
      </c>
      <c r="AK310" s="34">
        <v>0</v>
      </c>
      <c r="AL310" s="34">
        <v>0</v>
      </c>
      <c r="AM310" s="34">
        <v>0</v>
      </c>
      <c r="AN310" s="46">
        <v>0</v>
      </c>
      <c r="AO310" s="50"/>
      <c r="AP310" s="31"/>
      <c r="AQ310" s="31"/>
      <c r="AR310" s="31"/>
      <c r="AS310" s="31"/>
      <c r="AT310" s="31"/>
    </row>
    <row r="311" spans="1:46">
      <c r="B311" s="19"/>
      <c r="C311" s="63" t="s">
        <v>782</v>
      </c>
      <c r="D311" s="68" t="s">
        <v>830</v>
      </c>
      <c r="E311" s="68" t="s">
        <v>784</v>
      </c>
      <c r="F311" s="68" t="s">
        <v>811</v>
      </c>
      <c r="G311" s="68" t="s">
        <v>276</v>
      </c>
      <c r="H311" s="68" t="s">
        <v>276</v>
      </c>
      <c r="I311" s="17" t="s">
        <v>43</v>
      </c>
      <c r="J311" s="35">
        <v>0</v>
      </c>
      <c r="K311" s="35">
        <v>0</v>
      </c>
      <c r="L311" s="35">
        <v>0</v>
      </c>
      <c r="M311" s="40">
        <v>0</v>
      </c>
      <c r="N311" s="40">
        <v>0</v>
      </c>
      <c r="O311" s="35">
        <v>0</v>
      </c>
      <c r="P311" s="35">
        <v>0</v>
      </c>
      <c r="Q311" s="35">
        <v>0</v>
      </c>
      <c r="R311" s="35">
        <v>0</v>
      </c>
      <c r="S311" s="35">
        <v>0</v>
      </c>
      <c r="T311" s="40">
        <v>0</v>
      </c>
      <c r="U311" s="40">
        <v>0</v>
      </c>
      <c r="V311" s="40">
        <v>0</v>
      </c>
      <c r="W311" s="40">
        <v>0</v>
      </c>
      <c r="X311" s="40">
        <v>0</v>
      </c>
      <c r="Y311" s="40">
        <v>0</v>
      </c>
      <c r="Z311" s="40">
        <v>0</v>
      </c>
      <c r="AA311" s="40">
        <v>0</v>
      </c>
      <c r="AB311" s="40">
        <v>0</v>
      </c>
      <c r="AC311" s="35">
        <v>0</v>
      </c>
      <c r="AD311" s="35">
        <v>0</v>
      </c>
      <c r="AE311" s="35">
        <v>0</v>
      </c>
      <c r="AF311" s="35">
        <v>0</v>
      </c>
      <c r="AG311" s="35">
        <v>0</v>
      </c>
      <c r="AH311" s="40">
        <v>0</v>
      </c>
      <c r="AI311" s="40">
        <v>0</v>
      </c>
      <c r="AJ311" s="35">
        <v>0</v>
      </c>
      <c r="AK311" s="35">
        <v>0</v>
      </c>
      <c r="AL311" s="35">
        <v>0</v>
      </c>
      <c r="AM311" s="35">
        <v>0</v>
      </c>
      <c r="AN311" s="47">
        <v>0</v>
      </c>
      <c r="AO311" s="50"/>
      <c r="AP311" s="31"/>
      <c r="AQ311" s="31"/>
      <c r="AR311" s="31"/>
      <c r="AS311" s="31"/>
      <c r="AT311" s="31"/>
    </row>
    <row r="312" spans="1:46">
      <c r="B312" s="19"/>
      <c r="C312" s="63" t="s">
        <v>782</v>
      </c>
      <c r="D312" s="68" t="s">
        <v>830</v>
      </c>
      <c r="E312" s="68" t="s">
        <v>784</v>
      </c>
      <c r="F312" s="68" t="s">
        <v>811</v>
      </c>
      <c r="G312" s="68" t="s">
        <v>276</v>
      </c>
      <c r="H312" s="68" t="s">
        <v>276</v>
      </c>
      <c r="I312" s="17" t="s">
        <v>44</v>
      </c>
      <c r="J312" s="35" t="str">
        <f>J311</f>
        <v>0</v>
      </c>
      <c r="K312" s="35" t="str">
        <f>K311+J312</f>
        <v>0</v>
      </c>
      <c r="L312" s="35" t="str">
        <f>L311+K312</f>
        <v>0</v>
      </c>
      <c r="M312" s="40" t="str">
        <f>M311+L312</f>
        <v>0</v>
      </c>
      <c r="N312" s="40" t="str">
        <f>N311+M312</f>
        <v>0</v>
      </c>
      <c r="O312" s="35" t="str">
        <f>O311+N312</f>
        <v>0</v>
      </c>
      <c r="P312" s="35" t="str">
        <f>P311+O312</f>
        <v>0</v>
      </c>
      <c r="Q312" s="35" t="str">
        <f>Q311+P312</f>
        <v>0</v>
      </c>
      <c r="R312" s="35" t="str">
        <f>R311+Q312</f>
        <v>0</v>
      </c>
      <c r="S312" s="35" t="str">
        <f>S311+R312</f>
        <v>0</v>
      </c>
      <c r="T312" s="40" t="str">
        <f>T311+S312</f>
        <v>0</v>
      </c>
      <c r="U312" s="40" t="str">
        <f>U311+T312</f>
        <v>0</v>
      </c>
      <c r="V312" s="40" t="str">
        <f>V311+U312</f>
        <v>0</v>
      </c>
      <c r="W312" s="40" t="str">
        <f>W311+V312</f>
        <v>0</v>
      </c>
      <c r="X312" s="40" t="str">
        <f>X311+W312</f>
        <v>0</v>
      </c>
      <c r="Y312" s="40" t="str">
        <f>Y311+X312</f>
        <v>0</v>
      </c>
      <c r="Z312" s="40" t="str">
        <f>Z311+Y312</f>
        <v>0</v>
      </c>
      <c r="AA312" s="40" t="str">
        <f>AA311+Z312</f>
        <v>0</v>
      </c>
      <c r="AB312" s="40" t="str">
        <f>AB311+AA312</f>
        <v>0</v>
      </c>
      <c r="AC312" s="35" t="str">
        <f>AC311+AB312</f>
        <v>0</v>
      </c>
      <c r="AD312" s="35" t="str">
        <f>AD311+AC312</f>
        <v>0</v>
      </c>
      <c r="AE312" s="35" t="str">
        <f>AE311+AD312</f>
        <v>0</v>
      </c>
      <c r="AF312" s="35" t="str">
        <f>AF311+AE312</f>
        <v>0</v>
      </c>
      <c r="AG312" s="35" t="str">
        <f>AG311+AF312</f>
        <v>0</v>
      </c>
      <c r="AH312" s="40" t="str">
        <f>AH311+AG312</f>
        <v>0</v>
      </c>
      <c r="AI312" s="40" t="str">
        <f>AI311+AH312</f>
        <v>0</v>
      </c>
      <c r="AJ312" s="35" t="str">
        <f>AJ311+AI312</f>
        <v>0</v>
      </c>
      <c r="AK312" s="35" t="str">
        <f>AK311+AJ312</f>
        <v>0</v>
      </c>
      <c r="AL312" s="35" t="str">
        <f>AL311+AK312</f>
        <v>0</v>
      </c>
      <c r="AM312" s="35" t="str">
        <f>AM311+AL312</f>
        <v>0</v>
      </c>
      <c r="AN312" s="47" t="str">
        <f>AN311+AM312</f>
        <v>0</v>
      </c>
      <c r="AO312" s="50"/>
      <c r="AP312" s="31"/>
      <c r="AQ312" s="31"/>
      <c r="AR312" s="31"/>
      <c r="AS312" s="31"/>
      <c r="AT312" s="31"/>
    </row>
    <row r="313" spans="1:46">
      <c r="B313" s="19"/>
      <c r="C313" s="64" t="s">
        <v>782</v>
      </c>
      <c r="D313" s="69" t="s">
        <v>830</v>
      </c>
      <c r="E313" s="69" t="s">
        <v>784</v>
      </c>
      <c r="F313" s="69" t="s">
        <v>811</v>
      </c>
      <c r="G313" s="69" t="s">
        <v>276</v>
      </c>
      <c r="H313" s="69" t="s">
        <v>276</v>
      </c>
      <c r="I313" s="18" t="s">
        <v>45</v>
      </c>
      <c r="J313" s="36">
        <v>0</v>
      </c>
      <c r="K313" s="36">
        <v>0</v>
      </c>
      <c r="L313" s="36">
        <v>0</v>
      </c>
      <c r="M313" s="36">
        <v>0</v>
      </c>
      <c r="N313" s="36">
        <v>0</v>
      </c>
      <c r="O313" s="36">
        <v>0</v>
      </c>
      <c r="P313" s="36">
        <v>0</v>
      </c>
      <c r="Q313" s="36">
        <v>0</v>
      </c>
      <c r="R313" s="36">
        <v>0</v>
      </c>
      <c r="S313" s="36">
        <v>0</v>
      </c>
      <c r="T313" s="36">
        <v>0</v>
      </c>
      <c r="U313" s="36">
        <v>0</v>
      </c>
      <c r="V313" s="36">
        <v>0</v>
      </c>
      <c r="W313" s="36">
        <v>0</v>
      </c>
      <c r="X313" s="36">
        <v>0</v>
      </c>
      <c r="Y313" s="36">
        <v>0</v>
      </c>
      <c r="Z313" s="36">
        <v>0</v>
      </c>
      <c r="AA313" s="36">
        <v>0</v>
      </c>
      <c r="AB313" s="36">
        <v>0</v>
      </c>
      <c r="AC313" s="36">
        <v>0</v>
      </c>
      <c r="AD313" s="36">
        <v>0</v>
      </c>
      <c r="AE313" s="36">
        <v>0</v>
      </c>
      <c r="AF313" s="36">
        <v>0</v>
      </c>
      <c r="AG313" s="36">
        <v>0</v>
      </c>
      <c r="AH313" s="36">
        <v>0</v>
      </c>
      <c r="AI313" s="36">
        <v>0</v>
      </c>
      <c r="AJ313" s="36">
        <v>0</v>
      </c>
      <c r="AK313" s="36">
        <v>0</v>
      </c>
      <c r="AL313" s="36">
        <v>0</v>
      </c>
      <c r="AM313" s="36">
        <v>0</v>
      </c>
      <c r="AN313" s="48">
        <v>0</v>
      </c>
      <c r="AO313" s="50"/>
      <c r="AP313" s="31"/>
      <c r="AQ313" s="31"/>
      <c r="AR313" s="31"/>
      <c r="AS313" s="31"/>
      <c r="AT313" s="31"/>
    </row>
    <row r="314" spans="1:46">
      <c r="B314" s="19"/>
      <c r="C314" s="63" t="s">
        <v>782</v>
      </c>
      <c r="D314" s="68" t="s">
        <v>830</v>
      </c>
      <c r="E314" s="68" t="s">
        <v>784</v>
      </c>
      <c r="F314" s="68" t="s">
        <v>858</v>
      </c>
      <c r="G314" s="68" t="s">
        <v>257</v>
      </c>
      <c r="H314" s="68" t="s">
        <v>443</v>
      </c>
      <c r="I314" s="17" t="s">
        <v>41</v>
      </c>
      <c r="J314" s="35">
        <v>0</v>
      </c>
      <c r="K314" s="35">
        <v>0</v>
      </c>
      <c r="L314" s="35">
        <v>0</v>
      </c>
      <c r="M314" s="40">
        <v>0</v>
      </c>
      <c r="N314" s="40">
        <v>0</v>
      </c>
      <c r="O314" s="35">
        <v>0</v>
      </c>
      <c r="P314" s="35">
        <v>0</v>
      </c>
      <c r="Q314" s="35">
        <v>0</v>
      </c>
      <c r="R314" s="35">
        <v>0</v>
      </c>
      <c r="S314" s="35">
        <v>0</v>
      </c>
      <c r="T314" s="40">
        <v>0</v>
      </c>
      <c r="U314" s="40">
        <v>0</v>
      </c>
      <c r="V314" s="40">
        <v>0</v>
      </c>
      <c r="W314" s="40">
        <v>0</v>
      </c>
      <c r="X314" s="40">
        <v>0</v>
      </c>
      <c r="Y314" s="40">
        <v>0</v>
      </c>
      <c r="Z314" s="40">
        <v>0</v>
      </c>
      <c r="AA314" s="40">
        <v>0</v>
      </c>
      <c r="AB314" s="40">
        <v>0</v>
      </c>
      <c r="AC314" s="35">
        <v>0</v>
      </c>
      <c r="AD314" s="35">
        <v>0</v>
      </c>
      <c r="AE314" s="35">
        <v>0</v>
      </c>
      <c r="AF314" s="35">
        <v>0</v>
      </c>
      <c r="AG314" s="35">
        <v>0</v>
      </c>
      <c r="AH314" s="40">
        <v>0</v>
      </c>
      <c r="AI314" s="40">
        <v>0</v>
      </c>
      <c r="AJ314" s="35">
        <v>0</v>
      </c>
      <c r="AK314" s="35">
        <v>0</v>
      </c>
      <c r="AL314" s="35">
        <v>0</v>
      </c>
      <c r="AM314" s="35">
        <v>0</v>
      </c>
      <c r="AN314" s="47">
        <v>0</v>
      </c>
      <c r="AO314" s="50"/>
      <c r="AP314" s="31"/>
      <c r="AQ314" s="31"/>
      <c r="AR314" s="31"/>
      <c r="AS314" s="31"/>
      <c r="AT314" s="31"/>
    </row>
    <row r="315" spans="1:46">
      <c r="B315" s="19"/>
      <c r="C315" s="63" t="s">
        <v>782</v>
      </c>
      <c r="D315" s="68" t="s">
        <v>830</v>
      </c>
      <c r="E315" s="68" t="s">
        <v>784</v>
      </c>
      <c r="F315" s="68" t="s">
        <v>858</v>
      </c>
      <c r="G315" s="68" t="s">
        <v>257</v>
      </c>
      <c r="H315" s="68" t="s">
        <v>443</v>
      </c>
      <c r="I315" s="16" t="s">
        <v>42</v>
      </c>
      <c r="J315" s="34">
        <v>0</v>
      </c>
      <c r="K315" s="34">
        <v>0</v>
      </c>
      <c r="L315" s="34">
        <v>0</v>
      </c>
      <c r="M315" s="34">
        <v>0</v>
      </c>
      <c r="N315" s="34">
        <v>0</v>
      </c>
      <c r="O315" s="34">
        <v>0</v>
      </c>
      <c r="P315" s="34">
        <v>0</v>
      </c>
      <c r="Q315" s="34">
        <v>0</v>
      </c>
      <c r="R315" s="34">
        <v>0</v>
      </c>
      <c r="S315" s="34">
        <v>0</v>
      </c>
      <c r="T315" s="34">
        <v>0</v>
      </c>
      <c r="U315" s="34">
        <v>0</v>
      </c>
      <c r="V315" s="34">
        <v>0</v>
      </c>
      <c r="W315" s="34">
        <v>0</v>
      </c>
      <c r="X315" s="34">
        <v>0</v>
      </c>
      <c r="Y315" s="34">
        <v>0</v>
      </c>
      <c r="Z315" s="34">
        <v>0</v>
      </c>
      <c r="AA315" s="34">
        <v>0</v>
      </c>
      <c r="AB315" s="34">
        <v>0</v>
      </c>
      <c r="AC315" s="34">
        <v>0</v>
      </c>
      <c r="AD315" s="34">
        <v>0</v>
      </c>
      <c r="AE315" s="34">
        <v>0</v>
      </c>
      <c r="AF315" s="34">
        <v>0</v>
      </c>
      <c r="AG315" s="34">
        <v>0</v>
      </c>
      <c r="AH315" s="34">
        <v>0</v>
      </c>
      <c r="AI315" s="34">
        <v>0</v>
      </c>
      <c r="AJ315" s="34">
        <v>0</v>
      </c>
      <c r="AK315" s="34">
        <v>0</v>
      </c>
      <c r="AL315" s="34">
        <v>0</v>
      </c>
      <c r="AM315" s="34">
        <v>0</v>
      </c>
      <c r="AN315" s="46">
        <v>0</v>
      </c>
      <c r="AO315" s="50"/>
      <c r="AP315" s="31"/>
      <c r="AQ315" s="31"/>
      <c r="AR315" s="31"/>
      <c r="AS315" s="31"/>
      <c r="AT315" s="31"/>
    </row>
    <row r="316" spans="1:46">
      <c r="B316" s="19"/>
      <c r="C316" s="63" t="s">
        <v>782</v>
      </c>
      <c r="D316" s="68" t="s">
        <v>830</v>
      </c>
      <c r="E316" s="68" t="s">
        <v>784</v>
      </c>
      <c r="F316" s="68" t="s">
        <v>858</v>
      </c>
      <c r="G316" s="68" t="s">
        <v>257</v>
      </c>
      <c r="H316" s="68" t="s">
        <v>443</v>
      </c>
      <c r="I316" s="17" t="s">
        <v>43</v>
      </c>
      <c r="J316" s="35">
        <v>0</v>
      </c>
      <c r="K316" s="35">
        <v>0</v>
      </c>
      <c r="L316" s="35">
        <v>0</v>
      </c>
      <c r="M316" s="40">
        <v>0</v>
      </c>
      <c r="N316" s="40">
        <v>0</v>
      </c>
      <c r="O316" s="35">
        <v>0</v>
      </c>
      <c r="P316" s="35">
        <v>0</v>
      </c>
      <c r="Q316" s="35">
        <v>0</v>
      </c>
      <c r="R316" s="35">
        <v>0</v>
      </c>
      <c r="S316" s="35">
        <v>0</v>
      </c>
      <c r="T316" s="40">
        <v>0</v>
      </c>
      <c r="U316" s="40">
        <v>0</v>
      </c>
      <c r="V316" s="40">
        <v>0</v>
      </c>
      <c r="W316" s="40">
        <v>0</v>
      </c>
      <c r="X316" s="40">
        <v>0</v>
      </c>
      <c r="Y316" s="40">
        <v>0</v>
      </c>
      <c r="Z316" s="40">
        <v>0</v>
      </c>
      <c r="AA316" s="40">
        <v>0</v>
      </c>
      <c r="AB316" s="40">
        <v>0</v>
      </c>
      <c r="AC316" s="35">
        <v>0</v>
      </c>
      <c r="AD316" s="35">
        <v>0</v>
      </c>
      <c r="AE316" s="35">
        <v>0</v>
      </c>
      <c r="AF316" s="35">
        <v>0</v>
      </c>
      <c r="AG316" s="35">
        <v>0</v>
      </c>
      <c r="AH316" s="40">
        <v>0</v>
      </c>
      <c r="AI316" s="40">
        <v>0</v>
      </c>
      <c r="AJ316" s="35">
        <v>0</v>
      </c>
      <c r="AK316" s="35">
        <v>0</v>
      </c>
      <c r="AL316" s="35">
        <v>0</v>
      </c>
      <c r="AM316" s="35">
        <v>0</v>
      </c>
      <c r="AN316" s="47">
        <v>0</v>
      </c>
      <c r="AO316" s="50"/>
      <c r="AP316" s="31"/>
      <c r="AQ316" s="31"/>
      <c r="AR316" s="31"/>
      <c r="AS316" s="31"/>
      <c r="AT316" s="31"/>
    </row>
    <row r="317" spans="1:46">
      <c r="B317" s="19"/>
      <c r="C317" s="63" t="s">
        <v>782</v>
      </c>
      <c r="D317" s="68" t="s">
        <v>830</v>
      </c>
      <c r="E317" s="68" t="s">
        <v>784</v>
      </c>
      <c r="F317" s="68" t="s">
        <v>858</v>
      </c>
      <c r="G317" s="68" t="s">
        <v>257</v>
      </c>
      <c r="H317" s="68" t="s">
        <v>443</v>
      </c>
      <c r="I317" s="17" t="s">
        <v>44</v>
      </c>
      <c r="J317" s="35" t="str">
        <f>J316</f>
        <v>0</v>
      </c>
      <c r="K317" s="35" t="str">
        <f>K316+J317</f>
        <v>0</v>
      </c>
      <c r="L317" s="35" t="str">
        <f>L316+K317</f>
        <v>0</v>
      </c>
      <c r="M317" s="40" t="str">
        <f>M316+L317</f>
        <v>0</v>
      </c>
      <c r="N317" s="40" t="str">
        <f>N316+M317</f>
        <v>0</v>
      </c>
      <c r="O317" s="35" t="str">
        <f>O316+N317</f>
        <v>0</v>
      </c>
      <c r="P317" s="35" t="str">
        <f>P316+O317</f>
        <v>0</v>
      </c>
      <c r="Q317" s="35" t="str">
        <f>Q316+P317</f>
        <v>0</v>
      </c>
      <c r="R317" s="35" t="str">
        <f>R316+Q317</f>
        <v>0</v>
      </c>
      <c r="S317" s="35" t="str">
        <f>S316+R317</f>
        <v>0</v>
      </c>
      <c r="T317" s="40" t="str">
        <f>T316+S317</f>
        <v>0</v>
      </c>
      <c r="U317" s="40" t="str">
        <f>U316+T317</f>
        <v>0</v>
      </c>
      <c r="V317" s="40" t="str">
        <f>V316+U317</f>
        <v>0</v>
      </c>
      <c r="W317" s="40" t="str">
        <f>W316+V317</f>
        <v>0</v>
      </c>
      <c r="X317" s="40" t="str">
        <f>X316+W317</f>
        <v>0</v>
      </c>
      <c r="Y317" s="40" t="str">
        <f>Y316+X317</f>
        <v>0</v>
      </c>
      <c r="Z317" s="40" t="str">
        <f>Z316+Y317</f>
        <v>0</v>
      </c>
      <c r="AA317" s="40" t="str">
        <f>AA316+Z317</f>
        <v>0</v>
      </c>
      <c r="AB317" s="40" t="str">
        <f>AB316+AA317</f>
        <v>0</v>
      </c>
      <c r="AC317" s="35" t="str">
        <f>AC316+AB317</f>
        <v>0</v>
      </c>
      <c r="AD317" s="35" t="str">
        <f>AD316+AC317</f>
        <v>0</v>
      </c>
      <c r="AE317" s="35" t="str">
        <f>AE316+AD317</f>
        <v>0</v>
      </c>
      <c r="AF317" s="35" t="str">
        <f>AF316+AE317</f>
        <v>0</v>
      </c>
      <c r="AG317" s="35" t="str">
        <f>AG316+AF317</f>
        <v>0</v>
      </c>
      <c r="AH317" s="40" t="str">
        <f>AH316+AG317</f>
        <v>0</v>
      </c>
      <c r="AI317" s="40" t="str">
        <f>AI316+AH317</f>
        <v>0</v>
      </c>
      <c r="AJ317" s="35" t="str">
        <f>AJ316+AI317</f>
        <v>0</v>
      </c>
      <c r="AK317" s="35" t="str">
        <f>AK316+AJ317</f>
        <v>0</v>
      </c>
      <c r="AL317" s="35" t="str">
        <f>AL316+AK317</f>
        <v>0</v>
      </c>
      <c r="AM317" s="35" t="str">
        <f>AM316+AL317</f>
        <v>0</v>
      </c>
      <c r="AN317" s="47" t="str">
        <f>AN316+AM317</f>
        <v>0</v>
      </c>
      <c r="AO317" s="50"/>
      <c r="AP317" s="31"/>
      <c r="AQ317" s="31"/>
      <c r="AR317" s="31"/>
      <c r="AS317" s="31"/>
      <c r="AT317" s="31"/>
    </row>
    <row r="318" spans="1:46">
      <c r="B318" s="19"/>
      <c r="C318" s="64" t="s">
        <v>782</v>
      </c>
      <c r="D318" s="69" t="s">
        <v>830</v>
      </c>
      <c r="E318" s="69" t="s">
        <v>784</v>
      </c>
      <c r="F318" s="69" t="s">
        <v>858</v>
      </c>
      <c r="G318" s="69" t="s">
        <v>257</v>
      </c>
      <c r="H318" s="69" t="s">
        <v>443</v>
      </c>
      <c r="I318" s="18" t="s">
        <v>45</v>
      </c>
      <c r="J318" s="36">
        <v>0</v>
      </c>
      <c r="K318" s="36">
        <v>0</v>
      </c>
      <c r="L318" s="36">
        <v>0</v>
      </c>
      <c r="M318" s="36">
        <v>0</v>
      </c>
      <c r="N318" s="36">
        <v>0</v>
      </c>
      <c r="O318" s="36">
        <v>0</v>
      </c>
      <c r="P318" s="36">
        <v>0</v>
      </c>
      <c r="Q318" s="36">
        <v>0</v>
      </c>
      <c r="R318" s="36">
        <v>0</v>
      </c>
      <c r="S318" s="36">
        <v>0</v>
      </c>
      <c r="T318" s="36">
        <v>0</v>
      </c>
      <c r="U318" s="36">
        <v>0</v>
      </c>
      <c r="V318" s="36">
        <v>0</v>
      </c>
      <c r="W318" s="36">
        <v>0</v>
      </c>
      <c r="X318" s="36">
        <v>0</v>
      </c>
      <c r="Y318" s="36">
        <v>0</v>
      </c>
      <c r="Z318" s="36">
        <v>0</v>
      </c>
      <c r="AA318" s="36">
        <v>0</v>
      </c>
      <c r="AB318" s="36">
        <v>0</v>
      </c>
      <c r="AC318" s="36">
        <v>0</v>
      </c>
      <c r="AD318" s="36">
        <v>0</v>
      </c>
      <c r="AE318" s="36">
        <v>0</v>
      </c>
      <c r="AF318" s="36">
        <v>0</v>
      </c>
      <c r="AG318" s="36">
        <v>0</v>
      </c>
      <c r="AH318" s="36">
        <v>0</v>
      </c>
      <c r="AI318" s="36">
        <v>0</v>
      </c>
      <c r="AJ318" s="36">
        <v>0</v>
      </c>
      <c r="AK318" s="36">
        <v>0</v>
      </c>
      <c r="AL318" s="36">
        <v>0</v>
      </c>
      <c r="AM318" s="36">
        <v>0</v>
      </c>
      <c r="AN318" s="48">
        <v>0</v>
      </c>
      <c r="AO318" s="50"/>
      <c r="AP318" s="31"/>
      <c r="AQ318" s="31"/>
      <c r="AR318" s="31"/>
      <c r="AS318" s="31"/>
      <c r="AT318" s="31"/>
    </row>
    <row r="319" spans="1:46">
      <c r="B319" s="19"/>
      <c r="C319" s="63" t="s">
        <v>782</v>
      </c>
      <c r="D319" s="68" t="s">
        <v>830</v>
      </c>
      <c r="E319" s="68" t="s">
        <v>784</v>
      </c>
      <c r="F319" s="68" t="s">
        <v>859</v>
      </c>
      <c r="G319" s="68" t="s">
        <v>860</v>
      </c>
      <c r="H319" s="68" t="s">
        <v>860</v>
      </c>
      <c r="I319" s="17" t="s">
        <v>41</v>
      </c>
      <c r="J319" s="35">
        <v>0</v>
      </c>
      <c r="K319" s="35">
        <v>1100</v>
      </c>
      <c r="L319" s="35">
        <v>1220</v>
      </c>
      <c r="M319" s="40">
        <v>0</v>
      </c>
      <c r="N319" s="40">
        <v>0</v>
      </c>
      <c r="O319" s="35">
        <v>0</v>
      </c>
      <c r="P319" s="35">
        <v>0</v>
      </c>
      <c r="Q319" s="35">
        <v>0</v>
      </c>
      <c r="R319" s="35">
        <v>0</v>
      </c>
      <c r="S319" s="35">
        <v>0</v>
      </c>
      <c r="T319" s="40">
        <v>0</v>
      </c>
      <c r="U319" s="40">
        <v>0</v>
      </c>
      <c r="V319" s="40">
        <v>400</v>
      </c>
      <c r="W319" s="40">
        <v>620</v>
      </c>
      <c r="X319" s="40">
        <v>0</v>
      </c>
      <c r="Y319" s="40">
        <v>0</v>
      </c>
      <c r="Z319" s="40">
        <v>0</v>
      </c>
      <c r="AA319" s="40">
        <v>0</v>
      </c>
      <c r="AB319" s="40">
        <v>0</v>
      </c>
      <c r="AC319" s="35">
        <v>0</v>
      </c>
      <c r="AD319" s="35">
        <v>0</v>
      </c>
      <c r="AE319" s="35">
        <v>0</v>
      </c>
      <c r="AF319" s="35">
        <v>0</v>
      </c>
      <c r="AG319" s="35">
        <v>0</v>
      </c>
      <c r="AH319" s="40">
        <v>0</v>
      </c>
      <c r="AI319" s="40">
        <v>0</v>
      </c>
      <c r="AJ319" s="35">
        <v>0</v>
      </c>
      <c r="AK319" s="35">
        <v>0</v>
      </c>
      <c r="AL319" s="35">
        <v>0</v>
      </c>
      <c r="AM319" s="35">
        <v>0</v>
      </c>
      <c r="AN319" s="47">
        <v>0</v>
      </c>
      <c r="AO319" s="50"/>
      <c r="AP319" s="31"/>
      <c r="AQ319" s="31"/>
      <c r="AR319" s="31"/>
      <c r="AS319" s="31"/>
      <c r="AT319" s="31"/>
    </row>
    <row r="320" spans="1:46">
      <c r="B320" s="19"/>
      <c r="C320" s="63" t="s">
        <v>782</v>
      </c>
      <c r="D320" s="68" t="s">
        <v>830</v>
      </c>
      <c r="E320" s="68" t="s">
        <v>784</v>
      </c>
      <c r="F320" s="68" t="s">
        <v>859</v>
      </c>
      <c r="G320" s="68" t="s">
        <v>860</v>
      </c>
      <c r="H320" s="68" t="s">
        <v>860</v>
      </c>
      <c r="I320" s="16" t="s">
        <v>42</v>
      </c>
      <c r="J320" s="34">
        <v>0</v>
      </c>
      <c r="K320" s="34">
        <v>1900</v>
      </c>
      <c r="L320" s="34">
        <v>420</v>
      </c>
      <c r="M320" s="34">
        <v>0</v>
      </c>
      <c r="N320" s="34">
        <v>0</v>
      </c>
      <c r="O320" s="34">
        <v>0</v>
      </c>
      <c r="P320" s="34">
        <v>0</v>
      </c>
      <c r="Q320" s="34">
        <v>0</v>
      </c>
      <c r="R320" s="34">
        <v>0</v>
      </c>
      <c r="S320" s="34">
        <v>0</v>
      </c>
      <c r="T320" s="34">
        <v>0</v>
      </c>
      <c r="U320" s="34">
        <v>0</v>
      </c>
      <c r="V320" s="34">
        <v>605</v>
      </c>
      <c r="W320" s="34">
        <v>415</v>
      </c>
      <c r="X320" s="34">
        <v>0</v>
      </c>
      <c r="Y320" s="34">
        <v>0</v>
      </c>
      <c r="Z320" s="34">
        <v>0</v>
      </c>
      <c r="AA320" s="34">
        <v>0</v>
      </c>
      <c r="AB320" s="34">
        <v>0</v>
      </c>
      <c r="AC320" s="34">
        <v>0</v>
      </c>
      <c r="AD320" s="34">
        <v>0</v>
      </c>
      <c r="AE320" s="34">
        <v>0</v>
      </c>
      <c r="AF320" s="34">
        <v>0</v>
      </c>
      <c r="AG320" s="34">
        <v>0</v>
      </c>
      <c r="AH320" s="34">
        <v>0</v>
      </c>
      <c r="AI320" s="34">
        <v>0</v>
      </c>
      <c r="AJ320" s="34">
        <v>0</v>
      </c>
      <c r="AK320" s="34">
        <v>0</v>
      </c>
      <c r="AL320" s="34">
        <v>0</v>
      </c>
      <c r="AM320" s="34">
        <v>0</v>
      </c>
      <c r="AN320" s="46">
        <v>0</v>
      </c>
      <c r="AO320" s="50"/>
      <c r="AP320" s="31"/>
      <c r="AQ320" s="31"/>
      <c r="AR320" s="31"/>
      <c r="AS320" s="31"/>
      <c r="AT320" s="31"/>
    </row>
    <row r="321" spans="1:46">
      <c r="B321" s="19"/>
      <c r="C321" s="63" t="s">
        <v>782</v>
      </c>
      <c r="D321" s="68" t="s">
        <v>830</v>
      </c>
      <c r="E321" s="68" t="s">
        <v>784</v>
      </c>
      <c r="F321" s="68" t="s">
        <v>859</v>
      </c>
      <c r="G321" s="68" t="s">
        <v>860</v>
      </c>
      <c r="H321" s="68" t="s">
        <v>860</v>
      </c>
      <c r="I321" s="17" t="s">
        <v>43</v>
      </c>
      <c r="J321" s="35">
        <v>0</v>
      </c>
      <c r="K321" s="35">
        <v>800</v>
      </c>
      <c r="L321" s="35">
        <v>-800</v>
      </c>
      <c r="M321" s="40">
        <v>0</v>
      </c>
      <c r="N321" s="40">
        <v>0</v>
      </c>
      <c r="O321" s="35">
        <v>0</v>
      </c>
      <c r="P321" s="35">
        <v>0</v>
      </c>
      <c r="Q321" s="35">
        <v>0</v>
      </c>
      <c r="R321" s="35">
        <v>0</v>
      </c>
      <c r="S321" s="35">
        <v>0</v>
      </c>
      <c r="T321" s="40">
        <v>0</v>
      </c>
      <c r="U321" s="40">
        <v>0</v>
      </c>
      <c r="V321" s="40">
        <v>205</v>
      </c>
      <c r="W321" s="40">
        <v>-205</v>
      </c>
      <c r="X321" s="40">
        <v>0</v>
      </c>
      <c r="Y321" s="40">
        <v>0</v>
      </c>
      <c r="Z321" s="40">
        <v>0</v>
      </c>
      <c r="AA321" s="40">
        <v>0</v>
      </c>
      <c r="AB321" s="40">
        <v>0</v>
      </c>
      <c r="AC321" s="35">
        <v>0</v>
      </c>
      <c r="AD321" s="35">
        <v>0</v>
      </c>
      <c r="AE321" s="35">
        <v>0</v>
      </c>
      <c r="AF321" s="35">
        <v>0</v>
      </c>
      <c r="AG321" s="35">
        <v>0</v>
      </c>
      <c r="AH321" s="40">
        <v>0</v>
      </c>
      <c r="AI321" s="40">
        <v>0</v>
      </c>
      <c r="AJ321" s="35">
        <v>0</v>
      </c>
      <c r="AK321" s="35">
        <v>0</v>
      </c>
      <c r="AL321" s="35">
        <v>0</v>
      </c>
      <c r="AM321" s="35">
        <v>0</v>
      </c>
      <c r="AN321" s="47">
        <v>0</v>
      </c>
      <c r="AO321" s="50"/>
      <c r="AP321" s="31"/>
      <c r="AQ321" s="31"/>
      <c r="AR321" s="31"/>
      <c r="AS321" s="31"/>
      <c r="AT321" s="31"/>
    </row>
    <row r="322" spans="1:46">
      <c r="B322" s="19"/>
      <c r="C322" s="63" t="s">
        <v>782</v>
      </c>
      <c r="D322" s="68" t="s">
        <v>830</v>
      </c>
      <c r="E322" s="68" t="s">
        <v>784</v>
      </c>
      <c r="F322" s="68" t="s">
        <v>859</v>
      </c>
      <c r="G322" s="68" t="s">
        <v>860</v>
      </c>
      <c r="H322" s="68" t="s">
        <v>860</v>
      </c>
      <c r="I322" s="17" t="s">
        <v>44</v>
      </c>
      <c r="J322" s="35" t="str">
        <f>J321</f>
        <v>0</v>
      </c>
      <c r="K322" s="35" t="str">
        <f>K321+J322</f>
        <v>0</v>
      </c>
      <c r="L322" s="35" t="str">
        <f>L321+K322</f>
        <v>0</v>
      </c>
      <c r="M322" s="40" t="str">
        <f>M321+L322</f>
        <v>0</v>
      </c>
      <c r="N322" s="40" t="str">
        <f>N321+M322</f>
        <v>0</v>
      </c>
      <c r="O322" s="35" t="str">
        <f>O321+N322</f>
        <v>0</v>
      </c>
      <c r="P322" s="35" t="str">
        <f>P321+O322</f>
        <v>0</v>
      </c>
      <c r="Q322" s="35" t="str">
        <f>Q321+P322</f>
        <v>0</v>
      </c>
      <c r="R322" s="35" t="str">
        <f>R321+Q322</f>
        <v>0</v>
      </c>
      <c r="S322" s="35" t="str">
        <f>S321+R322</f>
        <v>0</v>
      </c>
      <c r="T322" s="40" t="str">
        <f>T321+S322</f>
        <v>0</v>
      </c>
      <c r="U322" s="40" t="str">
        <f>U321+T322</f>
        <v>0</v>
      </c>
      <c r="V322" s="40" t="str">
        <f>V321+U322</f>
        <v>0</v>
      </c>
      <c r="W322" s="40" t="str">
        <f>W321+V322</f>
        <v>0</v>
      </c>
      <c r="X322" s="40" t="str">
        <f>X321+W322</f>
        <v>0</v>
      </c>
      <c r="Y322" s="40" t="str">
        <f>Y321+X322</f>
        <v>0</v>
      </c>
      <c r="Z322" s="40" t="str">
        <f>Z321+Y322</f>
        <v>0</v>
      </c>
      <c r="AA322" s="40" t="str">
        <f>AA321+Z322</f>
        <v>0</v>
      </c>
      <c r="AB322" s="40" t="str">
        <f>AB321+AA322</f>
        <v>0</v>
      </c>
      <c r="AC322" s="35" t="str">
        <f>AC321+AB322</f>
        <v>0</v>
      </c>
      <c r="AD322" s="35" t="str">
        <f>AD321+AC322</f>
        <v>0</v>
      </c>
      <c r="AE322" s="35" t="str">
        <f>AE321+AD322</f>
        <v>0</v>
      </c>
      <c r="AF322" s="35" t="str">
        <f>AF321+AE322</f>
        <v>0</v>
      </c>
      <c r="AG322" s="35" t="str">
        <f>AG321+AF322</f>
        <v>0</v>
      </c>
      <c r="AH322" s="40" t="str">
        <f>AH321+AG322</f>
        <v>0</v>
      </c>
      <c r="AI322" s="40" t="str">
        <f>AI321+AH322</f>
        <v>0</v>
      </c>
      <c r="AJ322" s="35" t="str">
        <f>AJ321+AI322</f>
        <v>0</v>
      </c>
      <c r="AK322" s="35" t="str">
        <f>AK321+AJ322</f>
        <v>0</v>
      </c>
      <c r="AL322" s="35" t="str">
        <f>AL321+AK322</f>
        <v>0</v>
      </c>
      <c r="AM322" s="35" t="str">
        <f>AM321+AL322</f>
        <v>0</v>
      </c>
      <c r="AN322" s="47" t="str">
        <f>AN321+AM322</f>
        <v>0</v>
      </c>
      <c r="AO322" s="50"/>
      <c r="AP322" s="31"/>
      <c r="AQ322" s="31"/>
      <c r="AR322" s="31"/>
      <c r="AS322" s="31"/>
      <c r="AT322" s="31"/>
    </row>
    <row r="323" spans="1:46">
      <c r="B323" s="19"/>
      <c r="C323" s="64" t="s">
        <v>782</v>
      </c>
      <c r="D323" s="69" t="s">
        <v>830</v>
      </c>
      <c r="E323" s="69" t="s">
        <v>784</v>
      </c>
      <c r="F323" s="69" t="s">
        <v>859</v>
      </c>
      <c r="G323" s="69" t="s">
        <v>860</v>
      </c>
      <c r="H323" s="69" t="s">
        <v>860</v>
      </c>
      <c r="I323" s="18" t="s">
        <v>45</v>
      </c>
      <c r="J323" s="36">
        <v>0</v>
      </c>
      <c r="K323" s="36">
        <v>0</v>
      </c>
      <c r="L323" s="36">
        <v>0</v>
      </c>
      <c r="M323" s="36">
        <v>0</v>
      </c>
      <c r="N323" s="36">
        <v>0</v>
      </c>
      <c r="O323" s="36">
        <v>0</v>
      </c>
      <c r="P323" s="36">
        <v>0</v>
      </c>
      <c r="Q323" s="36">
        <v>0</v>
      </c>
      <c r="R323" s="36">
        <v>0</v>
      </c>
      <c r="S323" s="36">
        <v>0</v>
      </c>
      <c r="T323" s="36">
        <v>0</v>
      </c>
      <c r="U323" s="36">
        <v>0</v>
      </c>
      <c r="V323" s="36">
        <v>0</v>
      </c>
      <c r="W323" s="36">
        <v>0</v>
      </c>
      <c r="X323" s="36">
        <v>0</v>
      </c>
      <c r="Y323" s="36">
        <v>0</v>
      </c>
      <c r="Z323" s="36">
        <v>0</v>
      </c>
      <c r="AA323" s="36">
        <v>0</v>
      </c>
      <c r="AB323" s="36">
        <v>0</v>
      </c>
      <c r="AC323" s="36">
        <v>0</v>
      </c>
      <c r="AD323" s="36">
        <v>0</v>
      </c>
      <c r="AE323" s="36">
        <v>0</v>
      </c>
      <c r="AF323" s="36">
        <v>0</v>
      </c>
      <c r="AG323" s="36">
        <v>0</v>
      </c>
      <c r="AH323" s="36">
        <v>0</v>
      </c>
      <c r="AI323" s="36">
        <v>0</v>
      </c>
      <c r="AJ323" s="36">
        <v>0</v>
      </c>
      <c r="AK323" s="36">
        <v>0</v>
      </c>
      <c r="AL323" s="36">
        <v>0</v>
      </c>
      <c r="AM323" s="36">
        <v>0</v>
      </c>
      <c r="AN323" s="48">
        <v>0</v>
      </c>
      <c r="AO323" s="50"/>
      <c r="AP323" s="31"/>
      <c r="AQ323" s="31"/>
      <c r="AR323" s="31"/>
      <c r="AS323" s="31"/>
      <c r="AT323" s="31"/>
    </row>
    <row r="324" spans="1:46">
      <c r="B324" s="19"/>
      <c r="C324" s="63" t="s">
        <v>782</v>
      </c>
      <c r="D324" s="68" t="s">
        <v>830</v>
      </c>
      <c r="E324" s="68" t="s">
        <v>784</v>
      </c>
      <c r="F324" s="68" t="s">
        <v>861</v>
      </c>
      <c r="G324" s="68" t="s">
        <v>860</v>
      </c>
      <c r="H324" s="68" t="s">
        <v>860</v>
      </c>
      <c r="I324" s="17" t="s">
        <v>41</v>
      </c>
      <c r="J324" s="35">
        <v>0</v>
      </c>
      <c r="K324" s="35">
        <v>0</v>
      </c>
      <c r="L324" s="35">
        <v>0</v>
      </c>
      <c r="M324" s="40">
        <v>0</v>
      </c>
      <c r="N324" s="40">
        <v>0</v>
      </c>
      <c r="O324" s="35">
        <v>0</v>
      </c>
      <c r="P324" s="35">
        <v>0</v>
      </c>
      <c r="Q324" s="35">
        <v>0</v>
      </c>
      <c r="R324" s="35">
        <v>0</v>
      </c>
      <c r="S324" s="35">
        <v>0</v>
      </c>
      <c r="T324" s="40">
        <v>0</v>
      </c>
      <c r="U324" s="40">
        <v>0</v>
      </c>
      <c r="V324" s="40">
        <v>0</v>
      </c>
      <c r="W324" s="40">
        <v>0</v>
      </c>
      <c r="X324" s="40">
        <v>0</v>
      </c>
      <c r="Y324" s="40">
        <v>0</v>
      </c>
      <c r="Z324" s="40">
        <v>0</v>
      </c>
      <c r="AA324" s="40">
        <v>0</v>
      </c>
      <c r="AB324" s="40">
        <v>0</v>
      </c>
      <c r="AC324" s="35">
        <v>0</v>
      </c>
      <c r="AD324" s="35">
        <v>0</v>
      </c>
      <c r="AE324" s="35">
        <v>0</v>
      </c>
      <c r="AF324" s="35">
        <v>0</v>
      </c>
      <c r="AG324" s="35">
        <v>0</v>
      </c>
      <c r="AH324" s="40">
        <v>0</v>
      </c>
      <c r="AI324" s="40">
        <v>0</v>
      </c>
      <c r="AJ324" s="35">
        <v>0</v>
      </c>
      <c r="AK324" s="35">
        <v>0</v>
      </c>
      <c r="AL324" s="35">
        <v>0</v>
      </c>
      <c r="AM324" s="35">
        <v>0</v>
      </c>
      <c r="AN324" s="47">
        <v>0</v>
      </c>
      <c r="AO324" s="50"/>
      <c r="AP324" s="31"/>
      <c r="AQ324" s="31"/>
      <c r="AR324" s="31"/>
      <c r="AS324" s="31"/>
      <c r="AT324" s="31"/>
    </row>
    <row r="325" spans="1:46">
      <c r="B325" s="19"/>
      <c r="C325" s="63" t="s">
        <v>782</v>
      </c>
      <c r="D325" s="68" t="s">
        <v>830</v>
      </c>
      <c r="E325" s="68" t="s">
        <v>784</v>
      </c>
      <c r="F325" s="68" t="s">
        <v>861</v>
      </c>
      <c r="G325" s="68" t="s">
        <v>860</v>
      </c>
      <c r="H325" s="68" t="s">
        <v>860</v>
      </c>
      <c r="I325" s="16" t="s">
        <v>42</v>
      </c>
      <c r="J325" s="34">
        <v>0</v>
      </c>
      <c r="K325" s="34">
        <v>0</v>
      </c>
      <c r="L325" s="34">
        <v>0</v>
      </c>
      <c r="M325" s="34">
        <v>0</v>
      </c>
      <c r="N325" s="34">
        <v>0</v>
      </c>
      <c r="O325" s="34">
        <v>0</v>
      </c>
      <c r="P325" s="34">
        <v>0</v>
      </c>
      <c r="Q325" s="34">
        <v>0</v>
      </c>
      <c r="R325" s="34">
        <v>0</v>
      </c>
      <c r="S325" s="34">
        <v>0</v>
      </c>
      <c r="T325" s="34">
        <v>0</v>
      </c>
      <c r="U325" s="34">
        <v>0</v>
      </c>
      <c r="V325" s="34">
        <v>0</v>
      </c>
      <c r="W325" s="34">
        <v>0</v>
      </c>
      <c r="X325" s="34">
        <v>0</v>
      </c>
      <c r="Y325" s="34">
        <v>0</v>
      </c>
      <c r="Z325" s="34">
        <v>0</v>
      </c>
      <c r="AA325" s="34">
        <v>0</v>
      </c>
      <c r="AB325" s="34">
        <v>0</v>
      </c>
      <c r="AC325" s="34">
        <v>0</v>
      </c>
      <c r="AD325" s="34">
        <v>0</v>
      </c>
      <c r="AE325" s="34">
        <v>0</v>
      </c>
      <c r="AF325" s="34">
        <v>0</v>
      </c>
      <c r="AG325" s="34">
        <v>0</v>
      </c>
      <c r="AH325" s="34">
        <v>0</v>
      </c>
      <c r="AI325" s="34">
        <v>0</v>
      </c>
      <c r="AJ325" s="34">
        <v>0</v>
      </c>
      <c r="AK325" s="34">
        <v>0</v>
      </c>
      <c r="AL325" s="34">
        <v>0</v>
      </c>
      <c r="AM325" s="34">
        <v>0</v>
      </c>
      <c r="AN325" s="46">
        <v>0</v>
      </c>
      <c r="AO325" s="50"/>
      <c r="AP325" s="31"/>
      <c r="AQ325" s="31"/>
      <c r="AR325" s="31"/>
      <c r="AS325" s="31"/>
      <c r="AT325" s="31"/>
    </row>
    <row r="326" spans="1:46">
      <c r="B326" s="19"/>
      <c r="C326" s="63" t="s">
        <v>782</v>
      </c>
      <c r="D326" s="68" t="s">
        <v>830</v>
      </c>
      <c r="E326" s="68" t="s">
        <v>784</v>
      </c>
      <c r="F326" s="68" t="s">
        <v>861</v>
      </c>
      <c r="G326" s="68" t="s">
        <v>860</v>
      </c>
      <c r="H326" s="68" t="s">
        <v>860</v>
      </c>
      <c r="I326" s="17" t="s">
        <v>43</v>
      </c>
      <c r="J326" s="35">
        <v>0</v>
      </c>
      <c r="K326" s="35">
        <v>0</v>
      </c>
      <c r="L326" s="35">
        <v>0</v>
      </c>
      <c r="M326" s="40">
        <v>0</v>
      </c>
      <c r="N326" s="40">
        <v>0</v>
      </c>
      <c r="O326" s="35">
        <v>0</v>
      </c>
      <c r="P326" s="35">
        <v>0</v>
      </c>
      <c r="Q326" s="35">
        <v>0</v>
      </c>
      <c r="R326" s="35">
        <v>0</v>
      </c>
      <c r="S326" s="35">
        <v>0</v>
      </c>
      <c r="T326" s="40">
        <v>0</v>
      </c>
      <c r="U326" s="40">
        <v>0</v>
      </c>
      <c r="V326" s="40">
        <v>0</v>
      </c>
      <c r="W326" s="40">
        <v>0</v>
      </c>
      <c r="X326" s="40">
        <v>0</v>
      </c>
      <c r="Y326" s="40">
        <v>0</v>
      </c>
      <c r="Z326" s="40">
        <v>0</v>
      </c>
      <c r="AA326" s="40">
        <v>0</v>
      </c>
      <c r="AB326" s="40">
        <v>0</v>
      </c>
      <c r="AC326" s="35">
        <v>0</v>
      </c>
      <c r="AD326" s="35">
        <v>0</v>
      </c>
      <c r="AE326" s="35">
        <v>0</v>
      </c>
      <c r="AF326" s="35">
        <v>0</v>
      </c>
      <c r="AG326" s="35">
        <v>0</v>
      </c>
      <c r="AH326" s="40">
        <v>0</v>
      </c>
      <c r="AI326" s="40">
        <v>0</v>
      </c>
      <c r="AJ326" s="35">
        <v>0</v>
      </c>
      <c r="AK326" s="35">
        <v>0</v>
      </c>
      <c r="AL326" s="35">
        <v>0</v>
      </c>
      <c r="AM326" s="35">
        <v>0</v>
      </c>
      <c r="AN326" s="47">
        <v>0</v>
      </c>
      <c r="AO326" s="50"/>
      <c r="AP326" s="31"/>
      <c r="AQ326" s="31"/>
      <c r="AR326" s="31"/>
      <c r="AS326" s="31"/>
      <c r="AT326" s="31"/>
    </row>
    <row r="327" spans="1:46">
      <c r="B327" s="19"/>
      <c r="C327" s="63" t="s">
        <v>782</v>
      </c>
      <c r="D327" s="68" t="s">
        <v>830</v>
      </c>
      <c r="E327" s="68" t="s">
        <v>784</v>
      </c>
      <c r="F327" s="68" t="s">
        <v>861</v>
      </c>
      <c r="G327" s="68" t="s">
        <v>860</v>
      </c>
      <c r="H327" s="68" t="s">
        <v>860</v>
      </c>
      <c r="I327" s="17" t="s">
        <v>44</v>
      </c>
      <c r="J327" s="35" t="str">
        <f>J326</f>
        <v>0</v>
      </c>
      <c r="K327" s="35" t="str">
        <f>K326+J327</f>
        <v>0</v>
      </c>
      <c r="L327" s="35" t="str">
        <f>L326+K327</f>
        <v>0</v>
      </c>
      <c r="M327" s="40" t="str">
        <f>M326+L327</f>
        <v>0</v>
      </c>
      <c r="N327" s="40" t="str">
        <f>N326+M327</f>
        <v>0</v>
      </c>
      <c r="O327" s="35" t="str">
        <f>O326+N327</f>
        <v>0</v>
      </c>
      <c r="P327" s="35" t="str">
        <f>P326+O327</f>
        <v>0</v>
      </c>
      <c r="Q327" s="35" t="str">
        <f>Q326+P327</f>
        <v>0</v>
      </c>
      <c r="R327" s="35" t="str">
        <f>R326+Q327</f>
        <v>0</v>
      </c>
      <c r="S327" s="35" t="str">
        <f>S326+R327</f>
        <v>0</v>
      </c>
      <c r="T327" s="40" t="str">
        <f>T326+S327</f>
        <v>0</v>
      </c>
      <c r="U327" s="40" t="str">
        <f>U326+T327</f>
        <v>0</v>
      </c>
      <c r="V327" s="40" t="str">
        <f>V326+U327</f>
        <v>0</v>
      </c>
      <c r="W327" s="40" t="str">
        <f>W326+V327</f>
        <v>0</v>
      </c>
      <c r="X327" s="40" t="str">
        <f>X326+W327</f>
        <v>0</v>
      </c>
      <c r="Y327" s="40" t="str">
        <f>Y326+X327</f>
        <v>0</v>
      </c>
      <c r="Z327" s="40" t="str">
        <f>Z326+Y327</f>
        <v>0</v>
      </c>
      <c r="AA327" s="40" t="str">
        <f>AA326+Z327</f>
        <v>0</v>
      </c>
      <c r="AB327" s="40" t="str">
        <f>AB326+AA327</f>
        <v>0</v>
      </c>
      <c r="AC327" s="35" t="str">
        <f>AC326+AB327</f>
        <v>0</v>
      </c>
      <c r="AD327" s="35" t="str">
        <f>AD326+AC327</f>
        <v>0</v>
      </c>
      <c r="AE327" s="35" t="str">
        <f>AE326+AD327</f>
        <v>0</v>
      </c>
      <c r="AF327" s="35" t="str">
        <f>AF326+AE327</f>
        <v>0</v>
      </c>
      <c r="AG327" s="35" t="str">
        <f>AG326+AF327</f>
        <v>0</v>
      </c>
      <c r="AH327" s="40" t="str">
        <f>AH326+AG327</f>
        <v>0</v>
      </c>
      <c r="AI327" s="40" t="str">
        <f>AI326+AH327</f>
        <v>0</v>
      </c>
      <c r="AJ327" s="35" t="str">
        <f>AJ326+AI327</f>
        <v>0</v>
      </c>
      <c r="AK327" s="35" t="str">
        <f>AK326+AJ327</f>
        <v>0</v>
      </c>
      <c r="AL327" s="35" t="str">
        <f>AL326+AK327</f>
        <v>0</v>
      </c>
      <c r="AM327" s="35" t="str">
        <f>AM326+AL327</f>
        <v>0</v>
      </c>
      <c r="AN327" s="47" t="str">
        <f>AN326+AM327</f>
        <v>0</v>
      </c>
      <c r="AO327" s="50"/>
      <c r="AP327" s="31"/>
      <c r="AQ327" s="31"/>
      <c r="AR327" s="31"/>
      <c r="AS327" s="31"/>
      <c r="AT327" s="31"/>
    </row>
    <row r="328" spans="1:46">
      <c r="B328" s="19"/>
      <c r="C328" s="64" t="s">
        <v>782</v>
      </c>
      <c r="D328" s="69" t="s">
        <v>830</v>
      </c>
      <c r="E328" s="69" t="s">
        <v>784</v>
      </c>
      <c r="F328" s="69" t="s">
        <v>861</v>
      </c>
      <c r="G328" s="69" t="s">
        <v>860</v>
      </c>
      <c r="H328" s="69" t="s">
        <v>860</v>
      </c>
      <c r="I328" s="18" t="s">
        <v>45</v>
      </c>
      <c r="J328" s="36">
        <v>0</v>
      </c>
      <c r="K328" s="36">
        <v>0</v>
      </c>
      <c r="L328" s="36">
        <v>0</v>
      </c>
      <c r="M328" s="36">
        <v>0</v>
      </c>
      <c r="N328" s="36">
        <v>0</v>
      </c>
      <c r="O328" s="36">
        <v>0</v>
      </c>
      <c r="P328" s="36">
        <v>0</v>
      </c>
      <c r="Q328" s="36">
        <v>0</v>
      </c>
      <c r="R328" s="36">
        <v>0</v>
      </c>
      <c r="S328" s="36">
        <v>0</v>
      </c>
      <c r="T328" s="36">
        <v>0</v>
      </c>
      <c r="U328" s="36">
        <v>0</v>
      </c>
      <c r="V328" s="36">
        <v>0</v>
      </c>
      <c r="W328" s="36">
        <v>0</v>
      </c>
      <c r="X328" s="36">
        <v>0</v>
      </c>
      <c r="Y328" s="36">
        <v>0</v>
      </c>
      <c r="Z328" s="36">
        <v>0</v>
      </c>
      <c r="AA328" s="36">
        <v>0</v>
      </c>
      <c r="AB328" s="36">
        <v>0</v>
      </c>
      <c r="AC328" s="36">
        <v>0</v>
      </c>
      <c r="AD328" s="36">
        <v>0</v>
      </c>
      <c r="AE328" s="36">
        <v>0</v>
      </c>
      <c r="AF328" s="36">
        <v>0</v>
      </c>
      <c r="AG328" s="36">
        <v>0</v>
      </c>
      <c r="AH328" s="36">
        <v>0</v>
      </c>
      <c r="AI328" s="36">
        <v>0</v>
      </c>
      <c r="AJ328" s="36">
        <v>0</v>
      </c>
      <c r="AK328" s="36">
        <v>0</v>
      </c>
      <c r="AL328" s="36">
        <v>0</v>
      </c>
      <c r="AM328" s="36">
        <v>0</v>
      </c>
      <c r="AN328" s="48">
        <v>0</v>
      </c>
      <c r="AO328" s="50"/>
      <c r="AP328" s="31"/>
      <c r="AQ328" s="31"/>
      <c r="AR328" s="31"/>
      <c r="AS328" s="31"/>
      <c r="AT328" s="31"/>
    </row>
    <row r="329" spans="1:46">
      <c r="B329" s="19"/>
      <c r="C329" s="63" t="s">
        <v>782</v>
      </c>
      <c r="D329" s="68" t="s">
        <v>830</v>
      </c>
      <c r="E329" s="68" t="s">
        <v>784</v>
      </c>
      <c r="F329" s="68" t="s">
        <v>862</v>
      </c>
      <c r="G329" s="68" t="s">
        <v>260</v>
      </c>
      <c r="H329" s="68" t="s">
        <v>141</v>
      </c>
      <c r="I329" s="17" t="s">
        <v>41</v>
      </c>
      <c r="J329" s="35">
        <v>0</v>
      </c>
      <c r="K329" s="35">
        <v>0</v>
      </c>
      <c r="L329" s="35">
        <v>0</v>
      </c>
      <c r="M329" s="40">
        <v>0</v>
      </c>
      <c r="N329" s="40">
        <v>0</v>
      </c>
      <c r="O329" s="35">
        <v>0</v>
      </c>
      <c r="P329" s="35">
        <v>0</v>
      </c>
      <c r="Q329" s="35">
        <v>0</v>
      </c>
      <c r="R329" s="35">
        <v>0</v>
      </c>
      <c r="S329" s="35">
        <v>0</v>
      </c>
      <c r="T329" s="40">
        <v>0</v>
      </c>
      <c r="U329" s="40">
        <v>0</v>
      </c>
      <c r="V329" s="40">
        <v>0</v>
      </c>
      <c r="W329" s="40">
        <v>0</v>
      </c>
      <c r="X329" s="40">
        <v>0</v>
      </c>
      <c r="Y329" s="40">
        <v>0</v>
      </c>
      <c r="Z329" s="40">
        <v>0</v>
      </c>
      <c r="AA329" s="40">
        <v>0</v>
      </c>
      <c r="AB329" s="40">
        <v>0</v>
      </c>
      <c r="AC329" s="35">
        <v>0</v>
      </c>
      <c r="AD329" s="35">
        <v>0</v>
      </c>
      <c r="AE329" s="35">
        <v>0</v>
      </c>
      <c r="AF329" s="35">
        <v>0</v>
      </c>
      <c r="AG329" s="35">
        <v>0</v>
      </c>
      <c r="AH329" s="40">
        <v>0</v>
      </c>
      <c r="AI329" s="40">
        <v>0</v>
      </c>
      <c r="AJ329" s="35">
        <v>0</v>
      </c>
      <c r="AK329" s="35">
        <v>0</v>
      </c>
      <c r="AL329" s="35">
        <v>0</v>
      </c>
      <c r="AM329" s="35">
        <v>0</v>
      </c>
      <c r="AN329" s="47">
        <v>0</v>
      </c>
      <c r="AO329" s="50"/>
      <c r="AP329" s="31"/>
      <c r="AQ329" s="31"/>
      <c r="AR329" s="31"/>
      <c r="AS329" s="31"/>
      <c r="AT329" s="31"/>
    </row>
    <row r="330" spans="1:46">
      <c r="B330" s="19"/>
      <c r="C330" s="63" t="s">
        <v>782</v>
      </c>
      <c r="D330" s="68" t="s">
        <v>830</v>
      </c>
      <c r="E330" s="68" t="s">
        <v>784</v>
      </c>
      <c r="F330" s="68" t="s">
        <v>862</v>
      </c>
      <c r="G330" s="68" t="s">
        <v>260</v>
      </c>
      <c r="H330" s="68" t="s">
        <v>141</v>
      </c>
      <c r="I330" s="16" t="s">
        <v>42</v>
      </c>
      <c r="J330" s="34">
        <v>0</v>
      </c>
      <c r="K330" s="34">
        <v>0</v>
      </c>
      <c r="L330" s="34">
        <v>0</v>
      </c>
      <c r="M330" s="34">
        <v>0</v>
      </c>
      <c r="N330" s="34">
        <v>0</v>
      </c>
      <c r="O330" s="34">
        <v>0</v>
      </c>
      <c r="P330" s="34">
        <v>0</v>
      </c>
      <c r="Q330" s="34">
        <v>0</v>
      </c>
      <c r="R330" s="34">
        <v>0</v>
      </c>
      <c r="S330" s="34">
        <v>0</v>
      </c>
      <c r="T330" s="34">
        <v>0</v>
      </c>
      <c r="U330" s="34">
        <v>0</v>
      </c>
      <c r="V330" s="34">
        <v>0</v>
      </c>
      <c r="W330" s="34">
        <v>0</v>
      </c>
      <c r="X330" s="34">
        <v>0</v>
      </c>
      <c r="Y330" s="34">
        <v>0</v>
      </c>
      <c r="Z330" s="34">
        <v>0</v>
      </c>
      <c r="AA330" s="34">
        <v>0</v>
      </c>
      <c r="AB330" s="34">
        <v>0</v>
      </c>
      <c r="AC330" s="34">
        <v>0</v>
      </c>
      <c r="AD330" s="34">
        <v>0</v>
      </c>
      <c r="AE330" s="34">
        <v>0</v>
      </c>
      <c r="AF330" s="34">
        <v>0</v>
      </c>
      <c r="AG330" s="34">
        <v>0</v>
      </c>
      <c r="AH330" s="34">
        <v>0</v>
      </c>
      <c r="AI330" s="34">
        <v>0</v>
      </c>
      <c r="AJ330" s="34">
        <v>0</v>
      </c>
      <c r="AK330" s="34">
        <v>0</v>
      </c>
      <c r="AL330" s="34">
        <v>0</v>
      </c>
      <c r="AM330" s="34">
        <v>0</v>
      </c>
      <c r="AN330" s="46">
        <v>0</v>
      </c>
      <c r="AO330" s="50"/>
      <c r="AP330" s="31"/>
      <c r="AQ330" s="31"/>
      <c r="AR330" s="31"/>
      <c r="AS330" s="31"/>
      <c r="AT330" s="31"/>
    </row>
    <row r="331" spans="1:46">
      <c r="B331" s="19"/>
      <c r="C331" s="63" t="s">
        <v>782</v>
      </c>
      <c r="D331" s="68" t="s">
        <v>830</v>
      </c>
      <c r="E331" s="68" t="s">
        <v>784</v>
      </c>
      <c r="F331" s="68" t="s">
        <v>862</v>
      </c>
      <c r="G331" s="68" t="s">
        <v>260</v>
      </c>
      <c r="H331" s="68" t="s">
        <v>141</v>
      </c>
      <c r="I331" s="17" t="s">
        <v>43</v>
      </c>
      <c r="J331" s="35">
        <v>0</v>
      </c>
      <c r="K331" s="35">
        <v>0</v>
      </c>
      <c r="L331" s="35">
        <v>0</v>
      </c>
      <c r="M331" s="40">
        <v>0</v>
      </c>
      <c r="N331" s="40">
        <v>0</v>
      </c>
      <c r="O331" s="35">
        <v>0</v>
      </c>
      <c r="P331" s="35">
        <v>0</v>
      </c>
      <c r="Q331" s="35">
        <v>0</v>
      </c>
      <c r="R331" s="35">
        <v>0</v>
      </c>
      <c r="S331" s="35">
        <v>0</v>
      </c>
      <c r="T331" s="40">
        <v>0</v>
      </c>
      <c r="U331" s="40">
        <v>0</v>
      </c>
      <c r="V331" s="40">
        <v>0</v>
      </c>
      <c r="W331" s="40">
        <v>0</v>
      </c>
      <c r="X331" s="40">
        <v>0</v>
      </c>
      <c r="Y331" s="40">
        <v>0</v>
      </c>
      <c r="Z331" s="40">
        <v>0</v>
      </c>
      <c r="AA331" s="40">
        <v>0</v>
      </c>
      <c r="AB331" s="40">
        <v>0</v>
      </c>
      <c r="AC331" s="35">
        <v>0</v>
      </c>
      <c r="AD331" s="35">
        <v>0</v>
      </c>
      <c r="AE331" s="35">
        <v>0</v>
      </c>
      <c r="AF331" s="35">
        <v>0</v>
      </c>
      <c r="AG331" s="35">
        <v>0</v>
      </c>
      <c r="AH331" s="40">
        <v>0</v>
      </c>
      <c r="AI331" s="40">
        <v>0</v>
      </c>
      <c r="AJ331" s="35">
        <v>0</v>
      </c>
      <c r="AK331" s="35">
        <v>0</v>
      </c>
      <c r="AL331" s="35">
        <v>0</v>
      </c>
      <c r="AM331" s="35">
        <v>0</v>
      </c>
      <c r="AN331" s="47">
        <v>0</v>
      </c>
      <c r="AO331" s="50"/>
      <c r="AP331" s="31"/>
      <c r="AQ331" s="31"/>
      <c r="AR331" s="31"/>
      <c r="AS331" s="31"/>
      <c r="AT331" s="31"/>
    </row>
    <row r="332" spans="1:46">
      <c r="B332" s="19"/>
      <c r="C332" s="63" t="s">
        <v>782</v>
      </c>
      <c r="D332" s="68" t="s">
        <v>830</v>
      </c>
      <c r="E332" s="68" t="s">
        <v>784</v>
      </c>
      <c r="F332" s="68" t="s">
        <v>862</v>
      </c>
      <c r="G332" s="68" t="s">
        <v>260</v>
      </c>
      <c r="H332" s="68" t="s">
        <v>141</v>
      </c>
      <c r="I332" s="17" t="s">
        <v>44</v>
      </c>
      <c r="J332" s="35" t="str">
        <f>J331</f>
        <v>0</v>
      </c>
      <c r="K332" s="35" t="str">
        <f>K331+J332</f>
        <v>0</v>
      </c>
      <c r="L332" s="35" t="str">
        <f>L331+K332</f>
        <v>0</v>
      </c>
      <c r="M332" s="40" t="str">
        <f>M331+L332</f>
        <v>0</v>
      </c>
      <c r="N332" s="40" t="str">
        <f>N331+M332</f>
        <v>0</v>
      </c>
      <c r="O332" s="35" t="str">
        <f>O331+N332</f>
        <v>0</v>
      </c>
      <c r="P332" s="35" t="str">
        <f>P331+O332</f>
        <v>0</v>
      </c>
      <c r="Q332" s="35" t="str">
        <f>Q331+P332</f>
        <v>0</v>
      </c>
      <c r="R332" s="35" t="str">
        <f>R331+Q332</f>
        <v>0</v>
      </c>
      <c r="S332" s="35" t="str">
        <f>S331+R332</f>
        <v>0</v>
      </c>
      <c r="T332" s="40" t="str">
        <f>T331+S332</f>
        <v>0</v>
      </c>
      <c r="U332" s="40" t="str">
        <f>U331+T332</f>
        <v>0</v>
      </c>
      <c r="V332" s="40" t="str">
        <f>V331+U332</f>
        <v>0</v>
      </c>
      <c r="W332" s="40" t="str">
        <f>W331+V332</f>
        <v>0</v>
      </c>
      <c r="X332" s="40" t="str">
        <f>X331+W332</f>
        <v>0</v>
      </c>
      <c r="Y332" s="40" t="str">
        <f>Y331+X332</f>
        <v>0</v>
      </c>
      <c r="Z332" s="40" t="str">
        <f>Z331+Y332</f>
        <v>0</v>
      </c>
      <c r="AA332" s="40" t="str">
        <f>AA331+Z332</f>
        <v>0</v>
      </c>
      <c r="AB332" s="40" t="str">
        <f>AB331+AA332</f>
        <v>0</v>
      </c>
      <c r="AC332" s="35" t="str">
        <f>AC331+AB332</f>
        <v>0</v>
      </c>
      <c r="AD332" s="35" t="str">
        <f>AD331+AC332</f>
        <v>0</v>
      </c>
      <c r="AE332" s="35" t="str">
        <f>AE331+AD332</f>
        <v>0</v>
      </c>
      <c r="AF332" s="35" t="str">
        <f>AF331+AE332</f>
        <v>0</v>
      </c>
      <c r="AG332" s="35" t="str">
        <f>AG331+AF332</f>
        <v>0</v>
      </c>
      <c r="AH332" s="40" t="str">
        <f>AH331+AG332</f>
        <v>0</v>
      </c>
      <c r="AI332" s="40" t="str">
        <f>AI331+AH332</f>
        <v>0</v>
      </c>
      <c r="AJ332" s="35" t="str">
        <f>AJ331+AI332</f>
        <v>0</v>
      </c>
      <c r="AK332" s="35" t="str">
        <f>AK331+AJ332</f>
        <v>0</v>
      </c>
      <c r="AL332" s="35" t="str">
        <f>AL331+AK332</f>
        <v>0</v>
      </c>
      <c r="AM332" s="35" t="str">
        <f>AM331+AL332</f>
        <v>0</v>
      </c>
      <c r="AN332" s="47" t="str">
        <f>AN331+AM332</f>
        <v>0</v>
      </c>
      <c r="AO332" s="50"/>
      <c r="AP332" s="31"/>
      <c r="AQ332" s="31"/>
      <c r="AR332" s="31"/>
      <c r="AS332" s="31"/>
      <c r="AT332" s="31"/>
    </row>
    <row r="333" spans="1:46">
      <c r="B333" s="19"/>
      <c r="C333" s="64" t="s">
        <v>782</v>
      </c>
      <c r="D333" s="69" t="s">
        <v>830</v>
      </c>
      <c r="E333" s="69" t="s">
        <v>784</v>
      </c>
      <c r="F333" s="69" t="s">
        <v>862</v>
      </c>
      <c r="G333" s="69" t="s">
        <v>260</v>
      </c>
      <c r="H333" s="69" t="s">
        <v>141</v>
      </c>
      <c r="I333" s="18" t="s">
        <v>45</v>
      </c>
      <c r="J333" s="36">
        <v>0</v>
      </c>
      <c r="K333" s="36">
        <v>0</v>
      </c>
      <c r="L333" s="36">
        <v>0</v>
      </c>
      <c r="M333" s="36">
        <v>0</v>
      </c>
      <c r="N333" s="36">
        <v>0</v>
      </c>
      <c r="O333" s="36">
        <v>0</v>
      </c>
      <c r="P333" s="36">
        <v>0</v>
      </c>
      <c r="Q333" s="36">
        <v>0</v>
      </c>
      <c r="R333" s="36">
        <v>0</v>
      </c>
      <c r="S333" s="36">
        <v>0</v>
      </c>
      <c r="T333" s="36">
        <v>0</v>
      </c>
      <c r="U333" s="36">
        <v>0</v>
      </c>
      <c r="V333" s="36">
        <v>0</v>
      </c>
      <c r="W333" s="36">
        <v>0</v>
      </c>
      <c r="X333" s="36">
        <v>0</v>
      </c>
      <c r="Y333" s="36">
        <v>0</v>
      </c>
      <c r="Z333" s="36">
        <v>0</v>
      </c>
      <c r="AA333" s="36">
        <v>0</v>
      </c>
      <c r="AB333" s="36">
        <v>0</v>
      </c>
      <c r="AC333" s="36">
        <v>0</v>
      </c>
      <c r="AD333" s="36">
        <v>0</v>
      </c>
      <c r="AE333" s="36">
        <v>0</v>
      </c>
      <c r="AF333" s="36">
        <v>0</v>
      </c>
      <c r="AG333" s="36">
        <v>0</v>
      </c>
      <c r="AH333" s="36">
        <v>0</v>
      </c>
      <c r="AI333" s="36">
        <v>0</v>
      </c>
      <c r="AJ333" s="36">
        <v>0</v>
      </c>
      <c r="AK333" s="36">
        <v>0</v>
      </c>
      <c r="AL333" s="36">
        <v>0</v>
      </c>
      <c r="AM333" s="36">
        <v>0</v>
      </c>
      <c r="AN333" s="48">
        <v>0</v>
      </c>
      <c r="AO333" s="50"/>
      <c r="AP333" s="31"/>
      <c r="AQ333" s="31"/>
      <c r="AR333" s="31"/>
      <c r="AS333" s="31"/>
      <c r="AT333" s="31"/>
    </row>
    <row r="334" spans="1:46">
      <c r="B334" s="19"/>
      <c r="C334" s="63" t="s">
        <v>782</v>
      </c>
      <c r="D334" s="68" t="s">
        <v>830</v>
      </c>
      <c r="E334" s="68" t="s">
        <v>784</v>
      </c>
      <c r="F334" s="68" t="s">
        <v>812</v>
      </c>
      <c r="G334" s="68" t="s">
        <v>813</v>
      </c>
      <c r="H334" s="68" t="s">
        <v>813</v>
      </c>
      <c r="I334" s="17" t="s">
        <v>41</v>
      </c>
      <c r="J334" s="35">
        <v>0</v>
      </c>
      <c r="K334" s="35">
        <v>0</v>
      </c>
      <c r="L334" s="35">
        <v>0</v>
      </c>
      <c r="M334" s="40">
        <v>0</v>
      </c>
      <c r="N334" s="40">
        <v>0</v>
      </c>
      <c r="O334" s="35">
        <v>0</v>
      </c>
      <c r="P334" s="35">
        <v>0</v>
      </c>
      <c r="Q334" s="35">
        <v>0</v>
      </c>
      <c r="R334" s="35">
        <v>0</v>
      </c>
      <c r="S334" s="35">
        <v>0</v>
      </c>
      <c r="T334" s="40">
        <v>0</v>
      </c>
      <c r="U334" s="40">
        <v>0</v>
      </c>
      <c r="V334" s="40">
        <v>0</v>
      </c>
      <c r="W334" s="40">
        <v>0</v>
      </c>
      <c r="X334" s="40">
        <v>0</v>
      </c>
      <c r="Y334" s="40">
        <v>0</v>
      </c>
      <c r="Z334" s="40">
        <v>0</v>
      </c>
      <c r="AA334" s="40">
        <v>0</v>
      </c>
      <c r="AB334" s="40">
        <v>0</v>
      </c>
      <c r="AC334" s="35">
        <v>0</v>
      </c>
      <c r="AD334" s="35">
        <v>0</v>
      </c>
      <c r="AE334" s="35">
        <v>0</v>
      </c>
      <c r="AF334" s="35">
        <v>0</v>
      </c>
      <c r="AG334" s="35">
        <v>0</v>
      </c>
      <c r="AH334" s="40">
        <v>0</v>
      </c>
      <c r="AI334" s="40">
        <v>0</v>
      </c>
      <c r="AJ334" s="35">
        <v>0</v>
      </c>
      <c r="AK334" s="35">
        <v>0</v>
      </c>
      <c r="AL334" s="35">
        <v>0</v>
      </c>
      <c r="AM334" s="35">
        <v>0</v>
      </c>
      <c r="AN334" s="47">
        <v>0</v>
      </c>
      <c r="AO334" s="50"/>
      <c r="AP334" s="31"/>
      <c r="AQ334" s="31"/>
      <c r="AR334" s="31"/>
      <c r="AS334" s="31"/>
      <c r="AT334" s="31"/>
    </row>
    <row r="335" spans="1:46">
      <c r="B335" s="19"/>
      <c r="C335" s="63" t="s">
        <v>782</v>
      </c>
      <c r="D335" s="68" t="s">
        <v>830</v>
      </c>
      <c r="E335" s="68" t="s">
        <v>784</v>
      </c>
      <c r="F335" s="68" t="s">
        <v>812</v>
      </c>
      <c r="G335" s="68" t="s">
        <v>813</v>
      </c>
      <c r="H335" s="68" t="s">
        <v>813</v>
      </c>
      <c r="I335" s="16" t="s">
        <v>42</v>
      </c>
      <c r="J335" s="34">
        <v>0</v>
      </c>
      <c r="K335" s="34">
        <v>0</v>
      </c>
      <c r="L335" s="34">
        <v>0</v>
      </c>
      <c r="M335" s="34">
        <v>0</v>
      </c>
      <c r="N335" s="34">
        <v>0</v>
      </c>
      <c r="O335" s="34">
        <v>0</v>
      </c>
      <c r="P335" s="34">
        <v>0</v>
      </c>
      <c r="Q335" s="34">
        <v>0</v>
      </c>
      <c r="R335" s="34">
        <v>0</v>
      </c>
      <c r="S335" s="34">
        <v>0</v>
      </c>
      <c r="T335" s="34">
        <v>0</v>
      </c>
      <c r="U335" s="34">
        <v>0</v>
      </c>
      <c r="V335" s="34">
        <v>0</v>
      </c>
      <c r="W335" s="34">
        <v>0</v>
      </c>
      <c r="X335" s="34">
        <v>0</v>
      </c>
      <c r="Y335" s="34">
        <v>0</v>
      </c>
      <c r="Z335" s="34">
        <v>0</v>
      </c>
      <c r="AA335" s="34">
        <v>0</v>
      </c>
      <c r="AB335" s="34">
        <v>0</v>
      </c>
      <c r="AC335" s="34">
        <v>0</v>
      </c>
      <c r="AD335" s="34">
        <v>0</v>
      </c>
      <c r="AE335" s="34">
        <v>0</v>
      </c>
      <c r="AF335" s="34">
        <v>0</v>
      </c>
      <c r="AG335" s="34">
        <v>0</v>
      </c>
      <c r="AH335" s="34">
        <v>0</v>
      </c>
      <c r="AI335" s="34">
        <v>0</v>
      </c>
      <c r="AJ335" s="34">
        <v>0</v>
      </c>
      <c r="AK335" s="34">
        <v>0</v>
      </c>
      <c r="AL335" s="34">
        <v>0</v>
      </c>
      <c r="AM335" s="34">
        <v>0</v>
      </c>
      <c r="AN335" s="46">
        <v>0</v>
      </c>
      <c r="AO335" s="50"/>
      <c r="AP335" s="31"/>
      <c r="AQ335" s="31"/>
      <c r="AR335" s="31"/>
      <c r="AS335" s="31"/>
      <c r="AT335" s="31"/>
    </row>
    <row r="336" spans="1:46">
      <c r="B336" s="19"/>
      <c r="C336" s="63" t="s">
        <v>782</v>
      </c>
      <c r="D336" s="68" t="s">
        <v>830</v>
      </c>
      <c r="E336" s="68" t="s">
        <v>784</v>
      </c>
      <c r="F336" s="68" t="s">
        <v>812</v>
      </c>
      <c r="G336" s="68" t="s">
        <v>813</v>
      </c>
      <c r="H336" s="68" t="s">
        <v>813</v>
      </c>
      <c r="I336" s="17" t="s">
        <v>43</v>
      </c>
      <c r="J336" s="35">
        <v>0</v>
      </c>
      <c r="K336" s="35">
        <v>0</v>
      </c>
      <c r="L336" s="35">
        <v>0</v>
      </c>
      <c r="M336" s="40">
        <v>0</v>
      </c>
      <c r="N336" s="40">
        <v>0</v>
      </c>
      <c r="O336" s="35">
        <v>0</v>
      </c>
      <c r="P336" s="35">
        <v>0</v>
      </c>
      <c r="Q336" s="35">
        <v>0</v>
      </c>
      <c r="R336" s="35">
        <v>0</v>
      </c>
      <c r="S336" s="35">
        <v>0</v>
      </c>
      <c r="T336" s="40">
        <v>0</v>
      </c>
      <c r="U336" s="40">
        <v>0</v>
      </c>
      <c r="V336" s="40">
        <v>0</v>
      </c>
      <c r="W336" s="40">
        <v>0</v>
      </c>
      <c r="X336" s="40">
        <v>0</v>
      </c>
      <c r="Y336" s="40">
        <v>0</v>
      </c>
      <c r="Z336" s="40">
        <v>0</v>
      </c>
      <c r="AA336" s="40">
        <v>0</v>
      </c>
      <c r="AB336" s="40">
        <v>0</v>
      </c>
      <c r="AC336" s="35">
        <v>0</v>
      </c>
      <c r="AD336" s="35">
        <v>0</v>
      </c>
      <c r="AE336" s="35">
        <v>0</v>
      </c>
      <c r="AF336" s="35">
        <v>0</v>
      </c>
      <c r="AG336" s="35">
        <v>0</v>
      </c>
      <c r="AH336" s="40">
        <v>0</v>
      </c>
      <c r="AI336" s="40">
        <v>0</v>
      </c>
      <c r="AJ336" s="35">
        <v>0</v>
      </c>
      <c r="AK336" s="35">
        <v>0</v>
      </c>
      <c r="AL336" s="35">
        <v>0</v>
      </c>
      <c r="AM336" s="35">
        <v>0</v>
      </c>
      <c r="AN336" s="47">
        <v>0</v>
      </c>
      <c r="AO336" s="50"/>
      <c r="AP336" s="31"/>
      <c r="AQ336" s="31"/>
      <c r="AR336" s="31"/>
      <c r="AS336" s="31"/>
      <c r="AT336" s="31"/>
    </row>
    <row r="337" spans="1:46">
      <c r="B337" s="19"/>
      <c r="C337" s="63" t="s">
        <v>782</v>
      </c>
      <c r="D337" s="68" t="s">
        <v>830</v>
      </c>
      <c r="E337" s="68" t="s">
        <v>784</v>
      </c>
      <c r="F337" s="68" t="s">
        <v>812</v>
      </c>
      <c r="G337" s="68" t="s">
        <v>813</v>
      </c>
      <c r="H337" s="68" t="s">
        <v>813</v>
      </c>
      <c r="I337" s="17" t="s">
        <v>44</v>
      </c>
      <c r="J337" s="35" t="str">
        <f>J336</f>
        <v>0</v>
      </c>
      <c r="K337" s="35" t="str">
        <f>K336+J337</f>
        <v>0</v>
      </c>
      <c r="L337" s="35" t="str">
        <f>L336+K337</f>
        <v>0</v>
      </c>
      <c r="M337" s="40" t="str">
        <f>M336+L337</f>
        <v>0</v>
      </c>
      <c r="N337" s="40" t="str">
        <f>N336+M337</f>
        <v>0</v>
      </c>
      <c r="O337" s="35" t="str">
        <f>O336+N337</f>
        <v>0</v>
      </c>
      <c r="P337" s="35" t="str">
        <f>P336+O337</f>
        <v>0</v>
      </c>
      <c r="Q337" s="35" t="str">
        <f>Q336+P337</f>
        <v>0</v>
      </c>
      <c r="R337" s="35" t="str">
        <f>R336+Q337</f>
        <v>0</v>
      </c>
      <c r="S337" s="35" t="str">
        <f>S336+R337</f>
        <v>0</v>
      </c>
      <c r="T337" s="40" t="str">
        <f>T336+S337</f>
        <v>0</v>
      </c>
      <c r="U337" s="40" t="str">
        <f>U336+T337</f>
        <v>0</v>
      </c>
      <c r="V337" s="40" t="str">
        <f>V336+U337</f>
        <v>0</v>
      </c>
      <c r="W337" s="40" t="str">
        <f>W336+V337</f>
        <v>0</v>
      </c>
      <c r="X337" s="40" t="str">
        <f>X336+W337</f>
        <v>0</v>
      </c>
      <c r="Y337" s="40" t="str">
        <f>Y336+X337</f>
        <v>0</v>
      </c>
      <c r="Z337" s="40" t="str">
        <f>Z336+Y337</f>
        <v>0</v>
      </c>
      <c r="AA337" s="40" t="str">
        <f>AA336+Z337</f>
        <v>0</v>
      </c>
      <c r="AB337" s="40" t="str">
        <f>AB336+AA337</f>
        <v>0</v>
      </c>
      <c r="AC337" s="35" t="str">
        <f>AC336+AB337</f>
        <v>0</v>
      </c>
      <c r="AD337" s="35" t="str">
        <f>AD336+AC337</f>
        <v>0</v>
      </c>
      <c r="AE337" s="35" t="str">
        <f>AE336+AD337</f>
        <v>0</v>
      </c>
      <c r="AF337" s="35" t="str">
        <f>AF336+AE337</f>
        <v>0</v>
      </c>
      <c r="AG337" s="35" t="str">
        <f>AG336+AF337</f>
        <v>0</v>
      </c>
      <c r="AH337" s="40" t="str">
        <f>AH336+AG337</f>
        <v>0</v>
      </c>
      <c r="AI337" s="40" t="str">
        <f>AI336+AH337</f>
        <v>0</v>
      </c>
      <c r="AJ337" s="35" t="str">
        <f>AJ336+AI337</f>
        <v>0</v>
      </c>
      <c r="AK337" s="35" t="str">
        <f>AK336+AJ337</f>
        <v>0</v>
      </c>
      <c r="AL337" s="35" t="str">
        <f>AL336+AK337</f>
        <v>0</v>
      </c>
      <c r="AM337" s="35" t="str">
        <f>AM336+AL337</f>
        <v>0</v>
      </c>
      <c r="AN337" s="47" t="str">
        <f>AN336+AM337</f>
        <v>0</v>
      </c>
      <c r="AO337" s="50"/>
      <c r="AP337" s="31"/>
      <c r="AQ337" s="31"/>
      <c r="AR337" s="31"/>
      <c r="AS337" s="31"/>
      <c r="AT337" s="31"/>
    </row>
    <row r="338" spans="1:46">
      <c r="B338" s="19"/>
      <c r="C338" s="64" t="s">
        <v>782</v>
      </c>
      <c r="D338" s="69" t="s">
        <v>830</v>
      </c>
      <c r="E338" s="69" t="s">
        <v>784</v>
      </c>
      <c r="F338" s="69" t="s">
        <v>812</v>
      </c>
      <c r="G338" s="69" t="s">
        <v>813</v>
      </c>
      <c r="H338" s="69" t="s">
        <v>813</v>
      </c>
      <c r="I338" s="18" t="s">
        <v>45</v>
      </c>
      <c r="J338" s="36">
        <v>0</v>
      </c>
      <c r="K338" s="36">
        <v>0</v>
      </c>
      <c r="L338" s="36">
        <v>0</v>
      </c>
      <c r="M338" s="36">
        <v>0</v>
      </c>
      <c r="N338" s="36">
        <v>0</v>
      </c>
      <c r="O338" s="36">
        <v>0</v>
      </c>
      <c r="P338" s="36">
        <v>0</v>
      </c>
      <c r="Q338" s="36">
        <v>0</v>
      </c>
      <c r="R338" s="36">
        <v>0</v>
      </c>
      <c r="S338" s="36">
        <v>0</v>
      </c>
      <c r="T338" s="36">
        <v>0</v>
      </c>
      <c r="U338" s="36">
        <v>0</v>
      </c>
      <c r="V338" s="36">
        <v>0</v>
      </c>
      <c r="W338" s="36">
        <v>0</v>
      </c>
      <c r="X338" s="36">
        <v>0</v>
      </c>
      <c r="Y338" s="36">
        <v>0</v>
      </c>
      <c r="Z338" s="36">
        <v>0</v>
      </c>
      <c r="AA338" s="36">
        <v>0</v>
      </c>
      <c r="AB338" s="36">
        <v>0</v>
      </c>
      <c r="AC338" s="36">
        <v>0</v>
      </c>
      <c r="AD338" s="36">
        <v>0</v>
      </c>
      <c r="AE338" s="36">
        <v>0</v>
      </c>
      <c r="AF338" s="36">
        <v>0</v>
      </c>
      <c r="AG338" s="36">
        <v>0</v>
      </c>
      <c r="AH338" s="36">
        <v>0</v>
      </c>
      <c r="AI338" s="36">
        <v>0</v>
      </c>
      <c r="AJ338" s="36">
        <v>0</v>
      </c>
      <c r="AK338" s="36">
        <v>0</v>
      </c>
      <c r="AL338" s="36">
        <v>0</v>
      </c>
      <c r="AM338" s="36">
        <v>0</v>
      </c>
      <c r="AN338" s="48">
        <v>0</v>
      </c>
      <c r="AO338" s="50"/>
      <c r="AP338" s="31"/>
      <c r="AQ338" s="31"/>
      <c r="AR338" s="31"/>
      <c r="AS338" s="31"/>
      <c r="AT338" s="31"/>
    </row>
    <row r="339" spans="1:46">
      <c r="B339" s="19"/>
      <c r="C339" s="63" t="s">
        <v>782</v>
      </c>
      <c r="D339" s="68" t="s">
        <v>830</v>
      </c>
      <c r="E339" s="68" t="s">
        <v>784</v>
      </c>
      <c r="F339" s="68" t="s">
        <v>863</v>
      </c>
      <c r="G339" s="68" t="s">
        <v>864</v>
      </c>
      <c r="H339" s="68" t="s">
        <v>864</v>
      </c>
      <c r="I339" s="17" t="s">
        <v>41</v>
      </c>
      <c r="J339" s="35">
        <v>0</v>
      </c>
      <c r="K339" s="35">
        <v>0</v>
      </c>
      <c r="L339" s="35">
        <v>0</v>
      </c>
      <c r="M339" s="40">
        <v>0</v>
      </c>
      <c r="N339" s="40">
        <v>0</v>
      </c>
      <c r="O339" s="35">
        <v>0</v>
      </c>
      <c r="P339" s="35">
        <v>0</v>
      </c>
      <c r="Q339" s="35">
        <v>0</v>
      </c>
      <c r="R339" s="35">
        <v>0</v>
      </c>
      <c r="S339" s="35">
        <v>0</v>
      </c>
      <c r="T339" s="40">
        <v>0</v>
      </c>
      <c r="U339" s="40">
        <v>0</v>
      </c>
      <c r="V339" s="40">
        <v>0</v>
      </c>
      <c r="W339" s="40">
        <v>0</v>
      </c>
      <c r="X339" s="40">
        <v>0</v>
      </c>
      <c r="Y339" s="40">
        <v>0</v>
      </c>
      <c r="Z339" s="40">
        <v>0</v>
      </c>
      <c r="AA339" s="40">
        <v>0</v>
      </c>
      <c r="AB339" s="40">
        <v>0</v>
      </c>
      <c r="AC339" s="35">
        <v>0</v>
      </c>
      <c r="AD339" s="35">
        <v>0</v>
      </c>
      <c r="AE339" s="35">
        <v>0</v>
      </c>
      <c r="AF339" s="35">
        <v>0</v>
      </c>
      <c r="AG339" s="35">
        <v>0</v>
      </c>
      <c r="AH339" s="40">
        <v>0</v>
      </c>
      <c r="AI339" s="40">
        <v>0</v>
      </c>
      <c r="AJ339" s="35">
        <v>0</v>
      </c>
      <c r="AK339" s="35">
        <v>0</v>
      </c>
      <c r="AL339" s="35">
        <v>0</v>
      </c>
      <c r="AM339" s="35">
        <v>0</v>
      </c>
      <c r="AN339" s="47">
        <v>0</v>
      </c>
      <c r="AO339" s="50"/>
      <c r="AP339" s="31"/>
      <c r="AQ339" s="31"/>
      <c r="AR339" s="31"/>
      <c r="AS339" s="31"/>
      <c r="AT339" s="31"/>
    </row>
    <row r="340" spans="1:46">
      <c r="B340" s="19"/>
      <c r="C340" s="63" t="s">
        <v>782</v>
      </c>
      <c r="D340" s="68" t="s">
        <v>830</v>
      </c>
      <c r="E340" s="68" t="s">
        <v>784</v>
      </c>
      <c r="F340" s="68" t="s">
        <v>863</v>
      </c>
      <c r="G340" s="68" t="s">
        <v>864</v>
      </c>
      <c r="H340" s="68" t="s">
        <v>864</v>
      </c>
      <c r="I340" s="16" t="s">
        <v>42</v>
      </c>
      <c r="J340" s="34">
        <v>0</v>
      </c>
      <c r="K340" s="34">
        <v>0</v>
      </c>
      <c r="L340" s="34">
        <v>0</v>
      </c>
      <c r="M340" s="34">
        <v>0</v>
      </c>
      <c r="N340" s="34">
        <v>0</v>
      </c>
      <c r="O340" s="34">
        <v>0</v>
      </c>
      <c r="P340" s="34">
        <v>0</v>
      </c>
      <c r="Q340" s="34">
        <v>0</v>
      </c>
      <c r="R340" s="34">
        <v>0</v>
      </c>
      <c r="S340" s="34">
        <v>0</v>
      </c>
      <c r="T340" s="34">
        <v>0</v>
      </c>
      <c r="U340" s="34">
        <v>0</v>
      </c>
      <c r="V340" s="34">
        <v>0</v>
      </c>
      <c r="W340" s="34">
        <v>0</v>
      </c>
      <c r="X340" s="34">
        <v>0</v>
      </c>
      <c r="Y340" s="34">
        <v>0</v>
      </c>
      <c r="Z340" s="34">
        <v>0</v>
      </c>
      <c r="AA340" s="34">
        <v>0</v>
      </c>
      <c r="AB340" s="34">
        <v>0</v>
      </c>
      <c r="AC340" s="34">
        <v>0</v>
      </c>
      <c r="AD340" s="34">
        <v>0</v>
      </c>
      <c r="AE340" s="34">
        <v>0</v>
      </c>
      <c r="AF340" s="34">
        <v>0</v>
      </c>
      <c r="AG340" s="34">
        <v>0</v>
      </c>
      <c r="AH340" s="34">
        <v>0</v>
      </c>
      <c r="AI340" s="34">
        <v>0</v>
      </c>
      <c r="AJ340" s="34">
        <v>0</v>
      </c>
      <c r="AK340" s="34">
        <v>0</v>
      </c>
      <c r="AL340" s="34">
        <v>0</v>
      </c>
      <c r="AM340" s="34">
        <v>0</v>
      </c>
      <c r="AN340" s="46">
        <v>0</v>
      </c>
      <c r="AO340" s="50"/>
      <c r="AP340" s="31"/>
      <c r="AQ340" s="31"/>
      <c r="AR340" s="31"/>
      <c r="AS340" s="31"/>
      <c r="AT340" s="31"/>
    </row>
    <row r="341" spans="1:46">
      <c r="B341" s="19"/>
      <c r="C341" s="63" t="s">
        <v>782</v>
      </c>
      <c r="D341" s="68" t="s">
        <v>830</v>
      </c>
      <c r="E341" s="68" t="s">
        <v>784</v>
      </c>
      <c r="F341" s="68" t="s">
        <v>863</v>
      </c>
      <c r="G341" s="68" t="s">
        <v>864</v>
      </c>
      <c r="H341" s="68" t="s">
        <v>864</v>
      </c>
      <c r="I341" s="17" t="s">
        <v>43</v>
      </c>
      <c r="J341" s="35">
        <v>0</v>
      </c>
      <c r="K341" s="35">
        <v>0</v>
      </c>
      <c r="L341" s="35">
        <v>0</v>
      </c>
      <c r="M341" s="40">
        <v>0</v>
      </c>
      <c r="N341" s="40">
        <v>0</v>
      </c>
      <c r="O341" s="35">
        <v>0</v>
      </c>
      <c r="P341" s="35">
        <v>0</v>
      </c>
      <c r="Q341" s="35">
        <v>0</v>
      </c>
      <c r="R341" s="35">
        <v>0</v>
      </c>
      <c r="S341" s="35">
        <v>0</v>
      </c>
      <c r="T341" s="40">
        <v>0</v>
      </c>
      <c r="U341" s="40">
        <v>0</v>
      </c>
      <c r="V341" s="40">
        <v>0</v>
      </c>
      <c r="W341" s="40">
        <v>0</v>
      </c>
      <c r="X341" s="40">
        <v>0</v>
      </c>
      <c r="Y341" s="40">
        <v>0</v>
      </c>
      <c r="Z341" s="40">
        <v>0</v>
      </c>
      <c r="AA341" s="40">
        <v>0</v>
      </c>
      <c r="AB341" s="40">
        <v>0</v>
      </c>
      <c r="AC341" s="35">
        <v>0</v>
      </c>
      <c r="AD341" s="35">
        <v>0</v>
      </c>
      <c r="AE341" s="35">
        <v>0</v>
      </c>
      <c r="AF341" s="35">
        <v>0</v>
      </c>
      <c r="AG341" s="35">
        <v>0</v>
      </c>
      <c r="AH341" s="40">
        <v>0</v>
      </c>
      <c r="AI341" s="40">
        <v>0</v>
      </c>
      <c r="AJ341" s="35">
        <v>0</v>
      </c>
      <c r="AK341" s="35">
        <v>0</v>
      </c>
      <c r="AL341" s="35">
        <v>0</v>
      </c>
      <c r="AM341" s="35">
        <v>0</v>
      </c>
      <c r="AN341" s="47">
        <v>0</v>
      </c>
      <c r="AO341" s="50"/>
      <c r="AP341" s="31"/>
      <c r="AQ341" s="31"/>
      <c r="AR341" s="31"/>
      <c r="AS341" s="31"/>
      <c r="AT341" s="31"/>
    </row>
    <row r="342" spans="1:46">
      <c r="B342" s="19"/>
      <c r="C342" s="63" t="s">
        <v>782</v>
      </c>
      <c r="D342" s="68" t="s">
        <v>830</v>
      </c>
      <c r="E342" s="68" t="s">
        <v>784</v>
      </c>
      <c r="F342" s="68" t="s">
        <v>863</v>
      </c>
      <c r="G342" s="68" t="s">
        <v>864</v>
      </c>
      <c r="H342" s="68" t="s">
        <v>864</v>
      </c>
      <c r="I342" s="17" t="s">
        <v>44</v>
      </c>
      <c r="J342" s="35" t="str">
        <f>J341</f>
        <v>0</v>
      </c>
      <c r="K342" s="35" t="str">
        <f>K341+J342</f>
        <v>0</v>
      </c>
      <c r="L342" s="35" t="str">
        <f>L341+K342</f>
        <v>0</v>
      </c>
      <c r="M342" s="40" t="str">
        <f>M341+L342</f>
        <v>0</v>
      </c>
      <c r="N342" s="40" t="str">
        <f>N341+M342</f>
        <v>0</v>
      </c>
      <c r="O342" s="35" t="str">
        <f>O341+N342</f>
        <v>0</v>
      </c>
      <c r="P342" s="35" t="str">
        <f>P341+O342</f>
        <v>0</v>
      </c>
      <c r="Q342" s="35" t="str">
        <f>Q341+P342</f>
        <v>0</v>
      </c>
      <c r="R342" s="35" t="str">
        <f>R341+Q342</f>
        <v>0</v>
      </c>
      <c r="S342" s="35" t="str">
        <f>S341+R342</f>
        <v>0</v>
      </c>
      <c r="T342" s="40" t="str">
        <f>T341+S342</f>
        <v>0</v>
      </c>
      <c r="U342" s="40" t="str">
        <f>U341+T342</f>
        <v>0</v>
      </c>
      <c r="V342" s="40" t="str">
        <f>V341+U342</f>
        <v>0</v>
      </c>
      <c r="W342" s="40" t="str">
        <f>W341+V342</f>
        <v>0</v>
      </c>
      <c r="X342" s="40" t="str">
        <f>X341+W342</f>
        <v>0</v>
      </c>
      <c r="Y342" s="40" t="str">
        <f>Y341+X342</f>
        <v>0</v>
      </c>
      <c r="Z342" s="40" t="str">
        <f>Z341+Y342</f>
        <v>0</v>
      </c>
      <c r="AA342" s="40" t="str">
        <f>AA341+Z342</f>
        <v>0</v>
      </c>
      <c r="AB342" s="40" t="str">
        <f>AB341+AA342</f>
        <v>0</v>
      </c>
      <c r="AC342" s="35" t="str">
        <f>AC341+AB342</f>
        <v>0</v>
      </c>
      <c r="AD342" s="35" t="str">
        <f>AD341+AC342</f>
        <v>0</v>
      </c>
      <c r="AE342" s="35" t="str">
        <f>AE341+AD342</f>
        <v>0</v>
      </c>
      <c r="AF342" s="35" t="str">
        <f>AF341+AE342</f>
        <v>0</v>
      </c>
      <c r="AG342" s="35" t="str">
        <f>AG341+AF342</f>
        <v>0</v>
      </c>
      <c r="AH342" s="40" t="str">
        <f>AH341+AG342</f>
        <v>0</v>
      </c>
      <c r="AI342" s="40" t="str">
        <f>AI341+AH342</f>
        <v>0</v>
      </c>
      <c r="AJ342" s="35" t="str">
        <f>AJ341+AI342</f>
        <v>0</v>
      </c>
      <c r="AK342" s="35" t="str">
        <f>AK341+AJ342</f>
        <v>0</v>
      </c>
      <c r="AL342" s="35" t="str">
        <f>AL341+AK342</f>
        <v>0</v>
      </c>
      <c r="AM342" s="35" t="str">
        <f>AM341+AL342</f>
        <v>0</v>
      </c>
      <c r="AN342" s="47" t="str">
        <f>AN341+AM342</f>
        <v>0</v>
      </c>
      <c r="AO342" s="50"/>
      <c r="AP342" s="31"/>
      <c r="AQ342" s="31"/>
      <c r="AR342" s="31"/>
      <c r="AS342" s="31"/>
      <c r="AT342" s="31"/>
    </row>
    <row r="343" spans="1:46">
      <c r="B343" s="19"/>
      <c r="C343" s="64" t="s">
        <v>782</v>
      </c>
      <c r="D343" s="69" t="s">
        <v>830</v>
      </c>
      <c r="E343" s="69" t="s">
        <v>784</v>
      </c>
      <c r="F343" s="69" t="s">
        <v>863</v>
      </c>
      <c r="G343" s="69" t="s">
        <v>864</v>
      </c>
      <c r="H343" s="69" t="s">
        <v>864</v>
      </c>
      <c r="I343" s="18" t="s">
        <v>45</v>
      </c>
      <c r="J343" s="36">
        <v>0</v>
      </c>
      <c r="K343" s="36">
        <v>0</v>
      </c>
      <c r="L343" s="36">
        <v>0</v>
      </c>
      <c r="M343" s="36">
        <v>0</v>
      </c>
      <c r="N343" s="36">
        <v>0</v>
      </c>
      <c r="O343" s="36">
        <v>0</v>
      </c>
      <c r="P343" s="36">
        <v>0</v>
      </c>
      <c r="Q343" s="36">
        <v>0</v>
      </c>
      <c r="R343" s="36">
        <v>0</v>
      </c>
      <c r="S343" s="36">
        <v>0</v>
      </c>
      <c r="T343" s="36">
        <v>0</v>
      </c>
      <c r="U343" s="36">
        <v>0</v>
      </c>
      <c r="V343" s="36">
        <v>0</v>
      </c>
      <c r="W343" s="36">
        <v>0</v>
      </c>
      <c r="X343" s="36">
        <v>0</v>
      </c>
      <c r="Y343" s="36">
        <v>0</v>
      </c>
      <c r="Z343" s="36">
        <v>0</v>
      </c>
      <c r="AA343" s="36">
        <v>0</v>
      </c>
      <c r="AB343" s="36">
        <v>0</v>
      </c>
      <c r="AC343" s="36">
        <v>0</v>
      </c>
      <c r="AD343" s="36">
        <v>0</v>
      </c>
      <c r="AE343" s="36">
        <v>0</v>
      </c>
      <c r="AF343" s="36">
        <v>0</v>
      </c>
      <c r="AG343" s="36">
        <v>0</v>
      </c>
      <c r="AH343" s="36">
        <v>0</v>
      </c>
      <c r="AI343" s="36">
        <v>0</v>
      </c>
      <c r="AJ343" s="36">
        <v>0</v>
      </c>
      <c r="AK343" s="36">
        <v>0</v>
      </c>
      <c r="AL343" s="36">
        <v>0</v>
      </c>
      <c r="AM343" s="36">
        <v>0</v>
      </c>
      <c r="AN343" s="48">
        <v>0</v>
      </c>
      <c r="AO343" s="50"/>
      <c r="AP343" s="31"/>
      <c r="AQ343" s="31"/>
      <c r="AR343" s="31"/>
      <c r="AS343" s="31"/>
      <c r="AT343" s="31"/>
    </row>
    <row r="344" spans="1:46">
      <c r="B344" s="19"/>
      <c r="C344" s="63" t="s">
        <v>782</v>
      </c>
      <c r="D344" s="68" t="s">
        <v>830</v>
      </c>
      <c r="E344" s="68" t="s">
        <v>784</v>
      </c>
      <c r="F344" s="68" t="s">
        <v>865</v>
      </c>
      <c r="G344" s="68" t="s">
        <v>866</v>
      </c>
      <c r="H344" s="68" t="s">
        <v>426</v>
      </c>
      <c r="I344" s="17" t="s">
        <v>41</v>
      </c>
      <c r="J344" s="35">
        <v>0</v>
      </c>
      <c r="K344" s="35">
        <v>0</v>
      </c>
      <c r="L344" s="35">
        <v>0</v>
      </c>
      <c r="M344" s="40">
        <v>0</v>
      </c>
      <c r="N344" s="40">
        <v>0</v>
      </c>
      <c r="O344" s="35">
        <v>0</v>
      </c>
      <c r="P344" s="35">
        <v>0</v>
      </c>
      <c r="Q344" s="35">
        <v>0</v>
      </c>
      <c r="R344" s="35">
        <v>0</v>
      </c>
      <c r="S344" s="35">
        <v>0</v>
      </c>
      <c r="T344" s="40">
        <v>0</v>
      </c>
      <c r="U344" s="40">
        <v>0</v>
      </c>
      <c r="V344" s="40">
        <v>0</v>
      </c>
      <c r="W344" s="40">
        <v>0</v>
      </c>
      <c r="X344" s="40">
        <v>0</v>
      </c>
      <c r="Y344" s="40">
        <v>0</v>
      </c>
      <c r="Z344" s="40">
        <v>0</v>
      </c>
      <c r="AA344" s="40">
        <v>0</v>
      </c>
      <c r="AB344" s="40">
        <v>0</v>
      </c>
      <c r="AC344" s="35">
        <v>0</v>
      </c>
      <c r="AD344" s="35">
        <v>0</v>
      </c>
      <c r="AE344" s="35">
        <v>0</v>
      </c>
      <c r="AF344" s="35">
        <v>0</v>
      </c>
      <c r="AG344" s="35">
        <v>0</v>
      </c>
      <c r="AH344" s="40">
        <v>0</v>
      </c>
      <c r="AI344" s="40">
        <v>0</v>
      </c>
      <c r="AJ344" s="35">
        <v>0</v>
      </c>
      <c r="AK344" s="35">
        <v>0</v>
      </c>
      <c r="AL344" s="35">
        <v>0</v>
      </c>
      <c r="AM344" s="35">
        <v>0</v>
      </c>
      <c r="AN344" s="47">
        <v>0</v>
      </c>
      <c r="AO344" s="50"/>
      <c r="AP344" s="31"/>
      <c r="AQ344" s="31"/>
      <c r="AR344" s="31"/>
      <c r="AS344" s="31"/>
      <c r="AT344" s="31"/>
    </row>
    <row r="345" spans="1:46">
      <c r="B345" s="19"/>
      <c r="C345" s="63" t="s">
        <v>782</v>
      </c>
      <c r="D345" s="68" t="s">
        <v>830</v>
      </c>
      <c r="E345" s="68" t="s">
        <v>784</v>
      </c>
      <c r="F345" s="68" t="s">
        <v>865</v>
      </c>
      <c r="G345" s="68" t="s">
        <v>866</v>
      </c>
      <c r="H345" s="68" t="s">
        <v>426</v>
      </c>
      <c r="I345" s="16" t="s">
        <v>42</v>
      </c>
      <c r="J345" s="34">
        <v>0</v>
      </c>
      <c r="K345" s="34">
        <v>0</v>
      </c>
      <c r="L345" s="34">
        <v>0</v>
      </c>
      <c r="M345" s="34">
        <v>0</v>
      </c>
      <c r="N345" s="34">
        <v>0</v>
      </c>
      <c r="O345" s="34">
        <v>0</v>
      </c>
      <c r="P345" s="34">
        <v>0</v>
      </c>
      <c r="Q345" s="34">
        <v>0</v>
      </c>
      <c r="R345" s="34">
        <v>0</v>
      </c>
      <c r="S345" s="34">
        <v>0</v>
      </c>
      <c r="T345" s="34">
        <v>0</v>
      </c>
      <c r="U345" s="34">
        <v>0</v>
      </c>
      <c r="V345" s="34">
        <v>0</v>
      </c>
      <c r="W345" s="34">
        <v>0</v>
      </c>
      <c r="X345" s="34">
        <v>0</v>
      </c>
      <c r="Y345" s="34">
        <v>0</v>
      </c>
      <c r="Z345" s="34">
        <v>0</v>
      </c>
      <c r="AA345" s="34">
        <v>0</v>
      </c>
      <c r="AB345" s="34">
        <v>0</v>
      </c>
      <c r="AC345" s="34">
        <v>0</v>
      </c>
      <c r="AD345" s="34">
        <v>0</v>
      </c>
      <c r="AE345" s="34">
        <v>0</v>
      </c>
      <c r="AF345" s="34">
        <v>0</v>
      </c>
      <c r="AG345" s="34">
        <v>0</v>
      </c>
      <c r="AH345" s="34">
        <v>0</v>
      </c>
      <c r="AI345" s="34">
        <v>0</v>
      </c>
      <c r="AJ345" s="34">
        <v>0</v>
      </c>
      <c r="AK345" s="34">
        <v>0</v>
      </c>
      <c r="AL345" s="34">
        <v>0</v>
      </c>
      <c r="AM345" s="34">
        <v>0</v>
      </c>
      <c r="AN345" s="46">
        <v>0</v>
      </c>
      <c r="AO345" s="50"/>
      <c r="AP345" s="31"/>
      <c r="AQ345" s="31"/>
      <c r="AR345" s="31"/>
      <c r="AS345" s="31"/>
      <c r="AT345" s="31"/>
    </row>
    <row r="346" spans="1:46">
      <c r="B346" s="19"/>
      <c r="C346" s="63" t="s">
        <v>782</v>
      </c>
      <c r="D346" s="68" t="s">
        <v>830</v>
      </c>
      <c r="E346" s="68" t="s">
        <v>784</v>
      </c>
      <c r="F346" s="68" t="s">
        <v>865</v>
      </c>
      <c r="G346" s="68" t="s">
        <v>866</v>
      </c>
      <c r="H346" s="68" t="s">
        <v>426</v>
      </c>
      <c r="I346" s="17" t="s">
        <v>43</v>
      </c>
      <c r="J346" s="35">
        <v>0</v>
      </c>
      <c r="K346" s="35">
        <v>0</v>
      </c>
      <c r="L346" s="35">
        <v>0</v>
      </c>
      <c r="M346" s="40">
        <v>0</v>
      </c>
      <c r="N346" s="40">
        <v>0</v>
      </c>
      <c r="O346" s="35">
        <v>0</v>
      </c>
      <c r="P346" s="35">
        <v>0</v>
      </c>
      <c r="Q346" s="35">
        <v>0</v>
      </c>
      <c r="R346" s="35">
        <v>0</v>
      </c>
      <c r="S346" s="35">
        <v>0</v>
      </c>
      <c r="T346" s="40">
        <v>0</v>
      </c>
      <c r="U346" s="40">
        <v>0</v>
      </c>
      <c r="V346" s="40">
        <v>0</v>
      </c>
      <c r="W346" s="40">
        <v>0</v>
      </c>
      <c r="X346" s="40">
        <v>0</v>
      </c>
      <c r="Y346" s="40">
        <v>0</v>
      </c>
      <c r="Z346" s="40">
        <v>0</v>
      </c>
      <c r="AA346" s="40">
        <v>0</v>
      </c>
      <c r="AB346" s="40">
        <v>0</v>
      </c>
      <c r="AC346" s="35">
        <v>0</v>
      </c>
      <c r="AD346" s="35">
        <v>0</v>
      </c>
      <c r="AE346" s="35">
        <v>0</v>
      </c>
      <c r="AF346" s="35">
        <v>0</v>
      </c>
      <c r="AG346" s="35">
        <v>0</v>
      </c>
      <c r="AH346" s="40">
        <v>0</v>
      </c>
      <c r="AI346" s="40">
        <v>0</v>
      </c>
      <c r="AJ346" s="35">
        <v>0</v>
      </c>
      <c r="AK346" s="35">
        <v>0</v>
      </c>
      <c r="AL346" s="35">
        <v>0</v>
      </c>
      <c r="AM346" s="35">
        <v>0</v>
      </c>
      <c r="AN346" s="47">
        <v>0</v>
      </c>
      <c r="AO346" s="50"/>
      <c r="AP346" s="31"/>
      <c r="AQ346" s="31"/>
      <c r="AR346" s="31"/>
      <c r="AS346" s="31"/>
      <c r="AT346" s="31"/>
    </row>
    <row r="347" spans="1:46">
      <c r="B347" s="19"/>
      <c r="C347" s="63" t="s">
        <v>782</v>
      </c>
      <c r="D347" s="68" t="s">
        <v>830</v>
      </c>
      <c r="E347" s="68" t="s">
        <v>784</v>
      </c>
      <c r="F347" s="68" t="s">
        <v>865</v>
      </c>
      <c r="G347" s="68" t="s">
        <v>866</v>
      </c>
      <c r="H347" s="68" t="s">
        <v>426</v>
      </c>
      <c r="I347" s="17" t="s">
        <v>44</v>
      </c>
      <c r="J347" s="35" t="str">
        <f>J346</f>
        <v>0</v>
      </c>
      <c r="K347" s="35" t="str">
        <f>K346+J347</f>
        <v>0</v>
      </c>
      <c r="L347" s="35" t="str">
        <f>L346+K347</f>
        <v>0</v>
      </c>
      <c r="M347" s="40" t="str">
        <f>M346+L347</f>
        <v>0</v>
      </c>
      <c r="N347" s="40" t="str">
        <f>N346+M347</f>
        <v>0</v>
      </c>
      <c r="O347" s="35" t="str">
        <f>O346+N347</f>
        <v>0</v>
      </c>
      <c r="P347" s="35" t="str">
        <f>P346+O347</f>
        <v>0</v>
      </c>
      <c r="Q347" s="35" t="str">
        <f>Q346+P347</f>
        <v>0</v>
      </c>
      <c r="R347" s="35" t="str">
        <f>R346+Q347</f>
        <v>0</v>
      </c>
      <c r="S347" s="35" t="str">
        <f>S346+R347</f>
        <v>0</v>
      </c>
      <c r="T347" s="40" t="str">
        <f>T346+S347</f>
        <v>0</v>
      </c>
      <c r="U347" s="40" t="str">
        <f>U346+T347</f>
        <v>0</v>
      </c>
      <c r="V347" s="40" t="str">
        <f>V346+U347</f>
        <v>0</v>
      </c>
      <c r="W347" s="40" t="str">
        <f>W346+V347</f>
        <v>0</v>
      </c>
      <c r="X347" s="40" t="str">
        <f>X346+W347</f>
        <v>0</v>
      </c>
      <c r="Y347" s="40" t="str">
        <f>Y346+X347</f>
        <v>0</v>
      </c>
      <c r="Z347" s="40" t="str">
        <f>Z346+Y347</f>
        <v>0</v>
      </c>
      <c r="AA347" s="40" t="str">
        <f>AA346+Z347</f>
        <v>0</v>
      </c>
      <c r="AB347" s="40" t="str">
        <f>AB346+AA347</f>
        <v>0</v>
      </c>
      <c r="AC347" s="35" t="str">
        <f>AC346+AB347</f>
        <v>0</v>
      </c>
      <c r="AD347" s="35" t="str">
        <f>AD346+AC347</f>
        <v>0</v>
      </c>
      <c r="AE347" s="35" t="str">
        <f>AE346+AD347</f>
        <v>0</v>
      </c>
      <c r="AF347" s="35" t="str">
        <f>AF346+AE347</f>
        <v>0</v>
      </c>
      <c r="AG347" s="35" t="str">
        <f>AG346+AF347</f>
        <v>0</v>
      </c>
      <c r="AH347" s="40" t="str">
        <f>AH346+AG347</f>
        <v>0</v>
      </c>
      <c r="AI347" s="40" t="str">
        <f>AI346+AH347</f>
        <v>0</v>
      </c>
      <c r="AJ347" s="35" t="str">
        <f>AJ346+AI347</f>
        <v>0</v>
      </c>
      <c r="AK347" s="35" t="str">
        <f>AK346+AJ347</f>
        <v>0</v>
      </c>
      <c r="AL347" s="35" t="str">
        <f>AL346+AK347</f>
        <v>0</v>
      </c>
      <c r="AM347" s="35" t="str">
        <f>AM346+AL347</f>
        <v>0</v>
      </c>
      <c r="AN347" s="47" t="str">
        <f>AN346+AM347</f>
        <v>0</v>
      </c>
      <c r="AO347" s="50"/>
      <c r="AP347" s="31"/>
      <c r="AQ347" s="31"/>
      <c r="AR347" s="31"/>
      <c r="AS347" s="31"/>
      <c r="AT347" s="31"/>
    </row>
    <row r="348" spans="1:46">
      <c r="B348" s="19"/>
      <c r="C348" s="64" t="s">
        <v>782</v>
      </c>
      <c r="D348" s="69" t="s">
        <v>830</v>
      </c>
      <c r="E348" s="69" t="s">
        <v>784</v>
      </c>
      <c r="F348" s="69" t="s">
        <v>865</v>
      </c>
      <c r="G348" s="69" t="s">
        <v>866</v>
      </c>
      <c r="H348" s="69" t="s">
        <v>426</v>
      </c>
      <c r="I348" s="18" t="s">
        <v>45</v>
      </c>
      <c r="J348" s="36">
        <v>0</v>
      </c>
      <c r="K348" s="36">
        <v>0</v>
      </c>
      <c r="L348" s="36">
        <v>0</v>
      </c>
      <c r="M348" s="36">
        <v>0</v>
      </c>
      <c r="N348" s="36">
        <v>0</v>
      </c>
      <c r="O348" s="36">
        <v>0</v>
      </c>
      <c r="P348" s="36">
        <v>0</v>
      </c>
      <c r="Q348" s="36">
        <v>0</v>
      </c>
      <c r="R348" s="36">
        <v>0</v>
      </c>
      <c r="S348" s="36">
        <v>0</v>
      </c>
      <c r="T348" s="36">
        <v>0</v>
      </c>
      <c r="U348" s="36">
        <v>0</v>
      </c>
      <c r="V348" s="36">
        <v>0</v>
      </c>
      <c r="W348" s="36">
        <v>0</v>
      </c>
      <c r="X348" s="36">
        <v>0</v>
      </c>
      <c r="Y348" s="36">
        <v>0</v>
      </c>
      <c r="Z348" s="36">
        <v>0</v>
      </c>
      <c r="AA348" s="36">
        <v>0</v>
      </c>
      <c r="AB348" s="36">
        <v>0</v>
      </c>
      <c r="AC348" s="36">
        <v>0</v>
      </c>
      <c r="AD348" s="36">
        <v>0</v>
      </c>
      <c r="AE348" s="36">
        <v>0</v>
      </c>
      <c r="AF348" s="36">
        <v>0</v>
      </c>
      <c r="AG348" s="36">
        <v>0</v>
      </c>
      <c r="AH348" s="36">
        <v>0</v>
      </c>
      <c r="AI348" s="36">
        <v>0</v>
      </c>
      <c r="AJ348" s="36">
        <v>0</v>
      </c>
      <c r="AK348" s="36">
        <v>0</v>
      </c>
      <c r="AL348" s="36">
        <v>0</v>
      </c>
      <c r="AM348" s="36">
        <v>0</v>
      </c>
      <c r="AN348" s="48">
        <v>0</v>
      </c>
      <c r="AO348" s="50"/>
      <c r="AP348" s="31"/>
      <c r="AQ348" s="31"/>
      <c r="AR348" s="31"/>
      <c r="AS348" s="31"/>
      <c r="AT348" s="31"/>
    </row>
    <row r="349" spans="1:46">
      <c r="B349" s="19"/>
      <c r="C349" s="63" t="s">
        <v>782</v>
      </c>
      <c r="D349" s="68" t="s">
        <v>830</v>
      </c>
      <c r="E349" s="68" t="s">
        <v>784</v>
      </c>
      <c r="F349" s="68" t="s">
        <v>867</v>
      </c>
      <c r="G349" s="68" t="s">
        <v>289</v>
      </c>
      <c r="H349" s="68" t="s">
        <v>170</v>
      </c>
      <c r="I349" s="17" t="s">
        <v>41</v>
      </c>
      <c r="J349" s="35">
        <v>0</v>
      </c>
      <c r="K349" s="35">
        <v>0</v>
      </c>
      <c r="L349" s="35">
        <v>0</v>
      </c>
      <c r="M349" s="40">
        <v>0</v>
      </c>
      <c r="N349" s="40">
        <v>0</v>
      </c>
      <c r="O349" s="35">
        <v>0</v>
      </c>
      <c r="P349" s="35">
        <v>0</v>
      </c>
      <c r="Q349" s="35">
        <v>0</v>
      </c>
      <c r="R349" s="35">
        <v>0</v>
      </c>
      <c r="S349" s="35">
        <v>0</v>
      </c>
      <c r="T349" s="40">
        <v>0</v>
      </c>
      <c r="U349" s="40">
        <v>0</v>
      </c>
      <c r="V349" s="40">
        <v>0</v>
      </c>
      <c r="W349" s="40">
        <v>0</v>
      </c>
      <c r="X349" s="40">
        <v>0</v>
      </c>
      <c r="Y349" s="40">
        <v>0</v>
      </c>
      <c r="Z349" s="40">
        <v>0</v>
      </c>
      <c r="AA349" s="40">
        <v>0</v>
      </c>
      <c r="AB349" s="40">
        <v>0</v>
      </c>
      <c r="AC349" s="35">
        <v>0</v>
      </c>
      <c r="AD349" s="35">
        <v>0</v>
      </c>
      <c r="AE349" s="35">
        <v>0</v>
      </c>
      <c r="AF349" s="35">
        <v>0</v>
      </c>
      <c r="AG349" s="35">
        <v>0</v>
      </c>
      <c r="AH349" s="40">
        <v>0</v>
      </c>
      <c r="AI349" s="40">
        <v>0</v>
      </c>
      <c r="AJ349" s="35">
        <v>0</v>
      </c>
      <c r="AK349" s="35">
        <v>0</v>
      </c>
      <c r="AL349" s="35">
        <v>0</v>
      </c>
      <c r="AM349" s="35">
        <v>0</v>
      </c>
      <c r="AN349" s="47">
        <v>0</v>
      </c>
      <c r="AO349" s="50"/>
      <c r="AP349" s="31"/>
      <c r="AQ349" s="31"/>
      <c r="AR349" s="31"/>
      <c r="AS349" s="31"/>
      <c r="AT349" s="31"/>
    </row>
    <row r="350" spans="1:46">
      <c r="B350" s="19"/>
      <c r="C350" s="63" t="s">
        <v>782</v>
      </c>
      <c r="D350" s="68" t="s">
        <v>830</v>
      </c>
      <c r="E350" s="68" t="s">
        <v>784</v>
      </c>
      <c r="F350" s="68" t="s">
        <v>867</v>
      </c>
      <c r="G350" s="68" t="s">
        <v>289</v>
      </c>
      <c r="H350" s="68" t="s">
        <v>170</v>
      </c>
      <c r="I350" s="16" t="s">
        <v>42</v>
      </c>
      <c r="J350" s="34">
        <v>0</v>
      </c>
      <c r="K350" s="34">
        <v>0</v>
      </c>
      <c r="L350" s="34">
        <v>0</v>
      </c>
      <c r="M350" s="34">
        <v>0</v>
      </c>
      <c r="N350" s="34">
        <v>0</v>
      </c>
      <c r="O350" s="34">
        <v>0</v>
      </c>
      <c r="P350" s="34">
        <v>0</v>
      </c>
      <c r="Q350" s="34">
        <v>0</v>
      </c>
      <c r="R350" s="34">
        <v>0</v>
      </c>
      <c r="S350" s="34">
        <v>0</v>
      </c>
      <c r="T350" s="34">
        <v>0</v>
      </c>
      <c r="U350" s="34">
        <v>0</v>
      </c>
      <c r="V350" s="34">
        <v>0</v>
      </c>
      <c r="W350" s="34">
        <v>0</v>
      </c>
      <c r="X350" s="34">
        <v>0</v>
      </c>
      <c r="Y350" s="34">
        <v>0</v>
      </c>
      <c r="Z350" s="34">
        <v>0</v>
      </c>
      <c r="AA350" s="34">
        <v>0</v>
      </c>
      <c r="AB350" s="34">
        <v>0</v>
      </c>
      <c r="AC350" s="34">
        <v>0</v>
      </c>
      <c r="AD350" s="34">
        <v>0</v>
      </c>
      <c r="AE350" s="34">
        <v>0</v>
      </c>
      <c r="AF350" s="34">
        <v>0</v>
      </c>
      <c r="AG350" s="34">
        <v>0</v>
      </c>
      <c r="AH350" s="34">
        <v>0</v>
      </c>
      <c r="AI350" s="34">
        <v>0</v>
      </c>
      <c r="AJ350" s="34">
        <v>0</v>
      </c>
      <c r="AK350" s="34">
        <v>0</v>
      </c>
      <c r="AL350" s="34">
        <v>0</v>
      </c>
      <c r="AM350" s="34">
        <v>0</v>
      </c>
      <c r="AN350" s="46">
        <v>0</v>
      </c>
      <c r="AO350" s="50"/>
      <c r="AP350" s="31"/>
      <c r="AQ350" s="31"/>
      <c r="AR350" s="31"/>
      <c r="AS350" s="31"/>
      <c r="AT350" s="31"/>
    </row>
    <row r="351" spans="1:46">
      <c r="B351" s="19"/>
      <c r="C351" s="63" t="s">
        <v>782</v>
      </c>
      <c r="D351" s="68" t="s">
        <v>830</v>
      </c>
      <c r="E351" s="68" t="s">
        <v>784</v>
      </c>
      <c r="F351" s="68" t="s">
        <v>867</v>
      </c>
      <c r="G351" s="68" t="s">
        <v>289</v>
      </c>
      <c r="H351" s="68" t="s">
        <v>170</v>
      </c>
      <c r="I351" s="17" t="s">
        <v>43</v>
      </c>
      <c r="J351" s="35">
        <v>0</v>
      </c>
      <c r="K351" s="35">
        <v>0</v>
      </c>
      <c r="L351" s="35">
        <v>0</v>
      </c>
      <c r="M351" s="40">
        <v>0</v>
      </c>
      <c r="N351" s="40">
        <v>0</v>
      </c>
      <c r="O351" s="35">
        <v>0</v>
      </c>
      <c r="P351" s="35">
        <v>0</v>
      </c>
      <c r="Q351" s="35">
        <v>0</v>
      </c>
      <c r="R351" s="35">
        <v>0</v>
      </c>
      <c r="S351" s="35">
        <v>0</v>
      </c>
      <c r="T351" s="40">
        <v>0</v>
      </c>
      <c r="U351" s="40">
        <v>0</v>
      </c>
      <c r="V351" s="40">
        <v>0</v>
      </c>
      <c r="W351" s="40">
        <v>0</v>
      </c>
      <c r="X351" s="40">
        <v>0</v>
      </c>
      <c r="Y351" s="40">
        <v>0</v>
      </c>
      <c r="Z351" s="40">
        <v>0</v>
      </c>
      <c r="AA351" s="40">
        <v>0</v>
      </c>
      <c r="AB351" s="40">
        <v>0</v>
      </c>
      <c r="AC351" s="35">
        <v>0</v>
      </c>
      <c r="AD351" s="35">
        <v>0</v>
      </c>
      <c r="AE351" s="35">
        <v>0</v>
      </c>
      <c r="AF351" s="35">
        <v>0</v>
      </c>
      <c r="AG351" s="35">
        <v>0</v>
      </c>
      <c r="AH351" s="40">
        <v>0</v>
      </c>
      <c r="AI351" s="40">
        <v>0</v>
      </c>
      <c r="AJ351" s="35">
        <v>0</v>
      </c>
      <c r="AK351" s="35">
        <v>0</v>
      </c>
      <c r="AL351" s="35">
        <v>0</v>
      </c>
      <c r="AM351" s="35">
        <v>0</v>
      </c>
      <c r="AN351" s="47">
        <v>0</v>
      </c>
      <c r="AO351" s="50"/>
      <c r="AP351" s="31"/>
      <c r="AQ351" s="31"/>
      <c r="AR351" s="31"/>
      <c r="AS351" s="31"/>
      <c r="AT351" s="31"/>
    </row>
    <row r="352" spans="1:46">
      <c r="B352" s="19"/>
      <c r="C352" s="63" t="s">
        <v>782</v>
      </c>
      <c r="D352" s="68" t="s">
        <v>830</v>
      </c>
      <c r="E352" s="68" t="s">
        <v>784</v>
      </c>
      <c r="F352" s="68" t="s">
        <v>867</v>
      </c>
      <c r="G352" s="68" t="s">
        <v>289</v>
      </c>
      <c r="H352" s="68" t="s">
        <v>170</v>
      </c>
      <c r="I352" s="17" t="s">
        <v>44</v>
      </c>
      <c r="J352" s="35" t="str">
        <f>J351</f>
        <v>0</v>
      </c>
      <c r="K352" s="35" t="str">
        <f>K351+J352</f>
        <v>0</v>
      </c>
      <c r="L352" s="35" t="str">
        <f>L351+K352</f>
        <v>0</v>
      </c>
      <c r="M352" s="40" t="str">
        <f>M351+L352</f>
        <v>0</v>
      </c>
      <c r="N352" s="40" t="str">
        <f>N351+M352</f>
        <v>0</v>
      </c>
      <c r="O352" s="35" t="str">
        <f>O351+N352</f>
        <v>0</v>
      </c>
      <c r="P352" s="35" t="str">
        <f>P351+O352</f>
        <v>0</v>
      </c>
      <c r="Q352" s="35" t="str">
        <f>Q351+P352</f>
        <v>0</v>
      </c>
      <c r="R352" s="35" t="str">
        <f>R351+Q352</f>
        <v>0</v>
      </c>
      <c r="S352" s="35" t="str">
        <f>S351+R352</f>
        <v>0</v>
      </c>
      <c r="T352" s="40" t="str">
        <f>T351+S352</f>
        <v>0</v>
      </c>
      <c r="U352" s="40" t="str">
        <f>U351+T352</f>
        <v>0</v>
      </c>
      <c r="V352" s="40" t="str">
        <f>V351+U352</f>
        <v>0</v>
      </c>
      <c r="W352" s="40" t="str">
        <f>W351+V352</f>
        <v>0</v>
      </c>
      <c r="X352" s="40" t="str">
        <f>X351+W352</f>
        <v>0</v>
      </c>
      <c r="Y352" s="40" t="str">
        <f>Y351+X352</f>
        <v>0</v>
      </c>
      <c r="Z352" s="40" t="str">
        <f>Z351+Y352</f>
        <v>0</v>
      </c>
      <c r="AA352" s="40" t="str">
        <f>AA351+Z352</f>
        <v>0</v>
      </c>
      <c r="AB352" s="40" t="str">
        <f>AB351+AA352</f>
        <v>0</v>
      </c>
      <c r="AC352" s="35" t="str">
        <f>AC351+AB352</f>
        <v>0</v>
      </c>
      <c r="AD352" s="35" t="str">
        <f>AD351+AC352</f>
        <v>0</v>
      </c>
      <c r="AE352" s="35" t="str">
        <f>AE351+AD352</f>
        <v>0</v>
      </c>
      <c r="AF352" s="35" t="str">
        <f>AF351+AE352</f>
        <v>0</v>
      </c>
      <c r="AG352" s="35" t="str">
        <f>AG351+AF352</f>
        <v>0</v>
      </c>
      <c r="AH352" s="40" t="str">
        <f>AH351+AG352</f>
        <v>0</v>
      </c>
      <c r="AI352" s="40" t="str">
        <f>AI351+AH352</f>
        <v>0</v>
      </c>
      <c r="AJ352" s="35" t="str">
        <f>AJ351+AI352</f>
        <v>0</v>
      </c>
      <c r="AK352" s="35" t="str">
        <f>AK351+AJ352</f>
        <v>0</v>
      </c>
      <c r="AL352" s="35" t="str">
        <f>AL351+AK352</f>
        <v>0</v>
      </c>
      <c r="AM352" s="35" t="str">
        <f>AM351+AL352</f>
        <v>0</v>
      </c>
      <c r="AN352" s="47" t="str">
        <f>AN351+AM352</f>
        <v>0</v>
      </c>
      <c r="AO352" s="50"/>
      <c r="AP352" s="31"/>
      <c r="AQ352" s="31"/>
      <c r="AR352" s="31"/>
      <c r="AS352" s="31"/>
      <c r="AT352" s="31"/>
    </row>
    <row r="353" spans="1:46">
      <c r="B353" s="19"/>
      <c r="C353" s="64" t="s">
        <v>782</v>
      </c>
      <c r="D353" s="69" t="s">
        <v>830</v>
      </c>
      <c r="E353" s="69" t="s">
        <v>784</v>
      </c>
      <c r="F353" s="69" t="s">
        <v>867</v>
      </c>
      <c r="G353" s="69" t="s">
        <v>289</v>
      </c>
      <c r="H353" s="69" t="s">
        <v>170</v>
      </c>
      <c r="I353" s="18" t="s">
        <v>45</v>
      </c>
      <c r="J353" s="36">
        <v>0</v>
      </c>
      <c r="K353" s="36">
        <v>0</v>
      </c>
      <c r="L353" s="36">
        <v>0</v>
      </c>
      <c r="M353" s="36">
        <v>0</v>
      </c>
      <c r="N353" s="36">
        <v>0</v>
      </c>
      <c r="O353" s="36">
        <v>0</v>
      </c>
      <c r="P353" s="36">
        <v>0</v>
      </c>
      <c r="Q353" s="36">
        <v>0</v>
      </c>
      <c r="R353" s="36">
        <v>0</v>
      </c>
      <c r="S353" s="36">
        <v>0</v>
      </c>
      <c r="T353" s="36">
        <v>0</v>
      </c>
      <c r="U353" s="36">
        <v>0</v>
      </c>
      <c r="V353" s="36">
        <v>0</v>
      </c>
      <c r="W353" s="36">
        <v>0</v>
      </c>
      <c r="X353" s="36">
        <v>0</v>
      </c>
      <c r="Y353" s="36">
        <v>0</v>
      </c>
      <c r="Z353" s="36">
        <v>0</v>
      </c>
      <c r="AA353" s="36">
        <v>0</v>
      </c>
      <c r="AB353" s="36">
        <v>0</v>
      </c>
      <c r="AC353" s="36">
        <v>0</v>
      </c>
      <c r="AD353" s="36">
        <v>0</v>
      </c>
      <c r="AE353" s="36">
        <v>0</v>
      </c>
      <c r="AF353" s="36">
        <v>0</v>
      </c>
      <c r="AG353" s="36">
        <v>0</v>
      </c>
      <c r="AH353" s="36">
        <v>0</v>
      </c>
      <c r="AI353" s="36">
        <v>0</v>
      </c>
      <c r="AJ353" s="36">
        <v>0</v>
      </c>
      <c r="AK353" s="36">
        <v>0</v>
      </c>
      <c r="AL353" s="36">
        <v>0</v>
      </c>
      <c r="AM353" s="36">
        <v>0</v>
      </c>
      <c r="AN353" s="48">
        <v>0</v>
      </c>
      <c r="AO353" s="50"/>
      <c r="AP353" s="31"/>
      <c r="AQ353" s="31"/>
      <c r="AR353" s="31"/>
      <c r="AS353" s="31"/>
      <c r="AT353" s="31"/>
    </row>
    <row r="354" spans="1:46">
      <c r="B354" s="19"/>
      <c r="C354" s="63" t="s">
        <v>782</v>
      </c>
      <c r="D354" s="68" t="s">
        <v>830</v>
      </c>
      <c r="E354" s="68" t="s">
        <v>784</v>
      </c>
      <c r="F354" s="68" t="s">
        <v>868</v>
      </c>
      <c r="G354" s="68" t="s">
        <v>289</v>
      </c>
      <c r="H354" s="68" t="s">
        <v>170</v>
      </c>
      <c r="I354" s="17" t="s">
        <v>41</v>
      </c>
      <c r="J354" s="35">
        <v>0</v>
      </c>
      <c r="K354" s="35">
        <v>0</v>
      </c>
      <c r="L354" s="35">
        <v>0</v>
      </c>
      <c r="M354" s="40">
        <v>0</v>
      </c>
      <c r="N354" s="40">
        <v>0</v>
      </c>
      <c r="O354" s="35">
        <v>0</v>
      </c>
      <c r="P354" s="35">
        <v>0</v>
      </c>
      <c r="Q354" s="35">
        <v>0</v>
      </c>
      <c r="R354" s="35">
        <v>0</v>
      </c>
      <c r="S354" s="35">
        <v>0</v>
      </c>
      <c r="T354" s="40">
        <v>0</v>
      </c>
      <c r="U354" s="40">
        <v>0</v>
      </c>
      <c r="V354" s="40">
        <v>0</v>
      </c>
      <c r="W354" s="40">
        <v>0</v>
      </c>
      <c r="X354" s="40">
        <v>0</v>
      </c>
      <c r="Y354" s="40">
        <v>0</v>
      </c>
      <c r="Z354" s="40">
        <v>0</v>
      </c>
      <c r="AA354" s="40">
        <v>0</v>
      </c>
      <c r="AB354" s="40">
        <v>0</v>
      </c>
      <c r="AC354" s="35">
        <v>0</v>
      </c>
      <c r="AD354" s="35">
        <v>0</v>
      </c>
      <c r="AE354" s="35">
        <v>0</v>
      </c>
      <c r="AF354" s="35">
        <v>0</v>
      </c>
      <c r="AG354" s="35">
        <v>0</v>
      </c>
      <c r="AH354" s="40">
        <v>0</v>
      </c>
      <c r="AI354" s="40">
        <v>0</v>
      </c>
      <c r="AJ354" s="35">
        <v>0</v>
      </c>
      <c r="AK354" s="35">
        <v>0</v>
      </c>
      <c r="AL354" s="35">
        <v>0</v>
      </c>
      <c r="AM354" s="35">
        <v>0</v>
      </c>
      <c r="AN354" s="47">
        <v>0</v>
      </c>
      <c r="AO354" s="50"/>
      <c r="AP354" s="31"/>
      <c r="AQ354" s="31"/>
      <c r="AR354" s="31"/>
      <c r="AS354" s="31"/>
      <c r="AT354" s="31"/>
    </row>
    <row r="355" spans="1:46">
      <c r="B355" s="19"/>
      <c r="C355" s="63" t="s">
        <v>782</v>
      </c>
      <c r="D355" s="68" t="s">
        <v>830</v>
      </c>
      <c r="E355" s="68" t="s">
        <v>784</v>
      </c>
      <c r="F355" s="68" t="s">
        <v>868</v>
      </c>
      <c r="G355" s="68" t="s">
        <v>289</v>
      </c>
      <c r="H355" s="68" t="s">
        <v>170</v>
      </c>
      <c r="I355" s="16" t="s">
        <v>42</v>
      </c>
      <c r="J355" s="34">
        <v>0</v>
      </c>
      <c r="K355" s="34">
        <v>0</v>
      </c>
      <c r="L355" s="34">
        <v>0</v>
      </c>
      <c r="M355" s="34">
        <v>0</v>
      </c>
      <c r="N355" s="34">
        <v>0</v>
      </c>
      <c r="O355" s="34">
        <v>0</v>
      </c>
      <c r="P355" s="34">
        <v>0</v>
      </c>
      <c r="Q355" s="34">
        <v>0</v>
      </c>
      <c r="R355" s="34">
        <v>0</v>
      </c>
      <c r="S355" s="34">
        <v>0</v>
      </c>
      <c r="T355" s="34">
        <v>0</v>
      </c>
      <c r="U355" s="34">
        <v>0</v>
      </c>
      <c r="V355" s="34">
        <v>0</v>
      </c>
      <c r="W355" s="34">
        <v>0</v>
      </c>
      <c r="X355" s="34">
        <v>0</v>
      </c>
      <c r="Y355" s="34">
        <v>0</v>
      </c>
      <c r="Z355" s="34">
        <v>0</v>
      </c>
      <c r="AA355" s="34">
        <v>0</v>
      </c>
      <c r="AB355" s="34">
        <v>0</v>
      </c>
      <c r="AC355" s="34">
        <v>0</v>
      </c>
      <c r="AD355" s="34">
        <v>0</v>
      </c>
      <c r="AE355" s="34">
        <v>0</v>
      </c>
      <c r="AF355" s="34">
        <v>0</v>
      </c>
      <c r="AG355" s="34">
        <v>0</v>
      </c>
      <c r="AH355" s="34">
        <v>0</v>
      </c>
      <c r="AI355" s="34">
        <v>0</v>
      </c>
      <c r="AJ355" s="34">
        <v>0</v>
      </c>
      <c r="AK355" s="34">
        <v>0</v>
      </c>
      <c r="AL355" s="34">
        <v>0</v>
      </c>
      <c r="AM355" s="34">
        <v>0</v>
      </c>
      <c r="AN355" s="46">
        <v>0</v>
      </c>
      <c r="AO355" s="50"/>
      <c r="AP355" s="31"/>
      <c r="AQ355" s="31"/>
      <c r="AR355" s="31"/>
      <c r="AS355" s="31"/>
      <c r="AT355" s="31"/>
    </row>
    <row r="356" spans="1:46">
      <c r="B356" s="19"/>
      <c r="C356" s="63" t="s">
        <v>782</v>
      </c>
      <c r="D356" s="68" t="s">
        <v>830</v>
      </c>
      <c r="E356" s="68" t="s">
        <v>784</v>
      </c>
      <c r="F356" s="68" t="s">
        <v>868</v>
      </c>
      <c r="G356" s="68" t="s">
        <v>289</v>
      </c>
      <c r="H356" s="68" t="s">
        <v>170</v>
      </c>
      <c r="I356" s="17" t="s">
        <v>43</v>
      </c>
      <c r="J356" s="35">
        <v>0</v>
      </c>
      <c r="K356" s="35">
        <v>0</v>
      </c>
      <c r="L356" s="35">
        <v>0</v>
      </c>
      <c r="M356" s="40">
        <v>0</v>
      </c>
      <c r="N356" s="40">
        <v>0</v>
      </c>
      <c r="O356" s="35">
        <v>0</v>
      </c>
      <c r="P356" s="35">
        <v>0</v>
      </c>
      <c r="Q356" s="35">
        <v>0</v>
      </c>
      <c r="R356" s="35">
        <v>0</v>
      </c>
      <c r="S356" s="35">
        <v>0</v>
      </c>
      <c r="T356" s="40">
        <v>0</v>
      </c>
      <c r="U356" s="40">
        <v>0</v>
      </c>
      <c r="V356" s="40">
        <v>0</v>
      </c>
      <c r="W356" s="40">
        <v>0</v>
      </c>
      <c r="X356" s="40">
        <v>0</v>
      </c>
      <c r="Y356" s="40">
        <v>0</v>
      </c>
      <c r="Z356" s="40">
        <v>0</v>
      </c>
      <c r="AA356" s="40">
        <v>0</v>
      </c>
      <c r="AB356" s="40">
        <v>0</v>
      </c>
      <c r="AC356" s="35">
        <v>0</v>
      </c>
      <c r="AD356" s="35">
        <v>0</v>
      </c>
      <c r="AE356" s="35">
        <v>0</v>
      </c>
      <c r="AF356" s="35">
        <v>0</v>
      </c>
      <c r="AG356" s="35">
        <v>0</v>
      </c>
      <c r="AH356" s="40">
        <v>0</v>
      </c>
      <c r="AI356" s="40">
        <v>0</v>
      </c>
      <c r="AJ356" s="35">
        <v>0</v>
      </c>
      <c r="AK356" s="35">
        <v>0</v>
      </c>
      <c r="AL356" s="35">
        <v>0</v>
      </c>
      <c r="AM356" s="35">
        <v>0</v>
      </c>
      <c r="AN356" s="47">
        <v>0</v>
      </c>
      <c r="AO356" s="50"/>
      <c r="AP356" s="31"/>
      <c r="AQ356" s="31"/>
      <c r="AR356" s="31"/>
      <c r="AS356" s="31"/>
      <c r="AT356" s="31"/>
    </row>
    <row r="357" spans="1:46">
      <c r="B357" s="19"/>
      <c r="C357" s="63" t="s">
        <v>782</v>
      </c>
      <c r="D357" s="68" t="s">
        <v>830</v>
      </c>
      <c r="E357" s="68" t="s">
        <v>784</v>
      </c>
      <c r="F357" s="68" t="s">
        <v>868</v>
      </c>
      <c r="G357" s="68" t="s">
        <v>289</v>
      </c>
      <c r="H357" s="68" t="s">
        <v>170</v>
      </c>
      <c r="I357" s="17" t="s">
        <v>44</v>
      </c>
      <c r="J357" s="35" t="str">
        <f>J356</f>
        <v>0</v>
      </c>
      <c r="K357" s="35" t="str">
        <f>K356+J357</f>
        <v>0</v>
      </c>
      <c r="L357" s="35" t="str">
        <f>L356+K357</f>
        <v>0</v>
      </c>
      <c r="M357" s="40" t="str">
        <f>M356+L357</f>
        <v>0</v>
      </c>
      <c r="N357" s="40" t="str">
        <f>N356+M357</f>
        <v>0</v>
      </c>
      <c r="O357" s="35" t="str">
        <f>O356+N357</f>
        <v>0</v>
      </c>
      <c r="P357" s="35" t="str">
        <f>P356+O357</f>
        <v>0</v>
      </c>
      <c r="Q357" s="35" t="str">
        <f>Q356+P357</f>
        <v>0</v>
      </c>
      <c r="R357" s="35" t="str">
        <f>R356+Q357</f>
        <v>0</v>
      </c>
      <c r="S357" s="35" t="str">
        <f>S356+R357</f>
        <v>0</v>
      </c>
      <c r="T357" s="40" t="str">
        <f>T356+S357</f>
        <v>0</v>
      </c>
      <c r="U357" s="40" t="str">
        <f>U356+T357</f>
        <v>0</v>
      </c>
      <c r="V357" s="40" t="str">
        <f>V356+U357</f>
        <v>0</v>
      </c>
      <c r="W357" s="40" t="str">
        <f>W356+V357</f>
        <v>0</v>
      </c>
      <c r="X357" s="40" t="str">
        <f>X356+W357</f>
        <v>0</v>
      </c>
      <c r="Y357" s="40" t="str">
        <f>Y356+X357</f>
        <v>0</v>
      </c>
      <c r="Z357" s="40" t="str">
        <f>Z356+Y357</f>
        <v>0</v>
      </c>
      <c r="AA357" s="40" t="str">
        <f>AA356+Z357</f>
        <v>0</v>
      </c>
      <c r="AB357" s="40" t="str">
        <f>AB356+AA357</f>
        <v>0</v>
      </c>
      <c r="AC357" s="35" t="str">
        <f>AC356+AB357</f>
        <v>0</v>
      </c>
      <c r="AD357" s="35" t="str">
        <f>AD356+AC357</f>
        <v>0</v>
      </c>
      <c r="AE357" s="35" t="str">
        <f>AE356+AD357</f>
        <v>0</v>
      </c>
      <c r="AF357" s="35" t="str">
        <f>AF356+AE357</f>
        <v>0</v>
      </c>
      <c r="AG357" s="35" t="str">
        <f>AG356+AF357</f>
        <v>0</v>
      </c>
      <c r="AH357" s="40" t="str">
        <f>AH356+AG357</f>
        <v>0</v>
      </c>
      <c r="AI357" s="40" t="str">
        <f>AI356+AH357</f>
        <v>0</v>
      </c>
      <c r="AJ357" s="35" t="str">
        <f>AJ356+AI357</f>
        <v>0</v>
      </c>
      <c r="AK357" s="35" t="str">
        <f>AK356+AJ357</f>
        <v>0</v>
      </c>
      <c r="AL357" s="35" t="str">
        <f>AL356+AK357</f>
        <v>0</v>
      </c>
      <c r="AM357" s="35" t="str">
        <f>AM356+AL357</f>
        <v>0</v>
      </c>
      <c r="AN357" s="47" t="str">
        <f>AN356+AM357</f>
        <v>0</v>
      </c>
      <c r="AO357" s="50"/>
      <c r="AP357" s="31"/>
      <c r="AQ357" s="31"/>
      <c r="AR357" s="31"/>
      <c r="AS357" s="31"/>
      <c r="AT357" s="31"/>
    </row>
    <row r="358" spans="1:46">
      <c r="B358" s="19"/>
      <c r="C358" s="64" t="s">
        <v>782</v>
      </c>
      <c r="D358" s="69" t="s">
        <v>830</v>
      </c>
      <c r="E358" s="69" t="s">
        <v>784</v>
      </c>
      <c r="F358" s="69" t="s">
        <v>868</v>
      </c>
      <c r="G358" s="69" t="s">
        <v>289</v>
      </c>
      <c r="H358" s="69" t="s">
        <v>170</v>
      </c>
      <c r="I358" s="18" t="s">
        <v>45</v>
      </c>
      <c r="J358" s="36">
        <v>0</v>
      </c>
      <c r="K358" s="36">
        <v>0</v>
      </c>
      <c r="L358" s="36">
        <v>0</v>
      </c>
      <c r="M358" s="36">
        <v>0</v>
      </c>
      <c r="N358" s="36">
        <v>0</v>
      </c>
      <c r="O358" s="36">
        <v>0</v>
      </c>
      <c r="P358" s="36">
        <v>0</v>
      </c>
      <c r="Q358" s="36">
        <v>0</v>
      </c>
      <c r="R358" s="36">
        <v>0</v>
      </c>
      <c r="S358" s="36">
        <v>0</v>
      </c>
      <c r="T358" s="36">
        <v>0</v>
      </c>
      <c r="U358" s="36">
        <v>0</v>
      </c>
      <c r="V358" s="36">
        <v>0</v>
      </c>
      <c r="W358" s="36">
        <v>0</v>
      </c>
      <c r="X358" s="36">
        <v>0</v>
      </c>
      <c r="Y358" s="36">
        <v>0</v>
      </c>
      <c r="Z358" s="36">
        <v>0</v>
      </c>
      <c r="AA358" s="36">
        <v>0</v>
      </c>
      <c r="AB358" s="36">
        <v>0</v>
      </c>
      <c r="AC358" s="36">
        <v>0</v>
      </c>
      <c r="AD358" s="36">
        <v>0</v>
      </c>
      <c r="AE358" s="36">
        <v>0</v>
      </c>
      <c r="AF358" s="36">
        <v>0</v>
      </c>
      <c r="AG358" s="36">
        <v>0</v>
      </c>
      <c r="AH358" s="36">
        <v>0</v>
      </c>
      <c r="AI358" s="36">
        <v>0</v>
      </c>
      <c r="AJ358" s="36">
        <v>0</v>
      </c>
      <c r="AK358" s="36">
        <v>0</v>
      </c>
      <c r="AL358" s="36">
        <v>0</v>
      </c>
      <c r="AM358" s="36">
        <v>0</v>
      </c>
      <c r="AN358" s="48">
        <v>0</v>
      </c>
      <c r="AO358" s="50"/>
      <c r="AP358" s="31"/>
      <c r="AQ358" s="31"/>
      <c r="AR358" s="31"/>
      <c r="AS358" s="31"/>
      <c r="AT358" s="31"/>
    </row>
    <row r="359" spans="1:46">
      <c r="B359" s="19"/>
      <c r="C359" s="63" t="s">
        <v>782</v>
      </c>
      <c r="D359" s="68" t="s">
        <v>830</v>
      </c>
      <c r="E359" s="68" t="s">
        <v>784</v>
      </c>
      <c r="F359" s="68" t="s">
        <v>869</v>
      </c>
      <c r="G359" s="68" t="s">
        <v>870</v>
      </c>
      <c r="H359" s="68" t="s">
        <v>870</v>
      </c>
      <c r="I359" s="17" t="s">
        <v>41</v>
      </c>
      <c r="J359" s="35">
        <v>0</v>
      </c>
      <c r="K359" s="35">
        <v>0</v>
      </c>
      <c r="L359" s="35">
        <v>0</v>
      </c>
      <c r="M359" s="40">
        <v>0</v>
      </c>
      <c r="N359" s="40">
        <v>0</v>
      </c>
      <c r="O359" s="35">
        <v>0</v>
      </c>
      <c r="P359" s="35">
        <v>0</v>
      </c>
      <c r="Q359" s="35">
        <v>0</v>
      </c>
      <c r="R359" s="35">
        <v>0</v>
      </c>
      <c r="S359" s="35">
        <v>0</v>
      </c>
      <c r="T359" s="40">
        <v>0</v>
      </c>
      <c r="U359" s="40">
        <v>0</v>
      </c>
      <c r="V359" s="40">
        <v>0</v>
      </c>
      <c r="W359" s="40">
        <v>0</v>
      </c>
      <c r="X359" s="40">
        <v>0</v>
      </c>
      <c r="Y359" s="40">
        <v>0</v>
      </c>
      <c r="Z359" s="40">
        <v>0</v>
      </c>
      <c r="AA359" s="40">
        <v>0</v>
      </c>
      <c r="AB359" s="40">
        <v>0</v>
      </c>
      <c r="AC359" s="35">
        <v>0</v>
      </c>
      <c r="AD359" s="35">
        <v>0</v>
      </c>
      <c r="AE359" s="35">
        <v>0</v>
      </c>
      <c r="AF359" s="35">
        <v>0</v>
      </c>
      <c r="AG359" s="35">
        <v>0</v>
      </c>
      <c r="AH359" s="40">
        <v>0</v>
      </c>
      <c r="AI359" s="40">
        <v>0</v>
      </c>
      <c r="AJ359" s="35">
        <v>0</v>
      </c>
      <c r="AK359" s="35">
        <v>0</v>
      </c>
      <c r="AL359" s="35">
        <v>0</v>
      </c>
      <c r="AM359" s="35">
        <v>0</v>
      </c>
      <c r="AN359" s="47">
        <v>0</v>
      </c>
      <c r="AO359" s="50"/>
      <c r="AP359" s="31"/>
      <c r="AQ359" s="31"/>
      <c r="AR359" s="31"/>
      <c r="AS359" s="31"/>
      <c r="AT359" s="31"/>
    </row>
    <row r="360" spans="1:46">
      <c r="B360" s="19"/>
      <c r="C360" s="63" t="s">
        <v>782</v>
      </c>
      <c r="D360" s="68" t="s">
        <v>830</v>
      </c>
      <c r="E360" s="68" t="s">
        <v>784</v>
      </c>
      <c r="F360" s="68" t="s">
        <v>869</v>
      </c>
      <c r="G360" s="68" t="s">
        <v>870</v>
      </c>
      <c r="H360" s="68" t="s">
        <v>870</v>
      </c>
      <c r="I360" s="16" t="s">
        <v>42</v>
      </c>
      <c r="J360" s="34">
        <v>0</v>
      </c>
      <c r="K360" s="34">
        <v>0</v>
      </c>
      <c r="L360" s="34">
        <v>0</v>
      </c>
      <c r="M360" s="34">
        <v>0</v>
      </c>
      <c r="N360" s="34">
        <v>0</v>
      </c>
      <c r="O360" s="34">
        <v>0</v>
      </c>
      <c r="P360" s="34">
        <v>0</v>
      </c>
      <c r="Q360" s="34">
        <v>0</v>
      </c>
      <c r="R360" s="34">
        <v>0</v>
      </c>
      <c r="S360" s="34">
        <v>0</v>
      </c>
      <c r="T360" s="34">
        <v>0</v>
      </c>
      <c r="U360" s="34">
        <v>0</v>
      </c>
      <c r="V360" s="34">
        <v>0</v>
      </c>
      <c r="W360" s="34">
        <v>0</v>
      </c>
      <c r="X360" s="34">
        <v>0</v>
      </c>
      <c r="Y360" s="34">
        <v>0</v>
      </c>
      <c r="Z360" s="34">
        <v>0</v>
      </c>
      <c r="AA360" s="34">
        <v>0</v>
      </c>
      <c r="AB360" s="34">
        <v>0</v>
      </c>
      <c r="AC360" s="34">
        <v>0</v>
      </c>
      <c r="AD360" s="34">
        <v>0</v>
      </c>
      <c r="AE360" s="34">
        <v>0</v>
      </c>
      <c r="AF360" s="34">
        <v>0</v>
      </c>
      <c r="AG360" s="34">
        <v>0</v>
      </c>
      <c r="AH360" s="34">
        <v>0</v>
      </c>
      <c r="AI360" s="34">
        <v>0</v>
      </c>
      <c r="AJ360" s="34">
        <v>0</v>
      </c>
      <c r="AK360" s="34">
        <v>0</v>
      </c>
      <c r="AL360" s="34">
        <v>0</v>
      </c>
      <c r="AM360" s="34">
        <v>0</v>
      </c>
      <c r="AN360" s="46">
        <v>0</v>
      </c>
      <c r="AO360" s="50"/>
      <c r="AP360" s="31"/>
      <c r="AQ360" s="31"/>
      <c r="AR360" s="31"/>
      <c r="AS360" s="31"/>
      <c r="AT360" s="31"/>
    </row>
    <row r="361" spans="1:46">
      <c r="B361" s="19"/>
      <c r="C361" s="63" t="s">
        <v>782</v>
      </c>
      <c r="D361" s="68" t="s">
        <v>830</v>
      </c>
      <c r="E361" s="68" t="s">
        <v>784</v>
      </c>
      <c r="F361" s="68" t="s">
        <v>869</v>
      </c>
      <c r="G361" s="68" t="s">
        <v>870</v>
      </c>
      <c r="H361" s="68" t="s">
        <v>870</v>
      </c>
      <c r="I361" s="17" t="s">
        <v>43</v>
      </c>
      <c r="J361" s="35">
        <v>0</v>
      </c>
      <c r="K361" s="35">
        <v>0</v>
      </c>
      <c r="L361" s="35">
        <v>0</v>
      </c>
      <c r="M361" s="40">
        <v>0</v>
      </c>
      <c r="N361" s="40">
        <v>0</v>
      </c>
      <c r="O361" s="35">
        <v>0</v>
      </c>
      <c r="P361" s="35">
        <v>0</v>
      </c>
      <c r="Q361" s="35">
        <v>0</v>
      </c>
      <c r="R361" s="35">
        <v>0</v>
      </c>
      <c r="S361" s="35">
        <v>0</v>
      </c>
      <c r="T361" s="40">
        <v>0</v>
      </c>
      <c r="U361" s="40">
        <v>0</v>
      </c>
      <c r="V361" s="40">
        <v>0</v>
      </c>
      <c r="W361" s="40">
        <v>0</v>
      </c>
      <c r="X361" s="40">
        <v>0</v>
      </c>
      <c r="Y361" s="40">
        <v>0</v>
      </c>
      <c r="Z361" s="40">
        <v>0</v>
      </c>
      <c r="AA361" s="40">
        <v>0</v>
      </c>
      <c r="AB361" s="40">
        <v>0</v>
      </c>
      <c r="AC361" s="35">
        <v>0</v>
      </c>
      <c r="AD361" s="35">
        <v>0</v>
      </c>
      <c r="AE361" s="35">
        <v>0</v>
      </c>
      <c r="AF361" s="35">
        <v>0</v>
      </c>
      <c r="AG361" s="35">
        <v>0</v>
      </c>
      <c r="AH361" s="40">
        <v>0</v>
      </c>
      <c r="AI361" s="40">
        <v>0</v>
      </c>
      <c r="AJ361" s="35">
        <v>0</v>
      </c>
      <c r="AK361" s="35">
        <v>0</v>
      </c>
      <c r="AL361" s="35">
        <v>0</v>
      </c>
      <c r="AM361" s="35">
        <v>0</v>
      </c>
      <c r="AN361" s="47">
        <v>0</v>
      </c>
      <c r="AO361" s="50"/>
      <c r="AP361" s="31"/>
      <c r="AQ361" s="31"/>
      <c r="AR361" s="31"/>
      <c r="AS361" s="31"/>
      <c r="AT361" s="31"/>
    </row>
    <row r="362" spans="1:46">
      <c r="B362" s="19"/>
      <c r="C362" s="63" t="s">
        <v>782</v>
      </c>
      <c r="D362" s="68" t="s">
        <v>830</v>
      </c>
      <c r="E362" s="68" t="s">
        <v>784</v>
      </c>
      <c r="F362" s="68" t="s">
        <v>869</v>
      </c>
      <c r="G362" s="68" t="s">
        <v>870</v>
      </c>
      <c r="H362" s="68" t="s">
        <v>870</v>
      </c>
      <c r="I362" s="17" t="s">
        <v>44</v>
      </c>
      <c r="J362" s="35" t="str">
        <f>J361</f>
        <v>0</v>
      </c>
      <c r="K362" s="35" t="str">
        <f>K361+J362</f>
        <v>0</v>
      </c>
      <c r="L362" s="35" t="str">
        <f>L361+K362</f>
        <v>0</v>
      </c>
      <c r="M362" s="40" t="str">
        <f>M361+L362</f>
        <v>0</v>
      </c>
      <c r="N362" s="40" t="str">
        <f>N361+M362</f>
        <v>0</v>
      </c>
      <c r="O362" s="35" t="str">
        <f>O361+N362</f>
        <v>0</v>
      </c>
      <c r="P362" s="35" t="str">
        <f>P361+O362</f>
        <v>0</v>
      </c>
      <c r="Q362" s="35" t="str">
        <f>Q361+P362</f>
        <v>0</v>
      </c>
      <c r="R362" s="35" t="str">
        <f>R361+Q362</f>
        <v>0</v>
      </c>
      <c r="S362" s="35" t="str">
        <f>S361+R362</f>
        <v>0</v>
      </c>
      <c r="T362" s="40" t="str">
        <f>T361+S362</f>
        <v>0</v>
      </c>
      <c r="U362" s="40" t="str">
        <f>U361+T362</f>
        <v>0</v>
      </c>
      <c r="V362" s="40" t="str">
        <f>V361+U362</f>
        <v>0</v>
      </c>
      <c r="W362" s="40" t="str">
        <f>W361+V362</f>
        <v>0</v>
      </c>
      <c r="X362" s="40" t="str">
        <f>X361+W362</f>
        <v>0</v>
      </c>
      <c r="Y362" s="40" t="str">
        <f>Y361+X362</f>
        <v>0</v>
      </c>
      <c r="Z362" s="40" t="str">
        <f>Z361+Y362</f>
        <v>0</v>
      </c>
      <c r="AA362" s="40" t="str">
        <f>AA361+Z362</f>
        <v>0</v>
      </c>
      <c r="AB362" s="40" t="str">
        <f>AB361+AA362</f>
        <v>0</v>
      </c>
      <c r="AC362" s="35" t="str">
        <f>AC361+AB362</f>
        <v>0</v>
      </c>
      <c r="AD362" s="35" t="str">
        <f>AD361+AC362</f>
        <v>0</v>
      </c>
      <c r="AE362" s="35" t="str">
        <f>AE361+AD362</f>
        <v>0</v>
      </c>
      <c r="AF362" s="35" t="str">
        <f>AF361+AE362</f>
        <v>0</v>
      </c>
      <c r="AG362" s="35" t="str">
        <f>AG361+AF362</f>
        <v>0</v>
      </c>
      <c r="AH362" s="40" t="str">
        <f>AH361+AG362</f>
        <v>0</v>
      </c>
      <c r="AI362" s="40" t="str">
        <f>AI361+AH362</f>
        <v>0</v>
      </c>
      <c r="AJ362" s="35" t="str">
        <f>AJ361+AI362</f>
        <v>0</v>
      </c>
      <c r="AK362" s="35" t="str">
        <f>AK361+AJ362</f>
        <v>0</v>
      </c>
      <c r="AL362" s="35" t="str">
        <f>AL361+AK362</f>
        <v>0</v>
      </c>
      <c r="AM362" s="35" t="str">
        <f>AM361+AL362</f>
        <v>0</v>
      </c>
      <c r="AN362" s="47" t="str">
        <f>AN361+AM362</f>
        <v>0</v>
      </c>
      <c r="AO362" s="50"/>
      <c r="AP362" s="31"/>
      <c r="AQ362" s="31"/>
      <c r="AR362" s="31"/>
      <c r="AS362" s="31"/>
      <c r="AT362" s="31"/>
    </row>
    <row r="363" spans="1:46">
      <c r="B363" s="19"/>
      <c r="C363" s="64" t="s">
        <v>782</v>
      </c>
      <c r="D363" s="69" t="s">
        <v>830</v>
      </c>
      <c r="E363" s="69" t="s">
        <v>784</v>
      </c>
      <c r="F363" s="69" t="s">
        <v>869</v>
      </c>
      <c r="G363" s="69" t="s">
        <v>870</v>
      </c>
      <c r="H363" s="69" t="s">
        <v>870</v>
      </c>
      <c r="I363" s="18" t="s">
        <v>45</v>
      </c>
      <c r="J363" s="36">
        <v>0</v>
      </c>
      <c r="K363" s="36">
        <v>0</v>
      </c>
      <c r="L363" s="36">
        <v>0</v>
      </c>
      <c r="M363" s="36">
        <v>0</v>
      </c>
      <c r="N363" s="36">
        <v>0</v>
      </c>
      <c r="O363" s="36">
        <v>0</v>
      </c>
      <c r="P363" s="36">
        <v>0</v>
      </c>
      <c r="Q363" s="36">
        <v>0</v>
      </c>
      <c r="R363" s="36">
        <v>0</v>
      </c>
      <c r="S363" s="36">
        <v>0</v>
      </c>
      <c r="T363" s="36">
        <v>0</v>
      </c>
      <c r="U363" s="36">
        <v>0</v>
      </c>
      <c r="V363" s="36">
        <v>0</v>
      </c>
      <c r="W363" s="36">
        <v>0</v>
      </c>
      <c r="X363" s="36">
        <v>0</v>
      </c>
      <c r="Y363" s="36">
        <v>0</v>
      </c>
      <c r="Z363" s="36">
        <v>0</v>
      </c>
      <c r="AA363" s="36">
        <v>0</v>
      </c>
      <c r="AB363" s="36">
        <v>0</v>
      </c>
      <c r="AC363" s="36">
        <v>0</v>
      </c>
      <c r="AD363" s="36">
        <v>0</v>
      </c>
      <c r="AE363" s="36">
        <v>0</v>
      </c>
      <c r="AF363" s="36">
        <v>0</v>
      </c>
      <c r="AG363" s="36">
        <v>0</v>
      </c>
      <c r="AH363" s="36">
        <v>0</v>
      </c>
      <c r="AI363" s="36">
        <v>0</v>
      </c>
      <c r="AJ363" s="36">
        <v>0</v>
      </c>
      <c r="AK363" s="36">
        <v>0</v>
      </c>
      <c r="AL363" s="36">
        <v>0</v>
      </c>
      <c r="AM363" s="36">
        <v>0</v>
      </c>
      <c r="AN363" s="48">
        <v>0</v>
      </c>
      <c r="AO363" s="50"/>
      <c r="AP363" s="31"/>
      <c r="AQ363" s="31"/>
      <c r="AR363" s="31"/>
      <c r="AS363" s="31"/>
      <c r="AT363" s="31"/>
    </row>
    <row r="364" spans="1:46">
      <c r="B364" s="19"/>
      <c r="C364" s="63" t="s">
        <v>782</v>
      </c>
      <c r="D364" s="68" t="s">
        <v>830</v>
      </c>
      <c r="E364" s="68" t="s">
        <v>784</v>
      </c>
      <c r="F364" s="68" t="s">
        <v>822</v>
      </c>
      <c r="G364" s="68" t="s">
        <v>823</v>
      </c>
      <c r="H364" s="68" t="s">
        <v>823</v>
      </c>
      <c r="I364" s="17" t="s">
        <v>41</v>
      </c>
      <c r="J364" s="35">
        <v>0</v>
      </c>
      <c r="K364" s="35">
        <v>0</v>
      </c>
      <c r="L364" s="35">
        <v>0</v>
      </c>
      <c r="M364" s="40">
        <v>0</v>
      </c>
      <c r="N364" s="40">
        <v>0</v>
      </c>
      <c r="O364" s="35">
        <v>0</v>
      </c>
      <c r="P364" s="35">
        <v>0</v>
      </c>
      <c r="Q364" s="35">
        <v>0</v>
      </c>
      <c r="R364" s="35">
        <v>0</v>
      </c>
      <c r="S364" s="35">
        <v>0</v>
      </c>
      <c r="T364" s="40">
        <v>0</v>
      </c>
      <c r="U364" s="40">
        <v>0</v>
      </c>
      <c r="V364" s="40">
        <v>0</v>
      </c>
      <c r="W364" s="40">
        <v>0</v>
      </c>
      <c r="X364" s="40">
        <v>0</v>
      </c>
      <c r="Y364" s="40">
        <v>0</v>
      </c>
      <c r="Z364" s="40">
        <v>0</v>
      </c>
      <c r="AA364" s="40">
        <v>0</v>
      </c>
      <c r="AB364" s="40">
        <v>0</v>
      </c>
      <c r="AC364" s="35">
        <v>0</v>
      </c>
      <c r="AD364" s="35">
        <v>0</v>
      </c>
      <c r="AE364" s="35">
        <v>0</v>
      </c>
      <c r="AF364" s="35">
        <v>0</v>
      </c>
      <c r="AG364" s="35">
        <v>0</v>
      </c>
      <c r="AH364" s="40">
        <v>0</v>
      </c>
      <c r="AI364" s="40">
        <v>0</v>
      </c>
      <c r="AJ364" s="35">
        <v>0</v>
      </c>
      <c r="AK364" s="35">
        <v>0</v>
      </c>
      <c r="AL364" s="35">
        <v>0</v>
      </c>
      <c r="AM364" s="35">
        <v>0</v>
      </c>
      <c r="AN364" s="47">
        <v>0</v>
      </c>
      <c r="AO364" s="50"/>
      <c r="AP364" s="31"/>
      <c r="AQ364" s="31"/>
      <c r="AR364" s="31"/>
      <c r="AS364" s="31"/>
      <c r="AT364" s="31"/>
    </row>
    <row r="365" spans="1:46">
      <c r="B365" s="19"/>
      <c r="C365" s="63" t="s">
        <v>782</v>
      </c>
      <c r="D365" s="68" t="s">
        <v>830</v>
      </c>
      <c r="E365" s="68" t="s">
        <v>784</v>
      </c>
      <c r="F365" s="68" t="s">
        <v>822</v>
      </c>
      <c r="G365" s="68" t="s">
        <v>823</v>
      </c>
      <c r="H365" s="68" t="s">
        <v>823</v>
      </c>
      <c r="I365" s="16" t="s">
        <v>42</v>
      </c>
      <c r="J365" s="34">
        <v>0</v>
      </c>
      <c r="K365" s="34">
        <v>0</v>
      </c>
      <c r="L365" s="34">
        <v>0</v>
      </c>
      <c r="M365" s="34">
        <v>0</v>
      </c>
      <c r="N365" s="34">
        <v>0</v>
      </c>
      <c r="O365" s="34">
        <v>0</v>
      </c>
      <c r="P365" s="34">
        <v>0</v>
      </c>
      <c r="Q365" s="34">
        <v>0</v>
      </c>
      <c r="R365" s="34">
        <v>0</v>
      </c>
      <c r="S365" s="34">
        <v>0</v>
      </c>
      <c r="T365" s="34">
        <v>0</v>
      </c>
      <c r="U365" s="34">
        <v>0</v>
      </c>
      <c r="V365" s="34">
        <v>0</v>
      </c>
      <c r="W365" s="34">
        <v>0</v>
      </c>
      <c r="X365" s="34">
        <v>0</v>
      </c>
      <c r="Y365" s="34">
        <v>0</v>
      </c>
      <c r="Z365" s="34">
        <v>0</v>
      </c>
      <c r="AA365" s="34">
        <v>0</v>
      </c>
      <c r="AB365" s="34">
        <v>0</v>
      </c>
      <c r="AC365" s="34">
        <v>0</v>
      </c>
      <c r="AD365" s="34">
        <v>0</v>
      </c>
      <c r="AE365" s="34">
        <v>0</v>
      </c>
      <c r="AF365" s="34">
        <v>0</v>
      </c>
      <c r="AG365" s="34">
        <v>0</v>
      </c>
      <c r="AH365" s="34">
        <v>0</v>
      </c>
      <c r="AI365" s="34">
        <v>0</v>
      </c>
      <c r="AJ365" s="34">
        <v>0</v>
      </c>
      <c r="AK365" s="34">
        <v>0</v>
      </c>
      <c r="AL365" s="34">
        <v>0</v>
      </c>
      <c r="AM365" s="34">
        <v>0</v>
      </c>
      <c r="AN365" s="46">
        <v>0</v>
      </c>
      <c r="AO365" s="50"/>
      <c r="AP365" s="31"/>
      <c r="AQ365" s="31"/>
      <c r="AR365" s="31"/>
      <c r="AS365" s="31"/>
      <c r="AT365" s="31"/>
    </row>
    <row r="366" spans="1:46">
      <c r="B366" s="19"/>
      <c r="C366" s="63" t="s">
        <v>782</v>
      </c>
      <c r="D366" s="68" t="s">
        <v>830</v>
      </c>
      <c r="E366" s="68" t="s">
        <v>784</v>
      </c>
      <c r="F366" s="68" t="s">
        <v>822</v>
      </c>
      <c r="G366" s="68" t="s">
        <v>823</v>
      </c>
      <c r="H366" s="68" t="s">
        <v>823</v>
      </c>
      <c r="I366" s="17" t="s">
        <v>43</v>
      </c>
      <c r="J366" s="35">
        <v>0</v>
      </c>
      <c r="K366" s="35">
        <v>0</v>
      </c>
      <c r="L366" s="35">
        <v>0</v>
      </c>
      <c r="M366" s="40">
        <v>0</v>
      </c>
      <c r="N366" s="40">
        <v>0</v>
      </c>
      <c r="O366" s="35">
        <v>0</v>
      </c>
      <c r="P366" s="35">
        <v>0</v>
      </c>
      <c r="Q366" s="35">
        <v>0</v>
      </c>
      <c r="R366" s="35">
        <v>0</v>
      </c>
      <c r="S366" s="35">
        <v>0</v>
      </c>
      <c r="T366" s="40">
        <v>0</v>
      </c>
      <c r="U366" s="40">
        <v>0</v>
      </c>
      <c r="V366" s="40">
        <v>0</v>
      </c>
      <c r="W366" s="40">
        <v>0</v>
      </c>
      <c r="X366" s="40">
        <v>0</v>
      </c>
      <c r="Y366" s="40">
        <v>0</v>
      </c>
      <c r="Z366" s="40">
        <v>0</v>
      </c>
      <c r="AA366" s="40">
        <v>0</v>
      </c>
      <c r="AB366" s="40">
        <v>0</v>
      </c>
      <c r="AC366" s="35">
        <v>0</v>
      </c>
      <c r="AD366" s="35">
        <v>0</v>
      </c>
      <c r="AE366" s="35">
        <v>0</v>
      </c>
      <c r="AF366" s="35">
        <v>0</v>
      </c>
      <c r="AG366" s="35">
        <v>0</v>
      </c>
      <c r="AH366" s="40">
        <v>0</v>
      </c>
      <c r="AI366" s="40">
        <v>0</v>
      </c>
      <c r="AJ366" s="35">
        <v>0</v>
      </c>
      <c r="AK366" s="35">
        <v>0</v>
      </c>
      <c r="AL366" s="35">
        <v>0</v>
      </c>
      <c r="AM366" s="35">
        <v>0</v>
      </c>
      <c r="AN366" s="47">
        <v>0</v>
      </c>
      <c r="AO366" s="50"/>
      <c r="AP366" s="31"/>
      <c r="AQ366" s="31"/>
      <c r="AR366" s="31"/>
      <c r="AS366" s="31"/>
      <c r="AT366" s="31"/>
    </row>
    <row r="367" spans="1:46">
      <c r="B367" s="19"/>
      <c r="C367" s="63" t="s">
        <v>782</v>
      </c>
      <c r="D367" s="68" t="s">
        <v>830</v>
      </c>
      <c r="E367" s="68" t="s">
        <v>784</v>
      </c>
      <c r="F367" s="68" t="s">
        <v>822</v>
      </c>
      <c r="G367" s="68" t="s">
        <v>823</v>
      </c>
      <c r="H367" s="68" t="s">
        <v>823</v>
      </c>
      <c r="I367" s="17" t="s">
        <v>44</v>
      </c>
      <c r="J367" s="35" t="str">
        <f>J366</f>
        <v>0</v>
      </c>
      <c r="K367" s="35" t="str">
        <f>K366+J367</f>
        <v>0</v>
      </c>
      <c r="L367" s="35" t="str">
        <f>L366+K367</f>
        <v>0</v>
      </c>
      <c r="M367" s="40" t="str">
        <f>M366+L367</f>
        <v>0</v>
      </c>
      <c r="N367" s="40" t="str">
        <f>N366+M367</f>
        <v>0</v>
      </c>
      <c r="O367" s="35" t="str">
        <f>O366+N367</f>
        <v>0</v>
      </c>
      <c r="P367" s="35" t="str">
        <f>P366+O367</f>
        <v>0</v>
      </c>
      <c r="Q367" s="35" t="str">
        <f>Q366+P367</f>
        <v>0</v>
      </c>
      <c r="R367" s="35" t="str">
        <f>R366+Q367</f>
        <v>0</v>
      </c>
      <c r="S367" s="35" t="str">
        <f>S366+R367</f>
        <v>0</v>
      </c>
      <c r="T367" s="40" t="str">
        <f>T366+S367</f>
        <v>0</v>
      </c>
      <c r="U367" s="40" t="str">
        <f>U366+T367</f>
        <v>0</v>
      </c>
      <c r="V367" s="40" t="str">
        <f>V366+U367</f>
        <v>0</v>
      </c>
      <c r="W367" s="40" t="str">
        <f>W366+V367</f>
        <v>0</v>
      </c>
      <c r="X367" s="40" t="str">
        <f>X366+W367</f>
        <v>0</v>
      </c>
      <c r="Y367" s="40" t="str">
        <f>Y366+X367</f>
        <v>0</v>
      </c>
      <c r="Z367" s="40" t="str">
        <f>Z366+Y367</f>
        <v>0</v>
      </c>
      <c r="AA367" s="40" t="str">
        <f>AA366+Z367</f>
        <v>0</v>
      </c>
      <c r="AB367" s="40" t="str">
        <f>AB366+AA367</f>
        <v>0</v>
      </c>
      <c r="AC367" s="35" t="str">
        <f>AC366+AB367</f>
        <v>0</v>
      </c>
      <c r="AD367" s="35" t="str">
        <f>AD366+AC367</f>
        <v>0</v>
      </c>
      <c r="AE367" s="35" t="str">
        <f>AE366+AD367</f>
        <v>0</v>
      </c>
      <c r="AF367" s="35" t="str">
        <f>AF366+AE367</f>
        <v>0</v>
      </c>
      <c r="AG367" s="35" t="str">
        <f>AG366+AF367</f>
        <v>0</v>
      </c>
      <c r="AH367" s="40" t="str">
        <f>AH366+AG367</f>
        <v>0</v>
      </c>
      <c r="AI367" s="40" t="str">
        <f>AI366+AH367</f>
        <v>0</v>
      </c>
      <c r="AJ367" s="35" t="str">
        <f>AJ366+AI367</f>
        <v>0</v>
      </c>
      <c r="AK367" s="35" t="str">
        <f>AK366+AJ367</f>
        <v>0</v>
      </c>
      <c r="AL367" s="35" t="str">
        <f>AL366+AK367</f>
        <v>0</v>
      </c>
      <c r="AM367" s="35" t="str">
        <f>AM366+AL367</f>
        <v>0</v>
      </c>
      <c r="AN367" s="47" t="str">
        <f>AN366+AM367</f>
        <v>0</v>
      </c>
      <c r="AO367" s="50"/>
      <c r="AP367" s="31"/>
      <c r="AQ367" s="31"/>
      <c r="AR367" s="31"/>
      <c r="AS367" s="31"/>
      <c r="AT367" s="31"/>
    </row>
    <row r="368" spans="1:46">
      <c r="B368" s="19"/>
      <c r="C368" s="64" t="s">
        <v>782</v>
      </c>
      <c r="D368" s="69" t="s">
        <v>830</v>
      </c>
      <c r="E368" s="69" t="s">
        <v>784</v>
      </c>
      <c r="F368" s="69" t="s">
        <v>822</v>
      </c>
      <c r="G368" s="69" t="s">
        <v>823</v>
      </c>
      <c r="H368" s="69" t="s">
        <v>823</v>
      </c>
      <c r="I368" s="18" t="s">
        <v>45</v>
      </c>
      <c r="J368" s="36">
        <v>0</v>
      </c>
      <c r="K368" s="36">
        <v>0</v>
      </c>
      <c r="L368" s="36">
        <v>0</v>
      </c>
      <c r="M368" s="36">
        <v>0</v>
      </c>
      <c r="N368" s="36">
        <v>0</v>
      </c>
      <c r="O368" s="36">
        <v>0</v>
      </c>
      <c r="P368" s="36">
        <v>0</v>
      </c>
      <c r="Q368" s="36">
        <v>0</v>
      </c>
      <c r="R368" s="36">
        <v>0</v>
      </c>
      <c r="S368" s="36">
        <v>0</v>
      </c>
      <c r="T368" s="36">
        <v>0</v>
      </c>
      <c r="U368" s="36">
        <v>0</v>
      </c>
      <c r="V368" s="36">
        <v>0</v>
      </c>
      <c r="W368" s="36">
        <v>0</v>
      </c>
      <c r="X368" s="36">
        <v>0</v>
      </c>
      <c r="Y368" s="36">
        <v>0</v>
      </c>
      <c r="Z368" s="36">
        <v>0</v>
      </c>
      <c r="AA368" s="36">
        <v>0</v>
      </c>
      <c r="AB368" s="36">
        <v>0</v>
      </c>
      <c r="AC368" s="36">
        <v>0</v>
      </c>
      <c r="AD368" s="36">
        <v>0</v>
      </c>
      <c r="AE368" s="36">
        <v>0</v>
      </c>
      <c r="AF368" s="36">
        <v>0</v>
      </c>
      <c r="AG368" s="36">
        <v>0</v>
      </c>
      <c r="AH368" s="36">
        <v>0</v>
      </c>
      <c r="AI368" s="36">
        <v>0</v>
      </c>
      <c r="AJ368" s="36">
        <v>0</v>
      </c>
      <c r="AK368" s="36">
        <v>0</v>
      </c>
      <c r="AL368" s="36">
        <v>0</v>
      </c>
      <c r="AM368" s="36">
        <v>0</v>
      </c>
      <c r="AN368" s="48">
        <v>0</v>
      </c>
      <c r="AO368" s="50"/>
      <c r="AP368" s="31"/>
      <c r="AQ368" s="31"/>
      <c r="AR368" s="31"/>
      <c r="AS368" s="31"/>
      <c r="AT368" s="31"/>
    </row>
    <row r="369" spans="1:46">
      <c r="B369" s="19"/>
      <c r="C369" s="63" t="s">
        <v>782</v>
      </c>
      <c r="D369" s="68" t="s">
        <v>830</v>
      </c>
      <c r="E369" s="68" t="s">
        <v>784</v>
      </c>
      <c r="F369" s="68" t="s">
        <v>871</v>
      </c>
      <c r="G369" s="68" t="s">
        <v>260</v>
      </c>
      <c r="H369" s="68" t="s">
        <v>872</v>
      </c>
      <c r="I369" s="17" t="s">
        <v>41</v>
      </c>
      <c r="J369" s="35">
        <v>0</v>
      </c>
      <c r="K369" s="35">
        <v>0</v>
      </c>
      <c r="L369" s="35">
        <v>0</v>
      </c>
      <c r="M369" s="40">
        <v>0</v>
      </c>
      <c r="N369" s="40">
        <v>0</v>
      </c>
      <c r="O369" s="35">
        <v>0</v>
      </c>
      <c r="P369" s="35">
        <v>0</v>
      </c>
      <c r="Q369" s="35">
        <v>0</v>
      </c>
      <c r="R369" s="35">
        <v>0</v>
      </c>
      <c r="S369" s="35">
        <v>0</v>
      </c>
      <c r="T369" s="40">
        <v>0</v>
      </c>
      <c r="U369" s="40">
        <v>0</v>
      </c>
      <c r="V369" s="40">
        <v>0</v>
      </c>
      <c r="W369" s="40">
        <v>0</v>
      </c>
      <c r="X369" s="40">
        <v>0</v>
      </c>
      <c r="Y369" s="40">
        <v>0</v>
      </c>
      <c r="Z369" s="40">
        <v>0</v>
      </c>
      <c r="AA369" s="40">
        <v>0</v>
      </c>
      <c r="AB369" s="40">
        <v>0</v>
      </c>
      <c r="AC369" s="35">
        <v>0</v>
      </c>
      <c r="AD369" s="35">
        <v>0</v>
      </c>
      <c r="AE369" s="35">
        <v>0</v>
      </c>
      <c r="AF369" s="35">
        <v>0</v>
      </c>
      <c r="AG369" s="35">
        <v>0</v>
      </c>
      <c r="AH369" s="40">
        <v>0</v>
      </c>
      <c r="AI369" s="40">
        <v>0</v>
      </c>
      <c r="AJ369" s="35">
        <v>0</v>
      </c>
      <c r="AK369" s="35">
        <v>0</v>
      </c>
      <c r="AL369" s="35">
        <v>0</v>
      </c>
      <c r="AM369" s="35">
        <v>380</v>
      </c>
      <c r="AN369" s="47">
        <v>0</v>
      </c>
      <c r="AO369" s="50"/>
      <c r="AP369" s="31"/>
      <c r="AQ369" s="31"/>
      <c r="AR369" s="31"/>
      <c r="AS369" s="31"/>
      <c r="AT369" s="31"/>
    </row>
    <row r="370" spans="1:46">
      <c r="B370" s="19"/>
      <c r="C370" s="63" t="s">
        <v>782</v>
      </c>
      <c r="D370" s="68" t="s">
        <v>830</v>
      </c>
      <c r="E370" s="68" t="s">
        <v>784</v>
      </c>
      <c r="F370" s="68" t="s">
        <v>871</v>
      </c>
      <c r="G370" s="68" t="s">
        <v>260</v>
      </c>
      <c r="H370" s="68" t="s">
        <v>872</v>
      </c>
      <c r="I370" s="16" t="s">
        <v>42</v>
      </c>
      <c r="J370" s="34">
        <v>0</v>
      </c>
      <c r="K370" s="34">
        <v>0</v>
      </c>
      <c r="L370" s="34">
        <v>0</v>
      </c>
      <c r="M370" s="34">
        <v>0</v>
      </c>
      <c r="N370" s="34">
        <v>0</v>
      </c>
      <c r="O370" s="34">
        <v>0</v>
      </c>
      <c r="P370" s="34">
        <v>0</v>
      </c>
      <c r="Q370" s="34">
        <v>0</v>
      </c>
      <c r="R370" s="34">
        <v>0</v>
      </c>
      <c r="S370" s="34">
        <v>0</v>
      </c>
      <c r="T370" s="34">
        <v>0</v>
      </c>
      <c r="U370" s="34">
        <v>0</v>
      </c>
      <c r="V370" s="34">
        <v>0</v>
      </c>
      <c r="W370" s="34">
        <v>0</v>
      </c>
      <c r="X370" s="34">
        <v>0</v>
      </c>
      <c r="Y370" s="34">
        <v>0</v>
      </c>
      <c r="Z370" s="34">
        <v>0</v>
      </c>
      <c r="AA370" s="34">
        <v>0</v>
      </c>
      <c r="AB370" s="34">
        <v>0</v>
      </c>
      <c r="AC370" s="34">
        <v>0</v>
      </c>
      <c r="AD370" s="34">
        <v>0</v>
      </c>
      <c r="AE370" s="34">
        <v>0</v>
      </c>
      <c r="AF370" s="34">
        <v>0</v>
      </c>
      <c r="AG370" s="34">
        <v>0</v>
      </c>
      <c r="AH370" s="34">
        <v>0</v>
      </c>
      <c r="AI370" s="34">
        <v>0</v>
      </c>
      <c r="AJ370" s="34">
        <v>380</v>
      </c>
      <c r="AK370" s="34">
        <v>0</v>
      </c>
      <c r="AL370" s="34">
        <v>0</v>
      </c>
      <c r="AM370" s="34">
        <v>0</v>
      </c>
      <c r="AN370" s="46">
        <v>0</v>
      </c>
      <c r="AO370" s="50"/>
      <c r="AP370" s="31"/>
      <c r="AQ370" s="31"/>
      <c r="AR370" s="31"/>
      <c r="AS370" s="31"/>
      <c r="AT370" s="31"/>
    </row>
    <row r="371" spans="1:46">
      <c r="B371" s="19"/>
      <c r="C371" s="63" t="s">
        <v>782</v>
      </c>
      <c r="D371" s="68" t="s">
        <v>830</v>
      </c>
      <c r="E371" s="68" t="s">
        <v>784</v>
      </c>
      <c r="F371" s="68" t="s">
        <v>871</v>
      </c>
      <c r="G371" s="68" t="s">
        <v>260</v>
      </c>
      <c r="H371" s="68" t="s">
        <v>872</v>
      </c>
      <c r="I371" s="17" t="s">
        <v>43</v>
      </c>
      <c r="J371" s="35">
        <v>0</v>
      </c>
      <c r="K371" s="35">
        <v>0</v>
      </c>
      <c r="L371" s="35">
        <v>0</v>
      </c>
      <c r="M371" s="40">
        <v>0</v>
      </c>
      <c r="N371" s="40">
        <v>0</v>
      </c>
      <c r="O371" s="35">
        <v>0</v>
      </c>
      <c r="P371" s="35">
        <v>0</v>
      </c>
      <c r="Q371" s="35">
        <v>0</v>
      </c>
      <c r="R371" s="35">
        <v>0</v>
      </c>
      <c r="S371" s="35">
        <v>0</v>
      </c>
      <c r="T371" s="40">
        <v>0</v>
      </c>
      <c r="U371" s="40">
        <v>0</v>
      </c>
      <c r="V371" s="40">
        <v>0</v>
      </c>
      <c r="W371" s="40">
        <v>0</v>
      </c>
      <c r="X371" s="40">
        <v>0</v>
      </c>
      <c r="Y371" s="40">
        <v>0</v>
      </c>
      <c r="Z371" s="40">
        <v>0</v>
      </c>
      <c r="AA371" s="40">
        <v>0</v>
      </c>
      <c r="AB371" s="40">
        <v>0</v>
      </c>
      <c r="AC371" s="35">
        <v>0</v>
      </c>
      <c r="AD371" s="35">
        <v>0</v>
      </c>
      <c r="AE371" s="35">
        <v>0</v>
      </c>
      <c r="AF371" s="35">
        <v>0</v>
      </c>
      <c r="AG371" s="35">
        <v>0</v>
      </c>
      <c r="AH371" s="40">
        <v>0</v>
      </c>
      <c r="AI371" s="40">
        <v>0</v>
      </c>
      <c r="AJ371" s="35">
        <v>380</v>
      </c>
      <c r="AK371" s="35">
        <v>0</v>
      </c>
      <c r="AL371" s="35">
        <v>0</v>
      </c>
      <c r="AM371" s="35">
        <v>-380</v>
      </c>
      <c r="AN371" s="47">
        <v>0</v>
      </c>
      <c r="AO371" s="50"/>
      <c r="AP371" s="31"/>
      <c r="AQ371" s="31"/>
      <c r="AR371" s="31"/>
      <c r="AS371" s="31"/>
      <c r="AT371" s="31"/>
    </row>
    <row r="372" spans="1:46">
      <c r="B372" s="19"/>
      <c r="C372" s="63" t="s">
        <v>782</v>
      </c>
      <c r="D372" s="68" t="s">
        <v>830</v>
      </c>
      <c r="E372" s="68" t="s">
        <v>784</v>
      </c>
      <c r="F372" s="68" t="s">
        <v>871</v>
      </c>
      <c r="G372" s="68" t="s">
        <v>260</v>
      </c>
      <c r="H372" s="68" t="s">
        <v>872</v>
      </c>
      <c r="I372" s="17" t="s">
        <v>44</v>
      </c>
      <c r="J372" s="35" t="str">
        <f>J371</f>
        <v>0</v>
      </c>
      <c r="K372" s="35" t="str">
        <f>K371+J372</f>
        <v>0</v>
      </c>
      <c r="L372" s="35" t="str">
        <f>L371+K372</f>
        <v>0</v>
      </c>
      <c r="M372" s="40" t="str">
        <f>M371+L372</f>
        <v>0</v>
      </c>
      <c r="N372" s="40" t="str">
        <f>N371+M372</f>
        <v>0</v>
      </c>
      <c r="O372" s="35" t="str">
        <f>O371+N372</f>
        <v>0</v>
      </c>
      <c r="P372" s="35" t="str">
        <f>P371+O372</f>
        <v>0</v>
      </c>
      <c r="Q372" s="35" t="str">
        <f>Q371+P372</f>
        <v>0</v>
      </c>
      <c r="R372" s="35" t="str">
        <f>R371+Q372</f>
        <v>0</v>
      </c>
      <c r="S372" s="35" t="str">
        <f>S371+R372</f>
        <v>0</v>
      </c>
      <c r="T372" s="40" t="str">
        <f>T371+S372</f>
        <v>0</v>
      </c>
      <c r="U372" s="40" t="str">
        <f>U371+T372</f>
        <v>0</v>
      </c>
      <c r="V372" s="40" t="str">
        <f>V371+U372</f>
        <v>0</v>
      </c>
      <c r="W372" s="40" t="str">
        <f>W371+V372</f>
        <v>0</v>
      </c>
      <c r="X372" s="40" t="str">
        <f>X371+W372</f>
        <v>0</v>
      </c>
      <c r="Y372" s="40" t="str">
        <f>Y371+X372</f>
        <v>0</v>
      </c>
      <c r="Z372" s="40" t="str">
        <f>Z371+Y372</f>
        <v>0</v>
      </c>
      <c r="AA372" s="40" t="str">
        <f>AA371+Z372</f>
        <v>0</v>
      </c>
      <c r="AB372" s="40" t="str">
        <f>AB371+AA372</f>
        <v>0</v>
      </c>
      <c r="AC372" s="35" t="str">
        <f>AC371+AB372</f>
        <v>0</v>
      </c>
      <c r="AD372" s="35" t="str">
        <f>AD371+AC372</f>
        <v>0</v>
      </c>
      <c r="AE372" s="35" t="str">
        <f>AE371+AD372</f>
        <v>0</v>
      </c>
      <c r="AF372" s="35" t="str">
        <f>AF371+AE372</f>
        <v>0</v>
      </c>
      <c r="AG372" s="35" t="str">
        <f>AG371+AF372</f>
        <v>0</v>
      </c>
      <c r="AH372" s="40" t="str">
        <f>AH371+AG372</f>
        <v>0</v>
      </c>
      <c r="AI372" s="40" t="str">
        <f>AI371+AH372</f>
        <v>0</v>
      </c>
      <c r="AJ372" s="35" t="str">
        <f>AJ371+AI372</f>
        <v>0</v>
      </c>
      <c r="AK372" s="35" t="str">
        <f>AK371+AJ372</f>
        <v>0</v>
      </c>
      <c r="AL372" s="35" t="str">
        <f>AL371+AK372</f>
        <v>0</v>
      </c>
      <c r="AM372" s="35" t="str">
        <f>AM371+AL372</f>
        <v>0</v>
      </c>
      <c r="AN372" s="47" t="str">
        <f>AN371+AM372</f>
        <v>0</v>
      </c>
      <c r="AO372" s="50"/>
      <c r="AP372" s="31"/>
      <c r="AQ372" s="31"/>
      <c r="AR372" s="31"/>
      <c r="AS372" s="31"/>
      <c r="AT372" s="31"/>
    </row>
    <row r="373" spans="1:46">
      <c r="B373" s="19"/>
      <c r="C373" s="64" t="s">
        <v>782</v>
      </c>
      <c r="D373" s="69" t="s">
        <v>830</v>
      </c>
      <c r="E373" s="69" t="s">
        <v>784</v>
      </c>
      <c r="F373" s="69" t="s">
        <v>871</v>
      </c>
      <c r="G373" s="69" t="s">
        <v>260</v>
      </c>
      <c r="H373" s="69" t="s">
        <v>872</v>
      </c>
      <c r="I373" s="18" t="s">
        <v>45</v>
      </c>
      <c r="J373" s="36">
        <v>0</v>
      </c>
      <c r="K373" s="36">
        <v>0</v>
      </c>
      <c r="L373" s="36">
        <v>0</v>
      </c>
      <c r="M373" s="36">
        <v>0</v>
      </c>
      <c r="N373" s="36">
        <v>0</v>
      </c>
      <c r="O373" s="36">
        <v>0</v>
      </c>
      <c r="P373" s="36">
        <v>0</v>
      </c>
      <c r="Q373" s="36">
        <v>0</v>
      </c>
      <c r="R373" s="36">
        <v>0</v>
      </c>
      <c r="S373" s="36">
        <v>0</v>
      </c>
      <c r="T373" s="36">
        <v>0</v>
      </c>
      <c r="U373" s="36">
        <v>0</v>
      </c>
      <c r="V373" s="36">
        <v>0</v>
      </c>
      <c r="W373" s="36">
        <v>0</v>
      </c>
      <c r="X373" s="36">
        <v>0</v>
      </c>
      <c r="Y373" s="36">
        <v>0</v>
      </c>
      <c r="Z373" s="36">
        <v>0</v>
      </c>
      <c r="AA373" s="36">
        <v>0</v>
      </c>
      <c r="AB373" s="36">
        <v>0</v>
      </c>
      <c r="AC373" s="36">
        <v>0</v>
      </c>
      <c r="AD373" s="36">
        <v>0</v>
      </c>
      <c r="AE373" s="36">
        <v>0</v>
      </c>
      <c r="AF373" s="36">
        <v>0</v>
      </c>
      <c r="AG373" s="36">
        <v>0</v>
      </c>
      <c r="AH373" s="36">
        <v>0</v>
      </c>
      <c r="AI373" s="36">
        <v>0</v>
      </c>
      <c r="AJ373" s="36">
        <v>0</v>
      </c>
      <c r="AK373" s="36">
        <v>0</v>
      </c>
      <c r="AL373" s="36">
        <v>0</v>
      </c>
      <c r="AM373" s="36">
        <v>0</v>
      </c>
      <c r="AN373" s="48">
        <v>0</v>
      </c>
      <c r="AO373" s="50"/>
      <c r="AP373" s="31"/>
      <c r="AQ373" s="31"/>
      <c r="AR373" s="31"/>
      <c r="AS373" s="31"/>
      <c r="AT373" s="31"/>
    </row>
    <row r="374" spans="1:46">
      <c r="B374" s="19"/>
      <c r="C374" s="63" t="s">
        <v>782</v>
      </c>
      <c r="D374" s="68" t="s">
        <v>830</v>
      </c>
      <c r="E374" s="68" t="s">
        <v>784</v>
      </c>
      <c r="F374" s="68" t="s">
        <v>873</v>
      </c>
      <c r="G374" s="68" t="s">
        <v>874</v>
      </c>
      <c r="H374" s="68" t="s">
        <v>874</v>
      </c>
      <c r="I374" s="17" t="s">
        <v>41</v>
      </c>
      <c r="J374" s="35">
        <v>0</v>
      </c>
      <c r="K374" s="35">
        <v>0</v>
      </c>
      <c r="L374" s="35">
        <v>0</v>
      </c>
      <c r="M374" s="40">
        <v>0</v>
      </c>
      <c r="N374" s="40">
        <v>0</v>
      </c>
      <c r="O374" s="35">
        <v>0</v>
      </c>
      <c r="P374" s="35">
        <v>0</v>
      </c>
      <c r="Q374" s="35">
        <v>0</v>
      </c>
      <c r="R374" s="35">
        <v>0</v>
      </c>
      <c r="S374" s="35">
        <v>0</v>
      </c>
      <c r="T374" s="40">
        <v>0</v>
      </c>
      <c r="U374" s="40">
        <v>0</v>
      </c>
      <c r="V374" s="40">
        <v>0</v>
      </c>
      <c r="W374" s="40">
        <v>0</v>
      </c>
      <c r="X374" s="40">
        <v>0</v>
      </c>
      <c r="Y374" s="40">
        <v>0</v>
      </c>
      <c r="Z374" s="40">
        <v>0</v>
      </c>
      <c r="AA374" s="40">
        <v>1050</v>
      </c>
      <c r="AB374" s="40">
        <v>1100</v>
      </c>
      <c r="AC374" s="35">
        <v>0</v>
      </c>
      <c r="AD374" s="35">
        <v>0</v>
      </c>
      <c r="AE374" s="35">
        <v>0</v>
      </c>
      <c r="AF374" s="35">
        <v>0</v>
      </c>
      <c r="AG374" s="35">
        <v>0</v>
      </c>
      <c r="AH374" s="40">
        <v>0</v>
      </c>
      <c r="AI374" s="40">
        <v>0</v>
      </c>
      <c r="AJ374" s="35">
        <v>0</v>
      </c>
      <c r="AK374" s="35">
        <v>0</v>
      </c>
      <c r="AL374" s="35">
        <v>0</v>
      </c>
      <c r="AM374" s="35">
        <v>0</v>
      </c>
      <c r="AN374" s="47">
        <v>0</v>
      </c>
      <c r="AO374" s="50"/>
      <c r="AP374" s="31"/>
      <c r="AQ374" s="31"/>
      <c r="AR374" s="31"/>
      <c r="AS374" s="31"/>
      <c r="AT374" s="31"/>
    </row>
    <row r="375" spans="1:46">
      <c r="B375" s="19"/>
      <c r="C375" s="63" t="s">
        <v>782</v>
      </c>
      <c r="D375" s="68" t="s">
        <v>830</v>
      </c>
      <c r="E375" s="68" t="s">
        <v>784</v>
      </c>
      <c r="F375" s="68" t="s">
        <v>873</v>
      </c>
      <c r="G375" s="68" t="s">
        <v>874</v>
      </c>
      <c r="H375" s="68" t="s">
        <v>874</v>
      </c>
      <c r="I375" s="16" t="s">
        <v>42</v>
      </c>
      <c r="J375" s="34">
        <v>0</v>
      </c>
      <c r="K375" s="34">
        <v>0</v>
      </c>
      <c r="L375" s="34">
        <v>0</v>
      </c>
      <c r="M375" s="34">
        <v>0</v>
      </c>
      <c r="N375" s="34">
        <v>0</v>
      </c>
      <c r="O375" s="34">
        <v>0</v>
      </c>
      <c r="P375" s="34">
        <v>0</v>
      </c>
      <c r="Q375" s="34">
        <v>0</v>
      </c>
      <c r="R375" s="34">
        <v>0</v>
      </c>
      <c r="S375" s="34">
        <v>0</v>
      </c>
      <c r="T375" s="34">
        <v>0</v>
      </c>
      <c r="U375" s="34">
        <v>0</v>
      </c>
      <c r="V375" s="34">
        <v>0</v>
      </c>
      <c r="W375" s="34">
        <v>0</v>
      </c>
      <c r="X375" s="34">
        <v>0</v>
      </c>
      <c r="Y375" s="34">
        <v>0</v>
      </c>
      <c r="Z375" s="34">
        <v>0</v>
      </c>
      <c r="AA375" s="34">
        <v>1080</v>
      </c>
      <c r="AB375" s="34">
        <v>1040</v>
      </c>
      <c r="AC375" s="34">
        <v>30</v>
      </c>
      <c r="AD375" s="34">
        <v>0</v>
      </c>
      <c r="AE375" s="34">
        <v>0</v>
      </c>
      <c r="AF375" s="34">
        <v>0</v>
      </c>
      <c r="AG375" s="34">
        <v>0</v>
      </c>
      <c r="AH375" s="34">
        <v>0</v>
      </c>
      <c r="AI375" s="34">
        <v>0</v>
      </c>
      <c r="AJ375" s="34">
        <v>0</v>
      </c>
      <c r="AK375" s="34">
        <v>0</v>
      </c>
      <c r="AL375" s="34">
        <v>0</v>
      </c>
      <c r="AM375" s="34">
        <v>0</v>
      </c>
      <c r="AN375" s="46">
        <v>0</v>
      </c>
      <c r="AO375" s="50"/>
      <c r="AP375" s="31"/>
      <c r="AQ375" s="31"/>
      <c r="AR375" s="31"/>
      <c r="AS375" s="31"/>
      <c r="AT375" s="31"/>
    </row>
    <row r="376" spans="1:46">
      <c r="B376" s="19"/>
      <c r="C376" s="63" t="s">
        <v>782</v>
      </c>
      <c r="D376" s="68" t="s">
        <v>830</v>
      </c>
      <c r="E376" s="68" t="s">
        <v>784</v>
      </c>
      <c r="F376" s="68" t="s">
        <v>873</v>
      </c>
      <c r="G376" s="68" t="s">
        <v>874</v>
      </c>
      <c r="H376" s="68" t="s">
        <v>874</v>
      </c>
      <c r="I376" s="17" t="s">
        <v>43</v>
      </c>
      <c r="J376" s="35">
        <v>0</v>
      </c>
      <c r="K376" s="35">
        <v>0</v>
      </c>
      <c r="L376" s="35">
        <v>0</v>
      </c>
      <c r="M376" s="40">
        <v>0</v>
      </c>
      <c r="N376" s="40">
        <v>0</v>
      </c>
      <c r="O376" s="35">
        <v>0</v>
      </c>
      <c r="P376" s="35">
        <v>0</v>
      </c>
      <c r="Q376" s="35">
        <v>0</v>
      </c>
      <c r="R376" s="35">
        <v>0</v>
      </c>
      <c r="S376" s="35">
        <v>0</v>
      </c>
      <c r="T376" s="40">
        <v>0</v>
      </c>
      <c r="U376" s="40">
        <v>0</v>
      </c>
      <c r="V376" s="40">
        <v>0</v>
      </c>
      <c r="W376" s="40">
        <v>0</v>
      </c>
      <c r="X376" s="40">
        <v>0</v>
      </c>
      <c r="Y376" s="40">
        <v>0</v>
      </c>
      <c r="Z376" s="40">
        <v>0</v>
      </c>
      <c r="AA376" s="40">
        <v>30</v>
      </c>
      <c r="AB376" s="40">
        <v>-60</v>
      </c>
      <c r="AC376" s="35">
        <v>30</v>
      </c>
      <c r="AD376" s="35">
        <v>0</v>
      </c>
      <c r="AE376" s="35">
        <v>0</v>
      </c>
      <c r="AF376" s="35">
        <v>0</v>
      </c>
      <c r="AG376" s="35">
        <v>0</v>
      </c>
      <c r="AH376" s="40">
        <v>0</v>
      </c>
      <c r="AI376" s="40">
        <v>0</v>
      </c>
      <c r="AJ376" s="35">
        <v>0</v>
      </c>
      <c r="AK376" s="35">
        <v>0</v>
      </c>
      <c r="AL376" s="35">
        <v>0</v>
      </c>
      <c r="AM376" s="35">
        <v>0</v>
      </c>
      <c r="AN376" s="47">
        <v>0</v>
      </c>
      <c r="AO376" s="50"/>
      <c r="AP376" s="31"/>
      <c r="AQ376" s="31"/>
      <c r="AR376" s="31"/>
      <c r="AS376" s="31"/>
      <c r="AT376" s="31"/>
    </row>
    <row r="377" spans="1:46">
      <c r="B377" s="19"/>
      <c r="C377" s="63" t="s">
        <v>782</v>
      </c>
      <c r="D377" s="68" t="s">
        <v>830</v>
      </c>
      <c r="E377" s="68" t="s">
        <v>784</v>
      </c>
      <c r="F377" s="68" t="s">
        <v>873</v>
      </c>
      <c r="G377" s="68" t="s">
        <v>874</v>
      </c>
      <c r="H377" s="68" t="s">
        <v>874</v>
      </c>
      <c r="I377" s="17" t="s">
        <v>44</v>
      </c>
      <c r="J377" s="35" t="str">
        <f>J376</f>
        <v>0</v>
      </c>
      <c r="K377" s="35" t="str">
        <f>K376+J377</f>
        <v>0</v>
      </c>
      <c r="L377" s="35" t="str">
        <f>L376+K377</f>
        <v>0</v>
      </c>
      <c r="M377" s="40" t="str">
        <f>M376+L377</f>
        <v>0</v>
      </c>
      <c r="N377" s="40" t="str">
        <f>N376+M377</f>
        <v>0</v>
      </c>
      <c r="O377" s="35" t="str">
        <f>O376+N377</f>
        <v>0</v>
      </c>
      <c r="P377" s="35" t="str">
        <f>P376+O377</f>
        <v>0</v>
      </c>
      <c r="Q377" s="35" t="str">
        <f>Q376+P377</f>
        <v>0</v>
      </c>
      <c r="R377" s="35" t="str">
        <f>R376+Q377</f>
        <v>0</v>
      </c>
      <c r="S377" s="35" t="str">
        <f>S376+R377</f>
        <v>0</v>
      </c>
      <c r="T377" s="40" t="str">
        <f>T376+S377</f>
        <v>0</v>
      </c>
      <c r="U377" s="40" t="str">
        <f>U376+T377</f>
        <v>0</v>
      </c>
      <c r="V377" s="40" t="str">
        <f>V376+U377</f>
        <v>0</v>
      </c>
      <c r="W377" s="40" t="str">
        <f>W376+V377</f>
        <v>0</v>
      </c>
      <c r="X377" s="40" t="str">
        <f>X376+W377</f>
        <v>0</v>
      </c>
      <c r="Y377" s="40" t="str">
        <f>Y376+X377</f>
        <v>0</v>
      </c>
      <c r="Z377" s="40" t="str">
        <f>Z376+Y377</f>
        <v>0</v>
      </c>
      <c r="AA377" s="40" t="str">
        <f>AA376+Z377</f>
        <v>0</v>
      </c>
      <c r="AB377" s="40" t="str">
        <f>AB376+AA377</f>
        <v>0</v>
      </c>
      <c r="AC377" s="35" t="str">
        <f>AC376+AB377</f>
        <v>0</v>
      </c>
      <c r="AD377" s="35" t="str">
        <f>AD376+AC377</f>
        <v>0</v>
      </c>
      <c r="AE377" s="35" t="str">
        <f>AE376+AD377</f>
        <v>0</v>
      </c>
      <c r="AF377" s="35" t="str">
        <f>AF376+AE377</f>
        <v>0</v>
      </c>
      <c r="AG377" s="35" t="str">
        <f>AG376+AF377</f>
        <v>0</v>
      </c>
      <c r="AH377" s="40" t="str">
        <f>AH376+AG377</f>
        <v>0</v>
      </c>
      <c r="AI377" s="40" t="str">
        <f>AI376+AH377</f>
        <v>0</v>
      </c>
      <c r="AJ377" s="35" t="str">
        <f>AJ376+AI377</f>
        <v>0</v>
      </c>
      <c r="AK377" s="35" t="str">
        <f>AK376+AJ377</f>
        <v>0</v>
      </c>
      <c r="AL377" s="35" t="str">
        <f>AL376+AK377</f>
        <v>0</v>
      </c>
      <c r="AM377" s="35" t="str">
        <f>AM376+AL377</f>
        <v>0</v>
      </c>
      <c r="AN377" s="47" t="str">
        <f>AN376+AM377</f>
        <v>0</v>
      </c>
      <c r="AO377" s="50"/>
      <c r="AP377" s="31"/>
      <c r="AQ377" s="31"/>
      <c r="AR377" s="31"/>
      <c r="AS377" s="31"/>
      <c r="AT377" s="31"/>
    </row>
    <row r="378" spans="1:46">
      <c r="B378" s="19"/>
      <c r="C378" s="64" t="s">
        <v>782</v>
      </c>
      <c r="D378" s="69" t="s">
        <v>830</v>
      </c>
      <c r="E378" s="69" t="s">
        <v>784</v>
      </c>
      <c r="F378" s="69" t="s">
        <v>873</v>
      </c>
      <c r="G378" s="69" t="s">
        <v>874</v>
      </c>
      <c r="H378" s="69" t="s">
        <v>874</v>
      </c>
      <c r="I378" s="18" t="s">
        <v>45</v>
      </c>
      <c r="J378" s="36">
        <v>0</v>
      </c>
      <c r="K378" s="36">
        <v>0</v>
      </c>
      <c r="L378" s="36">
        <v>0</v>
      </c>
      <c r="M378" s="36">
        <v>0</v>
      </c>
      <c r="N378" s="36">
        <v>0</v>
      </c>
      <c r="O378" s="36">
        <v>0</v>
      </c>
      <c r="P378" s="36">
        <v>0</v>
      </c>
      <c r="Q378" s="36">
        <v>0</v>
      </c>
      <c r="R378" s="36">
        <v>0</v>
      </c>
      <c r="S378" s="36">
        <v>0</v>
      </c>
      <c r="T378" s="36">
        <v>0</v>
      </c>
      <c r="U378" s="36">
        <v>0</v>
      </c>
      <c r="V378" s="36">
        <v>0</v>
      </c>
      <c r="W378" s="36">
        <v>0</v>
      </c>
      <c r="X378" s="36">
        <v>0</v>
      </c>
      <c r="Y378" s="36">
        <v>0</v>
      </c>
      <c r="Z378" s="36">
        <v>0</v>
      </c>
      <c r="AA378" s="36">
        <v>0</v>
      </c>
      <c r="AB378" s="36">
        <v>0</v>
      </c>
      <c r="AC378" s="36">
        <v>0</v>
      </c>
      <c r="AD378" s="36">
        <v>0</v>
      </c>
      <c r="AE378" s="36">
        <v>0</v>
      </c>
      <c r="AF378" s="36">
        <v>0</v>
      </c>
      <c r="AG378" s="36">
        <v>0</v>
      </c>
      <c r="AH378" s="36">
        <v>0</v>
      </c>
      <c r="AI378" s="36">
        <v>0</v>
      </c>
      <c r="AJ378" s="36">
        <v>0</v>
      </c>
      <c r="AK378" s="36">
        <v>0</v>
      </c>
      <c r="AL378" s="36">
        <v>0</v>
      </c>
      <c r="AM378" s="36">
        <v>0</v>
      </c>
      <c r="AN378" s="48">
        <v>0</v>
      </c>
      <c r="AO378" s="50"/>
      <c r="AP378" s="31"/>
      <c r="AQ378" s="31"/>
      <c r="AR378" s="31"/>
      <c r="AS378" s="31"/>
      <c r="AT378" s="31"/>
    </row>
    <row r="379" spans="1:46">
      <c r="B379" s="19"/>
      <c r="C379" s="63" t="s">
        <v>782</v>
      </c>
      <c r="D379" s="68" t="s">
        <v>830</v>
      </c>
      <c r="E379" s="68" t="s">
        <v>784</v>
      </c>
      <c r="F379" s="68" t="s">
        <v>875</v>
      </c>
      <c r="G379" s="68" t="s">
        <v>874</v>
      </c>
      <c r="H379" s="68" t="s">
        <v>874</v>
      </c>
      <c r="I379" s="17" t="s">
        <v>41</v>
      </c>
      <c r="J379" s="35">
        <v>0</v>
      </c>
      <c r="K379" s="35">
        <v>0</v>
      </c>
      <c r="L379" s="35">
        <v>0</v>
      </c>
      <c r="M379" s="40">
        <v>0</v>
      </c>
      <c r="N379" s="40">
        <v>0</v>
      </c>
      <c r="O379" s="35">
        <v>0</v>
      </c>
      <c r="P379" s="35">
        <v>0</v>
      </c>
      <c r="Q379" s="35">
        <v>0</v>
      </c>
      <c r="R379" s="35">
        <v>0</v>
      </c>
      <c r="S379" s="35">
        <v>0</v>
      </c>
      <c r="T379" s="40">
        <v>0</v>
      </c>
      <c r="U379" s="40">
        <v>0</v>
      </c>
      <c r="V379" s="40">
        <v>0</v>
      </c>
      <c r="W379" s="40">
        <v>0</v>
      </c>
      <c r="X379" s="40">
        <v>0</v>
      </c>
      <c r="Y379" s="40">
        <v>0</v>
      </c>
      <c r="Z379" s="40">
        <v>0</v>
      </c>
      <c r="AA379" s="40">
        <v>0</v>
      </c>
      <c r="AB379" s="40">
        <v>0</v>
      </c>
      <c r="AC379" s="35">
        <v>0</v>
      </c>
      <c r="AD379" s="35">
        <v>0</v>
      </c>
      <c r="AE379" s="35">
        <v>0</v>
      </c>
      <c r="AF379" s="35">
        <v>0</v>
      </c>
      <c r="AG379" s="35">
        <v>0</v>
      </c>
      <c r="AH379" s="40">
        <v>0</v>
      </c>
      <c r="AI379" s="40">
        <v>0</v>
      </c>
      <c r="AJ379" s="35">
        <v>0</v>
      </c>
      <c r="AK379" s="35">
        <v>0</v>
      </c>
      <c r="AL379" s="35">
        <v>0</v>
      </c>
      <c r="AM379" s="35">
        <v>0</v>
      </c>
      <c r="AN379" s="47">
        <v>0</v>
      </c>
      <c r="AO379" s="50"/>
      <c r="AP379" s="31"/>
      <c r="AQ379" s="31"/>
      <c r="AR379" s="31"/>
      <c r="AS379" s="31"/>
      <c r="AT379" s="31"/>
    </row>
    <row r="380" spans="1:46">
      <c r="B380" s="19"/>
      <c r="C380" s="63" t="s">
        <v>782</v>
      </c>
      <c r="D380" s="68" t="s">
        <v>830</v>
      </c>
      <c r="E380" s="68" t="s">
        <v>784</v>
      </c>
      <c r="F380" s="68" t="s">
        <v>875</v>
      </c>
      <c r="G380" s="68" t="s">
        <v>874</v>
      </c>
      <c r="H380" s="68" t="s">
        <v>874</v>
      </c>
      <c r="I380" s="16" t="s">
        <v>42</v>
      </c>
      <c r="J380" s="34">
        <v>0</v>
      </c>
      <c r="K380" s="34">
        <v>0</v>
      </c>
      <c r="L380" s="34">
        <v>0</v>
      </c>
      <c r="M380" s="34">
        <v>0</v>
      </c>
      <c r="N380" s="34">
        <v>0</v>
      </c>
      <c r="O380" s="34">
        <v>0</v>
      </c>
      <c r="P380" s="34">
        <v>0</v>
      </c>
      <c r="Q380" s="34">
        <v>0</v>
      </c>
      <c r="R380" s="34">
        <v>0</v>
      </c>
      <c r="S380" s="34">
        <v>0</v>
      </c>
      <c r="T380" s="34">
        <v>0</v>
      </c>
      <c r="U380" s="34">
        <v>0</v>
      </c>
      <c r="V380" s="34">
        <v>0</v>
      </c>
      <c r="W380" s="34">
        <v>0</v>
      </c>
      <c r="X380" s="34">
        <v>0</v>
      </c>
      <c r="Y380" s="34">
        <v>0</v>
      </c>
      <c r="Z380" s="34">
        <v>0</v>
      </c>
      <c r="AA380" s="34">
        <v>0</v>
      </c>
      <c r="AB380" s="34">
        <v>0</v>
      </c>
      <c r="AC380" s="34">
        <v>0</v>
      </c>
      <c r="AD380" s="34">
        <v>0</v>
      </c>
      <c r="AE380" s="34">
        <v>0</v>
      </c>
      <c r="AF380" s="34">
        <v>0</v>
      </c>
      <c r="AG380" s="34">
        <v>0</v>
      </c>
      <c r="AH380" s="34">
        <v>0</v>
      </c>
      <c r="AI380" s="34">
        <v>0</v>
      </c>
      <c r="AJ380" s="34">
        <v>0</v>
      </c>
      <c r="AK380" s="34">
        <v>0</v>
      </c>
      <c r="AL380" s="34">
        <v>0</v>
      </c>
      <c r="AM380" s="34">
        <v>0</v>
      </c>
      <c r="AN380" s="46">
        <v>0</v>
      </c>
      <c r="AO380" s="50"/>
      <c r="AP380" s="31"/>
      <c r="AQ380" s="31"/>
      <c r="AR380" s="31"/>
      <c r="AS380" s="31"/>
      <c r="AT380" s="31"/>
    </row>
    <row r="381" spans="1:46">
      <c r="B381" s="19"/>
      <c r="C381" s="63" t="s">
        <v>782</v>
      </c>
      <c r="D381" s="68" t="s">
        <v>830</v>
      </c>
      <c r="E381" s="68" t="s">
        <v>784</v>
      </c>
      <c r="F381" s="68" t="s">
        <v>875</v>
      </c>
      <c r="G381" s="68" t="s">
        <v>874</v>
      </c>
      <c r="H381" s="68" t="s">
        <v>874</v>
      </c>
      <c r="I381" s="17" t="s">
        <v>43</v>
      </c>
      <c r="J381" s="35">
        <v>0</v>
      </c>
      <c r="K381" s="35">
        <v>0</v>
      </c>
      <c r="L381" s="35">
        <v>0</v>
      </c>
      <c r="M381" s="40">
        <v>0</v>
      </c>
      <c r="N381" s="40">
        <v>0</v>
      </c>
      <c r="O381" s="35">
        <v>0</v>
      </c>
      <c r="P381" s="35">
        <v>0</v>
      </c>
      <c r="Q381" s="35">
        <v>0</v>
      </c>
      <c r="R381" s="35">
        <v>0</v>
      </c>
      <c r="S381" s="35">
        <v>0</v>
      </c>
      <c r="T381" s="40">
        <v>0</v>
      </c>
      <c r="U381" s="40">
        <v>0</v>
      </c>
      <c r="V381" s="40">
        <v>0</v>
      </c>
      <c r="W381" s="40">
        <v>0</v>
      </c>
      <c r="X381" s="40">
        <v>0</v>
      </c>
      <c r="Y381" s="40">
        <v>0</v>
      </c>
      <c r="Z381" s="40">
        <v>0</v>
      </c>
      <c r="AA381" s="40">
        <v>0</v>
      </c>
      <c r="AB381" s="40">
        <v>0</v>
      </c>
      <c r="AC381" s="35">
        <v>0</v>
      </c>
      <c r="AD381" s="35">
        <v>0</v>
      </c>
      <c r="AE381" s="35">
        <v>0</v>
      </c>
      <c r="AF381" s="35">
        <v>0</v>
      </c>
      <c r="AG381" s="35">
        <v>0</v>
      </c>
      <c r="AH381" s="40">
        <v>0</v>
      </c>
      <c r="AI381" s="40">
        <v>0</v>
      </c>
      <c r="AJ381" s="35">
        <v>0</v>
      </c>
      <c r="AK381" s="35">
        <v>0</v>
      </c>
      <c r="AL381" s="35">
        <v>0</v>
      </c>
      <c r="AM381" s="35">
        <v>0</v>
      </c>
      <c r="AN381" s="47">
        <v>0</v>
      </c>
      <c r="AO381" s="50"/>
      <c r="AP381" s="31"/>
      <c r="AQ381" s="31"/>
      <c r="AR381" s="31"/>
      <c r="AS381" s="31"/>
      <c r="AT381" s="31"/>
    </row>
    <row r="382" spans="1:46">
      <c r="B382" s="19"/>
      <c r="C382" s="63" t="s">
        <v>782</v>
      </c>
      <c r="D382" s="68" t="s">
        <v>830</v>
      </c>
      <c r="E382" s="68" t="s">
        <v>784</v>
      </c>
      <c r="F382" s="68" t="s">
        <v>875</v>
      </c>
      <c r="G382" s="68" t="s">
        <v>874</v>
      </c>
      <c r="H382" s="68" t="s">
        <v>874</v>
      </c>
      <c r="I382" s="17" t="s">
        <v>44</v>
      </c>
      <c r="J382" s="35" t="str">
        <f>J381</f>
        <v>0</v>
      </c>
      <c r="K382" s="35" t="str">
        <f>K381+J382</f>
        <v>0</v>
      </c>
      <c r="L382" s="35" t="str">
        <f>L381+K382</f>
        <v>0</v>
      </c>
      <c r="M382" s="40" t="str">
        <f>M381+L382</f>
        <v>0</v>
      </c>
      <c r="N382" s="40" t="str">
        <f>N381+M382</f>
        <v>0</v>
      </c>
      <c r="O382" s="35" t="str">
        <f>O381+N382</f>
        <v>0</v>
      </c>
      <c r="P382" s="35" t="str">
        <f>P381+O382</f>
        <v>0</v>
      </c>
      <c r="Q382" s="35" t="str">
        <f>Q381+P382</f>
        <v>0</v>
      </c>
      <c r="R382" s="35" t="str">
        <f>R381+Q382</f>
        <v>0</v>
      </c>
      <c r="S382" s="35" t="str">
        <f>S381+R382</f>
        <v>0</v>
      </c>
      <c r="T382" s="40" t="str">
        <f>T381+S382</f>
        <v>0</v>
      </c>
      <c r="U382" s="40" t="str">
        <f>U381+T382</f>
        <v>0</v>
      </c>
      <c r="V382" s="40" t="str">
        <f>V381+U382</f>
        <v>0</v>
      </c>
      <c r="W382" s="40" t="str">
        <f>W381+V382</f>
        <v>0</v>
      </c>
      <c r="X382" s="40" t="str">
        <f>X381+W382</f>
        <v>0</v>
      </c>
      <c r="Y382" s="40" t="str">
        <f>Y381+X382</f>
        <v>0</v>
      </c>
      <c r="Z382" s="40" t="str">
        <f>Z381+Y382</f>
        <v>0</v>
      </c>
      <c r="AA382" s="40" t="str">
        <f>AA381+Z382</f>
        <v>0</v>
      </c>
      <c r="AB382" s="40" t="str">
        <f>AB381+AA382</f>
        <v>0</v>
      </c>
      <c r="AC382" s="35" t="str">
        <f>AC381+AB382</f>
        <v>0</v>
      </c>
      <c r="AD382" s="35" t="str">
        <f>AD381+AC382</f>
        <v>0</v>
      </c>
      <c r="AE382" s="35" t="str">
        <f>AE381+AD382</f>
        <v>0</v>
      </c>
      <c r="AF382" s="35" t="str">
        <f>AF381+AE382</f>
        <v>0</v>
      </c>
      <c r="AG382" s="35" t="str">
        <f>AG381+AF382</f>
        <v>0</v>
      </c>
      <c r="AH382" s="40" t="str">
        <f>AH381+AG382</f>
        <v>0</v>
      </c>
      <c r="AI382" s="40" t="str">
        <f>AI381+AH382</f>
        <v>0</v>
      </c>
      <c r="AJ382" s="35" t="str">
        <f>AJ381+AI382</f>
        <v>0</v>
      </c>
      <c r="AK382" s="35" t="str">
        <f>AK381+AJ382</f>
        <v>0</v>
      </c>
      <c r="AL382" s="35" t="str">
        <f>AL381+AK382</f>
        <v>0</v>
      </c>
      <c r="AM382" s="35" t="str">
        <f>AM381+AL382</f>
        <v>0</v>
      </c>
      <c r="AN382" s="47" t="str">
        <f>AN381+AM382</f>
        <v>0</v>
      </c>
      <c r="AO382" s="50"/>
      <c r="AP382" s="31"/>
      <c r="AQ382" s="31"/>
      <c r="AR382" s="31"/>
      <c r="AS382" s="31"/>
      <c r="AT382" s="31"/>
    </row>
    <row r="383" spans="1:46">
      <c r="B383" s="19"/>
      <c r="C383" s="64" t="s">
        <v>782</v>
      </c>
      <c r="D383" s="69" t="s">
        <v>830</v>
      </c>
      <c r="E383" s="69" t="s">
        <v>784</v>
      </c>
      <c r="F383" s="69" t="s">
        <v>875</v>
      </c>
      <c r="G383" s="69" t="s">
        <v>874</v>
      </c>
      <c r="H383" s="69" t="s">
        <v>874</v>
      </c>
      <c r="I383" s="18" t="s">
        <v>45</v>
      </c>
      <c r="J383" s="36">
        <v>0</v>
      </c>
      <c r="K383" s="36">
        <v>0</v>
      </c>
      <c r="L383" s="36">
        <v>0</v>
      </c>
      <c r="M383" s="36">
        <v>0</v>
      </c>
      <c r="N383" s="36">
        <v>0</v>
      </c>
      <c r="O383" s="36">
        <v>0</v>
      </c>
      <c r="P383" s="36">
        <v>0</v>
      </c>
      <c r="Q383" s="36">
        <v>0</v>
      </c>
      <c r="R383" s="36">
        <v>0</v>
      </c>
      <c r="S383" s="36">
        <v>0</v>
      </c>
      <c r="T383" s="36">
        <v>0</v>
      </c>
      <c r="U383" s="36">
        <v>0</v>
      </c>
      <c r="V383" s="36">
        <v>0</v>
      </c>
      <c r="W383" s="36">
        <v>0</v>
      </c>
      <c r="X383" s="36">
        <v>0</v>
      </c>
      <c r="Y383" s="36">
        <v>0</v>
      </c>
      <c r="Z383" s="36">
        <v>0</v>
      </c>
      <c r="AA383" s="36">
        <v>0</v>
      </c>
      <c r="AB383" s="36">
        <v>0</v>
      </c>
      <c r="AC383" s="36">
        <v>0</v>
      </c>
      <c r="AD383" s="36">
        <v>0</v>
      </c>
      <c r="AE383" s="36">
        <v>0</v>
      </c>
      <c r="AF383" s="36">
        <v>0</v>
      </c>
      <c r="AG383" s="36">
        <v>0</v>
      </c>
      <c r="AH383" s="36">
        <v>0</v>
      </c>
      <c r="AI383" s="36">
        <v>0</v>
      </c>
      <c r="AJ383" s="36">
        <v>0</v>
      </c>
      <c r="AK383" s="36">
        <v>0</v>
      </c>
      <c r="AL383" s="36">
        <v>0</v>
      </c>
      <c r="AM383" s="36">
        <v>0</v>
      </c>
      <c r="AN383" s="48">
        <v>0</v>
      </c>
      <c r="AO383" s="50"/>
      <c r="AP383" s="31"/>
      <c r="AQ383" s="31"/>
      <c r="AR383" s="31"/>
      <c r="AS383" s="31"/>
      <c r="AT383" s="31"/>
    </row>
    <row r="384" spans="1:46">
      <c r="B384" s="19"/>
      <c r="C384" s="63" t="s">
        <v>782</v>
      </c>
      <c r="D384" s="68" t="s">
        <v>830</v>
      </c>
      <c r="E384" s="68" t="s">
        <v>784</v>
      </c>
      <c r="F384" s="68" t="s">
        <v>876</v>
      </c>
      <c r="G384" s="68" t="s">
        <v>877</v>
      </c>
      <c r="H384" s="68" t="s">
        <v>877</v>
      </c>
      <c r="I384" s="17" t="s">
        <v>41</v>
      </c>
      <c r="J384" s="35">
        <v>0</v>
      </c>
      <c r="K384" s="35">
        <v>0</v>
      </c>
      <c r="L384" s="35">
        <v>0</v>
      </c>
      <c r="M384" s="40">
        <v>0</v>
      </c>
      <c r="N384" s="40">
        <v>0</v>
      </c>
      <c r="O384" s="35">
        <v>0</v>
      </c>
      <c r="P384" s="35">
        <v>0</v>
      </c>
      <c r="Q384" s="35">
        <v>0</v>
      </c>
      <c r="R384" s="35">
        <v>0</v>
      </c>
      <c r="S384" s="35">
        <v>0</v>
      </c>
      <c r="T384" s="40">
        <v>0</v>
      </c>
      <c r="U384" s="40">
        <v>0</v>
      </c>
      <c r="V384" s="40">
        <v>0</v>
      </c>
      <c r="W384" s="40">
        <v>0</v>
      </c>
      <c r="X384" s="40">
        <v>0</v>
      </c>
      <c r="Y384" s="40">
        <v>0</v>
      </c>
      <c r="Z384" s="40">
        <v>0</v>
      </c>
      <c r="AA384" s="40">
        <v>0</v>
      </c>
      <c r="AB384" s="40">
        <v>0</v>
      </c>
      <c r="AC384" s="35">
        <v>0</v>
      </c>
      <c r="AD384" s="35">
        <v>0</v>
      </c>
      <c r="AE384" s="35">
        <v>0</v>
      </c>
      <c r="AF384" s="35">
        <v>0</v>
      </c>
      <c r="AG384" s="35">
        <v>0</v>
      </c>
      <c r="AH384" s="40">
        <v>0</v>
      </c>
      <c r="AI384" s="40">
        <v>0</v>
      </c>
      <c r="AJ384" s="35">
        <v>0</v>
      </c>
      <c r="AK384" s="35">
        <v>0</v>
      </c>
      <c r="AL384" s="35">
        <v>0</v>
      </c>
      <c r="AM384" s="35">
        <v>0</v>
      </c>
      <c r="AN384" s="47">
        <v>0</v>
      </c>
      <c r="AO384" s="50"/>
      <c r="AP384" s="31"/>
      <c r="AQ384" s="31"/>
      <c r="AR384" s="31"/>
      <c r="AS384" s="31"/>
      <c r="AT384" s="31"/>
    </row>
    <row r="385" spans="1:46">
      <c r="B385" s="19"/>
      <c r="C385" s="63" t="s">
        <v>782</v>
      </c>
      <c r="D385" s="68" t="s">
        <v>830</v>
      </c>
      <c r="E385" s="68" t="s">
        <v>784</v>
      </c>
      <c r="F385" s="68" t="s">
        <v>876</v>
      </c>
      <c r="G385" s="68" t="s">
        <v>877</v>
      </c>
      <c r="H385" s="68" t="s">
        <v>877</v>
      </c>
      <c r="I385" s="16" t="s">
        <v>42</v>
      </c>
      <c r="J385" s="34">
        <v>0</v>
      </c>
      <c r="K385" s="34">
        <v>0</v>
      </c>
      <c r="L385" s="34">
        <v>0</v>
      </c>
      <c r="M385" s="34">
        <v>0</v>
      </c>
      <c r="N385" s="34">
        <v>0</v>
      </c>
      <c r="O385" s="34">
        <v>0</v>
      </c>
      <c r="P385" s="34">
        <v>0</v>
      </c>
      <c r="Q385" s="34">
        <v>0</v>
      </c>
      <c r="R385" s="34">
        <v>0</v>
      </c>
      <c r="S385" s="34">
        <v>0</v>
      </c>
      <c r="T385" s="34">
        <v>0</v>
      </c>
      <c r="U385" s="34">
        <v>0</v>
      </c>
      <c r="V385" s="34">
        <v>0</v>
      </c>
      <c r="W385" s="34">
        <v>0</v>
      </c>
      <c r="X385" s="34">
        <v>0</v>
      </c>
      <c r="Y385" s="34">
        <v>0</v>
      </c>
      <c r="Z385" s="34">
        <v>0</v>
      </c>
      <c r="AA385" s="34">
        <v>0</v>
      </c>
      <c r="AB385" s="34">
        <v>0</v>
      </c>
      <c r="AC385" s="34">
        <v>0</v>
      </c>
      <c r="AD385" s="34">
        <v>0</v>
      </c>
      <c r="AE385" s="34">
        <v>0</v>
      </c>
      <c r="AF385" s="34">
        <v>0</v>
      </c>
      <c r="AG385" s="34">
        <v>0</v>
      </c>
      <c r="AH385" s="34">
        <v>0</v>
      </c>
      <c r="AI385" s="34">
        <v>0</v>
      </c>
      <c r="AJ385" s="34">
        <v>0</v>
      </c>
      <c r="AK385" s="34">
        <v>0</v>
      </c>
      <c r="AL385" s="34">
        <v>0</v>
      </c>
      <c r="AM385" s="34">
        <v>0</v>
      </c>
      <c r="AN385" s="46">
        <v>0</v>
      </c>
      <c r="AO385" s="50"/>
      <c r="AP385" s="31"/>
      <c r="AQ385" s="31"/>
      <c r="AR385" s="31"/>
      <c r="AS385" s="31"/>
      <c r="AT385" s="31"/>
    </row>
    <row r="386" spans="1:46">
      <c r="B386" s="19"/>
      <c r="C386" s="63" t="s">
        <v>782</v>
      </c>
      <c r="D386" s="68" t="s">
        <v>830</v>
      </c>
      <c r="E386" s="68" t="s">
        <v>784</v>
      </c>
      <c r="F386" s="68" t="s">
        <v>876</v>
      </c>
      <c r="G386" s="68" t="s">
        <v>877</v>
      </c>
      <c r="H386" s="68" t="s">
        <v>877</v>
      </c>
      <c r="I386" s="17" t="s">
        <v>43</v>
      </c>
      <c r="J386" s="35">
        <v>0</v>
      </c>
      <c r="K386" s="35">
        <v>0</v>
      </c>
      <c r="L386" s="35">
        <v>0</v>
      </c>
      <c r="M386" s="40">
        <v>0</v>
      </c>
      <c r="N386" s="40">
        <v>0</v>
      </c>
      <c r="O386" s="35">
        <v>0</v>
      </c>
      <c r="P386" s="35">
        <v>0</v>
      </c>
      <c r="Q386" s="35">
        <v>0</v>
      </c>
      <c r="R386" s="35">
        <v>0</v>
      </c>
      <c r="S386" s="35">
        <v>0</v>
      </c>
      <c r="T386" s="40">
        <v>0</v>
      </c>
      <c r="U386" s="40">
        <v>0</v>
      </c>
      <c r="V386" s="40">
        <v>0</v>
      </c>
      <c r="W386" s="40">
        <v>0</v>
      </c>
      <c r="X386" s="40">
        <v>0</v>
      </c>
      <c r="Y386" s="40">
        <v>0</v>
      </c>
      <c r="Z386" s="40">
        <v>0</v>
      </c>
      <c r="AA386" s="40">
        <v>0</v>
      </c>
      <c r="AB386" s="40">
        <v>0</v>
      </c>
      <c r="AC386" s="35">
        <v>0</v>
      </c>
      <c r="AD386" s="35">
        <v>0</v>
      </c>
      <c r="AE386" s="35">
        <v>0</v>
      </c>
      <c r="AF386" s="35">
        <v>0</v>
      </c>
      <c r="AG386" s="35">
        <v>0</v>
      </c>
      <c r="AH386" s="40">
        <v>0</v>
      </c>
      <c r="AI386" s="40">
        <v>0</v>
      </c>
      <c r="AJ386" s="35">
        <v>0</v>
      </c>
      <c r="AK386" s="35">
        <v>0</v>
      </c>
      <c r="AL386" s="35">
        <v>0</v>
      </c>
      <c r="AM386" s="35">
        <v>0</v>
      </c>
      <c r="AN386" s="47">
        <v>0</v>
      </c>
      <c r="AO386" s="50"/>
      <c r="AP386" s="31"/>
      <c r="AQ386" s="31"/>
      <c r="AR386" s="31"/>
      <c r="AS386" s="31"/>
      <c r="AT386" s="31"/>
    </row>
    <row r="387" spans="1:46">
      <c r="B387" s="19"/>
      <c r="C387" s="63" t="s">
        <v>782</v>
      </c>
      <c r="D387" s="68" t="s">
        <v>830</v>
      </c>
      <c r="E387" s="68" t="s">
        <v>784</v>
      </c>
      <c r="F387" s="68" t="s">
        <v>876</v>
      </c>
      <c r="G387" s="68" t="s">
        <v>877</v>
      </c>
      <c r="H387" s="68" t="s">
        <v>877</v>
      </c>
      <c r="I387" s="17" t="s">
        <v>44</v>
      </c>
      <c r="J387" s="35" t="str">
        <f>J386</f>
        <v>0</v>
      </c>
      <c r="K387" s="35" t="str">
        <f>K386+J387</f>
        <v>0</v>
      </c>
      <c r="L387" s="35" t="str">
        <f>L386+K387</f>
        <v>0</v>
      </c>
      <c r="M387" s="40" t="str">
        <f>M386+L387</f>
        <v>0</v>
      </c>
      <c r="N387" s="40" t="str">
        <f>N386+M387</f>
        <v>0</v>
      </c>
      <c r="O387" s="35" t="str">
        <f>O386+N387</f>
        <v>0</v>
      </c>
      <c r="P387" s="35" t="str">
        <f>P386+O387</f>
        <v>0</v>
      </c>
      <c r="Q387" s="35" t="str">
        <f>Q386+P387</f>
        <v>0</v>
      </c>
      <c r="R387" s="35" t="str">
        <f>R386+Q387</f>
        <v>0</v>
      </c>
      <c r="S387" s="35" t="str">
        <f>S386+R387</f>
        <v>0</v>
      </c>
      <c r="T387" s="40" t="str">
        <f>T386+S387</f>
        <v>0</v>
      </c>
      <c r="U387" s="40" t="str">
        <f>U386+T387</f>
        <v>0</v>
      </c>
      <c r="V387" s="40" t="str">
        <f>V386+U387</f>
        <v>0</v>
      </c>
      <c r="W387" s="40" t="str">
        <f>W386+V387</f>
        <v>0</v>
      </c>
      <c r="X387" s="40" t="str">
        <f>X386+W387</f>
        <v>0</v>
      </c>
      <c r="Y387" s="40" t="str">
        <f>Y386+X387</f>
        <v>0</v>
      </c>
      <c r="Z387" s="40" t="str">
        <f>Z386+Y387</f>
        <v>0</v>
      </c>
      <c r="AA387" s="40" t="str">
        <f>AA386+Z387</f>
        <v>0</v>
      </c>
      <c r="AB387" s="40" t="str">
        <f>AB386+AA387</f>
        <v>0</v>
      </c>
      <c r="AC387" s="35" t="str">
        <f>AC386+AB387</f>
        <v>0</v>
      </c>
      <c r="AD387" s="35" t="str">
        <f>AD386+AC387</f>
        <v>0</v>
      </c>
      <c r="AE387" s="35" t="str">
        <f>AE386+AD387</f>
        <v>0</v>
      </c>
      <c r="AF387" s="35" t="str">
        <f>AF386+AE387</f>
        <v>0</v>
      </c>
      <c r="AG387" s="35" t="str">
        <f>AG386+AF387</f>
        <v>0</v>
      </c>
      <c r="AH387" s="40" t="str">
        <f>AH386+AG387</f>
        <v>0</v>
      </c>
      <c r="AI387" s="40" t="str">
        <f>AI386+AH387</f>
        <v>0</v>
      </c>
      <c r="AJ387" s="35" t="str">
        <f>AJ386+AI387</f>
        <v>0</v>
      </c>
      <c r="AK387" s="35" t="str">
        <f>AK386+AJ387</f>
        <v>0</v>
      </c>
      <c r="AL387" s="35" t="str">
        <f>AL386+AK387</f>
        <v>0</v>
      </c>
      <c r="AM387" s="35" t="str">
        <f>AM386+AL387</f>
        <v>0</v>
      </c>
      <c r="AN387" s="47" t="str">
        <f>AN386+AM387</f>
        <v>0</v>
      </c>
      <c r="AO387" s="50"/>
      <c r="AP387" s="31"/>
      <c r="AQ387" s="31"/>
      <c r="AR387" s="31"/>
      <c r="AS387" s="31"/>
      <c r="AT387" s="31"/>
    </row>
    <row r="388" spans="1:46">
      <c r="B388" s="19"/>
      <c r="C388" s="64" t="s">
        <v>782</v>
      </c>
      <c r="D388" s="69" t="s">
        <v>830</v>
      </c>
      <c r="E388" s="69" t="s">
        <v>784</v>
      </c>
      <c r="F388" s="69" t="s">
        <v>876</v>
      </c>
      <c r="G388" s="69" t="s">
        <v>877</v>
      </c>
      <c r="H388" s="69" t="s">
        <v>877</v>
      </c>
      <c r="I388" s="18" t="s">
        <v>45</v>
      </c>
      <c r="J388" s="36">
        <v>0</v>
      </c>
      <c r="K388" s="36">
        <v>0</v>
      </c>
      <c r="L388" s="36">
        <v>0</v>
      </c>
      <c r="M388" s="36">
        <v>0</v>
      </c>
      <c r="N388" s="36">
        <v>0</v>
      </c>
      <c r="O388" s="36">
        <v>0</v>
      </c>
      <c r="P388" s="36">
        <v>0</v>
      </c>
      <c r="Q388" s="36">
        <v>0</v>
      </c>
      <c r="R388" s="36">
        <v>0</v>
      </c>
      <c r="S388" s="36">
        <v>0</v>
      </c>
      <c r="T388" s="36">
        <v>0</v>
      </c>
      <c r="U388" s="36">
        <v>0</v>
      </c>
      <c r="V388" s="36">
        <v>0</v>
      </c>
      <c r="W388" s="36">
        <v>0</v>
      </c>
      <c r="X388" s="36">
        <v>0</v>
      </c>
      <c r="Y388" s="36">
        <v>0</v>
      </c>
      <c r="Z388" s="36">
        <v>0</v>
      </c>
      <c r="AA388" s="36">
        <v>0</v>
      </c>
      <c r="AB388" s="36">
        <v>0</v>
      </c>
      <c r="AC388" s="36">
        <v>0</v>
      </c>
      <c r="AD388" s="36">
        <v>0</v>
      </c>
      <c r="AE388" s="36">
        <v>0</v>
      </c>
      <c r="AF388" s="36">
        <v>0</v>
      </c>
      <c r="AG388" s="36">
        <v>0</v>
      </c>
      <c r="AH388" s="36">
        <v>0</v>
      </c>
      <c r="AI388" s="36">
        <v>0</v>
      </c>
      <c r="AJ388" s="36">
        <v>0</v>
      </c>
      <c r="AK388" s="36">
        <v>0</v>
      </c>
      <c r="AL388" s="36">
        <v>0</v>
      </c>
      <c r="AM388" s="36">
        <v>0</v>
      </c>
      <c r="AN388" s="48">
        <v>0</v>
      </c>
      <c r="AO388" s="50"/>
      <c r="AP388" s="31"/>
      <c r="AQ388" s="31"/>
      <c r="AR388" s="31"/>
      <c r="AS388" s="31"/>
      <c r="AT388" s="31"/>
    </row>
    <row r="389" spans="1:46">
      <c r="B389" s="19"/>
      <c r="C389" s="63" t="s">
        <v>782</v>
      </c>
      <c r="D389" s="68" t="s">
        <v>830</v>
      </c>
      <c r="E389" s="68" t="s">
        <v>784</v>
      </c>
      <c r="F389" s="68" t="s">
        <v>878</v>
      </c>
      <c r="G389" s="68" t="s">
        <v>879</v>
      </c>
      <c r="H389" s="68" t="s">
        <v>880</v>
      </c>
      <c r="I389" s="17" t="s">
        <v>41</v>
      </c>
      <c r="J389" s="35">
        <v>0</v>
      </c>
      <c r="K389" s="35">
        <v>0</v>
      </c>
      <c r="L389" s="35">
        <v>0</v>
      </c>
      <c r="M389" s="40">
        <v>0</v>
      </c>
      <c r="N389" s="40">
        <v>0</v>
      </c>
      <c r="O389" s="35">
        <v>0</v>
      </c>
      <c r="P389" s="35">
        <v>0</v>
      </c>
      <c r="Q389" s="35">
        <v>0</v>
      </c>
      <c r="R389" s="35">
        <v>0</v>
      </c>
      <c r="S389" s="35">
        <v>0</v>
      </c>
      <c r="T389" s="40">
        <v>0</v>
      </c>
      <c r="U389" s="40">
        <v>0</v>
      </c>
      <c r="V389" s="40">
        <v>0</v>
      </c>
      <c r="W389" s="40">
        <v>0</v>
      </c>
      <c r="X389" s="40">
        <v>0</v>
      </c>
      <c r="Y389" s="40">
        <v>0</v>
      </c>
      <c r="Z389" s="40">
        <v>0</v>
      </c>
      <c r="AA389" s="40">
        <v>0</v>
      </c>
      <c r="AB389" s="40">
        <v>0</v>
      </c>
      <c r="AC389" s="35">
        <v>0</v>
      </c>
      <c r="AD389" s="35">
        <v>0</v>
      </c>
      <c r="AE389" s="35">
        <v>0</v>
      </c>
      <c r="AF389" s="35">
        <v>0</v>
      </c>
      <c r="AG389" s="35">
        <v>0</v>
      </c>
      <c r="AH389" s="40">
        <v>0</v>
      </c>
      <c r="AI389" s="40">
        <v>0</v>
      </c>
      <c r="AJ389" s="35">
        <v>0</v>
      </c>
      <c r="AK389" s="35">
        <v>0</v>
      </c>
      <c r="AL389" s="35">
        <v>0</v>
      </c>
      <c r="AM389" s="35">
        <v>0</v>
      </c>
      <c r="AN389" s="47">
        <v>0</v>
      </c>
      <c r="AO389" s="50"/>
      <c r="AP389" s="31"/>
      <c r="AQ389" s="31"/>
      <c r="AR389" s="31"/>
      <c r="AS389" s="31"/>
      <c r="AT389" s="31"/>
    </row>
    <row r="390" spans="1:46">
      <c r="B390" s="19"/>
      <c r="C390" s="63" t="s">
        <v>782</v>
      </c>
      <c r="D390" s="68" t="s">
        <v>830</v>
      </c>
      <c r="E390" s="68" t="s">
        <v>784</v>
      </c>
      <c r="F390" s="68" t="s">
        <v>878</v>
      </c>
      <c r="G390" s="68" t="s">
        <v>879</v>
      </c>
      <c r="H390" s="68" t="s">
        <v>880</v>
      </c>
      <c r="I390" s="16" t="s">
        <v>42</v>
      </c>
      <c r="J390" s="34">
        <v>0</v>
      </c>
      <c r="K390" s="34">
        <v>0</v>
      </c>
      <c r="L390" s="34">
        <v>0</v>
      </c>
      <c r="M390" s="34">
        <v>0</v>
      </c>
      <c r="N390" s="34">
        <v>0</v>
      </c>
      <c r="O390" s="34">
        <v>0</v>
      </c>
      <c r="P390" s="34">
        <v>0</v>
      </c>
      <c r="Q390" s="34">
        <v>0</v>
      </c>
      <c r="R390" s="34">
        <v>0</v>
      </c>
      <c r="S390" s="34">
        <v>0</v>
      </c>
      <c r="T390" s="34">
        <v>0</v>
      </c>
      <c r="U390" s="34">
        <v>0</v>
      </c>
      <c r="V390" s="34">
        <v>0</v>
      </c>
      <c r="W390" s="34">
        <v>0</v>
      </c>
      <c r="X390" s="34">
        <v>0</v>
      </c>
      <c r="Y390" s="34">
        <v>0</v>
      </c>
      <c r="Z390" s="34">
        <v>0</v>
      </c>
      <c r="AA390" s="34">
        <v>0</v>
      </c>
      <c r="AB390" s="34">
        <v>0</v>
      </c>
      <c r="AC390" s="34">
        <v>0</v>
      </c>
      <c r="AD390" s="34">
        <v>0</v>
      </c>
      <c r="AE390" s="34">
        <v>0</v>
      </c>
      <c r="AF390" s="34">
        <v>0</v>
      </c>
      <c r="AG390" s="34">
        <v>0</v>
      </c>
      <c r="AH390" s="34">
        <v>0</v>
      </c>
      <c r="AI390" s="34">
        <v>0</v>
      </c>
      <c r="AJ390" s="34">
        <v>0</v>
      </c>
      <c r="AK390" s="34">
        <v>0</v>
      </c>
      <c r="AL390" s="34">
        <v>0</v>
      </c>
      <c r="AM390" s="34">
        <v>0</v>
      </c>
      <c r="AN390" s="46">
        <v>0</v>
      </c>
      <c r="AO390" s="50"/>
      <c r="AP390" s="31"/>
      <c r="AQ390" s="31"/>
      <c r="AR390" s="31"/>
      <c r="AS390" s="31"/>
      <c r="AT390" s="31"/>
    </row>
    <row r="391" spans="1:46">
      <c r="B391" s="19"/>
      <c r="C391" s="63" t="s">
        <v>782</v>
      </c>
      <c r="D391" s="68" t="s">
        <v>830</v>
      </c>
      <c r="E391" s="68" t="s">
        <v>784</v>
      </c>
      <c r="F391" s="68" t="s">
        <v>878</v>
      </c>
      <c r="G391" s="68" t="s">
        <v>879</v>
      </c>
      <c r="H391" s="68" t="s">
        <v>880</v>
      </c>
      <c r="I391" s="17" t="s">
        <v>43</v>
      </c>
      <c r="J391" s="35">
        <v>0</v>
      </c>
      <c r="K391" s="35">
        <v>0</v>
      </c>
      <c r="L391" s="35">
        <v>0</v>
      </c>
      <c r="M391" s="40">
        <v>0</v>
      </c>
      <c r="N391" s="40">
        <v>0</v>
      </c>
      <c r="O391" s="35">
        <v>0</v>
      </c>
      <c r="P391" s="35">
        <v>0</v>
      </c>
      <c r="Q391" s="35">
        <v>0</v>
      </c>
      <c r="R391" s="35">
        <v>0</v>
      </c>
      <c r="S391" s="35">
        <v>0</v>
      </c>
      <c r="T391" s="40">
        <v>0</v>
      </c>
      <c r="U391" s="40">
        <v>0</v>
      </c>
      <c r="V391" s="40">
        <v>0</v>
      </c>
      <c r="W391" s="40">
        <v>0</v>
      </c>
      <c r="X391" s="40">
        <v>0</v>
      </c>
      <c r="Y391" s="40">
        <v>0</v>
      </c>
      <c r="Z391" s="40">
        <v>0</v>
      </c>
      <c r="AA391" s="40">
        <v>0</v>
      </c>
      <c r="AB391" s="40">
        <v>0</v>
      </c>
      <c r="AC391" s="35">
        <v>0</v>
      </c>
      <c r="AD391" s="35">
        <v>0</v>
      </c>
      <c r="AE391" s="35">
        <v>0</v>
      </c>
      <c r="AF391" s="35">
        <v>0</v>
      </c>
      <c r="AG391" s="35">
        <v>0</v>
      </c>
      <c r="AH391" s="40">
        <v>0</v>
      </c>
      <c r="AI391" s="40">
        <v>0</v>
      </c>
      <c r="AJ391" s="35">
        <v>0</v>
      </c>
      <c r="AK391" s="35">
        <v>0</v>
      </c>
      <c r="AL391" s="35">
        <v>0</v>
      </c>
      <c r="AM391" s="35">
        <v>0</v>
      </c>
      <c r="AN391" s="47">
        <v>0</v>
      </c>
      <c r="AO391" s="50"/>
      <c r="AP391" s="31"/>
      <c r="AQ391" s="31"/>
      <c r="AR391" s="31"/>
      <c r="AS391" s="31"/>
      <c r="AT391" s="31"/>
    </row>
    <row r="392" spans="1:46">
      <c r="B392" s="19"/>
      <c r="C392" s="63" t="s">
        <v>782</v>
      </c>
      <c r="D392" s="68" t="s">
        <v>830</v>
      </c>
      <c r="E392" s="68" t="s">
        <v>784</v>
      </c>
      <c r="F392" s="68" t="s">
        <v>878</v>
      </c>
      <c r="G392" s="68" t="s">
        <v>879</v>
      </c>
      <c r="H392" s="68" t="s">
        <v>880</v>
      </c>
      <c r="I392" s="17" t="s">
        <v>44</v>
      </c>
      <c r="J392" s="35" t="str">
        <f>J391</f>
        <v>0</v>
      </c>
      <c r="K392" s="35" t="str">
        <f>K391+J392</f>
        <v>0</v>
      </c>
      <c r="L392" s="35" t="str">
        <f>L391+K392</f>
        <v>0</v>
      </c>
      <c r="M392" s="40" t="str">
        <f>M391+L392</f>
        <v>0</v>
      </c>
      <c r="N392" s="40" t="str">
        <f>N391+M392</f>
        <v>0</v>
      </c>
      <c r="O392" s="35" t="str">
        <f>O391+N392</f>
        <v>0</v>
      </c>
      <c r="P392" s="35" t="str">
        <f>P391+O392</f>
        <v>0</v>
      </c>
      <c r="Q392" s="35" t="str">
        <f>Q391+P392</f>
        <v>0</v>
      </c>
      <c r="R392" s="35" t="str">
        <f>R391+Q392</f>
        <v>0</v>
      </c>
      <c r="S392" s="35" t="str">
        <f>S391+R392</f>
        <v>0</v>
      </c>
      <c r="T392" s="40" t="str">
        <f>T391+S392</f>
        <v>0</v>
      </c>
      <c r="U392" s="40" t="str">
        <f>U391+T392</f>
        <v>0</v>
      </c>
      <c r="V392" s="40" t="str">
        <f>V391+U392</f>
        <v>0</v>
      </c>
      <c r="W392" s="40" t="str">
        <f>W391+V392</f>
        <v>0</v>
      </c>
      <c r="X392" s="40" t="str">
        <f>X391+W392</f>
        <v>0</v>
      </c>
      <c r="Y392" s="40" t="str">
        <f>Y391+X392</f>
        <v>0</v>
      </c>
      <c r="Z392" s="40" t="str">
        <f>Z391+Y392</f>
        <v>0</v>
      </c>
      <c r="AA392" s="40" t="str">
        <f>AA391+Z392</f>
        <v>0</v>
      </c>
      <c r="AB392" s="40" t="str">
        <f>AB391+AA392</f>
        <v>0</v>
      </c>
      <c r="AC392" s="35" t="str">
        <f>AC391+AB392</f>
        <v>0</v>
      </c>
      <c r="AD392" s="35" t="str">
        <f>AD391+AC392</f>
        <v>0</v>
      </c>
      <c r="AE392" s="35" t="str">
        <f>AE391+AD392</f>
        <v>0</v>
      </c>
      <c r="AF392" s="35" t="str">
        <f>AF391+AE392</f>
        <v>0</v>
      </c>
      <c r="AG392" s="35" t="str">
        <f>AG391+AF392</f>
        <v>0</v>
      </c>
      <c r="AH392" s="40" t="str">
        <f>AH391+AG392</f>
        <v>0</v>
      </c>
      <c r="AI392" s="40" t="str">
        <f>AI391+AH392</f>
        <v>0</v>
      </c>
      <c r="AJ392" s="35" t="str">
        <f>AJ391+AI392</f>
        <v>0</v>
      </c>
      <c r="AK392" s="35" t="str">
        <f>AK391+AJ392</f>
        <v>0</v>
      </c>
      <c r="AL392" s="35" t="str">
        <f>AL391+AK392</f>
        <v>0</v>
      </c>
      <c r="AM392" s="35" t="str">
        <f>AM391+AL392</f>
        <v>0</v>
      </c>
      <c r="AN392" s="47" t="str">
        <f>AN391+AM392</f>
        <v>0</v>
      </c>
      <c r="AO392" s="50"/>
      <c r="AP392" s="31"/>
      <c r="AQ392" s="31"/>
      <c r="AR392" s="31"/>
      <c r="AS392" s="31"/>
      <c r="AT392" s="31"/>
    </row>
    <row r="393" spans="1:46">
      <c r="B393" s="19"/>
      <c r="C393" s="64" t="s">
        <v>782</v>
      </c>
      <c r="D393" s="69" t="s">
        <v>830</v>
      </c>
      <c r="E393" s="69" t="s">
        <v>784</v>
      </c>
      <c r="F393" s="69" t="s">
        <v>878</v>
      </c>
      <c r="G393" s="69" t="s">
        <v>879</v>
      </c>
      <c r="H393" s="69" t="s">
        <v>880</v>
      </c>
      <c r="I393" s="18" t="s">
        <v>45</v>
      </c>
      <c r="J393" s="36">
        <v>0</v>
      </c>
      <c r="K393" s="36">
        <v>0</v>
      </c>
      <c r="L393" s="36">
        <v>0</v>
      </c>
      <c r="M393" s="36">
        <v>0</v>
      </c>
      <c r="N393" s="36">
        <v>0</v>
      </c>
      <c r="O393" s="36">
        <v>0</v>
      </c>
      <c r="P393" s="36">
        <v>0</v>
      </c>
      <c r="Q393" s="36">
        <v>0</v>
      </c>
      <c r="R393" s="36">
        <v>0</v>
      </c>
      <c r="S393" s="36">
        <v>0</v>
      </c>
      <c r="T393" s="36">
        <v>0</v>
      </c>
      <c r="U393" s="36">
        <v>0</v>
      </c>
      <c r="V393" s="36">
        <v>0</v>
      </c>
      <c r="W393" s="36">
        <v>0</v>
      </c>
      <c r="X393" s="36">
        <v>0</v>
      </c>
      <c r="Y393" s="36">
        <v>0</v>
      </c>
      <c r="Z393" s="36">
        <v>0</v>
      </c>
      <c r="AA393" s="36">
        <v>0</v>
      </c>
      <c r="AB393" s="36">
        <v>0</v>
      </c>
      <c r="AC393" s="36">
        <v>0</v>
      </c>
      <c r="AD393" s="36">
        <v>0</v>
      </c>
      <c r="AE393" s="36">
        <v>0</v>
      </c>
      <c r="AF393" s="36">
        <v>0</v>
      </c>
      <c r="AG393" s="36">
        <v>0</v>
      </c>
      <c r="AH393" s="36">
        <v>0</v>
      </c>
      <c r="AI393" s="36">
        <v>0</v>
      </c>
      <c r="AJ393" s="36">
        <v>0</v>
      </c>
      <c r="AK393" s="36">
        <v>0</v>
      </c>
      <c r="AL393" s="36">
        <v>0</v>
      </c>
      <c r="AM393" s="36">
        <v>0</v>
      </c>
      <c r="AN393" s="48">
        <v>0</v>
      </c>
      <c r="AO393" s="50"/>
      <c r="AP393" s="31"/>
      <c r="AQ393" s="31"/>
      <c r="AR393" s="31"/>
      <c r="AS393" s="31"/>
      <c r="AT393" s="31"/>
    </row>
    <row r="394" spans="1:46">
      <c r="B394" s="19"/>
      <c r="C394" s="63" t="s">
        <v>782</v>
      </c>
      <c r="D394" s="68" t="s">
        <v>830</v>
      </c>
      <c r="E394" s="68" t="s">
        <v>784</v>
      </c>
      <c r="F394" s="68" t="s">
        <v>828</v>
      </c>
      <c r="G394" s="68" t="s">
        <v>527</v>
      </c>
      <c r="H394" s="68" t="s">
        <v>527</v>
      </c>
      <c r="I394" s="17" t="s">
        <v>41</v>
      </c>
      <c r="J394" s="35">
        <v>0</v>
      </c>
      <c r="K394" s="35">
        <v>0</v>
      </c>
      <c r="L394" s="35">
        <v>0</v>
      </c>
      <c r="M394" s="40">
        <v>0</v>
      </c>
      <c r="N394" s="40">
        <v>0</v>
      </c>
      <c r="O394" s="35">
        <v>0</v>
      </c>
      <c r="P394" s="35">
        <v>0</v>
      </c>
      <c r="Q394" s="35">
        <v>0</v>
      </c>
      <c r="R394" s="35">
        <v>0</v>
      </c>
      <c r="S394" s="35">
        <v>0</v>
      </c>
      <c r="T394" s="40">
        <v>0</v>
      </c>
      <c r="U394" s="40">
        <v>0</v>
      </c>
      <c r="V394" s="40">
        <v>0</v>
      </c>
      <c r="W394" s="40">
        <v>0</v>
      </c>
      <c r="X394" s="40">
        <v>0</v>
      </c>
      <c r="Y394" s="40">
        <v>0</v>
      </c>
      <c r="Z394" s="40">
        <v>0</v>
      </c>
      <c r="AA394" s="40">
        <v>0</v>
      </c>
      <c r="AB394" s="40">
        <v>0</v>
      </c>
      <c r="AC394" s="35">
        <v>0</v>
      </c>
      <c r="AD394" s="35">
        <v>0</v>
      </c>
      <c r="AE394" s="35">
        <v>0</v>
      </c>
      <c r="AF394" s="35">
        <v>0</v>
      </c>
      <c r="AG394" s="35">
        <v>0</v>
      </c>
      <c r="AH394" s="40">
        <v>0</v>
      </c>
      <c r="AI394" s="40">
        <v>0</v>
      </c>
      <c r="AJ394" s="35">
        <v>0</v>
      </c>
      <c r="AK394" s="35">
        <v>0</v>
      </c>
      <c r="AL394" s="35">
        <v>0</v>
      </c>
      <c r="AM394" s="35">
        <v>0</v>
      </c>
      <c r="AN394" s="47">
        <v>0</v>
      </c>
      <c r="AO394" s="50"/>
      <c r="AP394" s="31"/>
      <c r="AQ394" s="31"/>
      <c r="AR394" s="31"/>
      <c r="AS394" s="31"/>
      <c r="AT394" s="31"/>
    </row>
    <row r="395" spans="1:46">
      <c r="B395" s="19"/>
      <c r="C395" s="63" t="s">
        <v>782</v>
      </c>
      <c r="D395" s="68" t="s">
        <v>830</v>
      </c>
      <c r="E395" s="68" t="s">
        <v>784</v>
      </c>
      <c r="F395" s="68" t="s">
        <v>828</v>
      </c>
      <c r="G395" s="68" t="s">
        <v>527</v>
      </c>
      <c r="H395" s="68" t="s">
        <v>527</v>
      </c>
      <c r="I395" s="16" t="s">
        <v>42</v>
      </c>
      <c r="J395" s="34">
        <v>0</v>
      </c>
      <c r="K395" s="34">
        <v>0</v>
      </c>
      <c r="L395" s="34">
        <v>0</v>
      </c>
      <c r="M395" s="34">
        <v>0</v>
      </c>
      <c r="N395" s="34">
        <v>0</v>
      </c>
      <c r="O395" s="34">
        <v>0</v>
      </c>
      <c r="P395" s="34">
        <v>0</v>
      </c>
      <c r="Q395" s="34">
        <v>0</v>
      </c>
      <c r="R395" s="34">
        <v>0</v>
      </c>
      <c r="S395" s="34">
        <v>0</v>
      </c>
      <c r="T395" s="34">
        <v>0</v>
      </c>
      <c r="U395" s="34">
        <v>0</v>
      </c>
      <c r="V395" s="34">
        <v>0</v>
      </c>
      <c r="W395" s="34">
        <v>0</v>
      </c>
      <c r="X395" s="34">
        <v>0</v>
      </c>
      <c r="Y395" s="34">
        <v>0</v>
      </c>
      <c r="Z395" s="34">
        <v>0</v>
      </c>
      <c r="AA395" s="34">
        <v>0</v>
      </c>
      <c r="AB395" s="34">
        <v>0</v>
      </c>
      <c r="AC395" s="34">
        <v>0</v>
      </c>
      <c r="AD395" s="34">
        <v>0</v>
      </c>
      <c r="AE395" s="34">
        <v>0</v>
      </c>
      <c r="AF395" s="34">
        <v>0</v>
      </c>
      <c r="AG395" s="34">
        <v>0</v>
      </c>
      <c r="AH395" s="34">
        <v>0</v>
      </c>
      <c r="AI395" s="34">
        <v>0</v>
      </c>
      <c r="AJ395" s="34">
        <v>0</v>
      </c>
      <c r="AK395" s="34">
        <v>0</v>
      </c>
      <c r="AL395" s="34">
        <v>0</v>
      </c>
      <c r="AM395" s="34">
        <v>0</v>
      </c>
      <c r="AN395" s="46">
        <v>0</v>
      </c>
      <c r="AO395" s="50"/>
      <c r="AP395" s="31"/>
      <c r="AQ395" s="31"/>
      <c r="AR395" s="31"/>
      <c r="AS395" s="31"/>
      <c r="AT395" s="31"/>
    </row>
    <row r="396" spans="1:46">
      <c r="B396" s="19"/>
      <c r="C396" s="63" t="s">
        <v>782</v>
      </c>
      <c r="D396" s="68" t="s">
        <v>830</v>
      </c>
      <c r="E396" s="68" t="s">
        <v>784</v>
      </c>
      <c r="F396" s="68" t="s">
        <v>828</v>
      </c>
      <c r="G396" s="68" t="s">
        <v>527</v>
      </c>
      <c r="H396" s="68" t="s">
        <v>527</v>
      </c>
      <c r="I396" s="17" t="s">
        <v>43</v>
      </c>
      <c r="J396" s="35">
        <v>0</v>
      </c>
      <c r="K396" s="35">
        <v>0</v>
      </c>
      <c r="L396" s="35">
        <v>0</v>
      </c>
      <c r="M396" s="40">
        <v>0</v>
      </c>
      <c r="N396" s="40">
        <v>0</v>
      </c>
      <c r="O396" s="35">
        <v>0</v>
      </c>
      <c r="P396" s="35">
        <v>0</v>
      </c>
      <c r="Q396" s="35">
        <v>0</v>
      </c>
      <c r="R396" s="35">
        <v>0</v>
      </c>
      <c r="S396" s="35">
        <v>0</v>
      </c>
      <c r="T396" s="40">
        <v>0</v>
      </c>
      <c r="U396" s="40">
        <v>0</v>
      </c>
      <c r="V396" s="40">
        <v>0</v>
      </c>
      <c r="W396" s="40">
        <v>0</v>
      </c>
      <c r="X396" s="40">
        <v>0</v>
      </c>
      <c r="Y396" s="40">
        <v>0</v>
      </c>
      <c r="Z396" s="40">
        <v>0</v>
      </c>
      <c r="AA396" s="40">
        <v>0</v>
      </c>
      <c r="AB396" s="40">
        <v>0</v>
      </c>
      <c r="AC396" s="35">
        <v>0</v>
      </c>
      <c r="AD396" s="35">
        <v>0</v>
      </c>
      <c r="AE396" s="35">
        <v>0</v>
      </c>
      <c r="AF396" s="35">
        <v>0</v>
      </c>
      <c r="AG396" s="35">
        <v>0</v>
      </c>
      <c r="AH396" s="40">
        <v>0</v>
      </c>
      <c r="AI396" s="40">
        <v>0</v>
      </c>
      <c r="AJ396" s="35">
        <v>0</v>
      </c>
      <c r="AK396" s="35">
        <v>0</v>
      </c>
      <c r="AL396" s="35">
        <v>0</v>
      </c>
      <c r="AM396" s="35">
        <v>0</v>
      </c>
      <c r="AN396" s="47">
        <v>0</v>
      </c>
      <c r="AO396" s="50"/>
      <c r="AP396" s="31"/>
      <c r="AQ396" s="31"/>
      <c r="AR396" s="31"/>
      <c r="AS396" s="31"/>
      <c r="AT396" s="31"/>
    </row>
    <row r="397" spans="1:46">
      <c r="B397" s="19"/>
      <c r="C397" s="63" t="s">
        <v>782</v>
      </c>
      <c r="D397" s="68" t="s">
        <v>830</v>
      </c>
      <c r="E397" s="68" t="s">
        <v>784</v>
      </c>
      <c r="F397" s="68" t="s">
        <v>828</v>
      </c>
      <c r="G397" s="68" t="s">
        <v>527</v>
      </c>
      <c r="H397" s="68" t="s">
        <v>527</v>
      </c>
      <c r="I397" s="17" t="s">
        <v>44</v>
      </c>
      <c r="J397" s="35" t="str">
        <f>J396</f>
        <v>0</v>
      </c>
      <c r="K397" s="35" t="str">
        <f>K396+J397</f>
        <v>0</v>
      </c>
      <c r="L397" s="35" t="str">
        <f>L396+K397</f>
        <v>0</v>
      </c>
      <c r="M397" s="40" t="str">
        <f>M396+L397</f>
        <v>0</v>
      </c>
      <c r="N397" s="40" t="str">
        <f>N396+M397</f>
        <v>0</v>
      </c>
      <c r="O397" s="35" t="str">
        <f>O396+N397</f>
        <v>0</v>
      </c>
      <c r="P397" s="35" t="str">
        <f>P396+O397</f>
        <v>0</v>
      </c>
      <c r="Q397" s="35" t="str">
        <f>Q396+P397</f>
        <v>0</v>
      </c>
      <c r="R397" s="35" t="str">
        <f>R396+Q397</f>
        <v>0</v>
      </c>
      <c r="S397" s="35" t="str">
        <f>S396+R397</f>
        <v>0</v>
      </c>
      <c r="T397" s="40" t="str">
        <f>T396+S397</f>
        <v>0</v>
      </c>
      <c r="U397" s="40" t="str">
        <f>U396+T397</f>
        <v>0</v>
      </c>
      <c r="V397" s="40" t="str">
        <f>V396+U397</f>
        <v>0</v>
      </c>
      <c r="W397" s="40" t="str">
        <f>W396+V397</f>
        <v>0</v>
      </c>
      <c r="X397" s="40" t="str">
        <f>X396+W397</f>
        <v>0</v>
      </c>
      <c r="Y397" s="40" t="str">
        <f>Y396+X397</f>
        <v>0</v>
      </c>
      <c r="Z397" s="40" t="str">
        <f>Z396+Y397</f>
        <v>0</v>
      </c>
      <c r="AA397" s="40" t="str">
        <f>AA396+Z397</f>
        <v>0</v>
      </c>
      <c r="AB397" s="40" t="str">
        <f>AB396+AA397</f>
        <v>0</v>
      </c>
      <c r="AC397" s="35" t="str">
        <f>AC396+AB397</f>
        <v>0</v>
      </c>
      <c r="AD397" s="35" t="str">
        <f>AD396+AC397</f>
        <v>0</v>
      </c>
      <c r="AE397" s="35" t="str">
        <f>AE396+AD397</f>
        <v>0</v>
      </c>
      <c r="AF397" s="35" t="str">
        <f>AF396+AE397</f>
        <v>0</v>
      </c>
      <c r="AG397" s="35" t="str">
        <f>AG396+AF397</f>
        <v>0</v>
      </c>
      <c r="AH397" s="40" t="str">
        <f>AH396+AG397</f>
        <v>0</v>
      </c>
      <c r="AI397" s="40" t="str">
        <f>AI396+AH397</f>
        <v>0</v>
      </c>
      <c r="AJ397" s="35" t="str">
        <f>AJ396+AI397</f>
        <v>0</v>
      </c>
      <c r="AK397" s="35" t="str">
        <f>AK396+AJ397</f>
        <v>0</v>
      </c>
      <c r="AL397" s="35" t="str">
        <f>AL396+AK397</f>
        <v>0</v>
      </c>
      <c r="AM397" s="35" t="str">
        <f>AM396+AL397</f>
        <v>0</v>
      </c>
      <c r="AN397" s="47" t="str">
        <f>AN396+AM397</f>
        <v>0</v>
      </c>
      <c r="AO397" s="50"/>
      <c r="AP397" s="31"/>
      <c r="AQ397" s="31"/>
      <c r="AR397" s="31"/>
      <c r="AS397" s="31"/>
      <c r="AT397" s="31"/>
    </row>
    <row r="398" spans="1:46">
      <c r="B398" s="19"/>
      <c r="C398" s="64" t="s">
        <v>782</v>
      </c>
      <c r="D398" s="69" t="s">
        <v>830</v>
      </c>
      <c r="E398" s="69" t="s">
        <v>784</v>
      </c>
      <c r="F398" s="69" t="s">
        <v>828</v>
      </c>
      <c r="G398" s="69" t="s">
        <v>527</v>
      </c>
      <c r="H398" s="69" t="s">
        <v>527</v>
      </c>
      <c r="I398" s="18" t="s">
        <v>45</v>
      </c>
      <c r="J398" s="36">
        <v>0</v>
      </c>
      <c r="K398" s="36">
        <v>0</v>
      </c>
      <c r="L398" s="36">
        <v>0</v>
      </c>
      <c r="M398" s="36">
        <v>0</v>
      </c>
      <c r="N398" s="36">
        <v>0</v>
      </c>
      <c r="O398" s="36">
        <v>0</v>
      </c>
      <c r="P398" s="36">
        <v>0</v>
      </c>
      <c r="Q398" s="36">
        <v>0</v>
      </c>
      <c r="R398" s="36">
        <v>0</v>
      </c>
      <c r="S398" s="36">
        <v>0</v>
      </c>
      <c r="T398" s="36">
        <v>0</v>
      </c>
      <c r="U398" s="36">
        <v>0</v>
      </c>
      <c r="V398" s="36">
        <v>0</v>
      </c>
      <c r="W398" s="36">
        <v>0</v>
      </c>
      <c r="X398" s="36">
        <v>0</v>
      </c>
      <c r="Y398" s="36">
        <v>0</v>
      </c>
      <c r="Z398" s="36">
        <v>0</v>
      </c>
      <c r="AA398" s="36">
        <v>0</v>
      </c>
      <c r="AB398" s="36">
        <v>0</v>
      </c>
      <c r="AC398" s="36">
        <v>0</v>
      </c>
      <c r="AD398" s="36">
        <v>0</v>
      </c>
      <c r="AE398" s="36">
        <v>0</v>
      </c>
      <c r="AF398" s="36">
        <v>0</v>
      </c>
      <c r="AG398" s="36">
        <v>0</v>
      </c>
      <c r="AH398" s="36">
        <v>0</v>
      </c>
      <c r="AI398" s="36">
        <v>0</v>
      </c>
      <c r="AJ398" s="36">
        <v>0</v>
      </c>
      <c r="AK398" s="36">
        <v>0</v>
      </c>
      <c r="AL398" s="36">
        <v>0</v>
      </c>
      <c r="AM398" s="36">
        <v>0</v>
      </c>
      <c r="AN398" s="48">
        <v>0</v>
      </c>
      <c r="AO398" s="50"/>
      <c r="AP398" s="31"/>
      <c r="AQ398" s="31"/>
      <c r="AR398" s="31"/>
      <c r="AS398" s="31"/>
      <c r="AT398" s="31"/>
    </row>
    <row r="399" spans="1:46">
      <c r="B399" s="19"/>
      <c r="C399" s="63" t="s">
        <v>782</v>
      </c>
      <c r="D399" s="68" t="s">
        <v>881</v>
      </c>
      <c r="E399" s="68" t="s">
        <v>784</v>
      </c>
      <c r="F399" s="68" t="s">
        <v>834</v>
      </c>
      <c r="G399" s="68" t="s">
        <v>835</v>
      </c>
      <c r="H399" s="71" t="s">
        <v>835</v>
      </c>
      <c r="I399" s="17" t="s">
        <v>41</v>
      </c>
      <c r="J399" s="35">
        <v>0</v>
      </c>
      <c r="K399" s="35">
        <v>0</v>
      </c>
      <c r="L399" s="35">
        <v>0</v>
      </c>
      <c r="M399" s="40">
        <v>0</v>
      </c>
      <c r="N399" s="40">
        <v>0</v>
      </c>
      <c r="O399" s="35">
        <v>0</v>
      </c>
      <c r="P399" s="35">
        <v>0</v>
      </c>
      <c r="Q399" s="35">
        <v>0</v>
      </c>
      <c r="R399" s="35">
        <v>0</v>
      </c>
      <c r="S399" s="35">
        <v>0</v>
      </c>
      <c r="T399" s="40">
        <v>0</v>
      </c>
      <c r="U399" s="40">
        <v>0</v>
      </c>
      <c r="V399" s="40">
        <v>0</v>
      </c>
      <c r="W399" s="40">
        <v>0</v>
      </c>
      <c r="X399" s="40">
        <v>0</v>
      </c>
      <c r="Y399" s="40">
        <v>0</v>
      </c>
      <c r="Z399" s="40">
        <v>0</v>
      </c>
      <c r="AA399" s="40">
        <v>0</v>
      </c>
      <c r="AB399" s="40">
        <v>0</v>
      </c>
      <c r="AC399" s="35">
        <v>0</v>
      </c>
      <c r="AD399" s="35">
        <v>0</v>
      </c>
      <c r="AE399" s="35">
        <v>0</v>
      </c>
      <c r="AF399" s="35">
        <v>0</v>
      </c>
      <c r="AG399" s="35">
        <v>0</v>
      </c>
      <c r="AH399" s="40">
        <v>0</v>
      </c>
      <c r="AI399" s="40">
        <v>0</v>
      </c>
      <c r="AJ399" s="35">
        <v>0</v>
      </c>
      <c r="AK399" s="35">
        <v>0</v>
      </c>
      <c r="AL399" s="35">
        <v>0</v>
      </c>
      <c r="AM399" s="35">
        <v>0</v>
      </c>
      <c r="AN399" s="47">
        <v>0</v>
      </c>
      <c r="AO399" s="50"/>
      <c r="AP399" s="31"/>
      <c r="AQ399" s="31"/>
      <c r="AR399" s="31"/>
      <c r="AS399" s="31"/>
      <c r="AT399" s="31"/>
    </row>
    <row r="400" spans="1:46">
      <c r="B400" s="19"/>
      <c r="C400" s="63" t="s">
        <v>782</v>
      </c>
      <c r="D400" s="68" t="s">
        <v>881</v>
      </c>
      <c r="E400" s="68" t="s">
        <v>784</v>
      </c>
      <c r="F400" s="68" t="s">
        <v>834</v>
      </c>
      <c r="G400" s="68" t="s">
        <v>835</v>
      </c>
      <c r="H400" s="71" t="s">
        <v>835</v>
      </c>
      <c r="I400" s="16" t="s">
        <v>42</v>
      </c>
      <c r="J400" s="34">
        <v>0</v>
      </c>
      <c r="K400" s="34">
        <v>0</v>
      </c>
      <c r="L400" s="34">
        <v>0</v>
      </c>
      <c r="M400" s="34">
        <v>0</v>
      </c>
      <c r="N400" s="34">
        <v>0</v>
      </c>
      <c r="O400" s="34">
        <v>0</v>
      </c>
      <c r="P400" s="34">
        <v>0</v>
      </c>
      <c r="Q400" s="34">
        <v>0</v>
      </c>
      <c r="R400" s="34">
        <v>0</v>
      </c>
      <c r="S400" s="34">
        <v>0</v>
      </c>
      <c r="T400" s="34">
        <v>0</v>
      </c>
      <c r="U400" s="34">
        <v>0</v>
      </c>
      <c r="V400" s="34">
        <v>0</v>
      </c>
      <c r="W400" s="34">
        <v>0</v>
      </c>
      <c r="X400" s="34">
        <v>0</v>
      </c>
      <c r="Y400" s="34">
        <v>0</v>
      </c>
      <c r="Z400" s="34">
        <v>0</v>
      </c>
      <c r="AA400" s="34">
        <v>0</v>
      </c>
      <c r="AB400" s="34">
        <v>0</v>
      </c>
      <c r="AC400" s="34">
        <v>0</v>
      </c>
      <c r="AD400" s="34">
        <v>0</v>
      </c>
      <c r="AE400" s="34">
        <v>0</v>
      </c>
      <c r="AF400" s="34">
        <v>0</v>
      </c>
      <c r="AG400" s="34">
        <v>0</v>
      </c>
      <c r="AH400" s="34">
        <v>0</v>
      </c>
      <c r="AI400" s="34">
        <v>0</v>
      </c>
      <c r="AJ400" s="34">
        <v>0</v>
      </c>
      <c r="AK400" s="34">
        <v>0</v>
      </c>
      <c r="AL400" s="34">
        <v>0</v>
      </c>
      <c r="AM400" s="34">
        <v>0</v>
      </c>
      <c r="AN400" s="46">
        <v>0</v>
      </c>
      <c r="AO400" s="50"/>
      <c r="AP400" s="31"/>
      <c r="AQ400" s="31"/>
      <c r="AR400" s="31"/>
      <c r="AS400" s="31"/>
      <c r="AT400" s="31"/>
    </row>
    <row r="401" spans="1:46">
      <c r="B401" s="19"/>
      <c r="C401" s="63" t="s">
        <v>782</v>
      </c>
      <c r="D401" s="68" t="s">
        <v>881</v>
      </c>
      <c r="E401" s="68" t="s">
        <v>784</v>
      </c>
      <c r="F401" s="68" t="s">
        <v>834</v>
      </c>
      <c r="G401" s="68" t="s">
        <v>835</v>
      </c>
      <c r="H401" s="71" t="s">
        <v>835</v>
      </c>
      <c r="I401" s="17" t="s">
        <v>43</v>
      </c>
      <c r="J401" s="35">
        <v>0</v>
      </c>
      <c r="K401" s="35">
        <v>0</v>
      </c>
      <c r="L401" s="35">
        <v>0</v>
      </c>
      <c r="M401" s="40">
        <v>0</v>
      </c>
      <c r="N401" s="40">
        <v>0</v>
      </c>
      <c r="O401" s="35">
        <v>0</v>
      </c>
      <c r="P401" s="35">
        <v>0</v>
      </c>
      <c r="Q401" s="35">
        <v>0</v>
      </c>
      <c r="R401" s="35">
        <v>0</v>
      </c>
      <c r="S401" s="35">
        <v>0</v>
      </c>
      <c r="T401" s="40">
        <v>0</v>
      </c>
      <c r="U401" s="40">
        <v>0</v>
      </c>
      <c r="V401" s="40">
        <v>0</v>
      </c>
      <c r="W401" s="40">
        <v>0</v>
      </c>
      <c r="X401" s="40">
        <v>0</v>
      </c>
      <c r="Y401" s="40">
        <v>0</v>
      </c>
      <c r="Z401" s="40">
        <v>0</v>
      </c>
      <c r="AA401" s="40">
        <v>0</v>
      </c>
      <c r="AB401" s="40">
        <v>0</v>
      </c>
      <c r="AC401" s="35">
        <v>0</v>
      </c>
      <c r="AD401" s="35">
        <v>0</v>
      </c>
      <c r="AE401" s="35">
        <v>0</v>
      </c>
      <c r="AF401" s="35">
        <v>0</v>
      </c>
      <c r="AG401" s="35">
        <v>0</v>
      </c>
      <c r="AH401" s="40">
        <v>0</v>
      </c>
      <c r="AI401" s="40">
        <v>0</v>
      </c>
      <c r="AJ401" s="35">
        <v>0</v>
      </c>
      <c r="AK401" s="35">
        <v>0</v>
      </c>
      <c r="AL401" s="35">
        <v>0</v>
      </c>
      <c r="AM401" s="35">
        <v>0</v>
      </c>
      <c r="AN401" s="47">
        <v>0</v>
      </c>
      <c r="AO401" s="50"/>
      <c r="AP401" s="31"/>
      <c r="AQ401" s="31"/>
      <c r="AR401" s="31"/>
      <c r="AS401" s="31"/>
      <c r="AT401" s="31"/>
    </row>
    <row r="402" spans="1:46">
      <c r="B402" s="19"/>
      <c r="C402" s="63" t="s">
        <v>782</v>
      </c>
      <c r="D402" s="68" t="s">
        <v>881</v>
      </c>
      <c r="E402" s="68" t="s">
        <v>784</v>
      </c>
      <c r="F402" s="68" t="s">
        <v>834</v>
      </c>
      <c r="G402" s="68" t="s">
        <v>835</v>
      </c>
      <c r="H402" s="71" t="s">
        <v>835</v>
      </c>
      <c r="I402" s="17" t="s">
        <v>44</v>
      </c>
      <c r="J402" s="35" t="str">
        <f>J401</f>
        <v>0</v>
      </c>
      <c r="K402" s="35" t="str">
        <f>K401+J402</f>
        <v>0</v>
      </c>
      <c r="L402" s="35" t="str">
        <f>L401+K402</f>
        <v>0</v>
      </c>
      <c r="M402" s="40" t="str">
        <f>M401+L402</f>
        <v>0</v>
      </c>
      <c r="N402" s="40" t="str">
        <f>N401+M402</f>
        <v>0</v>
      </c>
      <c r="O402" s="35" t="str">
        <f>O401+N402</f>
        <v>0</v>
      </c>
      <c r="P402" s="35" t="str">
        <f>P401+O402</f>
        <v>0</v>
      </c>
      <c r="Q402" s="35" t="str">
        <f>Q401+P402</f>
        <v>0</v>
      </c>
      <c r="R402" s="35" t="str">
        <f>R401+Q402</f>
        <v>0</v>
      </c>
      <c r="S402" s="35" t="str">
        <f>S401+R402</f>
        <v>0</v>
      </c>
      <c r="T402" s="40" t="str">
        <f>T401+S402</f>
        <v>0</v>
      </c>
      <c r="U402" s="40" t="str">
        <f>U401+T402</f>
        <v>0</v>
      </c>
      <c r="V402" s="40" t="str">
        <f>V401+U402</f>
        <v>0</v>
      </c>
      <c r="W402" s="40" t="str">
        <f>W401+V402</f>
        <v>0</v>
      </c>
      <c r="X402" s="40" t="str">
        <f>X401+W402</f>
        <v>0</v>
      </c>
      <c r="Y402" s="40" t="str">
        <f>Y401+X402</f>
        <v>0</v>
      </c>
      <c r="Z402" s="40" t="str">
        <f>Z401+Y402</f>
        <v>0</v>
      </c>
      <c r="AA402" s="40" t="str">
        <f>AA401+Z402</f>
        <v>0</v>
      </c>
      <c r="AB402" s="40" t="str">
        <f>AB401+AA402</f>
        <v>0</v>
      </c>
      <c r="AC402" s="35" t="str">
        <f>AC401+AB402</f>
        <v>0</v>
      </c>
      <c r="AD402" s="35" t="str">
        <f>AD401+AC402</f>
        <v>0</v>
      </c>
      <c r="AE402" s="35" t="str">
        <f>AE401+AD402</f>
        <v>0</v>
      </c>
      <c r="AF402" s="35" t="str">
        <f>AF401+AE402</f>
        <v>0</v>
      </c>
      <c r="AG402" s="35" t="str">
        <f>AG401+AF402</f>
        <v>0</v>
      </c>
      <c r="AH402" s="40" t="str">
        <f>AH401+AG402</f>
        <v>0</v>
      </c>
      <c r="AI402" s="40" t="str">
        <f>AI401+AH402</f>
        <v>0</v>
      </c>
      <c r="AJ402" s="35" t="str">
        <f>AJ401+AI402</f>
        <v>0</v>
      </c>
      <c r="AK402" s="35" t="str">
        <f>AK401+AJ402</f>
        <v>0</v>
      </c>
      <c r="AL402" s="35" t="str">
        <f>AL401+AK402</f>
        <v>0</v>
      </c>
      <c r="AM402" s="35" t="str">
        <f>AM401+AL402</f>
        <v>0</v>
      </c>
      <c r="AN402" s="47" t="str">
        <f>AN401+AM402</f>
        <v>0</v>
      </c>
      <c r="AO402" s="50"/>
      <c r="AP402" s="31"/>
      <c r="AQ402" s="31"/>
      <c r="AR402" s="31"/>
      <c r="AS402" s="31"/>
      <c r="AT402" s="31"/>
    </row>
    <row r="403" spans="1:46">
      <c r="B403" s="19"/>
      <c r="C403" s="64" t="s">
        <v>782</v>
      </c>
      <c r="D403" s="69" t="s">
        <v>881</v>
      </c>
      <c r="E403" s="69" t="s">
        <v>784</v>
      </c>
      <c r="F403" s="69" t="s">
        <v>834</v>
      </c>
      <c r="G403" s="69" t="s">
        <v>835</v>
      </c>
      <c r="H403" s="72" t="s">
        <v>835</v>
      </c>
      <c r="I403" s="18" t="s">
        <v>45</v>
      </c>
      <c r="J403" s="36">
        <v>0</v>
      </c>
      <c r="K403" s="36">
        <v>0</v>
      </c>
      <c r="L403" s="36">
        <v>0</v>
      </c>
      <c r="M403" s="36">
        <v>0</v>
      </c>
      <c r="N403" s="36">
        <v>0</v>
      </c>
      <c r="O403" s="36">
        <v>0</v>
      </c>
      <c r="P403" s="36">
        <v>0</v>
      </c>
      <c r="Q403" s="36">
        <v>0</v>
      </c>
      <c r="R403" s="36">
        <v>0</v>
      </c>
      <c r="S403" s="36">
        <v>0</v>
      </c>
      <c r="T403" s="36">
        <v>0</v>
      </c>
      <c r="U403" s="36">
        <v>0</v>
      </c>
      <c r="V403" s="36">
        <v>0</v>
      </c>
      <c r="W403" s="36">
        <v>0</v>
      </c>
      <c r="X403" s="36">
        <v>0</v>
      </c>
      <c r="Y403" s="36">
        <v>0</v>
      </c>
      <c r="Z403" s="36">
        <v>0</v>
      </c>
      <c r="AA403" s="36">
        <v>0</v>
      </c>
      <c r="AB403" s="36">
        <v>0</v>
      </c>
      <c r="AC403" s="36">
        <v>0</v>
      </c>
      <c r="AD403" s="36">
        <v>0</v>
      </c>
      <c r="AE403" s="36">
        <v>0</v>
      </c>
      <c r="AF403" s="36">
        <v>0</v>
      </c>
      <c r="AG403" s="36">
        <v>0</v>
      </c>
      <c r="AH403" s="36">
        <v>0</v>
      </c>
      <c r="AI403" s="36">
        <v>0</v>
      </c>
      <c r="AJ403" s="36">
        <v>0</v>
      </c>
      <c r="AK403" s="36">
        <v>0</v>
      </c>
      <c r="AL403" s="36">
        <v>0</v>
      </c>
      <c r="AM403" s="36">
        <v>0</v>
      </c>
      <c r="AN403" s="48">
        <v>0</v>
      </c>
      <c r="AO403" s="50"/>
      <c r="AP403" s="31"/>
      <c r="AQ403" s="31"/>
      <c r="AR403" s="31"/>
      <c r="AS403" s="31"/>
      <c r="AT403" s="31"/>
    </row>
    <row r="404" spans="1:46">
      <c r="B404" s="19"/>
      <c r="C404" s="63" t="s">
        <v>782</v>
      </c>
      <c r="D404" s="68" t="s">
        <v>881</v>
      </c>
      <c r="E404" s="68" t="s">
        <v>784</v>
      </c>
      <c r="F404" s="68" t="s">
        <v>812</v>
      </c>
      <c r="G404" s="68" t="s">
        <v>813</v>
      </c>
      <c r="H404" s="68" t="s">
        <v>813</v>
      </c>
      <c r="I404" s="17" t="s">
        <v>41</v>
      </c>
      <c r="J404" s="35">
        <v>0</v>
      </c>
      <c r="K404" s="35">
        <v>0</v>
      </c>
      <c r="L404" s="35">
        <v>0</v>
      </c>
      <c r="M404" s="40">
        <v>0</v>
      </c>
      <c r="N404" s="40">
        <v>0</v>
      </c>
      <c r="O404" s="35">
        <v>0</v>
      </c>
      <c r="P404" s="35">
        <v>0</v>
      </c>
      <c r="Q404" s="35">
        <v>0</v>
      </c>
      <c r="R404" s="35">
        <v>0</v>
      </c>
      <c r="S404" s="35">
        <v>0</v>
      </c>
      <c r="T404" s="40">
        <v>0</v>
      </c>
      <c r="U404" s="40">
        <v>0</v>
      </c>
      <c r="V404" s="40">
        <v>0</v>
      </c>
      <c r="W404" s="40">
        <v>0</v>
      </c>
      <c r="X404" s="40">
        <v>0</v>
      </c>
      <c r="Y404" s="40">
        <v>0</v>
      </c>
      <c r="Z404" s="40">
        <v>0</v>
      </c>
      <c r="AA404" s="40">
        <v>0</v>
      </c>
      <c r="AB404" s="40">
        <v>0</v>
      </c>
      <c r="AC404" s="35">
        <v>0</v>
      </c>
      <c r="AD404" s="35">
        <v>0</v>
      </c>
      <c r="AE404" s="35">
        <v>0</v>
      </c>
      <c r="AF404" s="35">
        <v>0</v>
      </c>
      <c r="AG404" s="35">
        <v>0</v>
      </c>
      <c r="AH404" s="40">
        <v>0</v>
      </c>
      <c r="AI404" s="40">
        <v>0</v>
      </c>
      <c r="AJ404" s="35">
        <v>0</v>
      </c>
      <c r="AK404" s="35">
        <v>0</v>
      </c>
      <c r="AL404" s="35">
        <v>0</v>
      </c>
      <c r="AM404" s="35">
        <v>0</v>
      </c>
      <c r="AN404" s="47">
        <v>0</v>
      </c>
      <c r="AO404" s="50"/>
      <c r="AP404" s="31"/>
      <c r="AQ404" s="31"/>
      <c r="AR404" s="31"/>
      <c r="AS404" s="31"/>
      <c r="AT404" s="31"/>
    </row>
    <row r="405" spans="1:46">
      <c r="B405" s="19"/>
      <c r="C405" s="63" t="s">
        <v>782</v>
      </c>
      <c r="D405" s="68" t="s">
        <v>881</v>
      </c>
      <c r="E405" s="68" t="s">
        <v>784</v>
      </c>
      <c r="F405" s="68" t="s">
        <v>812</v>
      </c>
      <c r="G405" s="68" t="s">
        <v>813</v>
      </c>
      <c r="H405" s="68" t="s">
        <v>813</v>
      </c>
      <c r="I405" s="16" t="s">
        <v>42</v>
      </c>
      <c r="J405" s="34">
        <v>0</v>
      </c>
      <c r="K405" s="34">
        <v>0</v>
      </c>
      <c r="L405" s="34">
        <v>0</v>
      </c>
      <c r="M405" s="34">
        <v>0</v>
      </c>
      <c r="N405" s="34">
        <v>0</v>
      </c>
      <c r="O405" s="34">
        <v>0</v>
      </c>
      <c r="P405" s="34">
        <v>0</v>
      </c>
      <c r="Q405" s="34">
        <v>0</v>
      </c>
      <c r="R405" s="34">
        <v>0</v>
      </c>
      <c r="S405" s="34">
        <v>0</v>
      </c>
      <c r="T405" s="34">
        <v>0</v>
      </c>
      <c r="U405" s="34">
        <v>0</v>
      </c>
      <c r="V405" s="34">
        <v>0</v>
      </c>
      <c r="W405" s="34">
        <v>0</v>
      </c>
      <c r="X405" s="34">
        <v>0</v>
      </c>
      <c r="Y405" s="34">
        <v>0</v>
      </c>
      <c r="Z405" s="34">
        <v>0</v>
      </c>
      <c r="AA405" s="34">
        <v>0</v>
      </c>
      <c r="AB405" s="34">
        <v>0</v>
      </c>
      <c r="AC405" s="34">
        <v>0</v>
      </c>
      <c r="AD405" s="34">
        <v>0</v>
      </c>
      <c r="AE405" s="34">
        <v>0</v>
      </c>
      <c r="AF405" s="34">
        <v>0</v>
      </c>
      <c r="AG405" s="34">
        <v>0</v>
      </c>
      <c r="AH405" s="34">
        <v>0</v>
      </c>
      <c r="AI405" s="34">
        <v>0</v>
      </c>
      <c r="AJ405" s="34">
        <v>0</v>
      </c>
      <c r="AK405" s="34">
        <v>0</v>
      </c>
      <c r="AL405" s="34">
        <v>0</v>
      </c>
      <c r="AM405" s="34">
        <v>0</v>
      </c>
      <c r="AN405" s="46">
        <v>0</v>
      </c>
      <c r="AO405" s="50"/>
      <c r="AP405" s="31"/>
      <c r="AQ405" s="31"/>
      <c r="AR405" s="31"/>
      <c r="AS405" s="31"/>
      <c r="AT405" s="31"/>
    </row>
    <row r="406" spans="1:46">
      <c r="B406" s="19"/>
      <c r="C406" s="63" t="s">
        <v>782</v>
      </c>
      <c r="D406" s="68" t="s">
        <v>881</v>
      </c>
      <c r="E406" s="68" t="s">
        <v>784</v>
      </c>
      <c r="F406" s="68" t="s">
        <v>812</v>
      </c>
      <c r="G406" s="68" t="s">
        <v>813</v>
      </c>
      <c r="H406" s="68" t="s">
        <v>813</v>
      </c>
      <c r="I406" s="17" t="s">
        <v>43</v>
      </c>
      <c r="J406" s="35">
        <v>0</v>
      </c>
      <c r="K406" s="35">
        <v>0</v>
      </c>
      <c r="L406" s="35">
        <v>0</v>
      </c>
      <c r="M406" s="40">
        <v>0</v>
      </c>
      <c r="N406" s="40">
        <v>0</v>
      </c>
      <c r="O406" s="35">
        <v>0</v>
      </c>
      <c r="P406" s="35">
        <v>0</v>
      </c>
      <c r="Q406" s="35">
        <v>0</v>
      </c>
      <c r="R406" s="35">
        <v>0</v>
      </c>
      <c r="S406" s="35">
        <v>0</v>
      </c>
      <c r="T406" s="40">
        <v>0</v>
      </c>
      <c r="U406" s="40">
        <v>0</v>
      </c>
      <c r="V406" s="40">
        <v>0</v>
      </c>
      <c r="W406" s="40">
        <v>0</v>
      </c>
      <c r="X406" s="40">
        <v>0</v>
      </c>
      <c r="Y406" s="40">
        <v>0</v>
      </c>
      <c r="Z406" s="40">
        <v>0</v>
      </c>
      <c r="AA406" s="40">
        <v>0</v>
      </c>
      <c r="AB406" s="40">
        <v>0</v>
      </c>
      <c r="AC406" s="35">
        <v>0</v>
      </c>
      <c r="AD406" s="35">
        <v>0</v>
      </c>
      <c r="AE406" s="35">
        <v>0</v>
      </c>
      <c r="AF406" s="35">
        <v>0</v>
      </c>
      <c r="AG406" s="35">
        <v>0</v>
      </c>
      <c r="AH406" s="40">
        <v>0</v>
      </c>
      <c r="AI406" s="40">
        <v>0</v>
      </c>
      <c r="AJ406" s="35">
        <v>0</v>
      </c>
      <c r="AK406" s="35">
        <v>0</v>
      </c>
      <c r="AL406" s="35">
        <v>0</v>
      </c>
      <c r="AM406" s="35">
        <v>0</v>
      </c>
      <c r="AN406" s="47">
        <v>0</v>
      </c>
      <c r="AO406" s="50"/>
      <c r="AP406" s="31"/>
      <c r="AQ406" s="31"/>
      <c r="AR406" s="31"/>
      <c r="AS406" s="31"/>
      <c r="AT406" s="31"/>
    </row>
    <row r="407" spans="1:46">
      <c r="B407" s="19"/>
      <c r="C407" s="63" t="s">
        <v>782</v>
      </c>
      <c r="D407" s="68" t="s">
        <v>881</v>
      </c>
      <c r="E407" s="68" t="s">
        <v>784</v>
      </c>
      <c r="F407" s="68" t="s">
        <v>812</v>
      </c>
      <c r="G407" s="68" t="s">
        <v>813</v>
      </c>
      <c r="H407" s="68" t="s">
        <v>813</v>
      </c>
      <c r="I407" s="17" t="s">
        <v>44</v>
      </c>
      <c r="J407" s="35" t="str">
        <f>J406</f>
        <v>0</v>
      </c>
      <c r="K407" s="35" t="str">
        <f>K406+J407</f>
        <v>0</v>
      </c>
      <c r="L407" s="35" t="str">
        <f>L406+K407</f>
        <v>0</v>
      </c>
      <c r="M407" s="40" t="str">
        <f>M406+L407</f>
        <v>0</v>
      </c>
      <c r="N407" s="40" t="str">
        <f>N406+M407</f>
        <v>0</v>
      </c>
      <c r="O407" s="35" t="str">
        <f>O406+N407</f>
        <v>0</v>
      </c>
      <c r="P407" s="35" t="str">
        <f>P406+O407</f>
        <v>0</v>
      </c>
      <c r="Q407" s="35" t="str">
        <f>Q406+P407</f>
        <v>0</v>
      </c>
      <c r="R407" s="35" t="str">
        <f>R406+Q407</f>
        <v>0</v>
      </c>
      <c r="S407" s="35" t="str">
        <f>S406+R407</f>
        <v>0</v>
      </c>
      <c r="T407" s="40" t="str">
        <f>T406+S407</f>
        <v>0</v>
      </c>
      <c r="U407" s="40" t="str">
        <f>U406+T407</f>
        <v>0</v>
      </c>
      <c r="V407" s="40" t="str">
        <f>V406+U407</f>
        <v>0</v>
      </c>
      <c r="W407" s="40" t="str">
        <f>W406+V407</f>
        <v>0</v>
      </c>
      <c r="X407" s="40" t="str">
        <f>X406+W407</f>
        <v>0</v>
      </c>
      <c r="Y407" s="40" t="str">
        <f>Y406+X407</f>
        <v>0</v>
      </c>
      <c r="Z407" s="40" t="str">
        <f>Z406+Y407</f>
        <v>0</v>
      </c>
      <c r="AA407" s="40" t="str">
        <f>AA406+Z407</f>
        <v>0</v>
      </c>
      <c r="AB407" s="40" t="str">
        <f>AB406+AA407</f>
        <v>0</v>
      </c>
      <c r="AC407" s="35" t="str">
        <f>AC406+AB407</f>
        <v>0</v>
      </c>
      <c r="AD407" s="35" t="str">
        <f>AD406+AC407</f>
        <v>0</v>
      </c>
      <c r="AE407" s="35" t="str">
        <f>AE406+AD407</f>
        <v>0</v>
      </c>
      <c r="AF407" s="35" t="str">
        <f>AF406+AE407</f>
        <v>0</v>
      </c>
      <c r="AG407" s="35" t="str">
        <f>AG406+AF407</f>
        <v>0</v>
      </c>
      <c r="AH407" s="40" t="str">
        <f>AH406+AG407</f>
        <v>0</v>
      </c>
      <c r="AI407" s="40" t="str">
        <f>AI406+AH407</f>
        <v>0</v>
      </c>
      <c r="AJ407" s="35" t="str">
        <f>AJ406+AI407</f>
        <v>0</v>
      </c>
      <c r="AK407" s="35" t="str">
        <f>AK406+AJ407</f>
        <v>0</v>
      </c>
      <c r="AL407" s="35" t="str">
        <f>AL406+AK407</f>
        <v>0</v>
      </c>
      <c r="AM407" s="35" t="str">
        <f>AM406+AL407</f>
        <v>0</v>
      </c>
      <c r="AN407" s="47" t="str">
        <f>AN406+AM407</f>
        <v>0</v>
      </c>
      <c r="AO407" s="50"/>
      <c r="AP407" s="31"/>
      <c r="AQ407" s="31"/>
      <c r="AR407" s="31"/>
      <c r="AS407" s="31"/>
      <c r="AT407" s="31"/>
    </row>
    <row r="408" spans="1:46">
      <c r="B408" s="19"/>
      <c r="C408" s="64" t="s">
        <v>782</v>
      </c>
      <c r="D408" s="69" t="s">
        <v>881</v>
      </c>
      <c r="E408" s="69" t="s">
        <v>784</v>
      </c>
      <c r="F408" s="69" t="s">
        <v>812</v>
      </c>
      <c r="G408" s="69" t="s">
        <v>813</v>
      </c>
      <c r="H408" s="69" t="s">
        <v>813</v>
      </c>
      <c r="I408" s="18" t="s">
        <v>45</v>
      </c>
      <c r="J408" s="36">
        <v>0</v>
      </c>
      <c r="K408" s="36">
        <v>0</v>
      </c>
      <c r="L408" s="36">
        <v>0</v>
      </c>
      <c r="M408" s="36">
        <v>0</v>
      </c>
      <c r="N408" s="36">
        <v>0</v>
      </c>
      <c r="O408" s="36">
        <v>0</v>
      </c>
      <c r="P408" s="36">
        <v>0</v>
      </c>
      <c r="Q408" s="36">
        <v>0</v>
      </c>
      <c r="R408" s="36">
        <v>0</v>
      </c>
      <c r="S408" s="36">
        <v>0</v>
      </c>
      <c r="T408" s="36">
        <v>0</v>
      </c>
      <c r="U408" s="36">
        <v>0</v>
      </c>
      <c r="V408" s="36">
        <v>0</v>
      </c>
      <c r="W408" s="36">
        <v>0</v>
      </c>
      <c r="X408" s="36">
        <v>0</v>
      </c>
      <c r="Y408" s="36">
        <v>0</v>
      </c>
      <c r="Z408" s="36">
        <v>0</v>
      </c>
      <c r="AA408" s="36">
        <v>0</v>
      </c>
      <c r="AB408" s="36">
        <v>0</v>
      </c>
      <c r="AC408" s="36">
        <v>0</v>
      </c>
      <c r="AD408" s="36">
        <v>0</v>
      </c>
      <c r="AE408" s="36">
        <v>0</v>
      </c>
      <c r="AF408" s="36">
        <v>0</v>
      </c>
      <c r="AG408" s="36">
        <v>0</v>
      </c>
      <c r="AH408" s="36">
        <v>0</v>
      </c>
      <c r="AI408" s="36">
        <v>0</v>
      </c>
      <c r="AJ408" s="36">
        <v>0</v>
      </c>
      <c r="AK408" s="36">
        <v>0</v>
      </c>
      <c r="AL408" s="36">
        <v>0</v>
      </c>
      <c r="AM408" s="36">
        <v>0</v>
      </c>
      <c r="AN408" s="48">
        <v>0</v>
      </c>
      <c r="AO408" s="50"/>
      <c r="AP408" s="31"/>
      <c r="AQ408" s="31"/>
      <c r="AR408" s="31"/>
      <c r="AS408" s="31"/>
      <c r="AT408" s="31"/>
    </row>
    <row r="409" spans="1:46">
      <c r="B409" s="19"/>
      <c r="C409" s="63" t="s">
        <v>782</v>
      </c>
      <c r="D409" s="68" t="s">
        <v>881</v>
      </c>
      <c r="E409" s="68" t="s">
        <v>784</v>
      </c>
      <c r="F409" s="68" t="s">
        <v>865</v>
      </c>
      <c r="G409" s="68" t="s">
        <v>866</v>
      </c>
      <c r="H409" s="68" t="s">
        <v>426</v>
      </c>
      <c r="I409" s="17" t="s">
        <v>41</v>
      </c>
      <c r="J409" s="35">
        <v>0</v>
      </c>
      <c r="K409" s="35">
        <v>0</v>
      </c>
      <c r="L409" s="35">
        <v>0</v>
      </c>
      <c r="M409" s="40">
        <v>0</v>
      </c>
      <c r="N409" s="40">
        <v>0</v>
      </c>
      <c r="O409" s="35">
        <v>0</v>
      </c>
      <c r="P409" s="35">
        <v>0</v>
      </c>
      <c r="Q409" s="35">
        <v>0</v>
      </c>
      <c r="R409" s="35">
        <v>0</v>
      </c>
      <c r="S409" s="35">
        <v>0</v>
      </c>
      <c r="T409" s="40">
        <v>0</v>
      </c>
      <c r="U409" s="40">
        <v>0</v>
      </c>
      <c r="V409" s="40">
        <v>0</v>
      </c>
      <c r="W409" s="40">
        <v>0</v>
      </c>
      <c r="X409" s="40">
        <v>0</v>
      </c>
      <c r="Y409" s="40">
        <v>0</v>
      </c>
      <c r="Z409" s="40">
        <v>0</v>
      </c>
      <c r="AA409" s="40">
        <v>0</v>
      </c>
      <c r="AB409" s="40">
        <v>0</v>
      </c>
      <c r="AC409" s="35">
        <v>0</v>
      </c>
      <c r="AD409" s="35">
        <v>0</v>
      </c>
      <c r="AE409" s="35">
        <v>0</v>
      </c>
      <c r="AF409" s="35">
        <v>0</v>
      </c>
      <c r="AG409" s="35">
        <v>0</v>
      </c>
      <c r="AH409" s="40">
        <v>0</v>
      </c>
      <c r="AI409" s="40">
        <v>0</v>
      </c>
      <c r="AJ409" s="35">
        <v>0</v>
      </c>
      <c r="AK409" s="35">
        <v>0</v>
      </c>
      <c r="AL409" s="35">
        <v>0</v>
      </c>
      <c r="AM409" s="35">
        <v>0</v>
      </c>
      <c r="AN409" s="47">
        <v>0</v>
      </c>
      <c r="AO409" s="50"/>
      <c r="AP409" s="31"/>
      <c r="AQ409" s="31"/>
      <c r="AR409" s="31"/>
      <c r="AS409" s="31"/>
      <c r="AT409" s="31"/>
    </row>
    <row r="410" spans="1:46">
      <c r="B410" s="19"/>
      <c r="C410" s="63" t="s">
        <v>782</v>
      </c>
      <c r="D410" s="68" t="s">
        <v>881</v>
      </c>
      <c r="E410" s="68" t="s">
        <v>784</v>
      </c>
      <c r="F410" s="68" t="s">
        <v>865</v>
      </c>
      <c r="G410" s="68" t="s">
        <v>866</v>
      </c>
      <c r="H410" s="68" t="s">
        <v>426</v>
      </c>
      <c r="I410" s="16" t="s">
        <v>42</v>
      </c>
      <c r="J410" s="34">
        <v>0</v>
      </c>
      <c r="K410" s="34">
        <v>0</v>
      </c>
      <c r="L410" s="34">
        <v>0</v>
      </c>
      <c r="M410" s="34">
        <v>0</v>
      </c>
      <c r="N410" s="34">
        <v>0</v>
      </c>
      <c r="O410" s="34">
        <v>0</v>
      </c>
      <c r="P410" s="34">
        <v>0</v>
      </c>
      <c r="Q410" s="34">
        <v>0</v>
      </c>
      <c r="R410" s="34">
        <v>0</v>
      </c>
      <c r="S410" s="34">
        <v>0</v>
      </c>
      <c r="T410" s="34">
        <v>0</v>
      </c>
      <c r="U410" s="34">
        <v>0</v>
      </c>
      <c r="V410" s="34">
        <v>0</v>
      </c>
      <c r="W410" s="34">
        <v>0</v>
      </c>
      <c r="X410" s="34">
        <v>0</v>
      </c>
      <c r="Y410" s="34">
        <v>0</v>
      </c>
      <c r="Z410" s="34">
        <v>0</v>
      </c>
      <c r="AA410" s="34">
        <v>0</v>
      </c>
      <c r="AB410" s="34">
        <v>0</v>
      </c>
      <c r="AC410" s="34">
        <v>0</v>
      </c>
      <c r="AD410" s="34">
        <v>0</v>
      </c>
      <c r="AE410" s="34">
        <v>0</v>
      </c>
      <c r="AF410" s="34">
        <v>0</v>
      </c>
      <c r="AG410" s="34">
        <v>0</v>
      </c>
      <c r="AH410" s="34">
        <v>0</v>
      </c>
      <c r="AI410" s="34">
        <v>0</v>
      </c>
      <c r="AJ410" s="34">
        <v>0</v>
      </c>
      <c r="AK410" s="34">
        <v>0</v>
      </c>
      <c r="AL410" s="34">
        <v>0</v>
      </c>
      <c r="AM410" s="34">
        <v>0</v>
      </c>
      <c r="AN410" s="46">
        <v>0</v>
      </c>
      <c r="AO410" s="50"/>
      <c r="AP410" s="31"/>
      <c r="AQ410" s="31"/>
      <c r="AR410" s="31"/>
      <c r="AS410" s="31"/>
      <c r="AT410" s="31"/>
    </row>
    <row r="411" spans="1:46">
      <c r="B411" s="19"/>
      <c r="C411" s="63" t="s">
        <v>782</v>
      </c>
      <c r="D411" s="68" t="s">
        <v>881</v>
      </c>
      <c r="E411" s="68" t="s">
        <v>784</v>
      </c>
      <c r="F411" s="68" t="s">
        <v>865</v>
      </c>
      <c r="G411" s="68" t="s">
        <v>866</v>
      </c>
      <c r="H411" s="68" t="s">
        <v>426</v>
      </c>
      <c r="I411" s="17" t="s">
        <v>43</v>
      </c>
      <c r="J411" s="35">
        <v>0</v>
      </c>
      <c r="K411" s="35">
        <v>0</v>
      </c>
      <c r="L411" s="35">
        <v>0</v>
      </c>
      <c r="M411" s="40">
        <v>0</v>
      </c>
      <c r="N411" s="40">
        <v>0</v>
      </c>
      <c r="O411" s="35">
        <v>0</v>
      </c>
      <c r="P411" s="35">
        <v>0</v>
      </c>
      <c r="Q411" s="35">
        <v>0</v>
      </c>
      <c r="R411" s="35">
        <v>0</v>
      </c>
      <c r="S411" s="35">
        <v>0</v>
      </c>
      <c r="T411" s="40">
        <v>0</v>
      </c>
      <c r="U411" s="40">
        <v>0</v>
      </c>
      <c r="V411" s="40">
        <v>0</v>
      </c>
      <c r="W411" s="40">
        <v>0</v>
      </c>
      <c r="X411" s="40">
        <v>0</v>
      </c>
      <c r="Y411" s="40">
        <v>0</v>
      </c>
      <c r="Z411" s="40">
        <v>0</v>
      </c>
      <c r="AA411" s="40">
        <v>0</v>
      </c>
      <c r="AB411" s="40">
        <v>0</v>
      </c>
      <c r="AC411" s="35">
        <v>0</v>
      </c>
      <c r="AD411" s="35">
        <v>0</v>
      </c>
      <c r="AE411" s="35">
        <v>0</v>
      </c>
      <c r="AF411" s="35">
        <v>0</v>
      </c>
      <c r="AG411" s="35">
        <v>0</v>
      </c>
      <c r="AH411" s="40">
        <v>0</v>
      </c>
      <c r="AI411" s="40">
        <v>0</v>
      </c>
      <c r="AJ411" s="35">
        <v>0</v>
      </c>
      <c r="AK411" s="35">
        <v>0</v>
      </c>
      <c r="AL411" s="35">
        <v>0</v>
      </c>
      <c r="AM411" s="35">
        <v>0</v>
      </c>
      <c r="AN411" s="47">
        <v>0</v>
      </c>
      <c r="AO411" s="50"/>
      <c r="AP411" s="31"/>
      <c r="AQ411" s="31"/>
      <c r="AR411" s="31"/>
      <c r="AS411" s="31"/>
      <c r="AT411" s="31"/>
    </row>
    <row r="412" spans="1:46">
      <c r="B412" s="19"/>
      <c r="C412" s="63" t="s">
        <v>782</v>
      </c>
      <c r="D412" s="68" t="s">
        <v>881</v>
      </c>
      <c r="E412" s="68" t="s">
        <v>784</v>
      </c>
      <c r="F412" s="68" t="s">
        <v>865</v>
      </c>
      <c r="G412" s="68" t="s">
        <v>866</v>
      </c>
      <c r="H412" s="68" t="s">
        <v>426</v>
      </c>
      <c r="I412" s="17" t="s">
        <v>44</v>
      </c>
      <c r="J412" s="35" t="str">
        <f>J411</f>
        <v>0</v>
      </c>
      <c r="K412" s="35" t="str">
        <f>K411+J412</f>
        <v>0</v>
      </c>
      <c r="L412" s="35" t="str">
        <f>L411+K412</f>
        <v>0</v>
      </c>
      <c r="M412" s="40" t="str">
        <f>M411+L412</f>
        <v>0</v>
      </c>
      <c r="N412" s="40" t="str">
        <f>N411+M412</f>
        <v>0</v>
      </c>
      <c r="O412" s="35" t="str">
        <f>O411+N412</f>
        <v>0</v>
      </c>
      <c r="P412" s="35" t="str">
        <f>P411+O412</f>
        <v>0</v>
      </c>
      <c r="Q412" s="35" t="str">
        <f>Q411+P412</f>
        <v>0</v>
      </c>
      <c r="R412" s="35" t="str">
        <f>R411+Q412</f>
        <v>0</v>
      </c>
      <c r="S412" s="35" t="str">
        <f>S411+R412</f>
        <v>0</v>
      </c>
      <c r="T412" s="40" t="str">
        <f>T411+S412</f>
        <v>0</v>
      </c>
      <c r="U412" s="40" t="str">
        <f>U411+T412</f>
        <v>0</v>
      </c>
      <c r="V412" s="40" t="str">
        <f>V411+U412</f>
        <v>0</v>
      </c>
      <c r="W412" s="40" t="str">
        <f>W411+V412</f>
        <v>0</v>
      </c>
      <c r="X412" s="40" t="str">
        <f>X411+W412</f>
        <v>0</v>
      </c>
      <c r="Y412" s="40" t="str">
        <f>Y411+X412</f>
        <v>0</v>
      </c>
      <c r="Z412" s="40" t="str">
        <f>Z411+Y412</f>
        <v>0</v>
      </c>
      <c r="AA412" s="40" t="str">
        <f>AA411+Z412</f>
        <v>0</v>
      </c>
      <c r="AB412" s="40" t="str">
        <f>AB411+AA412</f>
        <v>0</v>
      </c>
      <c r="AC412" s="35" t="str">
        <f>AC411+AB412</f>
        <v>0</v>
      </c>
      <c r="AD412" s="35" t="str">
        <f>AD411+AC412</f>
        <v>0</v>
      </c>
      <c r="AE412" s="35" t="str">
        <f>AE411+AD412</f>
        <v>0</v>
      </c>
      <c r="AF412" s="35" t="str">
        <f>AF411+AE412</f>
        <v>0</v>
      </c>
      <c r="AG412" s="35" t="str">
        <f>AG411+AF412</f>
        <v>0</v>
      </c>
      <c r="AH412" s="40" t="str">
        <f>AH411+AG412</f>
        <v>0</v>
      </c>
      <c r="AI412" s="40" t="str">
        <f>AI411+AH412</f>
        <v>0</v>
      </c>
      <c r="AJ412" s="35" t="str">
        <f>AJ411+AI412</f>
        <v>0</v>
      </c>
      <c r="AK412" s="35" t="str">
        <f>AK411+AJ412</f>
        <v>0</v>
      </c>
      <c r="AL412" s="35" t="str">
        <f>AL411+AK412</f>
        <v>0</v>
      </c>
      <c r="AM412" s="35" t="str">
        <f>AM411+AL412</f>
        <v>0</v>
      </c>
      <c r="AN412" s="47" t="str">
        <f>AN411+AM412</f>
        <v>0</v>
      </c>
      <c r="AO412" s="50"/>
      <c r="AP412" s="31"/>
      <c r="AQ412" s="31"/>
      <c r="AR412" s="31"/>
      <c r="AS412" s="31"/>
      <c r="AT412" s="31"/>
    </row>
    <row r="413" spans="1:46">
      <c r="B413" s="19"/>
      <c r="C413" s="64" t="s">
        <v>782</v>
      </c>
      <c r="D413" s="69" t="s">
        <v>881</v>
      </c>
      <c r="E413" s="69" t="s">
        <v>784</v>
      </c>
      <c r="F413" s="69" t="s">
        <v>865</v>
      </c>
      <c r="G413" s="69" t="s">
        <v>866</v>
      </c>
      <c r="H413" s="69" t="s">
        <v>426</v>
      </c>
      <c r="I413" s="18" t="s">
        <v>45</v>
      </c>
      <c r="J413" s="36">
        <v>0</v>
      </c>
      <c r="K413" s="36">
        <v>0</v>
      </c>
      <c r="L413" s="36">
        <v>0</v>
      </c>
      <c r="M413" s="36">
        <v>0</v>
      </c>
      <c r="N413" s="36">
        <v>0</v>
      </c>
      <c r="O413" s="36">
        <v>0</v>
      </c>
      <c r="P413" s="36">
        <v>0</v>
      </c>
      <c r="Q413" s="36">
        <v>0</v>
      </c>
      <c r="R413" s="36">
        <v>0</v>
      </c>
      <c r="S413" s="36">
        <v>0</v>
      </c>
      <c r="T413" s="36">
        <v>0</v>
      </c>
      <c r="U413" s="36">
        <v>0</v>
      </c>
      <c r="V413" s="36">
        <v>0</v>
      </c>
      <c r="W413" s="36">
        <v>0</v>
      </c>
      <c r="X413" s="36">
        <v>0</v>
      </c>
      <c r="Y413" s="36">
        <v>0</v>
      </c>
      <c r="Z413" s="36">
        <v>0</v>
      </c>
      <c r="AA413" s="36">
        <v>0</v>
      </c>
      <c r="AB413" s="36">
        <v>0</v>
      </c>
      <c r="AC413" s="36">
        <v>0</v>
      </c>
      <c r="AD413" s="36">
        <v>0</v>
      </c>
      <c r="AE413" s="36">
        <v>0</v>
      </c>
      <c r="AF413" s="36">
        <v>0</v>
      </c>
      <c r="AG413" s="36">
        <v>0</v>
      </c>
      <c r="AH413" s="36">
        <v>0</v>
      </c>
      <c r="AI413" s="36">
        <v>0</v>
      </c>
      <c r="AJ413" s="36">
        <v>0</v>
      </c>
      <c r="AK413" s="36">
        <v>0</v>
      </c>
      <c r="AL413" s="36">
        <v>0</v>
      </c>
      <c r="AM413" s="36">
        <v>0</v>
      </c>
      <c r="AN413" s="48">
        <v>0</v>
      </c>
      <c r="AO413" s="50"/>
      <c r="AP413" s="31"/>
      <c r="AQ413" s="31"/>
      <c r="AR413" s="31"/>
      <c r="AS413" s="31"/>
      <c r="AT413" s="31"/>
    </row>
    <row r="414" spans="1:46">
      <c r="B414" s="19"/>
      <c r="C414" s="63" t="s">
        <v>782</v>
      </c>
      <c r="D414" s="68" t="s">
        <v>881</v>
      </c>
      <c r="E414" s="68" t="s">
        <v>784</v>
      </c>
      <c r="F414" s="68" t="s">
        <v>882</v>
      </c>
      <c r="G414" s="68" t="s">
        <v>883</v>
      </c>
      <c r="H414" s="68" t="s">
        <v>884</v>
      </c>
      <c r="I414" s="17" t="s">
        <v>41</v>
      </c>
      <c r="J414" s="35">
        <v>0</v>
      </c>
      <c r="K414" s="35">
        <v>0</v>
      </c>
      <c r="L414" s="35">
        <v>0</v>
      </c>
      <c r="M414" s="40">
        <v>0</v>
      </c>
      <c r="N414" s="40">
        <v>0</v>
      </c>
      <c r="O414" s="35">
        <v>0</v>
      </c>
      <c r="P414" s="35">
        <v>0</v>
      </c>
      <c r="Q414" s="35">
        <v>0</v>
      </c>
      <c r="R414" s="35">
        <v>0</v>
      </c>
      <c r="S414" s="35">
        <v>0</v>
      </c>
      <c r="T414" s="40">
        <v>0</v>
      </c>
      <c r="U414" s="40">
        <v>0</v>
      </c>
      <c r="V414" s="40">
        <v>0</v>
      </c>
      <c r="W414" s="40">
        <v>0</v>
      </c>
      <c r="X414" s="40">
        <v>0</v>
      </c>
      <c r="Y414" s="40">
        <v>0</v>
      </c>
      <c r="Z414" s="40">
        <v>0</v>
      </c>
      <c r="AA414" s="40">
        <v>0</v>
      </c>
      <c r="AB414" s="40">
        <v>0</v>
      </c>
      <c r="AC414" s="35">
        <v>0</v>
      </c>
      <c r="AD414" s="35">
        <v>0</v>
      </c>
      <c r="AE414" s="35">
        <v>0</v>
      </c>
      <c r="AF414" s="35">
        <v>0</v>
      </c>
      <c r="AG414" s="35">
        <v>0</v>
      </c>
      <c r="AH414" s="40">
        <v>0</v>
      </c>
      <c r="AI414" s="40">
        <v>0</v>
      </c>
      <c r="AJ414" s="35">
        <v>0</v>
      </c>
      <c r="AK414" s="35">
        <v>0</v>
      </c>
      <c r="AL414" s="35">
        <v>0</v>
      </c>
      <c r="AM414" s="35">
        <v>0</v>
      </c>
      <c r="AN414" s="47">
        <v>0</v>
      </c>
      <c r="AO414" s="50"/>
      <c r="AP414" s="31"/>
      <c r="AQ414" s="31"/>
      <c r="AR414" s="31"/>
      <c r="AS414" s="31"/>
      <c r="AT414" s="31"/>
    </row>
    <row r="415" spans="1:46">
      <c r="B415" s="19"/>
      <c r="C415" s="63" t="s">
        <v>782</v>
      </c>
      <c r="D415" s="68" t="s">
        <v>881</v>
      </c>
      <c r="E415" s="68" t="s">
        <v>784</v>
      </c>
      <c r="F415" s="68" t="s">
        <v>882</v>
      </c>
      <c r="G415" s="68" t="s">
        <v>883</v>
      </c>
      <c r="H415" s="68" t="s">
        <v>884</v>
      </c>
      <c r="I415" s="16" t="s">
        <v>42</v>
      </c>
      <c r="J415" s="34">
        <v>0</v>
      </c>
      <c r="K415" s="34">
        <v>0</v>
      </c>
      <c r="L415" s="34">
        <v>0</v>
      </c>
      <c r="M415" s="34">
        <v>0</v>
      </c>
      <c r="N415" s="34">
        <v>0</v>
      </c>
      <c r="O415" s="34">
        <v>0</v>
      </c>
      <c r="P415" s="34">
        <v>0</v>
      </c>
      <c r="Q415" s="34">
        <v>0</v>
      </c>
      <c r="R415" s="34">
        <v>0</v>
      </c>
      <c r="S415" s="34">
        <v>0</v>
      </c>
      <c r="T415" s="34">
        <v>0</v>
      </c>
      <c r="U415" s="34">
        <v>0</v>
      </c>
      <c r="V415" s="34">
        <v>0</v>
      </c>
      <c r="W415" s="34">
        <v>0</v>
      </c>
      <c r="X415" s="34">
        <v>0</v>
      </c>
      <c r="Y415" s="34">
        <v>0</v>
      </c>
      <c r="Z415" s="34">
        <v>0</v>
      </c>
      <c r="AA415" s="34">
        <v>0</v>
      </c>
      <c r="AB415" s="34">
        <v>0</v>
      </c>
      <c r="AC415" s="34">
        <v>0</v>
      </c>
      <c r="AD415" s="34">
        <v>0</v>
      </c>
      <c r="AE415" s="34">
        <v>0</v>
      </c>
      <c r="AF415" s="34">
        <v>0</v>
      </c>
      <c r="AG415" s="34">
        <v>0</v>
      </c>
      <c r="AH415" s="34">
        <v>0</v>
      </c>
      <c r="AI415" s="34">
        <v>0</v>
      </c>
      <c r="AJ415" s="34">
        <v>0</v>
      </c>
      <c r="AK415" s="34">
        <v>0</v>
      </c>
      <c r="AL415" s="34">
        <v>0</v>
      </c>
      <c r="AM415" s="34">
        <v>0</v>
      </c>
      <c r="AN415" s="46">
        <v>0</v>
      </c>
      <c r="AO415" s="50"/>
      <c r="AP415" s="31"/>
      <c r="AQ415" s="31"/>
      <c r="AR415" s="31"/>
      <c r="AS415" s="31"/>
      <c r="AT415" s="31"/>
    </row>
    <row r="416" spans="1:46">
      <c r="B416" s="19"/>
      <c r="C416" s="63" t="s">
        <v>782</v>
      </c>
      <c r="D416" s="68" t="s">
        <v>881</v>
      </c>
      <c r="E416" s="68" t="s">
        <v>784</v>
      </c>
      <c r="F416" s="68" t="s">
        <v>882</v>
      </c>
      <c r="G416" s="68" t="s">
        <v>883</v>
      </c>
      <c r="H416" s="68" t="s">
        <v>884</v>
      </c>
      <c r="I416" s="17" t="s">
        <v>43</v>
      </c>
      <c r="J416" s="35">
        <v>0</v>
      </c>
      <c r="K416" s="35">
        <v>0</v>
      </c>
      <c r="L416" s="35">
        <v>0</v>
      </c>
      <c r="M416" s="40">
        <v>0</v>
      </c>
      <c r="N416" s="40">
        <v>0</v>
      </c>
      <c r="O416" s="35">
        <v>0</v>
      </c>
      <c r="P416" s="35">
        <v>0</v>
      </c>
      <c r="Q416" s="35">
        <v>0</v>
      </c>
      <c r="R416" s="35">
        <v>0</v>
      </c>
      <c r="S416" s="35">
        <v>0</v>
      </c>
      <c r="T416" s="40">
        <v>0</v>
      </c>
      <c r="U416" s="40">
        <v>0</v>
      </c>
      <c r="V416" s="40">
        <v>0</v>
      </c>
      <c r="W416" s="40">
        <v>0</v>
      </c>
      <c r="X416" s="40">
        <v>0</v>
      </c>
      <c r="Y416" s="40">
        <v>0</v>
      </c>
      <c r="Z416" s="40">
        <v>0</v>
      </c>
      <c r="AA416" s="40">
        <v>0</v>
      </c>
      <c r="AB416" s="40">
        <v>0</v>
      </c>
      <c r="AC416" s="35">
        <v>0</v>
      </c>
      <c r="AD416" s="35">
        <v>0</v>
      </c>
      <c r="AE416" s="35">
        <v>0</v>
      </c>
      <c r="AF416" s="35">
        <v>0</v>
      </c>
      <c r="AG416" s="35">
        <v>0</v>
      </c>
      <c r="AH416" s="40">
        <v>0</v>
      </c>
      <c r="AI416" s="40">
        <v>0</v>
      </c>
      <c r="AJ416" s="35">
        <v>0</v>
      </c>
      <c r="AK416" s="35">
        <v>0</v>
      </c>
      <c r="AL416" s="35">
        <v>0</v>
      </c>
      <c r="AM416" s="35">
        <v>0</v>
      </c>
      <c r="AN416" s="47">
        <v>0</v>
      </c>
      <c r="AO416" s="50"/>
      <c r="AP416" s="31"/>
      <c r="AQ416" s="31"/>
      <c r="AR416" s="31"/>
      <c r="AS416" s="31"/>
      <c r="AT416" s="31"/>
    </row>
    <row r="417" spans="1:46">
      <c r="B417" s="19"/>
      <c r="C417" s="63" t="s">
        <v>782</v>
      </c>
      <c r="D417" s="68" t="s">
        <v>881</v>
      </c>
      <c r="E417" s="68" t="s">
        <v>784</v>
      </c>
      <c r="F417" s="68" t="s">
        <v>882</v>
      </c>
      <c r="G417" s="68" t="s">
        <v>883</v>
      </c>
      <c r="H417" s="68" t="s">
        <v>884</v>
      </c>
      <c r="I417" s="17" t="s">
        <v>44</v>
      </c>
      <c r="J417" s="35" t="str">
        <f>J416</f>
        <v>0</v>
      </c>
      <c r="K417" s="35" t="str">
        <f>K416+J417</f>
        <v>0</v>
      </c>
      <c r="L417" s="35" t="str">
        <f>L416+K417</f>
        <v>0</v>
      </c>
      <c r="M417" s="40" t="str">
        <f>M416+L417</f>
        <v>0</v>
      </c>
      <c r="N417" s="40" t="str">
        <f>N416+M417</f>
        <v>0</v>
      </c>
      <c r="O417" s="35" t="str">
        <f>O416+N417</f>
        <v>0</v>
      </c>
      <c r="P417" s="35" t="str">
        <f>P416+O417</f>
        <v>0</v>
      </c>
      <c r="Q417" s="35" t="str">
        <f>Q416+P417</f>
        <v>0</v>
      </c>
      <c r="R417" s="35" t="str">
        <f>R416+Q417</f>
        <v>0</v>
      </c>
      <c r="S417" s="35" t="str">
        <f>S416+R417</f>
        <v>0</v>
      </c>
      <c r="T417" s="40" t="str">
        <f>T416+S417</f>
        <v>0</v>
      </c>
      <c r="U417" s="40" t="str">
        <f>U416+T417</f>
        <v>0</v>
      </c>
      <c r="V417" s="40" t="str">
        <f>V416+U417</f>
        <v>0</v>
      </c>
      <c r="W417" s="40" t="str">
        <f>W416+V417</f>
        <v>0</v>
      </c>
      <c r="X417" s="40" t="str">
        <f>X416+W417</f>
        <v>0</v>
      </c>
      <c r="Y417" s="40" t="str">
        <f>Y416+X417</f>
        <v>0</v>
      </c>
      <c r="Z417" s="40" t="str">
        <f>Z416+Y417</f>
        <v>0</v>
      </c>
      <c r="AA417" s="40" t="str">
        <f>AA416+Z417</f>
        <v>0</v>
      </c>
      <c r="AB417" s="40" t="str">
        <f>AB416+AA417</f>
        <v>0</v>
      </c>
      <c r="AC417" s="35" t="str">
        <f>AC416+AB417</f>
        <v>0</v>
      </c>
      <c r="AD417" s="35" t="str">
        <f>AD416+AC417</f>
        <v>0</v>
      </c>
      <c r="AE417" s="35" t="str">
        <f>AE416+AD417</f>
        <v>0</v>
      </c>
      <c r="AF417" s="35" t="str">
        <f>AF416+AE417</f>
        <v>0</v>
      </c>
      <c r="AG417" s="35" t="str">
        <f>AG416+AF417</f>
        <v>0</v>
      </c>
      <c r="AH417" s="40" t="str">
        <f>AH416+AG417</f>
        <v>0</v>
      </c>
      <c r="AI417" s="40" t="str">
        <f>AI416+AH417</f>
        <v>0</v>
      </c>
      <c r="AJ417" s="35" t="str">
        <f>AJ416+AI417</f>
        <v>0</v>
      </c>
      <c r="AK417" s="35" t="str">
        <f>AK416+AJ417</f>
        <v>0</v>
      </c>
      <c r="AL417" s="35" t="str">
        <f>AL416+AK417</f>
        <v>0</v>
      </c>
      <c r="AM417" s="35" t="str">
        <f>AM416+AL417</f>
        <v>0</v>
      </c>
      <c r="AN417" s="47" t="str">
        <f>AN416+AM417</f>
        <v>0</v>
      </c>
      <c r="AO417" s="50"/>
      <c r="AP417" s="31"/>
      <c r="AQ417" s="31"/>
      <c r="AR417" s="31"/>
      <c r="AS417" s="31"/>
      <c r="AT417" s="31"/>
    </row>
    <row r="418" spans="1:46">
      <c r="B418" s="19"/>
      <c r="C418" s="64" t="s">
        <v>782</v>
      </c>
      <c r="D418" s="69" t="s">
        <v>881</v>
      </c>
      <c r="E418" s="69" t="s">
        <v>784</v>
      </c>
      <c r="F418" s="69" t="s">
        <v>882</v>
      </c>
      <c r="G418" s="69" t="s">
        <v>883</v>
      </c>
      <c r="H418" s="69" t="s">
        <v>884</v>
      </c>
      <c r="I418" s="18" t="s">
        <v>45</v>
      </c>
      <c r="J418" s="36">
        <v>0</v>
      </c>
      <c r="K418" s="36">
        <v>0</v>
      </c>
      <c r="L418" s="36">
        <v>0</v>
      </c>
      <c r="M418" s="36">
        <v>0</v>
      </c>
      <c r="N418" s="36">
        <v>0</v>
      </c>
      <c r="O418" s="36">
        <v>0</v>
      </c>
      <c r="P418" s="36">
        <v>0</v>
      </c>
      <c r="Q418" s="36">
        <v>0</v>
      </c>
      <c r="R418" s="36">
        <v>0</v>
      </c>
      <c r="S418" s="36">
        <v>0</v>
      </c>
      <c r="T418" s="36">
        <v>0</v>
      </c>
      <c r="U418" s="36">
        <v>0</v>
      </c>
      <c r="V418" s="36">
        <v>0</v>
      </c>
      <c r="W418" s="36">
        <v>0</v>
      </c>
      <c r="X418" s="36">
        <v>0</v>
      </c>
      <c r="Y418" s="36">
        <v>0</v>
      </c>
      <c r="Z418" s="36">
        <v>0</v>
      </c>
      <c r="AA418" s="36">
        <v>0</v>
      </c>
      <c r="AB418" s="36">
        <v>0</v>
      </c>
      <c r="AC418" s="36">
        <v>0</v>
      </c>
      <c r="AD418" s="36">
        <v>0</v>
      </c>
      <c r="AE418" s="36">
        <v>0</v>
      </c>
      <c r="AF418" s="36">
        <v>0</v>
      </c>
      <c r="AG418" s="36">
        <v>0</v>
      </c>
      <c r="AH418" s="36">
        <v>0</v>
      </c>
      <c r="AI418" s="36">
        <v>0</v>
      </c>
      <c r="AJ418" s="36">
        <v>0</v>
      </c>
      <c r="AK418" s="36">
        <v>0</v>
      </c>
      <c r="AL418" s="36">
        <v>0</v>
      </c>
      <c r="AM418" s="36">
        <v>0</v>
      </c>
      <c r="AN418" s="48">
        <v>0</v>
      </c>
      <c r="AO418" s="50"/>
      <c r="AP418" s="31"/>
      <c r="AQ418" s="31"/>
      <c r="AR418" s="31"/>
      <c r="AS418" s="31"/>
      <c r="AT418" s="31"/>
    </row>
    <row r="419" spans="1:46">
      <c r="B419" s="19"/>
      <c r="C419" s="63" t="s">
        <v>782</v>
      </c>
      <c r="D419" s="68" t="s">
        <v>881</v>
      </c>
      <c r="E419" s="68" t="s">
        <v>784</v>
      </c>
      <c r="F419" s="68" t="s">
        <v>825</v>
      </c>
      <c r="G419" s="68" t="s">
        <v>826</v>
      </c>
      <c r="H419" s="68" t="s">
        <v>826</v>
      </c>
      <c r="I419" s="17" t="s">
        <v>41</v>
      </c>
      <c r="J419" s="35">
        <v>0</v>
      </c>
      <c r="K419" s="35">
        <v>0</v>
      </c>
      <c r="L419" s="35">
        <v>0</v>
      </c>
      <c r="M419" s="40">
        <v>0</v>
      </c>
      <c r="N419" s="40">
        <v>0</v>
      </c>
      <c r="O419" s="35">
        <v>0</v>
      </c>
      <c r="P419" s="35">
        <v>0</v>
      </c>
      <c r="Q419" s="35">
        <v>0</v>
      </c>
      <c r="R419" s="35">
        <v>0</v>
      </c>
      <c r="S419" s="35">
        <v>0</v>
      </c>
      <c r="T419" s="40">
        <v>0</v>
      </c>
      <c r="U419" s="40">
        <v>0</v>
      </c>
      <c r="V419" s="40">
        <v>0</v>
      </c>
      <c r="W419" s="40">
        <v>0</v>
      </c>
      <c r="X419" s="40">
        <v>0</v>
      </c>
      <c r="Y419" s="40">
        <v>0</v>
      </c>
      <c r="Z419" s="40">
        <v>0</v>
      </c>
      <c r="AA419" s="40">
        <v>0</v>
      </c>
      <c r="AB419" s="40">
        <v>0</v>
      </c>
      <c r="AC419" s="35">
        <v>0</v>
      </c>
      <c r="AD419" s="35">
        <v>0</v>
      </c>
      <c r="AE419" s="35">
        <v>0</v>
      </c>
      <c r="AF419" s="35">
        <v>0</v>
      </c>
      <c r="AG419" s="35">
        <v>0</v>
      </c>
      <c r="AH419" s="40">
        <v>0</v>
      </c>
      <c r="AI419" s="40">
        <v>0</v>
      </c>
      <c r="AJ419" s="35">
        <v>0</v>
      </c>
      <c r="AK419" s="35">
        <v>0</v>
      </c>
      <c r="AL419" s="35">
        <v>0</v>
      </c>
      <c r="AM419" s="35">
        <v>0</v>
      </c>
      <c r="AN419" s="47">
        <v>0</v>
      </c>
      <c r="AO419" s="50"/>
      <c r="AP419" s="31"/>
      <c r="AQ419" s="31"/>
      <c r="AR419" s="31"/>
      <c r="AS419" s="31"/>
      <c r="AT419" s="31"/>
    </row>
    <row r="420" spans="1:46">
      <c r="B420" s="19"/>
      <c r="C420" s="63" t="s">
        <v>782</v>
      </c>
      <c r="D420" s="68" t="s">
        <v>881</v>
      </c>
      <c r="E420" s="68" t="s">
        <v>784</v>
      </c>
      <c r="F420" s="68" t="s">
        <v>825</v>
      </c>
      <c r="G420" s="68" t="s">
        <v>826</v>
      </c>
      <c r="H420" s="68" t="s">
        <v>826</v>
      </c>
      <c r="I420" s="16" t="s">
        <v>42</v>
      </c>
      <c r="J420" s="34">
        <v>0</v>
      </c>
      <c r="K420" s="34">
        <v>0</v>
      </c>
      <c r="L420" s="34">
        <v>0</v>
      </c>
      <c r="M420" s="34">
        <v>0</v>
      </c>
      <c r="N420" s="34">
        <v>0</v>
      </c>
      <c r="O420" s="34">
        <v>0</v>
      </c>
      <c r="P420" s="34">
        <v>0</v>
      </c>
      <c r="Q420" s="34">
        <v>0</v>
      </c>
      <c r="R420" s="34">
        <v>0</v>
      </c>
      <c r="S420" s="34">
        <v>0</v>
      </c>
      <c r="T420" s="34">
        <v>0</v>
      </c>
      <c r="U420" s="34">
        <v>0</v>
      </c>
      <c r="V420" s="34">
        <v>0</v>
      </c>
      <c r="W420" s="34">
        <v>0</v>
      </c>
      <c r="X420" s="34">
        <v>0</v>
      </c>
      <c r="Y420" s="34">
        <v>0</v>
      </c>
      <c r="Z420" s="34">
        <v>0</v>
      </c>
      <c r="AA420" s="34">
        <v>0</v>
      </c>
      <c r="AB420" s="34">
        <v>0</v>
      </c>
      <c r="AC420" s="34">
        <v>0</v>
      </c>
      <c r="AD420" s="34">
        <v>0</v>
      </c>
      <c r="AE420" s="34">
        <v>0</v>
      </c>
      <c r="AF420" s="34">
        <v>0</v>
      </c>
      <c r="AG420" s="34">
        <v>0</v>
      </c>
      <c r="AH420" s="34">
        <v>0</v>
      </c>
      <c r="AI420" s="34">
        <v>0</v>
      </c>
      <c r="AJ420" s="34">
        <v>0</v>
      </c>
      <c r="AK420" s="34">
        <v>0</v>
      </c>
      <c r="AL420" s="34">
        <v>0</v>
      </c>
      <c r="AM420" s="34">
        <v>0</v>
      </c>
      <c r="AN420" s="46">
        <v>0</v>
      </c>
      <c r="AO420" s="50"/>
      <c r="AP420" s="31"/>
      <c r="AQ420" s="31"/>
      <c r="AR420" s="31"/>
      <c r="AS420" s="31"/>
      <c r="AT420" s="31"/>
    </row>
    <row r="421" spans="1:46">
      <c r="B421" s="19"/>
      <c r="C421" s="63" t="s">
        <v>782</v>
      </c>
      <c r="D421" s="68" t="s">
        <v>881</v>
      </c>
      <c r="E421" s="68" t="s">
        <v>784</v>
      </c>
      <c r="F421" s="68" t="s">
        <v>825</v>
      </c>
      <c r="G421" s="68" t="s">
        <v>826</v>
      </c>
      <c r="H421" s="68" t="s">
        <v>826</v>
      </c>
      <c r="I421" s="17" t="s">
        <v>43</v>
      </c>
      <c r="J421" s="35">
        <v>0</v>
      </c>
      <c r="K421" s="35">
        <v>0</v>
      </c>
      <c r="L421" s="35">
        <v>0</v>
      </c>
      <c r="M421" s="40">
        <v>0</v>
      </c>
      <c r="N421" s="40">
        <v>0</v>
      </c>
      <c r="O421" s="35">
        <v>0</v>
      </c>
      <c r="P421" s="35">
        <v>0</v>
      </c>
      <c r="Q421" s="35">
        <v>0</v>
      </c>
      <c r="R421" s="35">
        <v>0</v>
      </c>
      <c r="S421" s="35">
        <v>0</v>
      </c>
      <c r="T421" s="40">
        <v>0</v>
      </c>
      <c r="U421" s="40">
        <v>0</v>
      </c>
      <c r="V421" s="40">
        <v>0</v>
      </c>
      <c r="W421" s="40">
        <v>0</v>
      </c>
      <c r="X421" s="40">
        <v>0</v>
      </c>
      <c r="Y421" s="40">
        <v>0</v>
      </c>
      <c r="Z421" s="40">
        <v>0</v>
      </c>
      <c r="AA421" s="40">
        <v>0</v>
      </c>
      <c r="AB421" s="40">
        <v>0</v>
      </c>
      <c r="AC421" s="35">
        <v>0</v>
      </c>
      <c r="AD421" s="35">
        <v>0</v>
      </c>
      <c r="AE421" s="35">
        <v>0</v>
      </c>
      <c r="AF421" s="35">
        <v>0</v>
      </c>
      <c r="AG421" s="35">
        <v>0</v>
      </c>
      <c r="AH421" s="40">
        <v>0</v>
      </c>
      <c r="AI421" s="40">
        <v>0</v>
      </c>
      <c r="AJ421" s="35">
        <v>0</v>
      </c>
      <c r="AK421" s="35">
        <v>0</v>
      </c>
      <c r="AL421" s="35">
        <v>0</v>
      </c>
      <c r="AM421" s="35">
        <v>0</v>
      </c>
      <c r="AN421" s="47">
        <v>0</v>
      </c>
      <c r="AO421" s="50"/>
      <c r="AP421" s="31"/>
      <c r="AQ421" s="31"/>
      <c r="AR421" s="31"/>
      <c r="AS421" s="31"/>
      <c r="AT421" s="31"/>
    </row>
    <row r="422" spans="1:46">
      <c r="B422" s="19"/>
      <c r="C422" s="63" t="s">
        <v>782</v>
      </c>
      <c r="D422" s="68" t="s">
        <v>881</v>
      </c>
      <c r="E422" s="68" t="s">
        <v>784</v>
      </c>
      <c r="F422" s="68" t="s">
        <v>825</v>
      </c>
      <c r="G422" s="68" t="s">
        <v>826</v>
      </c>
      <c r="H422" s="68" t="s">
        <v>826</v>
      </c>
      <c r="I422" s="17" t="s">
        <v>44</v>
      </c>
      <c r="J422" s="35" t="str">
        <f>J421</f>
        <v>0</v>
      </c>
      <c r="K422" s="35" t="str">
        <f>K421+J422</f>
        <v>0</v>
      </c>
      <c r="L422" s="35" t="str">
        <f>L421+K422</f>
        <v>0</v>
      </c>
      <c r="M422" s="40" t="str">
        <f>M421+L422</f>
        <v>0</v>
      </c>
      <c r="N422" s="40" t="str">
        <f>N421+M422</f>
        <v>0</v>
      </c>
      <c r="O422" s="35" t="str">
        <f>O421+N422</f>
        <v>0</v>
      </c>
      <c r="P422" s="35" t="str">
        <f>P421+O422</f>
        <v>0</v>
      </c>
      <c r="Q422" s="35" t="str">
        <f>Q421+P422</f>
        <v>0</v>
      </c>
      <c r="R422" s="35" t="str">
        <f>R421+Q422</f>
        <v>0</v>
      </c>
      <c r="S422" s="35" t="str">
        <f>S421+R422</f>
        <v>0</v>
      </c>
      <c r="T422" s="40" t="str">
        <f>T421+S422</f>
        <v>0</v>
      </c>
      <c r="U422" s="40" t="str">
        <f>U421+T422</f>
        <v>0</v>
      </c>
      <c r="V422" s="40" t="str">
        <f>V421+U422</f>
        <v>0</v>
      </c>
      <c r="W422" s="40" t="str">
        <f>W421+V422</f>
        <v>0</v>
      </c>
      <c r="X422" s="40" t="str">
        <f>X421+W422</f>
        <v>0</v>
      </c>
      <c r="Y422" s="40" t="str">
        <f>Y421+X422</f>
        <v>0</v>
      </c>
      <c r="Z422" s="40" t="str">
        <f>Z421+Y422</f>
        <v>0</v>
      </c>
      <c r="AA422" s="40" t="str">
        <f>AA421+Z422</f>
        <v>0</v>
      </c>
      <c r="AB422" s="40" t="str">
        <f>AB421+AA422</f>
        <v>0</v>
      </c>
      <c r="AC422" s="35" t="str">
        <f>AC421+AB422</f>
        <v>0</v>
      </c>
      <c r="AD422" s="35" t="str">
        <f>AD421+AC422</f>
        <v>0</v>
      </c>
      <c r="AE422" s="35" t="str">
        <f>AE421+AD422</f>
        <v>0</v>
      </c>
      <c r="AF422" s="35" t="str">
        <f>AF421+AE422</f>
        <v>0</v>
      </c>
      <c r="AG422" s="35" t="str">
        <f>AG421+AF422</f>
        <v>0</v>
      </c>
      <c r="AH422" s="40" t="str">
        <f>AH421+AG422</f>
        <v>0</v>
      </c>
      <c r="AI422" s="40" t="str">
        <f>AI421+AH422</f>
        <v>0</v>
      </c>
      <c r="AJ422" s="35" t="str">
        <f>AJ421+AI422</f>
        <v>0</v>
      </c>
      <c r="AK422" s="35" t="str">
        <f>AK421+AJ422</f>
        <v>0</v>
      </c>
      <c r="AL422" s="35" t="str">
        <f>AL421+AK422</f>
        <v>0</v>
      </c>
      <c r="AM422" s="35" t="str">
        <f>AM421+AL422</f>
        <v>0</v>
      </c>
      <c r="AN422" s="47" t="str">
        <f>AN421+AM422</f>
        <v>0</v>
      </c>
      <c r="AO422" s="50"/>
      <c r="AP422" s="31"/>
      <c r="AQ422" s="31"/>
      <c r="AR422" s="31"/>
      <c r="AS422" s="31"/>
      <c r="AT422" s="31"/>
    </row>
    <row r="423" spans="1:46">
      <c r="B423" s="19"/>
      <c r="C423" s="64" t="s">
        <v>782</v>
      </c>
      <c r="D423" s="69" t="s">
        <v>881</v>
      </c>
      <c r="E423" s="69" t="s">
        <v>784</v>
      </c>
      <c r="F423" s="69" t="s">
        <v>825</v>
      </c>
      <c r="G423" s="69" t="s">
        <v>826</v>
      </c>
      <c r="H423" s="69" t="s">
        <v>826</v>
      </c>
      <c r="I423" s="18" t="s">
        <v>45</v>
      </c>
      <c r="J423" s="36">
        <v>0</v>
      </c>
      <c r="K423" s="36">
        <v>0</v>
      </c>
      <c r="L423" s="36">
        <v>0</v>
      </c>
      <c r="M423" s="36">
        <v>0</v>
      </c>
      <c r="N423" s="36">
        <v>0</v>
      </c>
      <c r="O423" s="36">
        <v>0</v>
      </c>
      <c r="P423" s="36">
        <v>0</v>
      </c>
      <c r="Q423" s="36">
        <v>0</v>
      </c>
      <c r="R423" s="36">
        <v>0</v>
      </c>
      <c r="S423" s="36">
        <v>0</v>
      </c>
      <c r="T423" s="36">
        <v>0</v>
      </c>
      <c r="U423" s="36">
        <v>0</v>
      </c>
      <c r="V423" s="36">
        <v>0</v>
      </c>
      <c r="W423" s="36">
        <v>0</v>
      </c>
      <c r="X423" s="36">
        <v>0</v>
      </c>
      <c r="Y423" s="36">
        <v>0</v>
      </c>
      <c r="Z423" s="36">
        <v>0</v>
      </c>
      <c r="AA423" s="36">
        <v>0</v>
      </c>
      <c r="AB423" s="36">
        <v>0</v>
      </c>
      <c r="AC423" s="36">
        <v>0</v>
      </c>
      <c r="AD423" s="36">
        <v>0</v>
      </c>
      <c r="AE423" s="36">
        <v>0</v>
      </c>
      <c r="AF423" s="36">
        <v>0</v>
      </c>
      <c r="AG423" s="36">
        <v>0</v>
      </c>
      <c r="AH423" s="36">
        <v>0</v>
      </c>
      <c r="AI423" s="36">
        <v>0</v>
      </c>
      <c r="AJ423" s="36">
        <v>0</v>
      </c>
      <c r="AK423" s="36">
        <v>0</v>
      </c>
      <c r="AL423" s="36">
        <v>0</v>
      </c>
      <c r="AM423" s="36">
        <v>0</v>
      </c>
      <c r="AN423" s="48">
        <v>0</v>
      </c>
      <c r="AO423" s="50"/>
      <c r="AP423" s="31"/>
      <c r="AQ423" s="31"/>
      <c r="AR423" s="31"/>
      <c r="AS423" s="31"/>
      <c r="AT423" s="31"/>
    </row>
    <row r="424" spans="1:46">
      <c r="B424" s="19"/>
      <c r="C424" s="63" t="s">
        <v>782</v>
      </c>
      <c r="D424" s="68" t="s">
        <v>885</v>
      </c>
      <c r="E424" s="68" t="s">
        <v>784</v>
      </c>
      <c r="F424" s="68" t="s">
        <v>886</v>
      </c>
      <c r="G424" s="68" t="s">
        <v>887</v>
      </c>
      <c r="H424" s="68"/>
      <c r="I424" s="17" t="s">
        <v>41</v>
      </c>
      <c r="J424" s="35">
        <v>0</v>
      </c>
      <c r="K424" s="35">
        <v>0</v>
      </c>
      <c r="L424" s="35">
        <v>0</v>
      </c>
      <c r="M424" s="40">
        <v>0</v>
      </c>
      <c r="N424" s="40">
        <v>0</v>
      </c>
      <c r="O424" s="35">
        <v>0</v>
      </c>
      <c r="P424" s="35">
        <v>0</v>
      </c>
      <c r="Q424" s="35">
        <v>0</v>
      </c>
      <c r="R424" s="35">
        <v>0</v>
      </c>
      <c r="S424" s="35">
        <v>0</v>
      </c>
      <c r="T424" s="40">
        <v>0</v>
      </c>
      <c r="U424" s="40">
        <v>0</v>
      </c>
      <c r="V424" s="40">
        <v>0</v>
      </c>
      <c r="W424" s="40">
        <v>0</v>
      </c>
      <c r="X424" s="40">
        <v>0</v>
      </c>
      <c r="Y424" s="40">
        <v>0</v>
      </c>
      <c r="Z424" s="40">
        <v>0</v>
      </c>
      <c r="AA424" s="40">
        <v>0</v>
      </c>
      <c r="AB424" s="40">
        <v>0</v>
      </c>
      <c r="AC424" s="35">
        <v>0</v>
      </c>
      <c r="AD424" s="35">
        <v>0</v>
      </c>
      <c r="AE424" s="35">
        <v>0</v>
      </c>
      <c r="AF424" s="35">
        <v>0</v>
      </c>
      <c r="AG424" s="35">
        <v>0</v>
      </c>
      <c r="AH424" s="40">
        <v>0</v>
      </c>
      <c r="AI424" s="40">
        <v>0</v>
      </c>
      <c r="AJ424" s="35">
        <v>0</v>
      </c>
      <c r="AK424" s="35">
        <v>0</v>
      </c>
      <c r="AL424" s="35">
        <v>0</v>
      </c>
      <c r="AM424" s="35">
        <v>0</v>
      </c>
      <c r="AN424" s="47">
        <v>0</v>
      </c>
      <c r="AO424" s="50"/>
      <c r="AP424" s="31"/>
      <c r="AQ424" s="31"/>
      <c r="AR424" s="31"/>
      <c r="AS424" s="31"/>
      <c r="AT424" s="31"/>
    </row>
    <row r="425" spans="1:46">
      <c r="B425" s="19"/>
      <c r="C425" s="63" t="s">
        <v>782</v>
      </c>
      <c r="D425" s="68" t="s">
        <v>885</v>
      </c>
      <c r="E425" s="68" t="s">
        <v>784</v>
      </c>
      <c r="F425" s="68" t="s">
        <v>886</v>
      </c>
      <c r="G425" s="68" t="s">
        <v>887</v>
      </c>
      <c r="H425" s="68"/>
      <c r="I425" s="16" t="s">
        <v>42</v>
      </c>
      <c r="J425" s="34">
        <v>0</v>
      </c>
      <c r="K425" s="34">
        <v>0</v>
      </c>
      <c r="L425" s="34">
        <v>0</v>
      </c>
      <c r="M425" s="34">
        <v>0</v>
      </c>
      <c r="N425" s="34">
        <v>0</v>
      </c>
      <c r="O425" s="34">
        <v>0</v>
      </c>
      <c r="P425" s="34">
        <v>0</v>
      </c>
      <c r="Q425" s="34">
        <v>0</v>
      </c>
      <c r="R425" s="34">
        <v>0</v>
      </c>
      <c r="S425" s="34">
        <v>0</v>
      </c>
      <c r="T425" s="34">
        <v>0</v>
      </c>
      <c r="U425" s="34">
        <v>0</v>
      </c>
      <c r="V425" s="34">
        <v>0</v>
      </c>
      <c r="W425" s="34">
        <v>0</v>
      </c>
      <c r="X425" s="34">
        <v>0</v>
      </c>
      <c r="Y425" s="34">
        <v>0</v>
      </c>
      <c r="Z425" s="34">
        <v>0</v>
      </c>
      <c r="AA425" s="34">
        <v>0</v>
      </c>
      <c r="AB425" s="34">
        <v>0</v>
      </c>
      <c r="AC425" s="34">
        <v>0</v>
      </c>
      <c r="AD425" s="34">
        <v>0</v>
      </c>
      <c r="AE425" s="34">
        <v>0</v>
      </c>
      <c r="AF425" s="34">
        <v>0</v>
      </c>
      <c r="AG425" s="34">
        <v>0</v>
      </c>
      <c r="AH425" s="34">
        <v>0</v>
      </c>
      <c r="AI425" s="34">
        <v>0</v>
      </c>
      <c r="AJ425" s="34">
        <v>0</v>
      </c>
      <c r="AK425" s="34">
        <v>0</v>
      </c>
      <c r="AL425" s="34">
        <v>0</v>
      </c>
      <c r="AM425" s="34">
        <v>0</v>
      </c>
      <c r="AN425" s="46">
        <v>0</v>
      </c>
      <c r="AO425" s="50"/>
      <c r="AP425" s="31"/>
      <c r="AQ425" s="31"/>
      <c r="AR425" s="31"/>
      <c r="AS425" s="31"/>
      <c r="AT425" s="31"/>
    </row>
    <row r="426" spans="1:46">
      <c r="B426" s="19"/>
      <c r="C426" s="63" t="s">
        <v>782</v>
      </c>
      <c r="D426" s="68" t="s">
        <v>885</v>
      </c>
      <c r="E426" s="68" t="s">
        <v>784</v>
      </c>
      <c r="F426" s="68" t="s">
        <v>886</v>
      </c>
      <c r="G426" s="68" t="s">
        <v>887</v>
      </c>
      <c r="H426" s="68"/>
      <c r="I426" s="17" t="s">
        <v>43</v>
      </c>
      <c r="J426" s="35">
        <v>0</v>
      </c>
      <c r="K426" s="35">
        <v>0</v>
      </c>
      <c r="L426" s="35">
        <v>0</v>
      </c>
      <c r="M426" s="40">
        <v>0</v>
      </c>
      <c r="N426" s="40">
        <v>0</v>
      </c>
      <c r="O426" s="35">
        <v>0</v>
      </c>
      <c r="P426" s="35">
        <v>0</v>
      </c>
      <c r="Q426" s="35">
        <v>0</v>
      </c>
      <c r="R426" s="35">
        <v>0</v>
      </c>
      <c r="S426" s="35">
        <v>0</v>
      </c>
      <c r="T426" s="40">
        <v>0</v>
      </c>
      <c r="U426" s="40">
        <v>0</v>
      </c>
      <c r="V426" s="40">
        <v>0</v>
      </c>
      <c r="W426" s="40">
        <v>0</v>
      </c>
      <c r="X426" s="40">
        <v>0</v>
      </c>
      <c r="Y426" s="40">
        <v>0</v>
      </c>
      <c r="Z426" s="40">
        <v>0</v>
      </c>
      <c r="AA426" s="40">
        <v>0</v>
      </c>
      <c r="AB426" s="40">
        <v>0</v>
      </c>
      <c r="AC426" s="35">
        <v>0</v>
      </c>
      <c r="AD426" s="35">
        <v>0</v>
      </c>
      <c r="AE426" s="35">
        <v>0</v>
      </c>
      <c r="AF426" s="35">
        <v>0</v>
      </c>
      <c r="AG426" s="35">
        <v>0</v>
      </c>
      <c r="AH426" s="40">
        <v>0</v>
      </c>
      <c r="AI426" s="40">
        <v>0</v>
      </c>
      <c r="AJ426" s="35">
        <v>0</v>
      </c>
      <c r="AK426" s="35">
        <v>0</v>
      </c>
      <c r="AL426" s="35">
        <v>0</v>
      </c>
      <c r="AM426" s="35">
        <v>0</v>
      </c>
      <c r="AN426" s="47">
        <v>0</v>
      </c>
      <c r="AO426" s="50"/>
      <c r="AP426" s="31"/>
      <c r="AQ426" s="31"/>
      <c r="AR426" s="31"/>
      <c r="AS426" s="31"/>
      <c r="AT426" s="31"/>
    </row>
    <row r="427" spans="1:46">
      <c r="B427" s="19"/>
      <c r="C427" s="63" t="s">
        <v>782</v>
      </c>
      <c r="D427" s="68" t="s">
        <v>885</v>
      </c>
      <c r="E427" s="68" t="s">
        <v>784</v>
      </c>
      <c r="F427" s="68" t="s">
        <v>886</v>
      </c>
      <c r="G427" s="68" t="s">
        <v>887</v>
      </c>
      <c r="H427" s="68"/>
      <c r="I427" s="17" t="s">
        <v>44</v>
      </c>
      <c r="J427" s="35" t="str">
        <f>J426</f>
        <v>0</v>
      </c>
      <c r="K427" s="35" t="str">
        <f>K426+J427</f>
        <v>0</v>
      </c>
      <c r="L427" s="35" t="str">
        <f>L426+K427</f>
        <v>0</v>
      </c>
      <c r="M427" s="40" t="str">
        <f>M426+L427</f>
        <v>0</v>
      </c>
      <c r="N427" s="40" t="str">
        <f>N426+M427</f>
        <v>0</v>
      </c>
      <c r="O427" s="35" t="str">
        <f>O426+N427</f>
        <v>0</v>
      </c>
      <c r="P427" s="35" t="str">
        <f>P426+O427</f>
        <v>0</v>
      </c>
      <c r="Q427" s="35" t="str">
        <f>Q426+P427</f>
        <v>0</v>
      </c>
      <c r="R427" s="35" t="str">
        <f>R426+Q427</f>
        <v>0</v>
      </c>
      <c r="S427" s="35" t="str">
        <f>S426+R427</f>
        <v>0</v>
      </c>
      <c r="T427" s="40" t="str">
        <f>T426+S427</f>
        <v>0</v>
      </c>
      <c r="U427" s="40" t="str">
        <f>U426+T427</f>
        <v>0</v>
      </c>
      <c r="V427" s="40" t="str">
        <f>V426+U427</f>
        <v>0</v>
      </c>
      <c r="W427" s="40" t="str">
        <f>W426+V427</f>
        <v>0</v>
      </c>
      <c r="X427" s="40" t="str">
        <f>X426+W427</f>
        <v>0</v>
      </c>
      <c r="Y427" s="40" t="str">
        <f>Y426+X427</f>
        <v>0</v>
      </c>
      <c r="Z427" s="40" t="str">
        <f>Z426+Y427</f>
        <v>0</v>
      </c>
      <c r="AA427" s="40" t="str">
        <f>AA426+Z427</f>
        <v>0</v>
      </c>
      <c r="AB427" s="40" t="str">
        <f>AB426+AA427</f>
        <v>0</v>
      </c>
      <c r="AC427" s="35" t="str">
        <f>AC426+AB427</f>
        <v>0</v>
      </c>
      <c r="AD427" s="35" t="str">
        <f>AD426+AC427</f>
        <v>0</v>
      </c>
      <c r="AE427" s="35" t="str">
        <f>AE426+AD427</f>
        <v>0</v>
      </c>
      <c r="AF427" s="35" t="str">
        <f>AF426+AE427</f>
        <v>0</v>
      </c>
      <c r="AG427" s="35" t="str">
        <f>AG426+AF427</f>
        <v>0</v>
      </c>
      <c r="AH427" s="40" t="str">
        <f>AH426+AG427</f>
        <v>0</v>
      </c>
      <c r="AI427" s="40" t="str">
        <f>AI426+AH427</f>
        <v>0</v>
      </c>
      <c r="AJ427" s="35" t="str">
        <f>AJ426+AI427</f>
        <v>0</v>
      </c>
      <c r="AK427" s="35" t="str">
        <f>AK426+AJ427</f>
        <v>0</v>
      </c>
      <c r="AL427" s="35" t="str">
        <f>AL426+AK427</f>
        <v>0</v>
      </c>
      <c r="AM427" s="35" t="str">
        <f>AM426+AL427</f>
        <v>0</v>
      </c>
      <c r="AN427" s="47" t="str">
        <f>AN426+AM427</f>
        <v>0</v>
      </c>
      <c r="AO427" s="50"/>
      <c r="AP427" s="31"/>
      <c r="AQ427" s="31"/>
      <c r="AR427" s="31"/>
      <c r="AS427" s="31"/>
      <c r="AT427" s="31"/>
    </row>
    <row r="428" spans="1:46">
      <c r="B428" s="19"/>
      <c r="C428" s="64" t="s">
        <v>782</v>
      </c>
      <c r="D428" s="69" t="s">
        <v>885</v>
      </c>
      <c r="E428" s="69" t="s">
        <v>784</v>
      </c>
      <c r="F428" s="69" t="s">
        <v>886</v>
      </c>
      <c r="G428" s="69" t="s">
        <v>887</v>
      </c>
      <c r="H428" s="69"/>
      <c r="I428" s="18" t="s">
        <v>45</v>
      </c>
      <c r="J428" s="36">
        <v>0</v>
      </c>
      <c r="K428" s="36">
        <v>0</v>
      </c>
      <c r="L428" s="36">
        <v>0</v>
      </c>
      <c r="M428" s="36">
        <v>0</v>
      </c>
      <c r="N428" s="36">
        <v>0</v>
      </c>
      <c r="O428" s="36">
        <v>0</v>
      </c>
      <c r="P428" s="36">
        <v>0</v>
      </c>
      <c r="Q428" s="36">
        <v>0</v>
      </c>
      <c r="R428" s="36">
        <v>0</v>
      </c>
      <c r="S428" s="36">
        <v>0</v>
      </c>
      <c r="T428" s="36">
        <v>0</v>
      </c>
      <c r="U428" s="36">
        <v>0</v>
      </c>
      <c r="V428" s="36">
        <v>0</v>
      </c>
      <c r="W428" s="36">
        <v>0</v>
      </c>
      <c r="X428" s="36">
        <v>0</v>
      </c>
      <c r="Y428" s="36">
        <v>0</v>
      </c>
      <c r="Z428" s="36">
        <v>0</v>
      </c>
      <c r="AA428" s="36">
        <v>0</v>
      </c>
      <c r="AB428" s="36">
        <v>0</v>
      </c>
      <c r="AC428" s="36">
        <v>0</v>
      </c>
      <c r="AD428" s="36">
        <v>0</v>
      </c>
      <c r="AE428" s="36">
        <v>0</v>
      </c>
      <c r="AF428" s="36">
        <v>0</v>
      </c>
      <c r="AG428" s="36">
        <v>0</v>
      </c>
      <c r="AH428" s="36">
        <v>0</v>
      </c>
      <c r="AI428" s="36">
        <v>0</v>
      </c>
      <c r="AJ428" s="36">
        <v>0</v>
      </c>
      <c r="AK428" s="36">
        <v>0</v>
      </c>
      <c r="AL428" s="36">
        <v>0</v>
      </c>
      <c r="AM428" s="36">
        <v>0</v>
      </c>
      <c r="AN428" s="48">
        <v>0</v>
      </c>
      <c r="AO428" s="50"/>
      <c r="AP428" s="31"/>
      <c r="AQ428" s="31"/>
      <c r="AR428" s="31"/>
      <c r="AS428" s="31"/>
      <c r="AT428" s="31"/>
    </row>
    <row r="429" spans="1:46">
      <c r="B429" s="19"/>
      <c r="C429" s="63" t="s">
        <v>782</v>
      </c>
      <c r="D429" s="68" t="s">
        <v>885</v>
      </c>
      <c r="E429" s="68" t="s">
        <v>784</v>
      </c>
      <c r="F429" s="68" t="s">
        <v>831</v>
      </c>
      <c r="G429" s="68" t="s">
        <v>832</v>
      </c>
      <c r="H429" s="71" t="s">
        <v>230</v>
      </c>
      <c r="I429" s="17" t="s">
        <v>41</v>
      </c>
      <c r="J429" s="35">
        <v>0</v>
      </c>
      <c r="K429" s="35">
        <v>0</v>
      </c>
      <c r="L429" s="35">
        <v>0</v>
      </c>
      <c r="M429" s="40">
        <v>0</v>
      </c>
      <c r="N429" s="40">
        <v>0</v>
      </c>
      <c r="O429" s="35">
        <v>0</v>
      </c>
      <c r="P429" s="35">
        <v>0</v>
      </c>
      <c r="Q429" s="35">
        <v>0</v>
      </c>
      <c r="R429" s="35">
        <v>0</v>
      </c>
      <c r="S429" s="35">
        <v>0</v>
      </c>
      <c r="T429" s="40">
        <v>0</v>
      </c>
      <c r="U429" s="40">
        <v>0</v>
      </c>
      <c r="V429" s="40">
        <v>0</v>
      </c>
      <c r="W429" s="40">
        <v>0</v>
      </c>
      <c r="X429" s="40">
        <v>0</v>
      </c>
      <c r="Y429" s="40">
        <v>0</v>
      </c>
      <c r="Z429" s="40">
        <v>0</v>
      </c>
      <c r="AA429" s="40">
        <v>0</v>
      </c>
      <c r="AB429" s="40">
        <v>0</v>
      </c>
      <c r="AC429" s="35">
        <v>0</v>
      </c>
      <c r="AD429" s="35">
        <v>0</v>
      </c>
      <c r="AE429" s="35">
        <v>0</v>
      </c>
      <c r="AF429" s="35">
        <v>0</v>
      </c>
      <c r="AG429" s="35">
        <v>0</v>
      </c>
      <c r="AH429" s="40">
        <v>0</v>
      </c>
      <c r="AI429" s="40">
        <v>0</v>
      </c>
      <c r="AJ429" s="35">
        <v>0</v>
      </c>
      <c r="AK429" s="35">
        <v>0</v>
      </c>
      <c r="AL429" s="35">
        <v>0</v>
      </c>
      <c r="AM429" s="35">
        <v>0</v>
      </c>
      <c r="AN429" s="47">
        <v>0</v>
      </c>
      <c r="AO429" s="50"/>
      <c r="AP429" s="31"/>
      <c r="AQ429" s="31"/>
      <c r="AR429" s="31"/>
      <c r="AS429" s="31"/>
      <c r="AT429" s="31"/>
    </row>
    <row r="430" spans="1:46">
      <c r="B430" s="19"/>
      <c r="C430" s="63" t="s">
        <v>782</v>
      </c>
      <c r="D430" s="68" t="s">
        <v>885</v>
      </c>
      <c r="E430" s="68" t="s">
        <v>784</v>
      </c>
      <c r="F430" s="68" t="s">
        <v>831</v>
      </c>
      <c r="G430" s="68" t="s">
        <v>832</v>
      </c>
      <c r="H430" s="71" t="s">
        <v>230</v>
      </c>
      <c r="I430" s="16" t="s">
        <v>42</v>
      </c>
      <c r="J430" s="34">
        <v>0</v>
      </c>
      <c r="K430" s="34">
        <v>0</v>
      </c>
      <c r="L430" s="34">
        <v>0</v>
      </c>
      <c r="M430" s="34">
        <v>0</v>
      </c>
      <c r="N430" s="34">
        <v>0</v>
      </c>
      <c r="O430" s="34">
        <v>0</v>
      </c>
      <c r="P430" s="34">
        <v>0</v>
      </c>
      <c r="Q430" s="34">
        <v>0</v>
      </c>
      <c r="R430" s="34">
        <v>0</v>
      </c>
      <c r="S430" s="34">
        <v>0</v>
      </c>
      <c r="T430" s="34">
        <v>0</v>
      </c>
      <c r="U430" s="34">
        <v>0</v>
      </c>
      <c r="V430" s="34">
        <v>0</v>
      </c>
      <c r="W430" s="34">
        <v>0</v>
      </c>
      <c r="X430" s="34">
        <v>0</v>
      </c>
      <c r="Y430" s="34">
        <v>0</v>
      </c>
      <c r="Z430" s="34">
        <v>0</v>
      </c>
      <c r="AA430" s="34">
        <v>0</v>
      </c>
      <c r="AB430" s="34">
        <v>0</v>
      </c>
      <c r="AC430" s="34">
        <v>0</v>
      </c>
      <c r="AD430" s="34">
        <v>0</v>
      </c>
      <c r="AE430" s="34">
        <v>0</v>
      </c>
      <c r="AF430" s="34">
        <v>0</v>
      </c>
      <c r="AG430" s="34">
        <v>0</v>
      </c>
      <c r="AH430" s="34">
        <v>0</v>
      </c>
      <c r="AI430" s="34">
        <v>0</v>
      </c>
      <c r="AJ430" s="34">
        <v>0</v>
      </c>
      <c r="AK430" s="34">
        <v>0</v>
      </c>
      <c r="AL430" s="34">
        <v>0</v>
      </c>
      <c r="AM430" s="34">
        <v>0</v>
      </c>
      <c r="AN430" s="46">
        <v>0</v>
      </c>
      <c r="AO430" s="50"/>
      <c r="AP430" s="31"/>
      <c r="AQ430" s="31"/>
      <c r="AR430" s="31"/>
      <c r="AS430" s="31"/>
      <c r="AT430" s="31"/>
    </row>
    <row r="431" spans="1:46">
      <c r="B431" s="19"/>
      <c r="C431" s="63" t="s">
        <v>782</v>
      </c>
      <c r="D431" s="68" t="s">
        <v>885</v>
      </c>
      <c r="E431" s="68" t="s">
        <v>784</v>
      </c>
      <c r="F431" s="68" t="s">
        <v>831</v>
      </c>
      <c r="G431" s="68" t="s">
        <v>832</v>
      </c>
      <c r="H431" s="71" t="s">
        <v>230</v>
      </c>
      <c r="I431" s="17" t="s">
        <v>43</v>
      </c>
      <c r="J431" s="35">
        <v>0</v>
      </c>
      <c r="K431" s="35">
        <v>0</v>
      </c>
      <c r="L431" s="35">
        <v>0</v>
      </c>
      <c r="M431" s="40">
        <v>0</v>
      </c>
      <c r="N431" s="40">
        <v>0</v>
      </c>
      <c r="O431" s="35">
        <v>0</v>
      </c>
      <c r="P431" s="35">
        <v>0</v>
      </c>
      <c r="Q431" s="35">
        <v>0</v>
      </c>
      <c r="R431" s="35">
        <v>0</v>
      </c>
      <c r="S431" s="35">
        <v>0</v>
      </c>
      <c r="T431" s="40">
        <v>0</v>
      </c>
      <c r="U431" s="40">
        <v>0</v>
      </c>
      <c r="V431" s="40">
        <v>0</v>
      </c>
      <c r="W431" s="40">
        <v>0</v>
      </c>
      <c r="X431" s="40">
        <v>0</v>
      </c>
      <c r="Y431" s="40">
        <v>0</v>
      </c>
      <c r="Z431" s="40">
        <v>0</v>
      </c>
      <c r="AA431" s="40">
        <v>0</v>
      </c>
      <c r="AB431" s="40">
        <v>0</v>
      </c>
      <c r="AC431" s="35">
        <v>0</v>
      </c>
      <c r="AD431" s="35">
        <v>0</v>
      </c>
      <c r="AE431" s="35">
        <v>0</v>
      </c>
      <c r="AF431" s="35">
        <v>0</v>
      </c>
      <c r="AG431" s="35">
        <v>0</v>
      </c>
      <c r="AH431" s="40">
        <v>0</v>
      </c>
      <c r="AI431" s="40">
        <v>0</v>
      </c>
      <c r="AJ431" s="35">
        <v>0</v>
      </c>
      <c r="AK431" s="35">
        <v>0</v>
      </c>
      <c r="AL431" s="35">
        <v>0</v>
      </c>
      <c r="AM431" s="35">
        <v>0</v>
      </c>
      <c r="AN431" s="47">
        <v>0</v>
      </c>
      <c r="AO431" s="50"/>
      <c r="AP431" s="31"/>
      <c r="AQ431" s="31"/>
      <c r="AR431" s="31"/>
      <c r="AS431" s="31"/>
      <c r="AT431" s="31"/>
    </row>
    <row r="432" spans="1:46">
      <c r="B432" s="19"/>
      <c r="C432" s="63" t="s">
        <v>782</v>
      </c>
      <c r="D432" s="68" t="s">
        <v>885</v>
      </c>
      <c r="E432" s="68" t="s">
        <v>784</v>
      </c>
      <c r="F432" s="68" t="s">
        <v>831</v>
      </c>
      <c r="G432" s="68" t="s">
        <v>832</v>
      </c>
      <c r="H432" s="71" t="s">
        <v>230</v>
      </c>
      <c r="I432" s="17" t="s">
        <v>44</v>
      </c>
      <c r="J432" s="35" t="str">
        <f>J431</f>
        <v>0</v>
      </c>
      <c r="K432" s="35" t="str">
        <f>K431+J432</f>
        <v>0</v>
      </c>
      <c r="L432" s="35" t="str">
        <f>L431+K432</f>
        <v>0</v>
      </c>
      <c r="M432" s="40" t="str">
        <f>M431+L432</f>
        <v>0</v>
      </c>
      <c r="N432" s="40" t="str">
        <f>N431+M432</f>
        <v>0</v>
      </c>
      <c r="O432" s="35" t="str">
        <f>O431+N432</f>
        <v>0</v>
      </c>
      <c r="P432" s="35" t="str">
        <f>P431+O432</f>
        <v>0</v>
      </c>
      <c r="Q432" s="35" t="str">
        <f>Q431+P432</f>
        <v>0</v>
      </c>
      <c r="R432" s="35" t="str">
        <f>R431+Q432</f>
        <v>0</v>
      </c>
      <c r="S432" s="35" t="str">
        <f>S431+R432</f>
        <v>0</v>
      </c>
      <c r="T432" s="40" t="str">
        <f>T431+S432</f>
        <v>0</v>
      </c>
      <c r="U432" s="40" t="str">
        <f>U431+T432</f>
        <v>0</v>
      </c>
      <c r="V432" s="40" t="str">
        <f>V431+U432</f>
        <v>0</v>
      </c>
      <c r="W432" s="40" t="str">
        <f>W431+V432</f>
        <v>0</v>
      </c>
      <c r="X432" s="40" t="str">
        <f>X431+W432</f>
        <v>0</v>
      </c>
      <c r="Y432" s="40" t="str">
        <f>Y431+X432</f>
        <v>0</v>
      </c>
      <c r="Z432" s="40" t="str">
        <f>Z431+Y432</f>
        <v>0</v>
      </c>
      <c r="AA432" s="40" t="str">
        <f>AA431+Z432</f>
        <v>0</v>
      </c>
      <c r="AB432" s="40" t="str">
        <f>AB431+AA432</f>
        <v>0</v>
      </c>
      <c r="AC432" s="35" t="str">
        <f>AC431+AB432</f>
        <v>0</v>
      </c>
      <c r="AD432" s="35" t="str">
        <f>AD431+AC432</f>
        <v>0</v>
      </c>
      <c r="AE432" s="35" t="str">
        <f>AE431+AD432</f>
        <v>0</v>
      </c>
      <c r="AF432" s="35" t="str">
        <f>AF431+AE432</f>
        <v>0</v>
      </c>
      <c r="AG432" s="35" t="str">
        <f>AG431+AF432</f>
        <v>0</v>
      </c>
      <c r="AH432" s="40" t="str">
        <f>AH431+AG432</f>
        <v>0</v>
      </c>
      <c r="AI432" s="40" t="str">
        <f>AI431+AH432</f>
        <v>0</v>
      </c>
      <c r="AJ432" s="35" t="str">
        <f>AJ431+AI432</f>
        <v>0</v>
      </c>
      <c r="AK432" s="35" t="str">
        <f>AK431+AJ432</f>
        <v>0</v>
      </c>
      <c r="AL432" s="35" t="str">
        <f>AL431+AK432</f>
        <v>0</v>
      </c>
      <c r="AM432" s="35" t="str">
        <f>AM431+AL432</f>
        <v>0</v>
      </c>
      <c r="AN432" s="47" t="str">
        <f>AN431+AM432</f>
        <v>0</v>
      </c>
      <c r="AO432" s="50"/>
      <c r="AP432" s="31"/>
      <c r="AQ432" s="31"/>
      <c r="AR432" s="31"/>
      <c r="AS432" s="31"/>
      <c r="AT432" s="31"/>
    </row>
    <row r="433" spans="1:46">
      <c r="B433" s="19"/>
      <c r="C433" s="64" t="s">
        <v>782</v>
      </c>
      <c r="D433" s="69" t="s">
        <v>885</v>
      </c>
      <c r="E433" s="69" t="s">
        <v>784</v>
      </c>
      <c r="F433" s="69" t="s">
        <v>831</v>
      </c>
      <c r="G433" s="69" t="s">
        <v>832</v>
      </c>
      <c r="H433" s="72" t="s">
        <v>230</v>
      </c>
      <c r="I433" s="18" t="s">
        <v>45</v>
      </c>
      <c r="J433" s="36">
        <v>0</v>
      </c>
      <c r="K433" s="36">
        <v>0</v>
      </c>
      <c r="L433" s="36">
        <v>0</v>
      </c>
      <c r="M433" s="36">
        <v>0</v>
      </c>
      <c r="N433" s="36">
        <v>0</v>
      </c>
      <c r="O433" s="36">
        <v>0</v>
      </c>
      <c r="P433" s="36">
        <v>0</v>
      </c>
      <c r="Q433" s="36">
        <v>0</v>
      </c>
      <c r="R433" s="36">
        <v>0</v>
      </c>
      <c r="S433" s="36">
        <v>0</v>
      </c>
      <c r="T433" s="36">
        <v>0</v>
      </c>
      <c r="U433" s="36">
        <v>0</v>
      </c>
      <c r="V433" s="36">
        <v>0</v>
      </c>
      <c r="W433" s="36">
        <v>0</v>
      </c>
      <c r="X433" s="36">
        <v>0</v>
      </c>
      <c r="Y433" s="36">
        <v>0</v>
      </c>
      <c r="Z433" s="36">
        <v>0</v>
      </c>
      <c r="AA433" s="36">
        <v>0</v>
      </c>
      <c r="AB433" s="36">
        <v>0</v>
      </c>
      <c r="AC433" s="36">
        <v>0</v>
      </c>
      <c r="AD433" s="36">
        <v>0</v>
      </c>
      <c r="AE433" s="36">
        <v>0</v>
      </c>
      <c r="AF433" s="36">
        <v>0</v>
      </c>
      <c r="AG433" s="36">
        <v>0</v>
      </c>
      <c r="AH433" s="36">
        <v>0</v>
      </c>
      <c r="AI433" s="36">
        <v>0</v>
      </c>
      <c r="AJ433" s="36">
        <v>0</v>
      </c>
      <c r="AK433" s="36">
        <v>0</v>
      </c>
      <c r="AL433" s="36">
        <v>0</v>
      </c>
      <c r="AM433" s="36">
        <v>0</v>
      </c>
      <c r="AN433" s="48">
        <v>0</v>
      </c>
      <c r="AO433" s="50"/>
      <c r="AP433" s="31"/>
      <c r="AQ433" s="31"/>
      <c r="AR433" s="31"/>
      <c r="AS433" s="31"/>
      <c r="AT433" s="31"/>
    </row>
    <row r="434" spans="1:46">
      <c r="B434" s="19"/>
      <c r="C434" s="63" t="s">
        <v>782</v>
      </c>
      <c r="D434" s="68" t="s">
        <v>885</v>
      </c>
      <c r="E434" s="68" t="s">
        <v>784</v>
      </c>
      <c r="F434" s="68" t="s">
        <v>834</v>
      </c>
      <c r="G434" s="68" t="s">
        <v>835</v>
      </c>
      <c r="H434" s="71" t="s">
        <v>835</v>
      </c>
      <c r="I434" s="17" t="s">
        <v>41</v>
      </c>
      <c r="J434" s="35">
        <v>0</v>
      </c>
      <c r="K434" s="35">
        <v>760</v>
      </c>
      <c r="L434" s="35">
        <v>0</v>
      </c>
      <c r="M434" s="40">
        <v>0</v>
      </c>
      <c r="N434" s="40">
        <v>0</v>
      </c>
      <c r="O434" s="35">
        <v>0</v>
      </c>
      <c r="P434" s="35">
        <v>0</v>
      </c>
      <c r="Q434" s="35">
        <v>0</v>
      </c>
      <c r="R434" s="35">
        <v>0</v>
      </c>
      <c r="S434" s="35">
        <v>0</v>
      </c>
      <c r="T434" s="40">
        <v>0</v>
      </c>
      <c r="U434" s="40">
        <v>0</v>
      </c>
      <c r="V434" s="40">
        <v>800</v>
      </c>
      <c r="W434" s="40">
        <v>640</v>
      </c>
      <c r="X434" s="40">
        <v>0</v>
      </c>
      <c r="Y434" s="40">
        <v>0</v>
      </c>
      <c r="Z434" s="40">
        <v>0</v>
      </c>
      <c r="AA434" s="40">
        <v>0</v>
      </c>
      <c r="AB434" s="40">
        <v>0</v>
      </c>
      <c r="AC434" s="35">
        <v>0</v>
      </c>
      <c r="AD434" s="35">
        <v>0</v>
      </c>
      <c r="AE434" s="35">
        <v>0</v>
      </c>
      <c r="AF434" s="35">
        <v>800</v>
      </c>
      <c r="AG434" s="35">
        <v>200</v>
      </c>
      <c r="AH434" s="40">
        <v>0</v>
      </c>
      <c r="AI434" s="40">
        <v>0</v>
      </c>
      <c r="AJ434" s="35">
        <v>0</v>
      </c>
      <c r="AK434" s="35">
        <v>0</v>
      </c>
      <c r="AL434" s="35">
        <v>0</v>
      </c>
      <c r="AM434" s="35">
        <v>0</v>
      </c>
      <c r="AN434" s="47">
        <v>0</v>
      </c>
      <c r="AO434" s="50"/>
      <c r="AP434" s="31"/>
      <c r="AQ434" s="31"/>
      <c r="AR434" s="31"/>
      <c r="AS434" s="31"/>
      <c r="AT434" s="31"/>
    </row>
    <row r="435" spans="1:46">
      <c r="B435" s="19"/>
      <c r="C435" s="63" t="s">
        <v>782</v>
      </c>
      <c r="D435" s="68" t="s">
        <v>885</v>
      </c>
      <c r="E435" s="68" t="s">
        <v>784</v>
      </c>
      <c r="F435" s="68" t="s">
        <v>834</v>
      </c>
      <c r="G435" s="68" t="s">
        <v>835</v>
      </c>
      <c r="H435" s="71" t="s">
        <v>835</v>
      </c>
      <c r="I435" s="16" t="s">
        <v>42</v>
      </c>
      <c r="J435" s="34">
        <v>0</v>
      </c>
      <c r="K435" s="34">
        <v>760</v>
      </c>
      <c r="L435" s="34">
        <v>0</v>
      </c>
      <c r="M435" s="34">
        <v>0</v>
      </c>
      <c r="N435" s="34">
        <v>0</v>
      </c>
      <c r="O435" s="34">
        <v>0</v>
      </c>
      <c r="P435" s="34">
        <v>0</v>
      </c>
      <c r="Q435" s="34">
        <v>0</v>
      </c>
      <c r="R435" s="34">
        <v>0</v>
      </c>
      <c r="S435" s="34">
        <v>87</v>
      </c>
      <c r="T435" s="34">
        <v>0</v>
      </c>
      <c r="U435" s="34">
        <v>402</v>
      </c>
      <c r="V435" s="34">
        <v>398</v>
      </c>
      <c r="W435" s="34">
        <v>553</v>
      </c>
      <c r="X435" s="34">
        <v>0</v>
      </c>
      <c r="Y435" s="34">
        <v>0</v>
      </c>
      <c r="Z435" s="34">
        <v>0</v>
      </c>
      <c r="AA435" s="34">
        <v>0</v>
      </c>
      <c r="AB435" s="34">
        <v>0</v>
      </c>
      <c r="AC435" s="34">
        <v>497</v>
      </c>
      <c r="AD435" s="34">
        <v>0</v>
      </c>
      <c r="AE435" s="34">
        <v>0</v>
      </c>
      <c r="AF435" s="34">
        <v>503</v>
      </c>
      <c r="AG435" s="34">
        <v>0</v>
      </c>
      <c r="AH435" s="34">
        <v>0</v>
      </c>
      <c r="AI435" s="34">
        <v>0</v>
      </c>
      <c r="AJ435" s="34">
        <v>0</v>
      </c>
      <c r="AK435" s="34">
        <v>0</v>
      </c>
      <c r="AL435" s="34">
        <v>0</v>
      </c>
      <c r="AM435" s="34">
        <v>0</v>
      </c>
      <c r="AN435" s="46">
        <v>0</v>
      </c>
      <c r="AO435" s="50"/>
      <c r="AP435" s="31"/>
      <c r="AQ435" s="31"/>
      <c r="AR435" s="31"/>
      <c r="AS435" s="31"/>
      <c r="AT435" s="31"/>
    </row>
    <row r="436" spans="1:46">
      <c r="B436" s="19"/>
      <c r="C436" s="63" t="s">
        <v>782</v>
      </c>
      <c r="D436" s="68" t="s">
        <v>885</v>
      </c>
      <c r="E436" s="68" t="s">
        <v>784</v>
      </c>
      <c r="F436" s="68" t="s">
        <v>834</v>
      </c>
      <c r="G436" s="68" t="s">
        <v>835</v>
      </c>
      <c r="H436" s="71" t="s">
        <v>835</v>
      </c>
      <c r="I436" s="17" t="s">
        <v>43</v>
      </c>
      <c r="J436" s="35">
        <v>0</v>
      </c>
      <c r="K436" s="35">
        <v>0</v>
      </c>
      <c r="L436" s="35">
        <v>0</v>
      </c>
      <c r="M436" s="40">
        <v>0</v>
      </c>
      <c r="N436" s="40">
        <v>0</v>
      </c>
      <c r="O436" s="35">
        <v>0</v>
      </c>
      <c r="P436" s="35">
        <v>0</v>
      </c>
      <c r="Q436" s="35">
        <v>0</v>
      </c>
      <c r="R436" s="35">
        <v>0</v>
      </c>
      <c r="S436" s="35">
        <v>87</v>
      </c>
      <c r="T436" s="40">
        <v>0</v>
      </c>
      <c r="U436" s="40">
        <v>402</v>
      </c>
      <c r="V436" s="40">
        <v>-402</v>
      </c>
      <c r="W436" s="40">
        <v>-87</v>
      </c>
      <c r="X436" s="40">
        <v>0</v>
      </c>
      <c r="Y436" s="40">
        <v>0</v>
      </c>
      <c r="Z436" s="40">
        <v>0</v>
      </c>
      <c r="AA436" s="40">
        <v>0</v>
      </c>
      <c r="AB436" s="40">
        <v>0</v>
      </c>
      <c r="AC436" s="35">
        <v>497</v>
      </c>
      <c r="AD436" s="35">
        <v>0</v>
      </c>
      <c r="AE436" s="35">
        <v>0</v>
      </c>
      <c r="AF436" s="35">
        <v>-297</v>
      </c>
      <c r="AG436" s="35">
        <v>-200</v>
      </c>
      <c r="AH436" s="40">
        <v>0</v>
      </c>
      <c r="AI436" s="40">
        <v>0</v>
      </c>
      <c r="AJ436" s="35">
        <v>0</v>
      </c>
      <c r="AK436" s="35">
        <v>0</v>
      </c>
      <c r="AL436" s="35">
        <v>0</v>
      </c>
      <c r="AM436" s="35">
        <v>0</v>
      </c>
      <c r="AN436" s="47">
        <v>0</v>
      </c>
      <c r="AO436" s="50"/>
      <c r="AP436" s="31"/>
      <c r="AQ436" s="31"/>
      <c r="AR436" s="31"/>
      <c r="AS436" s="31"/>
      <c r="AT436" s="31"/>
    </row>
    <row r="437" spans="1:46">
      <c r="B437" s="19"/>
      <c r="C437" s="63" t="s">
        <v>782</v>
      </c>
      <c r="D437" s="68" t="s">
        <v>885</v>
      </c>
      <c r="E437" s="68" t="s">
        <v>784</v>
      </c>
      <c r="F437" s="68" t="s">
        <v>834</v>
      </c>
      <c r="G437" s="68" t="s">
        <v>835</v>
      </c>
      <c r="H437" s="71" t="s">
        <v>835</v>
      </c>
      <c r="I437" s="17" t="s">
        <v>44</v>
      </c>
      <c r="J437" s="35" t="str">
        <f>J436</f>
        <v>0</v>
      </c>
      <c r="K437" s="35" t="str">
        <f>K436+J437</f>
        <v>0</v>
      </c>
      <c r="L437" s="35" t="str">
        <f>L436+K437</f>
        <v>0</v>
      </c>
      <c r="M437" s="40" t="str">
        <f>M436+L437</f>
        <v>0</v>
      </c>
      <c r="N437" s="40" t="str">
        <f>N436+M437</f>
        <v>0</v>
      </c>
      <c r="O437" s="35" t="str">
        <f>O436+N437</f>
        <v>0</v>
      </c>
      <c r="P437" s="35" t="str">
        <f>P436+O437</f>
        <v>0</v>
      </c>
      <c r="Q437" s="35" t="str">
        <f>Q436+P437</f>
        <v>0</v>
      </c>
      <c r="R437" s="35" t="str">
        <f>R436+Q437</f>
        <v>0</v>
      </c>
      <c r="S437" s="35" t="str">
        <f>S436+R437</f>
        <v>0</v>
      </c>
      <c r="T437" s="40" t="str">
        <f>T436+S437</f>
        <v>0</v>
      </c>
      <c r="U437" s="40" t="str">
        <f>U436+T437</f>
        <v>0</v>
      </c>
      <c r="V437" s="40" t="str">
        <f>V436+U437</f>
        <v>0</v>
      </c>
      <c r="W437" s="40" t="str">
        <f>W436+V437</f>
        <v>0</v>
      </c>
      <c r="X437" s="40" t="str">
        <f>X436+W437</f>
        <v>0</v>
      </c>
      <c r="Y437" s="40" t="str">
        <f>Y436+X437</f>
        <v>0</v>
      </c>
      <c r="Z437" s="40" t="str">
        <f>Z436+Y437</f>
        <v>0</v>
      </c>
      <c r="AA437" s="40" t="str">
        <f>AA436+Z437</f>
        <v>0</v>
      </c>
      <c r="AB437" s="40" t="str">
        <f>AB436+AA437</f>
        <v>0</v>
      </c>
      <c r="AC437" s="35" t="str">
        <f>AC436+AB437</f>
        <v>0</v>
      </c>
      <c r="AD437" s="35" t="str">
        <f>AD436+AC437</f>
        <v>0</v>
      </c>
      <c r="AE437" s="35" t="str">
        <f>AE436+AD437</f>
        <v>0</v>
      </c>
      <c r="AF437" s="35" t="str">
        <f>AF436+AE437</f>
        <v>0</v>
      </c>
      <c r="AG437" s="35" t="str">
        <f>AG436+AF437</f>
        <v>0</v>
      </c>
      <c r="AH437" s="40" t="str">
        <f>AH436+AG437</f>
        <v>0</v>
      </c>
      <c r="AI437" s="40" t="str">
        <f>AI436+AH437</f>
        <v>0</v>
      </c>
      <c r="AJ437" s="35" t="str">
        <f>AJ436+AI437</f>
        <v>0</v>
      </c>
      <c r="AK437" s="35" t="str">
        <f>AK436+AJ437</f>
        <v>0</v>
      </c>
      <c r="AL437" s="35" t="str">
        <f>AL436+AK437</f>
        <v>0</v>
      </c>
      <c r="AM437" s="35" t="str">
        <f>AM436+AL437</f>
        <v>0</v>
      </c>
      <c r="AN437" s="47" t="str">
        <f>AN436+AM437</f>
        <v>0</v>
      </c>
      <c r="AO437" s="50"/>
      <c r="AP437" s="31"/>
      <c r="AQ437" s="31"/>
      <c r="AR437" s="31"/>
      <c r="AS437" s="31"/>
      <c r="AT437" s="31"/>
    </row>
    <row r="438" spans="1:46">
      <c r="B438" s="19"/>
      <c r="C438" s="64" t="s">
        <v>782</v>
      </c>
      <c r="D438" s="69" t="s">
        <v>885</v>
      </c>
      <c r="E438" s="69" t="s">
        <v>784</v>
      </c>
      <c r="F438" s="69" t="s">
        <v>834</v>
      </c>
      <c r="G438" s="69" t="s">
        <v>835</v>
      </c>
      <c r="H438" s="72" t="s">
        <v>835</v>
      </c>
      <c r="I438" s="18" t="s">
        <v>45</v>
      </c>
      <c r="J438" s="36">
        <v>0</v>
      </c>
      <c r="K438" s="36">
        <v>0</v>
      </c>
      <c r="L438" s="36">
        <v>0</v>
      </c>
      <c r="M438" s="36">
        <v>0</v>
      </c>
      <c r="N438" s="36">
        <v>0</v>
      </c>
      <c r="O438" s="36">
        <v>-1</v>
      </c>
      <c r="P438" s="36">
        <v>0</v>
      </c>
      <c r="Q438" s="36">
        <v>0</v>
      </c>
      <c r="R438" s="36">
        <v>0</v>
      </c>
      <c r="S438" s="36">
        <v>0</v>
      </c>
      <c r="T438" s="36">
        <v>-1</v>
      </c>
      <c r="U438" s="36">
        <v>0</v>
      </c>
      <c r="V438" s="36">
        <v>0</v>
      </c>
      <c r="W438" s="36">
        <v>0</v>
      </c>
      <c r="X438" s="36">
        <v>0</v>
      </c>
      <c r="Y438" s="36">
        <v>-5</v>
      </c>
      <c r="Z438" s="36">
        <v>0</v>
      </c>
      <c r="AA438" s="36">
        <v>0</v>
      </c>
      <c r="AB438" s="36">
        <v>0</v>
      </c>
      <c r="AC438" s="36">
        <v>0</v>
      </c>
      <c r="AD438" s="36">
        <v>0</v>
      </c>
      <c r="AE438" s="36">
        <v>0</v>
      </c>
      <c r="AF438" s="36">
        <v>0</v>
      </c>
      <c r="AG438" s="36">
        <v>0</v>
      </c>
      <c r="AH438" s="36">
        <v>0</v>
      </c>
      <c r="AI438" s="36">
        <v>0</v>
      </c>
      <c r="AJ438" s="36">
        <v>0</v>
      </c>
      <c r="AK438" s="36">
        <v>0</v>
      </c>
      <c r="AL438" s="36">
        <v>0</v>
      </c>
      <c r="AM438" s="36">
        <v>0</v>
      </c>
      <c r="AN438" s="48">
        <v>0</v>
      </c>
      <c r="AO438" s="50"/>
      <c r="AP438" s="31"/>
      <c r="AQ438" s="31"/>
      <c r="AR438" s="31"/>
      <c r="AS438" s="31"/>
      <c r="AT438" s="31"/>
    </row>
    <row r="439" spans="1:46">
      <c r="B439" s="19"/>
      <c r="C439" s="63" t="s">
        <v>782</v>
      </c>
      <c r="D439" s="68" t="s">
        <v>885</v>
      </c>
      <c r="E439" s="68" t="s">
        <v>784</v>
      </c>
      <c r="F439" s="68" t="s">
        <v>888</v>
      </c>
      <c r="G439" s="68" t="s">
        <v>835</v>
      </c>
      <c r="H439" s="71" t="s">
        <v>835</v>
      </c>
      <c r="I439" s="17" t="s">
        <v>41</v>
      </c>
      <c r="J439" s="35">
        <v>0</v>
      </c>
      <c r="K439" s="35">
        <v>0</v>
      </c>
      <c r="L439" s="35">
        <v>0</v>
      </c>
      <c r="M439" s="40">
        <v>0</v>
      </c>
      <c r="N439" s="40">
        <v>0</v>
      </c>
      <c r="O439" s="35">
        <v>0</v>
      </c>
      <c r="P439" s="35">
        <v>0</v>
      </c>
      <c r="Q439" s="35">
        <v>0</v>
      </c>
      <c r="R439" s="35">
        <v>0</v>
      </c>
      <c r="S439" s="35">
        <v>0</v>
      </c>
      <c r="T439" s="40">
        <v>0</v>
      </c>
      <c r="U439" s="40">
        <v>0</v>
      </c>
      <c r="V439" s="40">
        <v>0</v>
      </c>
      <c r="W439" s="40">
        <v>0</v>
      </c>
      <c r="X439" s="40">
        <v>0</v>
      </c>
      <c r="Y439" s="40">
        <v>0</v>
      </c>
      <c r="Z439" s="40">
        <v>0</v>
      </c>
      <c r="AA439" s="40">
        <v>0</v>
      </c>
      <c r="AB439" s="40">
        <v>0</v>
      </c>
      <c r="AC439" s="35">
        <v>0</v>
      </c>
      <c r="AD439" s="35">
        <v>0</v>
      </c>
      <c r="AE439" s="35">
        <v>0</v>
      </c>
      <c r="AF439" s="35">
        <v>0</v>
      </c>
      <c r="AG439" s="35">
        <v>0</v>
      </c>
      <c r="AH439" s="40">
        <v>0</v>
      </c>
      <c r="AI439" s="40">
        <v>0</v>
      </c>
      <c r="AJ439" s="35">
        <v>0</v>
      </c>
      <c r="AK439" s="35">
        <v>0</v>
      </c>
      <c r="AL439" s="35">
        <v>0</v>
      </c>
      <c r="AM439" s="35">
        <v>0</v>
      </c>
      <c r="AN439" s="47">
        <v>0</v>
      </c>
      <c r="AO439" s="50"/>
      <c r="AP439" s="31"/>
      <c r="AQ439" s="31"/>
      <c r="AR439" s="31"/>
      <c r="AS439" s="31"/>
      <c r="AT439" s="31"/>
    </row>
    <row r="440" spans="1:46">
      <c r="B440" s="19"/>
      <c r="C440" s="63" t="s">
        <v>782</v>
      </c>
      <c r="D440" s="68" t="s">
        <v>885</v>
      </c>
      <c r="E440" s="68" t="s">
        <v>784</v>
      </c>
      <c r="F440" s="68" t="s">
        <v>888</v>
      </c>
      <c r="G440" s="68" t="s">
        <v>835</v>
      </c>
      <c r="H440" s="71" t="s">
        <v>835</v>
      </c>
      <c r="I440" s="16" t="s">
        <v>42</v>
      </c>
      <c r="J440" s="34">
        <v>0</v>
      </c>
      <c r="K440" s="34">
        <v>0</v>
      </c>
      <c r="L440" s="34">
        <v>0</v>
      </c>
      <c r="M440" s="34">
        <v>0</v>
      </c>
      <c r="N440" s="34">
        <v>0</v>
      </c>
      <c r="O440" s="34">
        <v>0</v>
      </c>
      <c r="P440" s="34">
        <v>0</v>
      </c>
      <c r="Q440" s="34">
        <v>0</v>
      </c>
      <c r="R440" s="34">
        <v>0</v>
      </c>
      <c r="S440" s="34">
        <v>0</v>
      </c>
      <c r="T440" s="34">
        <v>0</v>
      </c>
      <c r="U440" s="34">
        <v>0</v>
      </c>
      <c r="V440" s="34">
        <v>0</v>
      </c>
      <c r="W440" s="34">
        <v>0</v>
      </c>
      <c r="X440" s="34">
        <v>0</v>
      </c>
      <c r="Y440" s="34">
        <v>0</v>
      </c>
      <c r="Z440" s="34">
        <v>0</v>
      </c>
      <c r="AA440" s="34">
        <v>0</v>
      </c>
      <c r="AB440" s="34">
        <v>0</v>
      </c>
      <c r="AC440" s="34">
        <v>0</v>
      </c>
      <c r="AD440" s="34">
        <v>0</v>
      </c>
      <c r="AE440" s="34">
        <v>0</v>
      </c>
      <c r="AF440" s="34">
        <v>0</v>
      </c>
      <c r="AG440" s="34">
        <v>0</v>
      </c>
      <c r="AH440" s="34">
        <v>0</v>
      </c>
      <c r="AI440" s="34">
        <v>0</v>
      </c>
      <c r="AJ440" s="34">
        <v>0</v>
      </c>
      <c r="AK440" s="34">
        <v>0</v>
      </c>
      <c r="AL440" s="34">
        <v>0</v>
      </c>
      <c r="AM440" s="34">
        <v>0</v>
      </c>
      <c r="AN440" s="46">
        <v>0</v>
      </c>
      <c r="AO440" s="50"/>
      <c r="AP440" s="31"/>
      <c r="AQ440" s="31"/>
      <c r="AR440" s="31"/>
      <c r="AS440" s="31"/>
      <c r="AT440" s="31"/>
    </row>
    <row r="441" spans="1:46">
      <c r="B441" s="19"/>
      <c r="C441" s="63" t="s">
        <v>782</v>
      </c>
      <c r="D441" s="68" t="s">
        <v>885</v>
      </c>
      <c r="E441" s="68" t="s">
        <v>784</v>
      </c>
      <c r="F441" s="68" t="s">
        <v>888</v>
      </c>
      <c r="G441" s="68" t="s">
        <v>835</v>
      </c>
      <c r="H441" s="71" t="s">
        <v>835</v>
      </c>
      <c r="I441" s="17" t="s">
        <v>43</v>
      </c>
      <c r="J441" s="35">
        <v>0</v>
      </c>
      <c r="K441" s="35">
        <v>0</v>
      </c>
      <c r="L441" s="35">
        <v>0</v>
      </c>
      <c r="M441" s="40">
        <v>0</v>
      </c>
      <c r="N441" s="40">
        <v>0</v>
      </c>
      <c r="O441" s="35">
        <v>0</v>
      </c>
      <c r="P441" s="35">
        <v>0</v>
      </c>
      <c r="Q441" s="35">
        <v>0</v>
      </c>
      <c r="R441" s="35">
        <v>0</v>
      </c>
      <c r="S441" s="35">
        <v>0</v>
      </c>
      <c r="T441" s="40">
        <v>0</v>
      </c>
      <c r="U441" s="40">
        <v>0</v>
      </c>
      <c r="V441" s="40">
        <v>0</v>
      </c>
      <c r="W441" s="40">
        <v>0</v>
      </c>
      <c r="X441" s="40">
        <v>0</v>
      </c>
      <c r="Y441" s="40">
        <v>0</v>
      </c>
      <c r="Z441" s="40">
        <v>0</v>
      </c>
      <c r="AA441" s="40">
        <v>0</v>
      </c>
      <c r="AB441" s="40">
        <v>0</v>
      </c>
      <c r="AC441" s="35">
        <v>0</v>
      </c>
      <c r="AD441" s="35">
        <v>0</v>
      </c>
      <c r="AE441" s="35">
        <v>0</v>
      </c>
      <c r="AF441" s="35">
        <v>0</v>
      </c>
      <c r="AG441" s="35">
        <v>0</v>
      </c>
      <c r="AH441" s="40">
        <v>0</v>
      </c>
      <c r="AI441" s="40">
        <v>0</v>
      </c>
      <c r="AJ441" s="35">
        <v>0</v>
      </c>
      <c r="AK441" s="35">
        <v>0</v>
      </c>
      <c r="AL441" s="35">
        <v>0</v>
      </c>
      <c r="AM441" s="35">
        <v>0</v>
      </c>
      <c r="AN441" s="47">
        <v>0</v>
      </c>
      <c r="AO441" s="50"/>
      <c r="AP441" s="31"/>
      <c r="AQ441" s="31"/>
      <c r="AR441" s="31"/>
      <c r="AS441" s="31"/>
      <c r="AT441" s="31"/>
    </row>
    <row r="442" spans="1:46">
      <c r="B442" s="19"/>
      <c r="C442" s="63" t="s">
        <v>782</v>
      </c>
      <c r="D442" s="68" t="s">
        <v>885</v>
      </c>
      <c r="E442" s="68" t="s">
        <v>784</v>
      </c>
      <c r="F442" s="68" t="s">
        <v>888</v>
      </c>
      <c r="G442" s="68" t="s">
        <v>835</v>
      </c>
      <c r="H442" s="71" t="s">
        <v>835</v>
      </c>
      <c r="I442" s="17" t="s">
        <v>44</v>
      </c>
      <c r="J442" s="35" t="str">
        <f>J441</f>
        <v>0</v>
      </c>
      <c r="K442" s="35" t="str">
        <f>K441+J442</f>
        <v>0</v>
      </c>
      <c r="L442" s="35" t="str">
        <f>L441+K442</f>
        <v>0</v>
      </c>
      <c r="M442" s="40" t="str">
        <f>M441+L442</f>
        <v>0</v>
      </c>
      <c r="N442" s="40" t="str">
        <f>N441+M442</f>
        <v>0</v>
      </c>
      <c r="O442" s="35" t="str">
        <f>O441+N442</f>
        <v>0</v>
      </c>
      <c r="P442" s="35" t="str">
        <f>P441+O442</f>
        <v>0</v>
      </c>
      <c r="Q442" s="35" t="str">
        <f>Q441+P442</f>
        <v>0</v>
      </c>
      <c r="R442" s="35" t="str">
        <f>R441+Q442</f>
        <v>0</v>
      </c>
      <c r="S442" s="35" t="str">
        <f>S441+R442</f>
        <v>0</v>
      </c>
      <c r="T442" s="40" t="str">
        <f>T441+S442</f>
        <v>0</v>
      </c>
      <c r="U442" s="40" t="str">
        <f>U441+T442</f>
        <v>0</v>
      </c>
      <c r="V442" s="40" t="str">
        <f>V441+U442</f>
        <v>0</v>
      </c>
      <c r="W442" s="40" t="str">
        <f>W441+V442</f>
        <v>0</v>
      </c>
      <c r="X442" s="40" t="str">
        <f>X441+W442</f>
        <v>0</v>
      </c>
      <c r="Y442" s="40" t="str">
        <f>Y441+X442</f>
        <v>0</v>
      </c>
      <c r="Z442" s="40" t="str">
        <f>Z441+Y442</f>
        <v>0</v>
      </c>
      <c r="AA442" s="40" t="str">
        <f>AA441+Z442</f>
        <v>0</v>
      </c>
      <c r="AB442" s="40" t="str">
        <f>AB441+AA442</f>
        <v>0</v>
      </c>
      <c r="AC442" s="35" t="str">
        <f>AC441+AB442</f>
        <v>0</v>
      </c>
      <c r="AD442" s="35" t="str">
        <f>AD441+AC442</f>
        <v>0</v>
      </c>
      <c r="AE442" s="35" t="str">
        <f>AE441+AD442</f>
        <v>0</v>
      </c>
      <c r="AF442" s="35" t="str">
        <f>AF441+AE442</f>
        <v>0</v>
      </c>
      <c r="AG442" s="35" t="str">
        <f>AG441+AF442</f>
        <v>0</v>
      </c>
      <c r="AH442" s="40" t="str">
        <f>AH441+AG442</f>
        <v>0</v>
      </c>
      <c r="AI442" s="40" t="str">
        <f>AI441+AH442</f>
        <v>0</v>
      </c>
      <c r="AJ442" s="35" t="str">
        <f>AJ441+AI442</f>
        <v>0</v>
      </c>
      <c r="AK442" s="35" t="str">
        <f>AK441+AJ442</f>
        <v>0</v>
      </c>
      <c r="AL442" s="35" t="str">
        <f>AL441+AK442</f>
        <v>0</v>
      </c>
      <c r="AM442" s="35" t="str">
        <f>AM441+AL442</f>
        <v>0</v>
      </c>
      <c r="AN442" s="47" t="str">
        <f>AN441+AM442</f>
        <v>0</v>
      </c>
      <c r="AO442" s="50"/>
      <c r="AP442" s="31"/>
      <c r="AQ442" s="31"/>
      <c r="AR442" s="31"/>
      <c r="AS442" s="31"/>
      <c r="AT442" s="31"/>
    </row>
    <row r="443" spans="1:46">
      <c r="B443" s="19"/>
      <c r="C443" s="64" t="s">
        <v>782</v>
      </c>
      <c r="D443" s="69" t="s">
        <v>885</v>
      </c>
      <c r="E443" s="69" t="s">
        <v>784</v>
      </c>
      <c r="F443" s="69" t="s">
        <v>888</v>
      </c>
      <c r="G443" s="69" t="s">
        <v>835</v>
      </c>
      <c r="H443" s="72" t="s">
        <v>835</v>
      </c>
      <c r="I443" s="18" t="s">
        <v>45</v>
      </c>
      <c r="J443" s="36">
        <v>0</v>
      </c>
      <c r="K443" s="36">
        <v>0</v>
      </c>
      <c r="L443" s="36">
        <v>0</v>
      </c>
      <c r="M443" s="36">
        <v>0</v>
      </c>
      <c r="N443" s="36">
        <v>0</v>
      </c>
      <c r="O443" s="36">
        <v>0</v>
      </c>
      <c r="P443" s="36">
        <v>0</v>
      </c>
      <c r="Q443" s="36">
        <v>0</v>
      </c>
      <c r="R443" s="36">
        <v>0</v>
      </c>
      <c r="S443" s="36">
        <v>0</v>
      </c>
      <c r="T443" s="36">
        <v>0</v>
      </c>
      <c r="U443" s="36">
        <v>0</v>
      </c>
      <c r="V443" s="36">
        <v>0</v>
      </c>
      <c r="W443" s="36">
        <v>0</v>
      </c>
      <c r="X443" s="36">
        <v>0</v>
      </c>
      <c r="Y443" s="36">
        <v>0</v>
      </c>
      <c r="Z443" s="36">
        <v>0</v>
      </c>
      <c r="AA443" s="36">
        <v>0</v>
      </c>
      <c r="AB443" s="36">
        <v>0</v>
      </c>
      <c r="AC443" s="36">
        <v>0</v>
      </c>
      <c r="AD443" s="36">
        <v>0</v>
      </c>
      <c r="AE443" s="36">
        <v>0</v>
      </c>
      <c r="AF443" s="36">
        <v>0</v>
      </c>
      <c r="AG443" s="36">
        <v>0</v>
      </c>
      <c r="AH443" s="36">
        <v>0</v>
      </c>
      <c r="AI443" s="36">
        <v>0</v>
      </c>
      <c r="AJ443" s="36">
        <v>0</v>
      </c>
      <c r="AK443" s="36">
        <v>0</v>
      </c>
      <c r="AL443" s="36">
        <v>0</v>
      </c>
      <c r="AM443" s="36">
        <v>0</v>
      </c>
      <c r="AN443" s="48">
        <v>0</v>
      </c>
      <c r="AO443" s="50"/>
      <c r="AP443" s="31"/>
      <c r="AQ443" s="31"/>
      <c r="AR443" s="31"/>
      <c r="AS443" s="31"/>
      <c r="AT443" s="31"/>
    </row>
    <row r="444" spans="1:46">
      <c r="B444" s="19"/>
      <c r="C444" s="63" t="s">
        <v>782</v>
      </c>
      <c r="D444" s="68" t="s">
        <v>885</v>
      </c>
      <c r="E444" s="68" t="s">
        <v>784</v>
      </c>
      <c r="F444" s="68" t="s">
        <v>836</v>
      </c>
      <c r="G444" s="68" t="s">
        <v>837</v>
      </c>
      <c r="H444" s="71" t="s">
        <v>837</v>
      </c>
      <c r="I444" s="17" t="s">
        <v>41</v>
      </c>
      <c r="J444" s="35">
        <v>0</v>
      </c>
      <c r="K444" s="35">
        <v>0</v>
      </c>
      <c r="L444" s="35">
        <v>0</v>
      </c>
      <c r="M444" s="40">
        <v>0</v>
      </c>
      <c r="N444" s="40">
        <v>0</v>
      </c>
      <c r="O444" s="35">
        <v>0</v>
      </c>
      <c r="P444" s="35">
        <v>0</v>
      </c>
      <c r="Q444" s="35">
        <v>0</v>
      </c>
      <c r="R444" s="35">
        <v>0</v>
      </c>
      <c r="S444" s="35">
        <v>0</v>
      </c>
      <c r="T444" s="40">
        <v>0</v>
      </c>
      <c r="U444" s="40">
        <v>0</v>
      </c>
      <c r="V444" s="40">
        <v>0</v>
      </c>
      <c r="W444" s="40">
        <v>0</v>
      </c>
      <c r="X444" s="40">
        <v>0</v>
      </c>
      <c r="Y444" s="40">
        <v>0</v>
      </c>
      <c r="Z444" s="40">
        <v>0</v>
      </c>
      <c r="AA444" s="40">
        <v>0</v>
      </c>
      <c r="AB444" s="40">
        <v>0</v>
      </c>
      <c r="AC444" s="35">
        <v>0</v>
      </c>
      <c r="AD444" s="35">
        <v>0</v>
      </c>
      <c r="AE444" s="35">
        <v>0</v>
      </c>
      <c r="AF444" s="35">
        <v>0</v>
      </c>
      <c r="AG444" s="35">
        <v>0</v>
      </c>
      <c r="AH444" s="40">
        <v>0</v>
      </c>
      <c r="AI444" s="40">
        <v>0</v>
      </c>
      <c r="AJ444" s="35">
        <v>0</v>
      </c>
      <c r="AK444" s="35">
        <v>0</v>
      </c>
      <c r="AL444" s="35">
        <v>0</v>
      </c>
      <c r="AM444" s="35">
        <v>0</v>
      </c>
      <c r="AN444" s="47">
        <v>0</v>
      </c>
      <c r="AO444" s="50"/>
      <c r="AP444" s="31"/>
      <c r="AQ444" s="31"/>
      <c r="AR444" s="31"/>
      <c r="AS444" s="31"/>
      <c r="AT444" s="31"/>
    </row>
    <row r="445" spans="1:46">
      <c r="B445" s="19"/>
      <c r="C445" s="63" t="s">
        <v>782</v>
      </c>
      <c r="D445" s="68" t="s">
        <v>885</v>
      </c>
      <c r="E445" s="68" t="s">
        <v>784</v>
      </c>
      <c r="F445" s="68" t="s">
        <v>836</v>
      </c>
      <c r="G445" s="68" t="s">
        <v>837</v>
      </c>
      <c r="H445" s="71" t="s">
        <v>837</v>
      </c>
      <c r="I445" s="16" t="s">
        <v>42</v>
      </c>
      <c r="J445" s="34">
        <v>0</v>
      </c>
      <c r="K445" s="34">
        <v>0</v>
      </c>
      <c r="L445" s="34">
        <v>0</v>
      </c>
      <c r="M445" s="34">
        <v>0</v>
      </c>
      <c r="N445" s="34">
        <v>0</v>
      </c>
      <c r="O445" s="34">
        <v>0</v>
      </c>
      <c r="P445" s="34">
        <v>0</v>
      </c>
      <c r="Q445" s="34">
        <v>0</v>
      </c>
      <c r="R445" s="34">
        <v>0</v>
      </c>
      <c r="S445" s="34">
        <v>0</v>
      </c>
      <c r="T445" s="34">
        <v>0</v>
      </c>
      <c r="U445" s="34">
        <v>0</v>
      </c>
      <c r="V445" s="34">
        <v>0</v>
      </c>
      <c r="W445" s="34">
        <v>0</v>
      </c>
      <c r="X445" s="34">
        <v>0</v>
      </c>
      <c r="Y445" s="34">
        <v>0</v>
      </c>
      <c r="Z445" s="34">
        <v>0</v>
      </c>
      <c r="AA445" s="34">
        <v>0</v>
      </c>
      <c r="AB445" s="34">
        <v>0</v>
      </c>
      <c r="AC445" s="34">
        <v>0</v>
      </c>
      <c r="AD445" s="34">
        <v>0</v>
      </c>
      <c r="AE445" s="34">
        <v>0</v>
      </c>
      <c r="AF445" s="34">
        <v>0</v>
      </c>
      <c r="AG445" s="34">
        <v>0</v>
      </c>
      <c r="AH445" s="34">
        <v>0</v>
      </c>
      <c r="AI445" s="34">
        <v>0</v>
      </c>
      <c r="AJ445" s="34">
        <v>0</v>
      </c>
      <c r="AK445" s="34">
        <v>0</v>
      </c>
      <c r="AL445" s="34">
        <v>0</v>
      </c>
      <c r="AM445" s="34">
        <v>0</v>
      </c>
      <c r="AN445" s="46">
        <v>0</v>
      </c>
      <c r="AO445" s="50"/>
      <c r="AP445" s="31"/>
      <c r="AQ445" s="31"/>
      <c r="AR445" s="31"/>
      <c r="AS445" s="31"/>
      <c r="AT445" s="31"/>
    </row>
    <row r="446" spans="1:46">
      <c r="B446" s="19"/>
      <c r="C446" s="63" t="s">
        <v>782</v>
      </c>
      <c r="D446" s="68" t="s">
        <v>885</v>
      </c>
      <c r="E446" s="68" t="s">
        <v>784</v>
      </c>
      <c r="F446" s="68" t="s">
        <v>836</v>
      </c>
      <c r="G446" s="68" t="s">
        <v>837</v>
      </c>
      <c r="H446" s="71" t="s">
        <v>837</v>
      </c>
      <c r="I446" s="17" t="s">
        <v>43</v>
      </c>
      <c r="J446" s="35">
        <v>0</v>
      </c>
      <c r="K446" s="35">
        <v>0</v>
      </c>
      <c r="L446" s="35">
        <v>0</v>
      </c>
      <c r="M446" s="40">
        <v>0</v>
      </c>
      <c r="N446" s="40">
        <v>0</v>
      </c>
      <c r="O446" s="35">
        <v>0</v>
      </c>
      <c r="P446" s="35">
        <v>0</v>
      </c>
      <c r="Q446" s="35">
        <v>0</v>
      </c>
      <c r="R446" s="35">
        <v>0</v>
      </c>
      <c r="S446" s="35">
        <v>0</v>
      </c>
      <c r="T446" s="40">
        <v>0</v>
      </c>
      <c r="U446" s="40">
        <v>0</v>
      </c>
      <c r="V446" s="40">
        <v>0</v>
      </c>
      <c r="W446" s="40">
        <v>0</v>
      </c>
      <c r="X446" s="40">
        <v>0</v>
      </c>
      <c r="Y446" s="40">
        <v>0</v>
      </c>
      <c r="Z446" s="40">
        <v>0</v>
      </c>
      <c r="AA446" s="40">
        <v>0</v>
      </c>
      <c r="AB446" s="40">
        <v>0</v>
      </c>
      <c r="AC446" s="35">
        <v>0</v>
      </c>
      <c r="AD446" s="35">
        <v>0</v>
      </c>
      <c r="AE446" s="35">
        <v>0</v>
      </c>
      <c r="AF446" s="35">
        <v>0</v>
      </c>
      <c r="AG446" s="35">
        <v>0</v>
      </c>
      <c r="AH446" s="40">
        <v>0</v>
      </c>
      <c r="AI446" s="40">
        <v>0</v>
      </c>
      <c r="AJ446" s="35">
        <v>0</v>
      </c>
      <c r="AK446" s="35">
        <v>0</v>
      </c>
      <c r="AL446" s="35">
        <v>0</v>
      </c>
      <c r="AM446" s="35">
        <v>0</v>
      </c>
      <c r="AN446" s="47">
        <v>0</v>
      </c>
      <c r="AO446" s="50"/>
      <c r="AP446" s="31"/>
      <c r="AQ446" s="31"/>
      <c r="AR446" s="31"/>
      <c r="AS446" s="31"/>
      <c r="AT446" s="31"/>
    </row>
    <row r="447" spans="1:46">
      <c r="B447" s="19"/>
      <c r="C447" s="63" t="s">
        <v>782</v>
      </c>
      <c r="D447" s="68" t="s">
        <v>885</v>
      </c>
      <c r="E447" s="68" t="s">
        <v>784</v>
      </c>
      <c r="F447" s="68" t="s">
        <v>836</v>
      </c>
      <c r="G447" s="68" t="s">
        <v>837</v>
      </c>
      <c r="H447" s="71" t="s">
        <v>837</v>
      </c>
      <c r="I447" s="17" t="s">
        <v>44</v>
      </c>
      <c r="J447" s="35" t="str">
        <f>J446</f>
        <v>0</v>
      </c>
      <c r="K447" s="35" t="str">
        <f>K446+J447</f>
        <v>0</v>
      </c>
      <c r="L447" s="35" t="str">
        <f>L446+K447</f>
        <v>0</v>
      </c>
      <c r="M447" s="40" t="str">
        <f>M446+L447</f>
        <v>0</v>
      </c>
      <c r="N447" s="40" t="str">
        <f>N446+M447</f>
        <v>0</v>
      </c>
      <c r="O447" s="35" t="str">
        <f>O446+N447</f>
        <v>0</v>
      </c>
      <c r="P447" s="35" t="str">
        <f>P446+O447</f>
        <v>0</v>
      </c>
      <c r="Q447" s="35" t="str">
        <f>Q446+P447</f>
        <v>0</v>
      </c>
      <c r="R447" s="35" t="str">
        <f>R446+Q447</f>
        <v>0</v>
      </c>
      <c r="S447" s="35" t="str">
        <f>S446+R447</f>
        <v>0</v>
      </c>
      <c r="T447" s="40" t="str">
        <f>T446+S447</f>
        <v>0</v>
      </c>
      <c r="U447" s="40" t="str">
        <f>U446+T447</f>
        <v>0</v>
      </c>
      <c r="V447" s="40" t="str">
        <f>V446+U447</f>
        <v>0</v>
      </c>
      <c r="W447" s="40" t="str">
        <f>W446+V447</f>
        <v>0</v>
      </c>
      <c r="X447" s="40" t="str">
        <f>X446+W447</f>
        <v>0</v>
      </c>
      <c r="Y447" s="40" t="str">
        <f>Y446+X447</f>
        <v>0</v>
      </c>
      <c r="Z447" s="40" t="str">
        <f>Z446+Y447</f>
        <v>0</v>
      </c>
      <c r="AA447" s="40" t="str">
        <f>AA446+Z447</f>
        <v>0</v>
      </c>
      <c r="AB447" s="40" t="str">
        <f>AB446+AA447</f>
        <v>0</v>
      </c>
      <c r="AC447" s="35" t="str">
        <f>AC446+AB447</f>
        <v>0</v>
      </c>
      <c r="AD447" s="35" t="str">
        <f>AD446+AC447</f>
        <v>0</v>
      </c>
      <c r="AE447" s="35" t="str">
        <f>AE446+AD447</f>
        <v>0</v>
      </c>
      <c r="AF447" s="35" t="str">
        <f>AF446+AE447</f>
        <v>0</v>
      </c>
      <c r="AG447" s="35" t="str">
        <f>AG446+AF447</f>
        <v>0</v>
      </c>
      <c r="AH447" s="40" t="str">
        <f>AH446+AG447</f>
        <v>0</v>
      </c>
      <c r="AI447" s="40" t="str">
        <f>AI446+AH447</f>
        <v>0</v>
      </c>
      <c r="AJ447" s="35" t="str">
        <f>AJ446+AI447</f>
        <v>0</v>
      </c>
      <c r="AK447" s="35" t="str">
        <f>AK446+AJ447</f>
        <v>0</v>
      </c>
      <c r="AL447" s="35" t="str">
        <f>AL446+AK447</f>
        <v>0</v>
      </c>
      <c r="AM447" s="35" t="str">
        <f>AM446+AL447</f>
        <v>0</v>
      </c>
      <c r="AN447" s="47" t="str">
        <f>AN446+AM447</f>
        <v>0</v>
      </c>
      <c r="AO447" s="50"/>
      <c r="AP447" s="31"/>
      <c r="AQ447" s="31"/>
      <c r="AR447" s="31"/>
      <c r="AS447" s="31"/>
      <c r="AT447" s="31"/>
    </row>
    <row r="448" spans="1:46">
      <c r="B448" s="19"/>
      <c r="C448" s="64" t="s">
        <v>782</v>
      </c>
      <c r="D448" s="69" t="s">
        <v>885</v>
      </c>
      <c r="E448" s="69" t="s">
        <v>784</v>
      </c>
      <c r="F448" s="69" t="s">
        <v>836</v>
      </c>
      <c r="G448" s="69" t="s">
        <v>837</v>
      </c>
      <c r="H448" s="72" t="s">
        <v>837</v>
      </c>
      <c r="I448" s="18" t="s">
        <v>45</v>
      </c>
      <c r="J448" s="36">
        <v>0</v>
      </c>
      <c r="K448" s="36">
        <v>0</v>
      </c>
      <c r="L448" s="36">
        <v>0</v>
      </c>
      <c r="M448" s="36">
        <v>0</v>
      </c>
      <c r="N448" s="36">
        <v>0</v>
      </c>
      <c r="O448" s="36">
        <v>0</v>
      </c>
      <c r="P448" s="36">
        <v>0</v>
      </c>
      <c r="Q448" s="36">
        <v>0</v>
      </c>
      <c r="R448" s="36">
        <v>0</v>
      </c>
      <c r="S448" s="36">
        <v>0</v>
      </c>
      <c r="T448" s="36">
        <v>0</v>
      </c>
      <c r="U448" s="36">
        <v>0</v>
      </c>
      <c r="V448" s="36">
        <v>0</v>
      </c>
      <c r="W448" s="36">
        <v>0</v>
      </c>
      <c r="X448" s="36">
        <v>0</v>
      </c>
      <c r="Y448" s="36">
        <v>0</v>
      </c>
      <c r="Z448" s="36">
        <v>0</v>
      </c>
      <c r="AA448" s="36">
        <v>0</v>
      </c>
      <c r="AB448" s="36">
        <v>0</v>
      </c>
      <c r="AC448" s="36">
        <v>0</v>
      </c>
      <c r="AD448" s="36">
        <v>0</v>
      </c>
      <c r="AE448" s="36">
        <v>0</v>
      </c>
      <c r="AF448" s="36">
        <v>0</v>
      </c>
      <c r="AG448" s="36">
        <v>0</v>
      </c>
      <c r="AH448" s="36">
        <v>0</v>
      </c>
      <c r="AI448" s="36">
        <v>0</v>
      </c>
      <c r="AJ448" s="36">
        <v>0</v>
      </c>
      <c r="AK448" s="36">
        <v>0</v>
      </c>
      <c r="AL448" s="36">
        <v>0</v>
      </c>
      <c r="AM448" s="36">
        <v>0</v>
      </c>
      <c r="AN448" s="48">
        <v>0</v>
      </c>
      <c r="AO448" s="50"/>
      <c r="AP448" s="31"/>
      <c r="AQ448" s="31"/>
      <c r="AR448" s="31"/>
      <c r="AS448" s="31"/>
      <c r="AT448" s="31"/>
    </row>
    <row r="449" spans="1:46">
      <c r="B449" s="19"/>
      <c r="C449" s="63" t="s">
        <v>782</v>
      </c>
      <c r="D449" s="68" t="s">
        <v>885</v>
      </c>
      <c r="E449" s="68" t="s">
        <v>784</v>
      </c>
      <c r="F449" s="68" t="s">
        <v>889</v>
      </c>
      <c r="G449" s="68" t="s">
        <v>890</v>
      </c>
      <c r="H449" s="68" t="s">
        <v>890</v>
      </c>
      <c r="I449" s="17" t="s">
        <v>41</v>
      </c>
      <c r="J449" s="35">
        <v>0</v>
      </c>
      <c r="K449" s="35">
        <v>0</v>
      </c>
      <c r="L449" s="35">
        <v>0</v>
      </c>
      <c r="M449" s="40">
        <v>0</v>
      </c>
      <c r="N449" s="40">
        <v>0</v>
      </c>
      <c r="O449" s="35">
        <v>0</v>
      </c>
      <c r="P449" s="35">
        <v>0</v>
      </c>
      <c r="Q449" s="35">
        <v>0</v>
      </c>
      <c r="R449" s="35">
        <v>0</v>
      </c>
      <c r="S449" s="35">
        <v>0</v>
      </c>
      <c r="T449" s="40">
        <v>0</v>
      </c>
      <c r="U449" s="40">
        <v>0</v>
      </c>
      <c r="V449" s="40">
        <v>0</v>
      </c>
      <c r="W449" s="40">
        <v>0</v>
      </c>
      <c r="X449" s="40">
        <v>0</v>
      </c>
      <c r="Y449" s="40">
        <v>0</v>
      </c>
      <c r="Z449" s="40">
        <v>0</v>
      </c>
      <c r="AA449" s="40">
        <v>0</v>
      </c>
      <c r="AB449" s="40">
        <v>0</v>
      </c>
      <c r="AC449" s="35">
        <v>0</v>
      </c>
      <c r="AD449" s="35">
        <v>0</v>
      </c>
      <c r="AE449" s="35">
        <v>0</v>
      </c>
      <c r="AF449" s="35">
        <v>0</v>
      </c>
      <c r="AG449" s="35">
        <v>0</v>
      </c>
      <c r="AH449" s="40">
        <v>0</v>
      </c>
      <c r="AI449" s="40">
        <v>0</v>
      </c>
      <c r="AJ449" s="35">
        <v>0</v>
      </c>
      <c r="AK449" s="35">
        <v>0</v>
      </c>
      <c r="AL449" s="35">
        <v>0</v>
      </c>
      <c r="AM449" s="35">
        <v>0</v>
      </c>
      <c r="AN449" s="47">
        <v>0</v>
      </c>
      <c r="AO449" s="50"/>
      <c r="AP449" s="31"/>
      <c r="AQ449" s="31"/>
      <c r="AR449" s="31"/>
      <c r="AS449" s="31"/>
      <c r="AT449" s="31"/>
    </row>
    <row r="450" spans="1:46">
      <c r="B450" s="19"/>
      <c r="C450" s="63" t="s">
        <v>782</v>
      </c>
      <c r="D450" s="68" t="s">
        <v>885</v>
      </c>
      <c r="E450" s="68" t="s">
        <v>784</v>
      </c>
      <c r="F450" s="68" t="s">
        <v>889</v>
      </c>
      <c r="G450" s="68" t="s">
        <v>890</v>
      </c>
      <c r="H450" s="68" t="s">
        <v>890</v>
      </c>
      <c r="I450" s="16" t="s">
        <v>42</v>
      </c>
      <c r="J450" s="34">
        <v>0</v>
      </c>
      <c r="K450" s="34">
        <v>0</v>
      </c>
      <c r="L450" s="34">
        <v>0</v>
      </c>
      <c r="M450" s="34">
        <v>0</v>
      </c>
      <c r="N450" s="34">
        <v>0</v>
      </c>
      <c r="O450" s="34">
        <v>0</v>
      </c>
      <c r="P450" s="34">
        <v>0</v>
      </c>
      <c r="Q450" s="34">
        <v>0</v>
      </c>
      <c r="R450" s="34">
        <v>0</v>
      </c>
      <c r="S450" s="34">
        <v>0</v>
      </c>
      <c r="T450" s="34">
        <v>0</v>
      </c>
      <c r="U450" s="34">
        <v>0</v>
      </c>
      <c r="V450" s="34">
        <v>0</v>
      </c>
      <c r="W450" s="34">
        <v>0</v>
      </c>
      <c r="X450" s="34">
        <v>0</v>
      </c>
      <c r="Y450" s="34">
        <v>0</v>
      </c>
      <c r="Z450" s="34">
        <v>0</v>
      </c>
      <c r="AA450" s="34">
        <v>0</v>
      </c>
      <c r="AB450" s="34">
        <v>0</v>
      </c>
      <c r="AC450" s="34">
        <v>0</v>
      </c>
      <c r="AD450" s="34">
        <v>0</v>
      </c>
      <c r="AE450" s="34">
        <v>0</v>
      </c>
      <c r="AF450" s="34">
        <v>0</v>
      </c>
      <c r="AG450" s="34">
        <v>0</v>
      </c>
      <c r="AH450" s="34">
        <v>0</v>
      </c>
      <c r="AI450" s="34">
        <v>0</v>
      </c>
      <c r="AJ450" s="34">
        <v>0</v>
      </c>
      <c r="AK450" s="34">
        <v>0</v>
      </c>
      <c r="AL450" s="34">
        <v>0</v>
      </c>
      <c r="AM450" s="34">
        <v>0</v>
      </c>
      <c r="AN450" s="46">
        <v>0</v>
      </c>
      <c r="AO450" s="50"/>
      <c r="AP450" s="31"/>
      <c r="AQ450" s="31"/>
      <c r="AR450" s="31"/>
      <c r="AS450" s="31"/>
      <c r="AT450" s="31"/>
    </row>
    <row r="451" spans="1:46">
      <c r="B451" s="19"/>
      <c r="C451" s="63" t="s">
        <v>782</v>
      </c>
      <c r="D451" s="68" t="s">
        <v>885</v>
      </c>
      <c r="E451" s="68" t="s">
        <v>784</v>
      </c>
      <c r="F451" s="68" t="s">
        <v>889</v>
      </c>
      <c r="G451" s="68" t="s">
        <v>890</v>
      </c>
      <c r="H451" s="68" t="s">
        <v>890</v>
      </c>
      <c r="I451" s="17" t="s">
        <v>43</v>
      </c>
      <c r="J451" s="35">
        <v>0</v>
      </c>
      <c r="K451" s="35">
        <v>0</v>
      </c>
      <c r="L451" s="35">
        <v>0</v>
      </c>
      <c r="M451" s="40">
        <v>0</v>
      </c>
      <c r="N451" s="40">
        <v>0</v>
      </c>
      <c r="O451" s="35">
        <v>0</v>
      </c>
      <c r="P451" s="35">
        <v>0</v>
      </c>
      <c r="Q451" s="35">
        <v>0</v>
      </c>
      <c r="R451" s="35">
        <v>0</v>
      </c>
      <c r="S451" s="35">
        <v>0</v>
      </c>
      <c r="T451" s="40">
        <v>0</v>
      </c>
      <c r="U451" s="40">
        <v>0</v>
      </c>
      <c r="V451" s="40">
        <v>0</v>
      </c>
      <c r="W451" s="40">
        <v>0</v>
      </c>
      <c r="X451" s="40">
        <v>0</v>
      </c>
      <c r="Y451" s="40">
        <v>0</v>
      </c>
      <c r="Z451" s="40">
        <v>0</v>
      </c>
      <c r="AA451" s="40">
        <v>0</v>
      </c>
      <c r="AB451" s="40">
        <v>0</v>
      </c>
      <c r="AC451" s="35">
        <v>0</v>
      </c>
      <c r="AD451" s="35">
        <v>0</v>
      </c>
      <c r="AE451" s="35">
        <v>0</v>
      </c>
      <c r="AF451" s="35">
        <v>0</v>
      </c>
      <c r="AG451" s="35">
        <v>0</v>
      </c>
      <c r="AH451" s="40">
        <v>0</v>
      </c>
      <c r="AI451" s="40">
        <v>0</v>
      </c>
      <c r="AJ451" s="35">
        <v>0</v>
      </c>
      <c r="AK451" s="35">
        <v>0</v>
      </c>
      <c r="AL451" s="35">
        <v>0</v>
      </c>
      <c r="AM451" s="35">
        <v>0</v>
      </c>
      <c r="AN451" s="47">
        <v>0</v>
      </c>
      <c r="AO451" s="50"/>
      <c r="AP451" s="31"/>
      <c r="AQ451" s="31"/>
      <c r="AR451" s="31"/>
      <c r="AS451" s="31"/>
      <c r="AT451" s="31"/>
    </row>
    <row r="452" spans="1:46">
      <c r="B452" s="19"/>
      <c r="C452" s="63" t="s">
        <v>782</v>
      </c>
      <c r="D452" s="68" t="s">
        <v>885</v>
      </c>
      <c r="E452" s="68" t="s">
        <v>784</v>
      </c>
      <c r="F452" s="68" t="s">
        <v>889</v>
      </c>
      <c r="G452" s="68" t="s">
        <v>890</v>
      </c>
      <c r="H452" s="68" t="s">
        <v>890</v>
      </c>
      <c r="I452" s="17" t="s">
        <v>44</v>
      </c>
      <c r="J452" s="35" t="str">
        <f>J451</f>
        <v>0</v>
      </c>
      <c r="K452" s="35" t="str">
        <f>K451+J452</f>
        <v>0</v>
      </c>
      <c r="L452" s="35" t="str">
        <f>L451+K452</f>
        <v>0</v>
      </c>
      <c r="M452" s="40" t="str">
        <f>M451+L452</f>
        <v>0</v>
      </c>
      <c r="N452" s="40" t="str">
        <f>N451+M452</f>
        <v>0</v>
      </c>
      <c r="O452" s="35" t="str">
        <f>O451+N452</f>
        <v>0</v>
      </c>
      <c r="P452" s="35" t="str">
        <f>P451+O452</f>
        <v>0</v>
      </c>
      <c r="Q452" s="35" t="str">
        <f>Q451+P452</f>
        <v>0</v>
      </c>
      <c r="R452" s="35" t="str">
        <f>R451+Q452</f>
        <v>0</v>
      </c>
      <c r="S452" s="35" t="str">
        <f>S451+R452</f>
        <v>0</v>
      </c>
      <c r="T452" s="40" t="str">
        <f>T451+S452</f>
        <v>0</v>
      </c>
      <c r="U452" s="40" t="str">
        <f>U451+T452</f>
        <v>0</v>
      </c>
      <c r="V452" s="40" t="str">
        <f>V451+U452</f>
        <v>0</v>
      </c>
      <c r="W452" s="40" t="str">
        <f>W451+V452</f>
        <v>0</v>
      </c>
      <c r="X452" s="40" t="str">
        <f>X451+W452</f>
        <v>0</v>
      </c>
      <c r="Y452" s="40" t="str">
        <f>Y451+X452</f>
        <v>0</v>
      </c>
      <c r="Z452" s="40" t="str">
        <f>Z451+Y452</f>
        <v>0</v>
      </c>
      <c r="AA452" s="40" t="str">
        <f>AA451+Z452</f>
        <v>0</v>
      </c>
      <c r="AB452" s="40" t="str">
        <f>AB451+AA452</f>
        <v>0</v>
      </c>
      <c r="AC452" s="35" t="str">
        <f>AC451+AB452</f>
        <v>0</v>
      </c>
      <c r="AD452" s="35" t="str">
        <f>AD451+AC452</f>
        <v>0</v>
      </c>
      <c r="AE452" s="35" t="str">
        <f>AE451+AD452</f>
        <v>0</v>
      </c>
      <c r="AF452" s="35" t="str">
        <f>AF451+AE452</f>
        <v>0</v>
      </c>
      <c r="AG452" s="35" t="str">
        <f>AG451+AF452</f>
        <v>0</v>
      </c>
      <c r="AH452" s="40" t="str">
        <f>AH451+AG452</f>
        <v>0</v>
      </c>
      <c r="AI452" s="40" t="str">
        <f>AI451+AH452</f>
        <v>0</v>
      </c>
      <c r="AJ452" s="35" t="str">
        <f>AJ451+AI452</f>
        <v>0</v>
      </c>
      <c r="AK452" s="35" t="str">
        <f>AK451+AJ452</f>
        <v>0</v>
      </c>
      <c r="AL452" s="35" t="str">
        <f>AL451+AK452</f>
        <v>0</v>
      </c>
      <c r="AM452" s="35" t="str">
        <f>AM451+AL452</f>
        <v>0</v>
      </c>
      <c r="AN452" s="47" t="str">
        <f>AN451+AM452</f>
        <v>0</v>
      </c>
      <c r="AO452" s="50"/>
      <c r="AP452" s="31"/>
      <c r="AQ452" s="31"/>
      <c r="AR452" s="31"/>
      <c r="AS452" s="31"/>
      <c r="AT452" s="31"/>
    </row>
    <row r="453" spans="1:46">
      <c r="B453" s="19"/>
      <c r="C453" s="64" t="s">
        <v>782</v>
      </c>
      <c r="D453" s="69" t="s">
        <v>885</v>
      </c>
      <c r="E453" s="69" t="s">
        <v>784</v>
      </c>
      <c r="F453" s="69" t="s">
        <v>889</v>
      </c>
      <c r="G453" s="69" t="s">
        <v>890</v>
      </c>
      <c r="H453" s="69" t="s">
        <v>890</v>
      </c>
      <c r="I453" s="18" t="s">
        <v>45</v>
      </c>
      <c r="J453" s="36">
        <v>0</v>
      </c>
      <c r="K453" s="36">
        <v>0</v>
      </c>
      <c r="L453" s="36">
        <v>0</v>
      </c>
      <c r="M453" s="36">
        <v>0</v>
      </c>
      <c r="N453" s="36">
        <v>0</v>
      </c>
      <c r="O453" s="36">
        <v>0</v>
      </c>
      <c r="P453" s="36">
        <v>0</v>
      </c>
      <c r="Q453" s="36">
        <v>0</v>
      </c>
      <c r="R453" s="36">
        <v>0</v>
      </c>
      <c r="S453" s="36">
        <v>0</v>
      </c>
      <c r="T453" s="36">
        <v>0</v>
      </c>
      <c r="U453" s="36">
        <v>0</v>
      </c>
      <c r="V453" s="36">
        <v>0</v>
      </c>
      <c r="W453" s="36">
        <v>0</v>
      </c>
      <c r="X453" s="36">
        <v>0</v>
      </c>
      <c r="Y453" s="36">
        <v>0</v>
      </c>
      <c r="Z453" s="36">
        <v>0</v>
      </c>
      <c r="AA453" s="36">
        <v>0</v>
      </c>
      <c r="AB453" s="36">
        <v>0</v>
      </c>
      <c r="AC453" s="36">
        <v>0</v>
      </c>
      <c r="AD453" s="36">
        <v>0</v>
      </c>
      <c r="AE453" s="36">
        <v>0</v>
      </c>
      <c r="AF453" s="36">
        <v>0</v>
      </c>
      <c r="AG453" s="36">
        <v>0</v>
      </c>
      <c r="AH453" s="36">
        <v>0</v>
      </c>
      <c r="AI453" s="36">
        <v>0</v>
      </c>
      <c r="AJ453" s="36">
        <v>0</v>
      </c>
      <c r="AK453" s="36">
        <v>0</v>
      </c>
      <c r="AL453" s="36">
        <v>0</v>
      </c>
      <c r="AM453" s="36">
        <v>0</v>
      </c>
      <c r="AN453" s="48">
        <v>0</v>
      </c>
      <c r="AO453" s="50"/>
      <c r="AP453" s="31"/>
      <c r="AQ453" s="31"/>
      <c r="AR453" s="31"/>
      <c r="AS453" s="31"/>
      <c r="AT453" s="31"/>
    </row>
    <row r="454" spans="1:46">
      <c r="B454" s="19"/>
      <c r="C454" s="63" t="s">
        <v>782</v>
      </c>
      <c r="D454" s="68" t="s">
        <v>885</v>
      </c>
      <c r="E454" s="68" t="s">
        <v>784</v>
      </c>
      <c r="F454" s="68" t="s">
        <v>891</v>
      </c>
      <c r="G454" s="68" t="s">
        <v>890</v>
      </c>
      <c r="H454" s="68" t="s">
        <v>890</v>
      </c>
      <c r="I454" s="17" t="s">
        <v>41</v>
      </c>
      <c r="J454" s="35">
        <v>0</v>
      </c>
      <c r="K454" s="35">
        <v>0</v>
      </c>
      <c r="L454" s="35">
        <v>0</v>
      </c>
      <c r="M454" s="40">
        <v>0</v>
      </c>
      <c r="N454" s="40">
        <v>0</v>
      </c>
      <c r="O454" s="35">
        <v>0</v>
      </c>
      <c r="P454" s="35">
        <v>0</v>
      </c>
      <c r="Q454" s="35">
        <v>0</v>
      </c>
      <c r="R454" s="35">
        <v>0</v>
      </c>
      <c r="S454" s="35">
        <v>0</v>
      </c>
      <c r="T454" s="40">
        <v>0</v>
      </c>
      <c r="U454" s="40">
        <v>0</v>
      </c>
      <c r="V454" s="40">
        <v>0</v>
      </c>
      <c r="W454" s="40">
        <v>0</v>
      </c>
      <c r="X454" s="40">
        <v>0</v>
      </c>
      <c r="Y454" s="40">
        <v>0</v>
      </c>
      <c r="Z454" s="40">
        <v>0</v>
      </c>
      <c r="AA454" s="40">
        <v>0</v>
      </c>
      <c r="AB454" s="40">
        <v>0</v>
      </c>
      <c r="AC454" s="35">
        <v>0</v>
      </c>
      <c r="AD454" s="35">
        <v>0</v>
      </c>
      <c r="AE454" s="35">
        <v>0</v>
      </c>
      <c r="AF454" s="35">
        <v>0</v>
      </c>
      <c r="AG454" s="35">
        <v>0</v>
      </c>
      <c r="AH454" s="40">
        <v>0</v>
      </c>
      <c r="AI454" s="40">
        <v>0</v>
      </c>
      <c r="AJ454" s="35">
        <v>0</v>
      </c>
      <c r="AK454" s="35">
        <v>0</v>
      </c>
      <c r="AL454" s="35">
        <v>0</v>
      </c>
      <c r="AM454" s="35">
        <v>0</v>
      </c>
      <c r="AN454" s="47">
        <v>0</v>
      </c>
      <c r="AO454" s="50"/>
      <c r="AP454" s="31"/>
      <c r="AQ454" s="31"/>
      <c r="AR454" s="31"/>
      <c r="AS454" s="31"/>
      <c r="AT454" s="31"/>
    </row>
    <row r="455" spans="1:46">
      <c r="B455" s="19"/>
      <c r="C455" s="63" t="s">
        <v>782</v>
      </c>
      <c r="D455" s="68" t="s">
        <v>885</v>
      </c>
      <c r="E455" s="68" t="s">
        <v>784</v>
      </c>
      <c r="F455" s="68" t="s">
        <v>891</v>
      </c>
      <c r="G455" s="68" t="s">
        <v>890</v>
      </c>
      <c r="H455" s="68" t="s">
        <v>890</v>
      </c>
      <c r="I455" s="16" t="s">
        <v>42</v>
      </c>
      <c r="J455" s="34">
        <v>0</v>
      </c>
      <c r="K455" s="34">
        <v>0</v>
      </c>
      <c r="L455" s="34">
        <v>0</v>
      </c>
      <c r="M455" s="34">
        <v>0</v>
      </c>
      <c r="N455" s="34">
        <v>0</v>
      </c>
      <c r="O455" s="34">
        <v>0</v>
      </c>
      <c r="P455" s="34">
        <v>0</v>
      </c>
      <c r="Q455" s="34">
        <v>0</v>
      </c>
      <c r="R455" s="34">
        <v>0</v>
      </c>
      <c r="S455" s="34">
        <v>0</v>
      </c>
      <c r="T455" s="34">
        <v>0</v>
      </c>
      <c r="U455" s="34">
        <v>0</v>
      </c>
      <c r="V455" s="34">
        <v>0</v>
      </c>
      <c r="W455" s="34">
        <v>0</v>
      </c>
      <c r="X455" s="34">
        <v>0</v>
      </c>
      <c r="Y455" s="34">
        <v>0</v>
      </c>
      <c r="Z455" s="34">
        <v>0</v>
      </c>
      <c r="AA455" s="34">
        <v>0</v>
      </c>
      <c r="AB455" s="34">
        <v>0</v>
      </c>
      <c r="AC455" s="34">
        <v>0</v>
      </c>
      <c r="AD455" s="34">
        <v>0</v>
      </c>
      <c r="AE455" s="34">
        <v>0</v>
      </c>
      <c r="AF455" s="34">
        <v>0</v>
      </c>
      <c r="AG455" s="34">
        <v>0</v>
      </c>
      <c r="AH455" s="34">
        <v>0</v>
      </c>
      <c r="AI455" s="34">
        <v>0</v>
      </c>
      <c r="AJ455" s="34">
        <v>0</v>
      </c>
      <c r="AK455" s="34">
        <v>0</v>
      </c>
      <c r="AL455" s="34">
        <v>0</v>
      </c>
      <c r="AM455" s="34">
        <v>0</v>
      </c>
      <c r="AN455" s="46">
        <v>0</v>
      </c>
      <c r="AO455" s="50"/>
      <c r="AP455" s="31"/>
      <c r="AQ455" s="31"/>
      <c r="AR455" s="31"/>
      <c r="AS455" s="31"/>
      <c r="AT455" s="31"/>
    </row>
    <row r="456" spans="1:46">
      <c r="B456" s="19"/>
      <c r="C456" s="63" t="s">
        <v>782</v>
      </c>
      <c r="D456" s="68" t="s">
        <v>885</v>
      </c>
      <c r="E456" s="68" t="s">
        <v>784</v>
      </c>
      <c r="F456" s="68" t="s">
        <v>891</v>
      </c>
      <c r="G456" s="68" t="s">
        <v>890</v>
      </c>
      <c r="H456" s="68" t="s">
        <v>890</v>
      </c>
      <c r="I456" s="17" t="s">
        <v>43</v>
      </c>
      <c r="J456" s="35">
        <v>0</v>
      </c>
      <c r="K456" s="35">
        <v>0</v>
      </c>
      <c r="L456" s="35">
        <v>0</v>
      </c>
      <c r="M456" s="40">
        <v>0</v>
      </c>
      <c r="N456" s="40">
        <v>0</v>
      </c>
      <c r="O456" s="35">
        <v>0</v>
      </c>
      <c r="P456" s="35">
        <v>0</v>
      </c>
      <c r="Q456" s="35">
        <v>0</v>
      </c>
      <c r="R456" s="35">
        <v>0</v>
      </c>
      <c r="S456" s="35">
        <v>0</v>
      </c>
      <c r="T456" s="40">
        <v>0</v>
      </c>
      <c r="U456" s="40">
        <v>0</v>
      </c>
      <c r="V456" s="40">
        <v>0</v>
      </c>
      <c r="W456" s="40">
        <v>0</v>
      </c>
      <c r="X456" s="40">
        <v>0</v>
      </c>
      <c r="Y456" s="40">
        <v>0</v>
      </c>
      <c r="Z456" s="40">
        <v>0</v>
      </c>
      <c r="AA456" s="40">
        <v>0</v>
      </c>
      <c r="AB456" s="40">
        <v>0</v>
      </c>
      <c r="AC456" s="35">
        <v>0</v>
      </c>
      <c r="AD456" s="35">
        <v>0</v>
      </c>
      <c r="AE456" s="35">
        <v>0</v>
      </c>
      <c r="AF456" s="35">
        <v>0</v>
      </c>
      <c r="AG456" s="35">
        <v>0</v>
      </c>
      <c r="AH456" s="40">
        <v>0</v>
      </c>
      <c r="AI456" s="40">
        <v>0</v>
      </c>
      <c r="AJ456" s="35">
        <v>0</v>
      </c>
      <c r="AK456" s="35">
        <v>0</v>
      </c>
      <c r="AL456" s="35">
        <v>0</v>
      </c>
      <c r="AM456" s="35">
        <v>0</v>
      </c>
      <c r="AN456" s="47">
        <v>0</v>
      </c>
      <c r="AO456" s="50"/>
      <c r="AP456" s="31"/>
      <c r="AQ456" s="31"/>
      <c r="AR456" s="31"/>
      <c r="AS456" s="31"/>
      <c r="AT456" s="31"/>
    </row>
    <row r="457" spans="1:46">
      <c r="B457" s="19"/>
      <c r="C457" s="63" t="s">
        <v>782</v>
      </c>
      <c r="D457" s="68" t="s">
        <v>885</v>
      </c>
      <c r="E457" s="68" t="s">
        <v>784</v>
      </c>
      <c r="F457" s="68" t="s">
        <v>891</v>
      </c>
      <c r="G457" s="68" t="s">
        <v>890</v>
      </c>
      <c r="H457" s="68" t="s">
        <v>890</v>
      </c>
      <c r="I457" s="17" t="s">
        <v>44</v>
      </c>
      <c r="J457" s="35" t="str">
        <f>J456</f>
        <v>0</v>
      </c>
      <c r="K457" s="35" t="str">
        <f>K456+J457</f>
        <v>0</v>
      </c>
      <c r="L457" s="35" t="str">
        <f>L456+K457</f>
        <v>0</v>
      </c>
      <c r="M457" s="40" t="str">
        <f>M456+L457</f>
        <v>0</v>
      </c>
      <c r="N457" s="40" t="str">
        <f>N456+M457</f>
        <v>0</v>
      </c>
      <c r="O457" s="35" t="str">
        <f>O456+N457</f>
        <v>0</v>
      </c>
      <c r="P457" s="35" t="str">
        <f>P456+O457</f>
        <v>0</v>
      </c>
      <c r="Q457" s="35" t="str">
        <f>Q456+P457</f>
        <v>0</v>
      </c>
      <c r="R457" s="35" t="str">
        <f>R456+Q457</f>
        <v>0</v>
      </c>
      <c r="S457" s="35" t="str">
        <f>S456+R457</f>
        <v>0</v>
      </c>
      <c r="T457" s="40" t="str">
        <f>T456+S457</f>
        <v>0</v>
      </c>
      <c r="U457" s="40" t="str">
        <f>U456+T457</f>
        <v>0</v>
      </c>
      <c r="V457" s="40" t="str">
        <f>V456+U457</f>
        <v>0</v>
      </c>
      <c r="W457" s="40" t="str">
        <f>W456+V457</f>
        <v>0</v>
      </c>
      <c r="X457" s="40" t="str">
        <f>X456+W457</f>
        <v>0</v>
      </c>
      <c r="Y457" s="40" t="str">
        <f>Y456+X457</f>
        <v>0</v>
      </c>
      <c r="Z457" s="40" t="str">
        <f>Z456+Y457</f>
        <v>0</v>
      </c>
      <c r="AA457" s="40" t="str">
        <f>AA456+Z457</f>
        <v>0</v>
      </c>
      <c r="AB457" s="40" t="str">
        <f>AB456+AA457</f>
        <v>0</v>
      </c>
      <c r="AC457" s="35" t="str">
        <f>AC456+AB457</f>
        <v>0</v>
      </c>
      <c r="AD457" s="35" t="str">
        <f>AD456+AC457</f>
        <v>0</v>
      </c>
      <c r="AE457" s="35" t="str">
        <f>AE456+AD457</f>
        <v>0</v>
      </c>
      <c r="AF457" s="35" t="str">
        <f>AF456+AE457</f>
        <v>0</v>
      </c>
      <c r="AG457" s="35" t="str">
        <f>AG456+AF457</f>
        <v>0</v>
      </c>
      <c r="AH457" s="40" t="str">
        <f>AH456+AG457</f>
        <v>0</v>
      </c>
      <c r="AI457" s="40" t="str">
        <f>AI456+AH457</f>
        <v>0</v>
      </c>
      <c r="AJ457" s="35" t="str">
        <f>AJ456+AI457</f>
        <v>0</v>
      </c>
      <c r="AK457" s="35" t="str">
        <f>AK456+AJ457</f>
        <v>0</v>
      </c>
      <c r="AL457" s="35" t="str">
        <f>AL456+AK457</f>
        <v>0</v>
      </c>
      <c r="AM457" s="35" t="str">
        <f>AM456+AL457</f>
        <v>0</v>
      </c>
      <c r="AN457" s="47" t="str">
        <f>AN456+AM457</f>
        <v>0</v>
      </c>
      <c r="AO457" s="50"/>
      <c r="AP457" s="31"/>
      <c r="AQ457" s="31"/>
      <c r="AR457" s="31"/>
      <c r="AS457" s="31"/>
      <c r="AT457" s="31"/>
    </row>
    <row r="458" spans="1:46">
      <c r="B458" s="19"/>
      <c r="C458" s="64" t="s">
        <v>782</v>
      </c>
      <c r="D458" s="69" t="s">
        <v>885</v>
      </c>
      <c r="E458" s="69" t="s">
        <v>784</v>
      </c>
      <c r="F458" s="69" t="s">
        <v>891</v>
      </c>
      <c r="G458" s="69" t="s">
        <v>890</v>
      </c>
      <c r="H458" s="69" t="s">
        <v>890</v>
      </c>
      <c r="I458" s="18" t="s">
        <v>45</v>
      </c>
      <c r="J458" s="36">
        <v>0</v>
      </c>
      <c r="K458" s="36">
        <v>0</v>
      </c>
      <c r="L458" s="36">
        <v>0</v>
      </c>
      <c r="M458" s="36">
        <v>0</v>
      </c>
      <c r="N458" s="36">
        <v>0</v>
      </c>
      <c r="O458" s="36">
        <v>0</v>
      </c>
      <c r="P458" s="36">
        <v>0</v>
      </c>
      <c r="Q458" s="36">
        <v>0</v>
      </c>
      <c r="R458" s="36">
        <v>0</v>
      </c>
      <c r="S458" s="36">
        <v>0</v>
      </c>
      <c r="T458" s="36">
        <v>0</v>
      </c>
      <c r="U458" s="36">
        <v>0</v>
      </c>
      <c r="V458" s="36">
        <v>0</v>
      </c>
      <c r="W458" s="36">
        <v>0</v>
      </c>
      <c r="X458" s="36">
        <v>0</v>
      </c>
      <c r="Y458" s="36">
        <v>0</v>
      </c>
      <c r="Z458" s="36">
        <v>0</v>
      </c>
      <c r="AA458" s="36">
        <v>0</v>
      </c>
      <c r="AB458" s="36">
        <v>0</v>
      </c>
      <c r="AC458" s="36">
        <v>0</v>
      </c>
      <c r="AD458" s="36">
        <v>0</v>
      </c>
      <c r="AE458" s="36">
        <v>0</v>
      </c>
      <c r="AF458" s="36">
        <v>0</v>
      </c>
      <c r="AG458" s="36">
        <v>0</v>
      </c>
      <c r="AH458" s="36">
        <v>0</v>
      </c>
      <c r="AI458" s="36">
        <v>0</v>
      </c>
      <c r="AJ458" s="36">
        <v>0</v>
      </c>
      <c r="AK458" s="36">
        <v>0</v>
      </c>
      <c r="AL458" s="36">
        <v>0</v>
      </c>
      <c r="AM458" s="36">
        <v>0</v>
      </c>
      <c r="AN458" s="48">
        <v>0</v>
      </c>
      <c r="AO458" s="50"/>
      <c r="AP458" s="31"/>
      <c r="AQ458" s="31"/>
      <c r="AR458" s="31"/>
      <c r="AS458" s="31"/>
      <c r="AT458" s="31"/>
    </row>
    <row r="459" spans="1:46">
      <c r="B459" s="19"/>
      <c r="C459" s="63" t="s">
        <v>782</v>
      </c>
      <c r="D459" s="68" t="s">
        <v>885</v>
      </c>
      <c r="E459" s="68" t="s">
        <v>784</v>
      </c>
      <c r="F459" s="68" t="s">
        <v>785</v>
      </c>
      <c r="G459" s="68" t="s">
        <v>786</v>
      </c>
      <c r="H459" s="68" t="s">
        <v>786</v>
      </c>
      <c r="I459" s="17" t="s">
        <v>41</v>
      </c>
      <c r="J459" s="35">
        <v>0</v>
      </c>
      <c r="K459" s="35">
        <v>0</v>
      </c>
      <c r="L459" s="35">
        <v>0</v>
      </c>
      <c r="M459" s="40">
        <v>0</v>
      </c>
      <c r="N459" s="40">
        <v>0</v>
      </c>
      <c r="O459" s="35">
        <v>0</v>
      </c>
      <c r="P459" s="35">
        <v>0</v>
      </c>
      <c r="Q459" s="35">
        <v>0</v>
      </c>
      <c r="R459" s="35">
        <v>0</v>
      </c>
      <c r="S459" s="35">
        <v>0</v>
      </c>
      <c r="T459" s="40">
        <v>0</v>
      </c>
      <c r="U459" s="40">
        <v>0</v>
      </c>
      <c r="V459" s="40">
        <v>0</v>
      </c>
      <c r="W459" s="40">
        <v>0</v>
      </c>
      <c r="X459" s="40">
        <v>0</v>
      </c>
      <c r="Y459" s="40">
        <v>0</v>
      </c>
      <c r="Z459" s="40">
        <v>0</v>
      </c>
      <c r="AA459" s="40">
        <v>0</v>
      </c>
      <c r="AB459" s="40">
        <v>0</v>
      </c>
      <c r="AC459" s="35">
        <v>0</v>
      </c>
      <c r="AD459" s="35">
        <v>0</v>
      </c>
      <c r="AE459" s="35">
        <v>0</v>
      </c>
      <c r="AF459" s="35">
        <v>0</v>
      </c>
      <c r="AG459" s="35">
        <v>0</v>
      </c>
      <c r="AH459" s="40">
        <v>0</v>
      </c>
      <c r="AI459" s="40">
        <v>0</v>
      </c>
      <c r="AJ459" s="35">
        <v>0</v>
      </c>
      <c r="AK459" s="35">
        <v>0</v>
      </c>
      <c r="AL459" s="35">
        <v>0</v>
      </c>
      <c r="AM459" s="35">
        <v>0</v>
      </c>
      <c r="AN459" s="47">
        <v>0</v>
      </c>
      <c r="AO459" s="50"/>
      <c r="AP459" s="31"/>
      <c r="AQ459" s="31"/>
      <c r="AR459" s="31"/>
      <c r="AS459" s="31"/>
      <c r="AT459" s="31"/>
    </row>
    <row r="460" spans="1:46">
      <c r="B460" s="19"/>
      <c r="C460" s="63" t="s">
        <v>782</v>
      </c>
      <c r="D460" s="68" t="s">
        <v>885</v>
      </c>
      <c r="E460" s="68" t="s">
        <v>784</v>
      </c>
      <c r="F460" s="68" t="s">
        <v>785</v>
      </c>
      <c r="G460" s="68" t="s">
        <v>786</v>
      </c>
      <c r="H460" s="68" t="s">
        <v>786</v>
      </c>
      <c r="I460" s="16" t="s">
        <v>42</v>
      </c>
      <c r="J460" s="34">
        <v>0</v>
      </c>
      <c r="K460" s="34">
        <v>0</v>
      </c>
      <c r="L460" s="34">
        <v>0</v>
      </c>
      <c r="M460" s="34">
        <v>0</v>
      </c>
      <c r="N460" s="34">
        <v>0</v>
      </c>
      <c r="O460" s="34">
        <v>0</v>
      </c>
      <c r="P460" s="34">
        <v>0</v>
      </c>
      <c r="Q460" s="34">
        <v>0</v>
      </c>
      <c r="R460" s="34">
        <v>0</v>
      </c>
      <c r="S460" s="34">
        <v>0</v>
      </c>
      <c r="T460" s="34">
        <v>0</v>
      </c>
      <c r="U460" s="34">
        <v>0</v>
      </c>
      <c r="V460" s="34">
        <v>0</v>
      </c>
      <c r="W460" s="34">
        <v>0</v>
      </c>
      <c r="X460" s="34">
        <v>0</v>
      </c>
      <c r="Y460" s="34">
        <v>0</v>
      </c>
      <c r="Z460" s="34">
        <v>0</v>
      </c>
      <c r="AA460" s="34">
        <v>0</v>
      </c>
      <c r="AB460" s="34">
        <v>0</v>
      </c>
      <c r="AC460" s="34">
        <v>0</v>
      </c>
      <c r="AD460" s="34">
        <v>0</v>
      </c>
      <c r="AE460" s="34">
        <v>0</v>
      </c>
      <c r="AF460" s="34">
        <v>0</v>
      </c>
      <c r="AG460" s="34">
        <v>0</v>
      </c>
      <c r="AH460" s="34">
        <v>0</v>
      </c>
      <c r="AI460" s="34">
        <v>0</v>
      </c>
      <c r="AJ460" s="34">
        <v>0</v>
      </c>
      <c r="AK460" s="34">
        <v>0</v>
      </c>
      <c r="AL460" s="34">
        <v>0</v>
      </c>
      <c r="AM460" s="34">
        <v>0</v>
      </c>
      <c r="AN460" s="46">
        <v>0</v>
      </c>
      <c r="AO460" s="50"/>
      <c r="AP460" s="31"/>
      <c r="AQ460" s="31"/>
      <c r="AR460" s="31"/>
      <c r="AS460" s="31"/>
      <c r="AT460" s="31"/>
    </row>
    <row r="461" spans="1:46">
      <c r="B461" s="19"/>
      <c r="C461" s="63" t="s">
        <v>782</v>
      </c>
      <c r="D461" s="68" t="s">
        <v>885</v>
      </c>
      <c r="E461" s="68" t="s">
        <v>784</v>
      </c>
      <c r="F461" s="68" t="s">
        <v>785</v>
      </c>
      <c r="G461" s="68" t="s">
        <v>786</v>
      </c>
      <c r="H461" s="68" t="s">
        <v>786</v>
      </c>
      <c r="I461" s="17" t="s">
        <v>43</v>
      </c>
      <c r="J461" s="35">
        <v>0</v>
      </c>
      <c r="K461" s="35">
        <v>0</v>
      </c>
      <c r="L461" s="35">
        <v>0</v>
      </c>
      <c r="M461" s="40">
        <v>0</v>
      </c>
      <c r="N461" s="40">
        <v>0</v>
      </c>
      <c r="O461" s="35">
        <v>0</v>
      </c>
      <c r="P461" s="35">
        <v>0</v>
      </c>
      <c r="Q461" s="35">
        <v>0</v>
      </c>
      <c r="R461" s="35">
        <v>0</v>
      </c>
      <c r="S461" s="35">
        <v>0</v>
      </c>
      <c r="T461" s="40">
        <v>0</v>
      </c>
      <c r="U461" s="40">
        <v>0</v>
      </c>
      <c r="V461" s="40">
        <v>0</v>
      </c>
      <c r="W461" s="40">
        <v>0</v>
      </c>
      <c r="X461" s="40">
        <v>0</v>
      </c>
      <c r="Y461" s="40">
        <v>0</v>
      </c>
      <c r="Z461" s="40">
        <v>0</v>
      </c>
      <c r="AA461" s="40">
        <v>0</v>
      </c>
      <c r="AB461" s="40">
        <v>0</v>
      </c>
      <c r="AC461" s="35">
        <v>0</v>
      </c>
      <c r="AD461" s="35">
        <v>0</v>
      </c>
      <c r="AE461" s="35">
        <v>0</v>
      </c>
      <c r="AF461" s="35">
        <v>0</v>
      </c>
      <c r="AG461" s="35">
        <v>0</v>
      </c>
      <c r="AH461" s="40">
        <v>0</v>
      </c>
      <c r="AI461" s="40">
        <v>0</v>
      </c>
      <c r="AJ461" s="35">
        <v>0</v>
      </c>
      <c r="AK461" s="35">
        <v>0</v>
      </c>
      <c r="AL461" s="35">
        <v>0</v>
      </c>
      <c r="AM461" s="35">
        <v>0</v>
      </c>
      <c r="AN461" s="47">
        <v>0</v>
      </c>
      <c r="AO461" s="50"/>
      <c r="AP461" s="31"/>
      <c r="AQ461" s="31"/>
      <c r="AR461" s="31"/>
      <c r="AS461" s="31"/>
      <c r="AT461" s="31"/>
    </row>
    <row r="462" spans="1:46">
      <c r="B462" s="19"/>
      <c r="C462" s="63" t="s">
        <v>782</v>
      </c>
      <c r="D462" s="68" t="s">
        <v>885</v>
      </c>
      <c r="E462" s="68" t="s">
        <v>784</v>
      </c>
      <c r="F462" s="68" t="s">
        <v>785</v>
      </c>
      <c r="G462" s="68" t="s">
        <v>786</v>
      </c>
      <c r="H462" s="68" t="s">
        <v>786</v>
      </c>
      <c r="I462" s="17" t="s">
        <v>44</v>
      </c>
      <c r="J462" s="35" t="str">
        <f>J461</f>
        <v>0</v>
      </c>
      <c r="K462" s="35" t="str">
        <f>K461+J462</f>
        <v>0</v>
      </c>
      <c r="L462" s="35" t="str">
        <f>L461+K462</f>
        <v>0</v>
      </c>
      <c r="M462" s="40" t="str">
        <f>M461+L462</f>
        <v>0</v>
      </c>
      <c r="N462" s="40" t="str">
        <f>N461+M462</f>
        <v>0</v>
      </c>
      <c r="O462" s="35" t="str">
        <f>O461+N462</f>
        <v>0</v>
      </c>
      <c r="P462" s="35" t="str">
        <f>P461+O462</f>
        <v>0</v>
      </c>
      <c r="Q462" s="35" t="str">
        <f>Q461+P462</f>
        <v>0</v>
      </c>
      <c r="R462" s="35" t="str">
        <f>R461+Q462</f>
        <v>0</v>
      </c>
      <c r="S462" s="35" t="str">
        <f>S461+R462</f>
        <v>0</v>
      </c>
      <c r="T462" s="40" t="str">
        <f>T461+S462</f>
        <v>0</v>
      </c>
      <c r="U462" s="40" t="str">
        <f>U461+T462</f>
        <v>0</v>
      </c>
      <c r="V462" s="40" t="str">
        <f>V461+U462</f>
        <v>0</v>
      </c>
      <c r="W462" s="40" t="str">
        <f>W461+V462</f>
        <v>0</v>
      </c>
      <c r="X462" s="40" t="str">
        <f>X461+W462</f>
        <v>0</v>
      </c>
      <c r="Y462" s="40" t="str">
        <f>Y461+X462</f>
        <v>0</v>
      </c>
      <c r="Z462" s="40" t="str">
        <f>Z461+Y462</f>
        <v>0</v>
      </c>
      <c r="AA462" s="40" t="str">
        <f>AA461+Z462</f>
        <v>0</v>
      </c>
      <c r="AB462" s="40" t="str">
        <f>AB461+AA462</f>
        <v>0</v>
      </c>
      <c r="AC462" s="35" t="str">
        <f>AC461+AB462</f>
        <v>0</v>
      </c>
      <c r="AD462" s="35" t="str">
        <f>AD461+AC462</f>
        <v>0</v>
      </c>
      <c r="AE462" s="35" t="str">
        <f>AE461+AD462</f>
        <v>0</v>
      </c>
      <c r="AF462" s="35" t="str">
        <f>AF461+AE462</f>
        <v>0</v>
      </c>
      <c r="AG462" s="35" t="str">
        <f>AG461+AF462</f>
        <v>0</v>
      </c>
      <c r="AH462" s="40" t="str">
        <f>AH461+AG462</f>
        <v>0</v>
      </c>
      <c r="AI462" s="40" t="str">
        <f>AI461+AH462</f>
        <v>0</v>
      </c>
      <c r="AJ462" s="35" t="str">
        <f>AJ461+AI462</f>
        <v>0</v>
      </c>
      <c r="AK462" s="35" t="str">
        <f>AK461+AJ462</f>
        <v>0</v>
      </c>
      <c r="AL462" s="35" t="str">
        <f>AL461+AK462</f>
        <v>0</v>
      </c>
      <c r="AM462" s="35" t="str">
        <f>AM461+AL462</f>
        <v>0</v>
      </c>
      <c r="AN462" s="47" t="str">
        <f>AN461+AM462</f>
        <v>0</v>
      </c>
      <c r="AO462" s="50"/>
      <c r="AP462" s="31"/>
      <c r="AQ462" s="31"/>
      <c r="AR462" s="31"/>
      <c r="AS462" s="31"/>
      <c r="AT462" s="31"/>
    </row>
    <row r="463" spans="1:46">
      <c r="B463" s="19"/>
      <c r="C463" s="64" t="s">
        <v>782</v>
      </c>
      <c r="D463" s="69" t="s">
        <v>885</v>
      </c>
      <c r="E463" s="69" t="s">
        <v>784</v>
      </c>
      <c r="F463" s="69" t="s">
        <v>785</v>
      </c>
      <c r="G463" s="69" t="s">
        <v>786</v>
      </c>
      <c r="H463" s="69" t="s">
        <v>786</v>
      </c>
      <c r="I463" s="18" t="s">
        <v>45</v>
      </c>
      <c r="J463" s="36">
        <v>0</v>
      </c>
      <c r="K463" s="36">
        <v>0</v>
      </c>
      <c r="L463" s="36">
        <v>0</v>
      </c>
      <c r="M463" s="36">
        <v>0</v>
      </c>
      <c r="N463" s="36">
        <v>0</v>
      </c>
      <c r="O463" s="36">
        <v>0</v>
      </c>
      <c r="P463" s="36">
        <v>0</v>
      </c>
      <c r="Q463" s="36">
        <v>0</v>
      </c>
      <c r="R463" s="36">
        <v>0</v>
      </c>
      <c r="S463" s="36">
        <v>0</v>
      </c>
      <c r="T463" s="36">
        <v>0</v>
      </c>
      <c r="U463" s="36">
        <v>0</v>
      </c>
      <c r="V463" s="36">
        <v>0</v>
      </c>
      <c r="W463" s="36">
        <v>0</v>
      </c>
      <c r="X463" s="36">
        <v>0</v>
      </c>
      <c r="Y463" s="36">
        <v>0</v>
      </c>
      <c r="Z463" s="36">
        <v>0</v>
      </c>
      <c r="AA463" s="36">
        <v>0</v>
      </c>
      <c r="AB463" s="36">
        <v>0</v>
      </c>
      <c r="AC463" s="36">
        <v>0</v>
      </c>
      <c r="AD463" s="36">
        <v>0</v>
      </c>
      <c r="AE463" s="36">
        <v>0</v>
      </c>
      <c r="AF463" s="36">
        <v>0</v>
      </c>
      <c r="AG463" s="36">
        <v>0</v>
      </c>
      <c r="AH463" s="36">
        <v>0</v>
      </c>
      <c r="AI463" s="36">
        <v>0</v>
      </c>
      <c r="AJ463" s="36">
        <v>0</v>
      </c>
      <c r="AK463" s="36">
        <v>0</v>
      </c>
      <c r="AL463" s="36">
        <v>0</v>
      </c>
      <c r="AM463" s="36">
        <v>0</v>
      </c>
      <c r="AN463" s="48">
        <v>0</v>
      </c>
      <c r="AO463" s="50"/>
      <c r="AP463" s="31"/>
      <c r="AQ463" s="31"/>
      <c r="AR463" s="31"/>
      <c r="AS463" s="31"/>
      <c r="AT463" s="31"/>
    </row>
    <row r="464" spans="1:46">
      <c r="B464" s="19"/>
      <c r="C464" s="63" t="s">
        <v>782</v>
      </c>
      <c r="D464" s="68" t="s">
        <v>885</v>
      </c>
      <c r="E464" s="68" t="s">
        <v>784</v>
      </c>
      <c r="F464" s="68" t="s">
        <v>892</v>
      </c>
      <c r="G464" s="68" t="s">
        <v>295</v>
      </c>
      <c r="H464" s="68" t="s">
        <v>893</v>
      </c>
      <c r="I464" s="17" t="s">
        <v>41</v>
      </c>
      <c r="J464" s="35">
        <v>0</v>
      </c>
      <c r="K464" s="35">
        <v>0</v>
      </c>
      <c r="L464" s="35">
        <v>0</v>
      </c>
      <c r="M464" s="40">
        <v>0</v>
      </c>
      <c r="N464" s="40">
        <v>0</v>
      </c>
      <c r="O464" s="35">
        <v>0</v>
      </c>
      <c r="P464" s="35">
        <v>0</v>
      </c>
      <c r="Q464" s="35">
        <v>0</v>
      </c>
      <c r="R464" s="35">
        <v>0</v>
      </c>
      <c r="S464" s="35">
        <v>0</v>
      </c>
      <c r="T464" s="40">
        <v>0</v>
      </c>
      <c r="U464" s="40">
        <v>0</v>
      </c>
      <c r="V464" s="40">
        <v>0</v>
      </c>
      <c r="W464" s="40">
        <v>0</v>
      </c>
      <c r="X464" s="40">
        <v>0</v>
      </c>
      <c r="Y464" s="40">
        <v>0</v>
      </c>
      <c r="Z464" s="40">
        <v>0</v>
      </c>
      <c r="AA464" s="40">
        <v>0</v>
      </c>
      <c r="AB464" s="40">
        <v>0</v>
      </c>
      <c r="AC464" s="35">
        <v>0</v>
      </c>
      <c r="AD464" s="35">
        <v>0</v>
      </c>
      <c r="AE464" s="35">
        <v>0</v>
      </c>
      <c r="AF464" s="35">
        <v>0</v>
      </c>
      <c r="AG464" s="35">
        <v>500</v>
      </c>
      <c r="AH464" s="40">
        <v>0</v>
      </c>
      <c r="AI464" s="40">
        <v>0</v>
      </c>
      <c r="AJ464" s="35">
        <v>0</v>
      </c>
      <c r="AK464" s="35">
        <v>0</v>
      </c>
      <c r="AL464" s="35">
        <v>0</v>
      </c>
      <c r="AM464" s="35">
        <v>0</v>
      </c>
      <c r="AN464" s="47">
        <v>0</v>
      </c>
      <c r="AO464" s="50"/>
      <c r="AP464" s="31"/>
      <c r="AQ464" s="31"/>
      <c r="AR464" s="31"/>
      <c r="AS464" s="31"/>
      <c r="AT464" s="31"/>
    </row>
    <row r="465" spans="1:46">
      <c r="B465" s="19"/>
      <c r="C465" s="63" t="s">
        <v>782</v>
      </c>
      <c r="D465" s="68" t="s">
        <v>885</v>
      </c>
      <c r="E465" s="68" t="s">
        <v>784</v>
      </c>
      <c r="F465" s="68" t="s">
        <v>892</v>
      </c>
      <c r="G465" s="68" t="s">
        <v>295</v>
      </c>
      <c r="H465" s="68" t="s">
        <v>893</v>
      </c>
      <c r="I465" s="16" t="s">
        <v>42</v>
      </c>
      <c r="J465" s="34">
        <v>0</v>
      </c>
      <c r="K465" s="34">
        <v>0</v>
      </c>
      <c r="L465" s="34">
        <v>0</v>
      </c>
      <c r="M465" s="34">
        <v>0</v>
      </c>
      <c r="N465" s="34">
        <v>0</v>
      </c>
      <c r="O465" s="34">
        <v>0</v>
      </c>
      <c r="P465" s="34">
        <v>0</v>
      </c>
      <c r="Q465" s="34">
        <v>0</v>
      </c>
      <c r="R465" s="34">
        <v>0</v>
      </c>
      <c r="S465" s="34">
        <v>0</v>
      </c>
      <c r="T465" s="34">
        <v>0</v>
      </c>
      <c r="U465" s="34">
        <v>0</v>
      </c>
      <c r="V465" s="34">
        <v>0</v>
      </c>
      <c r="W465" s="34">
        <v>0</v>
      </c>
      <c r="X465" s="34">
        <v>0</v>
      </c>
      <c r="Y465" s="34">
        <v>0</v>
      </c>
      <c r="Z465" s="34">
        <v>0</v>
      </c>
      <c r="AA465" s="34">
        <v>0</v>
      </c>
      <c r="AB465" s="34">
        <v>0</v>
      </c>
      <c r="AC465" s="34">
        <v>0</v>
      </c>
      <c r="AD465" s="34">
        <v>0</v>
      </c>
      <c r="AE465" s="34">
        <v>0</v>
      </c>
      <c r="AF465" s="34">
        <v>0</v>
      </c>
      <c r="AG465" s="34">
        <v>500</v>
      </c>
      <c r="AH465" s="34">
        <v>0</v>
      </c>
      <c r="AI465" s="34">
        <v>0</v>
      </c>
      <c r="AJ465" s="34">
        <v>0</v>
      </c>
      <c r="AK465" s="34">
        <v>0</v>
      </c>
      <c r="AL465" s="34">
        <v>0</v>
      </c>
      <c r="AM465" s="34">
        <v>0</v>
      </c>
      <c r="AN465" s="46">
        <v>0</v>
      </c>
      <c r="AO465" s="50"/>
      <c r="AP465" s="31"/>
      <c r="AQ465" s="31"/>
      <c r="AR465" s="31"/>
      <c r="AS465" s="31"/>
      <c r="AT465" s="31"/>
    </row>
    <row r="466" spans="1:46">
      <c r="B466" s="19"/>
      <c r="C466" s="63" t="s">
        <v>782</v>
      </c>
      <c r="D466" s="68" t="s">
        <v>885</v>
      </c>
      <c r="E466" s="68" t="s">
        <v>784</v>
      </c>
      <c r="F466" s="68" t="s">
        <v>892</v>
      </c>
      <c r="G466" s="68" t="s">
        <v>295</v>
      </c>
      <c r="H466" s="68" t="s">
        <v>893</v>
      </c>
      <c r="I466" s="17" t="s">
        <v>43</v>
      </c>
      <c r="J466" s="35">
        <v>0</v>
      </c>
      <c r="K466" s="35">
        <v>0</v>
      </c>
      <c r="L466" s="35">
        <v>0</v>
      </c>
      <c r="M466" s="40">
        <v>0</v>
      </c>
      <c r="N466" s="40">
        <v>0</v>
      </c>
      <c r="O466" s="35">
        <v>0</v>
      </c>
      <c r="P466" s="35">
        <v>0</v>
      </c>
      <c r="Q466" s="35">
        <v>0</v>
      </c>
      <c r="R466" s="35">
        <v>0</v>
      </c>
      <c r="S466" s="35">
        <v>0</v>
      </c>
      <c r="T466" s="40">
        <v>0</v>
      </c>
      <c r="U466" s="40">
        <v>0</v>
      </c>
      <c r="V466" s="40">
        <v>0</v>
      </c>
      <c r="W466" s="40">
        <v>0</v>
      </c>
      <c r="X466" s="40">
        <v>0</v>
      </c>
      <c r="Y466" s="40">
        <v>0</v>
      </c>
      <c r="Z466" s="40">
        <v>0</v>
      </c>
      <c r="AA466" s="40">
        <v>0</v>
      </c>
      <c r="AB466" s="40">
        <v>0</v>
      </c>
      <c r="AC466" s="35">
        <v>0</v>
      </c>
      <c r="AD466" s="35">
        <v>0</v>
      </c>
      <c r="AE466" s="35">
        <v>0</v>
      </c>
      <c r="AF466" s="35">
        <v>0</v>
      </c>
      <c r="AG466" s="35">
        <v>0</v>
      </c>
      <c r="AH466" s="40">
        <v>0</v>
      </c>
      <c r="AI466" s="40">
        <v>0</v>
      </c>
      <c r="AJ466" s="35">
        <v>0</v>
      </c>
      <c r="AK466" s="35">
        <v>0</v>
      </c>
      <c r="AL466" s="35">
        <v>0</v>
      </c>
      <c r="AM466" s="35">
        <v>0</v>
      </c>
      <c r="AN466" s="47">
        <v>0</v>
      </c>
      <c r="AO466" s="50"/>
      <c r="AP466" s="31"/>
      <c r="AQ466" s="31"/>
      <c r="AR466" s="31"/>
      <c r="AS466" s="31"/>
      <c r="AT466" s="31"/>
    </row>
    <row r="467" spans="1:46">
      <c r="B467" s="19"/>
      <c r="C467" s="63" t="s">
        <v>782</v>
      </c>
      <c r="D467" s="68" t="s">
        <v>885</v>
      </c>
      <c r="E467" s="68" t="s">
        <v>784</v>
      </c>
      <c r="F467" s="68" t="s">
        <v>892</v>
      </c>
      <c r="G467" s="68" t="s">
        <v>295</v>
      </c>
      <c r="H467" s="68" t="s">
        <v>893</v>
      </c>
      <c r="I467" s="17" t="s">
        <v>44</v>
      </c>
      <c r="J467" s="35" t="str">
        <f>J466</f>
        <v>0</v>
      </c>
      <c r="K467" s="35" t="str">
        <f>K466+J467</f>
        <v>0</v>
      </c>
      <c r="L467" s="35" t="str">
        <f>L466+K467</f>
        <v>0</v>
      </c>
      <c r="M467" s="40" t="str">
        <f>M466+L467</f>
        <v>0</v>
      </c>
      <c r="N467" s="40" t="str">
        <f>N466+M467</f>
        <v>0</v>
      </c>
      <c r="O467" s="35" t="str">
        <f>O466+N467</f>
        <v>0</v>
      </c>
      <c r="P467" s="35" t="str">
        <f>P466+O467</f>
        <v>0</v>
      </c>
      <c r="Q467" s="35" t="str">
        <f>Q466+P467</f>
        <v>0</v>
      </c>
      <c r="R467" s="35" t="str">
        <f>R466+Q467</f>
        <v>0</v>
      </c>
      <c r="S467" s="35" t="str">
        <f>S466+R467</f>
        <v>0</v>
      </c>
      <c r="T467" s="40" t="str">
        <f>T466+S467</f>
        <v>0</v>
      </c>
      <c r="U467" s="40" t="str">
        <f>U466+T467</f>
        <v>0</v>
      </c>
      <c r="V467" s="40" t="str">
        <f>V466+U467</f>
        <v>0</v>
      </c>
      <c r="W467" s="40" t="str">
        <f>W466+V467</f>
        <v>0</v>
      </c>
      <c r="X467" s="40" t="str">
        <f>X466+W467</f>
        <v>0</v>
      </c>
      <c r="Y467" s="40" t="str">
        <f>Y466+X467</f>
        <v>0</v>
      </c>
      <c r="Z467" s="40" t="str">
        <f>Z466+Y467</f>
        <v>0</v>
      </c>
      <c r="AA467" s="40" t="str">
        <f>AA466+Z467</f>
        <v>0</v>
      </c>
      <c r="AB467" s="40" t="str">
        <f>AB466+AA467</f>
        <v>0</v>
      </c>
      <c r="AC467" s="35" t="str">
        <f>AC466+AB467</f>
        <v>0</v>
      </c>
      <c r="AD467" s="35" t="str">
        <f>AD466+AC467</f>
        <v>0</v>
      </c>
      <c r="AE467" s="35" t="str">
        <f>AE466+AD467</f>
        <v>0</v>
      </c>
      <c r="AF467" s="35" t="str">
        <f>AF466+AE467</f>
        <v>0</v>
      </c>
      <c r="AG467" s="35" t="str">
        <f>AG466+AF467</f>
        <v>0</v>
      </c>
      <c r="AH467" s="40" t="str">
        <f>AH466+AG467</f>
        <v>0</v>
      </c>
      <c r="AI467" s="40" t="str">
        <f>AI466+AH467</f>
        <v>0</v>
      </c>
      <c r="AJ467" s="35" t="str">
        <f>AJ466+AI467</f>
        <v>0</v>
      </c>
      <c r="AK467" s="35" t="str">
        <f>AK466+AJ467</f>
        <v>0</v>
      </c>
      <c r="AL467" s="35" t="str">
        <f>AL466+AK467</f>
        <v>0</v>
      </c>
      <c r="AM467" s="35" t="str">
        <f>AM466+AL467</f>
        <v>0</v>
      </c>
      <c r="AN467" s="47" t="str">
        <f>AN466+AM467</f>
        <v>0</v>
      </c>
      <c r="AO467" s="50"/>
      <c r="AP467" s="31"/>
      <c r="AQ467" s="31"/>
      <c r="AR467" s="31"/>
      <c r="AS467" s="31"/>
      <c r="AT467" s="31"/>
    </row>
    <row r="468" spans="1:46">
      <c r="B468" s="19"/>
      <c r="C468" s="64" t="s">
        <v>782</v>
      </c>
      <c r="D468" s="69" t="s">
        <v>885</v>
      </c>
      <c r="E468" s="69" t="s">
        <v>784</v>
      </c>
      <c r="F468" s="69" t="s">
        <v>892</v>
      </c>
      <c r="G468" s="69" t="s">
        <v>295</v>
      </c>
      <c r="H468" s="69" t="s">
        <v>893</v>
      </c>
      <c r="I468" s="18" t="s">
        <v>45</v>
      </c>
      <c r="J468" s="36">
        <v>0</v>
      </c>
      <c r="K468" s="36">
        <v>0</v>
      </c>
      <c r="L468" s="36">
        <v>0</v>
      </c>
      <c r="M468" s="36">
        <v>0</v>
      </c>
      <c r="N468" s="36">
        <v>0</v>
      </c>
      <c r="O468" s="36">
        <v>0</v>
      </c>
      <c r="P468" s="36">
        <v>0</v>
      </c>
      <c r="Q468" s="36">
        <v>0</v>
      </c>
      <c r="R468" s="36">
        <v>0</v>
      </c>
      <c r="S468" s="36">
        <v>0</v>
      </c>
      <c r="T468" s="36">
        <v>0</v>
      </c>
      <c r="U468" s="36">
        <v>0</v>
      </c>
      <c r="V468" s="36">
        <v>0</v>
      </c>
      <c r="W468" s="36">
        <v>0</v>
      </c>
      <c r="X468" s="36">
        <v>0</v>
      </c>
      <c r="Y468" s="36">
        <v>0</v>
      </c>
      <c r="Z468" s="36">
        <v>0</v>
      </c>
      <c r="AA468" s="36">
        <v>0</v>
      </c>
      <c r="AB468" s="36">
        <v>0</v>
      </c>
      <c r="AC468" s="36">
        <v>0</v>
      </c>
      <c r="AD468" s="36">
        <v>0</v>
      </c>
      <c r="AE468" s="36">
        <v>0</v>
      </c>
      <c r="AF468" s="36">
        <v>0</v>
      </c>
      <c r="AG468" s="36">
        <v>0</v>
      </c>
      <c r="AH468" s="36">
        <v>0</v>
      </c>
      <c r="AI468" s="36">
        <v>0</v>
      </c>
      <c r="AJ468" s="36">
        <v>0</v>
      </c>
      <c r="AK468" s="36">
        <v>0</v>
      </c>
      <c r="AL468" s="36">
        <v>0</v>
      </c>
      <c r="AM468" s="36">
        <v>0</v>
      </c>
      <c r="AN468" s="48">
        <v>0</v>
      </c>
      <c r="AO468" s="50"/>
      <c r="AP468" s="31"/>
      <c r="AQ468" s="31"/>
      <c r="AR468" s="31"/>
      <c r="AS468" s="31"/>
      <c r="AT468" s="31"/>
    </row>
    <row r="469" spans="1:46">
      <c r="B469" s="19"/>
      <c r="C469" s="63" t="s">
        <v>782</v>
      </c>
      <c r="D469" s="68" t="s">
        <v>885</v>
      </c>
      <c r="E469" s="68" t="s">
        <v>784</v>
      </c>
      <c r="F469" s="68" t="s">
        <v>894</v>
      </c>
      <c r="G469" s="68" t="s">
        <v>295</v>
      </c>
      <c r="H469" s="68" t="s">
        <v>893</v>
      </c>
      <c r="I469" s="17" t="s">
        <v>41</v>
      </c>
      <c r="J469" s="35">
        <v>0</v>
      </c>
      <c r="K469" s="35">
        <v>0</v>
      </c>
      <c r="L469" s="35">
        <v>0</v>
      </c>
      <c r="M469" s="40">
        <v>0</v>
      </c>
      <c r="N469" s="40">
        <v>0</v>
      </c>
      <c r="O469" s="35">
        <v>0</v>
      </c>
      <c r="P469" s="35">
        <v>0</v>
      </c>
      <c r="Q469" s="35">
        <v>0</v>
      </c>
      <c r="R469" s="35">
        <v>0</v>
      </c>
      <c r="S469" s="35">
        <v>0</v>
      </c>
      <c r="T469" s="40">
        <v>0</v>
      </c>
      <c r="U469" s="40">
        <v>0</v>
      </c>
      <c r="V469" s="40">
        <v>0</v>
      </c>
      <c r="W469" s="40">
        <v>0</v>
      </c>
      <c r="X469" s="40">
        <v>0</v>
      </c>
      <c r="Y469" s="40">
        <v>0</v>
      </c>
      <c r="Z469" s="40">
        <v>0</v>
      </c>
      <c r="AA469" s="40">
        <v>0</v>
      </c>
      <c r="AB469" s="40">
        <v>0</v>
      </c>
      <c r="AC469" s="35">
        <v>0</v>
      </c>
      <c r="AD469" s="35">
        <v>0</v>
      </c>
      <c r="AE469" s="35">
        <v>0</v>
      </c>
      <c r="AF469" s="35">
        <v>0</v>
      </c>
      <c r="AG469" s="35">
        <v>0</v>
      </c>
      <c r="AH469" s="40">
        <v>0</v>
      </c>
      <c r="AI469" s="40">
        <v>0</v>
      </c>
      <c r="AJ469" s="35">
        <v>0</v>
      </c>
      <c r="AK469" s="35">
        <v>0</v>
      </c>
      <c r="AL469" s="35">
        <v>0</v>
      </c>
      <c r="AM469" s="35">
        <v>0</v>
      </c>
      <c r="AN469" s="47">
        <v>0</v>
      </c>
      <c r="AO469" s="50"/>
      <c r="AP469" s="31"/>
      <c r="AQ469" s="31"/>
      <c r="AR469" s="31"/>
      <c r="AS469" s="31"/>
      <c r="AT469" s="31"/>
    </row>
    <row r="470" spans="1:46">
      <c r="B470" s="19"/>
      <c r="C470" s="63" t="s">
        <v>782</v>
      </c>
      <c r="D470" s="68" t="s">
        <v>885</v>
      </c>
      <c r="E470" s="68" t="s">
        <v>784</v>
      </c>
      <c r="F470" s="68" t="s">
        <v>894</v>
      </c>
      <c r="G470" s="68" t="s">
        <v>295</v>
      </c>
      <c r="H470" s="68" t="s">
        <v>893</v>
      </c>
      <c r="I470" s="16" t="s">
        <v>42</v>
      </c>
      <c r="J470" s="34">
        <v>0</v>
      </c>
      <c r="K470" s="34">
        <v>0</v>
      </c>
      <c r="L470" s="34">
        <v>0</v>
      </c>
      <c r="M470" s="34">
        <v>0</v>
      </c>
      <c r="N470" s="34">
        <v>0</v>
      </c>
      <c r="O470" s="34">
        <v>0</v>
      </c>
      <c r="P470" s="34">
        <v>0</v>
      </c>
      <c r="Q470" s="34">
        <v>0</v>
      </c>
      <c r="R470" s="34">
        <v>0</v>
      </c>
      <c r="S470" s="34">
        <v>0</v>
      </c>
      <c r="T470" s="34">
        <v>0</v>
      </c>
      <c r="U470" s="34">
        <v>0</v>
      </c>
      <c r="V470" s="34">
        <v>0</v>
      </c>
      <c r="W470" s="34">
        <v>0</v>
      </c>
      <c r="X470" s="34">
        <v>0</v>
      </c>
      <c r="Y470" s="34">
        <v>0</v>
      </c>
      <c r="Z470" s="34">
        <v>0</v>
      </c>
      <c r="AA470" s="34">
        <v>0</v>
      </c>
      <c r="AB470" s="34">
        <v>0</v>
      </c>
      <c r="AC470" s="34">
        <v>0</v>
      </c>
      <c r="AD470" s="34">
        <v>0</v>
      </c>
      <c r="AE470" s="34">
        <v>0</v>
      </c>
      <c r="AF470" s="34">
        <v>0</v>
      </c>
      <c r="AG470" s="34">
        <v>0</v>
      </c>
      <c r="AH470" s="34">
        <v>0</v>
      </c>
      <c r="AI470" s="34">
        <v>0</v>
      </c>
      <c r="AJ470" s="34">
        <v>0</v>
      </c>
      <c r="AK470" s="34">
        <v>0</v>
      </c>
      <c r="AL470" s="34">
        <v>0</v>
      </c>
      <c r="AM470" s="34">
        <v>0</v>
      </c>
      <c r="AN470" s="46">
        <v>0</v>
      </c>
      <c r="AO470" s="50"/>
      <c r="AP470" s="31"/>
      <c r="AQ470" s="31"/>
      <c r="AR470" s="31"/>
      <c r="AS470" s="31"/>
      <c r="AT470" s="31"/>
    </row>
    <row r="471" spans="1:46">
      <c r="B471" s="19"/>
      <c r="C471" s="63" t="s">
        <v>782</v>
      </c>
      <c r="D471" s="68" t="s">
        <v>885</v>
      </c>
      <c r="E471" s="68" t="s">
        <v>784</v>
      </c>
      <c r="F471" s="68" t="s">
        <v>894</v>
      </c>
      <c r="G471" s="68" t="s">
        <v>295</v>
      </c>
      <c r="H471" s="68" t="s">
        <v>893</v>
      </c>
      <c r="I471" s="17" t="s">
        <v>43</v>
      </c>
      <c r="J471" s="35">
        <v>0</v>
      </c>
      <c r="K471" s="35">
        <v>0</v>
      </c>
      <c r="L471" s="35">
        <v>0</v>
      </c>
      <c r="M471" s="40">
        <v>0</v>
      </c>
      <c r="N471" s="40">
        <v>0</v>
      </c>
      <c r="O471" s="35">
        <v>0</v>
      </c>
      <c r="P471" s="35">
        <v>0</v>
      </c>
      <c r="Q471" s="35">
        <v>0</v>
      </c>
      <c r="R471" s="35">
        <v>0</v>
      </c>
      <c r="S471" s="35">
        <v>0</v>
      </c>
      <c r="T471" s="40">
        <v>0</v>
      </c>
      <c r="U471" s="40">
        <v>0</v>
      </c>
      <c r="V471" s="40">
        <v>0</v>
      </c>
      <c r="W471" s="40">
        <v>0</v>
      </c>
      <c r="X471" s="40">
        <v>0</v>
      </c>
      <c r="Y471" s="40">
        <v>0</v>
      </c>
      <c r="Z471" s="40">
        <v>0</v>
      </c>
      <c r="AA471" s="40">
        <v>0</v>
      </c>
      <c r="AB471" s="40">
        <v>0</v>
      </c>
      <c r="AC471" s="35">
        <v>0</v>
      </c>
      <c r="AD471" s="35">
        <v>0</v>
      </c>
      <c r="AE471" s="35">
        <v>0</v>
      </c>
      <c r="AF471" s="35">
        <v>0</v>
      </c>
      <c r="AG471" s="35">
        <v>0</v>
      </c>
      <c r="AH471" s="40">
        <v>0</v>
      </c>
      <c r="AI471" s="40">
        <v>0</v>
      </c>
      <c r="AJ471" s="35">
        <v>0</v>
      </c>
      <c r="AK471" s="35">
        <v>0</v>
      </c>
      <c r="AL471" s="35">
        <v>0</v>
      </c>
      <c r="AM471" s="35">
        <v>0</v>
      </c>
      <c r="AN471" s="47">
        <v>0</v>
      </c>
      <c r="AO471" s="50"/>
      <c r="AP471" s="31"/>
      <c r="AQ471" s="31"/>
      <c r="AR471" s="31"/>
      <c r="AS471" s="31"/>
      <c r="AT471" s="31"/>
    </row>
    <row r="472" spans="1:46">
      <c r="B472" s="19"/>
      <c r="C472" s="63" t="s">
        <v>782</v>
      </c>
      <c r="D472" s="68" t="s">
        <v>885</v>
      </c>
      <c r="E472" s="68" t="s">
        <v>784</v>
      </c>
      <c r="F472" s="68" t="s">
        <v>894</v>
      </c>
      <c r="G472" s="68" t="s">
        <v>295</v>
      </c>
      <c r="H472" s="68" t="s">
        <v>893</v>
      </c>
      <c r="I472" s="17" t="s">
        <v>44</v>
      </c>
      <c r="J472" s="35" t="str">
        <f>J471</f>
        <v>0</v>
      </c>
      <c r="K472" s="35" t="str">
        <f>K471+J472</f>
        <v>0</v>
      </c>
      <c r="L472" s="35" t="str">
        <f>L471+K472</f>
        <v>0</v>
      </c>
      <c r="M472" s="40" t="str">
        <f>M471+L472</f>
        <v>0</v>
      </c>
      <c r="N472" s="40" t="str">
        <f>N471+M472</f>
        <v>0</v>
      </c>
      <c r="O472" s="35" t="str">
        <f>O471+N472</f>
        <v>0</v>
      </c>
      <c r="P472" s="35" t="str">
        <f>P471+O472</f>
        <v>0</v>
      </c>
      <c r="Q472" s="35" t="str">
        <f>Q471+P472</f>
        <v>0</v>
      </c>
      <c r="R472" s="35" t="str">
        <f>R471+Q472</f>
        <v>0</v>
      </c>
      <c r="S472" s="35" t="str">
        <f>S471+R472</f>
        <v>0</v>
      </c>
      <c r="T472" s="40" t="str">
        <f>T471+S472</f>
        <v>0</v>
      </c>
      <c r="U472" s="40" t="str">
        <f>U471+T472</f>
        <v>0</v>
      </c>
      <c r="V472" s="40" t="str">
        <f>V471+U472</f>
        <v>0</v>
      </c>
      <c r="W472" s="40" t="str">
        <f>W471+V472</f>
        <v>0</v>
      </c>
      <c r="X472" s="40" t="str">
        <f>X471+W472</f>
        <v>0</v>
      </c>
      <c r="Y472" s="40" t="str">
        <f>Y471+X472</f>
        <v>0</v>
      </c>
      <c r="Z472" s="40" t="str">
        <f>Z471+Y472</f>
        <v>0</v>
      </c>
      <c r="AA472" s="40" t="str">
        <f>AA471+Z472</f>
        <v>0</v>
      </c>
      <c r="AB472" s="40" t="str">
        <f>AB471+AA472</f>
        <v>0</v>
      </c>
      <c r="AC472" s="35" t="str">
        <f>AC471+AB472</f>
        <v>0</v>
      </c>
      <c r="AD472" s="35" t="str">
        <f>AD471+AC472</f>
        <v>0</v>
      </c>
      <c r="AE472" s="35" t="str">
        <f>AE471+AD472</f>
        <v>0</v>
      </c>
      <c r="AF472" s="35" t="str">
        <f>AF471+AE472</f>
        <v>0</v>
      </c>
      <c r="AG472" s="35" t="str">
        <f>AG471+AF472</f>
        <v>0</v>
      </c>
      <c r="AH472" s="40" t="str">
        <f>AH471+AG472</f>
        <v>0</v>
      </c>
      <c r="AI472" s="40" t="str">
        <f>AI471+AH472</f>
        <v>0</v>
      </c>
      <c r="AJ472" s="35" t="str">
        <f>AJ471+AI472</f>
        <v>0</v>
      </c>
      <c r="AK472" s="35" t="str">
        <f>AK471+AJ472</f>
        <v>0</v>
      </c>
      <c r="AL472" s="35" t="str">
        <f>AL471+AK472</f>
        <v>0</v>
      </c>
      <c r="AM472" s="35" t="str">
        <f>AM471+AL472</f>
        <v>0</v>
      </c>
      <c r="AN472" s="47" t="str">
        <f>AN471+AM472</f>
        <v>0</v>
      </c>
      <c r="AO472" s="50"/>
      <c r="AP472" s="31"/>
      <c r="AQ472" s="31"/>
      <c r="AR472" s="31"/>
      <c r="AS472" s="31"/>
      <c r="AT472" s="31"/>
    </row>
    <row r="473" spans="1:46">
      <c r="B473" s="19"/>
      <c r="C473" s="64" t="s">
        <v>782</v>
      </c>
      <c r="D473" s="69" t="s">
        <v>885</v>
      </c>
      <c r="E473" s="69" t="s">
        <v>784</v>
      </c>
      <c r="F473" s="69" t="s">
        <v>894</v>
      </c>
      <c r="G473" s="69" t="s">
        <v>295</v>
      </c>
      <c r="H473" s="69" t="s">
        <v>893</v>
      </c>
      <c r="I473" s="18" t="s">
        <v>45</v>
      </c>
      <c r="J473" s="36">
        <v>0</v>
      </c>
      <c r="K473" s="36">
        <v>0</v>
      </c>
      <c r="L473" s="36">
        <v>0</v>
      </c>
      <c r="M473" s="36">
        <v>0</v>
      </c>
      <c r="N473" s="36">
        <v>0</v>
      </c>
      <c r="O473" s="36">
        <v>0</v>
      </c>
      <c r="P473" s="36">
        <v>0</v>
      </c>
      <c r="Q473" s="36">
        <v>0</v>
      </c>
      <c r="R473" s="36">
        <v>0</v>
      </c>
      <c r="S473" s="36">
        <v>0</v>
      </c>
      <c r="T473" s="36">
        <v>0</v>
      </c>
      <c r="U473" s="36">
        <v>0</v>
      </c>
      <c r="V473" s="36">
        <v>0</v>
      </c>
      <c r="W473" s="36">
        <v>0</v>
      </c>
      <c r="X473" s="36">
        <v>0</v>
      </c>
      <c r="Y473" s="36">
        <v>0</v>
      </c>
      <c r="Z473" s="36">
        <v>0</v>
      </c>
      <c r="AA473" s="36">
        <v>0</v>
      </c>
      <c r="AB473" s="36">
        <v>0</v>
      </c>
      <c r="AC473" s="36">
        <v>0</v>
      </c>
      <c r="AD473" s="36">
        <v>0</v>
      </c>
      <c r="AE473" s="36">
        <v>0</v>
      </c>
      <c r="AF473" s="36">
        <v>0</v>
      </c>
      <c r="AG473" s="36">
        <v>0</v>
      </c>
      <c r="AH473" s="36">
        <v>0</v>
      </c>
      <c r="AI473" s="36">
        <v>0</v>
      </c>
      <c r="AJ473" s="36">
        <v>0</v>
      </c>
      <c r="AK473" s="36">
        <v>0</v>
      </c>
      <c r="AL473" s="36">
        <v>0</v>
      </c>
      <c r="AM473" s="36">
        <v>0</v>
      </c>
      <c r="AN473" s="48">
        <v>0</v>
      </c>
      <c r="AO473" s="50"/>
      <c r="AP473" s="31"/>
      <c r="AQ473" s="31"/>
      <c r="AR473" s="31"/>
      <c r="AS473" s="31"/>
      <c r="AT473" s="31"/>
    </row>
    <row r="474" spans="1:46">
      <c r="B474" s="19"/>
      <c r="C474" s="63" t="s">
        <v>782</v>
      </c>
      <c r="D474" s="68" t="s">
        <v>885</v>
      </c>
      <c r="E474" s="68" t="s">
        <v>784</v>
      </c>
      <c r="F474" s="68" t="s">
        <v>846</v>
      </c>
      <c r="G474" s="68" t="s">
        <v>847</v>
      </c>
      <c r="H474" s="68" t="s">
        <v>847</v>
      </c>
      <c r="I474" s="17" t="s">
        <v>41</v>
      </c>
      <c r="J474" s="35">
        <v>0</v>
      </c>
      <c r="K474" s="35">
        <v>0</v>
      </c>
      <c r="L474" s="35">
        <v>0</v>
      </c>
      <c r="M474" s="40">
        <v>0</v>
      </c>
      <c r="N474" s="40">
        <v>0</v>
      </c>
      <c r="O474" s="35">
        <v>0</v>
      </c>
      <c r="P474" s="35">
        <v>0</v>
      </c>
      <c r="Q474" s="35">
        <v>0</v>
      </c>
      <c r="R474" s="35">
        <v>0</v>
      </c>
      <c r="S474" s="35">
        <v>0</v>
      </c>
      <c r="T474" s="40">
        <v>0</v>
      </c>
      <c r="U474" s="40">
        <v>0</v>
      </c>
      <c r="V474" s="40">
        <v>0</v>
      </c>
      <c r="W474" s="40">
        <v>0</v>
      </c>
      <c r="X474" s="40">
        <v>0</v>
      </c>
      <c r="Y474" s="40">
        <v>0</v>
      </c>
      <c r="Z474" s="40">
        <v>0</v>
      </c>
      <c r="AA474" s="40">
        <v>0</v>
      </c>
      <c r="AB474" s="40">
        <v>1820</v>
      </c>
      <c r="AC474" s="35">
        <v>1920</v>
      </c>
      <c r="AD474" s="35">
        <v>0</v>
      </c>
      <c r="AE474" s="35">
        <v>0</v>
      </c>
      <c r="AF474" s="35">
        <v>0</v>
      </c>
      <c r="AG474" s="35">
        <v>0</v>
      </c>
      <c r="AH474" s="40">
        <v>0</v>
      </c>
      <c r="AI474" s="40">
        <v>0</v>
      </c>
      <c r="AJ474" s="35">
        <v>0</v>
      </c>
      <c r="AK474" s="35">
        <v>0</v>
      </c>
      <c r="AL474" s="35">
        <v>0</v>
      </c>
      <c r="AM474" s="35">
        <v>870</v>
      </c>
      <c r="AN474" s="47">
        <v>0</v>
      </c>
      <c r="AO474" s="50"/>
      <c r="AP474" s="31"/>
      <c r="AQ474" s="31"/>
      <c r="AR474" s="31"/>
      <c r="AS474" s="31"/>
      <c r="AT474" s="31"/>
    </row>
    <row r="475" spans="1:46">
      <c r="B475" s="19"/>
      <c r="C475" s="63" t="s">
        <v>782</v>
      </c>
      <c r="D475" s="68" t="s">
        <v>885</v>
      </c>
      <c r="E475" s="68" t="s">
        <v>784</v>
      </c>
      <c r="F475" s="68" t="s">
        <v>846</v>
      </c>
      <c r="G475" s="68" t="s">
        <v>847</v>
      </c>
      <c r="H475" s="68" t="s">
        <v>847</v>
      </c>
      <c r="I475" s="16" t="s">
        <v>42</v>
      </c>
      <c r="J475" s="34">
        <v>0</v>
      </c>
      <c r="K475" s="34">
        <v>0</v>
      </c>
      <c r="L475" s="34">
        <v>0</v>
      </c>
      <c r="M475" s="34">
        <v>0</v>
      </c>
      <c r="N475" s="34">
        <v>0</v>
      </c>
      <c r="O475" s="34">
        <v>0</v>
      </c>
      <c r="P475" s="34">
        <v>0</v>
      </c>
      <c r="Q475" s="34">
        <v>0</v>
      </c>
      <c r="R475" s="34">
        <v>0</v>
      </c>
      <c r="S475" s="34">
        <v>0</v>
      </c>
      <c r="T475" s="34">
        <v>0</v>
      </c>
      <c r="U475" s="34">
        <v>0</v>
      </c>
      <c r="V475" s="34">
        <v>0</v>
      </c>
      <c r="W475" s="34">
        <v>0</v>
      </c>
      <c r="X475" s="34">
        <v>0</v>
      </c>
      <c r="Y475" s="34">
        <v>0</v>
      </c>
      <c r="Z475" s="34">
        <v>0</v>
      </c>
      <c r="AA475" s="34">
        <v>686</v>
      </c>
      <c r="AB475" s="34">
        <v>1974</v>
      </c>
      <c r="AC475" s="34">
        <v>1080</v>
      </c>
      <c r="AD475" s="34">
        <v>0</v>
      </c>
      <c r="AE475" s="34">
        <v>0</v>
      </c>
      <c r="AF475" s="34">
        <v>0</v>
      </c>
      <c r="AG475" s="34">
        <v>0</v>
      </c>
      <c r="AH475" s="34">
        <v>0</v>
      </c>
      <c r="AI475" s="34">
        <v>0</v>
      </c>
      <c r="AJ475" s="34">
        <v>870</v>
      </c>
      <c r="AK475" s="34">
        <v>0</v>
      </c>
      <c r="AL475" s="34">
        <v>0</v>
      </c>
      <c r="AM475" s="34">
        <v>0</v>
      </c>
      <c r="AN475" s="46">
        <v>0</v>
      </c>
      <c r="AO475" s="50"/>
      <c r="AP475" s="31"/>
      <c r="AQ475" s="31"/>
      <c r="AR475" s="31"/>
      <c r="AS475" s="31"/>
      <c r="AT475" s="31"/>
    </row>
    <row r="476" spans="1:46">
      <c r="B476" s="19"/>
      <c r="C476" s="63" t="s">
        <v>782</v>
      </c>
      <c r="D476" s="68" t="s">
        <v>885</v>
      </c>
      <c r="E476" s="68" t="s">
        <v>784</v>
      </c>
      <c r="F476" s="68" t="s">
        <v>846</v>
      </c>
      <c r="G476" s="68" t="s">
        <v>847</v>
      </c>
      <c r="H476" s="68" t="s">
        <v>847</v>
      </c>
      <c r="I476" s="17" t="s">
        <v>43</v>
      </c>
      <c r="J476" s="35">
        <v>0</v>
      </c>
      <c r="K476" s="35">
        <v>0</v>
      </c>
      <c r="L476" s="35">
        <v>0</v>
      </c>
      <c r="M476" s="40">
        <v>0</v>
      </c>
      <c r="N476" s="40">
        <v>0</v>
      </c>
      <c r="O476" s="35">
        <v>0</v>
      </c>
      <c r="P476" s="35">
        <v>0</v>
      </c>
      <c r="Q476" s="35">
        <v>0</v>
      </c>
      <c r="R476" s="35">
        <v>0</v>
      </c>
      <c r="S476" s="35">
        <v>0</v>
      </c>
      <c r="T476" s="40">
        <v>0</v>
      </c>
      <c r="U476" s="40">
        <v>0</v>
      </c>
      <c r="V476" s="40">
        <v>0</v>
      </c>
      <c r="W476" s="40">
        <v>0</v>
      </c>
      <c r="X476" s="40">
        <v>0</v>
      </c>
      <c r="Y476" s="40">
        <v>0</v>
      </c>
      <c r="Z476" s="40">
        <v>0</v>
      </c>
      <c r="AA476" s="40">
        <v>686</v>
      </c>
      <c r="AB476" s="40">
        <v>154</v>
      </c>
      <c r="AC476" s="35">
        <v>-840</v>
      </c>
      <c r="AD476" s="35">
        <v>0</v>
      </c>
      <c r="AE476" s="35">
        <v>0</v>
      </c>
      <c r="AF476" s="35">
        <v>0</v>
      </c>
      <c r="AG476" s="35">
        <v>0</v>
      </c>
      <c r="AH476" s="40">
        <v>0</v>
      </c>
      <c r="AI476" s="40">
        <v>0</v>
      </c>
      <c r="AJ476" s="35">
        <v>870</v>
      </c>
      <c r="AK476" s="35">
        <v>0</v>
      </c>
      <c r="AL476" s="35">
        <v>0</v>
      </c>
      <c r="AM476" s="35">
        <v>-870</v>
      </c>
      <c r="AN476" s="47">
        <v>0</v>
      </c>
      <c r="AO476" s="50"/>
      <c r="AP476" s="31"/>
      <c r="AQ476" s="31"/>
      <c r="AR476" s="31"/>
      <c r="AS476" s="31"/>
      <c r="AT476" s="31"/>
    </row>
    <row r="477" spans="1:46">
      <c r="B477" s="19"/>
      <c r="C477" s="63" t="s">
        <v>782</v>
      </c>
      <c r="D477" s="68" t="s">
        <v>885</v>
      </c>
      <c r="E477" s="68" t="s">
        <v>784</v>
      </c>
      <c r="F477" s="68" t="s">
        <v>846</v>
      </c>
      <c r="G477" s="68" t="s">
        <v>847</v>
      </c>
      <c r="H477" s="68" t="s">
        <v>847</v>
      </c>
      <c r="I477" s="17" t="s">
        <v>44</v>
      </c>
      <c r="J477" s="35" t="str">
        <f>J476</f>
        <v>0</v>
      </c>
      <c r="K477" s="35" t="str">
        <f>K476+J477</f>
        <v>0</v>
      </c>
      <c r="L477" s="35" t="str">
        <f>L476+K477</f>
        <v>0</v>
      </c>
      <c r="M477" s="40" t="str">
        <f>M476+L477</f>
        <v>0</v>
      </c>
      <c r="N477" s="40" t="str">
        <f>N476+M477</f>
        <v>0</v>
      </c>
      <c r="O477" s="35" t="str">
        <f>O476+N477</f>
        <v>0</v>
      </c>
      <c r="P477" s="35" t="str">
        <f>P476+O477</f>
        <v>0</v>
      </c>
      <c r="Q477" s="35" t="str">
        <f>Q476+P477</f>
        <v>0</v>
      </c>
      <c r="R477" s="35" t="str">
        <f>R476+Q477</f>
        <v>0</v>
      </c>
      <c r="S477" s="35" t="str">
        <f>S476+R477</f>
        <v>0</v>
      </c>
      <c r="T477" s="40" t="str">
        <f>T476+S477</f>
        <v>0</v>
      </c>
      <c r="U477" s="40" t="str">
        <f>U476+T477</f>
        <v>0</v>
      </c>
      <c r="V477" s="40" t="str">
        <f>V476+U477</f>
        <v>0</v>
      </c>
      <c r="W477" s="40" t="str">
        <f>W476+V477</f>
        <v>0</v>
      </c>
      <c r="X477" s="40" t="str">
        <f>X476+W477</f>
        <v>0</v>
      </c>
      <c r="Y477" s="40" t="str">
        <f>Y476+X477</f>
        <v>0</v>
      </c>
      <c r="Z477" s="40" t="str">
        <f>Z476+Y477</f>
        <v>0</v>
      </c>
      <c r="AA477" s="40" t="str">
        <f>AA476+Z477</f>
        <v>0</v>
      </c>
      <c r="AB477" s="40" t="str">
        <f>AB476+AA477</f>
        <v>0</v>
      </c>
      <c r="AC477" s="35" t="str">
        <f>AC476+AB477</f>
        <v>0</v>
      </c>
      <c r="AD477" s="35" t="str">
        <f>AD476+AC477</f>
        <v>0</v>
      </c>
      <c r="AE477" s="35" t="str">
        <f>AE476+AD477</f>
        <v>0</v>
      </c>
      <c r="AF477" s="35" t="str">
        <f>AF476+AE477</f>
        <v>0</v>
      </c>
      <c r="AG477" s="35" t="str">
        <f>AG476+AF477</f>
        <v>0</v>
      </c>
      <c r="AH477" s="40" t="str">
        <f>AH476+AG477</f>
        <v>0</v>
      </c>
      <c r="AI477" s="40" t="str">
        <f>AI476+AH477</f>
        <v>0</v>
      </c>
      <c r="AJ477" s="35" t="str">
        <f>AJ476+AI477</f>
        <v>0</v>
      </c>
      <c r="AK477" s="35" t="str">
        <f>AK476+AJ477</f>
        <v>0</v>
      </c>
      <c r="AL477" s="35" t="str">
        <f>AL476+AK477</f>
        <v>0</v>
      </c>
      <c r="AM477" s="35" t="str">
        <f>AM476+AL477</f>
        <v>0</v>
      </c>
      <c r="AN477" s="47" t="str">
        <f>AN476+AM477</f>
        <v>0</v>
      </c>
      <c r="AO477" s="50"/>
      <c r="AP477" s="31"/>
      <c r="AQ477" s="31"/>
      <c r="AR477" s="31"/>
      <c r="AS477" s="31"/>
      <c r="AT477" s="31"/>
    </row>
    <row r="478" spans="1:46">
      <c r="B478" s="19"/>
      <c r="C478" s="64" t="s">
        <v>782</v>
      </c>
      <c r="D478" s="69" t="s">
        <v>885</v>
      </c>
      <c r="E478" s="69" t="s">
        <v>784</v>
      </c>
      <c r="F478" s="69" t="s">
        <v>846</v>
      </c>
      <c r="G478" s="69" t="s">
        <v>847</v>
      </c>
      <c r="H478" s="69" t="s">
        <v>847</v>
      </c>
      <c r="I478" s="18" t="s">
        <v>45</v>
      </c>
      <c r="J478" s="36">
        <v>0</v>
      </c>
      <c r="K478" s="36">
        <v>0</v>
      </c>
      <c r="L478" s="36">
        <v>0</v>
      </c>
      <c r="M478" s="36">
        <v>0</v>
      </c>
      <c r="N478" s="36">
        <v>0</v>
      </c>
      <c r="O478" s="36">
        <v>0</v>
      </c>
      <c r="P478" s="36">
        <v>0</v>
      </c>
      <c r="Q478" s="36">
        <v>0</v>
      </c>
      <c r="R478" s="36">
        <v>0</v>
      </c>
      <c r="S478" s="36">
        <v>0</v>
      </c>
      <c r="T478" s="36">
        <v>0</v>
      </c>
      <c r="U478" s="36">
        <v>0</v>
      </c>
      <c r="V478" s="36">
        <v>-10</v>
      </c>
      <c r="W478" s="36">
        <v>0</v>
      </c>
      <c r="X478" s="36">
        <v>0</v>
      </c>
      <c r="Y478" s="36">
        <v>0</v>
      </c>
      <c r="Z478" s="36">
        <v>-17</v>
      </c>
      <c r="AA478" s="36">
        <v>0</v>
      </c>
      <c r="AB478" s="36">
        <v>-5</v>
      </c>
      <c r="AC478" s="36">
        <v>0</v>
      </c>
      <c r="AD478" s="36">
        <v>0</v>
      </c>
      <c r="AE478" s="36">
        <v>0</v>
      </c>
      <c r="AF478" s="36">
        <v>-2</v>
      </c>
      <c r="AG478" s="36">
        <v>0</v>
      </c>
      <c r="AH478" s="36">
        <v>0</v>
      </c>
      <c r="AI478" s="36">
        <v>0</v>
      </c>
      <c r="AJ478" s="36">
        <v>0</v>
      </c>
      <c r="AK478" s="36">
        <v>0</v>
      </c>
      <c r="AL478" s="36">
        <v>0</v>
      </c>
      <c r="AM478" s="36">
        <v>0</v>
      </c>
      <c r="AN478" s="48">
        <v>0</v>
      </c>
      <c r="AO478" s="50"/>
      <c r="AP478" s="31"/>
      <c r="AQ478" s="31"/>
      <c r="AR478" s="31"/>
      <c r="AS478" s="31"/>
      <c r="AT478" s="31"/>
    </row>
    <row r="479" spans="1:46">
      <c r="B479" s="19"/>
      <c r="C479" s="63" t="s">
        <v>782</v>
      </c>
      <c r="D479" s="68" t="s">
        <v>885</v>
      </c>
      <c r="E479" s="68" t="s">
        <v>784</v>
      </c>
      <c r="F479" s="68" t="s">
        <v>789</v>
      </c>
      <c r="G479" s="68" t="s">
        <v>790</v>
      </c>
      <c r="H479" s="68" t="s">
        <v>790</v>
      </c>
      <c r="I479" s="17" t="s">
        <v>41</v>
      </c>
      <c r="J479" s="35">
        <v>0</v>
      </c>
      <c r="K479" s="35">
        <v>0</v>
      </c>
      <c r="L479" s="35">
        <v>0</v>
      </c>
      <c r="M479" s="40">
        <v>0</v>
      </c>
      <c r="N479" s="40">
        <v>0</v>
      </c>
      <c r="O479" s="35">
        <v>0</v>
      </c>
      <c r="P479" s="35">
        <v>0</v>
      </c>
      <c r="Q479" s="35">
        <v>0</v>
      </c>
      <c r="R479" s="35">
        <v>0</v>
      </c>
      <c r="S479" s="35">
        <v>0</v>
      </c>
      <c r="T479" s="40">
        <v>0</v>
      </c>
      <c r="U479" s="40">
        <v>0</v>
      </c>
      <c r="V479" s="40">
        <v>0</v>
      </c>
      <c r="W479" s="40">
        <v>0</v>
      </c>
      <c r="X479" s="40">
        <v>0</v>
      </c>
      <c r="Y479" s="40">
        <v>0</v>
      </c>
      <c r="Z479" s="40">
        <v>0</v>
      </c>
      <c r="AA479" s="40">
        <v>0</v>
      </c>
      <c r="AB479" s="40">
        <v>0</v>
      </c>
      <c r="AC479" s="35">
        <v>0</v>
      </c>
      <c r="AD479" s="35">
        <v>0</v>
      </c>
      <c r="AE479" s="35">
        <v>0</v>
      </c>
      <c r="AF479" s="35">
        <v>0</v>
      </c>
      <c r="AG479" s="35">
        <v>0</v>
      </c>
      <c r="AH479" s="40">
        <v>0</v>
      </c>
      <c r="AI479" s="40">
        <v>0</v>
      </c>
      <c r="AJ479" s="35">
        <v>0</v>
      </c>
      <c r="AK479" s="35">
        <v>0</v>
      </c>
      <c r="AL479" s="35">
        <v>0</v>
      </c>
      <c r="AM479" s="35">
        <v>0</v>
      </c>
      <c r="AN479" s="47">
        <v>0</v>
      </c>
      <c r="AO479" s="50"/>
      <c r="AP479" s="31"/>
      <c r="AQ479" s="31"/>
      <c r="AR479" s="31"/>
      <c r="AS479" s="31"/>
      <c r="AT479" s="31"/>
    </row>
    <row r="480" spans="1:46">
      <c r="B480" s="19"/>
      <c r="C480" s="63" t="s">
        <v>782</v>
      </c>
      <c r="D480" s="68" t="s">
        <v>885</v>
      </c>
      <c r="E480" s="68" t="s">
        <v>784</v>
      </c>
      <c r="F480" s="68" t="s">
        <v>789</v>
      </c>
      <c r="G480" s="68" t="s">
        <v>790</v>
      </c>
      <c r="H480" s="68" t="s">
        <v>790</v>
      </c>
      <c r="I480" s="16" t="s">
        <v>42</v>
      </c>
      <c r="J480" s="34">
        <v>0</v>
      </c>
      <c r="K480" s="34">
        <v>0</v>
      </c>
      <c r="L480" s="34">
        <v>0</v>
      </c>
      <c r="M480" s="34">
        <v>0</v>
      </c>
      <c r="N480" s="34">
        <v>0</v>
      </c>
      <c r="O480" s="34">
        <v>0</v>
      </c>
      <c r="P480" s="34">
        <v>0</v>
      </c>
      <c r="Q480" s="34">
        <v>0</v>
      </c>
      <c r="R480" s="34">
        <v>0</v>
      </c>
      <c r="S480" s="34">
        <v>0</v>
      </c>
      <c r="T480" s="34">
        <v>0</v>
      </c>
      <c r="U480" s="34">
        <v>0</v>
      </c>
      <c r="V480" s="34">
        <v>0</v>
      </c>
      <c r="W480" s="34">
        <v>0</v>
      </c>
      <c r="X480" s="34">
        <v>0</v>
      </c>
      <c r="Y480" s="34">
        <v>0</v>
      </c>
      <c r="Z480" s="34">
        <v>0</v>
      </c>
      <c r="AA480" s="34">
        <v>0</v>
      </c>
      <c r="AB480" s="34">
        <v>0</v>
      </c>
      <c r="AC480" s="34">
        <v>0</v>
      </c>
      <c r="AD480" s="34">
        <v>0</v>
      </c>
      <c r="AE480" s="34">
        <v>0</v>
      </c>
      <c r="AF480" s="34">
        <v>0</v>
      </c>
      <c r="AG480" s="34">
        <v>0</v>
      </c>
      <c r="AH480" s="34">
        <v>0</v>
      </c>
      <c r="AI480" s="34">
        <v>0</v>
      </c>
      <c r="AJ480" s="34">
        <v>0</v>
      </c>
      <c r="AK480" s="34">
        <v>0</v>
      </c>
      <c r="AL480" s="34">
        <v>0</v>
      </c>
      <c r="AM480" s="34">
        <v>0</v>
      </c>
      <c r="AN480" s="46">
        <v>0</v>
      </c>
      <c r="AO480" s="50"/>
      <c r="AP480" s="31"/>
      <c r="AQ480" s="31"/>
      <c r="AR480" s="31"/>
      <c r="AS480" s="31"/>
      <c r="AT480" s="31"/>
    </row>
    <row r="481" spans="1:46">
      <c r="B481" s="19"/>
      <c r="C481" s="63" t="s">
        <v>782</v>
      </c>
      <c r="D481" s="68" t="s">
        <v>885</v>
      </c>
      <c r="E481" s="68" t="s">
        <v>784</v>
      </c>
      <c r="F481" s="68" t="s">
        <v>789</v>
      </c>
      <c r="G481" s="68" t="s">
        <v>790</v>
      </c>
      <c r="H481" s="68" t="s">
        <v>790</v>
      </c>
      <c r="I481" s="17" t="s">
        <v>43</v>
      </c>
      <c r="J481" s="35">
        <v>0</v>
      </c>
      <c r="K481" s="35">
        <v>0</v>
      </c>
      <c r="L481" s="35">
        <v>0</v>
      </c>
      <c r="M481" s="40">
        <v>0</v>
      </c>
      <c r="N481" s="40">
        <v>0</v>
      </c>
      <c r="O481" s="35">
        <v>0</v>
      </c>
      <c r="P481" s="35">
        <v>0</v>
      </c>
      <c r="Q481" s="35">
        <v>0</v>
      </c>
      <c r="R481" s="35">
        <v>0</v>
      </c>
      <c r="S481" s="35">
        <v>0</v>
      </c>
      <c r="T481" s="40">
        <v>0</v>
      </c>
      <c r="U481" s="40">
        <v>0</v>
      </c>
      <c r="V481" s="40">
        <v>0</v>
      </c>
      <c r="W481" s="40">
        <v>0</v>
      </c>
      <c r="X481" s="40">
        <v>0</v>
      </c>
      <c r="Y481" s="40">
        <v>0</v>
      </c>
      <c r="Z481" s="40">
        <v>0</v>
      </c>
      <c r="AA481" s="40">
        <v>0</v>
      </c>
      <c r="AB481" s="40">
        <v>0</v>
      </c>
      <c r="AC481" s="35">
        <v>0</v>
      </c>
      <c r="AD481" s="35">
        <v>0</v>
      </c>
      <c r="AE481" s="35">
        <v>0</v>
      </c>
      <c r="AF481" s="35">
        <v>0</v>
      </c>
      <c r="AG481" s="35">
        <v>0</v>
      </c>
      <c r="AH481" s="40">
        <v>0</v>
      </c>
      <c r="AI481" s="40">
        <v>0</v>
      </c>
      <c r="AJ481" s="35">
        <v>0</v>
      </c>
      <c r="AK481" s="35">
        <v>0</v>
      </c>
      <c r="AL481" s="35">
        <v>0</v>
      </c>
      <c r="AM481" s="35">
        <v>0</v>
      </c>
      <c r="AN481" s="47">
        <v>0</v>
      </c>
      <c r="AO481" s="50"/>
      <c r="AP481" s="31"/>
      <c r="AQ481" s="31"/>
      <c r="AR481" s="31"/>
      <c r="AS481" s="31"/>
      <c r="AT481" s="31"/>
    </row>
    <row r="482" spans="1:46">
      <c r="B482" s="19"/>
      <c r="C482" s="63" t="s">
        <v>782</v>
      </c>
      <c r="D482" s="68" t="s">
        <v>885</v>
      </c>
      <c r="E482" s="68" t="s">
        <v>784</v>
      </c>
      <c r="F482" s="68" t="s">
        <v>789</v>
      </c>
      <c r="G482" s="68" t="s">
        <v>790</v>
      </c>
      <c r="H482" s="68" t="s">
        <v>790</v>
      </c>
      <c r="I482" s="17" t="s">
        <v>44</v>
      </c>
      <c r="J482" s="35" t="str">
        <f>J481</f>
        <v>0</v>
      </c>
      <c r="K482" s="35" t="str">
        <f>K481+J482</f>
        <v>0</v>
      </c>
      <c r="L482" s="35" t="str">
        <f>L481+K482</f>
        <v>0</v>
      </c>
      <c r="M482" s="40" t="str">
        <f>M481+L482</f>
        <v>0</v>
      </c>
      <c r="N482" s="40" t="str">
        <f>N481+M482</f>
        <v>0</v>
      </c>
      <c r="O482" s="35" t="str">
        <f>O481+N482</f>
        <v>0</v>
      </c>
      <c r="P482" s="35" t="str">
        <f>P481+O482</f>
        <v>0</v>
      </c>
      <c r="Q482" s="35" t="str">
        <f>Q481+P482</f>
        <v>0</v>
      </c>
      <c r="R482" s="35" t="str">
        <f>R481+Q482</f>
        <v>0</v>
      </c>
      <c r="S482" s="35" t="str">
        <f>S481+R482</f>
        <v>0</v>
      </c>
      <c r="T482" s="40" t="str">
        <f>T481+S482</f>
        <v>0</v>
      </c>
      <c r="U482" s="40" t="str">
        <f>U481+T482</f>
        <v>0</v>
      </c>
      <c r="V482" s="40" t="str">
        <f>V481+U482</f>
        <v>0</v>
      </c>
      <c r="W482" s="40" t="str">
        <f>W481+V482</f>
        <v>0</v>
      </c>
      <c r="X482" s="40" t="str">
        <f>X481+W482</f>
        <v>0</v>
      </c>
      <c r="Y482" s="40" t="str">
        <f>Y481+X482</f>
        <v>0</v>
      </c>
      <c r="Z482" s="40" t="str">
        <f>Z481+Y482</f>
        <v>0</v>
      </c>
      <c r="AA482" s="40" t="str">
        <f>AA481+Z482</f>
        <v>0</v>
      </c>
      <c r="AB482" s="40" t="str">
        <f>AB481+AA482</f>
        <v>0</v>
      </c>
      <c r="AC482" s="35" t="str">
        <f>AC481+AB482</f>
        <v>0</v>
      </c>
      <c r="AD482" s="35" t="str">
        <f>AD481+AC482</f>
        <v>0</v>
      </c>
      <c r="AE482" s="35" t="str">
        <f>AE481+AD482</f>
        <v>0</v>
      </c>
      <c r="AF482" s="35" t="str">
        <f>AF481+AE482</f>
        <v>0</v>
      </c>
      <c r="AG482" s="35" t="str">
        <f>AG481+AF482</f>
        <v>0</v>
      </c>
      <c r="AH482" s="40" t="str">
        <f>AH481+AG482</f>
        <v>0</v>
      </c>
      <c r="AI482" s="40" t="str">
        <f>AI481+AH482</f>
        <v>0</v>
      </c>
      <c r="AJ482" s="35" t="str">
        <f>AJ481+AI482</f>
        <v>0</v>
      </c>
      <c r="AK482" s="35" t="str">
        <f>AK481+AJ482</f>
        <v>0</v>
      </c>
      <c r="AL482" s="35" t="str">
        <f>AL481+AK482</f>
        <v>0</v>
      </c>
      <c r="AM482" s="35" t="str">
        <f>AM481+AL482</f>
        <v>0</v>
      </c>
      <c r="AN482" s="47" t="str">
        <f>AN481+AM482</f>
        <v>0</v>
      </c>
      <c r="AO482" s="50"/>
      <c r="AP482" s="31"/>
      <c r="AQ482" s="31"/>
      <c r="AR482" s="31"/>
      <c r="AS482" s="31"/>
      <c r="AT482" s="31"/>
    </row>
    <row r="483" spans="1:46">
      <c r="B483" s="19"/>
      <c r="C483" s="64" t="s">
        <v>782</v>
      </c>
      <c r="D483" s="69" t="s">
        <v>885</v>
      </c>
      <c r="E483" s="69" t="s">
        <v>784</v>
      </c>
      <c r="F483" s="69" t="s">
        <v>789</v>
      </c>
      <c r="G483" s="69" t="s">
        <v>790</v>
      </c>
      <c r="H483" s="69" t="s">
        <v>790</v>
      </c>
      <c r="I483" s="18" t="s">
        <v>45</v>
      </c>
      <c r="J483" s="36">
        <v>0</v>
      </c>
      <c r="K483" s="36">
        <v>0</v>
      </c>
      <c r="L483" s="36">
        <v>0</v>
      </c>
      <c r="M483" s="36">
        <v>0</v>
      </c>
      <c r="N483" s="36">
        <v>0</v>
      </c>
      <c r="O483" s="36">
        <v>0</v>
      </c>
      <c r="P483" s="36">
        <v>0</v>
      </c>
      <c r="Q483" s="36">
        <v>0</v>
      </c>
      <c r="R483" s="36">
        <v>0</v>
      </c>
      <c r="S483" s="36">
        <v>0</v>
      </c>
      <c r="T483" s="36">
        <v>0</v>
      </c>
      <c r="U483" s="36">
        <v>0</v>
      </c>
      <c r="V483" s="36">
        <v>0</v>
      </c>
      <c r="W483" s="36">
        <v>0</v>
      </c>
      <c r="X483" s="36">
        <v>0</v>
      </c>
      <c r="Y483" s="36">
        <v>0</v>
      </c>
      <c r="Z483" s="36">
        <v>0</v>
      </c>
      <c r="AA483" s="36">
        <v>0</v>
      </c>
      <c r="AB483" s="36">
        <v>0</v>
      </c>
      <c r="AC483" s="36">
        <v>0</v>
      </c>
      <c r="AD483" s="36">
        <v>0</v>
      </c>
      <c r="AE483" s="36">
        <v>0</v>
      </c>
      <c r="AF483" s="36">
        <v>0</v>
      </c>
      <c r="AG483" s="36">
        <v>0</v>
      </c>
      <c r="AH483" s="36">
        <v>0</v>
      </c>
      <c r="AI483" s="36">
        <v>0</v>
      </c>
      <c r="AJ483" s="36">
        <v>0</v>
      </c>
      <c r="AK483" s="36">
        <v>0</v>
      </c>
      <c r="AL483" s="36">
        <v>0</v>
      </c>
      <c r="AM483" s="36">
        <v>0</v>
      </c>
      <c r="AN483" s="48">
        <v>0</v>
      </c>
      <c r="AO483" s="50"/>
      <c r="AP483" s="31"/>
      <c r="AQ483" s="31"/>
      <c r="AR483" s="31"/>
      <c r="AS483" s="31"/>
      <c r="AT483" s="31"/>
    </row>
    <row r="484" spans="1:46">
      <c r="B484" s="19"/>
      <c r="C484" s="63" t="s">
        <v>782</v>
      </c>
      <c r="D484" s="68" t="s">
        <v>885</v>
      </c>
      <c r="E484" s="68" t="s">
        <v>784</v>
      </c>
      <c r="F484" s="68" t="s">
        <v>792</v>
      </c>
      <c r="G484" s="68" t="s">
        <v>793</v>
      </c>
      <c r="H484" s="68" t="s">
        <v>793</v>
      </c>
      <c r="I484" s="17" t="s">
        <v>41</v>
      </c>
      <c r="J484" s="35">
        <v>0</v>
      </c>
      <c r="K484" s="35">
        <v>0</v>
      </c>
      <c r="L484" s="35">
        <v>0</v>
      </c>
      <c r="M484" s="40">
        <v>0</v>
      </c>
      <c r="N484" s="40">
        <v>0</v>
      </c>
      <c r="O484" s="35">
        <v>0</v>
      </c>
      <c r="P484" s="35">
        <v>0</v>
      </c>
      <c r="Q484" s="35">
        <v>0</v>
      </c>
      <c r="R484" s="35">
        <v>0</v>
      </c>
      <c r="S484" s="35">
        <v>0</v>
      </c>
      <c r="T484" s="40">
        <v>0</v>
      </c>
      <c r="U484" s="40">
        <v>0</v>
      </c>
      <c r="V484" s="40">
        <v>0</v>
      </c>
      <c r="W484" s="40">
        <v>0</v>
      </c>
      <c r="X484" s="40">
        <v>0</v>
      </c>
      <c r="Y484" s="40">
        <v>0</v>
      </c>
      <c r="Z484" s="40">
        <v>0</v>
      </c>
      <c r="AA484" s="40">
        <v>0</v>
      </c>
      <c r="AB484" s="40">
        <v>0</v>
      </c>
      <c r="AC484" s="35">
        <v>0</v>
      </c>
      <c r="AD484" s="35">
        <v>0</v>
      </c>
      <c r="AE484" s="35">
        <v>0</v>
      </c>
      <c r="AF484" s="35">
        <v>0</v>
      </c>
      <c r="AG484" s="35">
        <v>0</v>
      </c>
      <c r="AH484" s="40">
        <v>0</v>
      </c>
      <c r="AI484" s="40">
        <v>0</v>
      </c>
      <c r="AJ484" s="35">
        <v>0</v>
      </c>
      <c r="AK484" s="35">
        <v>0</v>
      </c>
      <c r="AL484" s="35">
        <v>0</v>
      </c>
      <c r="AM484" s="35">
        <v>0</v>
      </c>
      <c r="AN484" s="47">
        <v>0</v>
      </c>
      <c r="AO484" s="50"/>
      <c r="AP484" s="31"/>
      <c r="AQ484" s="31"/>
      <c r="AR484" s="31"/>
      <c r="AS484" s="31"/>
      <c r="AT484" s="31"/>
    </row>
    <row r="485" spans="1:46">
      <c r="B485" s="19"/>
      <c r="C485" s="63" t="s">
        <v>782</v>
      </c>
      <c r="D485" s="68" t="s">
        <v>885</v>
      </c>
      <c r="E485" s="68" t="s">
        <v>784</v>
      </c>
      <c r="F485" s="68" t="s">
        <v>792</v>
      </c>
      <c r="G485" s="68" t="s">
        <v>793</v>
      </c>
      <c r="H485" s="68" t="s">
        <v>793</v>
      </c>
      <c r="I485" s="16" t="s">
        <v>42</v>
      </c>
      <c r="J485" s="34">
        <v>0</v>
      </c>
      <c r="K485" s="34">
        <v>0</v>
      </c>
      <c r="L485" s="34">
        <v>0</v>
      </c>
      <c r="M485" s="34">
        <v>0</v>
      </c>
      <c r="N485" s="34">
        <v>0</v>
      </c>
      <c r="O485" s="34">
        <v>0</v>
      </c>
      <c r="P485" s="34">
        <v>0</v>
      </c>
      <c r="Q485" s="34">
        <v>0</v>
      </c>
      <c r="R485" s="34">
        <v>0</v>
      </c>
      <c r="S485" s="34">
        <v>0</v>
      </c>
      <c r="T485" s="34">
        <v>0</v>
      </c>
      <c r="U485" s="34">
        <v>0</v>
      </c>
      <c r="V485" s="34">
        <v>0</v>
      </c>
      <c r="W485" s="34">
        <v>0</v>
      </c>
      <c r="X485" s="34">
        <v>0</v>
      </c>
      <c r="Y485" s="34">
        <v>0</v>
      </c>
      <c r="Z485" s="34">
        <v>0</v>
      </c>
      <c r="AA485" s="34">
        <v>0</v>
      </c>
      <c r="AB485" s="34">
        <v>0</v>
      </c>
      <c r="AC485" s="34">
        <v>0</v>
      </c>
      <c r="AD485" s="34">
        <v>0</v>
      </c>
      <c r="AE485" s="34">
        <v>0</v>
      </c>
      <c r="AF485" s="34">
        <v>0</v>
      </c>
      <c r="AG485" s="34">
        <v>0</v>
      </c>
      <c r="AH485" s="34">
        <v>0</v>
      </c>
      <c r="AI485" s="34">
        <v>0</v>
      </c>
      <c r="AJ485" s="34">
        <v>0</v>
      </c>
      <c r="AK485" s="34">
        <v>0</v>
      </c>
      <c r="AL485" s="34">
        <v>0</v>
      </c>
      <c r="AM485" s="34">
        <v>0</v>
      </c>
      <c r="AN485" s="46">
        <v>0</v>
      </c>
      <c r="AO485" s="50"/>
      <c r="AP485" s="31"/>
      <c r="AQ485" s="31"/>
      <c r="AR485" s="31"/>
      <c r="AS485" s="31"/>
      <c r="AT485" s="31"/>
    </row>
    <row r="486" spans="1:46">
      <c r="B486" s="19"/>
      <c r="C486" s="63" t="s">
        <v>782</v>
      </c>
      <c r="D486" s="68" t="s">
        <v>885</v>
      </c>
      <c r="E486" s="68" t="s">
        <v>784</v>
      </c>
      <c r="F486" s="68" t="s">
        <v>792</v>
      </c>
      <c r="G486" s="68" t="s">
        <v>793</v>
      </c>
      <c r="H486" s="68" t="s">
        <v>793</v>
      </c>
      <c r="I486" s="17" t="s">
        <v>43</v>
      </c>
      <c r="J486" s="35">
        <v>0</v>
      </c>
      <c r="K486" s="35">
        <v>0</v>
      </c>
      <c r="L486" s="35">
        <v>0</v>
      </c>
      <c r="M486" s="40">
        <v>0</v>
      </c>
      <c r="N486" s="40">
        <v>0</v>
      </c>
      <c r="O486" s="35">
        <v>0</v>
      </c>
      <c r="P486" s="35">
        <v>0</v>
      </c>
      <c r="Q486" s="35">
        <v>0</v>
      </c>
      <c r="R486" s="35">
        <v>0</v>
      </c>
      <c r="S486" s="35">
        <v>0</v>
      </c>
      <c r="T486" s="40">
        <v>0</v>
      </c>
      <c r="U486" s="40">
        <v>0</v>
      </c>
      <c r="V486" s="40">
        <v>0</v>
      </c>
      <c r="W486" s="40">
        <v>0</v>
      </c>
      <c r="X486" s="40">
        <v>0</v>
      </c>
      <c r="Y486" s="40">
        <v>0</v>
      </c>
      <c r="Z486" s="40">
        <v>0</v>
      </c>
      <c r="AA486" s="40">
        <v>0</v>
      </c>
      <c r="AB486" s="40">
        <v>0</v>
      </c>
      <c r="AC486" s="35">
        <v>0</v>
      </c>
      <c r="AD486" s="35">
        <v>0</v>
      </c>
      <c r="AE486" s="35">
        <v>0</v>
      </c>
      <c r="AF486" s="35">
        <v>0</v>
      </c>
      <c r="AG486" s="35">
        <v>0</v>
      </c>
      <c r="AH486" s="40">
        <v>0</v>
      </c>
      <c r="AI486" s="40">
        <v>0</v>
      </c>
      <c r="AJ486" s="35">
        <v>0</v>
      </c>
      <c r="AK486" s="35">
        <v>0</v>
      </c>
      <c r="AL486" s="35">
        <v>0</v>
      </c>
      <c r="AM486" s="35">
        <v>0</v>
      </c>
      <c r="AN486" s="47">
        <v>0</v>
      </c>
      <c r="AO486" s="50"/>
      <c r="AP486" s="31"/>
      <c r="AQ486" s="31"/>
      <c r="AR486" s="31"/>
      <c r="AS486" s="31"/>
      <c r="AT486" s="31"/>
    </row>
    <row r="487" spans="1:46">
      <c r="B487" s="19"/>
      <c r="C487" s="63" t="s">
        <v>782</v>
      </c>
      <c r="D487" s="68" t="s">
        <v>885</v>
      </c>
      <c r="E487" s="68" t="s">
        <v>784</v>
      </c>
      <c r="F487" s="68" t="s">
        <v>792</v>
      </c>
      <c r="G487" s="68" t="s">
        <v>793</v>
      </c>
      <c r="H487" s="68" t="s">
        <v>793</v>
      </c>
      <c r="I487" s="17" t="s">
        <v>44</v>
      </c>
      <c r="J487" s="35" t="str">
        <f>J486</f>
        <v>0</v>
      </c>
      <c r="K487" s="35" t="str">
        <f>K486+J487</f>
        <v>0</v>
      </c>
      <c r="L487" s="35" t="str">
        <f>L486+K487</f>
        <v>0</v>
      </c>
      <c r="M487" s="40" t="str">
        <f>M486+L487</f>
        <v>0</v>
      </c>
      <c r="N487" s="40" t="str">
        <f>N486+M487</f>
        <v>0</v>
      </c>
      <c r="O487" s="35" t="str">
        <f>O486+N487</f>
        <v>0</v>
      </c>
      <c r="P487" s="35" t="str">
        <f>P486+O487</f>
        <v>0</v>
      </c>
      <c r="Q487" s="35" t="str">
        <f>Q486+P487</f>
        <v>0</v>
      </c>
      <c r="R487" s="35" t="str">
        <f>R486+Q487</f>
        <v>0</v>
      </c>
      <c r="S487" s="35" t="str">
        <f>S486+R487</f>
        <v>0</v>
      </c>
      <c r="T487" s="40" t="str">
        <f>T486+S487</f>
        <v>0</v>
      </c>
      <c r="U487" s="40" t="str">
        <f>U486+T487</f>
        <v>0</v>
      </c>
      <c r="V487" s="40" t="str">
        <f>V486+U487</f>
        <v>0</v>
      </c>
      <c r="W487" s="40" t="str">
        <f>W486+V487</f>
        <v>0</v>
      </c>
      <c r="X487" s="40" t="str">
        <f>X486+W487</f>
        <v>0</v>
      </c>
      <c r="Y487" s="40" t="str">
        <f>Y486+X487</f>
        <v>0</v>
      </c>
      <c r="Z487" s="40" t="str">
        <f>Z486+Y487</f>
        <v>0</v>
      </c>
      <c r="AA487" s="40" t="str">
        <f>AA486+Z487</f>
        <v>0</v>
      </c>
      <c r="AB487" s="40" t="str">
        <f>AB486+AA487</f>
        <v>0</v>
      </c>
      <c r="AC487" s="35" t="str">
        <f>AC486+AB487</f>
        <v>0</v>
      </c>
      <c r="AD487" s="35" t="str">
        <f>AD486+AC487</f>
        <v>0</v>
      </c>
      <c r="AE487" s="35" t="str">
        <f>AE486+AD487</f>
        <v>0</v>
      </c>
      <c r="AF487" s="35" t="str">
        <f>AF486+AE487</f>
        <v>0</v>
      </c>
      <c r="AG487" s="35" t="str">
        <f>AG486+AF487</f>
        <v>0</v>
      </c>
      <c r="AH487" s="40" t="str">
        <f>AH486+AG487</f>
        <v>0</v>
      </c>
      <c r="AI487" s="40" t="str">
        <f>AI486+AH487</f>
        <v>0</v>
      </c>
      <c r="AJ487" s="35" t="str">
        <f>AJ486+AI487</f>
        <v>0</v>
      </c>
      <c r="AK487" s="35" t="str">
        <f>AK486+AJ487</f>
        <v>0</v>
      </c>
      <c r="AL487" s="35" t="str">
        <f>AL486+AK487</f>
        <v>0</v>
      </c>
      <c r="AM487" s="35" t="str">
        <f>AM486+AL487</f>
        <v>0</v>
      </c>
      <c r="AN487" s="47" t="str">
        <f>AN486+AM487</f>
        <v>0</v>
      </c>
      <c r="AO487" s="50"/>
      <c r="AP487" s="31"/>
      <c r="AQ487" s="31"/>
      <c r="AR487" s="31"/>
      <c r="AS487" s="31"/>
      <c r="AT487" s="31"/>
    </row>
    <row r="488" spans="1:46">
      <c r="B488" s="19"/>
      <c r="C488" s="64" t="s">
        <v>782</v>
      </c>
      <c r="D488" s="69" t="s">
        <v>885</v>
      </c>
      <c r="E488" s="69" t="s">
        <v>784</v>
      </c>
      <c r="F488" s="69" t="s">
        <v>792</v>
      </c>
      <c r="G488" s="69" t="s">
        <v>793</v>
      </c>
      <c r="H488" s="69" t="s">
        <v>793</v>
      </c>
      <c r="I488" s="18" t="s">
        <v>45</v>
      </c>
      <c r="J488" s="36">
        <v>0</v>
      </c>
      <c r="K488" s="36">
        <v>0</v>
      </c>
      <c r="L488" s="36">
        <v>0</v>
      </c>
      <c r="M488" s="36">
        <v>0</v>
      </c>
      <c r="N488" s="36">
        <v>0</v>
      </c>
      <c r="O488" s="36">
        <v>0</v>
      </c>
      <c r="P488" s="36">
        <v>0</v>
      </c>
      <c r="Q488" s="36">
        <v>0</v>
      </c>
      <c r="R488" s="36">
        <v>0</v>
      </c>
      <c r="S488" s="36">
        <v>0</v>
      </c>
      <c r="T488" s="36">
        <v>0</v>
      </c>
      <c r="U488" s="36">
        <v>0</v>
      </c>
      <c r="V488" s="36">
        <v>0</v>
      </c>
      <c r="W488" s="36">
        <v>0</v>
      </c>
      <c r="X488" s="36">
        <v>0</v>
      </c>
      <c r="Y488" s="36">
        <v>0</v>
      </c>
      <c r="Z488" s="36">
        <v>0</v>
      </c>
      <c r="AA488" s="36">
        <v>0</v>
      </c>
      <c r="AB488" s="36">
        <v>0</v>
      </c>
      <c r="AC488" s="36">
        <v>0</v>
      </c>
      <c r="AD488" s="36">
        <v>0</v>
      </c>
      <c r="AE488" s="36">
        <v>0</v>
      </c>
      <c r="AF488" s="36">
        <v>0</v>
      </c>
      <c r="AG488" s="36">
        <v>0</v>
      </c>
      <c r="AH488" s="36">
        <v>0</v>
      </c>
      <c r="AI488" s="36">
        <v>0</v>
      </c>
      <c r="AJ488" s="36">
        <v>0</v>
      </c>
      <c r="AK488" s="36">
        <v>0</v>
      </c>
      <c r="AL488" s="36">
        <v>0</v>
      </c>
      <c r="AM488" s="36">
        <v>0</v>
      </c>
      <c r="AN488" s="48">
        <v>0</v>
      </c>
      <c r="AO488" s="50"/>
      <c r="AP488" s="31"/>
      <c r="AQ488" s="31"/>
      <c r="AR488" s="31"/>
      <c r="AS488" s="31"/>
      <c r="AT488" s="31"/>
    </row>
    <row r="489" spans="1:46">
      <c r="B489" s="19"/>
      <c r="C489" s="63" t="s">
        <v>782</v>
      </c>
      <c r="D489" s="68" t="s">
        <v>885</v>
      </c>
      <c r="E489" s="68" t="s">
        <v>784</v>
      </c>
      <c r="F489" s="68" t="s">
        <v>796</v>
      </c>
      <c r="G489" s="68" t="s">
        <v>797</v>
      </c>
      <c r="H489" s="68" t="s">
        <v>797</v>
      </c>
      <c r="I489" s="17" t="s">
        <v>41</v>
      </c>
      <c r="J489" s="35">
        <v>0</v>
      </c>
      <c r="K489" s="35">
        <v>0</v>
      </c>
      <c r="L489" s="35">
        <v>0</v>
      </c>
      <c r="M489" s="40">
        <v>0</v>
      </c>
      <c r="N489" s="40">
        <v>0</v>
      </c>
      <c r="O489" s="35">
        <v>0</v>
      </c>
      <c r="P489" s="35">
        <v>0</v>
      </c>
      <c r="Q489" s="35">
        <v>0</v>
      </c>
      <c r="R489" s="35">
        <v>0</v>
      </c>
      <c r="S489" s="35">
        <v>0</v>
      </c>
      <c r="T489" s="40">
        <v>0</v>
      </c>
      <c r="U489" s="40">
        <v>0</v>
      </c>
      <c r="V489" s="40">
        <v>0</v>
      </c>
      <c r="W489" s="40">
        <v>0</v>
      </c>
      <c r="X489" s="40">
        <v>0</v>
      </c>
      <c r="Y489" s="40">
        <v>0</v>
      </c>
      <c r="Z489" s="40">
        <v>0</v>
      </c>
      <c r="AA489" s="40">
        <v>0</v>
      </c>
      <c r="AB489" s="40">
        <v>0</v>
      </c>
      <c r="AC489" s="35">
        <v>0</v>
      </c>
      <c r="AD489" s="35">
        <v>0</v>
      </c>
      <c r="AE489" s="35">
        <v>0</v>
      </c>
      <c r="AF489" s="35">
        <v>0</v>
      </c>
      <c r="AG489" s="35">
        <v>0</v>
      </c>
      <c r="AH489" s="40">
        <v>0</v>
      </c>
      <c r="AI489" s="40">
        <v>0</v>
      </c>
      <c r="AJ489" s="35">
        <v>950</v>
      </c>
      <c r="AK489" s="35">
        <v>0</v>
      </c>
      <c r="AL489" s="35">
        <v>0</v>
      </c>
      <c r="AM489" s="35">
        <v>0</v>
      </c>
      <c r="AN489" s="47">
        <v>0</v>
      </c>
      <c r="AO489" s="50"/>
      <c r="AP489" s="31"/>
      <c r="AQ489" s="31"/>
      <c r="AR489" s="31"/>
      <c r="AS489" s="31"/>
      <c r="AT489" s="31"/>
    </row>
    <row r="490" spans="1:46">
      <c r="B490" s="19"/>
      <c r="C490" s="63" t="s">
        <v>782</v>
      </c>
      <c r="D490" s="68" t="s">
        <v>885</v>
      </c>
      <c r="E490" s="68" t="s">
        <v>784</v>
      </c>
      <c r="F490" s="68" t="s">
        <v>796</v>
      </c>
      <c r="G490" s="68" t="s">
        <v>797</v>
      </c>
      <c r="H490" s="68" t="s">
        <v>797</v>
      </c>
      <c r="I490" s="16" t="s">
        <v>42</v>
      </c>
      <c r="J490" s="34">
        <v>0</v>
      </c>
      <c r="K490" s="34">
        <v>0</v>
      </c>
      <c r="L490" s="34">
        <v>0</v>
      </c>
      <c r="M490" s="34">
        <v>0</v>
      </c>
      <c r="N490" s="34">
        <v>0</v>
      </c>
      <c r="O490" s="34">
        <v>0</v>
      </c>
      <c r="P490" s="34">
        <v>0</v>
      </c>
      <c r="Q490" s="34">
        <v>0</v>
      </c>
      <c r="R490" s="34">
        <v>0</v>
      </c>
      <c r="S490" s="34">
        <v>0</v>
      </c>
      <c r="T490" s="34">
        <v>0</v>
      </c>
      <c r="U490" s="34">
        <v>0</v>
      </c>
      <c r="V490" s="34">
        <v>0</v>
      </c>
      <c r="W490" s="34">
        <v>0</v>
      </c>
      <c r="X490" s="34">
        <v>0</v>
      </c>
      <c r="Y490" s="34">
        <v>0</v>
      </c>
      <c r="Z490" s="34">
        <v>0</v>
      </c>
      <c r="AA490" s="34">
        <v>0</v>
      </c>
      <c r="AB490" s="34">
        <v>0</v>
      </c>
      <c r="AC490" s="34">
        <v>0</v>
      </c>
      <c r="AD490" s="34">
        <v>0</v>
      </c>
      <c r="AE490" s="34">
        <v>0</v>
      </c>
      <c r="AF490" s="34">
        <v>0</v>
      </c>
      <c r="AG490" s="34">
        <v>0</v>
      </c>
      <c r="AH490" s="34">
        <v>0</v>
      </c>
      <c r="AI490" s="34">
        <v>550</v>
      </c>
      <c r="AJ490" s="34">
        <v>400</v>
      </c>
      <c r="AK490" s="34">
        <v>0</v>
      </c>
      <c r="AL490" s="34">
        <v>0</v>
      </c>
      <c r="AM490" s="34">
        <v>0</v>
      </c>
      <c r="AN490" s="46">
        <v>0</v>
      </c>
      <c r="AO490" s="50"/>
      <c r="AP490" s="31"/>
      <c r="AQ490" s="31"/>
      <c r="AR490" s="31"/>
      <c r="AS490" s="31"/>
      <c r="AT490" s="31"/>
    </row>
    <row r="491" spans="1:46">
      <c r="B491" s="19"/>
      <c r="C491" s="63" t="s">
        <v>782</v>
      </c>
      <c r="D491" s="68" t="s">
        <v>885</v>
      </c>
      <c r="E491" s="68" t="s">
        <v>784</v>
      </c>
      <c r="F491" s="68" t="s">
        <v>796</v>
      </c>
      <c r="G491" s="68" t="s">
        <v>797</v>
      </c>
      <c r="H491" s="68" t="s">
        <v>797</v>
      </c>
      <c r="I491" s="17" t="s">
        <v>43</v>
      </c>
      <c r="J491" s="35">
        <v>0</v>
      </c>
      <c r="K491" s="35">
        <v>0</v>
      </c>
      <c r="L491" s="35">
        <v>0</v>
      </c>
      <c r="M491" s="40">
        <v>0</v>
      </c>
      <c r="N491" s="40">
        <v>0</v>
      </c>
      <c r="O491" s="35">
        <v>0</v>
      </c>
      <c r="P491" s="35">
        <v>0</v>
      </c>
      <c r="Q491" s="35">
        <v>0</v>
      </c>
      <c r="R491" s="35">
        <v>0</v>
      </c>
      <c r="S491" s="35">
        <v>0</v>
      </c>
      <c r="T491" s="40">
        <v>0</v>
      </c>
      <c r="U491" s="40">
        <v>0</v>
      </c>
      <c r="V491" s="40">
        <v>0</v>
      </c>
      <c r="W491" s="40">
        <v>0</v>
      </c>
      <c r="X491" s="40">
        <v>0</v>
      </c>
      <c r="Y491" s="40">
        <v>0</v>
      </c>
      <c r="Z491" s="40">
        <v>0</v>
      </c>
      <c r="AA491" s="40">
        <v>0</v>
      </c>
      <c r="AB491" s="40">
        <v>0</v>
      </c>
      <c r="AC491" s="35">
        <v>0</v>
      </c>
      <c r="AD491" s="35">
        <v>0</v>
      </c>
      <c r="AE491" s="35">
        <v>0</v>
      </c>
      <c r="AF491" s="35">
        <v>0</v>
      </c>
      <c r="AG491" s="35">
        <v>0</v>
      </c>
      <c r="AH491" s="40">
        <v>0</v>
      </c>
      <c r="AI491" s="40">
        <v>550</v>
      </c>
      <c r="AJ491" s="35">
        <v>-550</v>
      </c>
      <c r="AK491" s="35">
        <v>0</v>
      </c>
      <c r="AL491" s="35">
        <v>0</v>
      </c>
      <c r="AM491" s="35">
        <v>0</v>
      </c>
      <c r="AN491" s="47">
        <v>0</v>
      </c>
      <c r="AO491" s="50"/>
      <c r="AP491" s="31"/>
      <c r="AQ491" s="31"/>
      <c r="AR491" s="31"/>
      <c r="AS491" s="31"/>
      <c r="AT491" s="31"/>
    </row>
    <row r="492" spans="1:46">
      <c r="B492" s="19"/>
      <c r="C492" s="63" t="s">
        <v>782</v>
      </c>
      <c r="D492" s="68" t="s">
        <v>885</v>
      </c>
      <c r="E492" s="68" t="s">
        <v>784</v>
      </c>
      <c r="F492" s="68" t="s">
        <v>796</v>
      </c>
      <c r="G492" s="68" t="s">
        <v>797</v>
      </c>
      <c r="H492" s="68" t="s">
        <v>797</v>
      </c>
      <c r="I492" s="17" t="s">
        <v>44</v>
      </c>
      <c r="J492" s="35" t="str">
        <f>J491</f>
        <v>0</v>
      </c>
      <c r="K492" s="35" t="str">
        <f>K491+J492</f>
        <v>0</v>
      </c>
      <c r="L492" s="35" t="str">
        <f>L491+K492</f>
        <v>0</v>
      </c>
      <c r="M492" s="40" t="str">
        <f>M491+L492</f>
        <v>0</v>
      </c>
      <c r="N492" s="40" t="str">
        <f>N491+M492</f>
        <v>0</v>
      </c>
      <c r="O492" s="35" t="str">
        <f>O491+N492</f>
        <v>0</v>
      </c>
      <c r="P492" s="35" t="str">
        <f>P491+O492</f>
        <v>0</v>
      </c>
      <c r="Q492" s="35" t="str">
        <f>Q491+P492</f>
        <v>0</v>
      </c>
      <c r="R492" s="35" t="str">
        <f>R491+Q492</f>
        <v>0</v>
      </c>
      <c r="S492" s="35" t="str">
        <f>S491+R492</f>
        <v>0</v>
      </c>
      <c r="T492" s="40" t="str">
        <f>T491+S492</f>
        <v>0</v>
      </c>
      <c r="U492" s="40" t="str">
        <f>U491+T492</f>
        <v>0</v>
      </c>
      <c r="V492" s="40" t="str">
        <f>V491+U492</f>
        <v>0</v>
      </c>
      <c r="W492" s="40" t="str">
        <f>W491+V492</f>
        <v>0</v>
      </c>
      <c r="X492" s="40" t="str">
        <f>X491+W492</f>
        <v>0</v>
      </c>
      <c r="Y492" s="40" t="str">
        <f>Y491+X492</f>
        <v>0</v>
      </c>
      <c r="Z492" s="40" t="str">
        <f>Z491+Y492</f>
        <v>0</v>
      </c>
      <c r="AA492" s="40" t="str">
        <f>AA491+Z492</f>
        <v>0</v>
      </c>
      <c r="AB492" s="40" t="str">
        <f>AB491+AA492</f>
        <v>0</v>
      </c>
      <c r="AC492" s="35" t="str">
        <f>AC491+AB492</f>
        <v>0</v>
      </c>
      <c r="AD492" s="35" t="str">
        <f>AD491+AC492</f>
        <v>0</v>
      </c>
      <c r="AE492" s="35" t="str">
        <f>AE491+AD492</f>
        <v>0</v>
      </c>
      <c r="AF492" s="35" t="str">
        <f>AF491+AE492</f>
        <v>0</v>
      </c>
      <c r="AG492" s="35" t="str">
        <f>AG491+AF492</f>
        <v>0</v>
      </c>
      <c r="AH492" s="40" t="str">
        <f>AH491+AG492</f>
        <v>0</v>
      </c>
      <c r="AI492" s="40" t="str">
        <f>AI491+AH492</f>
        <v>0</v>
      </c>
      <c r="AJ492" s="35" t="str">
        <f>AJ491+AI492</f>
        <v>0</v>
      </c>
      <c r="AK492" s="35" t="str">
        <f>AK491+AJ492</f>
        <v>0</v>
      </c>
      <c r="AL492" s="35" t="str">
        <f>AL491+AK492</f>
        <v>0</v>
      </c>
      <c r="AM492" s="35" t="str">
        <f>AM491+AL492</f>
        <v>0</v>
      </c>
      <c r="AN492" s="47" t="str">
        <f>AN491+AM492</f>
        <v>0</v>
      </c>
      <c r="AO492" s="50"/>
      <c r="AP492" s="31"/>
      <c r="AQ492" s="31"/>
      <c r="AR492" s="31"/>
      <c r="AS492" s="31"/>
      <c r="AT492" s="31"/>
    </row>
    <row r="493" spans="1:46">
      <c r="B493" s="19"/>
      <c r="C493" s="64" t="s">
        <v>782</v>
      </c>
      <c r="D493" s="69" t="s">
        <v>885</v>
      </c>
      <c r="E493" s="69" t="s">
        <v>784</v>
      </c>
      <c r="F493" s="69" t="s">
        <v>796</v>
      </c>
      <c r="G493" s="69" t="s">
        <v>797</v>
      </c>
      <c r="H493" s="69" t="s">
        <v>797</v>
      </c>
      <c r="I493" s="18" t="s">
        <v>45</v>
      </c>
      <c r="J493" s="36">
        <v>0</v>
      </c>
      <c r="K493" s="36">
        <v>0</v>
      </c>
      <c r="L493" s="36">
        <v>0</v>
      </c>
      <c r="M493" s="36">
        <v>0</v>
      </c>
      <c r="N493" s="36">
        <v>0</v>
      </c>
      <c r="O493" s="36">
        <v>0</v>
      </c>
      <c r="P493" s="36">
        <v>0</v>
      </c>
      <c r="Q493" s="36">
        <v>0</v>
      </c>
      <c r="R493" s="36">
        <v>0</v>
      </c>
      <c r="S493" s="36">
        <v>0</v>
      </c>
      <c r="T493" s="36">
        <v>0</v>
      </c>
      <c r="U493" s="36">
        <v>0</v>
      </c>
      <c r="V493" s="36">
        <v>0</v>
      </c>
      <c r="W493" s="36">
        <v>0</v>
      </c>
      <c r="X493" s="36">
        <v>0</v>
      </c>
      <c r="Y493" s="36">
        <v>0</v>
      </c>
      <c r="Z493" s="36">
        <v>0</v>
      </c>
      <c r="AA493" s="36">
        <v>0</v>
      </c>
      <c r="AB493" s="36">
        <v>0</v>
      </c>
      <c r="AC493" s="36">
        <v>0</v>
      </c>
      <c r="AD493" s="36">
        <v>0</v>
      </c>
      <c r="AE493" s="36">
        <v>0</v>
      </c>
      <c r="AF493" s="36">
        <v>0</v>
      </c>
      <c r="AG493" s="36">
        <v>0</v>
      </c>
      <c r="AH493" s="36">
        <v>0</v>
      </c>
      <c r="AI493" s="36">
        <v>0</v>
      </c>
      <c r="AJ493" s="36">
        <v>0</v>
      </c>
      <c r="AK493" s="36">
        <v>0</v>
      </c>
      <c r="AL493" s="36">
        <v>0</v>
      </c>
      <c r="AM493" s="36">
        <v>0</v>
      </c>
      <c r="AN493" s="48">
        <v>0</v>
      </c>
      <c r="AO493" s="50"/>
      <c r="AP493" s="31"/>
      <c r="AQ493" s="31"/>
      <c r="AR493" s="31"/>
      <c r="AS493" s="31"/>
      <c r="AT493" s="31"/>
    </row>
    <row r="494" spans="1:46">
      <c r="B494" s="19"/>
      <c r="C494" s="63" t="s">
        <v>782</v>
      </c>
      <c r="D494" s="68" t="s">
        <v>885</v>
      </c>
      <c r="E494" s="68" t="s">
        <v>784</v>
      </c>
      <c r="F494" s="68" t="s">
        <v>807</v>
      </c>
      <c r="G494" s="68" t="s">
        <v>808</v>
      </c>
      <c r="H494" s="68" t="s">
        <v>808</v>
      </c>
      <c r="I494" s="17" t="s">
        <v>41</v>
      </c>
      <c r="J494" s="35">
        <v>0</v>
      </c>
      <c r="K494" s="35">
        <v>0</v>
      </c>
      <c r="L494" s="35">
        <v>0</v>
      </c>
      <c r="M494" s="40">
        <v>0</v>
      </c>
      <c r="N494" s="40">
        <v>0</v>
      </c>
      <c r="O494" s="35">
        <v>0</v>
      </c>
      <c r="P494" s="35">
        <v>0</v>
      </c>
      <c r="Q494" s="35">
        <v>0</v>
      </c>
      <c r="R494" s="35">
        <v>0</v>
      </c>
      <c r="S494" s="35">
        <v>0</v>
      </c>
      <c r="T494" s="40">
        <v>0</v>
      </c>
      <c r="U494" s="40">
        <v>0</v>
      </c>
      <c r="V494" s="40">
        <v>0</v>
      </c>
      <c r="W494" s="40">
        <v>0</v>
      </c>
      <c r="X494" s="40">
        <v>0</v>
      </c>
      <c r="Y494" s="40">
        <v>0</v>
      </c>
      <c r="Z494" s="40">
        <v>0</v>
      </c>
      <c r="AA494" s="40">
        <v>0</v>
      </c>
      <c r="AB494" s="40">
        <v>0</v>
      </c>
      <c r="AC494" s="35">
        <v>0</v>
      </c>
      <c r="AD494" s="35">
        <v>0</v>
      </c>
      <c r="AE494" s="35">
        <v>0</v>
      </c>
      <c r="AF494" s="35">
        <v>0</v>
      </c>
      <c r="AG494" s="35">
        <v>0</v>
      </c>
      <c r="AH494" s="40">
        <v>0</v>
      </c>
      <c r="AI494" s="40">
        <v>610</v>
      </c>
      <c r="AJ494" s="35">
        <v>0</v>
      </c>
      <c r="AK494" s="35">
        <v>0</v>
      </c>
      <c r="AL494" s="35">
        <v>0</v>
      </c>
      <c r="AM494" s="35">
        <v>0</v>
      </c>
      <c r="AN494" s="47">
        <v>0</v>
      </c>
      <c r="AO494" s="50"/>
      <c r="AP494" s="31"/>
      <c r="AQ494" s="31"/>
      <c r="AR494" s="31"/>
      <c r="AS494" s="31"/>
      <c r="AT494" s="31"/>
    </row>
    <row r="495" spans="1:46">
      <c r="B495" s="19"/>
      <c r="C495" s="63" t="s">
        <v>782</v>
      </c>
      <c r="D495" s="68" t="s">
        <v>885</v>
      </c>
      <c r="E495" s="68" t="s">
        <v>784</v>
      </c>
      <c r="F495" s="68" t="s">
        <v>807</v>
      </c>
      <c r="G495" s="68" t="s">
        <v>808</v>
      </c>
      <c r="H495" s="68" t="s">
        <v>808</v>
      </c>
      <c r="I495" s="16" t="s">
        <v>42</v>
      </c>
      <c r="J495" s="34">
        <v>0</v>
      </c>
      <c r="K495" s="34">
        <v>0</v>
      </c>
      <c r="L495" s="34">
        <v>0</v>
      </c>
      <c r="M495" s="34">
        <v>0</v>
      </c>
      <c r="N495" s="34">
        <v>0</v>
      </c>
      <c r="O495" s="34">
        <v>0</v>
      </c>
      <c r="P495" s="34">
        <v>0</v>
      </c>
      <c r="Q495" s="34">
        <v>0</v>
      </c>
      <c r="R495" s="34">
        <v>0</v>
      </c>
      <c r="S495" s="34">
        <v>0</v>
      </c>
      <c r="T495" s="34">
        <v>0</v>
      </c>
      <c r="U495" s="34">
        <v>0</v>
      </c>
      <c r="V495" s="34">
        <v>0</v>
      </c>
      <c r="W495" s="34">
        <v>0</v>
      </c>
      <c r="X495" s="34">
        <v>0</v>
      </c>
      <c r="Y495" s="34">
        <v>0</v>
      </c>
      <c r="Z495" s="34">
        <v>0</v>
      </c>
      <c r="AA495" s="34">
        <v>0</v>
      </c>
      <c r="AB495" s="34">
        <v>0</v>
      </c>
      <c r="AC495" s="34">
        <v>0</v>
      </c>
      <c r="AD495" s="34">
        <v>0</v>
      </c>
      <c r="AE495" s="34">
        <v>0</v>
      </c>
      <c r="AF495" s="34">
        <v>0</v>
      </c>
      <c r="AG495" s="34">
        <v>0</v>
      </c>
      <c r="AH495" s="34">
        <v>244</v>
      </c>
      <c r="AI495" s="34">
        <v>366</v>
      </c>
      <c r="AJ495" s="34">
        <v>0</v>
      </c>
      <c r="AK495" s="34">
        <v>0</v>
      </c>
      <c r="AL495" s="34">
        <v>0</v>
      </c>
      <c r="AM495" s="34">
        <v>0</v>
      </c>
      <c r="AN495" s="46">
        <v>0</v>
      </c>
      <c r="AO495" s="50"/>
      <c r="AP495" s="31"/>
      <c r="AQ495" s="31"/>
      <c r="AR495" s="31"/>
      <c r="AS495" s="31"/>
      <c r="AT495" s="31"/>
    </row>
    <row r="496" spans="1:46">
      <c r="B496" s="19"/>
      <c r="C496" s="63" t="s">
        <v>782</v>
      </c>
      <c r="D496" s="68" t="s">
        <v>885</v>
      </c>
      <c r="E496" s="68" t="s">
        <v>784</v>
      </c>
      <c r="F496" s="68" t="s">
        <v>807</v>
      </c>
      <c r="G496" s="68" t="s">
        <v>808</v>
      </c>
      <c r="H496" s="68" t="s">
        <v>808</v>
      </c>
      <c r="I496" s="17" t="s">
        <v>43</v>
      </c>
      <c r="J496" s="35">
        <v>0</v>
      </c>
      <c r="K496" s="35">
        <v>0</v>
      </c>
      <c r="L496" s="35">
        <v>0</v>
      </c>
      <c r="M496" s="40">
        <v>0</v>
      </c>
      <c r="N496" s="40">
        <v>0</v>
      </c>
      <c r="O496" s="35">
        <v>0</v>
      </c>
      <c r="P496" s="35">
        <v>0</v>
      </c>
      <c r="Q496" s="35">
        <v>0</v>
      </c>
      <c r="R496" s="35">
        <v>0</v>
      </c>
      <c r="S496" s="35">
        <v>0</v>
      </c>
      <c r="T496" s="40">
        <v>0</v>
      </c>
      <c r="U496" s="40">
        <v>0</v>
      </c>
      <c r="V496" s="40">
        <v>0</v>
      </c>
      <c r="W496" s="40">
        <v>0</v>
      </c>
      <c r="X496" s="40">
        <v>0</v>
      </c>
      <c r="Y496" s="40">
        <v>0</v>
      </c>
      <c r="Z496" s="40">
        <v>0</v>
      </c>
      <c r="AA496" s="40">
        <v>0</v>
      </c>
      <c r="AB496" s="40">
        <v>0</v>
      </c>
      <c r="AC496" s="35">
        <v>0</v>
      </c>
      <c r="AD496" s="35">
        <v>0</v>
      </c>
      <c r="AE496" s="35">
        <v>0</v>
      </c>
      <c r="AF496" s="35">
        <v>0</v>
      </c>
      <c r="AG496" s="35">
        <v>0</v>
      </c>
      <c r="AH496" s="40">
        <v>244</v>
      </c>
      <c r="AI496" s="40">
        <v>-244</v>
      </c>
      <c r="AJ496" s="35">
        <v>0</v>
      </c>
      <c r="AK496" s="35">
        <v>0</v>
      </c>
      <c r="AL496" s="35">
        <v>0</v>
      </c>
      <c r="AM496" s="35">
        <v>0</v>
      </c>
      <c r="AN496" s="47">
        <v>0</v>
      </c>
      <c r="AO496" s="50"/>
      <c r="AP496" s="31"/>
      <c r="AQ496" s="31"/>
      <c r="AR496" s="31"/>
      <c r="AS496" s="31"/>
      <c r="AT496" s="31"/>
    </row>
    <row r="497" spans="1:46">
      <c r="B497" s="19"/>
      <c r="C497" s="63" t="s">
        <v>782</v>
      </c>
      <c r="D497" s="68" t="s">
        <v>885</v>
      </c>
      <c r="E497" s="68" t="s">
        <v>784</v>
      </c>
      <c r="F497" s="68" t="s">
        <v>807</v>
      </c>
      <c r="G497" s="68" t="s">
        <v>808</v>
      </c>
      <c r="H497" s="68" t="s">
        <v>808</v>
      </c>
      <c r="I497" s="17" t="s">
        <v>44</v>
      </c>
      <c r="J497" s="35" t="str">
        <f>J496</f>
        <v>0</v>
      </c>
      <c r="K497" s="35" t="str">
        <f>K496+J497</f>
        <v>0</v>
      </c>
      <c r="L497" s="35" t="str">
        <f>L496+K497</f>
        <v>0</v>
      </c>
      <c r="M497" s="40" t="str">
        <f>M496+L497</f>
        <v>0</v>
      </c>
      <c r="N497" s="40" t="str">
        <f>N496+M497</f>
        <v>0</v>
      </c>
      <c r="O497" s="35" t="str">
        <f>O496+N497</f>
        <v>0</v>
      </c>
      <c r="P497" s="35" t="str">
        <f>P496+O497</f>
        <v>0</v>
      </c>
      <c r="Q497" s="35" t="str">
        <f>Q496+P497</f>
        <v>0</v>
      </c>
      <c r="R497" s="35" t="str">
        <f>R496+Q497</f>
        <v>0</v>
      </c>
      <c r="S497" s="35" t="str">
        <f>S496+R497</f>
        <v>0</v>
      </c>
      <c r="T497" s="40" t="str">
        <f>T496+S497</f>
        <v>0</v>
      </c>
      <c r="U497" s="40" t="str">
        <f>U496+T497</f>
        <v>0</v>
      </c>
      <c r="V497" s="40" t="str">
        <f>V496+U497</f>
        <v>0</v>
      </c>
      <c r="W497" s="40" t="str">
        <f>W496+V497</f>
        <v>0</v>
      </c>
      <c r="X497" s="40" t="str">
        <f>X496+W497</f>
        <v>0</v>
      </c>
      <c r="Y497" s="40" t="str">
        <f>Y496+X497</f>
        <v>0</v>
      </c>
      <c r="Z497" s="40" t="str">
        <f>Z496+Y497</f>
        <v>0</v>
      </c>
      <c r="AA497" s="40" t="str">
        <f>AA496+Z497</f>
        <v>0</v>
      </c>
      <c r="AB497" s="40" t="str">
        <f>AB496+AA497</f>
        <v>0</v>
      </c>
      <c r="AC497" s="35" t="str">
        <f>AC496+AB497</f>
        <v>0</v>
      </c>
      <c r="AD497" s="35" t="str">
        <f>AD496+AC497</f>
        <v>0</v>
      </c>
      <c r="AE497" s="35" t="str">
        <f>AE496+AD497</f>
        <v>0</v>
      </c>
      <c r="AF497" s="35" t="str">
        <f>AF496+AE497</f>
        <v>0</v>
      </c>
      <c r="AG497" s="35" t="str">
        <f>AG496+AF497</f>
        <v>0</v>
      </c>
      <c r="AH497" s="40" t="str">
        <f>AH496+AG497</f>
        <v>0</v>
      </c>
      <c r="AI497" s="40" t="str">
        <f>AI496+AH497</f>
        <v>0</v>
      </c>
      <c r="AJ497" s="35" t="str">
        <f>AJ496+AI497</f>
        <v>0</v>
      </c>
      <c r="AK497" s="35" t="str">
        <f>AK496+AJ497</f>
        <v>0</v>
      </c>
      <c r="AL497" s="35" t="str">
        <f>AL496+AK497</f>
        <v>0</v>
      </c>
      <c r="AM497" s="35" t="str">
        <f>AM496+AL497</f>
        <v>0</v>
      </c>
      <c r="AN497" s="47" t="str">
        <f>AN496+AM497</f>
        <v>0</v>
      </c>
      <c r="AO497" s="50"/>
      <c r="AP497" s="31"/>
      <c r="AQ497" s="31"/>
      <c r="AR497" s="31"/>
      <c r="AS497" s="31"/>
      <c r="AT497" s="31"/>
    </row>
    <row r="498" spans="1:46">
      <c r="B498" s="19"/>
      <c r="C498" s="64" t="s">
        <v>782</v>
      </c>
      <c r="D498" s="69" t="s">
        <v>885</v>
      </c>
      <c r="E498" s="69" t="s">
        <v>784</v>
      </c>
      <c r="F498" s="69" t="s">
        <v>807</v>
      </c>
      <c r="G498" s="69" t="s">
        <v>808</v>
      </c>
      <c r="H498" s="69" t="s">
        <v>808</v>
      </c>
      <c r="I498" s="18" t="s">
        <v>45</v>
      </c>
      <c r="J498" s="36">
        <v>0</v>
      </c>
      <c r="K498" s="36">
        <v>0</v>
      </c>
      <c r="L498" s="36">
        <v>0</v>
      </c>
      <c r="M498" s="36">
        <v>0</v>
      </c>
      <c r="N498" s="36">
        <v>0</v>
      </c>
      <c r="O498" s="36">
        <v>0</v>
      </c>
      <c r="P498" s="36">
        <v>0</v>
      </c>
      <c r="Q498" s="36">
        <v>0</v>
      </c>
      <c r="R498" s="36">
        <v>0</v>
      </c>
      <c r="S498" s="36">
        <v>0</v>
      </c>
      <c r="T498" s="36">
        <v>0</v>
      </c>
      <c r="U498" s="36">
        <v>0</v>
      </c>
      <c r="V498" s="36">
        <v>0</v>
      </c>
      <c r="W498" s="36">
        <v>0</v>
      </c>
      <c r="X498" s="36">
        <v>0</v>
      </c>
      <c r="Y498" s="36">
        <v>0</v>
      </c>
      <c r="Z498" s="36">
        <v>0</v>
      </c>
      <c r="AA498" s="36">
        <v>0</v>
      </c>
      <c r="AB498" s="36">
        <v>0</v>
      </c>
      <c r="AC498" s="36">
        <v>0</v>
      </c>
      <c r="AD498" s="36">
        <v>0</v>
      </c>
      <c r="AE498" s="36">
        <v>0</v>
      </c>
      <c r="AF498" s="36">
        <v>0</v>
      </c>
      <c r="AG498" s="36">
        <v>0</v>
      </c>
      <c r="AH498" s="36">
        <v>0</v>
      </c>
      <c r="AI498" s="36">
        <v>0</v>
      </c>
      <c r="AJ498" s="36">
        <v>0</v>
      </c>
      <c r="AK498" s="36">
        <v>0</v>
      </c>
      <c r="AL498" s="36">
        <v>0</v>
      </c>
      <c r="AM498" s="36">
        <v>0</v>
      </c>
      <c r="AN498" s="48">
        <v>0</v>
      </c>
      <c r="AO498" s="50"/>
      <c r="AP498" s="31"/>
      <c r="AQ498" s="31"/>
      <c r="AR498" s="31"/>
      <c r="AS498" s="31"/>
      <c r="AT498" s="31"/>
    </row>
    <row r="499" spans="1:46">
      <c r="B499" s="19"/>
      <c r="C499" s="63" t="s">
        <v>782</v>
      </c>
      <c r="D499" s="68" t="s">
        <v>885</v>
      </c>
      <c r="E499" s="68" t="s">
        <v>784</v>
      </c>
      <c r="F499" s="68" t="s">
        <v>851</v>
      </c>
      <c r="G499" s="68" t="s">
        <v>852</v>
      </c>
      <c r="H499" s="68" t="s">
        <v>852</v>
      </c>
      <c r="I499" s="17" t="s">
        <v>41</v>
      </c>
      <c r="J499" s="35">
        <v>0</v>
      </c>
      <c r="K499" s="35">
        <v>0</v>
      </c>
      <c r="L499" s="35">
        <v>0</v>
      </c>
      <c r="M499" s="40">
        <v>0</v>
      </c>
      <c r="N499" s="40">
        <v>0</v>
      </c>
      <c r="O499" s="35">
        <v>0</v>
      </c>
      <c r="P499" s="35">
        <v>0</v>
      </c>
      <c r="Q499" s="35">
        <v>0</v>
      </c>
      <c r="R499" s="35">
        <v>0</v>
      </c>
      <c r="S499" s="35">
        <v>0</v>
      </c>
      <c r="T499" s="40">
        <v>0</v>
      </c>
      <c r="U499" s="40">
        <v>0</v>
      </c>
      <c r="V499" s="40">
        <v>0</v>
      </c>
      <c r="W499" s="40">
        <v>0</v>
      </c>
      <c r="X499" s="40">
        <v>0</v>
      </c>
      <c r="Y499" s="40">
        <v>0</v>
      </c>
      <c r="Z499" s="40">
        <v>0</v>
      </c>
      <c r="AA499" s="40">
        <v>0</v>
      </c>
      <c r="AB499" s="40">
        <v>0</v>
      </c>
      <c r="AC499" s="35">
        <v>0</v>
      </c>
      <c r="AD499" s="35">
        <v>0</v>
      </c>
      <c r="AE499" s="35">
        <v>0</v>
      </c>
      <c r="AF499" s="35">
        <v>0</v>
      </c>
      <c r="AG499" s="35">
        <v>0</v>
      </c>
      <c r="AH499" s="40">
        <v>0</v>
      </c>
      <c r="AI499" s="40">
        <v>0</v>
      </c>
      <c r="AJ499" s="35">
        <v>0</v>
      </c>
      <c r="AK499" s="35">
        <v>0</v>
      </c>
      <c r="AL499" s="35">
        <v>0</v>
      </c>
      <c r="AM499" s="35">
        <v>0</v>
      </c>
      <c r="AN499" s="47">
        <v>0</v>
      </c>
      <c r="AO499" s="50"/>
      <c r="AP499" s="31"/>
      <c r="AQ499" s="31"/>
      <c r="AR499" s="31"/>
      <c r="AS499" s="31"/>
      <c r="AT499" s="31"/>
    </row>
    <row r="500" spans="1:46">
      <c r="B500" s="19"/>
      <c r="C500" s="63" t="s">
        <v>782</v>
      </c>
      <c r="D500" s="68" t="s">
        <v>885</v>
      </c>
      <c r="E500" s="68" t="s">
        <v>784</v>
      </c>
      <c r="F500" s="68" t="s">
        <v>851</v>
      </c>
      <c r="G500" s="68" t="s">
        <v>852</v>
      </c>
      <c r="H500" s="68" t="s">
        <v>852</v>
      </c>
      <c r="I500" s="16" t="s">
        <v>42</v>
      </c>
      <c r="J500" s="34">
        <v>0</v>
      </c>
      <c r="K500" s="34">
        <v>0</v>
      </c>
      <c r="L500" s="34">
        <v>0</v>
      </c>
      <c r="M500" s="34">
        <v>0</v>
      </c>
      <c r="N500" s="34">
        <v>0</v>
      </c>
      <c r="O500" s="34">
        <v>0</v>
      </c>
      <c r="P500" s="34">
        <v>0</v>
      </c>
      <c r="Q500" s="34">
        <v>0</v>
      </c>
      <c r="R500" s="34">
        <v>0</v>
      </c>
      <c r="S500" s="34">
        <v>0</v>
      </c>
      <c r="T500" s="34">
        <v>0</v>
      </c>
      <c r="U500" s="34">
        <v>0</v>
      </c>
      <c r="V500" s="34">
        <v>0</v>
      </c>
      <c r="W500" s="34">
        <v>0</v>
      </c>
      <c r="X500" s="34">
        <v>0</v>
      </c>
      <c r="Y500" s="34">
        <v>0</v>
      </c>
      <c r="Z500" s="34">
        <v>0</v>
      </c>
      <c r="AA500" s="34">
        <v>0</v>
      </c>
      <c r="AB500" s="34">
        <v>0</v>
      </c>
      <c r="AC500" s="34">
        <v>0</v>
      </c>
      <c r="AD500" s="34">
        <v>0</v>
      </c>
      <c r="AE500" s="34">
        <v>0</v>
      </c>
      <c r="AF500" s="34">
        <v>0</v>
      </c>
      <c r="AG500" s="34">
        <v>0</v>
      </c>
      <c r="AH500" s="34">
        <v>0</v>
      </c>
      <c r="AI500" s="34">
        <v>0</v>
      </c>
      <c r="AJ500" s="34">
        <v>0</v>
      </c>
      <c r="AK500" s="34">
        <v>0</v>
      </c>
      <c r="AL500" s="34">
        <v>0</v>
      </c>
      <c r="AM500" s="34">
        <v>0</v>
      </c>
      <c r="AN500" s="46">
        <v>0</v>
      </c>
      <c r="AO500" s="50"/>
      <c r="AP500" s="31"/>
      <c r="AQ500" s="31"/>
      <c r="AR500" s="31"/>
      <c r="AS500" s="31"/>
      <c r="AT500" s="31"/>
    </row>
    <row r="501" spans="1:46">
      <c r="B501" s="19"/>
      <c r="C501" s="63" t="s">
        <v>782</v>
      </c>
      <c r="D501" s="68" t="s">
        <v>885</v>
      </c>
      <c r="E501" s="68" t="s">
        <v>784</v>
      </c>
      <c r="F501" s="68" t="s">
        <v>851</v>
      </c>
      <c r="G501" s="68" t="s">
        <v>852</v>
      </c>
      <c r="H501" s="68" t="s">
        <v>852</v>
      </c>
      <c r="I501" s="17" t="s">
        <v>43</v>
      </c>
      <c r="J501" s="35">
        <v>0</v>
      </c>
      <c r="K501" s="35">
        <v>0</v>
      </c>
      <c r="L501" s="35">
        <v>0</v>
      </c>
      <c r="M501" s="40">
        <v>0</v>
      </c>
      <c r="N501" s="40">
        <v>0</v>
      </c>
      <c r="O501" s="35">
        <v>0</v>
      </c>
      <c r="P501" s="35">
        <v>0</v>
      </c>
      <c r="Q501" s="35">
        <v>0</v>
      </c>
      <c r="R501" s="35">
        <v>0</v>
      </c>
      <c r="S501" s="35">
        <v>0</v>
      </c>
      <c r="T501" s="40">
        <v>0</v>
      </c>
      <c r="U501" s="40">
        <v>0</v>
      </c>
      <c r="V501" s="40">
        <v>0</v>
      </c>
      <c r="W501" s="40">
        <v>0</v>
      </c>
      <c r="X501" s="40">
        <v>0</v>
      </c>
      <c r="Y501" s="40">
        <v>0</v>
      </c>
      <c r="Z501" s="40">
        <v>0</v>
      </c>
      <c r="AA501" s="40">
        <v>0</v>
      </c>
      <c r="AB501" s="40">
        <v>0</v>
      </c>
      <c r="AC501" s="35">
        <v>0</v>
      </c>
      <c r="AD501" s="35">
        <v>0</v>
      </c>
      <c r="AE501" s="35">
        <v>0</v>
      </c>
      <c r="AF501" s="35">
        <v>0</v>
      </c>
      <c r="AG501" s="35">
        <v>0</v>
      </c>
      <c r="AH501" s="40">
        <v>0</v>
      </c>
      <c r="AI501" s="40">
        <v>0</v>
      </c>
      <c r="AJ501" s="35">
        <v>0</v>
      </c>
      <c r="AK501" s="35">
        <v>0</v>
      </c>
      <c r="AL501" s="35">
        <v>0</v>
      </c>
      <c r="AM501" s="35">
        <v>0</v>
      </c>
      <c r="AN501" s="47">
        <v>0</v>
      </c>
      <c r="AO501" s="50"/>
      <c r="AP501" s="31"/>
      <c r="AQ501" s="31"/>
      <c r="AR501" s="31"/>
      <c r="AS501" s="31"/>
      <c r="AT501" s="31"/>
    </row>
    <row r="502" spans="1:46">
      <c r="B502" s="19"/>
      <c r="C502" s="63" t="s">
        <v>782</v>
      </c>
      <c r="D502" s="68" t="s">
        <v>885</v>
      </c>
      <c r="E502" s="68" t="s">
        <v>784</v>
      </c>
      <c r="F502" s="68" t="s">
        <v>851</v>
      </c>
      <c r="G502" s="68" t="s">
        <v>852</v>
      </c>
      <c r="H502" s="68" t="s">
        <v>852</v>
      </c>
      <c r="I502" s="17" t="s">
        <v>44</v>
      </c>
      <c r="J502" s="35" t="str">
        <f>J501</f>
        <v>0</v>
      </c>
      <c r="K502" s="35" t="str">
        <f>K501+J502</f>
        <v>0</v>
      </c>
      <c r="L502" s="35" t="str">
        <f>L501+K502</f>
        <v>0</v>
      </c>
      <c r="M502" s="40" t="str">
        <f>M501+L502</f>
        <v>0</v>
      </c>
      <c r="N502" s="40" t="str">
        <f>N501+M502</f>
        <v>0</v>
      </c>
      <c r="O502" s="35" t="str">
        <f>O501+N502</f>
        <v>0</v>
      </c>
      <c r="P502" s="35" t="str">
        <f>P501+O502</f>
        <v>0</v>
      </c>
      <c r="Q502" s="35" t="str">
        <f>Q501+P502</f>
        <v>0</v>
      </c>
      <c r="R502" s="35" t="str">
        <f>R501+Q502</f>
        <v>0</v>
      </c>
      <c r="S502" s="35" t="str">
        <f>S501+R502</f>
        <v>0</v>
      </c>
      <c r="T502" s="40" t="str">
        <f>T501+S502</f>
        <v>0</v>
      </c>
      <c r="U502" s="40" t="str">
        <f>U501+T502</f>
        <v>0</v>
      </c>
      <c r="V502" s="40" t="str">
        <f>V501+U502</f>
        <v>0</v>
      </c>
      <c r="W502" s="40" t="str">
        <f>W501+V502</f>
        <v>0</v>
      </c>
      <c r="X502" s="40" t="str">
        <f>X501+W502</f>
        <v>0</v>
      </c>
      <c r="Y502" s="40" t="str">
        <f>Y501+X502</f>
        <v>0</v>
      </c>
      <c r="Z502" s="40" t="str">
        <f>Z501+Y502</f>
        <v>0</v>
      </c>
      <c r="AA502" s="40" t="str">
        <f>AA501+Z502</f>
        <v>0</v>
      </c>
      <c r="AB502" s="40" t="str">
        <f>AB501+AA502</f>
        <v>0</v>
      </c>
      <c r="AC502" s="35" t="str">
        <f>AC501+AB502</f>
        <v>0</v>
      </c>
      <c r="AD502" s="35" t="str">
        <f>AD501+AC502</f>
        <v>0</v>
      </c>
      <c r="AE502" s="35" t="str">
        <f>AE501+AD502</f>
        <v>0</v>
      </c>
      <c r="AF502" s="35" t="str">
        <f>AF501+AE502</f>
        <v>0</v>
      </c>
      <c r="AG502" s="35" t="str">
        <f>AG501+AF502</f>
        <v>0</v>
      </c>
      <c r="AH502" s="40" t="str">
        <f>AH501+AG502</f>
        <v>0</v>
      </c>
      <c r="AI502" s="40" t="str">
        <f>AI501+AH502</f>
        <v>0</v>
      </c>
      <c r="AJ502" s="35" t="str">
        <f>AJ501+AI502</f>
        <v>0</v>
      </c>
      <c r="AK502" s="35" t="str">
        <f>AK501+AJ502</f>
        <v>0</v>
      </c>
      <c r="AL502" s="35" t="str">
        <f>AL501+AK502</f>
        <v>0</v>
      </c>
      <c r="AM502" s="35" t="str">
        <f>AM501+AL502</f>
        <v>0</v>
      </c>
      <c r="AN502" s="47" t="str">
        <f>AN501+AM502</f>
        <v>0</v>
      </c>
      <c r="AO502" s="50"/>
      <c r="AP502" s="31"/>
      <c r="AQ502" s="31"/>
      <c r="AR502" s="31"/>
      <c r="AS502" s="31"/>
      <c r="AT502" s="31"/>
    </row>
    <row r="503" spans="1:46">
      <c r="B503" s="19"/>
      <c r="C503" s="64" t="s">
        <v>782</v>
      </c>
      <c r="D503" s="69" t="s">
        <v>885</v>
      </c>
      <c r="E503" s="69" t="s">
        <v>784</v>
      </c>
      <c r="F503" s="69" t="s">
        <v>851</v>
      </c>
      <c r="G503" s="69" t="s">
        <v>852</v>
      </c>
      <c r="H503" s="69" t="s">
        <v>852</v>
      </c>
      <c r="I503" s="18" t="s">
        <v>45</v>
      </c>
      <c r="J503" s="36">
        <v>0</v>
      </c>
      <c r="K503" s="36">
        <v>0</v>
      </c>
      <c r="L503" s="36">
        <v>0</v>
      </c>
      <c r="M503" s="36">
        <v>0</v>
      </c>
      <c r="N503" s="36">
        <v>0</v>
      </c>
      <c r="O503" s="36">
        <v>0</v>
      </c>
      <c r="P503" s="36">
        <v>0</v>
      </c>
      <c r="Q503" s="36">
        <v>0</v>
      </c>
      <c r="R503" s="36">
        <v>0</v>
      </c>
      <c r="S503" s="36">
        <v>0</v>
      </c>
      <c r="T503" s="36">
        <v>0</v>
      </c>
      <c r="U503" s="36">
        <v>0</v>
      </c>
      <c r="V503" s="36">
        <v>0</v>
      </c>
      <c r="W503" s="36">
        <v>0</v>
      </c>
      <c r="X503" s="36">
        <v>0</v>
      </c>
      <c r="Y503" s="36">
        <v>0</v>
      </c>
      <c r="Z503" s="36">
        <v>0</v>
      </c>
      <c r="AA503" s="36">
        <v>0</v>
      </c>
      <c r="AB503" s="36">
        <v>0</v>
      </c>
      <c r="AC503" s="36">
        <v>0</v>
      </c>
      <c r="AD503" s="36">
        <v>0</v>
      </c>
      <c r="AE503" s="36">
        <v>0</v>
      </c>
      <c r="AF503" s="36">
        <v>0</v>
      </c>
      <c r="AG503" s="36">
        <v>0</v>
      </c>
      <c r="AH503" s="36">
        <v>0</v>
      </c>
      <c r="AI503" s="36">
        <v>0</v>
      </c>
      <c r="AJ503" s="36">
        <v>0</v>
      </c>
      <c r="AK503" s="36">
        <v>0</v>
      </c>
      <c r="AL503" s="36">
        <v>0</v>
      </c>
      <c r="AM503" s="36">
        <v>0</v>
      </c>
      <c r="AN503" s="48">
        <v>0</v>
      </c>
      <c r="AO503" s="50"/>
      <c r="AP503" s="31"/>
      <c r="AQ503" s="31"/>
      <c r="AR503" s="31"/>
      <c r="AS503" s="31"/>
      <c r="AT503" s="31"/>
    </row>
    <row r="504" spans="1:46">
      <c r="B504" s="19"/>
      <c r="C504" s="63" t="s">
        <v>782</v>
      </c>
      <c r="D504" s="68" t="s">
        <v>885</v>
      </c>
      <c r="E504" s="68" t="s">
        <v>784</v>
      </c>
      <c r="F504" s="68" t="s">
        <v>853</v>
      </c>
      <c r="G504" s="68" t="s">
        <v>854</v>
      </c>
      <c r="H504" s="68" t="s">
        <v>854</v>
      </c>
      <c r="I504" s="17" t="s">
        <v>41</v>
      </c>
      <c r="J504" s="35">
        <v>0</v>
      </c>
      <c r="K504" s="35">
        <v>0</v>
      </c>
      <c r="L504" s="35">
        <v>0</v>
      </c>
      <c r="M504" s="40">
        <v>0</v>
      </c>
      <c r="N504" s="40">
        <v>0</v>
      </c>
      <c r="O504" s="35">
        <v>0</v>
      </c>
      <c r="P504" s="35">
        <v>0</v>
      </c>
      <c r="Q504" s="35">
        <v>0</v>
      </c>
      <c r="R504" s="35">
        <v>0</v>
      </c>
      <c r="S504" s="35">
        <v>0</v>
      </c>
      <c r="T504" s="40">
        <v>0</v>
      </c>
      <c r="U504" s="40">
        <v>0</v>
      </c>
      <c r="V504" s="40">
        <v>0</v>
      </c>
      <c r="W504" s="40">
        <v>0</v>
      </c>
      <c r="X504" s="40">
        <v>0</v>
      </c>
      <c r="Y504" s="40">
        <v>0</v>
      </c>
      <c r="Z504" s="40">
        <v>0</v>
      </c>
      <c r="AA504" s="40">
        <v>0</v>
      </c>
      <c r="AB504" s="40">
        <v>0</v>
      </c>
      <c r="AC504" s="35">
        <v>0</v>
      </c>
      <c r="AD504" s="35">
        <v>0</v>
      </c>
      <c r="AE504" s="35">
        <v>0</v>
      </c>
      <c r="AF504" s="35">
        <v>0</v>
      </c>
      <c r="AG504" s="35">
        <v>0</v>
      </c>
      <c r="AH504" s="40">
        <v>0</v>
      </c>
      <c r="AI504" s="40">
        <v>0</v>
      </c>
      <c r="AJ504" s="35">
        <v>0</v>
      </c>
      <c r="AK504" s="35">
        <v>0</v>
      </c>
      <c r="AL504" s="35">
        <v>0</v>
      </c>
      <c r="AM504" s="35">
        <v>0</v>
      </c>
      <c r="AN504" s="47">
        <v>0</v>
      </c>
      <c r="AO504" s="50"/>
      <c r="AP504" s="31"/>
      <c r="AQ504" s="31"/>
      <c r="AR504" s="31"/>
      <c r="AS504" s="31"/>
      <c r="AT504" s="31"/>
    </row>
    <row r="505" spans="1:46">
      <c r="B505" s="19"/>
      <c r="C505" s="63" t="s">
        <v>782</v>
      </c>
      <c r="D505" s="68" t="s">
        <v>885</v>
      </c>
      <c r="E505" s="68" t="s">
        <v>784</v>
      </c>
      <c r="F505" s="68" t="s">
        <v>853</v>
      </c>
      <c r="G505" s="68" t="s">
        <v>854</v>
      </c>
      <c r="H505" s="68" t="s">
        <v>854</v>
      </c>
      <c r="I505" s="16" t="s">
        <v>42</v>
      </c>
      <c r="J505" s="34">
        <v>0</v>
      </c>
      <c r="K505" s="34">
        <v>0</v>
      </c>
      <c r="L505" s="34">
        <v>0</v>
      </c>
      <c r="M505" s="34">
        <v>0</v>
      </c>
      <c r="N505" s="34">
        <v>0</v>
      </c>
      <c r="O505" s="34">
        <v>0</v>
      </c>
      <c r="P505" s="34">
        <v>0</v>
      </c>
      <c r="Q505" s="34">
        <v>0</v>
      </c>
      <c r="R505" s="34">
        <v>0</v>
      </c>
      <c r="S505" s="34">
        <v>0</v>
      </c>
      <c r="T505" s="34">
        <v>0</v>
      </c>
      <c r="U505" s="34">
        <v>0</v>
      </c>
      <c r="V505" s="34">
        <v>0</v>
      </c>
      <c r="W505" s="34">
        <v>0</v>
      </c>
      <c r="X505" s="34">
        <v>0</v>
      </c>
      <c r="Y505" s="34">
        <v>0</v>
      </c>
      <c r="Z505" s="34">
        <v>0</v>
      </c>
      <c r="AA505" s="34">
        <v>0</v>
      </c>
      <c r="AB505" s="34">
        <v>0</v>
      </c>
      <c r="AC505" s="34">
        <v>0</v>
      </c>
      <c r="AD505" s="34">
        <v>0</v>
      </c>
      <c r="AE505" s="34">
        <v>0</v>
      </c>
      <c r="AF505" s="34">
        <v>0</v>
      </c>
      <c r="AG505" s="34">
        <v>0</v>
      </c>
      <c r="AH505" s="34">
        <v>0</v>
      </c>
      <c r="AI505" s="34">
        <v>0</v>
      </c>
      <c r="AJ505" s="34">
        <v>0</v>
      </c>
      <c r="AK505" s="34">
        <v>0</v>
      </c>
      <c r="AL505" s="34">
        <v>0</v>
      </c>
      <c r="AM505" s="34">
        <v>0</v>
      </c>
      <c r="AN505" s="46">
        <v>0</v>
      </c>
      <c r="AO505" s="50"/>
      <c r="AP505" s="31"/>
      <c r="AQ505" s="31"/>
      <c r="AR505" s="31"/>
      <c r="AS505" s="31"/>
      <c r="AT505" s="31"/>
    </row>
    <row r="506" spans="1:46">
      <c r="B506" s="19"/>
      <c r="C506" s="63" t="s">
        <v>782</v>
      </c>
      <c r="D506" s="68" t="s">
        <v>885</v>
      </c>
      <c r="E506" s="68" t="s">
        <v>784</v>
      </c>
      <c r="F506" s="68" t="s">
        <v>853</v>
      </c>
      <c r="G506" s="68" t="s">
        <v>854</v>
      </c>
      <c r="H506" s="68" t="s">
        <v>854</v>
      </c>
      <c r="I506" s="17" t="s">
        <v>43</v>
      </c>
      <c r="J506" s="35">
        <v>0</v>
      </c>
      <c r="K506" s="35">
        <v>0</v>
      </c>
      <c r="L506" s="35">
        <v>0</v>
      </c>
      <c r="M506" s="40">
        <v>0</v>
      </c>
      <c r="N506" s="40">
        <v>0</v>
      </c>
      <c r="O506" s="35">
        <v>0</v>
      </c>
      <c r="P506" s="35">
        <v>0</v>
      </c>
      <c r="Q506" s="35">
        <v>0</v>
      </c>
      <c r="R506" s="35">
        <v>0</v>
      </c>
      <c r="S506" s="35">
        <v>0</v>
      </c>
      <c r="T506" s="40">
        <v>0</v>
      </c>
      <c r="U506" s="40">
        <v>0</v>
      </c>
      <c r="V506" s="40">
        <v>0</v>
      </c>
      <c r="W506" s="40">
        <v>0</v>
      </c>
      <c r="X506" s="40">
        <v>0</v>
      </c>
      <c r="Y506" s="40">
        <v>0</v>
      </c>
      <c r="Z506" s="40">
        <v>0</v>
      </c>
      <c r="AA506" s="40">
        <v>0</v>
      </c>
      <c r="AB506" s="40">
        <v>0</v>
      </c>
      <c r="AC506" s="35">
        <v>0</v>
      </c>
      <c r="AD506" s="35">
        <v>0</v>
      </c>
      <c r="AE506" s="35">
        <v>0</v>
      </c>
      <c r="AF506" s="35">
        <v>0</v>
      </c>
      <c r="AG506" s="35">
        <v>0</v>
      </c>
      <c r="AH506" s="40">
        <v>0</v>
      </c>
      <c r="AI506" s="40">
        <v>0</v>
      </c>
      <c r="AJ506" s="35">
        <v>0</v>
      </c>
      <c r="AK506" s="35">
        <v>0</v>
      </c>
      <c r="AL506" s="35">
        <v>0</v>
      </c>
      <c r="AM506" s="35">
        <v>0</v>
      </c>
      <c r="AN506" s="47">
        <v>0</v>
      </c>
      <c r="AO506" s="50"/>
      <c r="AP506" s="31"/>
      <c r="AQ506" s="31"/>
      <c r="AR506" s="31"/>
      <c r="AS506" s="31"/>
      <c r="AT506" s="31"/>
    </row>
    <row r="507" spans="1:46">
      <c r="B507" s="19"/>
      <c r="C507" s="63" t="s">
        <v>782</v>
      </c>
      <c r="D507" s="68" t="s">
        <v>885</v>
      </c>
      <c r="E507" s="68" t="s">
        <v>784</v>
      </c>
      <c r="F507" s="68" t="s">
        <v>853</v>
      </c>
      <c r="G507" s="68" t="s">
        <v>854</v>
      </c>
      <c r="H507" s="68" t="s">
        <v>854</v>
      </c>
      <c r="I507" s="17" t="s">
        <v>44</v>
      </c>
      <c r="J507" s="35" t="str">
        <f>J506</f>
        <v>0</v>
      </c>
      <c r="K507" s="35" t="str">
        <f>K506+J507</f>
        <v>0</v>
      </c>
      <c r="L507" s="35" t="str">
        <f>L506+K507</f>
        <v>0</v>
      </c>
      <c r="M507" s="40" t="str">
        <f>M506+L507</f>
        <v>0</v>
      </c>
      <c r="N507" s="40" t="str">
        <f>N506+M507</f>
        <v>0</v>
      </c>
      <c r="O507" s="35" t="str">
        <f>O506+N507</f>
        <v>0</v>
      </c>
      <c r="P507" s="35" t="str">
        <f>P506+O507</f>
        <v>0</v>
      </c>
      <c r="Q507" s="35" t="str">
        <f>Q506+P507</f>
        <v>0</v>
      </c>
      <c r="R507" s="35" t="str">
        <f>R506+Q507</f>
        <v>0</v>
      </c>
      <c r="S507" s="35" t="str">
        <f>S506+R507</f>
        <v>0</v>
      </c>
      <c r="T507" s="40" t="str">
        <f>T506+S507</f>
        <v>0</v>
      </c>
      <c r="U507" s="40" t="str">
        <f>U506+T507</f>
        <v>0</v>
      </c>
      <c r="V507" s="40" t="str">
        <f>V506+U507</f>
        <v>0</v>
      </c>
      <c r="W507" s="40" t="str">
        <f>W506+V507</f>
        <v>0</v>
      </c>
      <c r="X507" s="40" t="str">
        <f>X506+W507</f>
        <v>0</v>
      </c>
      <c r="Y507" s="40" t="str">
        <f>Y506+X507</f>
        <v>0</v>
      </c>
      <c r="Z507" s="40" t="str">
        <f>Z506+Y507</f>
        <v>0</v>
      </c>
      <c r="AA507" s="40" t="str">
        <f>AA506+Z507</f>
        <v>0</v>
      </c>
      <c r="AB507" s="40" t="str">
        <f>AB506+AA507</f>
        <v>0</v>
      </c>
      <c r="AC507" s="35" t="str">
        <f>AC506+AB507</f>
        <v>0</v>
      </c>
      <c r="AD507" s="35" t="str">
        <f>AD506+AC507</f>
        <v>0</v>
      </c>
      <c r="AE507" s="35" t="str">
        <f>AE506+AD507</f>
        <v>0</v>
      </c>
      <c r="AF507" s="35" t="str">
        <f>AF506+AE507</f>
        <v>0</v>
      </c>
      <c r="AG507" s="35" t="str">
        <f>AG506+AF507</f>
        <v>0</v>
      </c>
      <c r="AH507" s="40" t="str">
        <f>AH506+AG507</f>
        <v>0</v>
      </c>
      <c r="AI507" s="40" t="str">
        <f>AI506+AH507</f>
        <v>0</v>
      </c>
      <c r="AJ507" s="35" t="str">
        <f>AJ506+AI507</f>
        <v>0</v>
      </c>
      <c r="AK507" s="35" t="str">
        <f>AK506+AJ507</f>
        <v>0</v>
      </c>
      <c r="AL507" s="35" t="str">
        <f>AL506+AK507</f>
        <v>0</v>
      </c>
      <c r="AM507" s="35" t="str">
        <f>AM506+AL507</f>
        <v>0</v>
      </c>
      <c r="AN507" s="47" t="str">
        <f>AN506+AM507</f>
        <v>0</v>
      </c>
      <c r="AO507" s="50"/>
      <c r="AP507" s="31"/>
      <c r="AQ507" s="31"/>
      <c r="AR507" s="31"/>
      <c r="AS507" s="31"/>
      <c r="AT507" s="31"/>
    </row>
    <row r="508" spans="1:46">
      <c r="B508" s="19"/>
      <c r="C508" s="64" t="s">
        <v>782</v>
      </c>
      <c r="D508" s="69" t="s">
        <v>885</v>
      </c>
      <c r="E508" s="69" t="s">
        <v>784</v>
      </c>
      <c r="F508" s="69" t="s">
        <v>853</v>
      </c>
      <c r="G508" s="69" t="s">
        <v>854</v>
      </c>
      <c r="H508" s="69" t="s">
        <v>854</v>
      </c>
      <c r="I508" s="18" t="s">
        <v>45</v>
      </c>
      <c r="J508" s="36">
        <v>0</v>
      </c>
      <c r="K508" s="36">
        <v>0</v>
      </c>
      <c r="L508" s="36">
        <v>0</v>
      </c>
      <c r="M508" s="36">
        <v>0</v>
      </c>
      <c r="N508" s="36">
        <v>0</v>
      </c>
      <c r="O508" s="36">
        <v>0</v>
      </c>
      <c r="P508" s="36">
        <v>0</v>
      </c>
      <c r="Q508" s="36">
        <v>0</v>
      </c>
      <c r="R508" s="36">
        <v>0</v>
      </c>
      <c r="S508" s="36">
        <v>0</v>
      </c>
      <c r="T508" s="36">
        <v>0</v>
      </c>
      <c r="U508" s="36">
        <v>0</v>
      </c>
      <c r="V508" s="36">
        <v>0</v>
      </c>
      <c r="W508" s="36">
        <v>0</v>
      </c>
      <c r="X508" s="36">
        <v>0</v>
      </c>
      <c r="Y508" s="36">
        <v>0</v>
      </c>
      <c r="Z508" s="36">
        <v>0</v>
      </c>
      <c r="AA508" s="36">
        <v>0</v>
      </c>
      <c r="AB508" s="36">
        <v>0</v>
      </c>
      <c r="AC508" s="36">
        <v>0</v>
      </c>
      <c r="AD508" s="36">
        <v>0</v>
      </c>
      <c r="AE508" s="36">
        <v>0</v>
      </c>
      <c r="AF508" s="36">
        <v>0</v>
      </c>
      <c r="AG508" s="36">
        <v>0</v>
      </c>
      <c r="AH508" s="36">
        <v>0</v>
      </c>
      <c r="AI508" s="36">
        <v>0</v>
      </c>
      <c r="AJ508" s="36">
        <v>0</v>
      </c>
      <c r="AK508" s="36">
        <v>0</v>
      </c>
      <c r="AL508" s="36">
        <v>0</v>
      </c>
      <c r="AM508" s="36">
        <v>0</v>
      </c>
      <c r="AN508" s="48">
        <v>0</v>
      </c>
      <c r="AO508" s="50"/>
      <c r="AP508" s="31"/>
      <c r="AQ508" s="31"/>
      <c r="AR508" s="31"/>
      <c r="AS508" s="31"/>
      <c r="AT508" s="31"/>
    </row>
    <row r="509" spans="1:46">
      <c r="B509" s="19"/>
      <c r="C509" s="63" t="s">
        <v>782</v>
      </c>
      <c r="D509" s="68" t="s">
        <v>885</v>
      </c>
      <c r="E509" s="68" t="s">
        <v>784</v>
      </c>
      <c r="F509" s="68" t="s">
        <v>855</v>
      </c>
      <c r="G509" s="68" t="s">
        <v>856</v>
      </c>
      <c r="H509" s="68" t="s">
        <v>856</v>
      </c>
      <c r="I509" s="17" t="s">
        <v>41</v>
      </c>
      <c r="J509" s="35">
        <v>0</v>
      </c>
      <c r="K509" s="35">
        <v>0</v>
      </c>
      <c r="L509" s="35">
        <v>1140</v>
      </c>
      <c r="M509" s="40">
        <v>1200</v>
      </c>
      <c r="N509" s="40">
        <v>1200</v>
      </c>
      <c r="O509" s="35">
        <v>0</v>
      </c>
      <c r="P509" s="35">
        <v>0</v>
      </c>
      <c r="Q509" s="35">
        <v>0</v>
      </c>
      <c r="R509" s="35">
        <v>0</v>
      </c>
      <c r="S509" s="35">
        <v>1080</v>
      </c>
      <c r="T509" s="40">
        <v>1200</v>
      </c>
      <c r="U509" s="40">
        <v>1200</v>
      </c>
      <c r="V509" s="40">
        <v>0</v>
      </c>
      <c r="W509" s="40">
        <v>0</v>
      </c>
      <c r="X509" s="40">
        <v>0</v>
      </c>
      <c r="Y509" s="40">
        <v>0</v>
      </c>
      <c r="Z509" s="40">
        <v>0</v>
      </c>
      <c r="AA509" s="40">
        <v>0</v>
      </c>
      <c r="AB509" s="40">
        <v>0</v>
      </c>
      <c r="AC509" s="35">
        <v>0</v>
      </c>
      <c r="AD509" s="35">
        <v>0</v>
      </c>
      <c r="AE509" s="35">
        <v>0</v>
      </c>
      <c r="AF509" s="35">
        <v>0</v>
      </c>
      <c r="AG509" s="35">
        <v>0</v>
      </c>
      <c r="AH509" s="40">
        <v>300</v>
      </c>
      <c r="AI509" s="40">
        <v>0</v>
      </c>
      <c r="AJ509" s="35">
        <v>0</v>
      </c>
      <c r="AK509" s="35">
        <v>0</v>
      </c>
      <c r="AL509" s="35">
        <v>0</v>
      </c>
      <c r="AM509" s="35">
        <v>0</v>
      </c>
      <c r="AN509" s="47">
        <v>0</v>
      </c>
      <c r="AO509" s="50"/>
      <c r="AP509" s="31"/>
      <c r="AQ509" s="31"/>
      <c r="AR509" s="31"/>
      <c r="AS509" s="31"/>
      <c r="AT509" s="31"/>
    </row>
    <row r="510" spans="1:46">
      <c r="B510" s="19"/>
      <c r="C510" s="63" t="s">
        <v>782</v>
      </c>
      <c r="D510" s="68" t="s">
        <v>885</v>
      </c>
      <c r="E510" s="68" t="s">
        <v>784</v>
      </c>
      <c r="F510" s="68" t="s">
        <v>855</v>
      </c>
      <c r="G510" s="68" t="s">
        <v>856</v>
      </c>
      <c r="H510" s="68" t="s">
        <v>856</v>
      </c>
      <c r="I510" s="16" t="s">
        <v>42</v>
      </c>
      <c r="J510" s="34">
        <v>0</v>
      </c>
      <c r="K510" s="34">
        <v>369</v>
      </c>
      <c r="L510" s="34">
        <v>1386</v>
      </c>
      <c r="M510" s="34">
        <v>1259</v>
      </c>
      <c r="N510" s="34">
        <v>526</v>
      </c>
      <c r="O510" s="34">
        <v>0</v>
      </c>
      <c r="P510" s="34">
        <v>0</v>
      </c>
      <c r="Q510" s="34">
        <v>0</v>
      </c>
      <c r="R510" s="34">
        <v>0</v>
      </c>
      <c r="S510" s="34">
        <v>1200</v>
      </c>
      <c r="T510" s="34">
        <v>1489</v>
      </c>
      <c r="U510" s="34">
        <v>791</v>
      </c>
      <c r="V510" s="34">
        <v>0</v>
      </c>
      <c r="W510" s="34">
        <v>0</v>
      </c>
      <c r="X510" s="34">
        <v>0</v>
      </c>
      <c r="Y510" s="34">
        <v>0</v>
      </c>
      <c r="Z510" s="34">
        <v>0</v>
      </c>
      <c r="AA510" s="34">
        <v>0</v>
      </c>
      <c r="AB510" s="34">
        <v>0</v>
      </c>
      <c r="AC510" s="34">
        <v>0</v>
      </c>
      <c r="AD510" s="34">
        <v>0</v>
      </c>
      <c r="AE510" s="34">
        <v>0</v>
      </c>
      <c r="AF510" s="34">
        <v>0</v>
      </c>
      <c r="AG510" s="34">
        <v>0</v>
      </c>
      <c r="AH510" s="34">
        <v>300</v>
      </c>
      <c r="AI510" s="34">
        <v>0</v>
      </c>
      <c r="AJ510" s="34">
        <v>0</v>
      </c>
      <c r="AK510" s="34">
        <v>0</v>
      </c>
      <c r="AL510" s="34">
        <v>0</v>
      </c>
      <c r="AM510" s="34">
        <v>0</v>
      </c>
      <c r="AN510" s="46">
        <v>0</v>
      </c>
      <c r="AO510" s="50"/>
      <c r="AP510" s="31"/>
      <c r="AQ510" s="31"/>
      <c r="AR510" s="31"/>
      <c r="AS510" s="31"/>
      <c r="AT510" s="31"/>
    </row>
    <row r="511" spans="1:46">
      <c r="B511" s="19"/>
      <c r="C511" s="63" t="s">
        <v>782</v>
      </c>
      <c r="D511" s="68" t="s">
        <v>885</v>
      </c>
      <c r="E511" s="68" t="s">
        <v>784</v>
      </c>
      <c r="F511" s="68" t="s">
        <v>855</v>
      </c>
      <c r="G511" s="68" t="s">
        <v>856</v>
      </c>
      <c r="H511" s="68" t="s">
        <v>856</v>
      </c>
      <c r="I511" s="17" t="s">
        <v>43</v>
      </c>
      <c r="J511" s="35">
        <v>0</v>
      </c>
      <c r="K511" s="35">
        <v>369</v>
      </c>
      <c r="L511" s="35">
        <v>246</v>
      </c>
      <c r="M511" s="40">
        <v>59</v>
      </c>
      <c r="N511" s="40">
        <v>-674</v>
      </c>
      <c r="O511" s="35">
        <v>0</v>
      </c>
      <c r="P511" s="35">
        <v>0</v>
      </c>
      <c r="Q511" s="35">
        <v>0</v>
      </c>
      <c r="R511" s="35">
        <v>0</v>
      </c>
      <c r="S511" s="35">
        <v>120</v>
      </c>
      <c r="T511" s="40">
        <v>289</v>
      </c>
      <c r="U511" s="40">
        <v>-409</v>
      </c>
      <c r="V511" s="40">
        <v>0</v>
      </c>
      <c r="W511" s="40">
        <v>0</v>
      </c>
      <c r="X511" s="40">
        <v>0</v>
      </c>
      <c r="Y511" s="40">
        <v>0</v>
      </c>
      <c r="Z511" s="40">
        <v>0</v>
      </c>
      <c r="AA511" s="40">
        <v>0</v>
      </c>
      <c r="AB511" s="40">
        <v>0</v>
      </c>
      <c r="AC511" s="35">
        <v>0</v>
      </c>
      <c r="AD511" s="35">
        <v>0</v>
      </c>
      <c r="AE511" s="35">
        <v>0</v>
      </c>
      <c r="AF511" s="35">
        <v>0</v>
      </c>
      <c r="AG511" s="35">
        <v>0</v>
      </c>
      <c r="AH511" s="40">
        <v>0</v>
      </c>
      <c r="AI511" s="40">
        <v>0</v>
      </c>
      <c r="AJ511" s="35">
        <v>0</v>
      </c>
      <c r="AK511" s="35">
        <v>0</v>
      </c>
      <c r="AL511" s="35">
        <v>0</v>
      </c>
      <c r="AM511" s="35">
        <v>0</v>
      </c>
      <c r="AN511" s="47">
        <v>0</v>
      </c>
      <c r="AO511" s="50"/>
      <c r="AP511" s="31"/>
      <c r="AQ511" s="31"/>
      <c r="AR511" s="31"/>
      <c r="AS511" s="31"/>
      <c r="AT511" s="31"/>
    </row>
    <row r="512" spans="1:46">
      <c r="B512" s="19"/>
      <c r="C512" s="63" t="s">
        <v>782</v>
      </c>
      <c r="D512" s="68" t="s">
        <v>885</v>
      </c>
      <c r="E512" s="68" t="s">
        <v>784</v>
      </c>
      <c r="F512" s="68" t="s">
        <v>855</v>
      </c>
      <c r="G512" s="68" t="s">
        <v>856</v>
      </c>
      <c r="H512" s="68" t="s">
        <v>856</v>
      </c>
      <c r="I512" s="17" t="s">
        <v>44</v>
      </c>
      <c r="J512" s="35" t="str">
        <f>J511</f>
        <v>0</v>
      </c>
      <c r="K512" s="35" t="str">
        <f>K511+J512</f>
        <v>0</v>
      </c>
      <c r="L512" s="35" t="str">
        <f>L511+K512</f>
        <v>0</v>
      </c>
      <c r="M512" s="40" t="str">
        <f>M511+L512</f>
        <v>0</v>
      </c>
      <c r="N512" s="40" t="str">
        <f>N511+M512</f>
        <v>0</v>
      </c>
      <c r="O512" s="35" t="str">
        <f>O511+N512</f>
        <v>0</v>
      </c>
      <c r="P512" s="35" t="str">
        <f>P511+O512</f>
        <v>0</v>
      </c>
      <c r="Q512" s="35" t="str">
        <f>Q511+P512</f>
        <v>0</v>
      </c>
      <c r="R512" s="35" t="str">
        <f>R511+Q512</f>
        <v>0</v>
      </c>
      <c r="S512" s="35" t="str">
        <f>S511+R512</f>
        <v>0</v>
      </c>
      <c r="T512" s="40" t="str">
        <f>T511+S512</f>
        <v>0</v>
      </c>
      <c r="U512" s="40" t="str">
        <f>U511+T512</f>
        <v>0</v>
      </c>
      <c r="V512" s="40" t="str">
        <f>V511+U512</f>
        <v>0</v>
      </c>
      <c r="W512" s="40" t="str">
        <f>W511+V512</f>
        <v>0</v>
      </c>
      <c r="X512" s="40" t="str">
        <f>X511+W512</f>
        <v>0</v>
      </c>
      <c r="Y512" s="40" t="str">
        <f>Y511+X512</f>
        <v>0</v>
      </c>
      <c r="Z512" s="40" t="str">
        <f>Z511+Y512</f>
        <v>0</v>
      </c>
      <c r="AA512" s="40" t="str">
        <f>AA511+Z512</f>
        <v>0</v>
      </c>
      <c r="AB512" s="40" t="str">
        <f>AB511+AA512</f>
        <v>0</v>
      </c>
      <c r="AC512" s="35" t="str">
        <f>AC511+AB512</f>
        <v>0</v>
      </c>
      <c r="AD512" s="35" t="str">
        <f>AD511+AC512</f>
        <v>0</v>
      </c>
      <c r="AE512" s="35" t="str">
        <f>AE511+AD512</f>
        <v>0</v>
      </c>
      <c r="AF512" s="35" t="str">
        <f>AF511+AE512</f>
        <v>0</v>
      </c>
      <c r="AG512" s="35" t="str">
        <f>AG511+AF512</f>
        <v>0</v>
      </c>
      <c r="AH512" s="40" t="str">
        <f>AH511+AG512</f>
        <v>0</v>
      </c>
      <c r="AI512" s="40" t="str">
        <f>AI511+AH512</f>
        <v>0</v>
      </c>
      <c r="AJ512" s="35" t="str">
        <f>AJ511+AI512</f>
        <v>0</v>
      </c>
      <c r="AK512" s="35" t="str">
        <f>AK511+AJ512</f>
        <v>0</v>
      </c>
      <c r="AL512" s="35" t="str">
        <f>AL511+AK512</f>
        <v>0</v>
      </c>
      <c r="AM512" s="35" t="str">
        <f>AM511+AL512</f>
        <v>0</v>
      </c>
      <c r="AN512" s="47" t="str">
        <f>AN511+AM512</f>
        <v>0</v>
      </c>
      <c r="AO512" s="50"/>
      <c r="AP512" s="31"/>
      <c r="AQ512" s="31"/>
      <c r="AR512" s="31"/>
      <c r="AS512" s="31"/>
      <c r="AT512" s="31"/>
    </row>
    <row r="513" spans="1:46">
      <c r="B513" s="19"/>
      <c r="C513" s="64" t="s">
        <v>782</v>
      </c>
      <c r="D513" s="69" t="s">
        <v>885</v>
      </c>
      <c r="E513" s="69" t="s">
        <v>784</v>
      </c>
      <c r="F513" s="69" t="s">
        <v>855</v>
      </c>
      <c r="G513" s="69" t="s">
        <v>856</v>
      </c>
      <c r="H513" s="69" t="s">
        <v>856</v>
      </c>
      <c r="I513" s="18" t="s">
        <v>45</v>
      </c>
      <c r="J513" s="36">
        <v>0</v>
      </c>
      <c r="K513" s="36">
        <v>0</v>
      </c>
      <c r="L513" s="36">
        <v>0</v>
      </c>
      <c r="M513" s="36">
        <v>0</v>
      </c>
      <c r="N513" s="36">
        <v>0</v>
      </c>
      <c r="O513" s="36">
        <v>0</v>
      </c>
      <c r="P513" s="36">
        <v>0</v>
      </c>
      <c r="Q513" s="36">
        <v>0</v>
      </c>
      <c r="R513" s="36">
        <v>0</v>
      </c>
      <c r="S513" s="36">
        <v>0</v>
      </c>
      <c r="T513" s="36">
        <v>0</v>
      </c>
      <c r="U513" s="36">
        <v>0</v>
      </c>
      <c r="V513" s="36">
        <v>0</v>
      </c>
      <c r="W513" s="36">
        <v>0</v>
      </c>
      <c r="X513" s="36">
        <v>0</v>
      </c>
      <c r="Y513" s="36">
        <v>0</v>
      </c>
      <c r="Z513" s="36">
        <v>0</v>
      </c>
      <c r="AA513" s="36">
        <v>0</v>
      </c>
      <c r="AB513" s="36">
        <v>0</v>
      </c>
      <c r="AC513" s="36">
        <v>0</v>
      </c>
      <c r="AD513" s="36">
        <v>0</v>
      </c>
      <c r="AE513" s="36">
        <v>0</v>
      </c>
      <c r="AF513" s="36">
        <v>0</v>
      </c>
      <c r="AG513" s="36">
        <v>0</v>
      </c>
      <c r="AH513" s="36">
        <v>0</v>
      </c>
      <c r="AI513" s="36">
        <v>0</v>
      </c>
      <c r="AJ513" s="36">
        <v>0</v>
      </c>
      <c r="AK513" s="36">
        <v>0</v>
      </c>
      <c r="AL513" s="36">
        <v>0</v>
      </c>
      <c r="AM513" s="36">
        <v>0</v>
      </c>
      <c r="AN513" s="48">
        <v>0</v>
      </c>
      <c r="AO513" s="50"/>
      <c r="AP513" s="31"/>
      <c r="AQ513" s="31"/>
      <c r="AR513" s="31"/>
      <c r="AS513" s="31"/>
      <c r="AT513" s="31"/>
    </row>
    <row r="514" spans="1:46">
      <c r="B514" s="19"/>
      <c r="C514" s="63" t="s">
        <v>782</v>
      </c>
      <c r="D514" s="68" t="s">
        <v>885</v>
      </c>
      <c r="E514" s="68" t="s">
        <v>784</v>
      </c>
      <c r="F514" s="68" t="s">
        <v>859</v>
      </c>
      <c r="G514" s="68" t="s">
        <v>860</v>
      </c>
      <c r="H514" s="68" t="s">
        <v>860</v>
      </c>
      <c r="I514" s="17" t="s">
        <v>41</v>
      </c>
      <c r="J514" s="35">
        <v>0</v>
      </c>
      <c r="K514" s="35">
        <v>0</v>
      </c>
      <c r="L514" s="35">
        <v>0</v>
      </c>
      <c r="M514" s="40">
        <v>0</v>
      </c>
      <c r="N514" s="40">
        <v>0</v>
      </c>
      <c r="O514" s="35">
        <v>0</v>
      </c>
      <c r="P514" s="35">
        <v>0</v>
      </c>
      <c r="Q514" s="35">
        <v>0</v>
      </c>
      <c r="R514" s="35">
        <v>0</v>
      </c>
      <c r="S514" s="35">
        <v>0</v>
      </c>
      <c r="T514" s="40">
        <v>0</v>
      </c>
      <c r="U514" s="40">
        <v>0</v>
      </c>
      <c r="V514" s="40">
        <v>0</v>
      </c>
      <c r="W514" s="40">
        <v>0</v>
      </c>
      <c r="X514" s="40">
        <v>0</v>
      </c>
      <c r="Y514" s="40">
        <v>1160</v>
      </c>
      <c r="Z514" s="40">
        <v>1220</v>
      </c>
      <c r="AA514" s="40">
        <v>1220</v>
      </c>
      <c r="AB514" s="40">
        <v>0</v>
      </c>
      <c r="AC514" s="35">
        <v>0</v>
      </c>
      <c r="AD514" s="35">
        <v>0</v>
      </c>
      <c r="AE514" s="35">
        <v>0</v>
      </c>
      <c r="AF514" s="35">
        <v>0</v>
      </c>
      <c r="AG514" s="35">
        <v>0</v>
      </c>
      <c r="AH514" s="40">
        <v>1160</v>
      </c>
      <c r="AI514" s="40">
        <v>810</v>
      </c>
      <c r="AJ514" s="35">
        <v>0</v>
      </c>
      <c r="AK514" s="35">
        <v>0</v>
      </c>
      <c r="AL514" s="35">
        <v>0</v>
      </c>
      <c r="AM514" s="35">
        <v>0</v>
      </c>
      <c r="AN514" s="47">
        <v>0</v>
      </c>
      <c r="AO514" s="50"/>
      <c r="AP514" s="31"/>
      <c r="AQ514" s="31"/>
      <c r="AR514" s="31"/>
      <c r="AS514" s="31"/>
      <c r="AT514" s="31"/>
    </row>
    <row r="515" spans="1:46">
      <c r="B515" s="19"/>
      <c r="C515" s="63" t="s">
        <v>782</v>
      </c>
      <c r="D515" s="68" t="s">
        <v>885</v>
      </c>
      <c r="E515" s="68" t="s">
        <v>784</v>
      </c>
      <c r="F515" s="68" t="s">
        <v>859</v>
      </c>
      <c r="G515" s="68" t="s">
        <v>860</v>
      </c>
      <c r="H515" s="68" t="s">
        <v>860</v>
      </c>
      <c r="I515" s="16" t="s">
        <v>42</v>
      </c>
      <c r="J515" s="34">
        <v>0</v>
      </c>
      <c r="K515" s="34">
        <v>0</v>
      </c>
      <c r="L515" s="34">
        <v>0</v>
      </c>
      <c r="M515" s="34">
        <v>0</v>
      </c>
      <c r="N515" s="34">
        <v>0</v>
      </c>
      <c r="O515" s="34">
        <v>0</v>
      </c>
      <c r="P515" s="34">
        <v>0</v>
      </c>
      <c r="Q515" s="34">
        <v>0</v>
      </c>
      <c r="R515" s="34">
        <v>0</v>
      </c>
      <c r="S515" s="34">
        <v>0</v>
      </c>
      <c r="T515" s="34">
        <v>0</v>
      </c>
      <c r="U515" s="34">
        <v>0</v>
      </c>
      <c r="V515" s="34">
        <v>0</v>
      </c>
      <c r="W515" s="34">
        <v>0</v>
      </c>
      <c r="X515" s="34">
        <v>0</v>
      </c>
      <c r="Y515" s="34">
        <v>1363</v>
      </c>
      <c r="Z515" s="34">
        <v>1282</v>
      </c>
      <c r="AA515" s="34">
        <v>955</v>
      </c>
      <c r="AB515" s="34">
        <v>0</v>
      </c>
      <c r="AC515" s="34">
        <v>0</v>
      </c>
      <c r="AD515" s="34">
        <v>0</v>
      </c>
      <c r="AE515" s="34">
        <v>0</v>
      </c>
      <c r="AF515" s="34">
        <v>0</v>
      </c>
      <c r="AG515" s="34">
        <v>850</v>
      </c>
      <c r="AH515" s="34">
        <v>401</v>
      </c>
      <c r="AI515" s="34">
        <v>0</v>
      </c>
      <c r="AJ515" s="34">
        <v>0</v>
      </c>
      <c r="AK515" s="34">
        <v>0</v>
      </c>
      <c r="AL515" s="34">
        <v>0</v>
      </c>
      <c r="AM515" s="34">
        <v>0</v>
      </c>
      <c r="AN515" s="46">
        <v>0</v>
      </c>
      <c r="AO515" s="50"/>
      <c r="AP515" s="31"/>
      <c r="AQ515" s="31"/>
      <c r="AR515" s="31"/>
      <c r="AS515" s="31"/>
      <c r="AT515" s="31"/>
    </row>
    <row r="516" spans="1:46">
      <c r="B516" s="19"/>
      <c r="C516" s="63" t="s">
        <v>782</v>
      </c>
      <c r="D516" s="68" t="s">
        <v>885</v>
      </c>
      <c r="E516" s="68" t="s">
        <v>784</v>
      </c>
      <c r="F516" s="68" t="s">
        <v>859</v>
      </c>
      <c r="G516" s="68" t="s">
        <v>860</v>
      </c>
      <c r="H516" s="68" t="s">
        <v>860</v>
      </c>
      <c r="I516" s="17" t="s">
        <v>43</v>
      </c>
      <c r="J516" s="35">
        <v>0</v>
      </c>
      <c r="K516" s="35">
        <v>0</v>
      </c>
      <c r="L516" s="35">
        <v>0</v>
      </c>
      <c r="M516" s="40">
        <v>0</v>
      </c>
      <c r="N516" s="40">
        <v>0</v>
      </c>
      <c r="O516" s="35">
        <v>0</v>
      </c>
      <c r="P516" s="35">
        <v>0</v>
      </c>
      <c r="Q516" s="35">
        <v>0</v>
      </c>
      <c r="R516" s="35">
        <v>0</v>
      </c>
      <c r="S516" s="35">
        <v>0</v>
      </c>
      <c r="T516" s="40">
        <v>0</v>
      </c>
      <c r="U516" s="40">
        <v>0</v>
      </c>
      <c r="V516" s="40">
        <v>0</v>
      </c>
      <c r="W516" s="40">
        <v>0</v>
      </c>
      <c r="X516" s="40">
        <v>0</v>
      </c>
      <c r="Y516" s="40">
        <v>203</v>
      </c>
      <c r="Z516" s="40">
        <v>62</v>
      </c>
      <c r="AA516" s="40">
        <v>-265</v>
      </c>
      <c r="AB516" s="40">
        <v>0</v>
      </c>
      <c r="AC516" s="35">
        <v>0</v>
      </c>
      <c r="AD516" s="35">
        <v>0</v>
      </c>
      <c r="AE516" s="35">
        <v>0</v>
      </c>
      <c r="AF516" s="35">
        <v>0</v>
      </c>
      <c r="AG516" s="35">
        <v>850</v>
      </c>
      <c r="AH516" s="40">
        <v>-759</v>
      </c>
      <c r="AI516" s="40">
        <v>-810</v>
      </c>
      <c r="AJ516" s="35">
        <v>0</v>
      </c>
      <c r="AK516" s="35">
        <v>0</v>
      </c>
      <c r="AL516" s="35">
        <v>0</v>
      </c>
      <c r="AM516" s="35">
        <v>0</v>
      </c>
      <c r="AN516" s="47">
        <v>0</v>
      </c>
      <c r="AO516" s="50"/>
      <c r="AP516" s="31"/>
      <c r="AQ516" s="31"/>
      <c r="AR516" s="31"/>
      <c r="AS516" s="31"/>
      <c r="AT516" s="31"/>
    </row>
    <row r="517" spans="1:46">
      <c r="B517" s="19"/>
      <c r="C517" s="63" t="s">
        <v>782</v>
      </c>
      <c r="D517" s="68" t="s">
        <v>885</v>
      </c>
      <c r="E517" s="68" t="s">
        <v>784</v>
      </c>
      <c r="F517" s="68" t="s">
        <v>859</v>
      </c>
      <c r="G517" s="68" t="s">
        <v>860</v>
      </c>
      <c r="H517" s="68" t="s">
        <v>860</v>
      </c>
      <c r="I517" s="17" t="s">
        <v>44</v>
      </c>
      <c r="J517" s="35" t="str">
        <f>J516</f>
        <v>0</v>
      </c>
      <c r="K517" s="35" t="str">
        <f>K516+J517</f>
        <v>0</v>
      </c>
      <c r="L517" s="35" t="str">
        <f>L516+K517</f>
        <v>0</v>
      </c>
      <c r="M517" s="40" t="str">
        <f>M516+L517</f>
        <v>0</v>
      </c>
      <c r="N517" s="40" t="str">
        <f>N516+M517</f>
        <v>0</v>
      </c>
      <c r="O517" s="35" t="str">
        <f>O516+N517</f>
        <v>0</v>
      </c>
      <c r="P517" s="35" t="str">
        <f>P516+O517</f>
        <v>0</v>
      </c>
      <c r="Q517" s="35" t="str">
        <f>Q516+P517</f>
        <v>0</v>
      </c>
      <c r="R517" s="35" t="str">
        <f>R516+Q517</f>
        <v>0</v>
      </c>
      <c r="S517" s="35" t="str">
        <f>S516+R517</f>
        <v>0</v>
      </c>
      <c r="T517" s="40" t="str">
        <f>T516+S517</f>
        <v>0</v>
      </c>
      <c r="U517" s="40" t="str">
        <f>U516+T517</f>
        <v>0</v>
      </c>
      <c r="V517" s="40" t="str">
        <f>V516+U517</f>
        <v>0</v>
      </c>
      <c r="W517" s="40" t="str">
        <f>W516+V517</f>
        <v>0</v>
      </c>
      <c r="X517" s="40" t="str">
        <f>X516+W517</f>
        <v>0</v>
      </c>
      <c r="Y517" s="40" t="str">
        <f>Y516+X517</f>
        <v>0</v>
      </c>
      <c r="Z517" s="40" t="str">
        <f>Z516+Y517</f>
        <v>0</v>
      </c>
      <c r="AA517" s="40" t="str">
        <f>AA516+Z517</f>
        <v>0</v>
      </c>
      <c r="AB517" s="40" t="str">
        <f>AB516+AA517</f>
        <v>0</v>
      </c>
      <c r="AC517" s="35" t="str">
        <f>AC516+AB517</f>
        <v>0</v>
      </c>
      <c r="AD517" s="35" t="str">
        <f>AD516+AC517</f>
        <v>0</v>
      </c>
      <c r="AE517" s="35" t="str">
        <f>AE516+AD517</f>
        <v>0</v>
      </c>
      <c r="AF517" s="35" t="str">
        <f>AF516+AE517</f>
        <v>0</v>
      </c>
      <c r="AG517" s="35" t="str">
        <f>AG516+AF517</f>
        <v>0</v>
      </c>
      <c r="AH517" s="40" t="str">
        <f>AH516+AG517</f>
        <v>0</v>
      </c>
      <c r="AI517" s="40" t="str">
        <f>AI516+AH517</f>
        <v>0</v>
      </c>
      <c r="AJ517" s="35" t="str">
        <f>AJ516+AI517</f>
        <v>0</v>
      </c>
      <c r="AK517" s="35" t="str">
        <f>AK516+AJ517</f>
        <v>0</v>
      </c>
      <c r="AL517" s="35" t="str">
        <f>AL516+AK517</f>
        <v>0</v>
      </c>
      <c r="AM517" s="35" t="str">
        <f>AM516+AL517</f>
        <v>0</v>
      </c>
      <c r="AN517" s="47" t="str">
        <f>AN516+AM517</f>
        <v>0</v>
      </c>
      <c r="AO517" s="50"/>
      <c r="AP517" s="31"/>
      <c r="AQ517" s="31"/>
      <c r="AR517" s="31"/>
      <c r="AS517" s="31"/>
      <c r="AT517" s="31"/>
    </row>
    <row r="518" spans="1:46">
      <c r="B518" s="19"/>
      <c r="C518" s="64" t="s">
        <v>782</v>
      </c>
      <c r="D518" s="69" t="s">
        <v>885</v>
      </c>
      <c r="E518" s="69" t="s">
        <v>784</v>
      </c>
      <c r="F518" s="69" t="s">
        <v>859</v>
      </c>
      <c r="G518" s="69" t="s">
        <v>860</v>
      </c>
      <c r="H518" s="69" t="s">
        <v>860</v>
      </c>
      <c r="I518" s="18" t="s">
        <v>45</v>
      </c>
      <c r="J518" s="36">
        <v>0</v>
      </c>
      <c r="K518" s="36">
        <v>0</v>
      </c>
      <c r="L518" s="36">
        <v>0</v>
      </c>
      <c r="M518" s="36">
        <v>0</v>
      </c>
      <c r="N518" s="36">
        <v>0</v>
      </c>
      <c r="O518" s="36">
        <v>0</v>
      </c>
      <c r="P518" s="36">
        <v>0</v>
      </c>
      <c r="Q518" s="36">
        <v>0</v>
      </c>
      <c r="R518" s="36">
        <v>0</v>
      </c>
      <c r="S518" s="36">
        <v>0</v>
      </c>
      <c r="T518" s="36">
        <v>0</v>
      </c>
      <c r="U518" s="36">
        <v>0</v>
      </c>
      <c r="V518" s="36">
        <v>0</v>
      </c>
      <c r="W518" s="36">
        <v>0</v>
      </c>
      <c r="X518" s="36">
        <v>0</v>
      </c>
      <c r="Y518" s="36">
        <v>0</v>
      </c>
      <c r="Z518" s="36">
        <v>0</v>
      </c>
      <c r="AA518" s="36">
        <v>0</v>
      </c>
      <c r="AB518" s="36">
        <v>0</v>
      </c>
      <c r="AC518" s="36">
        <v>0</v>
      </c>
      <c r="AD518" s="36">
        <v>0</v>
      </c>
      <c r="AE518" s="36">
        <v>0</v>
      </c>
      <c r="AF518" s="36">
        <v>0</v>
      </c>
      <c r="AG518" s="36">
        <v>0</v>
      </c>
      <c r="AH518" s="36">
        <v>0</v>
      </c>
      <c r="AI518" s="36">
        <v>0</v>
      </c>
      <c r="AJ518" s="36">
        <v>0</v>
      </c>
      <c r="AK518" s="36">
        <v>0</v>
      </c>
      <c r="AL518" s="36">
        <v>0</v>
      </c>
      <c r="AM518" s="36">
        <v>0</v>
      </c>
      <c r="AN518" s="48">
        <v>0</v>
      </c>
      <c r="AO518" s="50"/>
      <c r="AP518" s="31"/>
      <c r="AQ518" s="31"/>
      <c r="AR518" s="31"/>
      <c r="AS518" s="31"/>
      <c r="AT518" s="31"/>
    </row>
    <row r="519" spans="1:46">
      <c r="B519" s="19"/>
      <c r="C519" s="63" t="s">
        <v>782</v>
      </c>
      <c r="D519" s="68" t="s">
        <v>885</v>
      </c>
      <c r="E519" s="68" t="s">
        <v>784</v>
      </c>
      <c r="F519" s="68" t="s">
        <v>861</v>
      </c>
      <c r="G519" s="68" t="s">
        <v>860</v>
      </c>
      <c r="H519" s="68" t="s">
        <v>860</v>
      </c>
      <c r="I519" s="17" t="s">
        <v>41</v>
      </c>
      <c r="J519" s="35">
        <v>0</v>
      </c>
      <c r="K519" s="35">
        <v>0</v>
      </c>
      <c r="L519" s="35">
        <v>0</v>
      </c>
      <c r="M519" s="40">
        <v>0</v>
      </c>
      <c r="N519" s="40">
        <v>0</v>
      </c>
      <c r="O519" s="35">
        <v>0</v>
      </c>
      <c r="P519" s="35">
        <v>0</v>
      </c>
      <c r="Q519" s="35">
        <v>0</v>
      </c>
      <c r="R519" s="35">
        <v>0</v>
      </c>
      <c r="S519" s="35">
        <v>0</v>
      </c>
      <c r="T519" s="40">
        <v>0</v>
      </c>
      <c r="U519" s="40">
        <v>0</v>
      </c>
      <c r="V519" s="40">
        <v>0</v>
      </c>
      <c r="W519" s="40">
        <v>0</v>
      </c>
      <c r="X519" s="40">
        <v>0</v>
      </c>
      <c r="Y519" s="40">
        <v>0</v>
      </c>
      <c r="Z519" s="40">
        <v>0</v>
      </c>
      <c r="AA519" s="40">
        <v>0</v>
      </c>
      <c r="AB519" s="40">
        <v>0</v>
      </c>
      <c r="AC519" s="35">
        <v>0</v>
      </c>
      <c r="AD519" s="35">
        <v>0</v>
      </c>
      <c r="AE519" s="35">
        <v>0</v>
      </c>
      <c r="AF519" s="35">
        <v>0</v>
      </c>
      <c r="AG519" s="35">
        <v>0</v>
      </c>
      <c r="AH519" s="40">
        <v>0</v>
      </c>
      <c r="AI519" s="40">
        <v>0</v>
      </c>
      <c r="AJ519" s="35">
        <v>0</v>
      </c>
      <c r="AK519" s="35">
        <v>0</v>
      </c>
      <c r="AL519" s="35">
        <v>0</v>
      </c>
      <c r="AM519" s="35">
        <v>0</v>
      </c>
      <c r="AN519" s="47">
        <v>0</v>
      </c>
      <c r="AO519" s="50"/>
      <c r="AP519" s="31"/>
      <c r="AQ519" s="31"/>
      <c r="AR519" s="31"/>
      <c r="AS519" s="31"/>
      <c r="AT519" s="31"/>
    </row>
    <row r="520" spans="1:46">
      <c r="B520" s="19"/>
      <c r="C520" s="63" t="s">
        <v>782</v>
      </c>
      <c r="D520" s="68" t="s">
        <v>885</v>
      </c>
      <c r="E520" s="68" t="s">
        <v>784</v>
      </c>
      <c r="F520" s="68" t="s">
        <v>861</v>
      </c>
      <c r="G520" s="68" t="s">
        <v>860</v>
      </c>
      <c r="H520" s="68" t="s">
        <v>860</v>
      </c>
      <c r="I520" s="16" t="s">
        <v>42</v>
      </c>
      <c r="J520" s="34">
        <v>0</v>
      </c>
      <c r="K520" s="34">
        <v>0</v>
      </c>
      <c r="L520" s="34">
        <v>0</v>
      </c>
      <c r="M520" s="34">
        <v>0</v>
      </c>
      <c r="N520" s="34">
        <v>0</v>
      </c>
      <c r="O520" s="34">
        <v>0</v>
      </c>
      <c r="P520" s="34">
        <v>0</v>
      </c>
      <c r="Q520" s="34">
        <v>0</v>
      </c>
      <c r="R520" s="34">
        <v>0</v>
      </c>
      <c r="S520" s="34">
        <v>0</v>
      </c>
      <c r="T520" s="34">
        <v>0</v>
      </c>
      <c r="U520" s="34">
        <v>0</v>
      </c>
      <c r="V520" s="34">
        <v>0</v>
      </c>
      <c r="W520" s="34">
        <v>0</v>
      </c>
      <c r="X520" s="34">
        <v>0</v>
      </c>
      <c r="Y520" s="34">
        <v>0</v>
      </c>
      <c r="Z520" s="34">
        <v>0</v>
      </c>
      <c r="AA520" s="34">
        <v>0</v>
      </c>
      <c r="AB520" s="34">
        <v>0</v>
      </c>
      <c r="AC520" s="34">
        <v>0</v>
      </c>
      <c r="AD520" s="34">
        <v>0</v>
      </c>
      <c r="AE520" s="34">
        <v>0</v>
      </c>
      <c r="AF520" s="34">
        <v>0</v>
      </c>
      <c r="AG520" s="34">
        <v>0</v>
      </c>
      <c r="AH520" s="34">
        <v>0</v>
      </c>
      <c r="AI520" s="34">
        <v>0</v>
      </c>
      <c r="AJ520" s="34">
        <v>0</v>
      </c>
      <c r="AK520" s="34">
        <v>0</v>
      </c>
      <c r="AL520" s="34">
        <v>0</v>
      </c>
      <c r="AM520" s="34">
        <v>0</v>
      </c>
      <c r="AN520" s="46">
        <v>0</v>
      </c>
      <c r="AO520" s="50"/>
      <c r="AP520" s="31"/>
      <c r="AQ520" s="31"/>
      <c r="AR520" s="31"/>
      <c r="AS520" s="31"/>
      <c r="AT520" s="31"/>
    </row>
    <row r="521" spans="1:46">
      <c r="B521" s="19"/>
      <c r="C521" s="63" t="s">
        <v>782</v>
      </c>
      <c r="D521" s="68" t="s">
        <v>885</v>
      </c>
      <c r="E521" s="68" t="s">
        <v>784</v>
      </c>
      <c r="F521" s="68" t="s">
        <v>861</v>
      </c>
      <c r="G521" s="68" t="s">
        <v>860</v>
      </c>
      <c r="H521" s="68" t="s">
        <v>860</v>
      </c>
      <c r="I521" s="17" t="s">
        <v>43</v>
      </c>
      <c r="J521" s="35">
        <v>0</v>
      </c>
      <c r="K521" s="35">
        <v>0</v>
      </c>
      <c r="L521" s="35">
        <v>0</v>
      </c>
      <c r="M521" s="40">
        <v>0</v>
      </c>
      <c r="N521" s="40">
        <v>0</v>
      </c>
      <c r="O521" s="35">
        <v>0</v>
      </c>
      <c r="P521" s="35">
        <v>0</v>
      </c>
      <c r="Q521" s="35">
        <v>0</v>
      </c>
      <c r="R521" s="35">
        <v>0</v>
      </c>
      <c r="S521" s="35">
        <v>0</v>
      </c>
      <c r="T521" s="40">
        <v>0</v>
      </c>
      <c r="U521" s="40">
        <v>0</v>
      </c>
      <c r="V521" s="40">
        <v>0</v>
      </c>
      <c r="W521" s="40">
        <v>0</v>
      </c>
      <c r="X521" s="40">
        <v>0</v>
      </c>
      <c r="Y521" s="40">
        <v>0</v>
      </c>
      <c r="Z521" s="40">
        <v>0</v>
      </c>
      <c r="AA521" s="40">
        <v>0</v>
      </c>
      <c r="AB521" s="40">
        <v>0</v>
      </c>
      <c r="AC521" s="35">
        <v>0</v>
      </c>
      <c r="AD521" s="35">
        <v>0</v>
      </c>
      <c r="AE521" s="35">
        <v>0</v>
      </c>
      <c r="AF521" s="35">
        <v>0</v>
      </c>
      <c r="AG521" s="35">
        <v>0</v>
      </c>
      <c r="AH521" s="40">
        <v>0</v>
      </c>
      <c r="AI521" s="40">
        <v>0</v>
      </c>
      <c r="AJ521" s="35">
        <v>0</v>
      </c>
      <c r="AK521" s="35">
        <v>0</v>
      </c>
      <c r="AL521" s="35">
        <v>0</v>
      </c>
      <c r="AM521" s="35">
        <v>0</v>
      </c>
      <c r="AN521" s="47">
        <v>0</v>
      </c>
      <c r="AO521" s="50"/>
      <c r="AP521" s="31"/>
      <c r="AQ521" s="31"/>
      <c r="AR521" s="31"/>
      <c r="AS521" s="31"/>
      <c r="AT521" s="31"/>
    </row>
    <row r="522" spans="1:46">
      <c r="B522" s="19"/>
      <c r="C522" s="63" t="s">
        <v>782</v>
      </c>
      <c r="D522" s="68" t="s">
        <v>885</v>
      </c>
      <c r="E522" s="68" t="s">
        <v>784</v>
      </c>
      <c r="F522" s="68" t="s">
        <v>861</v>
      </c>
      <c r="G522" s="68" t="s">
        <v>860</v>
      </c>
      <c r="H522" s="68" t="s">
        <v>860</v>
      </c>
      <c r="I522" s="17" t="s">
        <v>44</v>
      </c>
      <c r="J522" s="35" t="str">
        <f>J521</f>
        <v>0</v>
      </c>
      <c r="K522" s="35" t="str">
        <f>K521+J522</f>
        <v>0</v>
      </c>
      <c r="L522" s="35" t="str">
        <f>L521+K522</f>
        <v>0</v>
      </c>
      <c r="M522" s="40" t="str">
        <f>M521+L522</f>
        <v>0</v>
      </c>
      <c r="N522" s="40" t="str">
        <f>N521+M522</f>
        <v>0</v>
      </c>
      <c r="O522" s="35" t="str">
        <f>O521+N522</f>
        <v>0</v>
      </c>
      <c r="P522" s="35" t="str">
        <f>P521+O522</f>
        <v>0</v>
      </c>
      <c r="Q522" s="35" t="str">
        <f>Q521+P522</f>
        <v>0</v>
      </c>
      <c r="R522" s="35" t="str">
        <f>R521+Q522</f>
        <v>0</v>
      </c>
      <c r="S522" s="35" t="str">
        <f>S521+R522</f>
        <v>0</v>
      </c>
      <c r="T522" s="40" t="str">
        <f>T521+S522</f>
        <v>0</v>
      </c>
      <c r="U522" s="40" t="str">
        <f>U521+T522</f>
        <v>0</v>
      </c>
      <c r="V522" s="40" t="str">
        <f>V521+U522</f>
        <v>0</v>
      </c>
      <c r="W522" s="40" t="str">
        <f>W521+V522</f>
        <v>0</v>
      </c>
      <c r="X522" s="40" t="str">
        <f>X521+W522</f>
        <v>0</v>
      </c>
      <c r="Y522" s="40" t="str">
        <f>Y521+X522</f>
        <v>0</v>
      </c>
      <c r="Z522" s="40" t="str">
        <f>Z521+Y522</f>
        <v>0</v>
      </c>
      <c r="AA522" s="40" t="str">
        <f>AA521+Z522</f>
        <v>0</v>
      </c>
      <c r="AB522" s="40" t="str">
        <f>AB521+AA522</f>
        <v>0</v>
      </c>
      <c r="AC522" s="35" t="str">
        <f>AC521+AB522</f>
        <v>0</v>
      </c>
      <c r="AD522" s="35" t="str">
        <f>AD521+AC522</f>
        <v>0</v>
      </c>
      <c r="AE522" s="35" t="str">
        <f>AE521+AD522</f>
        <v>0</v>
      </c>
      <c r="AF522" s="35" t="str">
        <f>AF521+AE522</f>
        <v>0</v>
      </c>
      <c r="AG522" s="35" t="str">
        <f>AG521+AF522</f>
        <v>0</v>
      </c>
      <c r="AH522" s="40" t="str">
        <f>AH521+AG522</f>
        <v>0</v>
      </c>
      <c r="AI522" s="40" t="str">
        <f>AI521+AH522</f>
        <v>0</v>
      </c>
      <c r="AJ522" s="35" t="str">
        <f>AJ521+AI522</f>
        <v>0</v>
      </c>
      <c r="AK522" s="35" t="str">
        <f>AK521+AJ522</f>
        <v>0</v>
      </c>
      <c r="AL522" s="35" t="str">
        <f>AL521+AK522</f>
        <v>0</v>
      </c>
      <c r="AM522" s="35" t="str">
        <f>AM521+AL522</f>
        <v>0</v>
      </c>
      <c r="AN522" s="47" t="str">
        <f>AN521+AM522</f>
        <v>0</v>
      </c>
      <c r="AO522" s="50"/>
      <c r="AP522" s="31"/>
      <c r="AQ522" s="31"/>
      <c r="AR522" s="31"/>
      <c r="AS522" s="31"/>
      <c r="AT522" s="31"/>
    </row>
    <row r="523" spans="1:46">
      <c r="B523" s="19"/>
      <c r="C523" s="64" t="s">
        <v>782</v>
      </c>
      <c r="D523" s="69" t="s">
        <v>885</v>
      </c>
      <c r="E523" s="69" t="s">
        <v>784</v>
      </c>
      <c r="F523" s="69" t="s">
        <v>861</v>
      </c>
      <c r="G523" s="69" t="s">
        <v>860</v>
      </c>
      <c r="H523" s="69" t="s">
        <v>860</v>
      </c>
      <c r="I523" s="18" t="s">
        <v>45</v>
      </c>
      <c r="J523" s="36">
        <v>0</v>
      </c>
      <c r="K523" s="36">
        <v>0</v>
      </c>
      <c r="L523" s="36">
        <v>0</v>
      </c>
      <c r="M523" s="36">
        <v>0</v>
      </c>
      <c r="N523" s="36">
        <v>0</v>
      </c>
      <c r="O523" s="36">
        <v>0</v>
      </c>
      <c r="P523" s="36">
        <v>0</v>
      </c>
      <c r="Q523" s="36">
        <v>0</v>
      </c>
      <c r="R523" s="36">
        <v>0</v>
      </c>
      <c r="S523" s="36">
        <v>0</v>
      </c>
      <c r="T523" s="36">
        <v>0</v>
      </c>
      <c r="U523" s="36">
        <v>0</v>
      </c>
      <c r="V523" s="36">
        <v>0</v>
      </c>
      <c r="W523" s="36">
        <v>0</v>
      </c>
      <c r="X523" s="36">
        <v>0</v>
      </c>
      <c r="Y523" s="36">
        <v>0</v>
      </c>
      <c r="Z523" s="36">
        <v>0</v>
      </c>
      <c r="AA523" s="36">
        <v>0</v>
      </c>
      <c r="AB523" s="36">
        <v>0</v>
      </c>
      <c r="AC523" s="36">
        <v>0</v>
      </c>
      <c r="AD523" s="36">
        <v>0</v>
      </c>
      <c r="AE523" s="36">
        <v>0</v>
      </c>
      <c r="AF523" s="36">
        <v>0</v>
      </c>
      <c r="AG523" s="36">
        <v>0</v>
      </c>
      <c r="AH523" s="36">
        <v>0</v>
      </c>
      <c r="AI523" s="36">
        <v>0</v>
      </c>
      <c r="AJ523" s="36">
        <v>0</v>
      </c>
      <c r="AK523" s="36">
        <v>0</v>
      </c>
      <c r="AL523" s="36">
        <v>0</v>
      </c>
      <c r="AM523" s="36">
        <v>0</v>
      </c>
      <c r="AN523" s="48">
        <v>0</v>
      </c>
      <c r="AO523" s="50"/>
      <c r="AP523" s="31"/>
      <c r="AQ523" s="31"/>
      <c r="AR523" s="31"/>
      <c r="AS523" s="31"/>
      <c r="AT523" s="31"/>
    </row>
    <row r="524" spans="1:46">
      <c r="B524" s="19"/>
      <c r="C524" s="63" t="s">
        <v>782</v>
      </c>
      <c r="D524" s="68" t="s">
        <v>885</v>
      </c>
      <c r="E524" s="68" t="s">
        <v>784</v>
      </c>
      <c r="F524" s="68" t="s">
        <v>812</v>
      </c>
      <c r="G524" s="68" t="s">
        <v>813</v>
      </c>
      <c r="H524" s="68" t="s">
        <v>813</v>
      </c>
      <c r="I524" s="17" t="s">
        <v>41</v>
      </c>
      <c r="J524" s="35">
        <v>0</v>
      </c>
      <c r="K524" s="35">
        <v>0</v>
      </c>
      <c r="L524" s="35">
        <v>0</v>
      </c>
      <c r="M524" s="40">
        <v>0</v>
      </c>
      <c r="N524" s="40">
        <v>0</v>
      </c>
      <c r="O524" s="35">
        <v>0</v>
      </c>
      <c r="P524" s="35">
        <v>0</v>
      </c>
      <c r="Q524" s="35">
        <v>0</v>
      </c>
      <c r="R524" s="35">
        <v>0</v>
      </c>
      <c r="S524" s="35">
        <v>0</v>
      </c>
      <c r="T524" s="40">
        <v>0</v>
      </c>
      <c r="U524" s="40">
        <v>0</v>
      </c>
      <c r="V524" s="40">
        <v>0</v>
      </c>
      <c r="W524" s="40">
        <v>0</v>
      </c>
      <c r="X524" s="40">
        <v>0</v>
      </c>
      <c r="Y524" s="40">
        <v>0</v>
      </c>
      <c r="Z524" s="40">
        <v>0</v>
      </c>
      <c r="AA524" s="40">
        <v>0</v>
      </c>
      <c r="AB524" s="40">
        <v>0</v>
      </c>
      <c r="AC524" s="35">
        <v>0</v>
      </c>
      <c r="AD524" s="35">
        <v>0</v>
      </c>
      <c r="AE524" s="35">
        <v>0</v>
      </c>
      <c r="AF524" s="35">
        <v>0</v>
      </c>
      <c r="AG524" s="35">
        <v>0</v>
      </c>
      <c r="AH524" s="40">
        <v>0</v>
      </c>
      <c r="AI524" s="40">
        <v>0</v>
      </c>
      <c r="AJ524" s="35">
        <v>0</v>
      </c>
      <c r="AK524" s="35">
        <v>0</v>
      </c>
      <c r="AL524" s="35">
        <v>0</v>
      </c>
      <c r="AM524" s="35">
        <v>0</v>
      </c>
      <c r="AN524" s="47">
        <v>0</v>
      </c>
      <c r="AO524" s="50"/>
      <c r="AP524" s="31"/>
      <c r="AQ524" s="31"/>
      <c r="AR524" s="31"/>
      <c r="AS524" s="31"/>
      <c r="AT524" s="31"/>
    </row>
    <row r="525" spans="1:46">
      <c r="B525" s="19"/>
      <c r="C525" s="63" t="s">
        <v>782</v>
      </c>
      <c r="D525" s="68" t="s">
        <v>885</v>
      </c>
      <c r="E525" s="68" t="s">
        <v>784</v>
      </c>
      <c r="F525" s="68" t="s">
        <v>812</v>
      </c>
      <c r="G525" s="68" t="s">
        <v>813</v>
      </c>
      <c r="H525" s="68" t="s">
        <v>813</v>
      </c>
      <c r="I525" s="16" t="s">
        <v>42</v>
      </c>
      <c r="J525" s="34">
        <v>0</v>
      </c>
      <c r="K525" s="34">
        <v>0</v>
      </c>
      <c r="L525" s="34">
        <v>0</v>
      </c>
      <c r="M525" s="34">
        <v>0</v>
      </c>
      <c r="N525" s="34">
        <v>0</v>
      </c>
      <c r="O525" s="34">
        <v>0</v>
      </c>
      <c r="P525" s="34">
        <v>0</v>
      </c>
      <c r="Q525" s="34">
        <v>0</v>
      </c>
      <c r="R525" s="34">
        <v>0</v>
      </c>
      <c r="S525" s="34">
        <v>0</v>
      </c>
      <c r="T525" s="34">
        <v>0</v>
      </c>
      <c r="U525" s="34">
        <v>0</v>
      </c>
      <c r="V525" s="34">
        <v>0</v>
      </c>
      <c r="W525" s="34">
        <v>0</v>
      </c>
      <c r="X525" s="34">
        <v>0</v>
      </c>
      <c r="Y525" s="34">
        <v>0</v>
      </c>
      <c r="Z525" s="34">
        <v>0</v>
      </c>
      <c r="AA525" s="34">
        <v>0</v>
      </c>
      <c r="AB525" s="34">
        <v>0</v>
      </c>
      <c r="AC525" s="34">
        <v>0</v>
      </c>
      <c r="AD525" s="34">
        <v>0</v>
      </c>
      <c r="AE525" s="34">
        <v>0</v>
      </c>
      <c r="AF525" s="34">
        <v>0</v>
      </c>
      <c r="AG525" s="34">
        <v>0</v>
      </c>
      <c r="AH525" s="34">
        <v>0</v>
      </c>
      <c r="AI525" s="34">
        <v>0</v>
      </c>
      <c r="AJ525" s="34">
        <v>0</v>
      </c>
      <c r="AK525" s="34">
        <v>0</v>
      </c>
      <c r="AL525" s="34">
        <v>0</v>
      </c>
      <c r="AM525" s="34">
        <v>0</v>
      </c>
      <c r="AN525" s="46">
        <v>0</v>
      </c>
      <c r="AO525" s="50"/>
      <c r="AP525" s="31"/>
      <c r="AQ525" s="31"/>
      <c r="AR525" s="31"/>
      <c r="AS525" s="31"/>
      <c r="AT525" s="31"/>
    </row>
    <row r="526" spans="1:46">
      <c r="B526" s="19"/>
      <c r="C526" s="63" t="s">
        <v>782</v>
      </c>
      <c r="D526" s="68" t="s">
        <v>885</v>
      </c>
      <c r="E526" s="68" t="s">
        <v>784</v>
      </c>
      <c r="F526" s="68" t="s">
        <v>812</v>
      </c>
      <c r="G526" s="68" t="s">
        <v>813</v>
      </c>
      <c r="H526" s="68" t="s">
        <v>813</v>
      </c>
      <c r="I526" s="17" t="s">
        <v>43</v>
      </c>
      <c r="J526" s="35">
        <v>0</v>
      </c>
      <c r="K526" s="35">
        <v>0</v>
      </c>
      <c r="L526" s="35">
        <v>0</v>
      </c>
      <c r="M526" s="40">
        <v>0</v>
      </c>
      <c r="N526" s="40">
        <v>0</v>
      </c>
      <c r="O526" s="35">
        <v>0</v>
      </c>
      <c r="P526" s="35">
        <v>0</v>
      </c>
      <c r="Q526" s="35">
        <v>0</v>
      </c>
      <c r="R526" s="35">
        <v>0</v>
      </c>
      <c r="S526" s="35">
        <v>0</v>
      </c>
      <c r="T526" s="40">
        <v>0</v>
      </c>
      <c r="U526" s="40">
        <v>0</v>
      </c>
      <c r="V526" s="40">
        <v>0</v>
      </c>
      <c r="W526" s="40">
        <v>0</v>
      </c>
      <c r="X526" s="40">
        <v>0</v>
      </c>
      <c r="Y526" s="40">
        <v>0</v>
      </c>
      <c r="Z526" s="40">
        <v>0</v>
      </c>
      <c r="AA526" s="40">
        <v>0</v>
      </c>
      <c r="AB526" s="40">
        <v>0</v>
      </c>
      <c r="AC526" s="35">
        <v>0</v>
      </c>
      <c r="AD526" s="35">
        <v>0</v>
      </c>
      <c r="AE526" s="35">
        <v>0</v>
      </c>
      <c r="AF526" s="35">
        <v>0</v>
      </c>
      <c r="AG526" s="35">
        <v>0</v>
      </c>
      <c r="AH526" s="40">
        <v>0</v>
      </c>
      <c r="AI526" s="40">
        <v>0</v>
      </c>
      <c r="AJ526" s="35">
        <v>0</v>
      </c>
      <c r="AK526" s="35">
        <v>0</v>
      </c>
      <c r="AL526" s="35">
        <v>0</v>
      </c>
      <c r="AM526" s="35">
        <v>0</v>
      </c>
      <c r="AN526" s="47">
        <v>0</v>
      </c>
      <c r="AO526" s="50"/>
      <c r="AP526" s="31"/>
      <c r="AQ526" s="31"/>
      <c r="AR526" s="31"/>
      <c r="AS526" s="31"/>
      <c r="AT526" s="31"/>
    </row>
    <row r="527" spans="1:46">
      <c r="B527" s="19"/>
      <c r="C527" s="63" t="s">
        <v>782</v>
      </c>
      <c r="D527" s="68" t="s">
        <v>885</v>
      </c>
      <c r="E527" s="68" t="s">
        <v>784</v>
      </c>
      <c r="F527" s="68" t="s">
        <v>812</v>
      </c>
      <c r="G527" s="68" t="s">
        <v>813</v>
      </c>
      <c r="H527" s="68" t="s">
        <v>813</v>
      </c>
      <c r="I527" s="17" t="s">
        <v>44</v>
      </c>
      <c r="J527" s="35" t="str">
        <f>J526</f>
        <v>0</v>
      </c>
      <c r="K527" s="35" t="str">
        <f>K526+J527</f>
        <v>0</v>
      </c>
      <c r="L527" s="35" t="str">
        <f>L526+K527</f>
        <v>0</v>
      </c>
      <c r="M527" s="40" t="str">
        <f>M526+L527</f>
        <v>0</v>
      </c>
      <c r="N527" s="40" t="str">
        <f>N526+M527</f>
        <v>0</v>
      </c>
      <c r="O527" s="35" t="str">
        <f>O526+N527</f>
        <v>0</v>
      </c>
      <c r="P527" s="35" t="str">
        <f>P526+O527</f>
        <v>0</v>
      </c>
      <c r="Q527" s="35" t="str">
        <f>Q526+P527</f>
        <v>0</v>
      </c>
      <c r="R527" s="35" t="str">
        <f>R526+Q527</f>
        <v>0</v>
      </c>
      <c r="S527" s="35" t="str">
        <f>S526+R527</f>
        <v>0</v>
      </c>
      <c r="T527" s="40" t="str">
        <f>T526+S527</f>
        <v>0</v>
      </c>
      <c r="U527" s="40" t="str">
        <f>U526+T527</f>
        <v>0</v>
      </c>
      <c r="V527" s="40" t="str">
        <f>V526+U527</f>
        <v>0</v>
      </c>
      <c r="W527" s="40" t="str">
        <f>W526+V527</f>
        <v>0</v>
      </c>
      <c r="X527" s="40" t="str">
        <f>X526+W527</f>
        <v>0</v>
      </c>
      <c r="Y527" s="40" t="str">
        <f>Y526+X527</f>
        <v>0</v>
      </c>
      <c r="Z527" s="40" t="str">
        <f>Z526+Y527</f>
        <v>0</v>
      </c>
      <c r="AA527" s="40" t="str">
        <f>AA526+Z527</f>
        <v>0</v>
      </c>
      <c r="AB527" s="40" t="str">
        <f>AB526+AA527</f>
        <v>0</v>
      </c>
      <c r="AC527" s="35" t="str">
        <f>AC526+AB527</f>
        <v>0</v>
      </c>
      <c r="AD527" s="35" t="str">
        <f>AD526+AC527</f>
        <v>0</v>
      </c>
      <c r="AE527" s="35" t="str">
        <f>AE526+AD527</f>
        <v>0</v>
      </c>
      <c r="AF527" s="35" t="str">
        <f>AF526+AE527</f>
        <v>0</v>
      </c>
      <c r="AG527" s="35" t="str">
        <f>AG526+AF527</f>
        <v>0</v>
      </c>
      <c r="AH527" s="40" t="str">
        <f>AH526+AG527</f>
        <v>0</v>
      </c>
      <c r="AI527" s="40" t="str">
        <f>AI526+AH527</f>
        <v>0</v>
      </c>
      <c r="AJ527" s="35" t="str">
        <f>AJ526+AI527</f>
        <v>0</v>
      </c>
      <c r="AK527" s="35" t="str">
        <f>AK526+AJ527</f>
        <v>0</v>
      </c>
      <c r="AL527" s="35" t="str">
        <f>AL526+AK527</f>
        <v>0</v>
      </c>
      <c r="AM527" s="35" t="str">
        <f>AM526+AL527</f>
        <v>0</v>
      </c>
      <c r="AN527" s="47" t="str">
        <f>AN526+AM527</f>
        <v>0</v>
      </c>
      <c r="AO527" s="50"/>
      <c r="AP527" s="31"/>
      <c r="AQ527" s="31"/>
      <c r="AR527" s="31"/>
      <c r="AS527" s="31"/>
      <c r="AT527" s="31"/>
    </row>
    <row r="528" spans="1:46">
      <c r="B528" s="19"/>
      <c r="C528" s="64" t="s">
        <v>782</v>
      </c>
      <c r="D528" s="69" t="s">
        <v>885</v>
      </c>
      <c r="E528" s="69" t="s">
        <v>784</v>
      </c>
      <c r="F528" s="69" t="s">
        <v>812</v>
      </c>
      <c r="G528" s="69" t="s">
        <v>813</v>
      </c>
      <c r="H528" s="69" t="s">
        <v>813</v>
      </c>
      <c r="I528" s="18" t="s">
        <v>45</v>
      </c>
      <c r="J528" s="36">
        <v>0</v>
      </c>
      <c r="K528" s="36">
        <v>0</v>
      </c>
      <c r="L528" s="36">
        <v>0</v>
      </c>
      <c r="M528" s="36">
        <v>0</v>
      </c>
      <c r="N528" s="36">
        <v>0</v>
      </c>
      <c r="O528" s="36">
        <v>0</v>
      </c>
      <c r="P528" s="36">
        <v>0</v>
      </c>
      <c r="Q528" s="36">
        <v>0</v>
      </c>
      <c r="R528" s="36">
        <v>0</v>
      </c>
      <c r="S528" s="36">
        <v>0</v>
      </c>
      <c r="T528" s="36">
        <v>0</v>
      </c>
      <c r="U528" s="36">
        <v>0</v>
      </c>
      <c r="V528" s="36">
        <v>0</v>
      </c>
      <c r="W528" s="36">
        <v>0</v>
      </c>
      <c r="X528" s="36">
        <v>0</v>
      </c>
      <c r="Y528" s="36">
        <v>0</v>
      </c>
      <c r="Z528" s="36">
        <v>0</v>
      </c>
      <c r="AA528" s="36">
        <v>0</v>
      </c>
      <c r="AB528" s="36">
        <v>0</v>
      </c>
      <c r="AC528" s="36">
        <v>0</v>
      </c>
      <c r="AD528" s="36">
        <v>0</v>
      </c>
      <c r="AE528" s="36">
        <v>0</v>
      </c>
      <c r="AF528" s="36">
        <v>0</v>
      </c>
      <c r="AG528" s="36">
        <v>0</v>
      </c>
      <c r="AH528" s="36">
        <v>0</v>
      </c>
      <c r="AI528" s="36">
        <v>0</v>
      </c>
      <c r="AJ528" s="36">
        <v>0</v>
      </c>
      <c r="AK528" s="36">
        <v>0</v>
      </c>
      <c r="AL528" s="36">
        <v>0</v>
      </c>
      <c r="AM528" s="36">
        <v>0</v>
      </c>
      <c r="AN528" s="48">
        <v>0</v>
      </c>
      <c r="AO528" s="50"/>
      <c r="AP528" s="31"/>
      <c r="AQ528" s="31"/>
      <c r="AR528" s="31"/>
      <c r="AS528" s="31"/>
      <c r="AT528" s="31"/>
    </row>
    <row r="529" spans="1:46">
      <c r="B529" s="19"/>
      <c r="C529" s="63" t="s">
        <v>782</v>
      </c>
      <c r="D529" s="68" t="s">
        <v>885</v>
      </c>
      <c r="E529" s="68" t="s">
        <v>784</v>
      </c>
      <c r="F529" s="68" t="s">
        <v>865</v>
      </c>
      <c r="G529" s="68" t="s">
        <v>866</v>
      </c>
      <c r="H529" s="68" t="s">
        <v>426</v>
      </c>
      <c r="I529" s="17" t="s">
        <v>41</v>
      </c>
      <c r="J529" s="35">
        <v>0</v>
      </c>
      <c r="K529" s="35">
        <v>0</v>
      </c>
      <c r="L529" s="35">
        <v>0</v>
      </c>
      <c r="M529" s="40">
        <v>0</v>
      </c>
      <c r="N529" s="40">
        <v>0</v>
      </c>
      <c r="O529" s="35">
        <v>0</v>
      </c>
      <c r="P529" s="35">
        <v>0</v>
      </c>
      <c r="Q529" s="35">
        <v>0</v>
      </c>
      <c r="R529" s="35">
        <v>0</v>
      </c>
      <c r="S529" s="35">
        <v>0</v>
      </c>
      <c r="T529" s="40">
        <v>0</v>
      </c>
      <c r="U529" s="40">
        <v>0</v>
      </c>
      <c r="V529" s="40">
        <v>0</v>
      </c>
      <c r="W529" s="40">
        <v>0</v>
      </c>
      <c r="X529" s="40">
        <v>0</v>
      </c>
      <c r="Y529" s="40">
        <v>0</v>
      </c>
      <c r="Z529" s="40">
        <v>0</v>
      </c>
      <c r="AA529" s="40">
        <v>0</v>
      </c>
      <c r="AB529" s="40">
        <v>0</v>
      </c>
      <c r="AC529" s="35">
        <v>0</v>
      </c>
      <c r="AD529" s="35">
        <v>0</v>
      </c>
      <c r="AE529" s="35">
        <v>0</v>
      </c>
      <c r="AF529" s="35">
        <v>0</v>
      </c>
      <c r="AG529" s="35">
        <v>0</v>
      </c>
      <c r="AH529" s="40">
        <v>0</v>
      </c>
      <c r="AI529" s="40">
        <v>0</v>
      </c>
      <c r="AJ529" s="35">
        <v>0</v>
      </c>
      <c r="AK529" s="35">
        <v>0</v>
      </c>
      <c r="AL529" s="35">
        <v>0</v>
      </c>
      <c r="AM529" s="35">
        <v>0</v>
      </c>
      <c r="AN529" s="47">
        <v>0</v>
      </c>
      <c r="AO529" s="50"/>
      <c r="AP529" s="31"/>
      <c r="AQ529" s="31"/>
      <c r="AR529" s="31"/>
      <c r="AS529" s="31"/>
      <c r="AT529" s="31"/>
    </row>
    <row r="530" spans="1:46">
      <c r="B530" s="19"/>
      <c r="C530" s="63" t="s">
        <v>782</v>
      </c>
      <c r="D530" s="68" t="s">
        <v>885</v>
      </c>
      <c r="E530" s="68" t="s">
        <v>784</v>
      </c>
      <c r="F530" s="68" t="s">
        <v>865</v>
      </c>
      <c r="G530" s="68" t="s">
        <v>866</v>
      </c>
      <c r="H530" s="68" t="s">
        <v>426</v>
      </c>
      <c r="I530" s="16" t="s">
        <v>42</v>
      </c>
      <c r="J530" s="34">
        <v>0</v>
      </c>
      <c r="K530" s="34">
        <v>0</v>
      </c>
      <c r="L530" s="34">
        <v>0</v>
      </c>
      <c r="M530" s="34">
        <v>0</v>
      </c>
      <c r="N530" s="34">
        <v>0</v>
      </c>
      <c r="O530" s="34">
        <v>0</v>
      </c>
      <c r="P530" s="34">
        <v>0</v>
      </c>
      <c r="Q530" s="34">
        <v>0</v>
      </c>
      <c r="R530" s="34">
        <v>0</v>
      </c>
      <c r="S530" s="34">
        <v>0</v>
      </c>
      <c r="T530" s="34">
        <v>0</v>
      </c>
      <c r="U530" s="34">
        <v>0</v>
      </c>
      <c r="V530" s="34">
        <v>0</v>
      </c>
      <c r="W530" s="34">
        <v>0</v>
      </c>
      <c r="X530" s="34">
        <v>0</v>
      </c>
      <c r="Y530" s="34">
        <v>0</v>
      </c>
      <c r="Z530" s="34">
        <v>0</v>
      </c>
      <c r="AA530" s="34">
        <v>0</v>
      </c>
      <c r="AB530" s="34">
        <v>0</v>
      </c>
      <c r="AC530" s="34">
        <v>0</v>
      </c>
      <c r="AD530" s="34">
        <v>0</v>
      </c>
      <c r="AE530" s="34">
        <v>0</v>
      </c>
      <c r="AF530" s="34">
        <v>0</v>
      </c>
      <c r="AG530" s="34">
        <v>0</v>
      </c>
      <c r="AH530" s="34">
        <v>0</v>
      </c>
      <c r="AI530" s="34">
        <v>0</v>
      </c>
      <c r="AJ530" s="34">
        <v>0</v>
      </c>
      <c r="AK530" s="34">
        <v>0</v>
      </c>
      <c r="AL530" s="34">
        <v>0</v>
      </c>
      <c r="AM530" s="34">
        <v>0</v>
      </c>
      <c r="AN530" s="46">
        <v>0</v>
      </c>
      <c r="AO530" s="50"/>
      <c r="AP530" s="31"/>
      <c r="AQ530" s="31"/>
      <c r="AR530" s="31"/>
      <c r="AS530" s="31"/>
      <c r="AT530" s="31"/>
    </row>
    <row r="531" spans="1:46">
      <c r="B531" s="19"/>
      <c r="C531" s="63" t="s">
        <v>782</v>
      </c>
      <c r="D531" s="68" t="s">
        <v>885</v>
      </c>
      <c r="E531" s="68" t="s">
        <v>784</v>
      </c>
      <c r="F531" s="68" t="s">
        <v>865</v>
      </c>
      <c r="G531" s="68" t="s">
        <v>866</v>
      </c>
      <c r="H531" s="68" t="s">
        <v>426</v>
      </c>
      <c r="I531" s="17" t="s">
        <v>43</v>
      </c>
      <c r="J531" s="35">
        <v>0</v>
      </c>
      <c r="K531" s="35">
        <v>0</v>
      </c>
      <c r="L531" s="35">
        <v>0</v>
      </c>
      <c r="M531" s="40">
        <v>0</v>
      </c>
      <c r="N531" s="40">
        <v>0</v>
      </c>
      <c r="O531" s="35">
        <v>0</v>
      </c>
      <c r="P531" s="35">
        <v>0</v>
      </c>
      <c r="Q531" s="35">
        <v>0</v>
      </c>
      <c r="R531" s="35">
        <v>0</v>
      </c>
      <c r="S531" s="35">
        <v>0</v>
      </c>
      <c r="T531" s="40">
        <v>0</v>
      </c>
      <c r="U531" s="40">
        <v>0</v>
      </c>
      <c r="V531" s="40">
        <v>0</v>
      </c>
      <c r="W531" s="40">
        <v>0</v>
      </c>
      <c r="X531" s="40">
        <v>0</v>
      </c>
      <c r="Y531" s="40">
        <v>0</v>
      </c>
      <c r="Z531" s="40">
        <v>0</v>
      </c>
      <c r="AA531" s="40">
        <v>0</v>
      </c>
      <c r="AB531" s="40">
        <v>0</v>
      </c>
      <c r="AC531" s="35">
        <v>0</v>
      </c>
      <c r="AD531" s="35">
        <v>0</v>
      </c>
      <c r="AE531" s="35">
        <v>0</v>
      </c>
      <c r="AF531" s="35">
        <v>0</v>
      </c>
      <c r="AG531" s="35">
        <v>0</v>
      </c>
      <c r="AH531" s="40">
        <v>0</v>
      </c>
      <c r="AI531" s="40">
        <v>0</v>
      </c>
      <c r="AJ531" s="35">
        <v>0</v>
      </c>
      <c r="AK531" s="35">
        <v>0</v>
      </c>
      <c r="AL531" s="35">
        <v>0</v>
      </c>
      <c r="AM531" s="35">
        <v>0</v>
      </c>
      <c r="AN531" s="47">
        <v>0</v>
      </c>
      <c r="AO531" s="50"/>
      <c r="AP531" s="31"/>
      <c r="AQ531" s="31"/>
      <c r="AR531" s="31"/>
      <c r="AS531" s="31"/>
      <c r="AT531" s="31"/>
    </row>
    <row r="532" spans="1:46">
      <c r="B532" s="19"/>
      <c r="C532" s="63" t="s">
        <v>782</v>
      </c>
      <c r="D532" s="68" t="s">
        <v>885</v>
      </c>
      <c r="E532" s="68" t="s">
        <v>784</v>
      </c>
      <c r="F532" s="68" t="s">
        <v>865</v>
      </c>
      <c r="G532" s="68" t="s">
        <v>866</v>
      </c>
      <c r="H532" s="68" t="s">
        <v>426</v>
      </c>
      <c r="I532" s="17" t="s">
        <v>44</v>
      </c>
      <c r="J532" s="35" t="str">
        <f>J531</f>
        <v>0</v>
      </c>
      <c r="K532" s="35" t="str">
        <f>K531+J532</f>
        <v>0</v>
      </c>
      <c r="L532" s="35" t="str">
        <f>L531+K532</f>
        <v>0</v>
      </c>
      <c r="M532" s="40" t="str">
        <f>M531+L532</f>
        <v>0</v>
      </c>
      <c r="N532" s="40" t="str">
        <f>N531+M532</f>
        <v>0</v>
      </c>
      <c r="O532" s="35" t="str">
        <f>O531+N532</f>
        <v>0</v>
      </c>
      <c r="P532" s="35" t="str">
        <f>P531+O532</f>
        <v>0</v>
      </c>
      <c r="Q532" s="35" t="str">
        <f>Q531+P532</f>
        <v>0</v>
      </c>
      <c r="R532" s="35" t="str">
        <f>R531+Q532</f>
        <v>0</v>
      </c>
      <c r="S532" s="35" t="str">
        <f>S531+R532</f>
        <v>0</v>
      </c>
      <c r="T532" s="40" t="str">
        <f>T531+S532</f>
        <v>0</v>
      </c>
      <c r="U532" s="40" t="str">
        <f>U531+T532</f>
        <v>0</v>
      </c>
      <c r="V532" s="40" t="str">
        <f>V531+U532</f>
        <v>0</v>
      </c>
      <c r="W532" s="40" t="str">
        <f>W531+V532</f>
        <v>0</v>
      </c>
      <c r="X532" s="40" t="str">
        <f>X531+W532</f>
        <v>0</v>
      </c>
      <c r="Y532" s="40" t="str">
        <f>Y531+X532</f>
        <v>0</v>
      </c>
      <c r="Z532" s="40" t="str">
        <f>Z531+Y532</f>
        <v>0</v>
      </c>
      <c r="AA532" s="40" t="str">
        <f>AA531+Z532</f>
        <v>0</v>
      </c>
      <c r="AB532" s="40" t="str">
        <f>AB531+AA532</f>
        <v>0</v>
      </c>
      <c r="AC532" s="35" t="str">
        <f>AC531+AB532</f>
        <v>0</v>
      </c>
      <c r="AD532" s="35" t="str">
        <f>AD531+AC532</f>
        <v>0</v>
      </c>
      <c r="AE532" s="35" t="str">
        <f>AE531+AD532</f>
        <v>0</v>
      </c>
      <c r="AF532" s="35" t="str">
        <f>AF531+AE532</f>
        <v>0</v>
      </c>
      <c r="AG532" s="35" t="str">
        <f>AG531+AF532</f>
        <v>0</v>
      </c>
      <c r="AH532" s="40" t="str">
        <f>AH531+AG532</f>
        <v>0</v>
      </c>
      <c r="AI532" s="40" t="str">
        <f>AI531+AH532</f>
        <v>0</v>
      </c>
      <c r="AJ532" s="35" t="str">
        <f>AJ531+AI532</f>
        <v>0</v>
      </c>
      <c r="AK532" s="35" t="str">
        <f>AK531+AJ532</f>
        <v>0</v>
      </c>
      <c r="AL532" s="35" t="str">
        <f>AL531+AK532</f>
        <v>0</v>
      </c>
      <c r="AM532" s="35" t="str">
        <f>AM531+AL532</f>
        <v>0</v>
      </c>
      <c r="AN532" s="47" t="str">
        <f>AN531+AM532</f>
        <v>0</v>
      </c>
      <c r="AO532" s="50"/>
      <c r="AP532" s="31"/>
      <c r="AQ532" s="31"/>
      <c r="AR532" s="31"/>
      <c r="AS532" s="31"/>
      <c r="AT532" s="31"/>
    </row>
    <row r="533" spans="1:46">
      <c r="B533" s="19"/>
      <c r="C533" s="64" t="s">
        <v>782</v>
      </c>
      <c r="D533" s="69" t="s">
        <v>885</v>
      </c>
      <c r="E533" s="69" t="s">
        <v>784</v>
      </c>
      <c r="F533" s="69" t="s">
        <v>865</v>
      </c>
      <c r="G533" s="69" t="s">
        <v>866</v>
      </c>
      <c r="H533" s="69" t="s">
        <v>426</v>
      </c>
      <c r="I533" s="18" t="s">
        <v>45</v>
      </c>
      <c r="J533" s="36">
        <v>0</v>
      </c>
      <c r="K533" s="36">
        <v>0</v>
      </c>
      <c r="L533" s="36">
        <v>0</v>
      </c>
      <c r="M533" s="36">
        <v>0</v>
      </c>
      <c r="N533" s="36">
        <v>0</v>
      </c>
      <c r="O533" s="36">
        <v>0</v>
      </c>
      <c r="P533" s="36">
        <v>0</v>
      </c>
      <c r="Q533" s="36">
        <v>0</v>
      </c>
      <c r="R533" s="36">
        <v>0</v>
      </c>
      <c r="S533" s="36">
        <v>0</v>
      </c>
      <c r="T533" s="36">
        <v>0</v>
      </c>
      <c r="U533" s="36">
        <v>0</v>
      </c>
      <c r="V533" s="36">
        <v>0</v>
      </c>
      <c r="W533" s="36">
        <v>0</v>
      </c>
      <c r="X533" s="36">
        <v>0</v>
      </c>
      <c r="Y533" s="36">
        <v>0</v>
      </c>
      <c r="Z533" s="36">
        <v>0</v>
      </c>
      <c r="AA533" s="36">
        <v>0</v>
      </c>
      <c r="AB533" s="36">
        <v>0</v>
      </c>
      <c r="AC533" s="36">
        <v>0</v>
      </c>
      <c r="AD533" s="36">
        <v>0</v>
      </c>
      <c r="AE533" s="36">
        <v>0</v>
      </c>
      <c r="AF533" s="36">
        <v>0</v>
      </c>
      <c r="AG533" s="36">
        <v>0</v>
      </c>
      <c r="AH533" s="36">
        <v>0</v>
      </c>
      <c r="AI533" s="36">
        <v>0</v>
      </c>
      <c r="AJ533" s="36">
        <v>0</v>
      </c>
      <c r="AK533" s="36">
        <v>0</v>
      </c>
      <c r="AL533" s="36">
        <v>0</v>
      </c>
      <c r="AM533" s="36">
        <v>0</v>
      </c>
      <c r="AN533" s="48">
        <v>0</v>
      </c>
      <c r="AO533" s="50"/>
      <c r="AP533" s="31"/>
      <c r="AQ533" s="31"/>
      <c r="AR533" s="31"/>
      <c r="AS533" s="31"/>
      <c r="AT533" s="31"/>
    </row>
    <row r="534" spans="1:46">
      <c r="B534" s="19"/>
      <c r="C534" s="63" t="s">
        <v>782</v>
      </c>
      <c r="D534" s="68" t="s">
        <v>885</v>
      </c>
      <c r="E534" s="68" t="s">
        <v>784</v>
      </c>
      <c r="F534" s="68" t="s">
        <v>818</v>
      </c>
      <c r="G534" s="68" t="s">
        <v>819</v>
      </c>
      <c r="H534" s="68" t="s">
        <v>819</v>
      </c>
      <c r="I534" s="17" t="s">
        <v>41</v>
      </c>
      <c r="J534" s="35">
        <v>0</v>
      </c>
      <c r="K534" s="35">
        <v>0</v>
      </c>
      <c r="L534" s="35">
        <v>0</v>
      </c>
      <c r="M534" s="40">
        <v>0</v>
      </c>
      <c r="N534" s="40">
        <v>0</v>
      </c>
      <c r="O534" s="35">
        <v>0</v>
      </c>
      <c r="P534" s="35">
        <v>0</v>
      </c>
      <c r="Q534" s="35">
        <v>0</v>
      </c>
      <c r="R534" s="35">
        <v>0</v>
      </c>
      <c r="S534" s="35">
        <v>0</v>
      </c>
      <c r="T534" s="40">
        <v>0</v>
      </c>
      <c r="U534" s="40">
        <v>0</v>
      </c>
      <c r="V534" s="40">
        <v>0</v>
      </c>
      <c r="W534" s="40">
        <v>0</v>
      </c>
      <c r="X534" s="40">
        <v>0</v>
      </c>
      <c r="Y534" s="40">
        <v>0</v>
      </c>
      <c r="Z534" s="40">
        <v>0</v>
      </c>
      <c r="AA534" s="40">
        <v>0</v>
      </c>
      <c r="AB534" s="40">
        <v>0</v>
      </c>
      <c r="AC534" s="35">
        <v>0</v>
      </c>
      <c r="AD534" s="35">
        <v>0</v>
      </c>
      <c r="AE534" s="35">
        <v>0</v>
      </c>
      <c r="AF534" s="35">
        <v>0</v>
      </c>
      <c r="AG534" s="35">
        <v>0</v>
      </c>
      <c r="AH534" s="40">
        <v>0</v>
      </c>
      <c r="AI534" s="40">
        <v>0</v>
      </c>
      <c r="AJ534" s="35">
        <v>1040</v>
      </c>
      <c r="AK534" s="35">
        <v>0</v>
      </c>
      <c r="AL534" s="35">
        <v>0</v>
      </c>
      <c r="AM534" s="35">
        <v>0</v>
      </c>
      <c r="AN534" s="47">
        <v>0</v>
      </c>
      <c r="AO534" s="50"/>
      <c r="AP534" s="31"/>
      <c r="AQ534" s="31"/>
      <c r="AR534" s="31"/>
      <c r="AS534" s="31"/>
      <c r="AT534" s="31"/>
    </row>
    <row r="535" spans="1:46">
      <c r="B535" s="19"/>
      <c r="C535" s="63" t="s">
        <v>782</v>
      </c>
      <c r="D535" s="68" t="s">
        <v>885</v>
      </c>
      <c r="E535" s="68" t="s">
        <v>784</v>
      </c>
      <c r="F535" s="68" t="s">
        <v>818</v>
      </c>
      <c r="G535" s="68" t="s">
        <v>819</v>
      </c>
      <c r="H535" s="68" t="s">
        <v>819</v>
      </c>
      <c r="I535" s="16" t="s">
        <v>42</v>
      </c>
      <c r="J535" s="34">
        <v>0</v>
      </c>
      <c r="K535" s="34">
        <v>0</v>
      </c>
      <c r="L535" s="34">
        <v>0</v>
      </c>
      <c r="M535" s="34">
        <v>0</v>
      </c>
      <c r="N535" s="34">
        <v>0</v>
      </c>
      <c r="O535" s="34">
        <v>0</v>
      </c>
      <c r="P535" s="34">
        <v>0</v>
      </c>
      <c r="Q535" s="34">
        <v>0</v>
      </c>
      <c r="R535" s="34">
        <v>0</v>
      </c>
      <c r="S535" s="34">
        <v>0</v>
      </c>
      <c r="T535" s="34">
        <v>0</v>
      </c>
      <c r="U535" s="34">
        <v>0</v>
      </c>
      <c r="V535" s="34">
        <v>0</v>
      </c>
      <c r="W535" s="34">
        <v>0</v>
      </c>
      <c r="X535" s="34">
        <v>0</v>
      </c>
      <c r="Y535" s="34">
        <v>0</v>
      </c>
      <c r="Z535" s="34">
        <v>0</v>
      </c>
      <c r="AA535" s="34">
        <v>0</v>
      </c>
      <c r="AB535" s="34">
        <v>0</v>
      </c>
      <c r="AC535" s="34">
        <v>0</v>
      </c>
      <c r="AD535" s="34">
        <v>0</v>
      </c>
      <c r="AE535" s="34">
        <v>0</v>
      </c>
      <c r="AF535" s="34">
        <v>0</v>
      </c>
      <c r="AG535" s="34">
        <v>0</v>
      </c>
      <c r="AH535" s="34">
        <v>0</v>
      </c>
      <c r="AI535" s="34">
        <v>1040</v>
      </c>
      <c r="AJ535" s="34">
        <v>0</v>
      </c>
      <c r="AK535" s="34">
        <v>0</v>
      </c>
      <c r="AL535" s="34">
        <v>0</v>
      </c>
      <c r="AM535" s="34">
        <v>0</v>
      </c>
      <c r="AN535" s="46">
        <v>0</v>
      </c>
      <c r="AO535" s="50"/>
      <c r="AP535" s="31"/>
      <c r="AQ535" s="31"/>
      <c r="AR535" s="31"/>
      <c r="AS535" s="31"/>
      <c r="AT535" s="31"/>
    </row>
    <row r="536" spans="1:46">
      <c r="B536" s="19"/>
      <c r="C536" s="63" t="s">
        <v>782</v>
      </c>
      <c r="D536" s="68" t="s">
        <v>885</v>
      </c>
      <c r="E536" s="68" t="s">
        <v>784</v>
      </c>
      <c r="F536" s="68" t="s">
        <v>818</v>
      </c>
      <c r="G536" s="68" t="s">
        <v>819</v>
      </c>
      <c r="H536" s="68" t="s">
        <v>819</v>
      </c>
      <c r="I536" s="17" t="s">
        <v>43</v>
      </c>
      <c r="J536" s="35">
        <v>0</v>
      </c>
      <c r="K536" s="35">
        <v>0</v>
      </c>
      <c r="L536" s="35">
        <v>0</v>
      </c>
      <c r="M536" s="40">
        <v>0</v>
      </c>
      <c r="N536" s="40">
        <v>0</v>
      </c>
      <c r="O536" s="35">
        <v>0</v>
      </c>
      <c r="P536" s="35">
        <v>0</v>
      </c>
      <c r="Q536" s="35">
        <v>0</v>
      </c>
      <c r="R536" s="35">
        <v>0</v>
      </c>
      <c r="S536" s="35">
        <v>0</v>
      </c>
      <c r="T536" s="40">
        <v>0</v>
      </c>
      <c r="U536" s="40">
        <v>0</v>
      </c>
      <c r="V536" s="40">
        <v>0</v>
      </c>
      <c r="W536" s="40">
        <v>0</v>
      </c>
      <c r="X536" s="40">
        <v>0</v>
      </c>
      <c r="Y536" s="40">
        <v>0</v>
      </c>
      <c r="Z536" s="40">
        <v>0</v>
      </c>
      <c r="AA536" s="40">
        <v>0</v>
      </c>
      <c r="AB536" s="40">
        <v>0</v>
      </c>
      <c r="AC536" s="35">
        <v>0</v>
      </c>
      <c r="AD536" s="35">
        <v>0</v>
      </c>
      <c r="AE536" s="35">
        <v>0</v>
      </c>
      <c r="AF536" s="35">
        <v>0</v>
      </c>
      <c r="AG536" s="35">
        <v>0</v>
      </c>
      <c r="AH536" s="40">
        <v>0</v>
      </c>
      <c r="AI536" s="40">
        <v>1040</v>
      </c>
      <c r="AJ536" s="35">
        <v>-1040</v>
      </c>
      <c r="AK536" s="35">
        <v>0</v>
      </c>
      <c r="AL536" s="35">
        <v>0</v>
      </c>
      <c r="AM536" s="35">
        <v>0</v>
      </c>
      <c r="AN536" s="47">
        <v>0</v>
      </c>
      <c r="AO536" s="50"/>
      <c r="AP536" s="31"/>
      <c r="AQ536" s="31"/>
      <c r="AR536" s="31"/>
      <c r="AS536" s="31"/>
      <c r="AT536" s="31"/>
    </row>
    <row r="537" spans="1:46">
      <c r="B537" s="19"/>
      <c r="C537" s="63" t="s">
        <v>782</v>
      </c>
      <c r="D537" s="68" t="s">
        <v>885</v>
      </c>
      <c r="E537" s="68" t="s">
        <v>784</v>
      </c>
      <c r="F537" s="68" t="s">
        <v>818</v>
      </c>
      <c r="G537" s="68" t="s">
        <v>819</v>
      </c>
      <c r="H537" s="68" t="s">
        <v>819</v>
      </c>
      <c r="I537" s="17" t="s">
        <v>44</v>
      </c>
      <c r="J537" s="35" t="str">
        <f>J536</f>
        <v>0</v>
      </c>
      <c r="K537" s="35" t="str">
        <f>K536+J537</f>
        <v>0</v>
      </c>
      <c r="L537" s="35" t="str">
        <f>L536+K537</f>
        <v>0</v>
      </c>
      <c r="M537" s="40" t="str">
        <f>M536+L537</f>
        <v>0</v>
      </c>
      <c r="N537" s="40" t="str">
        <f>N536+M537</f>
        <v>0</v>
      </c>
      <c r="O537" s="35" t="str">
        <f>O536+N537</f>
        <v>0</v>
      </c>
      <c r="P537" s="35" t="str">
        <f>P536+O537</f>
        <v>0</v>
      </c>
      <c r="Q537" s="35" t="str">
        <f>Q536+P537</f>
        <v>0</v>
      </c>
      <c r="R537" s="35" t="str">
        <f>R536+Q537</f>
        <v>0</v>
      </c>
      <c r="S537" s="35" t="str">
        <f>S536+R537</f>
        <v>0</v>
      </c>
      <c r="T537" s="40" t="str">
        <f>T536+S537</f>
        <v>0</v>
      </c>
      <c r="U537" s="40" t="str">
        <f>U536+T537</f>
        <v>0</v>
      </c>
      <c r="V537" s="40" t="str">
        <f>V536+U537</f>
        <v>0</v>
      </c>
      <c r="W537" s="40" t="str">
        <f>W536+V537</f>
        <v>0</v>
      </c>
      <c r="X537" s="40" t="str">
        <f>X536+W537</f>
        <v>0</v>
      </c>
      <c r="Y537" s="40" t="str">
        <f>Y536+X537</f>
        <v>0</v>
      </c>
      <c r="Z537" s="40" t="str">
        <f>Z536+Y537</f>
        <v>0</v>
      </c>
      <c r="AA537" s="40" t="str">
        <f>AA536+Z537</f>
        <v>0</v>
      </c>
      <c r="AB537" s="40" t="str">
        <f>AB536+AA537</f>
        <v>0</v>
      </c>
      <c r="AC537" s="35" t="str">
        <f>AC536+AB537</f>
        <v>0</v>
      </c>
      <c r="AD537" s="35" t="str">
        <f>AD536+AC537</f>
        <v>0</v>
      </c>
      <c r="AE537" s="35" t="str">
        <f>AE536+AD537</f>
        <v>0</v>
      </c>
      <c r="AF537" s="35" t="str">
        <f>AF536+AE537</f>
        <v>0</v>
      </c>
      <c r="AG537" s="35" t="str">
        <f>AG536+AF537</f>
        <v>0</v>
      </c>
      <c r="AH537" s="40" t="str">
        <f>AH536+AG537</f>
        <v>0</v>
      </c>
      <c r="AI537" s="40" t="str">
        <f>AI536+AH537</f>
        <v>0</v>
      </c>
      <c r="AJ537" s="35" t="str">
        <f>AJ536+AI537</f>
        <v>0</v>
      </c>
      <c r="AK537" s="35" t="str">
        <f>AK536+AJ537</f>
        <v>0</v>
      </c>
      <c r="AL537" s="35" t="str">
        <f>AL536+AK537</f>
        <v>0</v>
      </c>
      <c r="AM537" s="35" t="str">
        <f>AM536+AL537</f>
        <v>0</v>
      </c>
      <c r="AN537" s="47" t="str">
        <f>AN536+AM537</f>
        <v>0</v>
      </c>
      <c r="AO537" s="50"/>
      <c r="AP537" s="31"/>
      <c r="AQ537" s="31"/>
      <c r="AR537" s="31"/>
      <c r="AS537" s="31"/>
      <c r="AT537" s="31"/>
    </row>
    <row r="538" spans="1:46">
      <c r="B538" s="19"/>
      <c r="C538" s="64" t="s">
        <v>782</v>
      </c>
      <c r="D538" s="69" t="s">
        <v>885</v>
      </c>
      <c r="E538" s="69" t="s">
        <v>784</v>
      </c>
      <c r="F538" s="69" t="s">
        <v>818</v>
      </c>
      <c r="G538" s="69" t="s">
        <v>819</v>
      </c>
      <c r="H538" s="69" t="s">
        <v>819</v>
      </c>
      <c r="I538" s="18" t="s">
        <v>45</v>
      </c>
      <c r="J538" s="36">
        <v>0</v>
      </c>
      <c r="K538" s="36">
        <v>0</v>
      </c>
      <c r="L538" s="36">
        <v>0</v>
      </c>
      <c r="M538" s="36">
        <v>0</v>
      </c>
      <c r="N538" s="36">
        <v>0</v>
      </c>
      <c r="O538" s="36">
        <v>0</v>
      </c>
      <c r="P538" s="36">
        <v>0</v>
      </c>
      <c r="Q538" s="36">
        <v>0</v>
      </c>
      <c r="R538" s="36">
        <v>0</v>
      </c>
      <c r="S538" s="36">
        <v>0</v>
      </c>
      <c r="T538" s="36">
        <v>0</v>
      </c>
      <c r="U538" s="36">
        <v>0</v>
      </c>
      <c r="V538" s="36">
        <v>0</v>
      </c>
      <c r="W538" s="36">
        <v>0</v>
      </c>
      <c r="X538" s="36">
        <v>0</v>
      </c>
      <c r="Y538" s="36">
        <v>0</v>
      </c>
      <c r="Z538" s="36">
        <v>0</v>
      </c>
      <c r="AA538" s="36">
        <v>0</v>
      </c>
      <c r="AB538" s="36">
        <v>0</v>
      </c>
      <c r="AC538" s="36">
        <v>0</v>
      </c>
      <c r="AD538" s="36">
        <v>0</v>
      </c>
      <c r="AE538" s="36">
        <v>0</v>
      </c>
      <c r="AF538" s="36">
        <v>0</v>
      </c>
      <c r="AG538" s="36">
        <v>0</v>
      </c>
      <c r="AH538" s="36">
        <v>0</v>
      </c>
      <c r="AI538" s="36">
        <v>0</v>
      </c>
      <c r="AJ538" s="36">
        <v>0</v>
      </c>
      <c r="AK538" s="36">
        <v>0</v>
      </c>
      <c r="AL538" s="36">
        <v>0</v>
      </c>
      <c r="AM538" s="36">
        <v>0</v>
      </c>
      <c r="AN538" s="48">
        <v>0</v>
      </c>
      <c r="AO538" s="50"/>
      <c r="AP538" s="31"/>
      <c r="AQ538" s="31"/>
      <c r="AR538" s="31"/>
      <c r="AS538" s="31"/>
      <c r="AT538" s="31"/>
    </row>
    <row r="539" spans="1:46">
      <c r="B539" s="19"/>
      <c r="C539" s="63" t="s">
        <v>782</v>
      </c>
      <c r="D539" s="68" t="s">
        <v>885</v>
      </c>
      <c r="E539" s="68" t="s">
        <v>784</v>
      </c>
      <c r="F539" s="68" t="s">
        <v>873</v>
      </c>
      <c r="G539" s="68" t="s">
        <v>874</v>
      </c>
      <c r="H539" s="68" t="s">
        <v>874</v>
      </c>
      <c r="I539" s="17" t="s">
        <v>41</v>
      </c>
      <c r="J539" s="35">
        <v>0</v>
      </c>
      <c r="K539" s="35">
        <v>0</v>
      </c>
      <c r="L539" s="35">
        <v>0</v>
      </c>
      <c r="M539" s="40">
        <v>0</v>
      </c>
      <c r="N539" s="40">
        <v>0</v>
      </c>
      <c r="O539" s="35">
        <v>1050</v>
      </c>
      <c r="P539" s="35">
        <v>0</v>
      </c>
      <c r="Q539" s="35">
        <v>0</v>
      </c>
      <c r="R539" s="35">
        <v>1110</v>
      </c>
      <c r="S539" s="35">
        <v>0</v>
      </c>
      <c r="T539" s="40">
        <v>0</v>
      </c>
      <c r="U539" s="40">
        <v>0</v>
      </c>
      <c r="V539" s="40">
        <v>0</v>
      </c>
      <c r="W539" s="40">
        <v>0</v>
      </c>
      <c r="X539" s="40">
        <v>0</v>
      </c>
      <c r="Y539" s="40">
        <v>0</v>
      </c>
      <c r="Z539" s="40">
        <v>0</v>
      </c>
      <c r="AA539" s="40">
        <v>0</v>
      </c>
      <c r="AB539" s="40">
        <v>0</v>
      </c>
      <c r="AC539" s="35">
        <v>0</v>
      </c>
      <c r="AD539" s="35">
        <v>0</v>
      </c>
      <c r="AE539" s="35">
        <v>0</v>
      </c>
      <c r="AF539" s="35">
        <v>0</v>
      </c>
      <c r="AG539" s="35">
        <v>0</v>
      </c>
      <c r="AH539" s="40">
        <v>0</v>
      </c>
      <c r="AI539" s="40">
        <v>0</v>
      </c>
      <c r="AJ539" s="35">
        <v>0</v>
      </c>
      <c r="AK539" s="35">
        <v>0</v>
      </c>
      <c r="AL539" s="35">
        <v>0</v>
      </c>
      <c r="AM539" s="35">
        <v>0</v>
      </c>
      <c r="AN539" s="47">
        <v>0</v>
      </c>
      <c r="AO539" s="50"/>
      <c r="AP539" s="31"/>
      <c r="AQ539" s="31"/>
      <c r="AR539" s="31"/>
      <c r="AS539" s="31"/>
      <c r="AT539" s="31"/>
    </row>
    <row r="540" spans="1:46">
      <c r="B540" s="19"/>
      <c r="C540" s="63" t="s">
        <v>782</v>
      </c>
      <c r="D540" s="68" t="s">
        <v>885</v>
      </c>
      <c r="E540" s="68" t="s">
        <v>784</v>
      </c>
      <c r="F540" s="68" t="s">
        <v>873</v>
      </c>
      <c r="G540" s="68" t="s">
        <v>874</v>
      </c>
      <c r="H540" s="68" t="s">
        <v>874</v>
      </c>
      <c r="I540" s="16" t="s">
        <v>42</v>
      </c>
      <c r="J540" s="34">
        <v>0</v>
      </c>
      <c r="K540" s="34">
        <v>0</v>
      </c>
      <c r="L540" s="34">
        <v>0</v>
      </c>
      <c r="M540" s="34">
        <v>0</v>
      </c>
      <c r="N540" s="34">
        <v>664</v>
      </c>
      <c r="O540" s="34">
        <v>860</v>
      </c>
      <c r="P540" s="34">
        <v>0</v>
      </c>
      <c r="Q540" s="34">
        <v>0</v>
      </c>
      <c r="R540" s="34">
        <v>613</v>
      </c>
      <c r="S540" s="34">
        <v>23</v>
      </c>
      <c r="T540" s="34">
        <v>0</v>
      </c>
      <c r="U540" s="34">
        <v>0</v>
      </c>
      <c r="V540" s="34">
        <v>0</v>
      </c>
      <c r="W540" s="34">
        <v>0</v>
      </c>
      <c r="X540" s="34">
        <v>0</v>
      </c>
      <c r="Y540" s="34">
        <v>0</v>
      </c>
      <c r="Z540" s="34">
        <v>0</v>
      </c>
      <c r="AA540" s="34">
        <v>0</v>
      </c>
      <c r="AB540" s="34">
        <v>0</v>
      </c>
      <c r="AC540" s="34">
        <v>0</v>
      </c>
      <c r="AD540" s="34">
        <v>0</v>
      </c>
      <c r="AE540" s="34">
        <v>0</v>
      </c>
      <c r="AF540" s="34">
        <v>0</v>
      </c>
      <c r="AG540" s="34">
        <v>0</v>
      </c>
      <c r="AH540" s="34">
        <v>0</v>
      </c>
      <c r="AI540" s="34">
        <v>0</v>
      </c>
      <c r="AJ540" s="34">
        <v>0</v>
      </c>
      <c r="AK540" s="34">
        <v>0</v>
      </c>
      <c r="AL540" s="34">
        <v>0</v>
      </c>
      <c r="AM540" s="34">
        <v>0</v>
      </c>
      <c r="AN540" s="46">
        <v>0</v>
      </c>
      <c r="AO540" s="50"/>
      <c r="AP540" s="31"/>
      <c r="AQ540" s="31"/>
      <c r="AR540" s="31"/>
      <c r="AS540" s="31"/>
      <c r="AT540" s="31"/>
    </row>
    <row r="541" spans="1:46">
      <c r="B541" s="19"/>
      <c r="C541" s="63" t="s">
        <v>782</v>
      </c>
      <c r="D541" s="68" t="s">
        <v>885</v>
      </c>
      <c r="E541" s="68" t="s">
        <v>784</v>
      </c>
      <c r="F541" s="68" t="s">
        <v>873</v>
      </c>
      <c r="G541" s="68" t="s">
        <v>874</v>
      </c>
      <c r="H541" s="68" t="s">
        <v>874</v>
      </c>
      <c r="I541" s="17" t="s">
        <v>43</v>
      </c>
      <c r="J541" s="35">
        <v>0</v>
      </c>
      <c r="K541" s="35">
        <v>0</v>
      </c>
      <c r="L541" s="35">
        <v>0</v>
      </c>
      <c r="M541" s="40">
        <v>0</v>
      </c>
      <c r="N541" s="40">
        <v>664</v>
      </c>
      <c r="O541" s="35">
        <v>-190</v>
      </c>
      <c r="P541" s="35">
        <v>0</v>
      </c>
      <c r="Q541" s="35">
        <v>0</v>
      </c>
      <c r="R541" s="35">
        <v>-497</v>
      </c>
      <c r="S541" s="35">
        <v>23</v>
      </c>
      <c r="T541" s="40">
        <v>0</v>
      </c>
      <c r="U541" s="40">
        <v>0</v>
      </c>
      <c r="V541" s="40">
        <v>0</v>
      </c>
      <c r="W541" s="40">
        <v>0</v>
      </c>
      <c r="X541" s="40">
        <v>0</v>
      </c>
      <c r="Y541" s="40">
        <v>0</v>
      </c>
      <c r="Z541" s="40">
        <v>0</v>
      </c>
      <c r="AA541" s="40">
        <v>0</v>
      </c>
      <c r="AB541" s="40">
        <v>0</v>
      </c>
      <c r="AC541" s="35">
        <v>0</v>
      </c>
      <c r="AD541" s="35">
        <v>0</v>
      </c>
      <c r="AE541" s="35">
        <v>0</v>
      </c>
      <c r="AF541" s="35">
        <v>0</v>
      </c>
      <c r="AG541" s="35">
        <v>0</v>
      </c>
      <c r="AH541" s="40">
        <v>0</v>
      </c>
      <c r="AI541" s="40">
        <v>0</v>
      </c>
      <c r="AJ541" s="35">
        <v>0</v>
      </c>
      <c r="AK541" s="35">
        <v>0</v>
      </c>
      <c r="AL541" s="35">
        <v>0</v>
      </c>
      <c r="AM541" s="35">
        <v>0</v>
      </c>
      <c r="AN541" s="47">
        <v>0</v>
      </c>
      <c r="AO541" s="50"/>
      <c r="AP541" s="31"/>
      <c r="AQ541" s="31"/>
      <c r="AR541" s="31"/>
      <c r="AS541" s="31"/>
      <c r="AT541" s="31"/>
    </row>
    <row r="542" spans="1:46">
      <c r="B542" s="19"/>
      <c r="C542" s="63" t="s">
        <v>782</v>
      </c>
      <c r="D542" s="68" t="s">
        <v>885</v>
      </c>
      <c r="E542" s="68" t="s">
        <v>784</v>
      </c>
      <c r="F542" s="68" t="s">
        <v>873</v>
      </c>
      <c r="G542" s="68" t="s">
        <v>874</v>
      </c>
      <c r="H542" s="68" t="s">
        <v>874</v>
      </c>
      <c r="I542" s="17" t="s">
        <v>44</v>
      </c>
      <c r="J542" s="35" t="str">
        <f>J541</f>
        <v>0</v>
      </c>
      <c r="K542" s="35" t="str">
        <f>K541+J542</f>
        <v>0</v>
      </c>
      <c r="L542" s="35" t="str">
        <f>L541+K542</f>
        <v>0</v>
      </c>
      <c r="M542" s="40" t="str">
        <f>M541+L542</f>
        <v>0</v>
      </c>
      <c r="N542" s="40" t="str">
        <f>N541+M542</f>
        <v>0</v>
      </c>
      <c r="O542" s="35" t="str">
        <f>O541+N542</f>
        <v>0</v>
      </c>
      <c r="P542" s="35" t="str">
        <f>P541+O542</f>
        <v>0</v>
      </c>
      <c r="Q542" s="35" t="str">
        <f>Q541+P542</f>
        <v>0</v>
      </c>
      <c r="R542" s="35" t="str">
        <f>R541+Q542</f>
        <v>0</v>
      </c>
      <c r="S542" s="35" t="str">
        <f>S541+R542</f>
        <v>0</v>
      </c>
      <c r="T542" s="40" t="str">
        <f>T541+S542</f>
        <v>0</v>
      </c>
      <c r="U542" s="40" t="str">
        <f>U541+T542</f>
        <v>0</v>
      </c>
      <c r="V542" s="40" t="str">
        <f>V541+U542</f>
        <v>0</v>
      </c>
      <c r="W542" s="40" t="str">
        <f>W541+V542</f>
        <v>0</v>
      </c>
      <c r="X542" s="40" t="str">
        <f>X541+W542</f>
        <v>0</v>
      </c>
      <c r="Y542" s="40" t="str">
        <f>Y541+X542</f>
        <v>0</v>
      </c>
      <c r="Z542" s="40" t="str">
        <f>Z541+Y542</f>
        <v>0</v>
      </c>
      <c r="AA542" s="40" t="str">
        <f>AA541+Z542</f>
        <v>0</v>
      </c>
      <c r="AB542" s="40" t="str">
        <f>AB541+AA542</f>
        <v>0</v>
      </c>
      <c r="AC542" s="35" t="str">
        <f>AC541+AB542</f>
        <v>0</v>
      </c>
      <c r="AD542" s="35" t="str">
        <f>AD541+AC542</f>
        <v>0</v>
      </c>
      <c r="AE542" s="35" t="str">
        <f>AE541+AD542</f>
        <v>0</v>
      </c>
      <c r="AF542" s="35" t="str">
        <f>AF541+AE542</f>
        <v>0</v>
      </c>
      <c r="AG542" s="35" t="str">
        <f>AG541+AF542</f>
        <v>0</v>
      </c>
      <c r="AH542" s="40" t="str">
        <f>AH541+AG542</f>
        <v>0</v>
      </c>
      <c r="AI542" s="40" t="str">
        <f>AI541+AH542</f>
        <v>0</v>
      </c>
      <c r="AJ542" s="35" t="str">
        <f>AJ541+AI542</f>
        <v>0</v>
      </c>
      <c r="AK542" s="35" t="str">
        <f>AK541+AJ542</f>
        <v>0</v>
      </c>
      <c r="AL542" s="35" t="str">
        <f>AL541+AK542</f>
        <v>0</v>
      </c>
      <c r="AM542" s="35" t="str">
        <f>AM541+AL542</f>
        <v>0</v>
      </c>
      <c r="AN542" s="47" t="str">
        <f>AN541+AM542</f>
        <v>0</v>
      </c>
      <c r="AO542" s="50"/>
      <c r="AP542" s="31"/>
      <c r="AQ542" s="31"/>
      <c r="AR542" s="31"/>
      <c r="AS542" s="31"/>
      <c r="AT542" s="31"/>
    </row>
    <row r="543" spans="1:46">
      <c r="B543" s="19"/>
      <c r="C543" s="64" t="s">
        <v>782</v>
      </c>
      <c r="D543" s="69" t="s">
        <v>885</v>
      </c>
      <c r="E543" s="69" t="s">
        <v>784</v>
      </c>
      <c r="F543" s="69" t="s">
        <v>873</v>
      </c>
      <c r="G543" s="69" t="s">
        <v>874</v>
      </c>
      <c r="H543" s="69" t="s">
        <v>874</v>
      </c>
      <c r="I543" s="18" t="s">
        <v>45</v>
      </c>
      <c r="J543" s="36">
        <v>0</v>
      </c>
      <c r="K543" s="36">
        <v>0</v>
      </c>
      <c r="L543" s="36">
        <v>0</v>
      </c>
      <c r="M543" s="36">
        <v>0</v>
      </c>
      <c r="N543" s="36">
        <v>0</v>
      </c>
      <c r="O543" s="36">
        <v>0</v>
      </c>
      <c r="P543" s="36">
        <v>0</v>
      </c>
      <c r="Q543" s="36">
        <v>0</v>
      </c>
      <c r="R543" s="36">
        <v>0</v>
      </c>
      <c r="S543" s="36">
        <v>0</v>
      </c>
      <c r="T543" s="36">
        <v>0</v>
      </c>
      <c r="U543" s="36">
        <v>0</v>
      </c>
      <c r="V543" s="36">
        <v>0</v>
      </c>
      <c r="W543" s="36">
        <v>0</v>
      </c>
      <c r="X543" s="36">
        <v>0</v>
      </c>
      <c r="Y543" s="36">
        <v>0</v>
      </c>
      <c r="Z543" s="36">
        <v>0</v>
      </c>
      <c r="AA543" s="36">
        <v>0</v>
      </c>
      <c r="AB543" s="36">
        <v>0</v>
      </c>
      <c r="AC543" s="36">
        <v>0</v>
      </c>
      <c r="AD543" s="36">
        <v>0</v>
      </c>
      <c r="AE543" s="36">
        <v>0</v>
      </c>
      <c r="AF543" s="36">
        <v>0</v>
      </c>
      <c r="AG543" s="36">
        <v>0</v>
      </c>
      <c r="AH543" s="36">
        <v>0</v>
      </c>
      <c r="AI543" s="36">
        <v>0</v>
      </c>
      <c r="AJ543" s="36">
        <v>0</v>
      </c>
      <c r="AK543" s="36">
        <v>0</v>
      </c>
      <c r="AL543" s="36">
        <v>0</v>
      </c>
      <c r="AM543" s="36">
        <v>0</v>
      </c>
      <c r="AN543" s="48">
        <v>0</v>
      </c>
      <c r="AO543" s="50"/>
      <c r="AP543" s="31"/>
      <c r="AQ543" s="31"/>
      <c r="AR543" s="31"/>
      <c r="AS543" s="31"/>
      <c r="AT543" s="31"/>
    </row>
    <row r="544" spans="1:46">
      <c r="B544" s="19"/>
      <c r="C544" s="63" t="s">
        <v>782</v>
      </c>
      <c r="D544" s="68" t="s">
        <v>885</v>
      </c>
      <c r="E544" s="68" t="s">
        <v>784</v>
      </c>
      <c r="F544" s="68" t="s">
        <v>876</v>
      </c>
      <c r="G544" s="68" t="s">
        <v>877</v>
      </c>
      <c r="H544" s="68" t="s">
        <v>877</v>
      </c>
      <c r="I544" s="17" t="s">
        <v>41</v>
      </c>
      <c r="J544" s="35">
        <v>0</v>
      </c>
      <c r="K544" s="35">
        <v>0</v>
      </c>
      <c r="L544" s="35">
        <v>0</v>
      </c>
      <c r="M544" s="40">
        <v>0</v>
      </c>
      <c r="N544" s="40">
        <v>0</v>
      </c>
      <c r="O544" s="35">
        <v>0</v>
      </c>
      <c r="P544" s="35">
        <v>0</v>
      </c>
      <c r="Q544" s="35">
        <v>0</v>
      </c>
      <c r="R544" s="35">
        <v>0</v>
      </c>
      <c r="S544" s="35">
        <v>0</v>
      </c>
      <c r="T544" s="40">
        <v>0</v>
      </c>
      <c r="U544" s="40">
        <v>0</v>
      </c>
      <c r="V544" s="40">
        <v>0</v>
      </c>
      <c r="W544" s="40">
        <v>0</v>
      </c>
      <c r="X544" s="40">
        <v>0</v>
      </c>
      <c r="Y544" s="40">
        <v>0</v>
      </c>
      <c r="Z544" s="40">
        <v>0</v>
      </c>
      <c r="AA544" s="40">
        <v>0</v>
      </c>
      <c r="AB544" s="40">
        <v>0</v>
      </c>
      <c r="AC544" s="35">
        <v>0</v>
      </c>
      <c r="AD544" s="35">
        <v>0</v>
      </c>
      <c r="AE544" s="35">
        <v>0</v>
      </c>
      <c r="AF544" s="35">
        <v>0</v>
      </c>
      <c r="AG544" s="35">
        <v>0</v>
      </c>
      <c r="AH544" s="40">
        <v>0</v>
      </c>
      <c r="AI544" s="40">
        <v>0</v>
      </c>
      <c r="AJ544" s="35">
        <v>0</v>
      </c>
      <c r="AK544" s="35">
        <v>0</v>
      </c>
      <c r="AL544" s="35">
        <v>0</v>
      </c>
      <c r="AM544" s="35">
        <v>0</v>
      </c>
      <c r="AN544" s="47">
        <v>0</v>
      </c>
      <c r="AO544" s="50"/>
      <c r="AP544" s="31"/>
      <c r="AQ544" s="31"/>
      <c r="AR544" s="31"/>
      <c r="AS544" s="31"/>
      <c r="AT544" s="31"/>
    </row>
    <row r="545" spans="1:46">
      <c r="B545" s="19"/>
      <c r="C545" s="63" t="s">
        <v>782</v>
      </c>
      <c r="D545" s="68" t="s">
        <v>885</v>
      </c>
      <c r="E545" s="68" t="s">
        <v>784</v>
      </c>
      <c r="F545" s="68" t="s">
        <v>876</v>
      </c>
      <c r="G545" s="68" t="s">
        <v>877</v>
      </c>
      <c r="H545" s="68" t="s">
        <v>877</v>
      </c>
      <c r="I545" s="16" t="s">
        <v>42</v>
      </c>
      <c r="J545" s="34">
        <v>0</v>
      </c>
      <c r="K545" s="34">
        <v>0</v>
      </c>
      <c r="L545" s="34">
        <v>0</v>
      </c>
      <c r="M545" s="34">
        <v>0</v>
      </c>
      <c r="N545" s="34">
        <v>0</v>
      </c>
      <c r="O545" s="34">
        <v>0</v>
      </c>
      <c r="P545" s="34">
        <v>0</v>
      </c>
      <c r="Q545" s="34">
        <v>0</v>
      </c>
      <c r="R545" s="34">
        <v>0</v>
      </c>
      <c r="S545" s="34">
        <v>0</v>
      </c>
      <c r="T545" s="34">
        <v>0</v>
      </c>
      <c r="U545" s="34">
        <v>0</v>
      </c>
      <c r="V545" s="34">
        <v>0</v>
      </c>
      <c r="W545" s="34">
        <v>0</v>
      </c>
      <c r="X545" s="34">
        <v>0</v>
      </c>
      <c r="Y545" s="34">
        <v>0</v>
      </c>
      <c r="Z545" s="34">
        <v>0</v>
      </c>
      <c r="AA545" s="34">
        <v>0</v>
      </c>
      <c r="AB545" s="34">
        <v>0</v>
      </c>
      <c r="AC545" s="34">
        <v>0</v>
      </c>
      <c r="AD545" s="34">
        <v>0</v>
      </c>
      <c r="AE545" s="34">
        <v>0</v>
      </c>
      <c r="AF545" s="34">
        <v>0</v>
      </c>
      <c r="AG545" s="34">
        <v>0</v>
      </c>
      <c r="AH545" s="34">
        <v>0</v>
      </c>
      <c r="AI545" s="34">
        <v>0</v>
      </c>
      <c r="AJ545" s="34">
        <v>0</v>
      </c>
      <c r="AK545" s="34">
        <v>0</v>
      </c>
      <c r="AL545" s="34">
        <v>0</v>
      </c>
      <c r="AM545" s="34">
        <v>0</v>
      </c>
      <c r="AN545" s="46">
        <v>0</v>
      </c>
      <c r="AO545" s="50"/>
      <c r="AP545" s="31"/>
      <c r="AQ545" s="31"/>
      <c r="AR545" s="31"/>
      <c r="AS545" s="31"/>
      <c r="AT545" s="31"/>
    </row>
    <row r="546" spans="1:46">
      <c r="B546" s="19"/>
      <c r="C546" s="63" t="s">
        <v>782</v>
      </c>
      <c r="D546" s="68" t="s">
        <v>885</v>
      </c>
      <c r="E546" s="68" t="s">
        <v>784</v>
      </c>
      <c r="F546" s="68" t="s">
        <v>876</v>
      </c>
      <c r="G546" s="68" t="s">
        <v>877</v>
      </c>
      <c r="H546" s="68" t="s">
        <v>877</v>
      </c>
      <c r="I546" s="17" t="s">
        <v>43</v>
      </c>
      <c r="J546" s="35">
        <v>0</v>
      </c>
      <c r="K546" s="35">
        <v>0</v>
      </c>
      <c r="L546" s="35">
        <v>0</v>
      </c>
      <c r="M546" s="40">
        <v>0</v>
      </c>
      <c r="N546" s="40">
        <v>0</v>
      </c>
      <c r="O546" s="35">
        <v>0</v>
      </c>
      <c r="P546" s="35">
        <v>0</v>
      </c>
      <c r="Q546" s="35">
        <v>0</v>
      </c>
      <c r="R546" s="35">
        <v>0</v>
      </c>
      <c r="S546" s="35">
        <v>0</v>
      </c>
      <c r="T546" s="40">
        <v>0</v>
      </c>
      <c r="U546" s="40">
        <v>0</v>
      </c>
      <c r="V546" s="40">
        <v>0</v>
      </c>
      <c r="W546" s="40">
        <v>0</v>
      </c>
      <c r="X546" s="40">
        <v>0</v>
      </c>
      <c r="Y546" s="40">
        <v>0</v>
      </c>
      <c r="Z546" s="40">
        <v>0</v>
      </c>
      <c r="AA546" s="40">
        <v>0</v>
      </c>
      <c r="AB546" s="40">
        <v>0</v>
      </c>
      <c r="AC546" s="35">
        <v>0</v>
      </c>
      <c r="AD546" s="35">
        <v>0</v>
      </c>
      <c r="AE546" s="35">
        <v>0</v>
      </c>
      <c r="AF546" s="35">
        <v>0</v>
      </c>
      <c r="AG546" s="35">
        <v>0</v>
      </c>
      <c r="AH546" s="40">
        <v>0</v>
      </c>
      <c r="AI546" s="40">
        <v>0</v>
      </c>
      <c r="AJ546" s="35">
        <v>0</v>
      </c>
      <c r="AK546" s="35">
        <v>0</v>
      </c>
      <c r="AL546" s="35">
        <v>0</v>
      </c>
      <c r="AM546" s="35">
        <v>0</v>
      </c>
      <c r="AN546" s="47">
        <v>0</v>
      </c>
      <c r="AO546" s="50"/>
      <c r="AP546" s="31"/>
      <c r="AQ546" s="31"/>
      <c r="AR546" s="31"/>
      <c r="AS546" s="31"/>
      <c r="AT546" s="31"/>
    </row>
    <row r="547" spans="1:46">
      <c r="B547" s="19"/>
      <c r="C547" s="63" t="s">
        <v>782</v>
      </c>
      <c r="D547" s="68" t="s">
        <v>885</v>
      </c>
      <c r="E547" s="68" t="s">
        <v>784</v>
      </c>
      <c r="F547" s="68" t="s">
        <v>876</v>
      </c>
      <c r="G547" s="68" t="s">
        <v>877</v>
      </c>
      <c r="H547" s="68" t="s">
        <v>877</v>
      </c>
      <c r="I547" s="17" t="s">
        <v>44</v>
      </c>
      <c r="J547" s="35" t="str">
        <f>J546</f>
        <v>0</v>
      </c>
      <c r="K547" s="35" t="str">
        <f>K546+J547</f>
        <v>0</v>
      </c>
      <c r="L547" s="35" t="str">
        <f>L546+K547</f>
        <v>0</v>
      </c>
      <c r="M547" s="40" t="str">
        <f>M546+L547</f>
        <v>0</v>
      </c>
      <c r="N547" s="40" t="str">
        <f>N546+M547</f>
        <v>0</v>
      </c>
      <c r="O547" s="35" t="str">
        <f>O546+N547</f>
        <v>0</v>
      </c>
      <c r="P547" s="35" t="str">
        <f>P546+O547</f>
        <v>0</v>
      </c>
      <c r="Q547" s="35" t="str">
        <f>Q546+P547</f>
        <v>0</v>
      </c>
      <c r="R547" s="35" t="str">
        <f>R546+Q547</f>
        <v>0</v>
      </c>
      <c r="S547" s="35" t="str">
        <f>S546+R547</f>
        <v>0</v>
      </c>
      <c r="T547" s="40" t="str">
        <f>T546+S547</f>
        <v>0</v>
      </c>
      <c r="U547" s="40" t="str">
        <f>U546+T547</f>
        <v>0</v>
      </c>
      <c r="V547" s="40" t="str">
        <f>V546+U547</f>
        <v>0</v>
      </c>
      <c r="W547" s="40" t="str">
        <f>W546+V547</f>
        <v>0</v>
      </c>
      <c r="X547" s="40" t="str">
        <f>X546+W547</f>
        <v>0</v>
      </c>
      <c r="Y547" s="40" t="str">
        <f>Y546+X547</f>
        <v>0</v>
      </c>
      <c r="Z547" s="40" t="str">
        <f>Z546+Y547</f>
        <v>0</v>
      </c>
      <c r="AA547" s="40" t="str">
        <f>AA546+Z547</f>
        <v>0</v>
      </c>
      <c r="AB547" s="40" t="str">
        <f>AB546+AA547</f>
        <v>0</v>
      </c>
      <c r="AC547" s="35" t="str">
        <f>AC546+AB547</f>
        <v>0</v>
      </c>
      <c r="AD547" s="35" t="str">
        <f>AD546+AC547</f>
        <v>0</v>
      </c>
      <c r="AE547" s="35" t="str">
        <f>AE546+AD547</f>
        <v>0</v>
      </c>
      <c r="AF547" s="35" t="str">
        <f>AF546+AE547</f>
        <v>0</v>
      </c>
      <c r="AG547" s="35" t="str">
        <f>AG546+AF547</f>
        <v>0</v>
      </c>
      <c r="AH547" s="40" t="str">
        <f>AH546+AG547</f>
        <v>0</v>
      </c>
      <c r="AI547" s="40" t="str">
        <f>AI546+AH547</f>
        <v>0</v>
      </c>
      <c r="AJ547" s="35" t="str">
        <f>AJ546+AI547</f>
        <v>0</v>
      </c>
      <c r="AK547" s="35" t="str">
        <f>AK546+AJ547</f>
        <v>0</v>
      </c>
      <c r="AL547" s="35" t="str">
        <f>AL546+AK547</f>
        <v>0</v>
      </c>
      <c r="AM547" s="35" t="str">
        <f>AM546+AL547</f>
        <v>0</v>
      </c>
      <c r="AN547" s="47" t="str">
        <f>AN546+AM547</f>
        <v>0</v>
      </c>
      <c r="AO547" s="50"/>
      <c r="AP547" s="31"/>
      <c r="AQ547" s="31"/>
      <c r="AR547" s="31"/>
      <c r="AS547" s="31"/>
      <c r="AT547" s="31"/>
    </row>
    <row r="548" spans="1:46">
      <c r="B548" s="19"/>
      <c r="C548" s="64" t="s">
        <v>782</v>
      </c>
      <c r="D548" s="69" t="s">
        <v>885</v>
      </c>
      <c r="E548" s="69" t="s">
        <v>784</v>
      </c>
      <c r="F548" s="69" t="s">
        <v>876</v>
      </c>
      <c r="G548" s="69" t="s">
        <v>877</v>
      </c>
      <c r="H548" s="69" t="s">
        <v>877</v>
      </c>
      <c r="I548" s="18" t="s">
        <v>45</v>
      </c>
      <c r="J548" s="36">
        <v>0</v>
      </c>
      <c r="K548" s="36">
        <v>0</v>
      </c>
      <c r="L548" s="36">
        <v>0</v>
      </c>
      <c r="M548" s="36">
        <v>0</v>
      </c>
      <c r="N548" s="36">
        <v>0</v>
      </c>
      <c r="O548" s="36">
        <v>0</v>
      </c>
      <c r="P548" s="36">
        <v>0</v>
      </c>
      <c r="Q548" s="36">
        <v>0</v>
      </c>
      <c r="R548" s="36">
        <v>0</v>
      </c>
      <c r="S548" s="36">
        <v>0</v>
      </c>
      <c r="T548" s="36">
        <v>0</v>
      </c>
      <c r="U548" s="36">
        <v>0</v>
      </c>
      <c r="V548" s="36">
        <v>0</v>
      </c>
      <c r="W548" s="36">
        <v>0</v>
      </c>
      <c r="X548" s="36">
        <v>0</v>
      </c>
      <c r="Y548" s="36">
        <v>0</v>
      </c>
      <c r="Z548" s="36">
        <v>0</v>
      </c>
      <c r="AA548" s="36">
        <v>0</v>
      </c>
      <c r="AB548" s="36">
        <v>0</v>
      </c>
      <c r="AC548" s="36">
        <v>0</v>
      </c>
      <c r="AD548" s="36">
        <v>0</v>
      </c>
      <c r="AE548" s="36">
        <v>0</v>
      </c>
      <c r="AF548" s="36">
        <v>0</v>
      </c>
      <c r="AG548" s="36">
        <v>0</v>
      </c>
      <c r="AH548" s="36">
        <v>0</v>
      </c>
      <c r="AI548" s="36">
        <v>0</v>
      </c>
      <c r="AJ548" s="36">
        <v>0</v>
      </c>
      <c r="AK548" s="36">
        <v>0</v>
      </c>
      <c r="AL548" s="36">
        <v>0</v>
      </c>
      <c r="AM548" s="36">
        <v>0</v>
      </c>
      <c r="AN548" s="48">
        <v>0</v>
      </c>
      <c r="AO548" s="50"/>
      <c r="AP548" s="31"/>
      <c r="AQ548" s="31"/>
      <c r="AR548" s="31"/>
      <c r="AS548" s="31"/>
      <c r="AT548" s="31"/>
    </row>
    <row r="549" spans="1:46">
      <c r="B549" s="19"/>
      <c r="C549" s="63" t="s">
        <v>782</v>
      </c>
      <c r="D549" s="68" t="s">
        <v>885</v>
      </c>
      <c r="E549" s="68" t="s">
        <v>784</v>
      </c>
      <c r="F549" s="68" t="s">
        <v>825</v>
      </c>
      <c r="G549" s="68" t="s">
        <v>826</v>
      </c>
      <c r="H549" s="68" t="s">
        <v>826</v>
      </c>
      <c r="I549" s="17" t="s">
        <v>41</v>
      </c>
      <c r="J549" s="35">
        <v>0</v>
      </c>
      <c r="K549" s="35">
        <v>0</v>
      </c>
      <c r="L549" s="35">
        <v>0</v>
      </c>
      <c r="M549" s="40">
        <v>0</v>
      </c>
      <c r="N549" s="40">
        <v>0</v>
      </c>
      <c r="O549" s="35">
        <v>0</v>
      </c>
      <c r="P549" s="35">
        <v>0</v>
      </c>
      <c r="Q549" s="35">
        <v>0</v>
      </c>
      <c r="R549" s="35">
        <v>0</v>
      </c>
      <c r="S549" s="35">
        <v>0</v>
      </c>
      <c r="T549" s="40">
        <v>0</v>
      </c>
      <c r="U549" s="40">
        <v>0</v>
      </c>
      <c r="V549" s="40">
        <v>0</v>
      </c>
      <c r="W549" s="40">
        <v>0</v>
      </c>
      <c r="X549" s="40">
        <v>0</v>
      </c>
      <c r="Y549" s="40">
        <v>0</v>
      </c>
      <c r="Z549" s="40">
        <v>0</v>
      </c>
      <c r="AA549" s="40">
        <v>0</v>
      </c>
      <c r="AB549" s="40">
        <v>0</v>
      </c>
      <c r="AC549" s="35">
        <v>0</v>
      </c>
      <c r="AD549" s="35">
        <v>0</v>
      </c>
      <c r="AE549" s="35">
        <v>0</v>
      </c>
      <c r="AF549" s="35">
        <v>0</v>
      </c>
      <c r="AG549" s="35">
        <v>0</v>
      </c>
      <c r="AH549" s="40">
        <v>0</v>
      </c>
      <c r="AI549" s="40">
        <v>0</v>
      </c>
      <c r="AJ549" s="35">
        <v>0</v>
      </c>
      <c r="AK549" s="35">
        <v>0</v>
      </c>
      <c r="AL549" s="35">
        <v>0</v>
      </c>
      <c r="AM549" s="35">
        <v>0</v>
      </c>
      <c r="AN549" s="47">
        <v>0</v>
      </c>
      <c r="AO549" s="50"/>
      <c r="AP549" s="31"/>
      <c r="AQ549" s="31"/>
      <c r="AR549" s="31"/>
      <c r="AS549" s="31"/>
      <c r="AT549" s="31"/>
    </row>
    <row r="550" spans="1:46">
      <c r="B550" s="19"/>
      <c r="C550" s="63" t="s">
        <v>782</v>
      </c>
      <c r="D550" s="68" t="s">
        <v>885</v>
      </c>
      <c r="E550" s="68" t="s">
        <v>784</v>
      </c>
      <c r="F550" s="68" t="s">
        <v>825</v>
      </c>
      <c r="G550" s="68" t="s">
        <v>826</v>
      </c>
      <c r="H550" s="68" t="s">
        <v>826</v>
      </c>
      <c r="I550" s="16" t="s">
        <v>42</v>
      </c>
      <c r="J550" s="34">
        <v>0</v>
      </c>
      <c r="K550" s="34">
        <v>0</v>
      </c>
      <c r="L550" s="34">
        <v>0</v>
      </c>
      <c r="M550" s="34">
        <v>0</v>
      </c>
      <c r="N550" s="34">
        <v>0</v>
      </c>
      <c r="O550" s="34">
        <v>0</v>
      </c>
      <c r="P550" s="34">
        <v>0</v>
      </c>
      <c r="Q550" s="34">
        <v>0</v>
      </c>
      <c r="R550" s="34">
        <v>0</v>
      </c>
      <c r="S550" s="34">
        <v>0</v>
      </c>
      <c r="T550" s="34">
        <v>0</v>
      </c>
      <c r="U550" s="34">
        <v>0</v>
      </c>
      <c r="V550" s="34">
        <v>0</v>
      </c>
      <c r="W550" s="34">
        <v>0</v>
      </c>
      <c r="X550" s="34">
        <v>0</v>
      </c>
      <c r="Y550" s="34">
        <v>0</v>
      </c>
      <c r="Z550" s="34">
        <v>0</v>
      </c>
      <c r="AA550" s="34">
        <v>0</v>
      </c>
      <c r="AB550" s="34">
        <v>0</v>
      </c>
      <c r="AC550" s="34">
        <v>0</v>
      </c>
      <c r="AD550" s="34">
        <v>0</v>
      </c>
      <c r="AE550" s="34">
        <v>0</v>
      </c>
      <c r="AF550" s="34">
        <v>0</v>
      </c>
      <c r="AG550" s="34">
        <v>0</v>
      </c>
      <c r="AH550" s="34">
        <v>0</v>
      </c>
      <c r="AI550" s="34">
        <v>0</v>
      </c>
      <c r="AJ550" s="34">
        <v>0</v>
      </c>
      <c r="AK550" s="34">
        <v>0</v>
      </c>
      <c r="AL550" s="34">
        <v>0</v>
      </c>
      <c r="AM550" s="34">
        <v>0</v>
      </c>
      <c r="AN550" s="46">
        <v>0</v>
      </c>
      <c r="AO550" s="50"/>
      <c r="AP550" s="31"/>
      <c r="AQ550" s="31"/>
      <c r="AR550" s="31"/>
      <c r="AS550" s="31"/>
      <c r="AT550" s="31"/>
    </row>
    <row r="551" spans="1:46">
      <c r="B551" s="19"/>
      <c r="C551" s="63" t="s">
        <v>782</v>
      </c>
      <c r="D551" s="68" t="s">
        <v>885</v>
      </c>
      <c r="E551" s="68" t="s">
        <v>784</v>
      </c>
      <c r="F551" s="68" t="s">
        <v>825</v>
      </c>
      <c r="G551" s="68" t="s">
        <v>826</v>
      </c>
      <c r="H551" s="68" t="s">
        <v>826</v>
      </c>
      <c r="I551" s="17" t="s">
        <v>43</v>
      </c>
      <c r="J551" s="35">
        <v>0</v>
      </c>
      <c r="K551" s="35">
        <v>0</v>
      </c>
      <c r="L551" s="35">
        <v>0</v>
      </c>
      <c r="M551" s="40">
        <v>0</v>
      </c>
      <c r="N551" s="40">
        <v>0</v>
      </c>
      <c r="O551" s="35">
        <v>0</v>
      </c>
      <c r="P551" s="35">
        <v>0</v>
      </c>
      <c r="Q551" s="35">
        <v>0</v>
      </c>
      <c r="R551" s="35">
        <v>0</v>
      </c>
      <c r="S551" s="35">
        <v>0</v>
      </c>
      <c r="T551" s="40">
        <v>0</v>
      </c>
      <c r="U551" s="40">
        <v>0</v>
      </c>
      <c r="V551" s="40">
        <v>0</v>
      </c>
      <c r="W551" s="40">
        <v>0</v>
      </c>
      <c r="X551" s="40">
        <v>0</v>
      </c>
      <c r="Y551" s="40">
        <v>0</v>
      </c>
      <c r="Z551" s="40">
        <v>0</v>
      </c>
      <c r="AA551" s="40">
        <v>0</v>
      </c>
      <c r="AB551" s="40">
        <v>0</v>
      </c>
      <c r="AC551" s="35">
        <v>0</v>
      </c>
      <c r="AD551" s="35">
        <v>0</v>
      </c>
      <c r="AE551" s="35">
        <v>0</v>
      </c>
      <c r="AF551" s="35">
        <v>0</v>
      </c>
      <c r="AG551" s="35">
        <v>0</v>
      </c>
      <c r="AH551" s="40">
        <v>0</v>
      </c>
      <c r="AI551" s="40">
        <v>0</v>
      </c>
      <c r="AJ551" s="35">
        <v>0</v>
      </c>
      <c r="AK551" s="35">
        <v>0</v>
      </c>
      <c r="AL551" s="35">
        <v>0</v>
      </c>
      <c r="AM551" s="35">
        <v>0</v>
      </c>
      <c r="AN551" s="47">
        <v>0</v>
      </c>
      <c r="AO551" s="50"/>
      <c r="AP551" s="31"/>
      <c r="AQ551" s="31"/>
      <c r="AR551" s="31"/>
      <c r="AS551" s="31"/>
      <c r="AT551" s="31"/>
    </row>
    <row r="552" spans="1:46">
      <c r="B552" s="19"/>
      <c r="C552" s="63" t="s">
        <v>782</v>
      </c>
      <c r="D552" s="68" t="s">
        <v>885</v>
      </c>
      <c r="E552" s="68" t="s">
        <v>784</v>
      </c>
      <c r="F552" s="68" t="s">
        <v>825</v>
      </c>
      <c r="G552" s="68" t="s">
        <v>826</v>
      </c>
      <c r="H552" s="68" t="s">
        <v>826</v>
      </c>
      <c r="I552" s="17" t="s">
        <v>44</v>
      </c>
      <c r="J552" s="35" t="str">
        <f>J551</f>
        <v>0</v>
      </c>
      <c r="K552" s="35" t="str">
        <f>K551+J552</f>
        <v>0</v>
      </c>
      <c r="L552" s="35" t="str">
        <f>L551+K552</f>
        <v>0</v>
      </c>
      <c r="M552" s="40" t="str">
        <f>M551+L552</f>
        <v>0</v>
      </c>
      <c r="N552" s="40" t="str">
        <f>N551+M552</f>
        <v>0</v>
      </c>
      <c r="O552" s="35" t="str">
        <f>O551+N552</f>
        <v>0</v>
      </c>
      <c r="P552" s="35" t="str">
        <f>P551+O552</f>
        <v>0</v>
      </c>
      <c r="Q552" s="35" t="str">
        <f>Q551+P552</f>
        <v>0</v>
      </c>
      <c r="R552" s="35" t="str">
        <f>R551+Q552</f>
        <v>0</v>
      </c>
      <c r="S552" s="35" t="str">
        <f>S551+R552</f>
        <v>0</v>
      </c>
      <c r="T552" s="40" t="str">
        <f>T551+S552</f>
        <v>0</v>
      </c>
      <c r="U552" s="40" t="str">
        <f>U551+T552</f>
        <v>0</v>
      </c>
      <c r="V552" s="40" t="str">
        <f>V551+U552</f>
        <v>0</v>
      </c>
      <c r="W552" s="40" t="str">
        <f>W551+V552</f>
        <v>0</v>
      </c>
      <c r="X552" s="40" t="str">
        <f>X551+W552</f>
        <v>0</v>
      </c>
      <c r="Y552" s="40" t="str">
        <f>Y551+X552</f>
        <v>0</v>
      </c>
      <c r="Z552" s="40" t="str">
        <f>Z551+Y552</f>
        <v>0</v>
      </c>
      <c r="AA552" s="40" t="str">
        <f>AA551+Z552</f>
        <v>0</v>
      </c>
      <c r="AB552" s="40" t="str">
        <f>AB551+AA552</f>
        <v>0</v>
      </c>
      <c r="AC552" s="35" t="str">
        <f>AC551+AB552</f>
        <v>0</v>
      </c>
      <c r="AD552" s="35" t="str">
        <f>AD551+AC552</f>
        <v>0</v>
      </c>
      <c r="AE552" s="35" t="str">
        <f>AE551+AD552</f>
        <v>0</v>
      </c>
      <c r="AF552" s="35" t="str">
        <f>AF551+AE552</f>
        <v>0</v>
      </c>
      <c r="AG552" s="35" t="str">
        <f>AG551+AF552</f>
        <v>0</v>
      </c>
      <c r="AH552" s="40" t="str">
        <f>AH551+AG552</f>
        <v>0</v>
      </c>
      <c r="AI552" s="40" t="str">
        <f>AI551+AH552</f>
        <v>0</v>
      </c>
      <c r="AJ552" s="35" t="str">
        <f>AJ551+AI552</f>
        <v>0</v>
      </c>
      <c r="AK552" s="35" t="str">
        <f>AK551+AJ552</f>
        <v>0</v>
      </c>
      <c r="AL552" s="35" t="str">
        <f>AL551+AK552</f>
        <v>0</v>
      </c>
      <c r="AM552" s="35" t="str">
        <f>AM551+AL552</f>
        <v>0</v>
      </c>
      <c r="AN552" s="47" t="str">
        <f>AN551+AM552</f>
        <v>0</v>
      </c>
      <c r="AO552" s="50"/>
      <c r="AP552" s="31"/>
      <c r="AQ552" s="31"/>
      <c r="AR552" s="31"/>
      <c r="AS552" s="31"/>
      <c r="AT552" s="31"/>
    </row>
    <row r="553" spans="1:46">
      <c r="B553" s="19"/>
      <c r="C553" s="64" t="s">
        <v>782</v>
      </c>
      <c r="D553" s="69" t="s">
        <v>885</v>
      </c>
      <c r="E553" s="69" t="s">
        <v>784</v>
      </c>
      <c r="F553" s="69" t="s">
        <v>825</v>
      </c>
      <c r="G553" s="69" t="s">
        <v>826</v>
      </c>
      <c r="H553" s="69" t="s">
        <v>826</v>
      </c>
      <c r="I553" s="18" t="s">
        <v>45</v>
      </c>
      <c r="J553" s="36">
        <v>0</v>
      </c>
      <c r="K553" s="36">
        <v>0</v>
      </c>
      <c r="L553" s="36">
        <v>0</v>
      </c>
      <c r="M553" s="36">
        <v>0</v>
      </c>
      <c r="N553" s="36">
        <v>0</v>
      </c>
      <c r="O553" s="36">
        <v>0</v>
      </c>
      <c r="P553" s="36">
        <v>0</v>
      </c>
      <c r="Q553" s="36">
        <v>0</v>
      </c>
      <c r="R553" s="36">
        <v>0</v>
      </c>
      <c r="S553" s="36">
        <v>0</v>
      </c>
      <c r="T553" s="36">
        <v>0</v>
      </c>
      <c r="U553" s="36">
        <v>0</v>
      </c>
      <c r="V553" s="36">
        <v>0</v>
      </c>
      <c r="W553" s="36">
        <v>0</v>
      </c>
      <c r="X553" s="36">
        <v>0</v>
      </c>
      <c r="Y553" s="36">
        <v>0</v>
      </c>
      <c r="Z553" s="36">
        <v>0</v>
      </c>
      <c r="AA553" s="36">
        <v>0</v>
      </c>
      <c r="AB553" s="36">
        <v>0</v>
      </c>
      <c r="AC553" s="36">
        <v>0</v>
      </c>
      <c r="AD553" s="36">
        <v>0</v>
      </c>
      <c r="AE553" s="36">
        <v>0</v>
      </c>
      <c r="AF553" s="36">
        <v>0</v>
      </c>
      <c r="AG553" s="36">
        <v>0</v>
      </c>
      <c r="AH553" s="36">
        <v>0</v>
      </c>
      <c r="AI553" s="36">
        <v>0</v>
      </c>
      <c r="AJ553" s="36">
        <v>0</v>
      </c>
      <c r="AK553" s="36">
        <v>0</v>
      </c>
      <c r="AL553" s="36">
        <v>0</v>
      </c>
      <c r="AM553" s="36">
        <v>0</v>
      </c>
      <c r="AN553" s="48">
        <v>0</v>
      </c>
      <c r="AO553" s="50"/>
      <c r="AP553" s="31"/>
      <c r="AQ553" s="31"/>
      <c r="AR553" s="31"/>
      <c r="AS553" s="31"/>
      <c r="AT553" s="31"/>
    </row>
    <row r="554" spans="1:46">
      <c r="B554" s="19"/>
      <c r="C554" s="63" t="s">
        <v>782</v>
      </c>
      <c r="D554" s="68" t="s">
        <v>895</v>
      </c>
      <c r="E554" s="68" t="s">
        <v>784</v>
      </c>
      <c r="F554" s="68" t="s">
        <v>836</v>
      </c>
      <c r="G554" s="68" t="s">
        <v>837</v>
      </c>
      <c r="H554" s="71" t="s">
        <v>837</v>
      </c>
      <c r="I554" s="17" t="s">
        <v>41</v>
      </c>
      <c r="J554" s="35">
        <v>0</v>
      </c>
      <c r="K554" s="35">
        <v>0</v>
      </c>
      <c r="L554" s="35">
        <v>0</v>
      </c>
      <c r="M554" s="40">
        <v>0</v>
      </c>
      <c r="N554" s="40">
        <v>0</v>
      </c>
      <c r="O554" s="35">
        <v>0</v>
      </c>
      <c r="P554" s="35">
        <v>0</v>
      </c>
      <c r="Q554" s="35">
        <v>0</v>
      </c>
      <c r="R554" s="35">
        <v>0</v>
      </c>
      <c r="S554" s="35">
        <v>0</v>
      </c>
      <c r="T554" s="40">
        <v>0</v>
      </c>
      <c r="U554" s="40">
        <v>0</v>
      </c>
      <c r="V554" s="40">
        <v>0</v>
      </c>
      <c r="W554" s="40">
        <v>0</v>
      </c>
      <c r="X554" s="40">
        <v>0</v>
      </c>
      <c r="Y554" s="40">
        <v>0</v>
      </c>
      <c r="Z554" s="40">
        <v>0</v>
      </c>
      <c r="AA554" s="40">
        <v>0</v>
      </c>
      <c r="AB554" s="40">
        <v>0</v>
      </c>
      <c r="AC554" s="35">
        <v>0</v>
      </c>
      <c r="AD554" s="35">
        <v>0</v>
      </c>
      <c r="AE554" s="35">
        <v>0</v>
      </c>
      <c r="AF554" s="35">
        <v>0</v>
      </c>
      <c r="AG554" s="35">
        <v>0</v>
      </c>
      <c r="AH554" s="40">
        <v>0</v>
      </c>
      <c r="AI554" s="40">
        <v>0</v>
      </c>
      <c r="AJ554" s="35">
        <v>0</v>
      </c>
      <c r="AK554" s="35">
        <v>0</v>
      </c>
      <c r="AL554" s="35">
        <v>0</v>
      </c>
      <c r="AM554" s="35">
        <v>0</v>
      </c>
      <c r="AN554" s="47">
        <v>0</v>
      </c>
      <c r="AO554" s="50"/>
      <c r="AP554" s="31"/>
      <c r="AQ554" s="31"/>
      <c r="AR554" s="31"/>
      <c r="AS554" s="31"/>
      <c r="AT554" s="31"/>
    </row>
    <row r="555" spans="1:46">
      <c r="B555" s="19"/>
      <c r="C555" s="63" t="s">
        <v>782</v>
      </c>
      <c r="D555" s="68" t="s">
        <v>895</v>
      </c>
      <c r="E555" s="68" t="s">
        <v>784</v>
      </c>
      <c r="F555" s="68" t="s">
        <v>836</v>
      </c>
      <c r="G555" s="68" t="s">
        <v>837</v>
      </c>
      <c r="H555" s="71" t="s">
        <v>837</v>
      </c>
      <c r="I555" s="16" t="s">
        <v>42</v>
      </c>
      <c r="J555" s="34">
        <v>0</v>
      </c>
      <c r="K555" s="34">
        <v>0</v>
      </c>
      <c r="L555" s="34">
        <v>0</v>
      </c>
      <c r="M555" s="34">
        <v>0</v>
      </c>
      <c r="N555" s="34">
        <v>0</v>
      </c>
      <c r="O555" s="34">
        <v>0</v>
      </c>
      <c r="P555" s="34">
        <v>0</v>
      </c>
      <c r="Q555" s="34">
        <v>0</v>
      </c>
      <c r="R555" s="34">
        <v>0</v>
      </c>
      <c r="S555" s="34">
        <v>0</v>
      </c>
      <c r="T555" s="34">
        <v>0</v>
      </c>
      <c r="U555" s="34">
        <v>0</v>
      </c>
      <c r="V555" s="34">
        <v>0</v>
      </c>
      <c r="W555" s="34">
        <v>0</v>
      </c>
      <c r="X555" s="34">
        <v>0</v>
      </c>
      <c r="Y555" s="34">
        <v>0</v>
      </c>
      <c r="Z555" s="34">
        <v>0</v>
      </c>
      <c r="AA555" s="34">
        <v>0</v>
      </c>
      <c r="AB555" s="34">
        <v>0</v>
      </c>
      <c r="AC555" s="34">
        <v>0</v>
      </c>
      <c r="AD555" s="34">
        <v>0</v>
      </c>
      <c r="AE555" s="34">
        <v>0</v>
      </c>
      <c r="AF555" s="34">
        <v>0</v>
      </c>
      <c r="AG555" s="34">
        <v>0</v>
      </c>
      <c r="AH555" s="34">
        <v>0</v>
      </c>
      <c r="AI555" s="34">
        <v>0</v>
      </c>
      <c r="AJ555" s="34">
        <v>0</v>
      </c>
      <c r="AK555" s="34">
        <v>0</v>
      </c>
      <c r="AL555" s="34">
        <v>0</v>
      </c>
      <c r="AM555" s="34">
        <v>0</v>
      </c>
      <c r="AN555" s="46">
        <v>0</v>
      </c>
      <c r="AO555" s="50"/>
      <c r="AP555" s="31"/>
      <c r="AQ555" s="31"/>
      <c r="AR555" s="31"/>
      <c r="AS555" s="31"/>
      <c r="AT555" s="31"/>
    </row>
    <row r="556" spans="1:46">
      <c r="B556" s="19"/>
      <c r="C556" s="63" t="s">
        <v>782</v>
      </c>
      <c r="D556" s="68" t="s">
        <v>895</v>
      </c>
      <c r="E556" s="68" t="s">
        <v>784</v>
      </c>
      <c r="F556" s="68" t="s">
        <v>836</v>
      </c>
      <c r="G556" s="68" t="s">
        <v>837</v>
      </c>
      <c r="H556" s="71" t="s">
        <v>837</v>
      </c>
      <c r="I556" s="17" t="s">
        <v>43</v>
      </c>
      <c r="J556" s="35">
        <v>0</v>
      </c>
      <c r="K556" s="35">
        <v>0</v>
      </c>
      <c r="L556" s="35">
        <v>0</v>
      </c>
      <c r="M556" s="40">
        <v>0</v>
      </c>
      <c r="N556" s="40">
        <v>0</v>
      </c>
      <c r="O556" s="35">
        <v>0</v>
      </c>
      <c r="P556" s="35">
        <v>0</v>
      </c>
      <c r="Q556" s="35">
        <v>0</v>
      </c>
      <c r="R556" s="35">
        <v>0</v>
      </c>
      <c r="S556" s="35">
        <v>0</v>
      </c>
      <c r="T556" s="40">
        <v>0</v>
      </c>
      <c r="U556" s="40">
        <v>0</v>
      </c>
      <c r="V556" s="40">
        <v>0</v>
      </c>
      <c r="W556" s="40">
        <v>0</v>
      </c>
      <c r="X556" s="40">
        <v>0</v>
      </c>
      <c r="Y556" s="40">
        <v>0</v>
      </c>
      <c r="Z556" s="40">
        <v>0</v>
      </c>
      <c r="AA556" s="40">
        <v>0</v>
      </c>
      <c r="AB556" s="40">
        <v>0</v>
      </c>
      <c r="AC556" s="35">
        <v>0</v>
      </c>
      <c r="AD556" s="35">
        <v>0</v>
      </c>
      <c r="AE556" s="35">
        <v>0</v>
      </c>
      <c r="AF556" s="35">
        <v>0</v>
      </c>
      <c r="AG556" s="35">
        <v>0</v>
      </c>
      <c r="AH556" s="40">
        <v>0</v>
      </c>
      <c r="AI556" s="40">
        <v>0</v>
      </c>
      <c r="AJ556" s="35">
        <v>0</v>
      </c>
      <c r="AK556" s="35">
        <v>0</v>
      </c>
      <c r="AL556" s="35">
        <v>0</v>
      </c>
      <c r="AM556" s="35">
        <v>0</v>
      </c>
      <c r="AN556" s="47">
        <v>0</v>
      </c>
      <c r="AO556" s="50"/>
      <c r="AP556" s="31"/>
      <c r="AQ556" s="31"/>
      <c r="AR556" s="31"/>
      <c r="AS556" s="31"/>
      <c r="AT556" s="31"/>
    </row>
    <row r="557" spans="1:46">
      <c r="B557" s="19"/>
      <c r="C557" s="63" t="s">
        <v>782</v>
      </c>
      <c r="D557" s="68" t="s">
        <v>895</v>
      </c>
      <c r="E557" s="68" t="s">
        <v>784</v>
      </c>
      <c r="F557" s="68" t="s">
        <v>836</v>
      </c>
      <c r="G557" s="68" t="s">
        <v>837</v>
      </c>
      <c r="H557" s="71" t="s">
        <v>837</v>
      </c>
      <c r="I557" s="17" t="s">
        <v>44</v>
      </c>
      <c r="J557" s="35" t="str">
        <f>J556</f>
        <v>0</v>
      </c>
      <c r="K557" s="35" t="str">
        <f>K556+J557</f>
        <v>0</v>
      </c>
      <c r="L557" s="35" t="str">
        <f>L556+K557</f>
        <v>0</v>
      </c>
      <c r="M557" s="40" t="str">
        <f>M556+L557</f>
        <v>0</v>
      </c>
      <c r="N557" s="40" t="str">
        <f>N556+M557</f>
        <v>0</v>
      </c>
      <c r="O557" s="35" t="str">
        <f>O556+N557</f>
        <v>0</v>
      </c>
      <c r="P557" s="35" t="str">
        <f>P556+O557</f>
        <v>0</v>
      </c>
      <c r="Q557" s="35" t="str">
        <f>Q556+P557</f>
        <v>0</v>
      </c>
      <c r="R557" s="35" t="str">
        <f>R556+Q557</f>
        <v>0</v>
      </c>
      <c r="S557" s="35" t="str">
        <f>S556+R557</f>
        <v>0</v>
      </c>
      <c r="T557" s="40" t="str">
        <f>T556+S557</f>
        <v>0</v>
      </c>
      <c r="U557" s="40" t="str">
        <f>U556+T557</f>
        <v>0</v>
      </c>
      <c r="V557" s="40" t="str">
        <f>V556+U557</f>
        <v>0</v>
      </c>
      <c r="W557" s="40" t="str">
        <f>W556+V557</f>
        <v>0</v>
      </c>
      <c r="X557" s="40" t="str">
        <f>X556+W557</f>
        <v>0</v>
      </c>
      <c r="Y557" s="40" t="str">
        <f>Y556+X557</f>
        <v>0</v>
      </c>
      <c r="Z557" s="40" t="str">
        <f>Z556+Y557</f>
        <v>0</v>
      </c>
      <c r="AA557" s="40" t="str">
        <f>AA556+Z557</f>
        <v>0</v>
      </c>
      <c r="AB557" s="40" t="str">
        <f>AB556+AA557</f>
        <v>0</v>
      </c>
      <c r="AC557" s="35" t="str">
        <f>AC556+AB557</f>
        <v>0</v>
      </c>
      <c r="AD557" s="35" t="str">
        <f>AD556+AC557</f>
        <v>0</v>
      </c>
      <c r="AE557" s="35" t="str">
        <f>AE556+AD557</f>
        <v>0</v>
      </c>
      <c r="AF557" s="35" t="str">
        <f>AF556+AE557</f>
        <v>0</v>
      </c>
      <c r="AG557" s="35" t="str">
        <f>AG556+AF557</f>
        <v>0</v>
      </c>
      <c r="AH557" s="40" t="str">
        <f>AH556+AG557</f>
        <v>0</v>
      </c>
      <c r="AI557" s="40" t="str">
        <f>AI556+AH557</f>
        <v>0</v>
      </c>
      <c r="AJ557" s="35" t="str">
        <f>AJ556+AI557</f>
        <v>0</v>
      </c>
      <c r="AK557" s="35" t="str">
        <f>AK556+AJ557</f>
        <v>0</v>
      </c>
      <c r="AL557" s="35" t="str">
        <f>AL556+AK557</f>
        <v>0</v>
      </c>
      <c r="AM557" s="35" t="str">
        <f>AM556+AL557</f>
        <v>0</v>
      </c>
      <c r="AN557" s="47" t="str">
        <f>AN556+AM557</f>
        <v>0</v>
      </c>
      <c r="AO557" s="50"/>
      <c r="AP557" s="31"/>
      <c r="AQ557" s="31"/>
      <c r="AR557" s="31"/>
      <c r="AS557" s="31"/>
      <c r="AT557" s="31"/>
    </row>
    <row r="558" spans="1:46">
      <c r="B558" s="19"/>
      <c r="C558" s="64" t="s">
        <v>782</v>
      </c>
      <c r="D558" s="69" t="s">
        <v>895</v>
      </c>
      <c r="E558" s="69" t="s">
        <v>784</v>
      </c>
      <c r="F558" s="69" t="s">
        <v>836</v>
      </c>
      <c r="G558" s="69" t="s">
        <v>837</v>
      </c>
      <c r="H558" s="72" t="s">
        <v>837</v>
      </c>
      <c r="I558" s="18" t="s">
        <v>45</v>
      </c>
      <c r="J558" s="36">
        <v>0</v>
      </c>
      <c r="K558" s="36">
        <v>0</v>
      </c>
      <c r="L558" s="36">
        <v>0</v>
      </c>
      <c r="M558" s="36">
        <v>0</v>
      </c>
      <c r="N558" s="36">
        <v>0</v>
      </c>
      <c r="O558" s="36">
        <v>0</v>
      </c>
      <c r="P558" s="36">
        <v>0</v>
      </c>
      <c r="Q558" s="36">
        <v>0</v>
      </c>
      <c r="R558" s="36">
        <v>0</v>
      </c>
      <c r="S558" s="36">
        <v>0</v>
      </c>
      <c r="T558" s="36">
        <v>0</v>
      </c>
      <c r="U558" s="36">
        <v>0</v>
      </c>
      <c r="V558" s="36">
        <v>0</v>
      </c>
      <c r="W558" s="36">
        <v>0</v>
      </c>
      <c r="X558" s="36">
        <v>0</v>
      </c>
      <c r="Y558" s="36">
        <v>0</v>
      </c>
      <c r="Z558" s="36">
        <v>0</v>
      </c>
      <c r="AA558" s="36">
        <v>0</v>
      </c>
      <c r="AB558" s="36">
        <v>0</v>
      </c>
      <c r="AC558" s="36">
        <v>0</v>
      </c>
      <c r="AD558" s="36">
        <v>0</v>
      </c>
      <c r="AE558" s="36">
        <v>0</v>
      </c>
      <c r="AF558" s="36">
        <v>0</v>
      </c>
      <c r="AG558" s="36">
        <v>0</v>
      </c>
      <c r="AH558" s="36">
        <v>0</v>
      </c>
      <c r="AI558" s="36">
        <v>0</v>
      </c>
      <c r="AJ558" s="36">
        <v>0</v>
      </c>
      <c r="AK558" s="36">
        <v>0</v>
      </c>
      <c r="AL558" s="36">
        <v>0</v>
      </c>
      <c r="AM558" s="36">
        <v>0</v>
      </c>
      <c r="AN558" s="48">
        <v>0</v>
      </c>
      <c r="AO558" s="50"/>
      <c r="AP558" s="31"/>
      <c r="AQ558" s="31"/>
      <c r="AR558" s="31"/>
      <c r="AS558" s="31"/>
      <c r="AT558" s="31"/>
    </row>
    <row r="559" spans="1:46">
      <c r="B559" s="19"/>
      <c r="C559" s="63" t="s">
        <v>782</v>
      </c>
      <c r="D559" s="68" t="s">
        <v>895</v>
      </c>
      <c r="E559" s="68" t="s">
        <v>784</v>
      </c>
      <c r="F559" s="68" t="s">
        <v>846</v>
      </c>
      <c r="G559" s="68" t="s">
        <v>847</v>
      </c>
      <c r="H559" s="68" t="s">
        <v>847</v>
      </c>
      <c r="I559" s="17" t="s">
        <v>41</v>
      </c>
      <c r="J559" s="35">
        <v>0</v>
      </c>
      <c r="K559" s="35">
        <v>0</v>
      </c>
      <c r="L559" s="35">
        <v>0</v>
      </c>
      <c r="M559" s="40">
        <v>0</v>
      </c>
      <c r="N559" s="40">
        <v>0</v>
      </c>
      <c r="O559" s="35">
        <v>0</v>
      </c>
      <c r="P559" s="35">
        <v>0</v>
      </c>
      <c r="Q559" s="35">
        <v>0</v>
      </c>
      <c r="R559" s="35">
        <v>0</v>
      </c>
      <c r="S559" s="35">
        <v>0</v>
      </c>
      <c r="T559" s="40">
        <v>0</v>
      </c>
      <c r="U559" s="40">
        <v>0</v>
      </c>
      <c r="V559" s="40">
        <v>0</v>
      </c>
      <c r="W559" s="40">
        <v>0</v>
      </c>
      <c r="X559" s="40">
        <v>0</v>
      </c>
      <c r="Y559" s="40">
        <v>0</v>
      </c>
      <c r="Z559" s="40">
        <v>0</v>
      </c>
      <c r="AA559" s="40">
        <v>0</v>
      </c>
      <c r="AB559" s="40">
        <v>0</v>
      </c>
      <c r="AC559" s="35">
        <v>0</v>
      </c>
      <c r="AD559" s="35">
        <v>0</v>
      </c>
      <c r="AE559" s="35">
        <v>0</v>
      </c>
      <c r="AF559" s="35">
        <v>0</v>
      </c>
      <c r="AG559" s="35">
        <v>0</v>
      </c>
      <c r="AH559" s="40">
        <v>0</v>
      </c>
      <c r="AI559" s="40">
        <v>0</v>
      </c>
      <c r="AJ559" s="35">
        <v>0</v>
      </c>
      <c r="AK559" s="35">
        <v>0</v>
      </c>
      <c r="AL559" s="35">
        <v>0</v>
      </c>
      <c r="AM559" s="35">
        <v>0</v>
      </c>
      <c r="AN559" s="47">
        <v>0</v>
      </c>
      <c r="AO559" s="50"/>
      <c r="AP559" s="31"/>
      <c r="AQ559" s="31"/>
      <c r="AR559" s="31"/>
      <c r="AS559" s="31"/>
      <c r="AT559" s="31"/>
    </row>
    <row r="560" spans="1:46">
      <c r="B560" s="19"/>
      <c r="C560" s="63" t="s">
        <v>782</v>
      </c>
      <c r="D560" s="68" t="s">
        <v>895</v>
      </c>
      <c r="E560" s="68" t="s">
        <v>784</v>
      </c>
      <c r="F560" s="68" t="s">
        <v>846</v>
      </c>
      <c r="G560" s="68" t="s">
        <v>847</v>
      </c>
      <c r="H560" s="68" t="s">
        <v>847</v>
      </c>
      <c r="I560" s="16" t="s">
        <v>42</v>
      </c>
      <c r="J560" s="34">
        <v>0</v>
      </c>
      <c r="K560" s="34">
        <v>0</v>
      </c>
      <c r="L560" s="34">
        <v>0</v>
      </c>
      <c r="M560" s="34">
        <v>0</v>
      </c>
      <c r="N560" s="34">
        <v>0</v>
      </c>
      <c r="O560" s="34">
        <v>0</v>
      </c>
      <c r="P560" s="34">
        <v>0</v>
      </c>
      <c r="Q560" s="34">
        <v>0</v>
      </c>
      <c r="R560" s="34">
        <v>0</v>
      </c>
      <c r="S560" s="34">
        <v>0</v>
      </c>
      <c r="T560" s="34">
        <v>0</v>
      </c>
      <c r="U560" s="34">
        <v>0</v>
      </c>
      <c r="V560" s="34">
        <v>0</v>
      </c>
      <c r="W560" s="34">
        <v>0</v>
      </c>
      <c r="X560" s="34">
        <v>0</v>
      </c>
      <c r="Y560" s="34">
        <v>0</v>
      </c>
      <c r="Z560" s="34">
        <v>0</v>
      </c>
      <c r="AA560" s="34">
        <v>0</v>
      </c>
      <c r="AB560" s="34">
        <v>0</v>
      </c>
      <c r="AC560" s="34">
        <v>0</v>
      </c>
      <c r="AD560" s="34">
        <v>0</v>
      </c>
      <c r="AE560" s="34">
        <v>0</v>
      </c>
      <c r="AF560" s="34">
        <v>0</v>
      </c>
      <c r="AG560" s="34">
        <v>0</v>
      </c>
      <c r="AH560" s="34">
        <v>0</v>
      </c>
      <c r="AI560" s="34">
        <v>0</v>
      </c>
      <c r="AJ560" s="34">
        <v>0</v>
      </c>
      <c r="AK560" s="34">
        <v>0</v>
      </c>
      <c r="AL560" s="34">
        <v>0</v>
      </c>
      <c r="AM560" s="34">
        <v>0</v>
      </c>
      <c r="AN560" s="46">
        <v>0</v>
      </c>
      <c r="AO560" s="50"/>
      <c r="AP560" s="31"/>
      <c r="AQ560" s="31"/>
      <c r="AR560" s="31"/>
      <c r="AS560" s="31"/>
      <c r="AT560" s="31"/>
    </row>
    <row r="561" spans="1:46">
      <c r="B561" s="19"/>
      <c r="C561" s="63" t="s">
        <v>782</v>
      </c>
      <c r="D561" s="68" t="s">
        <v>895</v>
      </c>
      <c r="E561" s="68" t="s">
        <v>784</v>
      </c>
      <c r="F561" s="68" t="s">
        <v>846</v>
      </c>
      <c r="G561" s="68" t="s">
        <v>847</v>
      </c>
      <c r="H561" s="68" t="s">
        <v>847</v>
      </c>
      <c r="I561" s="17" t="s">
        <v>43</v>
      </c>
      <c r="J561" s="35">
        <v>0</v>
      </c>
      <c r="K561" s="35">
        <v>0</v>
      </c>
      <c r="L561" s="35">
        <v>0</v>
      </c>
      <c r="M561" s="40">
        <v>0</v>
      </c>
      <c r="N561" s="40">
        <v>0</v>
      </c>
      <c r="O561" s="35">
        <v>0</v>
      </c>
      <c r="P561" s="35">
        <v>0</v>
      </c>
      <c r="Q561" s="35">
        <v>0</v>
      </c>
      <c r="R561" s="35">
        <v>0</v>
      </c>
      <c r="S561" s="35">
        <v>0</v>
      </c>
      <c r="T561" s="40">
        <v>0</v>
      </c>
      <c r="U561" s="40">
        <v>0</v>
      </c>
      <c r="V561" s="40">
        <v>0</v>
      </c>
      <c r="W561" s="40">
        <v>0</v>
      </c>
      <c r="X561" s="40">
        <v>0</v>
      </c>
      <c r="Y561" s="40">
        <v>0</v>
      </c>
      <c r="Z561" s="40">
        <v>0</v>
      </c>
      <c r="AA561" s="40">
        <v>0</v>
      </c>
      <c r="AB561" s="40">
        <v>0</v>
      </c>
      <c r="AC561" s="35">
        <v>0</v>
      </c>
      <c r="AD561" s="35">
        <v>0</v>
      </c>
      <c r="AE561" s="35">
        <v>0</v>
      </c>
      <c r="AF561" s="35">
        <v>0</v>
      </c>
      <c r="AG561" s="35">
        <v>0</v>
      </c>
      <c r="AH561" s="40">
        <v>0</v>
      </c>
      <c r="AI561" s="40">
        <v>0</v>
      </c>
      <c r="AJ561" s="35">
        <v>0</v>
      </c>
      <c r="AK561" s="35">
        <v>0</v>
      </c>
      <c r="AL561" s="35">
        <v>0</v>
      </c>
      <c r="AM561" s="35">
        <v>0</v>
      </c>
      <c r="AN561" s="47">
        <v>0</v>
      </c>
      <c r="AO561" s="50"/>
      <c r="AP561" s="31"/>
      <c r="AQ561" s="31"/>
      <c r="AR561" s="31"/>
      <c r="AS561" s="31"/>
      <c r="AT561" s="31"/>
    </row>
    <row r="562" spans="1:46">
      <c r="B562" s="19"/>
      <c r="C562" s="63" t="s">
        <v>782</v>
      </c>
      <c r="D562" s="68" t="s">
        <v>895</v>
      </c>
      <c r="E562" s="68" t="s">
        <v>784</v>
      </c>
      <c r="F562" s="68" t="s">
        <v>846</v>
      </c>
      <c r="G562" s="68" t="s">
        <v>847</v>
      </c>
      <c r="H562" s="68" t="s">
        <v>847</v>
      </c>
      <c r="I562" s="17" t="s">
        <v>44</v>
      </c>
      <c r="J562" s="35" t="str">
        <f>J561</f>
        <v>0</v>
      </c>
      <c r="K562" s="35" t="str">
        <f>K561+J562</f>
        <v>0</v>
      </c>
      <c r="L562" s="35" t="str">
        <f>L561+K562</f>
        <v>0</v>
      </c>
      <c r="M562" s="40" t="str">
        <f>M561+L562</f>
        <v>0</v>
      </c>
      <c r="N562" s="40" t="str">
        <f>N561+M562</f>
        <v>0</v>
      </c>
      <c r="O562" s="35" t="str">
        <f>O561+N562</f>
        <v>0</v>
      </c>
      <c r="P562" s="35" t="str">
        <f>P561+O562</f>
        <v>0</v>
      </c>
      <c r="Q562" s="35" t="str">
        <f>Q561+P562</f>
        <v>0</v>
      </c>
      <c r="R562" s="35" t="str">
        <f>R561+Q562</f>
        <v>0</v>
      </c>
      <c r="S562" s="35" t="str">
        <f>S561+R562</f>
        <v>0</v>
      </c>
      <c r="T562" s="40" t="str">
        <f>T561+S562</f>
        <v>0</v>
      </c>
      <c r="U562" s="40" t="str">
        <f>U561+T562</f>
        <v>0</v>
      </c>
      <c r="V562" s="40" t="str">
        <f>V561+U562</f>
        <v>0</v>
      </c>
      <c r="W562" s="40" t="str">
        <f>W561+V562</f>
        <v>0</v>
      </c>
      <c r="X562" s="40" t="str">
        <f>X561+W562</f>
        <v>0</v>
      </c>
      <c r="Y562" s="40" t="str">
        <f>Y561+X562</f>
        <v>0</v>
      </c>
      <c r="Z562" s="40" t="str">
        <f>Z561+Y562</f>
        <v>0</v>
      </c>
      <c r="AA562" s="40" t="str">
        <f>AA561+Z562</f>
        <v>0</v>
      </c>
      <c r="AB562" s="40" t="str">
        <f>AB561+AA562</f>
        <v>0</v>
      </c>
      <c r="AC562" s="35" t="str">
        <f>AC561+AB562</f>
        <v>0</v>
      </c>
      <c r="AD562" s="35" t="str">
        <f>AD561+AC562</f>
        <v>0</v>
      </c>
      <c r="AE562" s="35" t="str">
        <f>AE561+AD562</f>
        <v>0</v>
      </c>
      <c r="AF562" s="35" t="str">
        <f>AF561+AE562</f>
        <v>0</v>
      </c>
      <c r="AG562" s="35" t="str">
        <f>AG561+AF562</f>
        <v>0</v>
      </c>
      <c r="AH562" s="40" t="str">
        <f>AH561+AG562</f>
        <v>0</v>
      </c>
      <c r="AI562" s="40" t="str">
        <f>AI561+AH562</f>
        <v>0</v>
      </c>
      <c r="AJ562" s="35" t="str">
        <f>AJ561+AI562</f>
        <v>0</v>
      </c>
      <c r="AK562" s="35" t="str">
        <f>AK561+AJ562</f>
        <v>0</v>
      </c>
      <c r="AL562" s="35" t="str">
        <f>AL561+AK562</f>
        <v>0</v>
      </c>
      <c r="AM562" s="35" t="str">
        <f>AM561+AL562</f>
        <v>0</v>
      </c>
      <c r="AN562" s="47" t="str">
        <f>AN561+AM562</f>
        <v>0</v>
      </c>
      <c r="AO562" s="50"/>
      <c r="AP562" s="31"/>
      <c r="AQ562" s="31"/>
      <c r="AR562" s="31"/>
      <c r="AS562" s="31"/>
      <c r="AT562" s="31"/>
    </row>
    <row r="563" spans="1:46">
      <c r="B563" s="19"/>
      <c r="C563" s="64" t="s">
        <v>782</v>
      </c>
      <c r="D563" s="69" t="s">
        <v>895</v>
      </c>
      <c r="E563" s="69" t="s">
        <v>784</v>
      </c>
      <c r="F563" s="69" t="s">
        <v>846</v>
      </c>
      <c r="G563" s="69" t="s">
        <v>847</v>
      </c>
      <c r="H563" s="69" t="s">
        <v>847</v>
      </c>
      <c r="I563" s="18" t="s">
        <v>45</v>
      </c>
      <c r="J563" s="36">
        <v>0</v>
      </c>
      <c r="K563" s="36">
        <v>0</v>
      </c>
      <c r="L563" s="36">
        <v>0</v>
      </c>
      <c r="M563" s="36">
        <v>0</v>
      </c>
      <c r="N563" s="36">
        <v>0</v>
      </c>
      <c r="O563" s="36">
        <v>0</v>
      </c>
      <c r="P563" s="36">
        <v>0</v>
      </c>
      <c r="Q563" s="36">
        <v>0</v>
      </c>
      <c r="R563" s="36">
        <v>0</v>
      </c>
      <c r="S563" s="36">
        <v>0</v>
      </c>
      <c r="T563" s="36">
        <v>0</v>
      </c>
      <c r="U563" s="36">
        <v>0</v>
      </c>
      <c r="V563" s="36">
        <v>0</v>
      </c>
      <c r="W563" s="36">
        <v>0</v>
      </c>
      <c r="X563" s="36">
        <v>0</v>
      </c>
      <c r="Y563" s="36">
        <v>0</v>
      </c>
      <c r="Z563" s="36">
        <v>0</v>
      </c>
      <c r="AA563" s="36">
        <v>0</v>
      </c>
      <c r="AB563" s="36">
        <v>0</v>
      </c>
      <c r="AC563" s="36">
        <v>0</v>
      </c>
      <c r="AD563" s="36">
        <v>0</v>
      </c>
      <c r="AE563" s="36">
        <v>0</v>
      </c>
      <c r="AF563" s="36">
        <v>0</v>
      </c>
      <c r="AG563" s="36">
        <v>0</v>
      </c>
      <c r="AH563" s="36">
        <v>0</v>
      </c>
      <c r="AI563" s="36">
        <v>0</v>
      </c>
      <c r="AJ563" s="36">
        <v>0</v>
      </c>
      <c r="AK563" s="36">
        <v>0</v>
      </c>
      <c r="AL563" s="36">
        <v>0</v>
      </c>
      <c r="AM563" s="36">
        <v>0</v>
      </c>
      <c r="AN563" s="48">
        <v>0</v>
      </c>
      <c r="AO563" s="50"/>
      <c r="AP563" s="31"/>
      <c r="AQ563" s="31"/>
      <c r="AR563" s="31"/>
      <c r="AS563" s="31"/>
      <c r="AT563" s="31"/>
    </row>
    <row r="564" spans="1:46">
      <c r="B564" s="19"/>
      <c r="C564" s="63" t="s">
        <v>782</v>
      </c>
      <c r="D564" s="68" t="s">
        <v>895</v>
      </c>
      <c r="E564" s="68" t="s">
        <v>784</v>
      </c>
      <c r="F564" s="68" t="s">
        <v>789</v>
      </c>
      <c r="G564" s="68" t="s">
        <v>790</v>
      </c>
      <c r="H564" s="68" t="s">
        <v>790</v>
      </c>
      <c r="I564" s="17" t="s">
        <v>41</v>
      </c>
      <c r="J564" s="35">
        <v>0</v>
      </c>
      <c r="K564" s="35">
        <v>0</v>
      </c>
      <c r="L564" s="35">
        <v>0</v>
      </c>
      <c r="M564" s="40">
        <v>0</v>
      </c>
      <c r="N564" s="40">
        <v>0</v>
      </c>
      <c r="O564" s="35">
        <v>0</v>
      </c>
      <c r="P564" s="35">
        <v>0</v>
      </c>
      <c r="Q564" s="35">
        <v>0</v>
      </c>
      <c r="R564" s="35">
        <v>0</v>
      </c>
      <c r="S564" s="35">
        <v>0</v>
      </c>
      <c r="T564" s="40">
        <v>0</v>
      </c>
      <c r="U564" s="40">
        <v>0</v>
      </c>
      <c r="V564" s="40">
        <v>0</v>
      </c>
      <c r="W564" s="40">
        <v>0</v>
      </c>
      <c r="X564" s="40">
        <v>0</v>
      </c>
      <c r="Y564" s="40">
        <v>0</v>
      </c>
      <c r="Z564" s="40">
        <v>0</v>
      </c>
      <c r="AA564" s="40">
        <v>0</v>
      </c>
      <c r="AB564" s="40">
        <v>0</v>
      </c>
      <c r="AC564" s="35">
        <v>0</v>
      </c>
      <c r="AD564" s="35">
        <v>0</v>
      </c>
      <c r="AE564" s="35">
        <v>0</v>
      </c>
      <c r="AF564" s="35">
        <v>0</v>
      </c>
      <c r="AG564" s="35">
        <v>0</v>
      </c>
      <c r="AH564" s="40">
        <v>0</v>
      </c>
      <c r="AI564" s="40">
        <v>0</v>
      </c>
      <c r="AJ564" s="35">
        <v>0</v>
      </c>
      <c r="AK564" s="35">
        <v>0</v>
      </c>
      <c r="AL564" s="35">
        <v>0</v>
      </c>
      <c r="AM564" s="35">
        <v>0</v>
      </c>
      <c r="AN564" s="47">
        <v>0</v>
      </c>
      <c r="AO564" s="50"/>
      <c r="AP564" s="31"/>
      <c r="AQ564" s="31"/>
      <c r="AR564" s="31"/>
      <c r="AS564" s="31"/>
      <c r="AT564" s="31"/>
    </row>
    <row r="565" spans="1:46">
      <c r="B565" s="19"/>
      <c r="C565" s="63" t="s">
        <v>782</v>
      </c>
      <c r="D565" s="68" t="s">
        <v>895</v>
      </c>
      <c r="E565" s="68" t="s">
        <v>784</v>
      </c>
      <c r="F565" s="68" t="s">
        <v>789</v>
      </c>
      <c r="G565" s="68" t="s">
        <v>790</v>
      </c>
      <c r="H565" s="68" t="s">
        <v>790</v>
      </c>
      <c r="I565" s="16" t="s">
        <v>42</v>
      </c>
      <c r="J565" s="34">
        <v>0</v>
      </c>
      <c r="K565" s="34">
        <v>0</v>
      </c>
      <c r="L565" s="34">
        <v>0</v>
      </c>
      <c r="M565" s="34">
        <v>0</v>
      </c>
      <c r="N565" s="34">
        <v>0</v>
      </c>
      <c r="O565" s="34">
        <v>0</v>
      </c>
      <c r="P565" s="34">
        <v>0</v>
      </c>
      <c r="Q565" s="34">
        <v>0</v>
      </c>
      <c r="R565" s="34">
        <v>0</v>
      </c>
      <c r="S565" s="34">
        <v>0</v>
      </c>
      <c r="T565" s="34">
        <v>0</v>
      </c>
      <c r="U565" s="34">
        <v>0</v>
      </c>
      <c r="V565" s="34">
        <v>0</v>
      </c>
      <c r="W565" s="34">
        <v>0</v>
      </c>
      <c r="X565" s="34">
        <v>0</v>
      </c>
      <c r="Y565" s="34">
        <v>0</v>
      </c>
      <c r="Z565" s="34">
        <v>0</v>
      </c>
      <c r="AA565" s="34">
        <v>0</v>
      </c>
      <c r="AB565" s="34">
        <v>0</v>
      </c>
      <c r="AC565" s="34">
        <v>0</v>
      </c>
      <c r="AD565" s="34">
        <v>0</v>
      </c>
      <c r="AE565" s="34">
        <v>0</v>
      </c>
      <c r="AF565" s="34">
        <v>0</v>
      </c>
      <c r="AG565" s="34">
        <v>0</v>
      </c>
      <c r="AH565" s="34">
        <v>0</v>
      </c>
      <c r="AI565" s="34">
        <v>0</v>
      </c>
      <c r="AJ565" s="34">
        <v>0</v>
      </c>
      <c r="AK565" s="34">
        <v>0</v>
      </c>
      <c r="AL565" s="34">
        <v>0</v>
      </c>
      <c r="AM565" s="34">
        <v>0</v>
      </c>
      <c r="AN565" s="46">
        <v>0</v>
      </c>
      <c r="AO565" s="50"/>
      <c r="AP565" s="31"/>
      <c r="AQ565" s="31"/>
      <c r="AR565" s="31"/>
      <c r="AS565" s="31"/>
      <c r="AT565" s="31"/>
    </row>
    <row r="566" spans="1:46">
      <c r="B566" s="19"/>
      <c r="C566" s="63" t="s">
        <v>782</v>
      </c>
      <c r="D566" s="68" t="s">
        <v>895</v>
      </c>
      <c r="E566" s="68" t="s">
        <v>784</v>
      </c>
      <c r="F566" s="68" t="s">
        <v>789</v>
      </c>
      <c r="G566" s="68" t="s">
        <v>790</v>
      </c>
      <c r="H566" s="68" t="s">
        <v>790</v>
      </c>
      <c r="I566" s="17" t="s">
        <v>43</v>
      </c>
      <c r="J566" s="35">
        <v>0</v>
      </c>
      <c r="K566" s="35">
        <v>0</v>
      </c>
      <c r="L566" s="35">
        <v>0</v>
      </c>
      <c r="M566" s="40">
        <v>0</v>
      </c>
      <c r="N566" s="40">
        <v>0</v>
      </c>
      <c r="O566" s="35">
        <v>0</v>
      </c>
      <c r="P566" s="35">
        <v>0</v>
      </c>
      <c r="Q566" s="35">
        <v>0</v>
      </c>
      <c r="R566" s="35">
        <v>0</v>
      </c>
      <c r="S566" s="35">
        <v>0</v>
      </c>
      <c r="T566" s="40">
        <v>0</v>
      </c>
      <c r="U566" s="40">
        <v>0</v>
      </c>
      <c r="V566" s="40">
        <v>0</v>
      </c>
      <c r="W566" s="40">
        <v>0</v>
      </c>
      <c r="X566" s="40">
        <v>0</v>
      </c>
      <c r="Y566" s="40">
        <v>0</v>
      </c>
      <c r="Z566" s="40">
        <v>0</v>
      </c>
      <c r="AA566" s="40">
        <v>0</v>
      </c>
      <c r="AB566" s="40">
        <v>0</v>
      </c>
      <c r="AC566" s="35">
        <v>0</v>
      </c>
      <c r="AD566" s="35">
        <v>0</v>
      </c>
      <c r="AE566" s="35">
        <v>0</v>
      </c>
      <c r="AF566" s="35">
        <v>0</v>
      </c>
      <c r="AG566" s="35">
        <v>0</v>
      </c>
      <c r="AH566" s="40">
        <v>0</v>
      </c>
      <c r="AI566" s="40">
        <v>0</v>
      </c>
      <c r="AJ566" s="35">
        <v>0</v>
      </c>
      <c r="AK566" s="35">
        <v>0</v>
      </c>
      <c r="AL566" s="35">
        <v>0</v>
      </c>
      <c r="AM566" s="35">
        <v>0</v>
      </c>
      <c r="AN566" s="47">
        <v>0</v>
      </c>
      <c r="AO566" s="50"/>
      <c r="AP566" s="31"/>
      <c r="AQ566" s="31"/>
      <c r="AR566" s="31"/>
      <c r="AS566" s="31"/>
      <c r="AT566" s="31"/>
    </row>
    <row r="567" spans="1:46">
      <c r="B567" s="19"/>
      <c r="C567" s="63" t="s">
        <v>782</v>
      </c>
      <c r="D567" s="68" t="s">
        <v>895</v>
      </c>
      <c r="E567" s="68" t="s">
        <v>784</v>
      </c>
      <c r="F567" s="68" t="s">
        <v>789</v>
      </c>
      <c r="G567" s="68" t="s">
        <v>790</v>
      </c>
      <c r="H567" s="68" t="s">
        <v>790</v>
      </c>
      <c r="I567" s="17" t="s">
        <v>44</v>
      </c>
      <c r="J567" s="35" t="str">
        <f>J566</f>
        <v>0</v>
      </c>
      <c r="K567" s="35" t="str">
        <f>K566+J567</f>
        <v>0</v>
      </c>
      <c r="L567" s="35" t="str">
        <f>L566+K567</f>
        <v>0</v>
      </c>
      <c r="M567" s="40" t="str">
        <f>M566+L567</f>
        <v>0</v>
      </c>
      <c r="N567" s="40" t="str">
        <f>N566+M567</f>
        <v>0</v>
      </c>
      <c r="O567" s="35" t="str">
        <f>O566+N567</f>
        <v>0</v>
      </c>
      <c r="P567" s="35" t="str">
        <f>P566+O567</f>
        <v>0</v>
      </c>
      <c r="Q567" s="35" t="str">
        <f>Q566+P567</f>
        <v>0</v>
      </c>
      <c r="R567" s="35" t="str">
        <f>R566+Q567</f>
        <v>0</v>
      </c>
      <c r="S567" s="35" t="str">
        <f>S566+R567</f>
        <v>0</v>
      </c>
      <c r="T567" s="40" t="str">
        <f>T566+S567</f>
        <v>0</v>
      </c>
      <c r="U567" s="40" t="str">
        <f>U566+T567</f>
        <v>0</v>
      </c>
      <c r="V567" s="40" t="str">
        <f>V566+U567</f>
        <v>0</v>
      </c>
      <c r="W567" s="40" t="str">
        <f>W566+V567</f>
        <v>0</v>
      </c>
      <c r="X567" s="40" t="str">
        <f>X566+W567</f>
        <v>0</v>
      </c>
      <c r="Y567" s="40" t="str">
        <f>Y566+X567</f>
        <v>0</v>
      </c>
      <c r="Z567" s="40" t="str">
        <f>Z566+Y567</f>
        <v>0</v>
      </c>
      <c r="AA567" s="40" t="str">
        <f>AA566+Z567</f>
        <v>0</v>
      </c>
      <c r="AB567" s="40" t="str">
        <f>AB566+AA567</f>
        <v>0</v>
      </c>
      <c r="AC567" s="35" t="str">
        <f>AC566+AB567</f>
        <v>0</v>
      </c>
      <c r="AD567" s="35" t="str">
        <f>AD566+AC567</f>
        <v>0</v>
      </c>
      <c r="AE567" s="35" t="str">
        <f>AE566+AD567</f>
        <v>0</v>
      </c>
      <c r="AF567" s="35" t="str">
        <f>AF566+AE567</f>
        <v>0</v>
      </c>
      <c r="AG567" s="35" t="str">
        <f>AG566+AF567</f>
        <v>0</v>
      </c>
      <c r="AH567" s="40" t="str">
        <f>AH566+AG567</f>
        <v>0</v>
      </c>
      <c r="AI567" s="40" t="str">
        <f>AI566+AH567</f>
        <v>0</v>
      </c>
      <c r="AJ567" s="35" t="str">
        <f>AJ566+AI567</f>
        <v>0</v>
      </c>
      <c r="AK567" s="35" t="str">
        <f>AK566+AJ567</f>
        <v>0</v>
      </c>
      <c r="AL567" s="35" t="str">
        <f>AL566+AK567</f>
        <v>0</v>
      </c>
      <c r="AM567" s="35" t="str">
        <f>AM566+AL567</f>
        <v>0</v>
      </c>
      <c r="AN567" s="47" t="str">
        <f>AN566+AM567</f>
        <v>0</v>
      </c>
      <c r="AO567" s="50"/>
      <c r="AP567" s="31"/>
      <c r="AQ567" s="31"/>
      <c r="AR567" s="31"/>
      <c r="AS567" s="31"/>
      <c r="AT567" s="31"/>
    </row>
    <row r="568" spans="1:46">
      <c r="B568" s="19"/>
      <c r="C568" s="64" t="s">
        <v>782</v>
      </c>
      <c r="D568" s="69" t="s">
        <v>895</v>
      </c>
      <c r="E568" s="69" t="s">
        <v>784</v>
      </c>
      <c r="F568" s="69" t="s">
        <v>789</v>
      </c>
      <c r="G568" s="69" t="s">
        <v>790</v>
      </c>
      <c r="H568" s="69" t="s">
        <v>790</v>
      </c>
      <c r="I568" s="18" t="s">
        <v>45</v>
      </c>
      <c r="J568" s="36">
        <v>0</v>
      </c>
      <c r="K568" s="36">
        <v>0</v>
      </c>
      <c r="L568" s="36">
        <v>0</v>
      </c>
      <c r="M568" s="36">
        <v>0</v>
      </c>
      <c r="N568" s="36">
        <v>0</v>
      </c>
      <c r="O568" s="36">
        <v>0</v>
      </c>
      <c r="P568" s="36">
        <v>0</v>
      </c>
      <c r="Q568" s="36">
        <v>0</v>
      </c>
      <c r="R568" s="36">
        <v>0</v>
      </c>
      <c r="S568" s="36">
        <v>0</v>
      </c>
      <c r="T568" s="36">
        <v>0</v>
      </c>
      <c r="U568" s="36">
        <v>0</v>
      </c>
      <c r="V568" s="36">
        <v>0</v>
      </c>
      <c r="W568" s="36">
        <v>0</v>
      </c>
      <c r="X568" s="36">
        <v>0</v>
      </c>
      <c r="Y568" s="36">
        <v>0</v>
      </c>
      <c r="Z568" s="36">
        <v>0</v>
      </c>
      <c r="AA568" s="36">
        <v>0</v>
      </c>
      <c r="AB568" s="36">
        <v>0</v>
      </c>
      <c r="AC568" s="36">
        <v>0</v>
      </c>
      <c r="AD568" s="36">
        <v>0</v>
      </c>
      <c r="AE568" s="36">
        <v>0</v>
      </c>
      <c r="AF568" s="36">
        <v>0</v>
      </c>
      <c r="AG568" s="36">
        <v>0</v>
      </c>
      <c r="AH568" s="36">
        <v>0</v>
      </c>
      <c r="AI568" s="36">
        <v>0</v>
      </c>
      <c r="AJ568" s="36">
        <v>0</v>
      </c>
      <c r="AK568" s="36">
        <v>0</v>
      </c>
      <c r="AL568" s="36">
        <v>0</v>
      </c>
      <c r="AM568" s="36">
        <v>0</v>
      </c>
      <c r="AN568" s="48">
        <v>0</v>
      </c>
      <c r="AO568" s="50"/>
      <c r="AP568" s="31"/>
      <c r="AQ568" s="31"/>
      <c r="AR568" s="31"/>
      <c r="AS568" s="31"/>
      <c r="AT568" s="31"/>
    </row>
    <row r="569" spans="1:46">
      <c r="B569" s="19"/>
      <c r="C569" s="63" t="s">
        <v>782</v>
      </c>
      <c r="D569" s="68" t="s">
        <v>895</v>
      </c>
      <c r="E569" s="68" t="s">
        <v>784</v>
      </c>
      <c r="F569" s="68" t="s">
        <v>800</v>
      </c>
      <c r="G569" s="68" t="s">
        <v>801</v>
      </c>
      <c r="H569" s="68" t="s">
        <v>801</v>
      </c>
      <c r="I569" s="17" t="s">
        <v>41</v>
      </c>
      <c r="J569" s="35">
        <v>0</v>
      </c>
      <c r="K569" s="35">
        <v>0</v>
      </c>
      <c r="L569" s="35">
        <v>0</v>
      </c>
      <c r="M569" s="40">
        <v>0</v>
      </c>
      <c r="N569" s="40">
        <v>0</v>
      </c>
      <c r="O569" s="35">
        <v>0</v>
      </c>
      <c r="P569" s="35">
        <v>0</v>
      </c>
      <c r="Q569" s="35">
        <v>0</v>
      </c>
      <c r="R569" s="35">
        <v>0</v>
      </c>
      <c r="S569" s="35">
        <v>0</v>
      </c>
      <c r="T569" s="40">
        <v>0</v>
      </c>
      <c r="U569" s="40">
        <v>0</v>
      </c>
      <c r="V569" s="40">
        <v>0</v>
      </c>
      <c r="W569" s="40">
        <v>0</v>
      </c>
      <c r="X569" s="40">
        <v>0</v>
      </c>
      <c r="Y569" s="40">
        <v>0</v>
      </c>
      <c r="Z569" s="40">
        <v>0</v>
      </c>
      <c r="AA569" s="40">
        <v>0</v>
      </c>
      <c r="AB569" s="40">
        <v>0</v>
      </c>
      <c r="AC569" s="35">
        <v>0</v>
      </c>
      <c r="AD569" s="35">
        <v>0</v>
      </c>
      <c r="AE569" s="35">
        <v>0</v>
      </c>
      <c r="AF569" s="35">
        <v>0</v>
      </c>
      <c r="AG569" s="35">
        <v>0</v>
      </c>
      <c r="AH569" s="40">
        <v>0</v>
      </c>
      <c r="AI569" s="40">
        <v>0</v>
      </c>
      <c r="AJ569" s="35">
        <v>0</v>
      </c>
      <c r="AK569" s="35">
        <v>0</v>
      </c>
      <c r="AL569" s="35">
        <v>0</v>
      </c>
      <c r="AM569" s="35">
        <v>0</v>
      </c>
      <c r="AN569" s="47">
        <v>0</v>
      </c>
      <c r="AO569" s="50"/>
      <c r="AP569" s="31"/>
      <c r="AQ569" s="31"/>
      <c r="AR569" s="31"/>
      <c r="AS569" s="31"/>
      <c r="AT569" s="31"/>
    </row>
    <row r="570" spans="1:46">
      <c r="B570" s="19"/>
      <c r="C570" s="63" t="s">
        <v>782</v>
      </c>
      <c r="D570" s="68" t="s">
        <v>895</v>
      </c>
      <c r="E570" s="68" t="s">
        <v>784</v>
      </c>
      <c r="F570" s="68" t="s">
        <v>800</v>
      </c>
      <c r="G570" s="68" t="s">
        <v>801</v>
      </c>
      <c r="H570" s="68" t="s">
        <v>801</v>
      </c>
      <c r="I570" s="16" t="s">
        <v>42</v>
      </c>
      <c r="J570" s="34">
        <v>0</v>
      </c>
      <c r="K570" s="34">
        <v>0</v>
      </c>
      <c r="L570" s="34">
        <v>0</v>
      </c>
      <c r="M570" s="34">
        <v>0</v>
      </c>
      <c r="N570" s="34">
        <v>0</v>
      </c>
      <c r="O570" s="34">
        <v>0</v>
      </c>
      <c r="P570" s="34">
        <v>0</v>
      </c>
      <c r="Q570" s="34">
        <v>0</v>
      </c>
      <c r="R570" s="34">
        <v>0</v>
      </c>
      <c r="S570" s="34">
        <v>0</v>
      </c>
      <c r="T570" s="34">
        <v>0</v>
      </c>
      <c r="U570" s="34">
        <v>0</v>
      </c>
      <c r="V570" s="34">
        <v>0</v>
      </c>
      <c r="W570" s="34">
        <v>0</v>
      </c>
      <c r="X570" s="34">
        <v>0</v>
      </c>
      <c r="Y570" s="34">
        <v>0</v>
      </c>
      <c r="Z570" s="34">
        <v>0</v>
      </c>
      <c r="AA570" s="34">
        <v>0</v>
      </c>
      <c r="AB570" s="34">
        <v>0</v>
      </c>
      <c r="AC570" s="34">
        <v>0</v>
      </c>
      <c r="AD570" s="34">
        <v>0</v>
      </c>
      <c r="AE570" s="34">
        <v>0</v>
      </c>
      <c r="AF570" s="34">
        <v>0</v>
      </c>
      <c r="AG570" s="34">
        <v>0</v>
      </c>
      <c r="AH570" s="34">
        <v>0</v>
      </c>
      <c r="AI570" s="34">
        <v>0</v>
      </c>
      <c r="AJ570" s="34">
        <v>0</v>
      </c>
      <c r="AK570" s="34">
        <v>0</v>
      </c>
      <c r="AL570" s="34">
        <v>0</v>
      </c>
      <c r="AM570" s="34">
        <v>0</v>
      </c>
      <c r="AN570" s="46">
        <v>0</v>
      </c>
      <c r="AO570" s="50"/>
      <c r="AP570" s="31"/>
      <c r="AQ570" s="31"/>
      <c r="AR570" s="31"/>
      <c r="AS570" s="31"/>
      <c r="AT570" s="31"/>
    </row>
    <row r="571" spans="1:46">
      <c r="B571" s="19"/>
      <c r="C571" s="63" t="s">
        <v>782</v>
      </c>
      <c r="D571" s="68" t="s">
        <v>895</v>
      </c>
      <c r="E571" s="68" t="s">
        <v>784</v>
      </c>
      <c r="F571" s="68" t="s">
        <v>800</v>
      </c>
      <c r="G571" s="68" t="s">
        <v>801</v>
      </c>
      <c r="H571" s="68" t="s">
        <v>801</v>
      </c>
      <c r="I571" s="17" t="s">
        <v>43</v>
      </c>
      <c r="J571" s="35">
        <v>0</v>
      </c>
      <c r="K571" s="35">
        <v>0</v>
      </c>
      <c r="L571" s="35">
        <v>0</v>
      </c>
      <c r="M571" s="40">
        <v>0</v>
      </c>
      <c r="N571" s="40">
        <v>0</v>
      </c>
      <c r="O571" s="35">
        <v>0</v>
      </c>
      <c r="P571" s="35">
        <v>0</v>
      </c>
      <c r="Q571" s="35">
        <v>0</v>
      </c>
      <c r="R571" s="35">
        <v>0</v>
      </c>
      <c r="S571" s="35">
        <v>0</v>
      </c>
      <c r="T571" s="40">
        <v>0</v>
      </c>
      <c r="U571" s="40">
        <v>0</v>
      </c>
      <c r="V571" s="40">
        <v>0</v>
      </c>
      <c r="W571" s="40">
        <v>0</v>
      </c>
      <c r="X571" s="40">
        <v>0</v>
      </c>
      <c r="Y571" s="40">
        <v>0</v>
      </c>
      <c r="Z571" s="40">
        <v>0</v>
      </c>
      <c r="AA571" s="40">
        <v>0</v>
      </c>
      <c r="AB571" s="40">
        <v>0</v>
      </c>
      <c r="AC571" s="35">
        <v>0</v>
      </c>
      <c r="AD571" s="35">
        <v>0</v>
      </c>
      <c r="AE571" s="35">
        <v>0</v>
      </c>
      <c r="AF571" s="35">
        <v>0</v>
      </c>
      <c r="AG571" s="35">
        <v>0</v>
      </c>
      <c r="AH571" s="40">
        <v>0</v>
      </c>
      <c r="AI571" s="40">
        <v>0</v>
      </c>
      <c r="AJ571" s="35">
        <v>0</v>
      </c>
      <c r="AK571" s="35">
        <v>0</v>
      </c>
      <c r="AL571" s="35">
        <v>0</v>
      </c>
      <c r="AM571" s="35">
        <v>0</v>
      </c>
      <c r="AN571" s="47">
        <v>0</v>
      </c>
      <c r="AO571" s="50"/>
      <c r="AP571" s="31"/>
      <c r="AQ571" s="31"/>
      <c r="AR571" s="31"/>
      <c r="AS571" s="31"/>
      <c r="AT571" s="31"/>
    </row>
    <row r="572" spans="1:46">
      <c r="B572" s="19"/>
      <c r="C572" s="63" t="s">
        <v>782</v>
      </c>
      <c r="D572" s="68" t="s">
        <v>895</v>
      </c>
      <c r="E572" s="68" t="s">
        <v>784</v>
      </c>
      <c r="F572" s="68" t="s">
        <v>800</v>
      </c>
      <c r="G572" s="68" t="s">
        <v>801</v>
      </c>
      <c r="H572" s="68" t="s">
        <v>801</v>
      </c>
      <c r="I572" s="17" t="s">
        <v>44</v>
      </c>
      <c r="J572" s="35" t="str">
        <f>J571</f>
        <v>0</v>
      </c>
      <c r="K572" s="35" t="str">
        <f>K571+J572</f>
        <v>0</v>
      </c>
      <c r="L572" s="35" t="str">
        <f>L571+K572</f>
        <v>0</v>
      </c>
      <c r="M572" s="40" t="str">
        <f>M571+L572</f>
        <v>0</v>
      </c>
      <c r="N572" s="40" t="str">
        <f>N571+M572</f>
        <v>0</v>
      </c>
      <c r="O572" s="35" t="str">
        <f>O571+N572</f>
        <v>0</v>
      </c>
      <c r="P572" s="35" t="str">
        <f>P571+O572</f>
        <v>0</v>
      </c>
      <c r="Q572" s="35" t="str">
        <f>Q571+P572</f>
        <v>0</v>
      </c>
      <c r="R572" s="35" t="str">
        <f>R571+Q572</f>
        <v>0</v>
      </c>
      <c r="S572" s="35" t="str">
        <f>S571+R572</f>
        <v>0</v>
      </c>
      <c r="T572" s="40" t="str">
        <f>T571+S572</f>
        <v>0</v>
      </c>
      <c r="U572" s="40" t="str">
        <f>U571+T572</f>
        <v>0</v>
      </c>
      <c r="V572" s="40" t="str">
        <f>V571+U572</f>
        <v>0</v>
      </c>
      <c r="W572" s="40" t="str">
        <f>W571+V572</f>
        <v>0</v>
      </c>
      <c r="X572" s="40" t="str">
        <f>X571+W572</f>
        <v>0</v>
      </c>
      <c r="Y572" s="40" t="str">
        <f>Y571+X572</f>
        <v>0</v>
      </c>
      <c r="Z572" s="40" t="str">
        <f>Z571+Y572</f>
        <v>0</v>
      </c>
      <c r="AA572" s="40" t="str">
        <f>AA571+Z572</f>
        <v>0</v>
      </c>
      <c r="AB572" s="40" t="str">
        <f>AB571+AA572</f>
        <v>0</v>
      </c>
      <c r="AC572" s="35" t="str">
        <f>AC571+AB572</f>
        <v>0</v>
      </c>
      <c r="AD572" s="35" t="str">
        <f>AD571+AC572</f>
        <v>0</v>
      </c>
      <c r="AE572" s="35" t="str">
        <f>AE571+AD572</f>
        <v>0</v>
      </c>
      <c r="AF572" s="35" t="str">
        <f>AF571+AE572</f>
        <v>0</v>
      </c>
      <c r="AG572" s="35" t="str">
        <f>AG571+AF572</f>
        <v>0</v>
      </c>
      <c r="AH572" s="40" t="str">
        <f>AH571+AG572</f>
        <v>0</v>
      </c>
      <c r="AI572" s="40" t="str">
        <f>AI571+AH572</f>
        <v>0</v>
      </c>
      <c r="AJ572" s="35" t="str">
        <f>AJ571+AI572</f>
        <v>0</v>
      </c>
      <c r="AK572" s="35" t="str">
        <f>AK571+AJ572</f>
        <v>0</v>
      </c>
      <c r="AL572" s="35" t="str">
        <f>AL571+AK572</f>
        <v>0</v>
      </c>
      <c r="AM572" s="35" t="str">
        <f>AM571+AL572</f>
        <v>0</v>
      </c>
      <c r="AN572" s="47" t="str">
        <f>AN571+AM572</f>
        <v>0</v>
      </c>
      <c r="AO572" s="50"/>
      <c r="AP572" s="31"/>
      <c r="AQ572" s="31"/>
      <c r="AR572" s="31"/>
      <c r="AS572" s="31"/>
      <c r="AT572" s="31"/>
    </row>
    <row r="573" spans="1:46">
      <c r="B573" s="19"/>
      <c r="C573" s="64" t="s">
        <v>782</v>
      </c>
      <c r="D573" s="69" t="s">
        <v>895</v>
      </c>
      <c r="E573" s="69" t="s">
        <v>784</v>
      </c>
      <c r="F573" s="69" t="s">
        <v>800</v>
      </c>
      <c r="G573" s="69" t="s">
        <v>801</v>
      </c>
      <c r="H573" s="69" t="s">
        <v>801</v>
      </c>
      <c r="I573" s="18" t="s">
        <v>45</v>
      </c>
      <c r="J573" s="36">
        <v>0</v>
      </c>
      <c r="K573" s="36">
        <v>0</v>
      </c>
      <c r="L573" s="36">
        <v>0</v>
      </c>
      <c r="M573" s="36">
        <v>0</v>
      </c>
      <c r="N573" s="36">
        <v>0</v>
      </c>
      <c r="O573" s="36">
        <v>0</v>
      </c>
      <c r="P573" s="36">
        <v>0</v>
      </c>
      <c r="Q573" s="36">
        <v>0</v>
      </c>
      <c r="R573" s="36">
        <v>0</v>
      </c>
      <c r="S573" s="36">
        <v>0</v>
      </c>
      <c r="T573" s="36">
        <v>0</v>
      </c>
      <c r="U573" s="36">
        <v>0</v>
      </c>
      <c r="V573" s="36">
        <v>0</v>
      </c>
      <c r="W573" s="36">
        <v>0</v>
      </c>
      <c r="X573" s="36">
        <v>0</v>
      </c>
      <c r="Y573" s="36">
        <v>0</v>
      </c>
      <c r="Z573" s="36">
        <v>0</v>
      </c>
      <c r="AA573" s="36">
        <v>0</v>
      </c>
      <c r="AB573" s="36">
        <v>0</v>
      </c>
      <c r="AC573" s="36">
        <v>0</v>
      </c>
      <c r="AD573" s="36">
        <v>0</v>
      </c>
      <c r="AE573" s="36">
        <v>0</v>
      </c>
      <c r="AF573" s="36">
        <v>0</v>
      </c>
      <c r="AG573" s="36">
        <v>0</v>
      </c>
      <c r="AH573" s="36">
        <v>0</v>
      </c>
      <c r="AI573" s="36">
        <v>0</v>
      </c>
      <c r="AJ573" s="36">
        <v>0</v>
      </c>
      <c r="AK573" s="36">
        <v>0</v>
      </c>
      <c r="AL573" s="36">
        <v>0</v>
      </c>
      <c r="AM573" s="36">
        <v>0</v>
      </c>
      <c r="AN573" s="48">
        <v>0</v>
      </c>
      <c r="AO573" s="50"/>
      <c r="AP573" s="31"/>
      <c r="AQ573" s="31"/>
      <c r="AR573" s="31"/>
      <c r="AS573" s="31"/>
      <c r="AT573" s="31"/>
    </row>
    <row r="574" spans="1:46">
      <c r="B574" s="19"/>
      <c r="C574" s="63" t="s">
        <v>782</v>
      </c>
      <c r="D574" s="68" t="s">
        <v>895</v>
      </c>
      <c r="E574" s="68" t="s">
        <v>784</v>
      </c>
      <c r="F574" s="68" t="s">
        <v>850</v>
      </c>
      <c r="G574" s="68" t="s">
        <v>804</v>
      </c>
      <c r="H574" s="68" t="s">
        <v>804</v>
      </c>
      <c r="I574" s="17" t="s">
        <v>41</v>
      </c>
      <c r="J574" s="35">
        <v>0</v>
      </c>
      <c r="K574" s="35">
        <v>0</v>
      </c>
      <c r="L574" s="35">
        <v>0</v>
      </c>
      <c r="M574" s="40">
        <v>0</v>
      </c>
      <c r="N574" s="40">
        <v>0</v>
      </c>
      <c r="O574" s="35">
        <v>0</v>
      </c>
      <c r="P574" s="35">
        <v>0</v>
      </c>
      <c r="Q574" s="35">
        <v>0</v>
      </c>
      <c r="R574" s="35">
        <v>0</v>
      </c>
      <c r="S574" s="35">
        <v>0</v>
      </c>
      <c r="T574" s="40">
        <v>0</v>
      </c>
      <c r="U574" s="40">
        <v>0</v>
      </c>
      <c r="V574" s="40">
        <v>0</v>
      </c>
      <c r="W574" s="40">
        <v>0</v>
      </c>
      <c r="X574" s="40">
        <v>0</v>
      </c>
      <c r="Y574" s="40">
        <v>0</v>
      </c>
      <c r="Z574" s="40">
        <v>0</v>
      </c>
      <c r="AA574" s="40">
        <v>0</v>
      </c>
      <c r="AB574" s="40">
        <v>0</v>
      </c>
      <c r="AC574" s="35">
        <v>0</v>
      </c>
      <c r="AD574" s="35">
        <v>0</v>
      </c>
      <c r="AE574" s="35">
        <v>0</v>
      </c>
      <c r="AF574" s="35">
        <v>0</v>
      </c>
      <c r="AG574" s="35">
        <v>0</v>
      </c>
      <c r="AH574" s="40">
        <v>0</v>
      </c>
      <c r="AI574" s="40">
        <v>0</v>
      </c>
      <c r="AJ574" s="35">
        <v>0</v>
      </c>
      <c r="AK574" s="35">
        <v>0</v>
      </c>
      <c r="AL574" s="35">
        <v>0</v>
      </c>
      <c r="AM574" s="35">
        <v>0</v>
      </c>
      <c r="AN574" s="47">
        <v>0</v>
      </c>
      <c r="AO574" s="50"/>
      <c r="AP574" s="31"/>
      <c r="AQ574" s="31"/>
      <c r="AR574" s="31"/>
      <c r="AS574" s="31"/>
      <c r="AT574" s="31"/>
    </row>
    <row r="575" spans="1:46">
      <c r="B575" s="19"/>
      <c r="C575" s="63" t="s">
        <v>782</v>
      </c>
      <c r="D575" s="68" t="s">
        <v>895</v>
      </c>
      <c r="E575" s="68" t="s">
        <v>784</v>
      </c>
      <c r="F575" s="68" t="s">
        <v>850</v>
      </c>
      <c r="G575" s="68" t="s">
        <v>804</v>
      </c>
      <c r="H575" s="68" t="s">
        <v>804</v>
      </c>
      <c r="I575" s="16" t="s">
        <v>42</v>
      </c>
      <c r="J575" s="34">
        <v>0</v>
      </c>
      <c r="K575" s="34">
        <v>0</v>
      </c>
      <c r="L575" s="34">
        <v>0</v>
      </c>
      <c r="M575" s="34">
        <v>0</v>
      </c>
      <c r="N575" s="34">
        <v>0</v>
      </c>
      <c r="O575" s="34">
        <v>0</v>
      </c>
      <c r="P575" s="34">
        <v>0</v>
      </c>
      <c r="Q575" s="34">
        <v>0</v>
      </c>
      <c r="R575" s="34">
        <v>0</v>
      </c>
      <c r="S575" s="34">
        <v>0</v>
      </c>
      <c r="T575" s="34">
        <v>0</v>
      </c>
      <c r="U575" s="34">
        <v>0</v>
      </c>
      <c r="V575" s="34">
        <v>0</v>
      </c>
      <c r="W575" s="34">
        <v>0</v>
      </c>
      <c r="X575" s="34">
        <v>0</v>
      </c>
      <c r="Y575" s="34">
        <v>0</v>
      </c>
      <c r="Z575" s="34">
        <v>0</v>
      </c>
      <c r="AA575" s="34">
        <v>0</v>
      </c>
      <c r="AB575" s="34">
        <v>0</v>
      </c>
      <c r="AC575" s="34">
        <v>0</v>
      </c>
      <c r="AD575" s="34">
        <v>0</v>
      </c>
      <c r="AE575" s="34">
        <v>0</v>
      </c>
      <c r="AF575" s="34">
        <v>0</v>
      </c>
      <c r="AG575" s="34">
        <v>0</v>
      </c>
      <c r="AH575" s="34">
        <v>0</v>
      </c>
      <c r="AI575" s="34">
        <v>0</v>
      </c>
      <c r="AJ575" s="34">
        <v>0</v>
      </c>
      <c r="AK575" s="34">
        <v>0</v>
      </c>
      <c r="AL575" s="34">
        <v>0</v>
      </c>
      <c r="AM575" s="34">
        <v>0</v>
      </c>
      <c r="AN575" s="46">
        <v>0</v>
      </c>
      <c r="AO575" s="50"/>
      <c r="AP575" s="31"/>
      <c r="AQ575" s="31"/>
      <c r="AR575" s="31"/>
      <c r="AS575" s="31"/>
      <c r="AT575" s="31"/>
    </row>
    <row r="576" spans="1:46">
      <c r="B576" s="19"/>
      <c r="C576" s="63" t="s">
        <v>782</v>
      </c>
      <c r="D576" s="68" t="s">
        <v>895</v>
      </c>
      <c r="E576" s="68" t="s">
        <v>784</v>
      </c>
      <c r="F576" s="68" t="s">
        <v>850</v>
      </c>
      <c r="G576" s="68" t="s">
        <v>804</v>
      </c>
      <c r="H576" s="68" t="s">
        <v>804</v>
      </c>
      <c r="I576" s="17" t="s">
        <v>43</v>
      </c>
      <c r="J576" s="35">
        <v>0</v>
      </c>
      <c r="K576" s="35">
        <v>0</v>
      </c>
      <c r="L576" s="35">
        <v>0</v>
      </c>
      <c r="M576" s="40">
        <v>0</v>
      </c>
      <c r="N576" s="40">
        <v>0</v>
      </c>
      <c r="O576" s="35">
        <v>0</v>
      </c>
      <c r="P576" s="35">
        <v>0</v>
      </c>
      <c r="Q576" s="35">
        <v>0</v>
      </c>
      <c r="R576" s="35">
        <v>0</v>
      </c>
      <c r="S576" s="35">
        <v>0</v>
      </c>
      <c r="T576" s="40">
        <v>0</v>
      </c>
      <c r="U576" s="40">
        <v>0</v>
      </c>
      <c r="V576" s="40">
        <v>0</v>
      </c>
      <c r="W576" s="40">
        <v>0</v>
      </c>
      <c r="X576" s="40">
        <v>0</v>
      </c>
      <c r="Y576" s="40">
        <v>0</v>
      </c>
      <c r="Z576" s="40">
        <v>0</v>
      </c>
      <c r="AA576" s="40">
        <v>0</v>
      </c>
      <c r="AB576" s="40">
        <v>0</v>
      </c>
      <c r="AC576" s="35">
        <v>0</v>
      </c>
      <c r="AD576" s="35">
        <v>0</v>
      </c>
      <c r="AE576" s="35">
        <v>0</v>
      </c>
      <c r="AF576" s="35">
        <v>0</v>
      </c>
      <c r="AG576" s="35">
        <v>0</v>
      </c>
      <c r="AH576" s="40">
        <v>0</v>
      </c>
      <c r="AI576" s="40">
        <v>0</v>
      </c>
      <c r="AJ576" s="35">
        <v>0</v>
      </c>
      <c r="AK576" s="35">
        <v>0</v>
      </c>
      <c r="AL576" s="35">
        <v>0</v>
      </c>
      <c r="AM576" s="35">
        <v>0</v>
      </c>
      <c r="AN576" s="47">
        <v>0</v>
      </c>
      <c r="AO576" s="50"/>
      <c r="AP576" s="31"/>
      <c r="AQ576" s="31"/>
      <c r="AR576" s="31"/>
      <c r="AS576" s="31"/>
      <c r="AT576" s="31"/>
    </row>
    <row r="577" spans="1:46">
      <c r="B577" s="19"/>
      <c r="C577" s="63" t="s">
        <v>782</v>
      </c>
      <c r="D577" s="68" t="s">
        <v>895</v>
      </c>
      <c r="E577" s="68" t="s">
        <v>784</v>
      </c>
      <c r="F577" s="68" t="s">
        <v>850</v>
      </c>
      <c r="G577" s="68" t="s">
        <v>804</v>
      </c>
      <c r="H577" s="68" t="s">
        <v>804</v>
      </c>
      <c r="I577" s="17" t="s">
        <v>44</v>
      </c>
      <c r="J577" s="35" t="str">
        <f>J576</f>
        <v>0</v>
      </c>
      <c r="K577" s="35" t="str">
        <f>K576+J577</f>
        <v>0</v>
      </c>
      <c r="L577" s="35" t="str">
        <f>L576+K577</f>
        <v>0</v>
      </c>
      <c r="M577" s="40" t="str">
        <f>M576+L577</f>
        <v>0</v>
      </c>
      <c r="N577" s="40" t="str">
        <f>N576+M577</f>
        <v>0</v>
      </c>
      <c r="O577" s="35" t="str">
        <f>O576+N577</f>
        <v>0</v>
      </c>
      <c r="P577" s="35" t="str">
        <f>P576+O577</f>
        <v>0</v>
      </c>
      <c r="Q577" s="35" t="str">
        <f>Q576+P577</f>
        <v>0</v>
      </c>
      <c r="R577" s="35" t="str">
        <f>R576+Q577</f>
        <v>0</v>
      </c>
      <c r="S577" s="35" t="str">
        <f>S576+R577</f>
        <v>0</v>
      </c>
      <c r="T577" s="40" t="str">
        <f>T576+S577</f>
        <v>0</v>
      </c>
      <c r="U577" s="40" t="str">
        <f>U576+T577</f>
        <v>0</v>
      </c>
      <c r="V577" s="40" t="str">
        <f>V576+U577</f>
        <v>0</v>
      </c>
      <c r="W577" s="40" t="str">
        <f>W576+V577</f>
        <v>0</v>
      </c>
      <c r="X577" s="40" t="str">
        <f>X576+W577</f>
        <v>0</v>
      </c>
      <c r="Y577" s="40" t="str">
        <f>Y576+X577</f>
        <v>0</v>
      </c>
      <c r="Z577" s="40" t="str">
        <f>Z576+Y577</f>
        <v>0</v>
      </c>
      <c r="AA577" s="40" t="str">
        <f>AA576+Z577</f>
        <v>0</v>
      </c>
      <c r="AB577" s="40" t="str">
        <f>AB576+AA577</f>
        <v>0</v>
      </c>
      <c r="AC577" s="35" t="str">
        <f>AC576+AB577</f>
        <v>0</v>
      </c>
      <c r="AD577" s="35" t="str">
        <f>AD576+AC577</f>
        <v>0</v>
      </c>
      <c r="AE577" s="35" t="str">
        <f>AE576+AD577</f>
        <v>0</v>
      </c>
      <c r="AF577" s="35" t="str">
        <f>AF576+AE577</f>
        <v>0</v>
      </c>
      <c r="AG577" s="35" t="str">
        <f>AG576+AF577</f>
        <v>0</v>
      </c>
      <c r="AH577" s="40" t="str">
        <f>AH576+AG577</f>
        <v>0</v>
      </c>
      <c r="AI577" s="40" t="str">
        <f>AI576+AH577</f>
        <v>0</v>
      </c>
      <c r="AJ577" s="35" t="str">
        <f>AJ576+AI577</f>
        <v>0</v>
      </c>
      <c r="AK577" s="35" t="str">
        <f>AK576+AJ577</f>
        <v>0</v>
      </c>
      <c r="AL577" s="35" t="str">
        <f>AL576+AK577</f>
        <v>0</v>
      </c>
      <c r="AM577" s="35" t="str">
        <f>AM576+AL577</f>
        <v>0</v>
      </c>
      <c r="AN577" s="47" t="str">
        <f>AN576+AM577</f>
        <v>0</v>
      </c>
      <c r="AO577" s="50"/>
      <c r="AP577" s="31"/>
      <c r="AQ577" s="31"/>
      <c r="AR577" s="31"/>
      <c r="AS577" s="31"/>
      <c r="AT577" s="31"/>
    </row>
    <row r="578" spans="1:46">
      <c r="B578" s="19"/>
      <c r="C578" s="64" t="s">
        <v>782</v>
      </c>
      <c r="D578" s="69" t="s">
        <v>895</v>
      </c>
      <c r="E578" s="69" t="s">
        <v>784</v>
      </c>
      <c r="F578" s="69" t="s">
        <v>850</v>
      </c>
      <c r="G578" s="69" t="s">
        <v>804</v>
      </c>
      <c r="H578" s="69" t="s">
        <v>804</v>
      </c>
      <c r="I578" s="18" t="s">
        <v>45</v>
      </c>
      <c r="J578" s="36">
        <v>0</v>
      </c>
      <c r="K578" s="36">
        <v>0</v>
      </c>
      <c r="L578" s="36">
        <v>0</v>
      </c>
      <c r="M578" s="36">
        <v>0</v>
      </c>
      <c r="N578" s="36">
        <v>0</v>
      </c>
      <c r="O578" s="36">
        <v>0</v>
      </c>
      <c r="P578" s="36">
        <v>0</v>
      </c>
      <c r="Q578" s="36">
        <v>0</v>
      </c>
      <c r="R578" s="36">
        <v>0</v>
      </c>
      <c r="S578" s="36">
        <v>0</v>
      </c>
      <c r="T578" s="36">
        <v>0</v>
      </c>
      <c r="U578" s="36">
        <v>0</v>
      </c>
      <c r="V578" s="36">
        <v>0</v>
      </c>
      <c r="W578" s="36">
        <v>0</v>
      </c>
      <c r="X578" s="36">
        <v>0</v>
      </c>
      <c r="Y578" s="36">
        <v>0</v>
      </c>
      <c r="Z578" s="36">
        <v>0</v>
      </c>
      <c r="AA578" s="36">
        <v>0</v>
      </c>
      <c r="AB578" s="36">
        <v>0</v>
      </c>
      <c r="AC578" s="36">
        <v>0</v>
      </c>
      <c r="AD578" s="36">
        <v>0</v>
      </c>
      <c r="AE578" s="36">
        <v>0</v>
      </c>
      <c r="AF578" s="36">
        <v>0</v>
      </c>
      <c r="AG578" s="36">
        <v>0</v>
      </c>
      <c r="AH578" s="36">
        <v>0</v>
      </c>
      <c r="AI578" s="36">
        <v>0</v>
      </c>
      <c r="AJ578" s="36">
        <v>0</v>
      </c>
      <c r="AK578" s="36">
        <v>0</v>
      </c>
      <c r="AL578" s="36">
        <v>0</v>
      </c>
      <c r="AM578" s="36">
        <v>0</v>
      </c>
      <c r="AN578" s="48">
        <v>0</v>
      </c>
      <c r="AO578" s="50"/>
      <c r="AP578" s="31"/>
      <c r="AQ578" s="31"/>
      <c r="AR578" s="31"/>
      <c r="AS578" s="31"/>
      <c r="AT578" s="31"/>
    </row>
    <row r="579" spans="1:46">
      <c r="B579" s="19"/>
      <c r="C579" s="63" t="s">
        <v>782</v>
      </c>
      <c r="D579" s="68" t="s">
        <v>895</v>
      </c>
      <c r="E579" s="68" t="s">
        <v>784</v>
      </c>
      <c r="F579" s="68" t="s">
        <v>803</v>
      </c>
      <c r="G579" s="68" t="s">
        <v>804</v>
      </c>
      <c r="H579" s="68" t="s">
        <v>804</v>
      </c>
      <c r="I579" s="17" t="s">
        <v>41</v>
      </c>
      <c r="J579" s="35">
        <v>0</v>
      </c>
      <c r="K579" s="35">
        <v>0</v>
      </c>
      <c r="L579" s="35">
        <v>0</v>
      </c>
      <c r="M579" s="40">
        <v>0</v>
      </c>
      <c r="N579" s="40">
        <v>0</v>
      </c>
      <c r="O579" s="35">
        <v>0</v>
      </c>
      <c r="P579" s="35">
        <v>0</v>
      </c>
      <c r="Q579" s="35">
        <v>0</v>
      </c>
      <c r="R579" s="35">
        <v>0</v>
      </c>
      <c r="S579" s="35">
        <v>2080</v>
      </c>
      <c r="T579" s="40">
        <v>2300</v>
      </c>
      <c r="U579" s="40">
        <v>0</v>
      </c>
      <c r="V579" s="40">
        <v>0</v>
      </c>
      <c r="W579" s="40">
        <v>0</v>
      </c>
      <c r="X579" s="40">
        <v>0</v>
      </c>
      <c r="Y579" s="40">
        <v>0</v>
      </c>
      <c r="Z579" s="40">
        <v>0</v>
      </c>
      <c r="AA579" s="40">
        <v>0</v>
      </c>
      <c r="AB579" s="40">
        <v>0</v>
      </c>
      <c r="AC579" s="35">
        <v>1480</v>
      </c>
      <c r="AD579" s="35">
        <v>0</v>
      </c>
      <c r="AE579" s="35">
        <v>0</v>
      </c>
      <c r="AF579" s="35">
        <v>0</v>
      </c>
      <c r="AG579" s="35">
        <v>0</v>
      </c>
      <c r="AH579" s="40">
        <v>0</v>
      </c>
      <c r="AI579" s="40">
        <v>0</v>
      </c>
      <c r="AJ579" s="35">
        <v>2020</v>
      </c>
      <c r="AK579" s="35">
        <v>0</v>
      </c>
      <c r="AL579" s="35">
        <v>0</v>
      </c>
      <c r="AM579" s="35">
        <v>0</v>
      </c>
      <c r="AN579" s="47">
        <v>0</v>
      </c>
      <c r="AO579" s="50"/>
      <c r="AP579" s="31"/>
      <c r="AQ579" s="31"/>
      <c r="AR579" s="31"/>
      <c r="AS579" s="31"/>
      <c r="AT579" s="31"/>
    </row>
    <row r="580" spans="1:46">
      <c r="B580" s="19"/>
      <c r="C580" s="63" t="s">
        <v>782</v>
      </c>
      <c r="D580" s="68" t="s">
        <v>895</v>
      </c>
      <c r="E580" s="68" t="s">
        <v>784</v>
      </c>
      <c r="F580" s="68" t="s">
        <v>803</v>
      </c>
      <c r="G580" s="68" t="s">
        <v>804</v>
      </c>
      <c r="H580" s="68" t="s">
        <v>804</v>
      </c>
      <c r="I580" s="16" t="s">
        <v>42</v>
      </c>
      <c r="J580" s="34">
        <v>0</v>
      </c>
      <c r="K580" s="34">
        <v>0</v>
      </c>
      <c r="L580" s="34">
        <v>0</v>
      </c>
      <c r="M580" s="34">
        <v>0</v>
      </c>
      <c r="N580" s="34">
        <v>0</v>
      </c>
      <c r="O580" s="34">
        <v>0</v>
      </c>
      <c r="P580" s="34">
        <v>0</v>
      </c>
      <c r="Q580" s="34">
        <v>0</v>
      </c>
      <c r="R580" s="34">
        <v>1010</v>
      </c>
      <c r="S580" s="34">
        <v>2060</v>
      </c>
      <c r="T580" s="34">
        <v>1310</v>
      </c>
      <c r="U580" s="34">
        <v>0</v>
      </c>
      <c r="V580" s="34">
        <v>0</v>
      </c>
      <c r="W580" s="34">
        <v>0</v>
      </c>
      <c r="X580" s="34">
        <v>0</v>
      </c>
      <c r="Y580" s="34">
        <v>0</v>
      </c>
      <c r="Z580" s="34">
        <v>0</v>
      </c>
      <c r="AA580" s="34">
        <v>0</v>
      </c>
      <c r="AB580" s="34">
        <v>600</v>
      </c>
      <c r="AC580" s="34">
        <v>880</v>
      </c>
      <c r="AD580" s="34">
        <v>0</v>
      </c>
      <c r="AE580" s="34">
        <v>0</v>
      </c>
      <c r="AF580" s="34">
        <v>0</v>
      </c>
      <c r="AG580" s="34">
        <v>0</v>
      </c>
      <c r="AH580" s="34">
        <v>0</v>
      </c>
      <c r="AI580" s="34">
        <v>630</v>
      </c>
      <c r="AJ580" s="34">
        <v>1390</v>
      </c>
      <c r="AK580" s="34">
        <v>0</v>
      </c>
      <c r="AL580" s="34">
        <v>0</v>
      </c>
      <c r="AM580" s="34">
        <v>0</v>
      </c>
      <c r="AN580" s="46">
        <v>0</v>
      </c>
      <c r="AO580" s="50"/>
      <c r="AP580" s="31"/>
      <c r="AQ580" s="31"/>
      <c r="AR580" s="31"/>
      <c r="AS580" s="31"/>
      <c r="AT580" s="31"/>
    </row>
    <row r="581" spans="1:46">
      <c r="B581" s="19"/>
      <c r="C581" s="63" t="s">
        <v>782</v>
      </c>
      <c r="D581" s="68" t="s">
        <v>895</v>
      </c>
      <c r="E581" s="68" t="s">
        <v>784</v>
      </c>
      <c r="F581" s="68" t="s">
        <v>803</v>
      </c>
      <c r="G581" s="68" t="s">
        <v>804</v>
      </c>
      <c r="H581" s="68" t="s">
        <v>804</v>
      </c>
      <c r="I581" s="17" t="s">
        <v>43</v>
      </c>
      <c r="J581" s="35">
        <v>0</v>
      </c>
      <c r="K581" s="35">
        <v>0</v>
      </c>
      <c r="L581" s="35">
        <v>0</v>
      </c>
      <c r="M581" s="40">
        <v>0</v>
      </c>
      <c r="N581" s="40">
        <v>0</v>
      </c>
      <c r="O581" s="35">
        <v>0</v>
      </c>
      <c r="P581" s="35">
        <v>0</v>
      </c>
      <c r="Q581" s="35">
        <v>0</v>
      </c>
      <c r="R581" s="35">
        <v>1010</v>
      </c>
      <c r="S581" s="35">
        <v>-20</v>
      </c>
      <c r="T581" s="40">
        <v>-990</v>
      </c>
      <c r="U581" s="40">
        <v>0</v>
      </c>
      <c r="V581" s="40">
        <v>0</v>
      </c>
      <c r="W581" s="40">
        <v>0</v>
      </c>
      <c r="X581" s="40">
        <v>0</v>
      </c>
      <c r="Y581" s="40">
        <v>0</v>
      </c>
      <c r="Z581" s="40">
        <v>0</v>
      </c>
      <c r="AA581" s="40">
        <v>0</v>
      </c>
      <c r="AB581" s="40">
        <v>600</v>
      </c>
      <c r="AC581" s="35">
        <v>-600</v>
      </c>
      <c r="AD581" s="35">
        <v>0</v>
      </c>
      <c r="AE581" s="35">
        <v>0</v>
      </c>
      <c r="AF581" s="35">
        <v>0</v>
      </c>
      <c r="AG581" s="35">
        <v>0</v>
      </c>
      <c r="AH581" s="40">
        <v>0</v>
      </c>
      <c r="AI581" s="40">
        <v>630</v>
      </c>
      <c r="AJ581" s="35">
        <v>-630</v>
      </c>
      <c r="AK581" s="35">
        <v>0</v>
      </c>
      <c r="AL581" s="35">
        <v>0</v>
      </c>
      <c r="AM581" s="35">
        <v>0</v>
      </c>
      <c r="AN581" s="47">
        <v>0</v>
      </c>
      <c r="AO581" s="50"/>
      <c r="AP581" s="31"/>
      <c r="AQ581" s="31"/>
      <c r="AR581" s="31"/>
      <c r="AS581" s="31"/>
      <c r="AT581" s="31"/>
    </row>
    <row r="582" spans="1:46">
      <c r="B582" s="19"/>
      <c r="C582" s="63" t="s">
        <v>782</v>
      </c>
      <c r="D582" s="68" t="s">
        <v>895</v>
      </c>
      <c r="E582" s="68" t="s">
        <v>784</v>
      </c>
      <c r="F582" s="68" t="s">
        <v>803</v>
      </c>
      <c r="G582" s="68" t="s">
        <v>804</v>
      </c>
      <c r="H582" s="68" t="s">
        <v>804</v>
      </c>
      <c r="I582" s="17" t="s">
        <v>44</v>
      </c>
      <c r="J582" s="35" t="str">
        <f>J581</f>
        <v>0</v>
      </c>
      <c r="K582" s="35" t="str">
        <f>K581+J582</f>
        <v>0</v>
      </c>
      <c r="L582" s="35" t="str">
        <f>L581+K582</f>
        <v>0</v>
      </c>
      <c r="M582" s="40" t="str">
        <f>M581+L582</f>
        <v>0</v>
      </c>
      <c r="N582" s="40" t="str">
        <f>N581+M582</f>
        <v>0</v>
      </c>
      <c r="O582" s="35" t="str">
        <f>O581+N582</f>
        <v>0</v>
      </c>
      <c r="P582" s="35" t="str">
        <f>P581+O582</f>
        <v>0</v>
      </c>
      <c r="Q582" s="35" t="str">
        <f>Q581+P582</f>
        <v>0</v>
      </c>
      <c r="R582" s="35" t="str">
        <f>R581+Q582</f>
        <v>0</v>
      </c>
      <c r="S582" s="35" t="str">
        <f>S581+R582</f>
        <v>0</v>
      </c>
      <c r="T582" s="40" t="str">
        <f>T581+S582</f>
        <v>0</v>
      </c>
      <c r="U582" s="40" t="str">
        <f>U581+T582</f>
        <v>0</v>
      </c>
      <c r="V582" s="40" t="str">
        <f>V581+U582</f>
        <v>0</v>
      </c>
      <c r="W582" s="40" t="str">
        <f>W581+V582</f>
        <v>0</v>
      </c>
      <c r="X582" s="40" t="str">
        <f>X581+W582</f>
        <v>0</v>
      </c>
      <c r="Y582" s="40" t="str">
        <f>Y581+X582</f>
        <v>0</v>
      </c>
      <c r="Z582" s="40" t="str">
        <f>Z581+Y582</f>
        <v>0</v>
      </c>
      <c r="AA582" s="40" t="str">
        <f>AA581+Z582</f>
        <v>0</v>
      </c>
      <c r="AB582" s="40" t="str">
        <f>AB581+AA582</f>
        <v>0</v>
      </c>
      <c r="AC582" s="35" t="str">
        <f>AC581+AB582</f>
        <v>0</v>
      </c>
      <c r="AD582" s="35" t="str">
        <f>AD581+AC582</f>
        <v>0</v>
      </c>
      <c r="AE582" s="35" t="str">
        <f>AE581+AD582</f>
        <v>0</v>
      </c>
      <c r="AF582" s="35" t="str">
        <f>AF581+AE582</f>
        <v>0</v>
      </c>
      <c r="AG582" s="35" t="str">
        <f>AG581+AF582</f>
        <v>0</v>
      </c>
      <c r="AH582" s="40" t="str">
        <f>AH581+AG582</f>
        <v>0</v>
      </c>
      <c r="AI582" s="40" t="str">
        <f>AI581+AH582</f>
        <v>0</v>
      </c>
      <c r="AJ582" s="35" t="str">
        <f>AJ581+AI582</f>
        <v>0</v>
      </c>
      <c r="AK582" s="35" t="str">
        <f>AK581+AJ582</f>
        <v>0</v>
      </c>
      <c r="AL582" s="35" t="str">
        <f>AL581+AK582</f>
        <v>0</v>
      </c>
      <c r="AM582" s="35" t="str">
        <f>AM581+AL582</f>
        <v>0</v>
      </c>
      <c r="AN582" s="47" t="str">
        <f>AN581+AM582</f>
        <v>0</v>
      </c>
      <c r="AO582" s="50"/>
      <c r="AP582" s="31"/>
      <c r="AQ582" s="31"/>
      <c r="AR582" s="31"/>
      <c r="AS582" s="31"/>
      <c r="AT582" s="31"/>
    </row>
    <row r="583" spans="1:46">
      <c r="B583" s="19"/>
      <c r="C583" s="64" t="s">
        <v>782</v>
      </c>
      <c r="D583" s="69" t="s">
        <v>895</v>
      </c>
      <c r="E583" s="69" t="s">
        <v>784</v>
      </c>
      <c r="F583" s="69" t="s">
        <v>803</v>
      </c>
      <c r="G583" s="69" t="s">
        <v>804</v>
      </c>
      <c r="H583" s="69" t="s">
        <v>804</v>
      </c>
      <c r="I583" s="18" t="s">
        <v>45</v>
      </c>
      <c r="J583" s="36">
        <v>0</v>
      </c>
      <c r="K583" s="36">
        <v>0</v>
      </c>
      <c r="L583" s="36">
        <v>0</v>
      </c>
      <c r="M583" s="36">
        <v>0</v>
      </c>
      <c r="N583" s="36">
        <v>0</v>
      </c>
      <c r="O583" s="36">
        <v>0</v>
      </c>
      <c r="P583" s="36">
        <v>0</v>
      </c>
      <c r="Q583" s="36">
        <v>0</v>
      </c>
      <c r="R583" s="36">
        <v>0</v>
      </c>
      <c r="S583" s="36">
        <v>0</v>
      </c>
      <c r="T583" s="36">
        <v>0</v>
      </c>
      <c r="U583" s="36">
        <v>0</v>
      </c>
      <c r="V583" s="36">
        <v>0</v>
      </c>
      <c r="W583" s="36">
        <v>0</v>
      </c>
      <c r="X583" s="36">
        <v>0</v>
      </c>
      <c r="Y583" s="36">
        <v>0</v>
      </c>
      <c r="Z583" s="36">
        <v>-1</v>
      </c>
      <c r="AA583" s="36">
        <v>0</v>
      </c>
      <c r="AB583" s="36">
        <v>0</v>
      </c>
      <c r="AC583" s="36">
        <v>0</v>
      </c>
      <c r="AD583" s="36">
        <v>0</v>
      </c>
      <c r="AE583" s="36">
        <v>0</v>
      </c>
      <c r="AF583" s="36">
        <v>0</v>
      </c>
      <c r="AG583" s="36">
        <v>0</v>
      </c>
      <c r="AH583" s="36">
        <v>0</v>
      </c>
      <c r="AI583" s="36">
        <v>0</v>
      </c>
      <c r="AJ583" s="36">
        <v>0</v>
      </c>
      <c r="AK583" s="36">
        <v>0</v>
      </c>
      <c r="AL583" s="36">
        <v>0</v>
      </c>
      <c r="AM583" s="36">
        <v>0</v>
      </c>
      <c r="AN583" s="48">
        <v>0</v>
      </c>
      <c r="AO583" s="50"/>
      <c r="AP583" s="31"/>
      <c r="AQ583" s="31"/>
      <c r="AR583" s="31"/>
      <c r="AS583" s="31"/>
      <c r="AT583" s="31"/>
    </row>
    <row r="584" spans="1:46">
      <c r="B584" s="19"/>
      <c r="C584" s="63" t="s">
        <v>782</v>
      </c>
      <c r="D584" s="68" t="s">
        <v>895</v>
      </c>
      <c r="E584" s="68" t="s">
        <v>784</v>
      </c>
      <c r="F584" s="68" t="s">
        <v>896</v>
      </c>
      <c r="G584" s="68" t="s">
        <v>897</v>
      </c>
      <c r="H584" s="68" t="s">
        <v>898</v>
      </c>
      <c r="I584" s="17" t="s">
        <v>41</v>
      </c>
      <c r="J584" s="35">
        <v>0</v>
      </c>
      <c r="K584" s="35">
        <v>1500</v>
      </c>
      <c r="L584" s="35">
        <v>0</v>
      </c>
      <c r="M584" s="40">
        <v>0</v>
      </c>
      <c r="N584" s="40">
        <v>3560</v>
      </c>
      <c r="O584" s="35">
        <v>0</v>
      </c>
      <c r="P584" s="35">
        <v>0</v>
      </c>
      <c r="Q584" s="35">
        <v>0</v>
      </c>
      <c r="R584" s="35">
        <v>0</v>
      </c>
      <c r="S584" s="35">
        <v>0</v>
      </c>
      <c r="T584" s="40">
        <v>0</v>
      </c>
      <c r="U584" s="40">
        <v>0</v>
      </c>
      <c r="V584" s="40">
        <v>0</v>
      </c>
      <c r="W584" s="40">
        <v>0</v>
      </c>
      <c r="X584" s="40">
        <v>0</v>
      </c>
      <c r="Y584" s="40">
        <v>0</v>
      </c>
      <c r="Z584" s="40">
        <v>0</v>
      </c>
      <c r="AA584" s="40">
        <v>0</v>
      </c>
      <c r="AB584" s="40">
        <v>0</v>
      </c>
      <c r="AC584" s="35">
        <v>0</v>
      </c>
      <c r="AD584" s="35">
        <v>0</v>
      </c>
      <c r="AE584" s="35">
        <v>0</v>
      </c>
      <c r="AF584" s="35">
        <v>0</v>
      </c>
      <c r="AG584" s="35">
        <v>0</v>
      </c>
      <c r="AH584" s="40">
        <v>0</v>
      </c>
      <c r="AI584" s="40">
        <v>3560</v>
      </c>
      <c r="AJ584" s="35">
        <v>0</v>
      </c>
      <c r="AK584" s="35">
        <v>0</v>
      </c>
      <c r="AL584" s="35">
        <v>0</v>
      </c>
      <c r="AM584" s="35">
        <v>630</v>
      </c>
      <c r="AN584" s="47">
        <v>0</v>
      </c>
      <c r="AO584" s="50"/>
      <c r="AP584" s="31"/>
      <c r="AQ584" s="31"/>
      <c r="AR584" s="31"/>
      <c r="AS584" s="31"/>
      <c r="AT584" s="31"/>
    </row>
    <row r="585" spans="1:46">
      <c r="B585" s="19"/>
      <c r="C585" s="63" t="s">
        <v>782</v>
      </c>
      <c r="D585" s="68" t="s">
        <v>895</v>
      </c>
      <c r="E585" s="68" t="s">
        <v>784</v>
      </c>
      <c r="F585" s="68" t="s">
        <v>896</v>
      </c>
      <c r="G585" s="68" t="s">
        <v>897</v>
      </c>
      <c r="H585" s="68" t="s">
        <v>898</v>
      </c>
      <c r="I585" s="16" t="s">
        <v>42</v>
      </c>
      <c r="J585" s="34">
        <v>0</v>
      </c>
      <c r="K585" s="34">
        <v>1500</v>
      </c>
      <c r="L585" s="34">
        <v>0</v>
      </c>
      <c r="M585" s="34">
        <v>3030</v>
      </c>
      <c r="N585" s="34">
        <v>530</v>
      </c>
      <c r="O585" s="34">
        <v>0</v>
      </c>
      <c r="P585" s="34">
        <v>0</v>
      </c>
      <c r="Q585" s="34">
        <v>0</v>
      </c>
      <c r="R585" s="34">
        <v>0</v>
      </c>
      <c r="S585" s="34">
        <v>0</v>
      </c>
      <c r="T585" s="34">
        <v>0</v>
      </c>
      <c r="U585" s="34">
        <v>0</v>
      </c>
      <c r="V585" s="34">
        <v>0</v>
      </c>
      <c r="W585" s="34">
        <v>0</v>
      </c>
      <c r="X585" s="34">
        <v>0</v>
      </c>
      <c r="Y585" s="34">
        <v>0</v>
      </c>
      <c r="Z585" s="34">
        <v>0</v>
      </c>
      <c r="AA585" s="34">
        <v>0</v>
      </c>
      <c r="AB585" s="34">
        <v>0</v>
      </c>
      <c r="AC585" s="34">
        <v>0</v>
      </c>
      <c r="AD585" s="34">
        <v>0</v>
      </c>
      <c r="AE585" s="34">
        <v>0</v>
      </c>
      <c r="AF585" s="34">
        <v>630</v>
      </c>
      <c r="AG585" s="34">
        <v>0</v>
      </c>
      <c r="AH585" s="34">
        <v>268</v>
      </c>
      <c r="AI585" s="34">
        <v>3292</v>
      </c>
      <c r="AJ585" s="34">
        <v>0</v>
      </c>
      <c r="AK585" s="34">
        <v>0</v>
      </c>
      <c r="AL585" s="34">
        <v>0</v>
      </c>
      <c r="AM585" s="34">
        <v>0</v>
      </c>
      <c r="AN585" s="46">
        <v>0</v>
      </c>
      <c r="AO585" s="50"/>
      <c r="AP585" s="31"/>
      <c r="AQ585" s="31"/>
      <c r="AR585" s="31"/>
      <c r="AS585" s="31"/>
      <c r="AT585" s="31"/>
    </row>
    <row r="586" spans="1:46">
      <c r="B586" s="19"/>
      <c r="C586" s="63" t="s">
        <v>782</v>
      </c>
      <c r="D586" s="68" t="s">
        <v>895</v>
      </c>
      <c r="E586" s="68" t="s">
        <v>784</v>
      </c>
      <c r="F586" s="68" t="s">
        <v>896</v>
      </c>
      <c r="G586" s="68" t="s">
        <v>897</v>
      </c>
      <c r="H586" s="68" t="s">
        <v>898</v>
      </c>
      <c r="I586" s="17" t="s">
        <v>43</v>
      </c>
      <c r="J586" s="35">
        <v>0</v>
      </c>
      <c r="K586" s="35">
        <v>0</v>
      </c>
      <c r="L586" s="35">
        <v>0</v>
      </c>
      <c r="M586" s="40">
        <v>3030</v>
      </c>
      <c r="N586" s="40">
        <v>-3030</v>
      </c>
      <c r="O586" s="35">
        <v>0</v>
      </c>
      <c r="P586" s="35">
        <v>0</v>
      </c>
      <c r="Q586" s="35">
        <v>0</v>
      </c>
      <c r="R586" s="35">
        <v>0</v>
      </c>
      <c r="S586" s="35">
        <v>0</v>
      </c>
      <c r="T586" s="40">
        <v>0</v>
      </c>
      <c r="U586" s="40">
        <v>0</v>
      </c>
      <c r="V586" s="40">
        <v>0</v>
      </c>
      <c r="W586" s="40">
        <v>0</v>
      </c>
      <c r="X586" s="40">
        <v>0</v>
      </c>
      <c r="Y586" s="40">
        <v>0</v>
      </c>
      <c r="Z586" s="40">
        <v>0</v>
      </c>
      <c r="AA586" s="40">
        <v>0</v>
      </c>
      <c r="AB586" s="40">
        <v>0</v>
      </c>
      <c r="AC586" s="35">
        <v>0</v>
      </c>
      <c r="AD586" s="35">
        <v>0</v>
      </c>
      <c r="AE586" s="35">
        <v>0</v>
      </c>
      <c r="AF586" s="35">
        <v>630</v>
      </c>
      <c r="AG586" s="35">
        <v>0</v>
      </c>
      <c r="AH586" s="40">
        <v>268</v>
      </c>
      <c r="AI586" s="40">
        <v>-268</v>
      </c>
      <c r="AJ586" s="35">
        <v>0</v>
      </c>
      <c r="AK586" s="35">
        <v>0</v>
      </c>
      <c r="AL586" s="35">
        <v>0</v>
      </c>
      <c r="AM586" s="35">
        <v>-630</v>
      </c>
      <c r="AN586" s="47">
        <v>0</v>
      </c>
      <c r="AO586" s="50"/>
      <c r="AP586" s="31"/>
      <c r="AQ586" s="31"/>
      <c r="AR586" s="31"/>
      <c r="AS586" s="31"/>
      <c r="AT586" s="31"/>
    </row>
    <row r="587" spans="1:46">
      <c r="B587" s="19"/>
      <c r="C587" s="63" t="s">
        <v>782</v>
      </c>
      <c r="D587" s="68" t="s">
        <v>895</v>
      </c>
      <c r="E587" s="68" t="s">
        <v>784</v>
      </c>
      <c r="F587" s="68" t="s">
        <v>896</v>
      </c>
      <c r="G587" s="68" t="s">
        <v>897</v>
      </c>
      <c r="H587" s="68" t="s">
        <v>898</v>
      </c>
      <c r="I587" s="17" t="s">
        <v>44</v>
      </c>
      <c r="J587" s="35" t="str">
        <f>J586</f>
        <v>0</v>
      </c>
      <c r="K587" s="35" t="str">
        <f>K586+J587</f>
        <v>0</v>
      </c>
      <c r="L587" s="35" t="str">
        <f>L586+K587</f>
        <v>0</v>
      </c>
      <c r="M587" s="40" t="str">
        <f>M586+L587</f>
        <v>0</v>
      </c>
      <c r="N587" s="40" t="str">
        <f>N586+M587</f>
        <v>0</v>
      </c>
      <c r="O587" s="35" t="str">
        <f>O586+N587</f>
        <v>0</v>
      </c>
      <c r="P587" s="35" t="str">
        <f>P586+O587</f>
        <v>0</v>
      </c>
      <c r="Q587" s="35" t="str">
        <f>Q586+P587</f>
        <v>0</v>
      </c>
      <c r="R587" s="35" t="str">
        <f>R586+Q587</f>
        <v>0</v>
      </c>
      <c r="S587" s="35" t="str">
        <f>S586+R587</f>
        <v>0</v>
      </c>
      <c r="T587" s="40" t="str">
        <f>T586+S587</f>
        <v>0</v>
      </c>
      <c r="U587" s="40" t="str">
        <f>U586+T587</f>
        <v>0</v>
      </c>
      <c r="V587" s="40" t="str">
        <f>V586+U587</f>
        <v>0</v>
      </c>
      <c r="W587" s="40" t="str">
        <f>W586+V587</f>
        <v>0</v>
      </c>
      <c r="X587" s="40" t="str">
        <f>X586+W587</f>
        <v>0</v>
      </c>
      <c r="Y587" s="40" t="str">
        <f>Y586+X587</f>
        <v>0</v>
      </c>
      <c r="Z587" s="40" t="str">
        <f>Z586+Y587</f>
        <v>0</v>
      </c>
      <c r="AA587" s="40" t="str">
        <f>AA586+Z587</f>
        <v>0</v>
      </c>
      <c r="AB587" s="40" t="str">
        <f>AB586+AA587</f>
        <v>0</v>
      </c>
      <c r="AC587" s="35" t="str">
        <f>AC586+AB587</f>
        <v>0</v>
      </c>
      <c r="AD587" s="35" t="str">
        <f>AD586+AC587</f>
        <v>0</v>
      </c>
      <c r="AE587" s="35" t="str">
        <f>AE586+AD587</f>
        <v>0</v>
      </c>
      <c r="AF587" s="35" t="str">
        <f>AF586+AE587</f>
        <v>0</v>
      </c>
      <c r="AG587" s="35" t="str">
        <f>AG586+AF587</f>
        <v>0</v>
      </c>
      <c r="AH587" s="40" t="str">
        <f>AH586+AG587</f>
        <v>0</v>
      </c>
      <c r="AI587" s="40" t="str">
        <f>AI586+AH587</f>
        <v>0</v>
      </c>
      <c r="AJ587" s="35" t="str">
        <f>AJ586+AI587</f>
        <v>0</v>
      </c>
      <c r="AK587" s="35" t="str">
        <f>AK586+AJ587</f>
        <v>0</v>
      </c>
      <c r="AL587" s="35" t="str">
        <f>AL586+AK587</f>
        <v>0</v>
      </c>
      <c r="AM587" s="35" t="str">
        <f>AM586+AL587</f>
        <v>0</v>
      </c>
      <c r="AN587" s="47" t="str">
        <f>AN586+AM587</f>
        <v>0</v>
      </c>
      <c r="AO587" s="50"/>
      <c r="AP587" s="31"/>
      <c r="AQ587" s="31"/>
      <c r="AR587" s="31"/>
      <c r="AS587" s="31"/>
      <c r="AT587" s="31"/>
    </row>
    <row r="588" spans="1:46">
      <c r="B588" s="19"/>
      <c r="C588" s="64" t="s">
        <v>782</v>
      </c>
      <c r="D588" s="69" t="s">
        <v>895</v>
      </c>
      <c r="E588" s="69" t="s">
        <v>784</v>
      </c>
      <c r="F588" s="69" t="s">
        <v>896</v>
      </c>
      <c r="G588" s="69" t="s">
        <v>897</v>
      </c>
      <c r="H588" s="69" t="s">
        <v>898</v>
      </c>
      <c r="I588" s="18" t="s">
        <v>45</v>
      </c>
      <c r="J588" s="36">
        <v>0</v>
      </c>
      <c r="K588" s="36">
        <v>0</v>
      </c>
      <c r="L588" s="36">
        <v>0</v>
      </c>
      <c r="M588" s="36">
        <v>0</v>
      </c>
      <c r="N588" s="36">
        <v>0</v>
      </c>
      <c r="O588" s="36">
        <v>0</v>
      </c>
      <c r="P588" s="36">
        <v>0</v>
      </c>
      <c r="Q588" s="36">
        <v>0</v>
      </c>
      <c r="R588" s="36">
        <v>0</v>
      </c>
      <c r="S588" s="36">
        <v>0</v>
      </c>
      <c r="T588" s="36">
        <v>0</v>
      </c>
      <c r="U588" s="36">
        <v>0</v>
      </c>
      <c r="V588" s="36">
        <v>0</v>
      </c>
      <c r="W588" s="36">
        <v>0</v>
      </c>
      <c r="X588" s="36">
        <v>0</v>
      </c>
      <c r="Y588" s="36">
        <v>0</v>
      </c>
      <c r="Z588" s="36">
        <v>0</v>
      </c>
      <c r="AA588" s="36">
        <v>0</v>
      </c>
      <c r="AB588" s="36">
        <v>0</v>
      </c>
      <c r="AC588" s="36">
        <v>0</v>
      </c>
      <c r="AD588" s="36">
        <v>0</v>
      </c>
      <c r="AE588" s="36">
        <v>0</v>
      </c>
      <c r="AF588" s="36">
        <v>0</v>
      </c>
      <c r="AG588" s="36">
        <v>0</v>
      </c>
      <c r="AH588" s="36">
        <v>0</v>
      </c>
      <c r="AI588" s="36">
        <v>0</v>
      </c>
      <c r="AJ588" s="36">
        <v>0</v>
      </c>
      <c r="AK588" s="36">
        <v>0</v>
      </c>
      <c r="AL588" s="36">
        <v>0</v>
      </c>
      <c r="AM588" s="36">
        <v>0</v>
      </c>
      <c r="AN588" s="48">
        <v>0</v>
      </c>
      <c r="AO588" s="50"/>
      <c r="AP588" s="31"/>
      <c r="AQ588" s="31"/>
      <c r="AR588" s="31"/>
      <c r="AS588" s="31"/>
      <c r="AT588" s="31"/>
    </row>
    <row r="589" spans="1:46">
      <c r="B589" s="19"/>
      <c r="C589" s="63" t="s">
        <v>782</v>
      </c>
      <c r="D589" s="68" t="s">
        <v>895</v>
      </c>
      <c r="E589" s="68" t="s">
        <v>784</v>
      </c>
      <c r="F589" s="68" t="s">
        <v>899</v>
      </c>
      <c r="G589" s="68" t="s">
        <v>897</v>
      </c>
      <c r="H589" s="68" t="s">
        <v>898</v>
      </c>
      <c r="I589" s="17" t="s">
        <v>41</v>
      </c>
      <c r="J589" s="35">
        <v>0</v>
      </c>
      <c r="K589" s="35">
        <v>0</v>
      </c>
      <c r="L589" s="35">
        <v>0</v>
      </c>
      <c r="M589" s="40">
        <v>0</v>
      </c>
      <c r="N589" s="40">
        <v>0</v>
      </c>
      <c r="O589" s="35">
        <v>0</v>
      </c>
      <c r="P589" s="35">
        <v>0</v>
      </c>
      <c r="Q589" s="35">
        <v>0</v>
      </c>
      <c r="R589" s="35">
        <v>0</v>
      </c>
      <c r="S589" s="35">
        <v>0</v>
      </c>
      <c r="T589" s="40">
        <v>0</v>
      </c>
      <c r="U589" s="40">
        <v>0</v>
      </c>
      <c r="V589" s="40">
        <v>0</v>
      </c>
      <c r="W589" s="40">
        <v>0</v>
      </c>
      <c r="X589" s="40">
        <v>0</v>
      </c>
      <c r="Y589" s="40">
        <v>0</v>
      </c>
      <c r="Z589" s="40">
        <v>0</v>
      </c>
      <c r="AA589" s="40">
        <v>0</v>
      </c>
      <c r="AB589" s="40">
        <v>0</v>
      </c>
      <c r="AC589" s="35">
        <v>0</v>
      </c>
      <c r="AD589" s="35">
        <v>0</v>
      </c>
      <c r="AE589" s="35">
        <v>0</v>
      </c>
      <c r="AF589" s="35">
        <v>0</v>
      </c>
      <c r="AG589" s="35">
        <v>0</v>
      </c>
      <c r="AH589" s="40">
        <v>0</v>
      </c>
      <c r="AI589" s="40">
        <v>0</v>
      </c>
      <c r="AJ589" s="35">
        <v>0</v>
      </c>
      <c r="AK589" s="35">
        <v>0</v>
      </c>
      <c r="AL589" s="35">
        <v>0</v>
      </c>
      <c r="AM589" s="35">
        <v>0</v>
      </c>
      <c r="AN589" s="47">
        <v>0</v>
      </c>
      <c r="AO589" s="50"/>
      <c r="AP589" s="31"/>
      <c r="AQ589" s="31"/>
      <c r="AR589" s="31"/>
      <c r="AS589" s="31"/>
      <c r="AT589" s="31"/>
    </row>
    <row r="590" spans="1:46">
      <c r="B590" s="19"/>
      <c r="C590" s="63" t="s">
        <v>782</v>
      </c>
      <c r="D590" s="68" t="s">
        <v>895</v>
      </c>
      <c r="E590" s="68" t="s">
        <v>784</v>
      </c>
      <c r="F590" s="68" t="s">
        <v>899</v>
      </c>
      <c r="G590" s="68" t="s">
        <v>897</v>
      </c>
      <c r="H590" s="68" t="s">
        <v>898</v>
      </c>
      <c r="I590" s="16" t="s">
        <v>42</v>
      </c>
      <c r="J590" s="34">
        <v>0</v>
      </c>
      <c r="K590" s="34">
        <v>0</v>
      </c>
      <c r="L590" s="34">
        <v>0</v>
      </c>
      <c r="M590" s="34">
        <v>0</v>
      </c>
      <c r="N590" s="34">
        <v>0</v>
      </c>
      <c r="O590" s="34">
        <v>0</v>
      </c>
      <c r="P590" s="34">
        <v>0</v>
      </c>
      <c r="Q590" s="34">
        <v>0</v>
      </c>
      <c r="R590" s="34">
        <v>0</v>
      </c>
      <c r="S590" s="34">
        <v>0</v>
      </c>
      <c r="T590" s="34">
        <v>0</v>
      </c>
      <c r="U590" s="34">
        <v>0</v>
      </c>
      <c r="V590" s="34">
        <v>0</v>
      </c>
      <c r="W590" s="34">
        <v>0</v>
      </c>
      <c r="X590" s="34">
        <v>0</v>
      </c>
      <c r="Y590" s="34">
        <v>0</v>
      </c>
      <c r="Z590" s="34">
        <v>0</v>
      </c>
      <c r="AA590" s="34">
        <v>0</v>
      </c>
      <c r="AB590" s="34">
        <v>0</v>
      </c>
      <c r="AC590" s="34">
        <v>0</v>
      </c>
      <c r="AD590" s="34">
        <v>0</v>
      </c>
      <c r="AE590" s="34">
        <v>0</v>
      </c>
      <c r="AF590" s="34">
        <v>0</v>
      </c>
      <c r="AG590" s="34">
        <v>0</v>
      </c>
      <c r="AH590" s="34">
        <v>0</v>
      </c>
      <c r="AI590" s="34">
        <v>0</v>
      </c>
      <c r="AJ590" s="34">
        <v>0</v>
      </c>
      <c r="AK590" s="34">
        <v>0</v>
      </c>
      <c r="AL590" s="34">
        <v>0</v>
      </c>
      <c r="AM590" s="34">
        <v>0</v>
      </c>
      <c r="AN590" s="46">
        <v>0</v>
      </c>
      <c r="AO590" s="50"/>
      <c r="AP590" s="31"/>
      <c r="AQ590" s="31"/>
      <c r="AR590" s="31"/>
      <c r="AS590" s="31"/>
      <c r="AT590" s="31"/>
    </row>
    <row r="591" spans="1:46">
      <c r="B591" s="19"/>
      <c r="C591" s="63" t="s">
        <v>782</v>
      </c>
      <c r="D591" s="68" t="s">
        <v>895</v>
      </c>
      <c r="E591" s="68" t="s">
        <v>784</v>
      </c>
      <c r="F591" s="68" t="s">
        <v>899</v>
      </c>
      <c r="G591" s="68" t="s">
        <v>897</v>
      </c>
      <c r="H591" s="68" t="s">
        <v>898</v>
      </c>
      <c r="I591" s="17" t="s">
        <v>43</v>
      </c>
      <c r="J591" s="35">
        <v>0</v>
      </c>
      <c r="K591" s="35">
        <v>0</v>
      </c>
      <c r="L591" s="35">
        <v>0</v>
      </c>
      <c r="M591" s="40">
        <v>0</v>
      </c>
      <c r="N591" s="40">
        <v>0</v>
      </c>
      <c r="O591" s="35">
        <v>0</v>
      </c>
      <c r="P591" s="35">
        <v>0</v>
      </c>
      <c r="Q591" s="35">
        <v>0</v>
      </c>
      <c r="R591" s="35">
        <v>0</v>
      </c>
      <c r="S591" s="35">
        <v>0</v>
      </c>
      <c r="T591" s="40">
        <v>0</v>
      </c>
      <c r="U591" s="40">
        <v>0</v>
      </c>
      <c r="V591" s="40">
        <v>0</v>
      </c>
      <c r="W591" s="40">
        <v>0</v>
      </c>
      <c r="X591" s="40">
        <v>0</v>
      </c>
      <c r="Y591" s="40">
        <v>0</v>
      </c>
      <c r="Z591" s="40">
        <v>0</v>
      </c>
      <c r="AA591" s="40">
        <v>0</v>
      </c>
      <c r="AB591" s="40">
        <v>0</v>
      </c>
      <c r="AC591" s="35">
        <v>0</v>
      </c>
      <c r="AD591" s="35">
        <v>0</v>
      </c>
      <c r="AE591" s="35">
        <v>0</v>
      </c>
      <c r="AF591" s="35">
        <v>0</v>
      </c>
      <c r="AG591" s="35">
        <v>0</v>
      </c>
      <c r="AH591" s="40">
        <v>0</v>
      </c>
      <c r="AI591" s="40">
        <v>0</v>
      </c>
      <c r="AJ591" s="35">
        <v>0</v>
      </c>
      <c r="AK591" s="35">
        <v>0</v>
      </c>
      <c r="AL591" s="35">
        <v>0</v>
      </c>
      <c r="AM591" s="35">
        <v>0</v>
      </c>
      <c r="AN591" s="47">
        <v>0</v>
      </c>
      <c r="AO591" s="50"/>
      <c r="AP591" s="31"/>
      <c r="AQ591" s="31"/>
      <c r="AR591" s="31"/>
      <c r="AS591" s="31"/>
      <c r="AT591" s="31"/>
    </row>
    <row r="592" spans="1:46">
      <c r="B592" s="19"/>
      <c r="C592" s="63" t="s">
        <v>782</v>
      </c>
      <c r="D592" s="68" t="s">
        <v>895</v>
      </c>
      <c r="E592" s="68" t="s">
        <v>784</v>
      </c>
      <c r="F592" s="68" t="s">
        <v>899</v>
      </c>
      <c r="G592" s="68" t="s">
        <v>897</v>
      </c>
      <c r="H592" s="68" t="s">
        <v>898</v>
      </c>
      <c r="I592" s="17" t="s">
        <v>44</v>
      </c>
      <c r="J592" s="35" t="str">
        <f>J591</f>
        <v>0</v>
      </c>
      <c r="K592" s="35" t="str">
        <f>K591+J592</f>
        <v>0</v>
      </c>
      <c r="L592" s="35" t="str">
        <f>L591+K592</f>
        <v>0</v>
      </c>
      <c r="M592" s="40" t="str">
        <f>M591+L592</f>
        <v>0</v>
      </c>
      <c r="N592" s="40" t="str">
        <f>N591+M592</f>
        <v>0</v>
      </c>
      <c r="O592" s="35" t="str">
        <f>O591+N592</f>
        <v>0</v>
      </c>
      <c r="P592" s="35" t="str">
        <f>P591+O592</f>
        <v>0</v>
      </c>
      <c r="Q592" s="35" t="str">
        <f>Q591+P592</f>
        <v>0</v>
      </c>
      <c r="R592" s="35" t="str">
        <f>R591+Q592</f>
        <v>0</v>
      </c>
      <c r="S592" s="35" t="str">
        <f>S591+R592</f>
        <v>0</v>
      </c>
      <c r="T592" s="40" t="str">
        <f>T591+S592</f>
        <v>0</v>
      </c>
      <c r="U592" s="40" t="str">
        <f>U591+T592</f>
        <v>0</v>
      </c>
      <c r="V592" s="40" t="str">
        <f>V591+U592</f>
        <v>0</v>
      </c>
      <c r="W592" s="40" t="str">
        <f>W591+V592</f>
        <v>0</v>
      </c>
      <c r="X592" s="40" t="str">
        <f>X591+W592</f>
        <v>0</v>
      </c>
      <c r="Y592" s="40" t="str">
        <f>Y591+X592</f>
        <v>0</v>
      </c>
      <c r="Z592" s="40" t="str">
        <f>Z591+Y592</f>
        <v>0</v>
      </c>
      <c r="AA592" s="40" t="str">
        <f>AA591+Z592</f>
        <v>0</v>
      </c>
      <c r="AB592" s="40" t="str">
        <f>AB591+AA592</f>
        <v>0</v>
      </c>
      <c r="AC592" s="35" t="str">
        <f>AC591+AB592</f>
        <v>0</v>
      </c>
      <c r="AD592" s="35" t="str">
        <f>AD591+AC592</f>
        <v>0</v>
      </c>
      <c r="AE592" s="35" t="str">
        <f>AE591+AD592</f>
        <v>0</v>
      </c>
      <c r="AF592" s="35" t="str">
        <f>AF591+AE592</f>
        <v>0</v>
      </c>
      <c r="AG592" s="35" t="str">
        <f>AG591+AF592</f>
        <v>0</v>
      </c>
      <c r="AH592" s="40" t="str">
        <f>AH591+AG592</f>
        <v>0</v>
      </c>
      <c r="AI592" s="40" t="str">
        <f>AI591+AH592</f>
        <v>0</v>
      </c>
      <c r="AJ592" s="35" t="str">
        <f>AJ591+AI592</f>
        <v>0</v>
      </c>
      <c r="AK592" s="35" t="str">
        <f>AK591+AJ592</f>
        <v>0</v>
      </c>
      <c r="AL592" s="35" t="str">
        <f>AL591+AK592</f>
        <v>0</v>
      </c>
      <c r="AM592" s="35" t="str">
        <f>AM591+AL592</f>
        <v>0</v>
      </c>
      <c r="AN592" s="47" t="str">
        <f>AN591+AM592</f>
        <v>0</v>
      </c>
      <c r="AO592" s="50"/>
      <c r="AP592" s="31"/>
      <c r="AQ592" s="31"/>
      <c r="AR592" s="31"/>
      <c r="AS592" s="31"/>
      <c r="AT592" s="31"/>
    </row>
    <row r="593" spans="1:46">
      <c r="B593" s="19"/>
      <c r="C593" s="64" t="s">
        <v>782</v>
      </c>
      <c r="D593" s="69" t="s">
        <v>895</v>
      </c>
      <c r="E593" s="69" t="s">
        <v>784</v>
      </c>
      <c r="F593" s="69" t="s">
        <v>899</v>
      </c>
      <c r="G593" s="69" t="s">
        <v>897</v>
      </c>
      <c r="H593" s="69" t="s">
        <v>898</v>
      </c>
      <c r="I593" s="18" t="s">
        <v>45</v>
      </c>
      <c r="J593" s="36">
        <v>0</v>
      </c>
      <c r="K593" s="36">
        <v>0</v>
      </c>
      <c r="L593" s="36">
        <v>0</v>
      </c>
      <c r="M593" s="36">
        <v>0</v>
      </c>
      <c r="N593" s="36">
        <v>0</v>
      </c>
      <c r="O593" s="36">
        <v>0</v>
      </c>
      <c r="P593" s="36">
        <v>0</v>
      </c>
      <c r="Q593" s="36">
        <v>0</v>
      </c>
      <c r="R593" s="36">
        <v>0</v>
      </c>
      <c r="S593" s="36">
        <v>0</v>
      </c>
      <c r="T593" s="36">
        <v>0</v>
      </c>
      <c r="U593" s="36">
        <v>0</v>
      </c>
      <c r="V593" s="36">
        <v>0</v>
      </c>
      <c r="W593" s="36">
        <v>0</v>
      </c>
      <c r="X593" s="36">
        <v>0</v>
      </c>
      <c r="Y593" s="36">
        <v>0</v>
      </c>
      <c r="Z593" s="36">
        <v>0</v>
      </c>
      <c r="AA593" s="36">
        <v>0</v>
      </c>
      <c r="AB593" s="36">
        <v>0</v>
      </c>
      <c r="AC593" s="36">
        <v>0</v>
      </c>
      <c r="AD593" s="36">
        <v>0</v>
      </c>
      <c r="AE593" s="36">
        <v>0</v>
      </c>
      <c r="AF593" s="36">
        <v>0</v>
      </c>
      <c r="AG593" s="36">
        <v>0</v>
      </c>
      <c r="AH593" s="36">
        <v>0</v>
      </c>
      <c r="AI593" s="36">
        <v>0</v>
      </c>
      <c r="AJ593" s="36">
        <v>0</v>
      </c>
      <c r="AK593" s="36">
        <v>0</v>
      </c>
      <c r="AL593" s="36">
        <v>0</v>
      </c>
      <c r="AM593" s="36">
        <v>0</v>
      </c>
      <c r="AN593" s="48">
        <v>0</v>
      </c>
      <c r="AO593" s="50"/>
      <c r="AP593" s="31"/>
      <c r="AQ593" s="31"/>
      <c r="AR593" s="31"/>
      <c r="AS593" s="31"/>
      <c r="AT593" s="31"/>
    </row>
    <row r="594" spans="1:46">
      <c r="B594" s="19"/>
      <c r="C594" s="63" t="s">
        <v>782</v>
      </c>
      <c r="D594" s="68" t="s">
        <v>895</v>
      </c>
      <c r="E594" s="68" t="s">
        <v>784</v>
      </c>
      <c r="F594" s="68" t="s">
        <v>900</v>
      </c>
      <c r="G594" s="68" t="s">
        <v>901</v>
      </c>
      <c r="H594" s="68" t="s">
        <v>902</v>
      </c>
      <c r="I594" s="17" t="s">
        <v>41</v>
      </c>
      <c r="J594" s="35">
        <v>0</v>
      </c>
      <c r="K594" s="35">
        <v>0</v>
      </c>
      <c r="L594" s="35">
        <v>0</v>
      </c>
      <c r="M594" s="40">
        <v>8200</v>
      </c>
      <c r="N594" s="40">
        <v>0</v>
      </c>
      <c r="O594" s="35">
        <v>0</v>
      </c>
      <c r="P594" s="35">
        <v>0</v>
      </c>
      <c r="Q594" s="35">
        <v>0</v>
      </c>
      <c r="R594" s="35">
        <v>0</v>
      </c>
      <c r="S594" s="35">
        <v>0</v>
      </c>
      <c r="T594" s="40">
        <v>0</v>
      </c>
      <c r="U594" s="40">
        <v>8200</v>
      </c>
      <c r="V594" s="40">
        <v>0</v>
      </c>
      <c r="W594" s="40">
        <v>0</v>
      </c>
      <c r="X594" s="40">
        <v>0</v>
      </c>
      <c r="Y594" s="40">
        <v>0</v>
      </c>
      <c r="Z594" s="40">
        <v>0</v>
      </c>
      <c r="AA594" s="40">
        <v>0</v>
      </c>
      <c r="AB594" s="40">
        <v>8200</v>
      </c>
      <c r="AC594" s="35">
        <v>0</v>
      </c>
      <c r="AD594" s="35">
        <v>0</v>
      </c>
      <c r="AE594" s="35">
        <v>0</v>
      </c>
      <c r="AF594" s="35">
        <v>0</v>
      </c>
      <c r="AG594" s="35">
        <v>0</v>
      </c>
      <c r="AH594" s="40">
        <v>8200</v>
      </c>
      <c r="AI594" s="40">
        <v>0</v>
      </c>
      <c r="AJ594" s="35">
        <v>700</v>
      </c>
      <c r="AK594" s="35">
        <v>0</v>
      </c>
      <c r="AL594" s="35">
        <v>0</v>
      </c>
      <c r="AM594" s="35">
        <v>0</v>
      </c>
      <c r="AN594" s="47">
        <v>0</v>
      </c>
      <c r="AO594" s="50"/>
      <c r="AP594" s="31"/>
      <c r="AQ594" s="31"/>
      <c r="AR594" s="31"/>
      <c r="AS594" s="31"/>
      <c r="AT594" s="31"/>
    </row>
    <row r="595" spans="1:46">
      <c r="B595" s="19"/>
      <c r="C595" s="63" t="s">
        <v>782</v>
      </c>
      <c r="D595" s="68" t="s">
        <v>895</v>
      </c>
      <c r="E595" s="68" t="s">
        <v>784</v>
      </c>
      <c r="F595" s="68" t="s">
        <v>900</v>
      </c>
      <c r="G595" s="68" t="s">
        <v>901</v>
      </c>
      <c r="H595" s="68" t="s">
        <v>902</v>
      </c>
      <c r="I595" s="16" t="s">
        <v>42</v>
      </c>
      <c r="J595" s="34">
        <v>0</v>
      </c>
      <c r="K595" s="34">
        <v>0</v>
      </c>
      <c r="L595" s="34">
        <v>5938</v>
      </c>
      <c r="M595" s="34">
        <v>2262</v>
      </c>
      <c r="N595" s="34">
        <v>0</v>
      </c>
      <c r="O595" s="34">
        <v>0</v>
      </c>
      <c r="P595" s="34">
        <v>0</v>
      </c>
      <c r="Q595" s="34">
        <v>0</v>
      </c>
      <c r="R595" s="34">
        <v>0</v>
      </c>
      <c r="S595" s="34">
        <v>0</v>
      </c>
      <c r="T595" s="34">
        <v>2806</v>
      </c>
      <c r="U595" s="34">
        <v>5394</v>
      </c>
      <c r="V595" s="34">
        <v>0</v>
      </c>
      <c r="W595" s="34">
        <v>0</v>
      </c>
      <c r="X595" s="34">
        <v>0</v>
      </c>
      <c r="Y595" s="34">
        <v>0</v>
      </c>
      <c r="Z595" s="34">
        <v>0</v>
      </c>
      <c r="AA595" s="34">
        <v>1360</v>
      </c>
      <c r="AB595" s="34">
        <v>6840</v>
      </c>
      <c r="AC595" s="34">
        <v>0</v>
      </c>
      <c r="AD595" s="34">
        <v>0</v>
      </c>
      <c r="AE595" s="34">
        <v>0</v>
      </c>
      <c r="AF595" s="34">
        <v>0</v>
      </c>
      <c r="AG595" s="34">
        <v>0</v>
      </c>
      <c r="AH595" s="34">
        <v>8200</v>
      </c>
      <c r="AI595" s="34">
        <v>0</v>
      </c>
      <c r="AJ595" s="34">
        <v>700</v>
      </c>
      <c r="AK595" s="34">
        <v>0</v>
      </c>
      <c r="AL595" s="34">
        <v>0</v>
      </c>
      <c r="AM595" s="34">
        <v>0</v>
      </c>
      <c r="AN595" s="46">
        <v>0</v>
      </c>
      <c r="AO595" s="50"/>
      <c r="AP595" s="31"/>
      <c r="AQ595" s="31"/>
      <c r="AR595" s="31"/>
      <c r="AS595" s="31"/>
      <c r="AT595" s="31"/>
    </row>
    <row r="596" spans="1:46">
      <c r="B596" s="19"/>
      <c r="C596" s="63" t="s">
        <v>782</v>
      </c>
      <c r="D596" s="68" t="s">
        <v>895</v>
      </c>
      <c r="E596" s="68" t="s">
        <v>784</v>
      </c>
      <c r="F596" s="68" t="s">
        <v>900</v>
      </c>
      <c r="G596" s="68" t="s">
        <v>901</v>
      </c>
      <c r="H596" s="68" t="s">
        <v>902</v>
      </c>
      <c r="I596" s="17" t="s">
        <v>43</v>
      </c>
      <c r="J596" s="35">
        <v>0</v>
      </c>
      <c r="K596" s="35">
        <v>0</v>
      </c>
      <c r="L596" s="35">
        <v>5938</v>
      </c>
      <c r="M596" s="40">
        <v>-5938</v>
      </c>
      <c r="N596" s="40">
        <v>0</v>
      </c>
      <c r="O596" s="35">
        <v>0</v>
      </c>
      <c r="P596" s="35">
        <v>0</v>
      </c>
      <c r="Q596" s="35">
        <v>0</v>
      </c>
      <c r="R596" s="35">
        <v>0</v>
      </c>
      <c r="S596" s="35">
        <v>0</v>
      </c>
      <c r="T596" s="40">
        <v>2806</v>
      </c>
      <c r="U596" s="40">
        <v>-2806</v>
      </c>
      <c r="V596" s="40">
        <v>0</v>
      </c>
      <c r="W596" s="40">
        <v>0</v>
      </c>
      <c r="X596" s="40">
        <v>0</v>
      </c>
      <c r="Y596" s="40">
        <v>0</v>
      </c>
      <c r="Z596" s="40">
        <v>0</v>
      </c>
      <c r="AA596" s="40">
        <v>1360</v>
      </c>
      <c r="AB596" s="40">
        <v>-1360</v>
      </c>
      <c r="AC596" s="35">
        <v>0</v>
      </c>
      <c r="AD596" s="35">
        <v>0</v>
      </c>
      <c r="AE596" s="35">
        <v>0</v>
      </c>
      <c r="AF596" s="35">
        <v>0</v>
      </c>
      <c r="AG596" s="35">
        <v>0</v>
      </c>
      <c r="AH596" s="40">
        <v>0</v>
      </c>
      <c r="AI596" s="40">
        <v>0</v>
      </c>
      <c r="AJ596" s="35">
        <v>0</v>
      </c>
      <c r="AK596" s="35">
        <v>0</v>
      </c>
      <c r="AL596" s="35">
        <v>0</v>
      </c>
      <c r="AM596" s="35">
        <v>0</v>
      </c>
      <c r="AN596" s="47">
        <v>0</v>
      </c>
      <c r="AO596" s="50"/>
      <c r="AP596" s="31"/>
      <c r="AQ596" s="31"/>
      <c r="AR596" s="31"/>
      <c r="AS596" s="31"/>
      <c r="AT596" s="31"/>
    </row>
    <row r="597" spans="1:46">
      <c r="B597" s="19"/>
      <c r="C597" s="63" t="s">
        <v>782</v>
      </c>
      <c r="D597" s="68" t="s">
        <v>895</v>
      </c>
      <c r="E597" s="68" t="s">
        <v>784</v>
      </c>
      <c r="F597" s="68" t="s">
        <v>900</v>
      </c>
      <c r="G597" s="68" t="s">
        <v>901</v>
      </c>
      <c r="H597" s="68" t="s">
        <v>902</v>
      </c>
      <c r="I597" s="17" t="s">
        <v>44</v>
      </c>
      <c r="J597" s="35" t="str">
        <f>J596</f>
        <v>0</v>
      </c>
      <c r="K597" s="35" t="str">
        <f>K596+J597</f>
        <v>0</v>
      </c>
      <c r="L597" s="35" t="str">
        <f>L596+K597</f>
        <v>0</v>
      </c>
      <c r="M597" s="40" t="str">
        <f>M596+L597</f>
        <v>0</v>
      </c>
      <c r="N597" s="40" t="str">
        <f>N596+M597</f>
        <v>0</v>
      </c>
      <c r="O597" s="35" t="str">
        <f>O596+N597</f>
        <v>0</v>
      </c>
      <c r="P597" s="35" t="str">
        <f>P596+O597</f>
        <v>0</v>
      </c>
      <c r="Q597" s="35" t="str">
        <f>Q596+P597</f>
        <v>0</v>
      </c>
      <c r="R597" s="35" t="str">
        <f>R596+Q597</f>
        <v>0</v>
      </c>
      <c r="S597" s="35" t="str">
        <f>S596+R597</f>
        <v>0</v>
      </c>
      <c r="T597" s="40" t="str">
        <f>T596+S597</f>
        <v>0</v>
      </c>
      <c r="U597" s="40" t="str">
        <f>U596+T597</f>
        <v>0</v>
      </c>
      <c r="V597" s="40" t="str">
        <f>V596+U597</f>
        <v>0</v>
      </c>
      <c r="W597" s="40" t="str">
        <f>W596+V597</f>
        <v>0</v>
      </c>
      <c r="X597" s="40" t="str">
        <f>X596+W597</f>
        <v>0</v>
      </c>
      <c r="Y597" s="40" t="str">
        <f>Y596+X597</f>
        <v>0</v>
      </c>
      <c r="Z597" s="40" t="str">
        <f>Z596+Y597</f>
        <v>0</v>
      </c>
      <c r="AA597" s="40" t="str">
        <f>AA596+Z597</f>
        <v>0</v>
      </c>
      <c r="AB597" s="40" t="str">
        <f>AB596+AA597</f>
        <v>0</v>
      </c>
      <c r="AC597" s="35" t="str">
        <f>AC596+AB597</f>
        <v>0</v>
      </c>
      <c r="AD597" s="35" t="str">
        <f>AD596+AC597</f>
        <v>0</v>
      </c>
      <c r="AE597" s="35" t="str">
        <f>AE596+AD597</f>
        <v>0</v>
      </c>
      <c r="AF597" s="35" t="str">
        <f>AF596+AE597</f>
        <v>0</v>
      </c>
      <c r="AG597" s="35" t="str">
        <f>AG596+AF597</f>
        <v>0</v>
      </c>
      <c r="AH597" s="40" t="str">
        <f>AH596+AG597</f>
        <v>0</v>
      </c>
      <c r="AI597" s="40" t="str">
        <f>AI596+AH597</f>
        <v>0</v>
      </c>
      <c r="AJ597" s="35" t="str">
        <f>AJ596+AI597</f>
        <v>0</v>
      </c>
      <c r="AK597" s="35" t="str">
        <f>AK596+AJ597</f>
        <v>0</v>
      </c>
      <c r="AL597" s="35" t="str">
        <f>AL596+AK597</f>
        <v>0</v>
      </c>
      <c r="AM597" s="35" t="str">
        <f>AM596+AL597</f>
        <v>0</v>
      </c>
      <c r="AN597" s="47" t="str">
        <f>AN596+AM597</f>
        <v>0</v>
      </c>
      <c r="AO597" s="50"/>
      <c r="AP597" s="31"/>
      <c r="AQ597" s="31"/>
      <c r="AR597" s="31"/>
      <c r="AS597" s="31"/>
      <c r="AT597" s="31"/>
    </row>
    <row r="598" spans="1:46">
      <c r="B598" s="19"/>
      <c r="C598" s="64" t="s">
        <v>782</v>
      </c>
      <c r="D598" s="69" t="s">
        <v>895</v>
      </c>
      <c r="E598" s="69" t="s">
        <v>784</v>
      </c>
      <c r="F598" s="69" t="s">
        <v>900</v>
      </c>
      <c r="G598" s="69" t="s">
        <v>901</v>
      </c>
      <c r="H598" s="69" t="s">
        <v>902</v>
      </c>
      <c r="I598" s="18" t="s">
        <v>45</v>
      </c>
      <c r="J598" s="36">
        <v>0</v>
      </c>
      <c r="K598" s="36">
        <v>0</v>
      </c>
      <c r="L598" s="36">
        <v>0</v>
      </c>
      <c r="M598" s="36">
        <v>0</v>
      </c>
      <c r="N598" s="36">
        <v>0</v>
      </c>
      <c r="O598" s="36">
        <v>0</v>
      </c>
      <c r="P598" s="36">
        <v>0</v>
      </c>
      <c r="Q598" s="36">
        <v>0</v>
      </c>
      <c r="R598" s="36">
        <v>0</v>
      </c>
      <c r="S598" s="36">
        <v>0</v>
      </c>
      <c r="T598" s="36">
        <v>0</v>
      </c>
      <c r="U598" s="36">
        <v>0</v>
      </c>
      <c r="V598" s="36">
        <v>0</v>
      </c>
      <c r="W598" s="36">
        <v>0</v>
      </c>
      <c r="X598" s="36">
        <v>0</v>
      </c>
      <c r="Y598" s="36">
        <v>0</v>
      </c>
      <c r="Z598" s="36">
        <v>0</v>
      </c>
      <c r="AA598" s="36">
        <v>0</v>
      </c>
      <c r="AB598" s="36">
        <v>0</v>
      </c>
      <c r="AC598" s="36">
        <v>0</v>
      </c>
      <c r="AD598" s="36">
        <v>0</v>
      </c>
      <c r="AE598" s="36">
        <v>0</v>
      </c>
      <c r="AF598" s="36">
        <v>0</v>
      </c>
      <c r="AG598" s="36">
        <v>0</v>
      </c>
      <c r="AH598" s="36">
        <v>0</v>
      </c>
      <c r="AI598" s="36">
        <v>0</v>
      </c>
      <c r="AJ598" s="36">
        <v>0</v>
      </c>
      <c r="AK598" s="36">
        <v>0</v>
      </c>
      <c r="AL598" s="36">
        <v>0</v>
      </c>
      <c r="AM598" s="36">
        <v>0</v>
      </c>
      <c r="AN598" s="48">
        <v>0</v>
      </c>
      <c r="AO598" s="50"/>
      <c r="AP598" s="31"/>
      <c r="AQ598" s="31"/>
      <c r="AR598" s="31"/>
      <c r="AS598" s="31"/>
      <c r="AT598" s="31"/>
    </row>
    <row r="599" spans="1:46">
      <c r="B599" s="19"/>
      <c r="C599" s="63" t="s">
        <v>782</v>
      </c>
      <c r="D599" s="68" t="s">
        <v>895</v>
      </c>
      <c r="E599" s="68" t="s">
        <v>784</v>
      </c>
      <c r="F599" s="68" t="s">
        <v>903</v>
      </c>
      <c r="G599" s="68" t="s">
        <v>901</v>
      </c>
      <c r="H599" s="68" t="s">
        <v>902</v>
      </c>
      <c r="I599" s="17" t="s">
        <v>41</v>
      </c>
      <c r="J599" s="35">
        <v>0</v>
      </c>
      <c r="K599" s="35">
        <v>0</v>
      </c>
      <c r="L599" s="35">
        <v>0</v>
      </c>
      <c r="M599" s="40">
        <v>0</v>
      </c>
      <c r="N599" s="40">
        <v>0</v>
      </c>
      <c r="O599" s="35">
        <v>0</v>
      </c>
      <c r="P599" s="35">
        <v>0</v>
      </c>
      <c r="Q599" s="35">
        <v>0</v>
      </c>
      <c r="R599" s="35">
        <v>0</v>
      </c>
      <c r="S599" s="35">
        <v>0</v>
      </c>
      <c r="T599" s="40">
        <v>0</v>
      </c>
      <c r="U599" s="40">
        <v>0</v>
      </c>
      <c r="V599" s="40">
        <v>0</v>
      </c>
      <c r="W599" s="40">
        <v>0</v>
      </c>
      <c r="X599" s="40">
        <v>0</v>
      </c>
      <c r="Y599" s="40">
        <v>0</v>
      </c>
      <c r="Z599" s="40">
        <v>0</v>
      </c>
      <c r="AA599" s="40">
        <v>0</v>
      </c>
      <c r="AB599" s="40">
        <v>0</v>
      </c>
      <c r="AC599" s="35">
        <v>0</v>
      </c>
      <c r="AD599" s="35">
        <v>0</v>
      </c>
      <c r="AE599" s="35">
        <v>0</v>
      </c>
      <c r="AF599" s="35">
        <v>0</v>
      </c>
      <c r="AG599" s="35">
        <v>0</v>
      </c>
      <c r="AH599" s="40">
        <v>0</v>
      </c>
      <c r="AI599" s="40">
        <v>0</v>
      </c>
      <c r="AJ599" s="35">
        <v>0</v>
      </c>
      <c r="AK599" s="35">
        <v>0</v>
      </c>
      <c r="AL599" s="35">
        <v>0</v>
      </c>
      <c r="AM599" s="35">
        <v>0</v>
      </c>
      <c r="AN599" s="47">
        <v>0</v>
      </c>
      <c r="AO599" s="50"/>
      <c r="AP599" s="31"/>
      <c r="AQ599" s="31"/>
      <c r="AR599" s="31"/>
      <c r="AS599" s="31"/>
      <c r="AT599" s="31"/>
    </row>
    <row r="600" spans="1:46">
      <c r="B600" s="19"/>
      <c r="C600" s="63" t="s">
        <v>782</v>
      </c>
      <c r="D600" s="68" t="s">
        <v>895</v>
      </c>
      <c r="E600" s="68" t="s">
        <v>784</v>
      </c>
      <c r="F600" s="68" t="s">
        <v>903</v>
      </c>
      <c r="G600" s="68" t="s">
        <v>901</v>
      </c>
      <c r="H600" s="68" t="s">
        <v>902</v>
      </c>
      <c r="I600" s="16" t="s">
        <v>42</v>
      </c>
      <c r="J600" s="34">
        <v>0</v>
      </c>
      <c r="K600" s="34">
        <v>0</v>
      </c>
      <c r="L600" s="34">
        <v>0</v>
      </c>
      <c r="M600" s="34">
        <v>0</v>
      </c>
      <c r="N600" s="34">
        <v>0</v>
      </c>
      <c r="O600" s="34">
        <v>0</v>
      </c>
      <c r="P600" s="34">
        <v>0</v>
      </c>
      <c r="Q600" s="34">
        <v>0</v>
      </c>
      <c r="R600" s="34">
        <v>0</v>
      </c>
      <c r="S600" s="34">
        <v>0</v>
      </c>
      <c r="T600" s="34">
        <v>0</v>
      </c>
      <c r="U600" s="34">
        <v>0</v>
      </c>
      <c r="V600" s="34">
        <v>0</v>
      </c>
      <c r="W600" s="34">
        <v>0</v>
      </c>
      <c r="X600" s="34">
        <v>0</v>
      </c>
      <c r="Y600" s="34">
        <v>0</v>
      </c>
      <c r="Z600" s="34">
        <v>0</v>
      </c>
      <c r="AA600" s="34">
        <v>0</v>
      </c>
      <c r="AB600" s="34">
        <v>0</v>
      </c>
      <c r="AC600" s="34">
        <v>0</v>
      </c>
      <c r="AD600" s="34">
        <v>0</v>
      </c>
      <c r="AE600" s="34">
        <v>0</v>
      </c>
      <c r="AF600" s="34">
        <v>0</v>
      </c>
      <c r="AG600" s="34">
        <v>0</v>
      </c>
      <c r="AH600" s="34">
        <v>0</v>
      </c>
      <c r="AI600" s="34">
        <v>0</v>
      </c>
      <c r="AJ600" s="34">
        <v>0</v>
      </c>
      <c r="AK600" s="34">
        <v>0</v>
      </c>
      <c r="AL600" s="34">
        <v>0</v>
      </c>
      <c r="AM600" s="34">
        <v>0</v>
      </c>
      <c r="AN600" s="46">
        <v>0</v>
      </c>
      <c r="AO600" s="50"/>
      <c r="AP600" s="31"/>
      <c r="AQ600" s="31"/>
      <c r="AR600" s="31"/>
      <c r="AS600" s="31"/>
      <c r="AT600" s="31"/>
    </row>
    <row r="601" spans="1:46">
      <c r="B601" s="19"/>
      <c r="C601" s="63" t="s">
        <v>782</v>
      </c>
      <c r="D601" s="68" t="s">
        <v>895</v>
      </c>
      <c r="E601" s="68" t="s">
        <v>784</v>
      </c>
      <c r="F601" s="68" t="s">
        <v>903</v>
      </c>
      <c r="G601" s="68" t="s">
        <v>901</v>
      </c>
      <c r="H601" s="68" t="s">
        <v>902</v>
      </c>
      <c r="I601" s="17" t="s">
        <v>43</v>
      </c>
      <c r="J601" s="35">
        <v>0</v>
      </c>
      <c r="K601" s="35">
        <v>0</v>
      </c>
      <c r="L601" s="35">
        <v>0</v>
      </c>
      <c r="M601" s="40">
        <v>0</v>
      </c>
      <c r="N601" s="40">
        <v>0</v>
      </c>
      <c r="O601" s="35">
        <v>0</v>
      </c>
      <c r="P601" s="35">
        <v>0</v>
      </c>
      <c r="Q601" s="35">
        <v>0</v>
      </c>
      <c r="R601" s="35">
        <v>0</v>
      </c>
      <c r="S601" s="35">
        <v>0</v>
      </c>
      <c r="T601" s="40">
        <v>0</v>
      </c>
      <c r="U601" s="40">
        <v>0</v>
      </c>
      <c r="V601" s="40">
        <v>0</v>
      </c>
      <c r="W601" s="40">
        <v>0</v>
      </c>
      <c r="X601" s="40">
        <v>0</v>
      </c>
      <c r="Y601" s="40">
        <v>0</v>
      </c>
      <c r="Z601" s="40">
        <v>0</v>
      </c>
      <c r="AA601" s="40">
        <v>0</v>
      </c>
      <c r="AB601" s="40">
        <v>0</v>
      </c>
      <c r="AC601" s="35">
        <v>0</v>
      </c>
      <c r="AD601" s="35">
        <v>0</v>
      </c>
      <c r="AE601" s="35">
        <v>0</v>
      </c>
      <c r="AF601" s="35">
        <v>0</v>
      </c>
      <c r="AG601" s="35">
        <v>0</v>
      </c>
      <c r="AH601" s="40">
        <v>0</v>
      </c>
      <c r="AI601" s="40">
        <v>0</v>
      </c>
      <c r="AJ601" s="35">
        <v>0</v>
      </c>
      <c r="AK601" s="35">
        <v>0</v>
      </c>
      <c r="AL601" s="35">
        <v>0</v>
      </c>
      <c r="AM601" s="35">
        <v>0</v>
      </c>
      <c r="AN601" s="47">
        <v>0</v>
      </c>
      <c r="AO601" s="50"/>
      <c r="AP601" s="31"/>
      <c r="AQ601" s="31"/>
      <c r="AR601" s="31"/>
      <c r="AS601" s="31"/>
      <c r="AT601" s="31"/>
    </row>
    <row r="602" spans="1:46">
      <c r="B602" s="19"/>
      <c r="C602" s="63" t="s">
        <v>782</v>
      </c>
      <c r="D602" s="68" t="s">
        <v>895</v>
      </c>
      <c r="E602" s="68" t="s">
        <v>784</v>
      </c>
      <c r="F602" s="68" t="s">
        <v>903</v>
      </c>
      <c r="G602" s="68" t="s">
        <v>901</v>
      </c>
      <c r="H602" s="68" t="s">
        <v>902</v>
      </c>
      <c r="I602" s="17" t="s">
        <v>44</v>
      </c>
      <c r="J602" s="35" t="str">
        <f>J601</f>
        <v>0</v>
      </c>
      <c r="K602" s="35" t="str">
        <f>K601+J602</f>
        <v>0</v>
      </c>
      <c r="L602" s="35" t="str">
        <f>L601+K602</f>
        <v>0</v>
      </c>
      <c r="M602" s="40" t="str">
        <f>M601+L602</f>
        <v>0</v>
      </c>
      <c r="N602" s="40" t="str">
        <f>N601+M602</f>
        <v>0</v>
      </c>
      <c r="O602" s="35" t="str">
        <f>O601+N602</f>
        <v>0</v>
      </c>
      <c r="P602" s="35" t="str">
        <f>P601+O602</f>
        <v>0</v>
      </c>
      <c r="Q602" s="35" t="str">
        <f>Q601+P602</f>
        <v>0</v>
      </c>
      <c r="R602" s="35" t="str">
        <f>R601+Q602</f>
        <v>0</v>
      </c>
      <c r="S602" s="35" t="str">
        <f>S601+R602</f>
        <v>0</v>
      </c>
      <c r="T602" s="40" t="str">
        <f>T601+S602</f>
        <v>0</v>
      </c>
      <c r="U602" s="40" t="str">
        <f>U601+T602</f>
        <v>0</v>
      </c>
      <c r="V602" s="40" t="str">
        <f>V601+U602</f>
        <v>0</v>
      </c>
      <c r="W602" s="40" t="str">
        <f>W601+V602</f>
        <v>0</v>
      </c>
      <c r="X602" s="40" t="str">
        <f>X601+W602</f>
        <v>0</v>
      </c>
      <c r="Y602" s="40" t="str">
        <f>Y601+X602</f>
        <v>0</v>
      </c>
      <c r="Z602" s="40" t="str">
        <f>Z601+Y602</f>
        <v>0</v>
      </c>
      <c r="AA602" s="40" t="str">
        <f>AA601+Z602</f>
        <v>0</v>
      </c>
      <c r="AB602" s="40" t="str">
        <f>AB601+AA602</f>
        <v>0</v>
      </c>
      <c r="AC602" s="35" t="str">
        <f>AC601+AB602</f>
        <v>0</v>
      </c>
      <c r="AD602" s="35" t="str">
        <f>AD601+AC602</f>
        <v>0</v>
      </c>
      <c r="AE602" s="35" t="str">
        <f>AE601+AD602</f>
        <v>0</v>
      </c>
      <c r="AF602" s="35" t="str">
        <f>AF601+AE602</f>
        <v>0</v>
      </c>
      <c r="AG602" s="35" t="str">
        <f>AG601+AF602</f>
        <v>0</v>
      </c>
      <c r="AH602" s="40" t="str">
        <f>AH601+AG602</f>
        <v>0</v>
      </c>
      <c r="AI602" s="40" t="str">
        <f>AI601+AH602</f>
        <v>0</v>
      </c>
      <c r="AJ602" s="35" t="str">
        <f>AJ601+AI602</f>
        <v>0</v>
      </c>
      <c r="AK602" s="35" t="str">
        <f>AK601+AJ602</f>
        <v>0</v>
      </c>
      <c r="AL602" s="35" t="str">
        <f>AL601+AK602</f>
        <v>0</v>
      </c>
      <c r="AM602" s="35" t="str">
        <f>AM601+AL602</f>
        <v>0</v>
      </c>
      <c r="AN602" s="47" t="str">
        <f>AN601+AM602</f>
        <v>0</v>
      </c>
      <c r="AO602" s="50"/>
      <c r="AP602" s="31"/>
      <c r="AQ602" s="31"/>
      <c r="AR602" s="31"/>
      <c r="AS602" s="31"/>
      <c r="AT602" s="31"/>
    </row>
    <row r="603" spans="1:46">
      <c r="B603" s="19"/>
      <c r="C603" s="64" t="s">
        <v>782</v>
      </c>
      <c r="D603" s="69" t="s">
        <v>895</v>
      </c>
      <c r="E603" s="69" t="s">
        <v>784</v>
      </c>
      <c r="F603" s="69" t="s">
        <v>903</v>
      </c>
      <c r="G603" s="69" t="s">
        <v>901</v>
      </c>
      <c r="H603" s="69" t="s">
        <v>902</v>
      </c>
      <c r="I603" s="18" t="s">
        <v>45</v>
      </c>
      <c r="J603" s="36">
        <v>0</v>
      </c>
      <c r="K603" s="36">
        <v>0</v>
      </c>
      <c r="L603" s="36">
        <v>0</v>
      </c>
      <c r="M603" s="36">
        <v>0</v>
      </c>
      <c r="N603" s="36">
        <v>0</v>
      </c>
      <c r="O603" s="36">
        <v>0</v>
      </c>
      <c r="P603" s="36">
        <v>0</v>
      </c>
      <c r="Q603" s="36">
        <v>0</v>
      </c>
      <c r="R603" s="36">
        <v>0</v>
      </c>
      <c r="S603" s="36">
        <v>0</v>
      </c>
      <c r="T603" s="36">
        <v>0</v>
      </c>
      <c r="U603" s="36">
        <v>0</v>
      </c>
      <c r="V603" s="36">
        <v>0</v>
      </c>
      <c r="W603" s="36">
        <v>0</v>
      </c>
      <c r="X603" s="36">
        <v>0</v>
      </c>
      <c r="Y603" s="36">
        <v>0</v>
      </c>
      <c r="Z603" s="36">
        <v>0</v>
      </c>
      <c r="AA603" s="36">
        <v>0</v>
      </c>
      <c r="AB603" s="36">
        <v>0</v>
      </c>
      <c r="AC603" s="36">
        <v>0</v>
      </c>
      <c r="AD603" s="36">
        <v>0</v>
      </c>
      <c r="AE603" s="36">
        <v>0</v>
      </c>
      <c r="AF603" s="36">
        <v>0</v>
      </c>
      <c r="AG603" s="36">
        <v>0</v>
      </c>
      <c r="AH603" s="36">
        <v>0</v>
      </c>
      <c r="AI603" s="36">
        <v>0</v>
      </c>
      <c r="AJ603" s="36">
        <v>0</v>
      </c>
      <c r="AK603" s="36">
        <v>0</v>
      </c>
      <c r="AL603" s="36">
        <v>0</v>
      </c>
      <c r="AM603" s="36">
        <v>0</v>
      </c>
      <c r="AN603" s="48">
        <v>0</v>
      </c>
      <c r="AO603" s="50"/>
      <c r="AP603" s="31"/>
      <c r="AQ603" s="31"/>
      <c r="AR603" s="31"/>
      <c r="AS603" s="31"/>
      <c r="AT603" s="31"/>
    </row>
    <row r="604" spans="1:46">
      <c r="B604" s="19"/>
      <c r="C604" s="63" t="s">
        <v>782</v>
      </c>
      <c r="D604" s="68" t="s">
        <v>895</v>
      </c>
      <c r="E604" s="68" t="s">
        <v>784</v>
      </c>
      <c r="F604" s="68" t="s">
        <v>904</v>
      </c>
      <c r="G604" s="68" t="s">
        <v>905</v>
      </c>
      <c r="H604" s="68" t="s">
        <v>906</v>
      </c>
      <c r="I604" s="17" t="s">
        <v>41</v>
      </c>
      <c r="J604" s="35">
        <v>0</v>
      </c>
      <c r="K604" s="35">
        <v>0</v>
      </c>
      <c r="L604" s="35">
        <v>0</v>
      </c>
      <c r="M604" s="40">
        <v>0</v>
      </c>
      <c r="N604" s="40">
        <v>0</v>
      </c>
      <c r="O604" s="35">
        <v>0</v>
      </c>
      <c r="P604" s="35">
        <v>0</v>
      </c>
      <c r="Q604" s="35">
        <v>0</v>
      </c>
      <c r="R604" s="35">
        <v>8440</v>
      </c>
      <c r="S604" s="35">
        <v>0</v>
      </c>
      <c r="T604" s="40">
        <v>0</v>
      </c>
      <c r="U604" s="40">
        <v>0</v>
      </c>
      <c r="V604" s="40">
        <v>0</v>
      </c>
      <c r="W604" s="40">
        <v>0</v>
      </c>
      <c r="X604" s="40">
        <v>0</v>
      </c>
      <c r="Y604" s="40">
        <v>0</v>
      </c>
      <c r="Z604" s="40">
        <v>8440</v>
      </c>
      <c r="AA604" s="40">
        <v>8880</v>
      </c>
      <c r="AB604" s="40">
        <v>0</v>
      </c>
      <c r="AC604" s="35">
        <v>0</v>
      </c>
      <c r="AD604" s="35">
        <v>0</v>
      </c>
      <c r="AE604" s="35">
        <v>0</v>
      </c>
      <c r="AF604" s="35">
        <v>0</v>
      </c>
      <c r="AG604" s="35">
        <v>0</v>
      </c>
      <c r="AH604" s="40">
        <v>0</v>
      </c>
      <c r="AI604" s="40">
        <v>0</v>
      </c>
      <c r="AJ604" s="35">
        <v>4400</v>
      </c>
      <c r="AK604" s="35">
        <v>0</v>
      </c>
      <c r="AL604" s="35">
        <v>0</v>
      </c>
      <c r="AM604" s="35">
        <v>0</v>
      </c>
      <c r="AN604" s="47">
        <v>0</v>
      </c>
      <c r="AO604" s="50"/>
      <c r="AP604" s="31"/>
      <c r="AQ604" s="31"/>
      <c r="AR604" s="31"/>
      <c r="AS604" s="31"/>
      <c r="AT604" s="31"/>
    </row>
    <row r="605" spans="1:46">
      <c r="B605" s="19"/>
      <c r="C605" s="63" t="s">
        <v>782</v>
      </c>
      <c r="D605" s="68" t="s">
        <v>895</v>
      </c>
      <c r="E605" s="68" t="s">
        <v>784</v>
      </c>
      <c r="F605" s="68" t="s">
        <v>904</v>
      </c>
      <c r="G605" s="68" t="s">
        <v>905</v>
      </c>
      <c r="H605" s="68" t="s">
        <v>906</v>
      </c>
      <c r="I605" s="16" t="s">
        <v>42</v>
      </c>
      <c r="J605" s="34">
        <v>0</v>
      </c>
      <c r="K605" s="34">
        <v>0</v>
      </c>
      <c r="L605" s="34">
        <v>0</v>
      </c>
      <c r="M605" s="34">
        <v>0</v>
      </c>
      <c r="N605" s="34">
        <v>0</v>
      </c>
      <c r="O605" s="34">
        <v>7362</v>
      </c>
      <c r="P605" s="34">
        <v>0</v>
      </c>
      <c r="Q605" s="34">
        <v>0</v>
      </c>
      <c r="R605" s="34">
        <v>1078</v>
      </c>
      <c r="S605" s="34">
        <v>0</v>
      </c>
      <c r="T605" s="34">
        <v>0</v>
      </c>
      <c r="U605" s="34">
        <v>0</v>
      </c>
      <c r="V605" s="34">
        <v>0</v>
      </c>
      <c r="W605" s="34">
        <v>0</v>
      </c>
      <c r="X605" s="34">
        <v>0</v>
      </c>
      <c r="Y605" s="34">
        <v>4460</v>
      </c>
      <c r="Z605" s="34">
        <v>5580</v>
      </c>
      <c r="AA605" s="34">
        <v>7280</v>
      </c>
      <c r="AB605" s="34">
        <v>0</v>
      </c>
      <c r="AC605" s="34">
        <v>0</v>
      </c>
      <c r="AD605" s="34">
        <v>0</v>
      </c>
      <c r="AE605" s="34">
        <v>0</v>
      </c>
      <c r="AF605" s="34">
        <v>0</v>
      </c>
      <c r="AG605" s="34">
        <v>0</v>
      </c>
      <c r="AH605" s="34">
        <v>0</v>
      </c>
      <c r="AI605" s="34">
        <v>0</v>
      </c>
      <c r="AJ605" s="34">
        <v>4400</v>
      </c>
      <c r="AK605" s="34">
        <v>0</v>
      </c>
      <c r="AL605" s="34">
        <v>0</v>
      </c>
      <c r="AM605" s="34">
        <v>0</v>
      </c>
      <c r="AN605" s="46">
        <v>0</v>
      </c>
      <c r="AO605" s="50"/>
      <c r="AP605" s="31"/>
      <c r="AQ605" s="31"/>
      <c r="AR605" s="31"/>
      <c r="AS605" s="31"/>
      <c r="AT605" s="31"/>
    </row>
    <row r="606" spans="1:46">
      <c r="B606" s="19"/>
      <c r="C606" s="63" t="s">
        <v>782</v>
      </c>
      <c r="D606" s="68" t="s">
        <v>895</v>
      </c>
      <c r="E606" s="68" t="s">
        <v>784</v>
      </c>
      <c r="F606" s="68" t="s">
        <v>904</v>
      </c>
      <c r="G606" s="68" t="s">
        <v>905</v>
      </c>
      <c r="H606" s="68" t="s">
        <v>906</v>
      </c>
      <c r="I606" s="17" t="s">
        <v>43</v>
      </c>
      <c r="J606" s="35">
        <v>0</v>
      </c>
      <c r="K606" s="35">
        <v>0</v>
      </c>
      <c r="L606" s="35">
        <v>0</v>
      </c>
      <c r="M606" s="40">
        <v>0</v>
      </c>
      <c r="N606" s="40">
        <v>0</v>
      </c>
      <c r="O606" s="35">
        <v>7362</v>
      </c>
      <c r="P606" s="35">
        <v>0</v>
      </c>
      <c r="Q606" s="35">
        <v>0</v>
      </c>
      <c r="R606" s="35">
        <v>-7362</v>
      </c>
      <c r="S606" s="35">
        <v>0</v>
      </c>
      <c r="T606" s="40">
        <v>0</v>
      </c>
      <c r="U606" s="40">
        <v>0</v>
      </c>
      <c r="V606" s="40">
        <v>0</v>
      </c>
      <c r="W606" s="40">
        <v>0</v>
      </c>
      <c r="X606" s="40">
        <v>0</v>
      </c>
      <c r="Y606" s="40">
        <v>4460</v>
      </c>
      <c r="Z606" s="40">
        <v>-2860</v>
      </c>
      <c r="AA606" s="40">
        <v>-1600</v>
      </c>
      <c r="AB606" s="40">
        <v>0</v>
      </c>
      <c r="AC606" s="35">
        <v>0</v>
      </c>
      <c r="AD606" s="35">
        <v>0</v>
      </c>
      <c r="AE606" s="35">
        <v>0</v>
      </c>
      <c r="AF606" s="35">
        <v>0</v>
      </c>
      <c r="AG606" s="35">
        <v>0</v>
      </c>
      <c r="AH606" s="40">
        <v>0</v>
      </c>
      <c r="AI606" s="40">
        <v>0</v>
      </c>
      <c r="AJ606" s="35">
        <v>0</v>
      </c>
      <c r="AK606" s="35">
        <v>0</v>
      </c>
      <c r="AL606" s="35">
        <v>0</v>
      </c>
      <c r="AM606" s="35">
        <v>0</v>
      </c>
      <c r="AN606" s="47">
        <v>0</v>
      </c>
      <c r="AO606" s="50"/>
      <c r="AP606" s="31"/>
      <c r="AQ606" s="31"/>
      <c r="AR606" s="31"/>
      <c r="AS606" s="31"/>
      <c r="AT606" s="31"/>
    </row>
    <row r="607" spans="1:46">
      <c r="B607" s="19"/>
      <c r="C607" s="63" t="s">
        <v>782</v>
      </c>
      <c r="D607" s="68" t="s">
        <v>895</v>
      </c>
      <c r="E607" s="68" t="s">
        <v>784</v>
      </c>
      <c r="F607" s="68" t="s">
        <v>904</v>
      </c>
      <c r="G607" s="68" t="s">
        <v>905</v>
      </c>
      <c r="H607" s="68" t="s">
        <v>906</v>
      </c>
      <c r="I607" s="17" t="s">
        <v>44</v>
      </c>
      <c r="J607" s="35" t="str">
        <f>J606</f>
        <v>0</v>
      </c>
      <c r="K607" s="35" t="str">
        <f>K606+J607</f>
        <v>0</v>
      </c>
      <c r="L607" s="35" t="str">
        <f>L606+K607</f>
        <v>0</v>
      </c>
      <c r="M607" s="40" t="str">
        <f>M606+L607</f>
        <v>0</v>
      </c>
      <c r="N607" s="40" t="str">
        <f>N606+M607</f>
        <v>0</v>
      </c>
      <c r="O607" s="35" t="str">
        <f>O606+N607</f>
        <v>0</v>
      </c>
      <c r="P607" s="35" t="str">
        <f>P606+O607</f>
        <v>0</v>
      </c>
      <c r="Q607" s="35" t="str">
        <f>Q606+P607</f>
        <v>0</v>
      </c>
      <c r="R607" s="35" t="str">
        <f>R606+Q607</f>
        <v>0</v>
      </c>
      <c r="S607" s="35" t="str">
        <f>S606+R607</f>
        <v>0</v>
      </c>
      <c r="T607" s="40" t="str">
        <f>T606+S607</f>
        <v>0</v>
      </c>
      <c r="U607" s="40" t="str">
        <f>U606+T607</f>
        <v>0</v>
      </c>
      <c r="V607" s="40" t="str">
        <f>V606+U607</f>
        <v>0</v>
      </c>
      <c r="W607" s="40" t="str">
        <f>W606+V607</f>
        <v>0</v>
      </c>
      <c r="X607" s="40" t="str">
        <f>X606+W607</f>
        <v>0</v>
      </c>
      <c r="Y607" s="40" t="str">
        <f>Y606+X607</f>
        <v>0</v>
      </c>
      <c r="Z607" s="40" t="str">
        <f>Z606+Y607</f>
        <v>0</v>
      </c>
      <c r="AA607" s="40" t="str">
        <f>AA606+Z607</f>
        <v>0</v>
      </c>
      <c r="AB607" s="40" t="str">
        <f>AB606+AA607</f>
        <v>0</v>
      </c>
      <c r="AC607" s="35" t="str">
        <f>AC606+AB607</f>
        <v>0</v>
      </c>
      <c r="AD607" s="35" t="str">
        <f>AD606+AC607</f>
        <v>0</v>
      </c>
      <c r="AE607" s="35" t="str">
        <f>AE606+AD607</f>
        <v>0</v>
      </c>
      <c r="AF607" s="35" t="str">
        <f>AF606+AE607</f>
        <v>0</v>
      </c>
      <c r="AG607" s="35" t="str">
        <f>AG606+AF607</f>
        <v>0</v>
      </c>
      <c r="AH607" s="40" t="str">
        <f>AH606+AG607</f>
        <v>0</v>
      </c>
      <c r="AI607" s="40" t="str">
        <f>AI606+AH607</f>
        <v>0</v>
      </c>
      <c r="AJ607" s="35" t="str">
        <f>AJ606+AI607</f>
        <v>0</v>
      </c>
      <c r="AK607" s="35" t="str">
        <f>AK606+AJ607</f>
        <v>0</v>
      </c>
      <c r="AL607" s="35" t="str">
        <f>AL606+AK607</f>
        <v>0</v>
      </c>
      <c r="AM607" s="35" t="str">
        <f>AM606+AL607</f>
        <v>0</v>
      </c>
      <c r="AN607" s="47" t="str">
        <f>AN606+AM607</f>
        <v>0</v>
      </c>
      <c r="AO607" s="50"/>
      <c r="AP607" s="31"/>
      <c r="AQ607" s="31"/>
      <c r="AR607" s="31"/>
      <c r="AS607" s="31"/>
      <c r="AT607" s="31"/>
    </row>
    <row r="608" spans="1:46">
      <c r="B608" s="19"/>
      <c r="C608" s="64" t="s">
        <v>782</v>
      </c>
      <c r="D608" s="69" t="s">
        <v>895</v>
      </c>
      <c r="E608" s="69" t="s">
        <v>784</v>
      </c>
      <c r="F608" s="69" t="s">
        <v>904</v>
      </c>
      <c r="G608" s="69" t="s">
        <v>905</v>
      </c>
      <c r="H608" s="69" t="s">
        <v>906</v>
      </c>
      <c r="I608" s="18" t="s">
        <v>45</v>
      </c>
      <c r="J608" s="36">
        <v>0</v>
      </c>
      <c r="K608" s="36">
        <v>0</v>
      </c>
      <c r="L608" s="36">
        <v>0</v>
      </c>
      <c r="M608" s="36">
        <v>0</v>
      </c>
      <c r="N608" s="36">
        <v>0</v>
      </c>
      <c r="O608" s="36">
        <v>0</v>
      </c>
      <c r="P608" s="36">
        <v>0</v>
      </c>
      <c r="Q608" s="36">
        <v>0</v>
      </c>
      <c r="R608" s="36">
        <v>0</v>
      </c>
      <c r="S608" s="36">
        <v>0</v>
      </c>
      <c r="T608" s="36">
        <v>0</v>
      </c>
      <c r="U608" s="36">
        <v>0</v>
      </c>
      <c r="V608" s="36">
        <v>0</v>
      </c>
      <c r="W608" s="36">
        <v>0</v>
      </c>
      <c r="X608" s="36">
        <v>0</v>
      </c>
      <c r="Y608" s="36">
        <v>0</v>
      </c>
      <c r="Z608" s="36">
        <v>0</v>
      </c>
      <c r="AA608" s="36">
        <v>0</v>
      </c>
      <c r="AB608" s="36">
        <v>0</v>
      </c>
      <c r="AC608" s="36">
        <v>0</v>
      </c>
      <c r="AD608" s="36">
        <v>0</v>
      </c>
      <c r="AE608" s="36">
        <v>0</v>
      </c>
      <c r="AF608" s="36">
        <v>-2</v>
      </c>
      <c r="AG608" s="36">
        <v>0</v>
      </c>
      <c r="AH608" s="36">
        <v>0</v>
      </c>
      <c r="AI608" s="36">
        <v>0</v>
      </c>
      <c r="AJ608" s="36">
        <v>0</v>
      </c>
      <c r="AK608" s="36">
        <v>0</v>
      </c>
      <c r="AL608" s="36">
        <v>0</v>
      </c>
      <c r="AM608" s="36">
        <v>0</v>
      </c>
      <c r="AN608" s="48">
        <v>0</v>
      </c>
      <c r="AO608" s="50"/>
      <c r="AP608" s="31"/>
      <c r="AQ608" s="31"/>
      <c r="AR608" s="31"/>
      <c r="AS608" s="31"/>
      <c r="AT608" s="31"/>
    </row>
    <row r="609" spans="1:46">
      <c r="B609" s="19"/>
      <c r="C609" s="63" t="s">
        <v>782</v>
      </c>
      <c r="D609" s="68" t="s">
        <v>895</v>
      </c>
      <c r="E609" s="68" t="s">
        <v>784</v>
      </c>
      <c r="F609" s="68" t="s">
        <v>907</v>
      </c>
      <c r="G609" s="68" t="s">
        <v>905</v>
      </c>
      <c r="H609" s="68" t="s">
        <v>906</v>
      </c>
      <c r="I609" s="17" t="s">
        <v>41</v>
      </c>
      <c r="J609" s="35">
        <v>0</v>
      </c>
      <c r="K609" s="35">
        <v>0</v>
      </c>
      <c r="L609" s="35">
        <v>0</v>
      </c>
      <c r="M609" s="40">
        <v>0</v>
      </c>
      <c r="N609" s="40">
        <v>0</v>
      </c>
      <c r="O609" s="35">
        <v>0</v>
      </c>
      <c r="P609" s="35">
        <v>0</v>
      </c>
      <c r="Q609" s="35">
        <v>0</v>
      </c>
      <c r="R609" s="35">
        <v>0</v>
      </c>
      <c r="S609" s="35">
        <v>0</v>
      </c>
      <c r="T609" s="40">
        <v>0</v>
      </c>
      <c r="U609" s="40">
        <v>0</v>
      </c>
      <c r="V609" s="40">
        <v>0</v>
      </c>
      <c r="W609" s="40">
        <v>0</v>
      </c>
      <c r="X609" s="40">
        <v>0</v>
      </c>
      <c r="Y609" s="40">
        <v>0</v>
      </c>
      <c r="Z609" s="40">
        <v>0</v>
      </c>
      <c r="AA609" s="40">
        <v>0</v>
      </c>
      <c r="AB609" s="40">
        <v>0</v>
      </c>
      <c r="AC609" s="35">
        <v>0</v>
      </c>
      <c r="AD609" s="35">
        <v>0</v>
      </c>
      <c r="AE609" s="35">
        <v>0</v>
      </c>
      <c r="AF609" s="35">
        <v>0</v>
      </c>
      <c r="AG609" s="35">
        <v>0</v>
      </c>
      <c r="AH609" s="40">
        <v>0</v>
      </c>
      <c r="AI609" s="40">
        <v>0</v>
      </c>
      <c r="AJ609" s="35">
        <v>0</v>
      </c>
      <c r="AK609" s="35">
        <v>0</v>
      </c>
      <c r="AL609" s="35">
        <v>0</v>
      </c>
      <c r="AM609" s="35">
        <v>0</v>
      </c>
      <c r="AN609" s="47">
        <v>0</v>
      </c>
      <c r="AO609" s="50"/>
      <c r="AP609" s="31"/>
      <c r="AQ609" s="31"/>
      <c r="AR609" s="31"/>
      <c r="AS609" s="31"/>
      <c r="AT609" s="31"/>
    </row>
    <row r="610" spans="1:46">
      <c r="B610" s="19"/>
      <c r="C610" s="63" t="s">
        <v>782</v>
      </c>
      <c r="D610" s="68" t="s">
        <v>895</v>
      </c>
      <c r="E610" s="68" t="s">
        <v>784</v>
      </c>
      <c r="F610" s="68" t="s">
        <v>907</v>
      </c>
      <c r="G610" s="68" t="s">
        <v>905</v>
      </c>
      <c r="H610" s="68" t="s">
        <v>906</v>
      </c>
      <c r="I610" s="16" t="s">
        <v>42</v>
      </c>
      <c r="J610" s="34">
        <v>0</v>
      </c>
      <c r="K610" s="34">
        <v>0</v>
      </c>
      <c r="L610" s="34">
        <v>0</v>
      </c>
      <c r="M610" s="34">
        <v>0</v>
      </c>
      <c r="N610" s="34">
        <v>0</v>
      </c>
      <c r="O610" s="34">
        <v>0</v>
      </c>
      <c r="P610" s="34">
        <v>0</v>
      </c>
      <c r="Q610" s="34">
        <v>0</v>
      </c>
      <c r="R610" s="34">
        <v>0</v>
      </c>
      <c r="S610" s="34">
        <v>0</v>
      </c>
      <c r="T610" s="34">
        <v>0</v>
      </c>
      <c r="U610" s="34">
        <v>0</v>
      </c>
      <c r="V610" s="34">
        <v>0</v>
      </c>
      <c r="W610" s="34">
        <v>0</v>
      </c>
      <c r="X610" s="34">
        <v>0</v>
      </c>
      <c r="Y610" s="34">
        <v>0</v>
      </c>
      <c r="Z610" s="34">
        <v>0</v>
      </c>
      <c r="AA610" s="34">
        <v>0</v>
      </c>
      <c r="AB610" s="34">
        <v>0</v>
      </c>
      <c r="AC610" s="34">
        <v>0</v>
      </c>
      <c r="AD610" s="34">
        <v>0</v>
      </c>
      <c r="AE610" s="34">
        <v>0</v>
      </c>
      <c r="AF610" s="34">
        <v>0</v>
      </c>
      <c r="AG610" s="34">
        <v>0</v>
      </c>
      <c r="AH610" s="34">
        <v>0</v>
      </c>
      <c r="AI610" s="34">
        <v>0</v>
      </c>
      <c r="AJ610" s="34">
        <v>0</v>
      </c>
      <c r="AK610" s="34">
        <v>0</v>
      </c>
      <c r="AL610" s="34">
        <v>0</v>
      </c>
      <c r="AM610" s="34">
        <v>0</v>
      </c>
      <c r="AN610" s="46">
        <v>0</v>
      </c>
      <c r="AO610" s="50"/>
      <c r="AP610" s="31"/>
      <c r="AQ610" s="31"/>
      <c r="AR610" s="31"/>
      <c r="AS610" s="31"/>
      <c r="AT610" s="31"/>
    </row>
    <row r="611" spans="1:46">
      <c r="B611" s="19"/>
      <c r="C611" s="63" t="s">
        <v>782</v>
      </c>
      <c r="D611" s="68" t="s">
        <v>895</v>
      </c>
      <c r="E611" s="68" t="s">
        <v>784</v>
      </c>
      <c r="F611" s="68" t="s">
        <v>907</v>
      </c>
      <c r="G611" s="68" t="s">
        <v>905</v>
      </c>
      <c r="H611" s="68" t="s">
        <v>906</v>
      </c>
      <c r="I611" s="17" t="s">
        <v>43</v>
      </c>
      <c r="J611" s="35">
        <v>0</v>
      </c>
      <c r="K611" s="35">
        <v>0</v>
      </c>
      <c r="L611" s="35">
        <v>0</v>
      </c>
      <c r="M611" s="40">
        <v>0</v>
      </c>
      <c r="N611" s="40">
        <v>0</v>
      </c>
      <c r="O611" s="35">
        <v>0</v>
      </c>
      <c r="P611" s="35">
        <v>0</v>
      </c>
      <c r="Q611" s="35">
        <v>0</v>
      </c>
      <c r="R611" s="35">
        <v>0</v>
      </c>
      <c r="S611" s="35">
        <v>0</v>
      </c>
      <c r="T611" s="40">
        <v>0</v>
      </c>
      <c r="U611" s="40">
        <v>0</v>
      </c>
      <c r="V611" s="40">
        <v>0</v>
      </c>
      <c r="W611" s="40">
        <v>0</v>
      </c>
      <c r="X611" s="40">
        <v>0</v>
      </c>
      <c r="Y611" s="40">
        <v>0</v>
      </c>
      <c r="Z611" s="40">
        <v>0</v>
      </c>
      <c r="AA611" s="40">
        <v>0</v>
      </c>
      <c r="AB611" s="40">
        <v>0</v>
      </c>
      <c r="AC611" s="35">
        <v>0</v>
      </c>
      <c r="AD611" s="35">
        <v>0</v>
      </c>
      <c r="AE611" s="35">
        <v>0</v>
      </c>
      <c r="AF611" s="35">
        <v>0</v>
      </c>
      <c r="AG611" s="35">
        <v>0</v>
      </c>
      <c r="AH611" s="40">
        <v>0</v>
      </c>
      <c r="AI611" s="40">
        <v>0</v>
      </c>
      <c r="AJ611" s="35">
        <v>0</v>
      </c>
      <c r="AK611" s="35">
        <v>0</v>
      </c>
      <c r="AL611" s="35">
        <v>0</v>
      </c>
      <c r="AM611" s="35">
        <v>0</v>
      </c>
      <c r="AN611" s="47">
        <v>0</v>
      </c>
      <c r="AO611" s="50"/>
      <c r="AP611" s="31"/>
      <c r="AQ611" s="31"/>
      <c r="AR611" s="31"/>
      <c r="AS611" s="31"/>
      <c r="AT611" s="31"/>
    </row>
    <row r="612" spans="1:46">
      <c r="B612" s="19"/>
      <c r="C612" s="63" t="s">
        <v>782</v>
      </c>
      <c r="D612" s="68" t="s">
        <v>895</v>
      </c>
      <c r="E612" s="68" t="s">
        <v>784</v>
      </c>
      <c r="F612" s="68" t="s">
        <v>907</v>
      </c>
      <c r="G612" s="68" t="s">
        <v>905</v>
      </c>
      <c r="H612" s="68" t="s">
        <v>906</v>
      </c>
      <c r="I612" s="17" t="s">
        <v>44</v>
      </c>
      <c r="J612" s="35" t="str">
        <f>J611</f>
        <v>0</v>
      </c>
      <c r="K612" s="35" t="str">
        <f>K611+J612</f>
        <v>0</v>
      </c>
      <c r="L612" s="35" t="str">
        <f>L611+K612</f>
        <v>0</v>
      </c>
      <c r="M612" s="40" t="str">
        <f>M611+L612</f>
        <v>0</v>
      </c>
      <c r="N612" s="40" t="str">
        <f>N611+M612</f>
        <v>0</v>
      </c>
      <c r="O612" s="35" t="str">
        <f>O611+N612</f>
        <v>0</v>
      </c>
      <c r="P612" s="35" t="str">
        <f>P611+O612</f>
        <v>0</v>
      </c>
      <c r="Q612" s="35" t="str">
        <f>Q611+P612</f>
        <v>0</v>
      </c>
      <c r="R612" s="35" t="str">
        <f>R611+Q612</f>
        <v>0</v>
      </c>
      <c r="S612" s="35" t="str">
        <f>S611+R612</f>
        <v>0</v>
      </c>
      <c r="T612" s="40" t="str">
        <f>T611+S612</f>
        <v>0</v>
      </c>
      <c r="U612" s="40" t="str">
        <f>U611+T612</f>
        <v>0</v>
      </c>
      <c r="V612" s="40" t="str">
        <f>V611+U612</f>
        <v>0</v>
      </c>
      <c r="W612" s="40" t="str">
        <f>W611+V612</f>
        <v>0</v>
      </c>
      <c r="X612" s="40" t="str">
        <f>X611+W612</f>
        <v>0</v>
      </c>
      <c r="Y612" s="40" t="str">
        <f>Y611+X612</f>
        <v>0</v>
      </c>
      <c r="Z612" s="40" t="str">
        <f>Z611+Y612</f>
        <v>0</v>
      </c>
      <c r="AA612" s="40" t="str">
        <f>AA611+Z612</f>
        <v>0</v>
      </c>
      <c r="AB612" s="40" t="str">
        <f>AB611+AA612</f>
        <v>0</v>
      </c>
      <c r="AC612" s="35" t="str">
        <f>AC611+AB612</f>
        <v>0</v>
      </c>
      <c r="AD612" s="35" t="str">
        <f>AD611+AC612</f>
        <v>0</v>
      </c>
      <c r="AE612" s="35" t="str">
        <f>AE611+AD612</f>
        <v>0</v>
      </c>
      <c r="AF612" s="35" t="str">
        <f>AF611+AE612</f>
        <v>0</v>
      </c>
      <c r="AG612" s="35" t="str">
        <f>AG611+AF612</f>
        <v>0</v>
      </c>
      <c r="AH612" s="40" t="str">
        <f>AH611+AG612</f>
        <v>0</v>
      </c>
      <c r="AI612" s="40" t="str">
        <f>AI611+AH612</f>
        <v>0</v>
      </c>
      <c r="AJ612" s="35" t="str">
        <f>AJ611+AI612</f>
        <v>0</v>
      </c>
      <c r="AK612" s="35" t="str">
        <f>AK611+AJ612</f>
        <v>0</v>
      </c>
      <c r="AL612" s="35" t="str">
        <f>AL611+AK612</f>
        <v>0</v>
      </c>
      <c r="AM612" s="35" t="str">
        <f>AM611+AL612</f>
        <v>0</v>
      </c>
      <c r="AN612" s="47" t="str">
        <f>AN611+AM612</f>
        <v>0</v>
      </c>
      <c r="AO612" s="50"/>
      <c r="AP612" s="31"/>
      <c r="AQ612" s="31"/>
      <c r="AR612" s="31"/>
      <c r="AS612" s="31"/>
      <c r="AT612" s="31"/>
    </row>
    <row r="613" spans="1:46">
      <c r="B613" s="19"/>
      <c r="C613" s="64" t="s">
        <v>782</v>
      </c>
      <c r="D613" s="69" t="s">
        <v>895</v>
      </c>
      <c r="E613" s="69" t="s">
        <v>784</v>
      </c>
      <c r="F613" s="69" t="s">
        <v>907</v>
      </c>
      <c r="G613" s="69" t="s">
        <v>905</v>
      </c>
      <c r="H613" s="69" t="s">
        <v>906</v>
      </c>
      <c r="I613" s="18" t="s">
        <v>45</v>
      </c>
      <c r="J613" s="36">
        <v>0</v>
      </c>
      <c r="K613" s="36">
        <v>0</v>
      </c>
      <c r="L613" s="36">
        <v>0</v>
      </c>
      <c r="M613" s="36">
        <v>0</v>
      </c>
      <c r="N613" s="36">
        <v>0</v>
      </c>
      <c r="O613" s="36">
        <v>0</v>
      </c>
      <c r="P613" s="36">
        <v>0</v>
      </c>
      <c r="Q613" s="36">
        <v>0</v>
      </c>
      <c r="R613" s="36">
        <v>0</v>
      </c>
      <c r="S613" s="36">
        <v>0</v>
      </c>
      <c r="T613" s="36">
        <v>0</v>
      </c>
      <c r="U613" s="36">
        <v>0</v>
      </c>
      <c r="V613" s="36">
        <v>0</v>
      </c>
      <c r="W613" s="36">
        <v>0</v>
      </c>
      <c r="X613" s="36">
        <v>0</v>
      </c>
      <c r="Y613" s="36">
        <v>0</v>
      </c>
      <c r="Z613" s="36">
        <v>0</v>
      </c>
      <c r="AA613" s="36">
        <v>0</v>
      </c>
      <c r="AB613" s="36">
        <v>0</v>
      </c>
      <c r="AC613" s="36">
        <v>0</v>
      </c>
      <c r="AD613" s="36">
        <v>0</v>
      </c>
      <c r="AE613" s="36">
        <v>0</v>
      </c>
      <c r="AF613" s="36">
        <v>0</v>
      </c>
      <c r="AG613" s="36">
        <v>0</v>
      </c>
      <c r="AH613" s="36">
        <v>0</v>
      </c>
      <c r="AI613" s="36">
        <v>0</v>
      </c>
      <c r="AJ613" s="36">
        <v>0</v>
      </c>
      <c r="AK613" s="36">
        <v>0</v>
      </c>
      <c r="AL613" s="36">
        <v>0</v>
      </c>
      <c r="AM613" s="36">
        <v>0</v>
      </c>
      <c r="AN613" s="48">
        <v>0</v>
      </c>
      <c r="AO613" s="50"/>
      <c r="AP613" s="31"/>
      <c r="AQ613" s="31"/>
      <c r="AR613" s="31"/>
      <c r="AS613" s="31"/>
      <c r="AT613" s="31"/>
    </row>
    <row r="614" spans="1:46">
      <c r="B614" s="19"/>
      <c r="C614" s="63" t="s">
        <v>782</v>
      </c>
      <c r="D614" s="68" t="s">
        <v>895</v>
      </c>
      <c r="E614" s="68" t="s">
        <v>784</v>
      </c>
      <c r="F614" s="68" t="s">
        <v>908</v>
      </c>
      <c r="G614" s="68" t="s">
        <v>909</v>
      </c>
      <c r="H614" s="68" t="s">
        <v>909</v>
      </c>
      <c r="I614" s="17" t="s">
        <v>41</v>
      </c>
      <c r="J614" s="35">
        <v>0</v>
      </c>
      <c r="K614" s="35">
        <v>0</v>
      </c>
      <c r="L614" s="35">
        <v>4540</v>
      </c>
      <c r="M614" s="40">
        <v>0</v>
      </c>
      <c r="N614" s="40">
        <v>0</v>
      </c>
      <c r="O614" s="35">
        <v>0</v>
      </c>
      <c r="P614" s="35">
        <v>0</v>
      </c>
      <c r="Q614" s="35">
        <v>0</v>
      </c>
      <c r="R614" s="35">
        <v>0</v>
      </c>
      <c r="S614" s="35">
        <v>0</v>
      </c>
      <c r="T614" s="40">
        <v>0</v>
      </c>
      <c r="U614" s="40">
        <v>0</v>
      </c>
      <c r="V614" s="40">
        <v>4540</v>
      </c>
      <c r="W614" s="40">
        <v>0</v>
      </c>
      <c r="X614" s="40">
        <v>0</v>
      </c>
      <c r="Y614" s="40">
        <v>0</v>
      </c>
      <c r="Z614" s="40">
        <v>0</v>
      </c>
      <c r="AA614" s="40">
        <v>0</v>
      </c>
      <c r="AB614" s="40">
        <v>0</v>
      </c>
      <c r="AC614" s="35">
        <v>0</v>
      </c>
      <c r="AD614" s="35">
        <v>0</v>
      </c>
      <c r="AE614" s="35">
        <v>0</v>
      </c>
      <c r="AF614" s="35">
        <v>0</v>
      </c>
      <c r="AG614" s="35">
        <v>4540</v>
      </c>
      <c r="AH614" s="40">
        <v>0</v>
      </c>
      <c r="AI614" s="40">
        <v>0</v>
      </c>
      <c r="AJ614" s="35">
        <v>0</v>
      </c>
      <c r="AK614" s="35">
        <v>0</v>
      </c>
      <c r="AL614" s="35">
        <v>0</v>
      </c>
      <c r="AM614" s="35">
        <v>1319</v>
      </c>
      <c r="AN614" s="47">
        <v>0</v>
      </c>
      <c r="AO614" s="50"/>
      <c r="AP614" s="31"/>
      <c r="AQ614" s="31"/>
      <c r="AR614" s="31"/>
      <c r="AS614" s="31"/>
      <c r="AT614" s="31"/>
    </row>
    <row r="615" spans="1:46">
      <c r="B615" s="19"/>
      <c r="C615" s="63" t="s">
        <v>782</v>
      </c>
      <c r="D615" s="68" t="s">
        <v>895</v>
      </c>
      <c r="E615" s="68" t="s">
        <v>784</v>
      </c>
      <c r="F615" s="68" t="s">
        <v>908</v>
      </c>
      <c r="G615" s="68" t="s">
        <v>909</v>
      </c>
      <c r="H615" s="68" t="s">
        <v>909</v>
      </c>
      <c r="I615" s="16" t="s">
        <v>42</v>
      </c>
      <c r="J615" s="34">
        <v>0</v>
      </c>
      <c r="K615" s="34">
        <v>2012</v>
      </c>
      <c r="L615" s="34">
        <v>2528</v>
      </c>
      <c r="M615" s="34">
        <v>0</v>
      </c>
      <c r="N615" s="34">
        <v>0</v>
      </c>
      <c r="O615" s="34">
        <v>0</v>
      </c>
      <c r="P615" s="34">
        <v>0</v>
      </c>
      <c r="Q615" s="34">
        <v>0</v>
      </c>
      <c r="R615" s="34">
        <v>0</v>
      </c>
      <c r="S615" s="34">
        <v>0</v>
      </c>
      <c r="T615" s="34">
        <v>0</v>
      </c>
      <c r="U615" s="34">
        <v>1926</v>
      </c>
      <c r="V615" s="34">
        <v>2614</v>
      </c>
      <c r="W615" s="34">
        <v>0</v>
      </c>
      <c r="X615" s="34">
        <v>0</v>
      </c>
      <c r="Y615" s="34">
        <v>0</v>
      </c>
      <c r="Z615" s="34">
        <v>0</v>
      </c>
      <c r="AA615" s="34">
        <v>0</v>
      </c>
      <c r="AB615" s="34">
        <v>0</v>
      </c>
      <c r="AC615" s="34">
        <v>0</v>
      </c>
      <c r="AD615" s="34">
        <v>0</v>
      </c>
      <c r="AE615" s="34">
        <v>0</v>
      </c>
      <c r="AF615" s="34">
        <v>1319</v>
      </c>
      <c r="AG615" s="34">
        <v>4498</v>
      </c>
      <c r="AH615" s="34">
        <v>42</v>
      </c>
      <c r="AI615" s="34">
        <v>0</v>
      </c>
      <c r="AJ615" s="34">
        <v>0</v>
      </c>
      <c r="AK615" s="34">
        <v>0</v>
      </c>
      <c r="AL615" s="34">
        <v>0</v>
      </c>
      <c r="AM615" s="34">
        <v>0</v>
      </c>
      <c r="AN615" s="46">
        <v>0</v>
      </c>
      <c r="AO615" s="50"/>
      <c r="AP615" s="31"/>
      <c r="AQ615" s="31"/>
      <c r="AR615" s="31"/>
      <c r="AS615" s="31"/>
      <c r="AT615" s="31"/>
    </row>
    <row r="616" spans="1:46">
      <c r="B616" s="19"/>
      <c r="C616" s="63" t="s">
        <v>782</v>
      </c>
      <c r="D616" s="68" t="s">
        <v>895</v>
      </c>
      <c r="E616" s="68" t="s">
        <v>784</v>
      </c>
      <c r="F616" s="68" t="s">
        <v>908</v>
      </c>
      <c r="G616" s="68" t="s">
        <v>909</v>
      </c>
      <c r="H616" s="68" t="s">
        <v>909</v>
      </c>
      <c r="I616" s="17" t="s">
        <v>43</v>
      </c>
      <c r="J616" s="35">
        <v>0</v>
      </c>
      <c r="K616" s="35">
        <v>2012</v>
      </c>
      <c r="L616" s="35">
        <v>-2012</v>
      </c>
      <c r="M616" s="40">
        <v>0</v>
      </c>
      <c r="N616" s="40">
        <v>0</v>
      </c>
      <c r="O616" s="35">
        <v>0</v>
      </c>
      <c r="P616" s="35">
        <v>0</v>
      </c>
      <c r="Q616" s="35">
        <v>0</v>
      </c>
      <c r="R616" s="35">
        <v>0</v>
      </c>
      <c r="S616" s="35">
        <v>0</v>
      </c>
      <c r="T616" s="40">
        <v>0</v>
      </c>
      <c r="U616" s="40">
        <v>1926</v>
      </c>
      <c r="V616" s="40">
        <v>-1926</v>
      </c>
      <c r="W616" s="40">
        <v>0</v>
      </c>
      <c r="X616" s="40">
        <v>0</v>
      </c>
      <c r="Y616" s="40">
        <v>0</v>
      </c>
      <c r="Z616" s="40">
        <v>0</v>
      </c>
      <c r="AA616" s="40">
        <v>0</v>
      </c>
      <c r="AB616" s="40">
        <v>0</v>
      </c>
      <c r="AC616" s="35">
        <v>0</v>
      </c>
      <c r="AD616" s="35">
        <v>0</v>
      </c>
      <c r="AE616" s="35">
        <v>0</v>
      </c>
      <c r="AF616" s="35">
        <v>1319</v>
      </c>
      <c r="AG616" s="35">
        <v>-42</v>
      </c>
      <c r="AH616" s="40">
        <v>42</v>
      </c>
      <c r="AI616" s="40">
        <v>0</v>
      </c>
      <c r="AJ616" s="35">
        <v>0</v>
      </c>
      <c r="AK616" s="35">
        <v>0</v>
      </c>
      <c r="AL616" s="35">
        <v>0</v>
      </c>
      <c r="AM616" s="35">
        <v>-1319</v>
      </c>
      <c r="AN616" s="47">
        <v>0</v>
      </c>
      <c r="AO616" s="50"/>
      <c r="AP616" s="31"/>
      <c r="AQ616" s="31"/>
      <c r="AR616" s="31"/>
      <c r="AS616" s="31"/>
      <c r="AT616" s="31"/>
    </row>
    <row r="617" spans="1:46">
      <c r="B617" s="19"/>
      <c r="C617" s="63" t="s">
        <v>782</v>
      </c>
      <c r="D617" s="68" t="s">
        <v>895</v>
      </c>
      <c r="E617" s="68" t="s">
        <v>784</v>
      </c>
      <c r="F617" s="68" t="s">
        <v>908</v>
      </c>
      <c r="G617" s="68" t="s">
        <v>909</v>
      </c>
      <c r="H617" s="68" t="s">
        <v>909</v>
      </c>
      <c r="I617" s="17" t="s">
        <v>44</v>
      </c>
      <c r="J617" s="35" t="str">
        <f>J616</f>
        <v>0</v>
      </c>
      <c r="K617" s="35" t="str">
        <f>K616+J617</f>
        <v>0</v>
      </c>
      <c r="L617" s="35" t="str">
        <f>L616+K617</f>
        <v>0</v>
      </c>
      <c r="M617" s="40" t="str">
        <f>M616+L617</f>
        <v>0</v>
      </c>
      <c r="N617" s="40" t="str">
        <f>N616+M617</f>
        <v>0</v>
      </c>
      <c r="O617" s="35" t="str">
        <f>O616+N617</f>
        <v>0</v>
      </c>
      <c r="P617" s="35" t="str">
        <f>P616+O617</f>
        <v>0</v>
      </c>
      <c r="Q617" s="35" t="str">
        <f>Q616+P617</f>
        <v>0</v>
      </c>
      <c r="R617" s="35" t="str">
        <f>R616+Q617</f>
        <v>0</v>
      </c>
      <c r="S617" s="35" t="str">
        <f>S616+R617</f>
        <v>0</v>
      </c>
      <c r="T617" s="40" t="str">
        <f>T616+S617</f>
        <v>0</v>
      </c>
      <c r="U617" s="40" t="str">
        <f>U616+T617</f>
        <v>0</v>
      </c>
      <c r="V617" s="40" t="str">
        <f>V616+U617</f>
        <v>0</v>
      </c>
      <c r="W617" s="40" t="str">
        <f>W616+V617</f>
        <v>0</v>
      </c>
      <c r="X617" s="40" t="str">
        <f>X616+W617</f>
        <v>0</v>
      </c>
      <c r="Y617" s="40" t="str">
        <f>Y616+X617</f>
        <v>0</v>
      </c>
      <c r="Z617" s="40" t="str">
        <f>Z616+Y617</f>
        <v>0</v>
      </c>
      <c r="AA617" s="40" t="str">
        <f>AA616+Z617</f>
        <v>0</v>
      </c>
      <c r="AB617" s="40" t="str">
        <f>AB616+AA617</f>
        <v>0</v>
      </c>
      <c r="AC617" s="35" t="str">
        <f>AC616+AB617</f>
        <v>0</v>
      </c>
      <c r="AD617" s="35" t="str">
        <f>AD616+AC617</f>
        <v>0</v>
      </c>
      <c r="AE617" s="35" t="str">
        <f>AE616+AD617</f>
        <v>0</v>
      </c>
      <c r="AF617" s="35" t="str">
        <f>AF616+AE617</f>
        <v>0</v>
      </c>
      <c r="AG617" s="35" t="str">
        <f>AG616+AF617</f>
        <v>0</v>
      </c>
      <c r="AH617" s="40" t="str">
        <f>AH616+AG617</f>
        <v>0</v>
      </c>
      <c r="AI617" s="40" t="str">
        <f>AI616+AH617</f>
        <v>0</v>
      </c>
      <c r="AJ617" s="35" t="str">
        <f>AJ616+AI617</f>
        <v>0</v>
      </c>
      <c r="AK617" s="35" t="str">
        <f>AK616+AJ617</f>
        <v>0</v>
      </c>
      <c r="AL617" s="35" t="str">
        <f>AL616+AK617</f>
        <v>0</v>
      </c>
      <c r="AM617" s="35" t="str">
        <f>AM616+AL617</f>
        <v>0</v>
      </c>
      <c r="AN617" s="47" t="str">
        <f>AN616+AM617</f>
        <v>0</v>
      </c>
      <c r="AO617" s="50"/>
      <c r="AP617" s="31"/>
      <c r="AQ617" s="31"/>
      <c r="AR617" s="31"/>
      <c r="AS617" s="31"/>
      <c r="AT617" s="31"/>
    </row>
    <row r="618" spans="1:46">
      <c r="B618" s="19"/>
      <c r="C618" s="64" t="s">
        <v>782</v>
      </c>
      <c r="D618" s="69" t="s">
        <v>895</v>
      </c>
      <c r="E618" s="69" t="s">
        <v>784</v>
      </c>
      <c r="F618" s="69" t="s">
        <v>908</v>
      </c>
      <c r="G618" s="69" t="s">
        <v>909</v>
      </c>
      <c r="H618" s="69" t="s">
        <v>909</v>
      </c>
      <c r="I618" s="18" t="s">
        <v>45</v>
      </c>
      <c r="J618" s="36">
        <v>0</v>
      </c>
      <c r="K618" s="36">
        <v>0</v>
      </c>
      <c r="L618" s="36">
        <v>0</v>
      </c>
      <c r="M618" s="36">
        <v>0</v>
      </c>
      <c r="N618" s="36">
        <v>0</v>
      </c>
      <c r="O618" s="36">
        <v>0</v>
      </c>
      <c r="P618" s="36">
        <v>0</v>
      </c>
      <c r="Q618" s="36">
        <v>0</v>
      </c>
      <c r="R618" s="36">
        <v>0</v>
      </c>
      <c r="S618" s="36">
        <v>0</v>
      </c>
      <c r="T618" s="36">
        <v>0</v>
      </c>
      <c r="U618" s="36">
        <v>0</v>
      </c>
      <c r="V618" s="36">
        <v>0</v>
      </c>
      <c r="W618" s="36">
        <v>0</v>
      </c>
      <c r="X618" s="36">
        <v>0</v>
      </c>
      <c r="Y618" s="36">
        <v>0</v>
      </c>
      <c r="Z618" s="36">
        <v>0</v>
      </c>
      <c r="AA618" s="36">
        <v>0</v>
      </c>
      <c r="AB618" s="36">
        <v>0</v>
      </c>
      <c r="AC618" s="36">
        <v>0</v>
      </c>
      <c r="AD618" s="36">
        <v>0</v>
      </c>
      <c r="AE618" s="36">
        <v>0</v>
      </c>
      <c r="AF618" s="36">
        <v>0</v>
      </c>
      <c r="AG618" s="36">
        <v>0</v>
      </c>
      <c r="AH618" s="36">
        <v>0</v>
      </c>
      <c r="AI618" s="36">
        <v>0</v>
      </c>
      <c r="AJ618" s="36">
        <v>0</v>
      </c>
      <c r="AK618" s="36">
        <v>0</v>
      </c>
      <c r="AL618" s="36">
        <v>0</v>
      </c>
      <c r="AM618" s="36">
        <v>0</v>
      </c>
      <c r="AN618" s="48">
        <v>0</v>
      </c>
      <c r="AO618" s="50"/>
      <c r="AP618" s="31"/>
      <c r="AQ618" s="31"/>
      <c r="AR618" s="31"/>
      <c r="AS618" s="31"/>
      <c r="AT618" s="31"/>
    </row>
    <row r="619" spans="1:46">
      <c r="B619" s="19"/>
      <c r="C619" s="63" t="s">
        <v>782</v>
      </c>
      <c r="D619" s="68" t="s">
        <v>895</v>
      </c>
      <c r="E619" s="68" t="s">
        <v>784</v>
      </c>
      <c r="F619" s="68" t="s">
        <v>910</v>
      </c>
      <c r="G619" s="68" t="s">
        <v>909</v>
      </c>
      <c r="H619" s="68" t="s">
        <v>909</v>
      </c>
      <c r="I619" s="17" t="s">
        <v>41</v>
      </c>
      <c r="J619" s="35">
        <v>0</v>
      </c>
      <c r="K619" s="35">
        <v>0</v>
      </c>
      <c r="L619" s="35">
        <v>0</v>
      </c>
      <c r="M619" s="40">
        <v>0</v>
      </c>
      <c r="N619" s="40">
        <v>0</v>
      </c>
      <c r="O619" s="35">
        <v>0</v>
      </c>
      <c r="P619" s="35">
        <v>0</v>
      </c>
      <c r="Q619" s="35">
        <v>0</v>
      </c>
      <c r="R619" s="35">
        <v>0</v>
      </c>
      <c r="S619" s="35">
        <v>0</v>
      </c>
      <c r="T619" s="40">
        <v>0</v>
      </c>
      <c r="U619" s="40">
        <v>0</v>
      </c>
      <c r="V619" s="40">
        <v>0</v>
      </c>
      <c r="W619" s="40">
        <v>0</v>
      </c>
      <c r="X619" s="40">
        <v>0</v>
      </c>
      <c r="Y619" s="40">
        <v>0</v>
      </c>
      <c r="Z619" s="40">
        <v>0</v>
      </c>
      <c r="AA619" s="40">
        <v>0</v>
      </c>
      <c r="AB619" s="40">
        <v>0</v>
      </c>
      <c r="AC619" s="35">
        <v>0</v>
      </c>
      <c r="AD619" s="35">
        <v>0</v>
      </c>
      <c r="AE619" s="35">
        <v>0</v>
      </c>
      <c r="AF619" s="35">
        <v>0</v>
      </c>
      <c r="AG619" s="35">
        <v>0</v>
      </c>
      <c r="AH619" s="40">
        <v>0</v>
      </c>
      <c r="AI619" s="40">
        <v>0</v>
      </c>
      <c r="AJ619" s="35">
        <v>0</v>
      </c>
      <c r="AK619" s="35">
        <v>0</v>
      </c>
      <c r="AL619" s="35">
        <v>0</v>
      </c>
      <c r="AM619" s="35">
        <v>0</v>
      </c>
      <c r="AN619" s="47">
        <v>0</v>
      </c>
      <c r="AO619" s="50"/>
      <c r="AP619" s="31"/>
      <c r="AQ619" s="31"/>
      <c r="AR619" s="31"/>
      <c r="AS619" s="31"/>
      <c r="AT619" s="31"/>
    </row>
    <row r="620" spans="1:46">
      <c r="B620" s="19"/>
      <c r="C620" s="63" t="s">
        <v>782</v>
      </c>
      <c r="D620" s="68" t="s">
        <v>895</v>
      </c>
      <c r="E620" s="68" t="s">
        <v>784</v>
      </c>
      <c r="F620" s="68" t="s">
        <v>910</v>
      </c>
      <c r="G620" s="68" t="s">
        <v>909</v>
      </c>
      <c r="H620" s="68" t="s">
        <v>909</v>
      </c>
      <c r="I620" s="16" t="s">
        <v>42</v>
      </c>
      <c r="J620" s="34">
        <v>0</v>
      </c>
      <c r="K620" s="34">
        <v>0</v>
      </c>
      <c r="L620" s="34">
        <v>0</v>
      </c>
      <c r="M620" s="34">
        <v>0</v>
      </c>
      <c r="N620" s="34">
        <v>0</v>
      </c>
      <c r="O620" s="34">
        <v>0</v>
      </c>
      <c r="P620" s="34">
        <v>0</v>
      </c>
      <c r="Q620" s="34">
        <v>0</v>
      </c>
      <c r="R620" s="34">
        <v>0</v>
      </c>
      <c r="S620" s="34">
        <v>0</v>
      </c>
      <c r="T620" s="34">
        <v>0</v>
      </c>
      <c r="U620" s="34">
        <v>0</v>
      </c>
      <c r="V620" s="34">
        <v>0</v>
      </c>
      <c r="W620" s="34">
        <v>0</v>
      </c>
      <c r="X620" s="34">
        <v>0</v>
      </c>
      <c r="Y620" s="34">
        <v>0</v>
      </c>
      <c r="Z620" s="34">
        <v>0</v>
      </c>
      <c r="AA620" s="34">
        <v>0</v>
      </c>
      <c r="AB620" s="34">
        <v>0</v>
      </c>
      <c r="AC620" s="34">
        <v>0</v>
      </c>
      <c r="AD620" s="34">
        <v>0</v>
      </c>
      <c r="AE620" s="34">
        <v>0</v>
      </c>
      <c r="AF620" s="34">
        <v>0</v>
      </c>
      <c r="AG620" s="34">
        <v>0</v>
      </c>
      <c r="AH620" s="34">
        <v>0</v>
      </c>
      <c r="AI620" s="34">
        <v>0</v>
      </c>
      <c r="AJ620" s="34">
        <v>0</v>
      </c>
      <c r="AK620" s="34">
        <v>0</v>
      </c>
      <c r="AL620" s="34">
        <v>0</v>
      </c>
      <c r="AM620" s="34">
        <v>0</v>
      </c>
      <c r="AN620" s="46">
        <v>0</v>
      </c>
      <c r="AO620" s="50"/>
      <c r="AP620" s="31"/>
      <c r="AQ620" s="31"/>
      <c r="AR620" s="31"/>
      <c r="AS620" s="31"/>
      <c r="AT620" s="31"/>
    </row>
    <row r="621" spans="1:46">
      <c r="B621" s="19"/>
      <c r="C621" s="63" t="s">
        <v>782</v>
      </c>
      <c r="D621" s="68" t="s">
        <v>895</v>
      </c>
      <c r="E621" s="68" t="s">
        <v>784</v>
      </c>
      <c r="F621" s="68" t="s">
        <v>910</v>
      </c>
      <c r="G621" s="68" t="s">
        <v>909</v>
      </c>
      <c r="H621" s="68" t="s">
        <v>909</v>
      </c>
      <c r="I621" s="17" t="s">
        <v>43</v>
      </c>
      <c r="J621" s="35">
        <v>0</v>
      </c>
      <c r="K621" s="35">
        <v>0</v>
      </c>
      <c r="L621" s="35">
        <v>0</v>
      </c>
      <c r="M621" s="40">
        <v>0</v>
      </c>
      <c r="N621" s="40">
        <v>0</v>
      </c>
      <c r="O621" s="35">
        <v>0</v>
      </c>
      <c r="P621" s="35">
        <v>0</v>
      </c>
      <c r="Q621" s="35">
        <v>0</v>
      </c>
      <c r="R621" s="35">
        <v>0</v>
      </c>
      <c r="S621" s="35">
        <v>0</v>
      </c>
      <c r="T621" s="40">
        <v>0</v>
      </c>
      <c r="U621" s="40">
        <v>0</v>
      </c>
      <c r="V621" s="40">
        <v>0</v>
      </c>
      <c r="W621" s="40">
        <v>0</v>
      </c>
      <c r="X621" s="40">
        <v>0</v>
      </c>
      <c r="Y621" s="40">
        <v>0</v>
      </c>
      <c r="Z621" s="40">
        <v>0</v>
      </c>
      <c r="AA621" s="40">
        <v>0</v>
      </c>
      <c r="AB621" s="40">
        <v>0</v>
      </c>
      <c r="AC621" s="35">
        <v>0</v>
      </c>
      <c r="AD621" s="35">
        <v>0</v>
      </c>
      <c r="AE621" s="35">
        <v>0</v>
      </c>
      <c r="AF621" s="35">
        <v>0</v>
      </c>
      <c r="AG621" s="35">
        <v>0</v>
      </c>
      <c r="AH621" s="40">
        <v>0</v>
      </c>
      <c r="AI621" s="40">
        <v>0</v>
      </c>
      <c r="AJ621" s="35">
        <v>0</v>
      </c>
      <c r="AK621" s="35">
        <v>0</v>
      </c>
      <c r="AL621" s="35">
        <v>0</v>
      </c>
      <c r="AM621" s="35">
        <v>0</v>
      </c>
      <c r="AN621" s="47">
        <v>0</v>
      </c>
      <c r="AO621" s="50"/>
      <c r="AP621" s="31"/>
      <c r="AQ621" s="31"/>
      <c r="AR621" s="31"/>
      <c r="AS621" s="31"/>
      <c r="AT621" s="31"/>
    </row>
    <row r="622" spans="1:46">
      <c r="B622" s="19"/>
      <c r="C622" s="63" t="s">
        <v>782</v>
      </c>
      <c r="D622" s="68" t="s">
        <v>895</v>
      </c>
      <c r="E622" s="68" t="s">
        <v>784</v>
      </c>
      <c r="F622" s="68" t="s">
        <v>910</v>
      </c>
      <c r="G622" s="68" t="s">
        <v>909</v>
      </c>
      <c r="H622" s="68" t="s">
        <v>909</v>
      </c>
      <c r="I622" s="17" t="s">
        <v>44</v>
      </c>
      <c r="J622" s="35" t="str">
        <f>J621</f>
        <v>0</v>
      </c>
      <c r="K622" s="35" t="str">
        <f>K621+J622</f>
        <v>0</v>
      </c>
      <c r="L622" s="35" t="str">
        <f>L621+K622</f>
        <v>0</v>
      </c>
      <c r="M622" s="40" t="str">
        <f>M621+L622</f>
        <v>0</v>
      </c>
      <c r="N622" s="40" t="str">
        <f>N621+M622</f>
        <v>0</v>
      </c>
      <c r="O622" s="35" t="str">
        <f>O621+N622</f>
        <v>0</v>
      </c>
      <c r="P622" s="35" t="str">
        <f>P621+O622</f>
        <v>0</v>
      </c>
      <c r="Q622" s="35" t="str">
        <f>Q621+P622</f>
        <v>0</v>
      </c>
      <c r="R622" s="35" t="str">
        <f>R621+Q622</f>
        <v>0</v>
      </c>
      <c r="S622" s="35" t="str">
        <f>S621+R622</f>
        <v>0</v>
      </c>
      <c r="T622" s="40" t="str">
        <f>T621+S622</f>
        <v>0</v>
      </c>
      <c r="U622" s="40" t="str">
        <f>U621+T622</f>
        <v>0</v>
      </c>
      <c r="V622" s="40" t="str">
        <f>V621+U622</f>
        <v>0</v>
      </c>
      <c r="W622" s="40" t="str">
        <f>W621+V622</f>
        <v>0</v>
      </c>
      <c r="X622" s="40" t="str">
        <f>X621+W622</f>
        <v>0</v>
      </c>
      <c r="Y622" s="40" t="str">
        <f>Y621+X622</f>
        <v>0</v>
      </c>
      <c r="Z622" s="40" t="str">
        <f>Z621+Y622</f>
        <v>0</v>
      </c>
      <c r="AA622" s="40" t="str">
        <f>AA621+Z622</f>
        <v>0</v>
      </c>
      <c r="AB622" s="40" t="str">
        <f>AB621+AA622</f>
        <v>0</v>
      </c>
      <c r="AC622" s="35" t="str">
        <f>AC621+AB622</f>
        <v>0</v>
      </c>
      <c r="AD622" s="35" t="str">
        <f>AD621+AC622</f>
        <v>0</v>
      </c>
      <c r="AE622" s="35" t="str">
        <f>AE621+AD622</f>
        <v>0</v>
      </c>
      <c r="AF622" s="35" t="str">
        <f>AF621+AE622</f>
        <v>0</v>
      </c>
      <c r="AG622" s="35" t="str">
        <f>AG621+AF622</f>
        <v>0</v>
      </c>
      <c r="AH622" s="40" t="str">
        <f>AH621+AG622</f>
        <v>0</v>
      </c>
      <c r="AI622" s="40" t="str">
        <f>AI621+AH622</f>
        <v>0</v>
      </c>
      <c r="AJ622" s="35" t="str">
        <f>AJ621+AI622</f>
        <v>0</v>
      </c>
      <c r="AK622" s="35" t="str">
        <f>AK621+AJ622</f>
        <v>0</v>
      </c>
      <c r="AL622" s="35" t="str">
        <f>AL621+AK622</f>
        <v>0</v>
      </c>
      <c r="AM622" s="35" t="str">
        <f>AM621+AL622</f>
        <v>0</v>
      </c>
      <c r="AN622" s="47" t="str">
        <f>AN621+AM622</f>
        <v>0</v>
      </c>
      <c r="AO622" s="50"/>
      <c r="AP622" s="31"/>
      <c r="AQ622" s="31"/>
      <c r="AR622" s="31"/>
      <c r="AS622" s="31"/>
      <c r="AT622" s="31"/>
    </row>
    <row r="623" spans="1:46">
      <c r="B623" s="19"/>
      <c r="C623" s="64" t="s">
        <v>782</v>
      </c>
      <c r="D623" s="69" t="s">
        <v>895</v>
      </c>
      <c r="E623" s="69" t="s">
        <v>784</v>
      </c>
      <c r="F623" s="69" t="s">
        <v>910</v>
      </c>
      <c r="G623" s="69" t="s">
        <v>909</v>
      </c>
      <c r="H623" s="69" t="s">
        <v>909</v>
      </c>
      <c r="I623" s="18" t="s">
        <v>45</v>
      </c>
      <c r="J623" s="36">
        <v>0</v>
      </c>
      <c r="K623" s="36">
        <v>0</v>
      </c>
      <c r="L623" s="36">
        <v>0</v>
      </c>
      <c r="M623" s="36">
        <v>0</v>
      </c>
      <c r="N623" s="36">
        <v>0</v>
      </c>
      <c r="O623" s="36">
        <v>0</v>
      </c>
      <c r="P623" s="36">
        <v>0</v>
      </c>
      <c r="Q623" s="36">
        <v>0</v>
      </c>
      <c r="R623" s="36">
        <v>0</v>
      </c>
      <c r="S623" s="36">
        <v>0</v>
      </c>
      <c r="T623" s="36">
        <v>0</v>
      </c>
      <c r="U623" s="36">
        <v>0</v>
      </c>
      <c r="V623" s="36">
        <v>0</v>
      </c>
      <c r="W623" s="36">
        <v>0</v>
      </c>
      <c r="X623" s="36">
        <v>0</v>
      </c>
      <c r="Y623" s="36">
        <v>0</v>
      </c>
      <c r="Z623" s="36">
        <v>0</v>
      </c>
      <c r="AA623" s="36">
        <v>0</v>
      </c>
      <c r="AB623" s="36">
        <v>0</v>
      </c>
      <c r="AC623" s="36">
        <v>0</v>
      </c>
      <c r="AD623" s="36">
        <v>0</v>
      </c>
      <c r="AE623" s="36">
        <v>0</v>
      </c>
      <c r="AF623" s="36">
        <v>0</v>
      </c>
      <c r="AG623" s="36">
        <v>0</v>
      </c>
      <c r="AH623" s="36">
        <v>0</v>
      </c>
      <c r="AI623" s="36">
        <v>0</v>
      </c>
      <c r="AJ623" s="36">
        <v>0</v>
      </c>
      <c r="AK623" s="36">
        <v>0</v>
      </c>
      <c r="AL623" s="36">
        <v>0</v>
      </c>
      <c r="AM623" s="36">
        <v>0</v>
      </c>
      <c r="AN623" s="48">
        <v>0</v>
      </c>
      <c r="AO623" s="50"/>
      <c r="AP623" s="31"/>
      <c r="AQ623" s="31"/>
      <c r="AR623" s="31"/>
      <c r="AS623" s="31"/>
      <c r="AT623" s="31"/>
    </row>
    <row r="624" spans="1:46">
      <c r="B624" s="19"/>
      <c r="C624" s="63" t="s">
        <v>782</v>
      </c>
      <c r="D624" s="68" t="s">
        <v>895</v>
      </c>
      <c r="E624" s="68" t="s">
        <v>784</v>
      </c>
      <c r="F624" s="68" t="s">
        <v>911</v>
      </c>
      <c r="G624" s="68" t="s">
        <v>912</v>
      </c>
      <c r="H624" s="68" t="s">
        <v>913</v>
      </c>
      <c r="I624" s="17" t="s">
        <v>41</v>
      </c>
      <c r="J624" s="35">
        <v>0</v>
      </c>
      <c r="K624" s="35">
        <v>1700</v>
      </c>
      <c r="L624" s="35">
        <v>0</v>
      </c>
      <c r="M624" s="40">
        <v>0</v>
      </c>
      <c r="N624" s="40">
        <v>0</v>
      </c>
      <c r="O624" s="35">
        <v>3300</v>
      </c>
      <c r="P624" s="35">
        <v>0</v>
      </c>
      <c r="Q624" s="35">
        <v>0</v>
      </c>
      <c r="R624" s="35">
        <v>0</v>
      </c>
      <c r="S624" s="35">
        <v>0</v>
      </c>
      <c r="T624" s="40">
        <v>0</v>
      </c>
      <c r="U624" s="40">
        <v>0</v>
      </c>
      <c r="V624" s="40">
        <v>0</v>
      </c>
      <c r="W624" s="40">
        <v>0</v>
      </c>
      <c r="X624" s="40">
        <v>0</v>
      </c>
      <c r="Y624" s="40">
        <v>3560</v>
      </c>
      <c r="Z624" s="40">
        <v>0</v>
      </c>
      <c r="AA624" s="40">
        <v>0</v>
      </c>
      <c r="AB624" s="40">
        <v>0</v>
      </c>
      <c r="AC624" s="35">
        <v>0</v>
      </c>
      <c r="AD624" s="35">
        <v>0</v>
      </c>
      <c r="AE624" s="35">
        <v>0</v>
      </c>
      <c r="AF624" s="35">
        <v>3560</v>
      </c>
      <c r="AG624" s="35">
        <v>0</v>
      </c>
      <c r="AH624" s="40">
        <v>0</v>
      </c>
      <c r="AI624" s="40">
        <v>0</v>
      </c>
      <c r="AJ624" s="35">
        <v>0</v>
      </c>
      <c r="AK624" s="35">
        <v>0</v>
      </c>
      <c r="AL624" s="35">
        <v>0</v>
      </c>
      <c r="AM624" s="35">
        <v>0</v>
      </c>
      <c r="AN624" s="47">
        <v>0</v>
      </c>
      <c r="AO624" s="50"/>
      <c r="AP624" s="31"/>
      <c r="AQ624" s="31"/>
      <c r="AR624" s="31"/>
      <c r="AS624" s="31"/>
      <c r="AT624" s="31"/>
    </row>
    <row r="625" spans="1:46">
      <c r="B625" s="19"/>
      <c r="C625" s="63" t="s">
        <v>782</v>
      </c>
      <c r="D625" s="68" t="s">
        <v>895</v>
      </c>
      <c r="E625" s="68" t="s">
        <v>784</v>
      </c>
      <c r="F625" s="68" t="s">
        <v>911</v>
      </c>
      <c r="G625" s="68" t="s">
        <v>912</v>
      </c>
      <c r="H625" s="68" t="s">
        <v>913</v>
      </c>
      <c r="I625" s="16" t="s">
        <v>42</v>
      </c>
      <c r="J625" s="34">
        <v>0</v>
      </c>
      <c r="K625" s="34">
        <v>1700</v>
      </c>
      <c r="L625" s="34">
        <v>0</v>
      </c>
      <c r="M625" s="34">
        <v>0</v>
      </c>
      <c r="N625" s="34">
        <v>3300</v>
      </c>
      <c r="O625" s="34">
        <v>0</v>
      </c>
      <c r="P625" s="34">
        <v>0</v>
      </c>
      <c r="Q625" s="34">
        <v>0</v>
      </c>
      <c r="R625" s="34">
        <v>0</v>
      </c>
      <c r="S625" s="34">
        <v>0</v>
      </c>
      <c r="T625" s="34">
        <v>0</v>
      </c>
      <c r="U625" s="34">
        <v>0</v>
      </c>
      <c r="V625" s="34">
        <v>0</v>
      </c>
      <c r="W625" s="34">
        <v>0</v>
      </c>
      <c r="X625" s="34">
        <v>0</v>
      </c>
      <c r="Y625" s="34">
        <v>2413</v>
      </c>
      <c r="Z625" s="34">
        <v>1147</v>
      </c>
      <c r="AA625" s="34">
        <v>0</v>
      </c>
      <c r="AB625" s="34">
        <v>0</v>
      </c>
      <c r="AC625" s="34">
        <v>0</v>
      </c>
      <c r="AD625" s="34">
        <v>0</v>
      </c>
      <c r="AE625" s="34">
        <v>0</v>
      </c>
      <c r="AF625" s="34">
        <v>3560</v>
      </c>
      <c r="AG625" s="34">
        <v>0</v>
      </c>
      <c r="AH625" s="34">
        <v>0</v>
      </c>
      <c r="AI625" s="34">
        <v>0</v>
      </c>
      <c r="AJ625" s="34">
        <v>0</v>
      </c>
      <c r="AK625" s="34">
        <v>0</v>
      </c>
      <c r="AL625" s="34">
        <v>0</v>
      </c>
      <c r="AM625" s="34">
        <v>0</v>
      </c>
      <c r="AN625" s="46">
        <v>0</v>
      </c>
      <c r="AO625" s="50"/>
      <c r="AP625" s="31"/>
      <c r="AQ625" s="31"/>
      <c r="AR625" s="31"/>
      <c r="AS625" s="31"/>
      <c r="AT625" s="31"/>
    </row>
    <row r="626" spans="1:46">
      <c r="B626" s="19"/>
      <c r="C626" s="63" t="s">
        <v>782</v>
      </c>
      <c r="D626" s="68" t="s">
        <v>895</v>
      </c>
      <c r="E626" s="68" t="s">
        <v>784</v>
      </c>
      <c r="F626" s="68" t="s">
        <v>911</v>
      </c>
      <c r="G626" s="68" t="s">
        <v>912</v>
      </c>
      <c r="H626" s="68" t="s">
        <v>913</v>
      </c>
      <c r="I626" s="17" t="s">
        <v>43</v>
      </c>
      <c r="J626" s="35">
        <v>0</v>
      </c>
      <c r="K626" s="35">
        <v>0</v>
      </c>
      <c r="L626" s="35">
        <v>0</v>
      </c>
      <c r="M626" s="40">
        <v>0</v>
      </c>
      <c r="N626" s="40">
        <v>3300</v>
      </c>
      <c r="O626" s="35">
        <v>-3300</v>
      </c>
      <c r="P626" s="35">
        <v>0</v>
      </c>
      <c r="Q626" s="35">
        <v>0</v>
      </c>
      <c r="R626" s="35">
        <v>0</v>
      </c>
      <c r="S626" s="35">
        <v>0</v>
      </c>
      <c r="T626" s="40">
        <v>0</v>
      </c>
      <c r="U626" s="40">
        <v>0</v>
      </c>
      <c r="V626" s="40">
        <v>0</v>
      </c>
      <c r="W626" s="40">
        <v>0</v>
      </c>
      <c r="X626" s="40">
        <v>0</v>
      </c>
      <c r="Y626" s="40">
        <v>-1147</v>
      </c>
      <c r="Z626" s="40">
        <v>1147</v>
      </c>
      <c r="AA626" s="40">
        <v>0</v>
      </c>
      <c r="AB626" s="40">
        <v>0</v>
      </c>
      <c r="AC626" s="35">
        <v>0</v>
      </c>
      <c r="AD626" s="35">
        <v>0</v>
      </c>
      <c r="AE626" s="35">
        <v>0</v>
      </c>
      <c r="AF626" s="35">
        <v>0</v>
      </c>
      <c r="AG626" s="35">
        <v>0</v>
      </c>
      <c r="AH626" s="40">
        <v>0</v>
      </c>
      <c r="AI626" s="40">
        <v>0</v>
      </c>
      <c r="AJ626" s="35">
        <v>0</v>
      </c>
      <c r="AK626" s="35">
        <v>0</v>
      </c>
      <c r="AL626" s="35">
        <v>0</v>
      </c>
      <c r="AM626" s="35">
        <v>0</v>
      </c>
      <c r="AN626" s="47">
        <v>0</v>
      </c>
      <c r="AO626" s="50"/>
      <c r="AP626" s="31"/>
      <c r="AQ626" s="31"/>
      <c r="AR626" s="31"/>
      <c r="AS626" s="31"/>
      <c r="AT626" s="31"/>
    </row>
    <row r="627" spans="1:46">
      <c r="B627" s="19"/>
      <c r="C627" s="63" t="s">
        <v>782</v>
      </c>
      <c r="D627" s="68" t="s">
        <v>895</v>
      </c>
      <c r="E627" s="68" t="s">
        <v>784</v>
      </c>
      <c r="F627" s="68" t="s">
        <v>911</v>
      </c>
      <c r="G627" s="68" t="s">
        <v>912</v>
      </c>
      <c r="H627" s="68" t="s">
        <v>913</v>
      </c>
      <c r="I627" s="17" t="s">
        <v>44</v>
      </c>
      <c r="J627" s="35" t="str">
        <f>J626</f>
        <v>0</v>
      </c>
      <c r="K627" s="35" t="str">
        <f>K626+J627</f>
        <v>0</v>
      </c>
      <c r="L627" s="35" t="str">
        <f>L626+K627</f>
        <v>0</v>
      </c>
      <c r="M627" s="40" t="str">
        <f>M626+L627</f>
        <v>0</v>
      </c>
      <c r="N627" s="40" t="str">
        <f>N626+M627</f>
        <v>0</v>
      </c>
      <c r="O627" s="35" t="str">
        <f>O626+N627</f>
        <v>0</v>
      </c>
      <c r="P627" s="35" t="str">
        <f>P626+O627</f>
        <v>0</v>
      </c>
      <c r="Q627" s="35" t="str">
        <f>Q626+P627</f>
        <v>0</v>
      </c>
      <c r="R627" s="35" t="str">
        <f>R626+Q627</f>
        <v>0</v>
      </c>
      <c r="S627" s="35" t="str">
        <f>S626+R627</f>
        <v>0</v>
      </c>
      <c r="T627" s="40" t="str">
        <f>T626+S627</f>
        <v>0</v>
      </c>
      <c r="U627" s="40" t="str">
        <f>U626+T627</f>
        <v>0</v>
      </c>
      <c r="V627" s="40" t="str">
        <f>V626+U627</f>
        <v>0</v>
      </c>
      <c r="W627" s="40" t="str">
        <f>W626+V627</f>
        <v>0</v>
      </c>
      <c r="X627" s="40" t="str">
        <f>X626+W627</f>
        <v>0</v>
      </c>
      <c r="Y627" s="40" t="str">
        <f>Y626+X627</f>
        <v>0</v>
      </c>
      <c r="Z627" s="40" t="str">
        <f>Z626+Y627</f>
        <v>0</v>
      </c>
      <c r="AA627" s="40" t="str">
        <f>AA626+Z627</f>
        <v>0</v>
      </c>
      <c r="AB627" s="40" t="str">
        <f>AB626+AA627</f>
        <v>0</v>
      </c>
      <c r="AC627" s="35" t="str">
        <f>AC626+AB627</f>
        <v>0</v>
      </c>
      <c r="AD627" s="35" t="str">
        <f>AD626+AC627</f>
        <v>0</v>
      </c>
      <c r="AE627" s="35" t="str">
        <f>AE626+AD627</f>
        <v>0</v>
      </c>
      <c r="AF627" s="35" t="str">
        <f>AF626+AE627</f>
        <v>0</v>
      </c>
      <c r="AG627" s="35" t="str">
        <f>AG626+AF627</f>
        <v>0</v>
      </c>
      <c r="AH627" s="40" t="str">
        <f>AH626+AG627</f>
        <v>0</v>
      </c>
      <c r="AI627" s="40" t="str">
        <f>AI626+AH627</f>
        <v>0</v>
      </c>
      <c r="AJ627" s="35" t="str">
        <f>AJ626+AI627</f>
        <v>0</v>
      </c>
      <c r="AK627" s="35" t="str">
        <f>AK626+AJ627</f>
        <v>0</v>
      </c>
      <c r="AL627" s="35" t="str">
        <f>AL626+AK627</f>
        <v>0</v>
      </c>
      <c r="AM627" s="35" t="str">
        <f>AM626+AL627</f>
        <v>0</v>
      </c>
      <c r="AN627" s="47" t="str">
        <f>AN626+AM627</f>
        <v>0</v>
      </c>
      <c r="AO627" s="50"/>
      <c r="AP627" s="31"/>
      <c r="AQ627" s="31"/>
      <c r="AR627" s="31"/>
      <c r="AS627" s="31"/>
      <c r="AT627" s="31"/>
    </row>
    <row r="628" spans="1:46">
      <c r="B628" s="19"/>
      <c r="C628" s="64" t="s">
        <v>782</v>
      </c>
      <c r="D628" s="69" t="s">
        <v>895</v>
      </c>
      <c r="E628" s="69" t="s">
        <v>784</v>
      </c>
      <c r="F628" s="69" t="s">
        <v>911</v>
      </c>
      <c r="G628" s="69" t="s">
        <v>912</v>
      </c>
      <c r="H628" s="69" t="s">
        <v>913</v>
      </c>
      <c r="I628" s="18" t="s">
        <v>45</v>
      </c>
      <c r="J628" s="36">
        <v>0</v>
      </c>
      <c r="K628" s="36">
        <v>0</v>
      </c>
      <c r="L628" s="36">
        <v>0</v>
      </c>
      <c r="M628" s="36">
        <v>0</v>
      </c>
      <c r="N628" s="36">
        <v>0</v>
      </c>
      <c r="O628" s="36">
        <v>0</v>
      </c>
      <c r="P628" s="36">
        <v>0</v>
      </c>
      <c r="Q628" s="36">
        <v>0</v>
      </c>
      <c r="R628" s="36">
        <v>0</v>
      </c>
      <c r="S628" s="36">
        <v>0</v>
      </c>
      <c r="T628" s="36">
        <v>0</v>
      </c>
      <c r="U628" s="36">
        <v>0</v>
      </c>
      <c r="V628" s="36">
        <v>0</v>
      </c>
      <c r="W628" s="36">
        <v>0</v>
      </c>
      <c r="X628" s="36">
        <v>0</v>
      </c>
      <c r="Y628" s="36">
        <v>0</v>
      </c>
      <c r="Z628" s="36">
        <v>0</v>
      </c>
      <c r="AA628" s="36">
        <v>0</v>
      </c>
      <c r="AB628" s="36">
        <v>0</v>
      </c>
      <c r="AC628" s="36">
        <v>0</v>
      </c>
      <c r="AD628" s="36">
        <v>0</v>
      </c>
      <c r="AE628" s="36">
        <v>0</v>
      </c>
      <c r="AF628" s="36">
        <v>-4</v>
      </c>
      <c r="AG628" s="36">
        <v>0</v>
      </c>
      <c r="AH628" s="36">
        <v>0</v>
      </c>
      <c r="AI628" s="36">
        <v>0</v>
      </c>
      <c r="AJ628" s="36">
        <v>0</v>
      </c>
      <c r="AK628" s="36">
        <v>0</v>
      </c>
      <c r="AL628" s="36">
        <v>0</v>
      </c>
      <c r="AM628" s="36">
        <v>0</v>
      </c>
      <c r="AN628" s="48">
        <v>0</v>
      </c>
      <c r="AO628" s="50"/>
      <c r="AP628" s="31"/>
      <c r="AQ628" s="31"/>
      <c r="AR628" s="31"/>
      <c r="AS628" s="31"/>
      <c r="AT628" s="31"/>
    </row>
    <row r="629" spans="1:46">
      <c r="B629" s="19"/>
      <c r="C629" s="63" t="s">
        <v>782</v>
      </c>
      <c r="D629" s="68" t="s">
        <v>895</v>
      </c>
      <c r="E629" s="68" t="s">
        <v>784</v>
      </c>
      <c r="F629" s="68" t="s">
        <v>914</v>
      </c>
      <c r="G629" s="68" t="s">
        <v>912</v>
      </c>
      <c r="H629" s="68" t="s">
        <v>913</v>
      </c>
      <c r="I629" s="17" t="s">
        <v>41</v>
      </c>
      <c r="J629" s="35">
        <v>0</v>
      </c>
      <c r="K629" s="35">
        <v>0</v>
      </c>
      <c r="L629" s="35">
        <v>0</v>
      </c>
      <c r="M629" s="40">
        <v>0</v>
      </c>
      <c r="N629" s="40">
        <v>0</v>
      </c>
      <c r="O629" s="35">
        <v>0</v>
      </c>
      <c r="P629" s="35">
        <v>0</v>
      </c>
      <c r="Q629" s="35">
        <v>0</v>
      </c>
      <c r="R629" s="35">
        <v>0</v>
      </c>
      <c r="S629" s="35">
        <v>0</v>
      </c>
      <c r="T629" s="40">
        <v>0</v>
      </c>
      <c r="U629" s="40">
        <v>0</v>
      </c>
      <c r="V629" s="40">
        <v>0</v>
      </c>
      <c r="W629" s="40">
        <v>0</v>
      </c>
      <c r="X629" s="40">
        <v>0</v>
      </c>
      <c r="Y629" s="40">
        <v>0</v>
      </c>
      <c r="Z629" s="40">
        <v>0</v>
      </c>
      <c r="AA629" s="40">
        <v>0</v>
      </c>
      <c r="AB629" s="40">
        <v>0</v>
      </c>
      <c r="AC629" s="35">
        <v>0</v>
      </c>
      <c r="AD629" s="35">
        <v>0</v>
      </c>
      <c r="AE629" s="35">
        <v>0</v>
      </c>
      <c r="AF629" s="35">
        <v>0</v>
      </c>
      <c r="AG629" s="35">
        <v>0</v>
      </c>
      <c r="AH629" s="40">
        <v>0</v>
      </c>
      <c r="AI629" s="40">
        <v>0</v>
      </c>
      <c r="AJ629" s="35">
        <v>0</v>
      </c>
      <c r="AK629" s="35">
        <v>0</v>
      </c>
      <c r="AL629" s="35">
        <v>0</v>
      </c>
      <c r="AM629" s="35">
        <v>0</v>
      </c>
      <c r="AN629" s="47">
        <v>0</v>
      </c>
      <c r="AO629" s="50"/>
      <c r="AP629" s="31"/>
      <c r="AQ629" s="31"/>
      <c r="AR629" s="31"/>
      <c r="AS629" s="31"/>
      <c r="AT629" s="31"/>
    </row>
    <row r="630" spans="1:46">
      <c r="B630" s="19"/>
      <c r="C630" s="63" t="s">
        <v>782</v>
      </c>
      <c r="D630" s="68" t="s">
        <v>895</v>
      </c>
      <c r="E630" s="68" t="s">
        <v>784</v>
      </c>
      <c r="F630" s="68" t="s">
        <v>914</v>
      </c>
      <c r="G630" s="68" t="s">
        <v>912</v>
      </c>
      <c r="H630" s="68" t="s">
        <v>913</v>
      </c>
      <c r="I630" s="16" t="s">
        <v>42</v>
      </c>
      <c r="J630" s="34">
        <v>0</v>
      </c>
      <c r="K630" s="34">
        <v>0</v>
      </c>
      <c r="L630" s="34">
        <v>0</v>
      </c>
      <c r="M630" s="34">
        <v>0</v>
      </c>
      <c r="N630" s="34">
        <v>0</v>
      </c>
      <c r="O630" s="34">
        <v>0</v>
      </c>
      <c r="P630" s="34">
        <v>0</v>
      </c>
      <c r="Q630" s="34">
        <v>0</v>
      </c>
      <c r="R630" s="34">
        <v>0</v>
      </c>
      <c r="S630" s="34">
        <v>0</v>
      </c>
      <c r="T630" s="34">
        <v>0</v>
      </c>
      <c r="U630" s="34">
        <v>0</v>
      </c>
      <c r="V630" s="34">
        <v>0</v>
      </c>
      <c r="W630" s="34">
        <v>0</v>
      </c>
      <c r="X630" s="34">
        <v>0</v>
      </c>
      <c r="Y630" s="34">
        <v>0</v>
      </c>
      <c r="Z630" s="34">
        <v>0</v>
      </c>
      <c r="AA630" s="34">
        <v>0</v>
      </c>
      <c r="AB630" s="34">
        <v>0</v>
      </c>
      <c r="AC630" s="34">
        <v>0</v>
      </c>
      <c r="AD630" s="34">
        <v>0</v>
      </c>
      <c r="AE630" s="34">
        <v>0</v>
      </c>
      <c r="AF630" s="34">
        <v>0</v>
      </c>
      <c r="AG630" s="34">
        <v>0</v>
      </c>
      <c r="AH630" s="34">
        <v>0</v>
      </c>
      <c r="AI630" s="34">
        <v>0</v>
      </c>
      <c r="AJ630" s="34">
        <v>0</v>
      </c>
      <c r="AK630" s="34">
        <v>0</v>
      </c>
      <c r="AL630" s="34">
        <v>0</v>
      </c>
      <c r="AM630" s="34">
        <v>0</v>
      </c>
      <c r="AN630" s="46">
        <v>0</v>
      </c>
      <c r="AO630" s="50"/>
      <c r="AP630" s="31"/>
      <c r="AQ630" s="31"/>
      <c r="AR630" s="31"/>
      <c r="AS630" s="31"/>
      <c r="AT630" s="31"/>
    </row>
    <row r="631" spans="1:46">
      <c r="B631" s="19"/>
      <c r="C631" s="63" t="s">
        <v>782</v>
      </c>
      <c r="D631" s="68" t="s">
        <v>895</v>
      </c>
      <c r="E631" s="68" t="s">
        <v>784</v>
      </c>
      <c r="F631" s="68" t="s">
        <v>914</v>
      </c>
      <c r="G631" s="68" t="s">
        <v>912</v>
      </c>
      <c r="H631" s="68" t="s">
        <v>913</v>
      </c>
      <c r="I631" s="17" t="s">
        <v>43</v>
      </c>
      <c r="J631" s="35">
        <v>0</v>
      </c>
      <c r="K631" s="35">
        <v>0</v>
      </c>
      <c r="L631" s="35">
        <v>0</v>
      </c>
      <c r="M631" s="40">
        <v>0</v>
      </c>
      <c r="N631" s="40">
        <v>0</v>
      </c>
      <c r="O631" s="35">
        <v>0</v>
      </c>
      <c r="P631" s="35">
        <v>0</v>
      </c>
      <c r="Q631" s="35">
        <v>0</v>
      </c>
      <c r="R631" s="35">
        <v>0</v>
      </c>
      <c r="S631" s="35">
        <v>0</v>
      </c>
      <c r="T631" s="40">
        <v>0</v>
      </c>
      <c r="U631" s="40">
        <v>0</v>
      </c>
      <c r="V631" s="40">
        <v>0</v>
      </c>
      <c r="W631" s="40">
        <v>0</v>
      </c>
      <c r="X631" s="40">
        <v>0</v>
      </c>
      <c r="Y631" s="40">
        <v>0</v>
      </c>
      <c r="Z631" s="40">
        <v>0</v>
      </c>
      <c r="AA631" s="40">
        <v>0</v>
      </c>
      <c r="AB631" s="40">
        <v>0</v>
      </c>
      <c r="AC631" s="35">
        <v>0</v>
      </c>
      <c r="AD631" s="35">
        <v>0</v>
      </c>
      <c r="AE631" s="35">
        <v>0</v>
      </c>
      <c r="AF631" s="35">
        <v>0</v>
      </c>
      <c r="AG631" s="35">
        <v>0</v>
      </c>
      <c r="AH631" s="40">
        <v>0</v>
      </c>
      <c r="AI631" s="40">
        <v>0</v>
      </c>
      <c r="AJ631" s="35">
        <v>0</v>
      </c>
      <c r="AK631" s="35">
        <v>0</v>
      </c>
      <c r="AL631" s="35">
        <v>0</v>
      </c>
      <c r="AM631" s="35">
        <v>0</v>
      </c>
      <c r="AN631" s="47">
        <v>0</v>
      </c>
      <c r="AO631" s="50"/>
      <c r="AP631" s="31"/>
      <c r="AQ631" s="31"/>
      <c r="AR631" s="31"/>
      <c r="AS631" s="31"/>
      <c r="AT631" s="31"/>
    </row>
    <row r="632" spans="1:46">
      <c r="B632" s="19"/>
      <c r="C632" s="63" t="s">
        <v>782</v>
      </c>
      <c r="D632" s="68" t="s">
        <v>895</v>
      </c>
      <c r="E632" s="68" t="s">
        <v>784</v>
      </c>
      <c r="F632" s="68" t="s">
        <v>914</v>
      </c>
      <c r="G632" s="68" t="s">
        <v>912</v>
      </c>
      <c r="H632" s="68" t="s">
        <v>913</v>
      </c>
      <c r="I632" s="17" t="s">
        <v>44</v>
      </c>
      <c r="J632" s="35" t="str">
        <f>J631</f>
        <v>0</v>
      </c>
      <c r="K632" s="35" t="str">
        <f>K631+J632</f>
        <v>0</v>
      </c>
      <c r="L632" s="35" t="str">
        <f>L631+K632</f>
        <v>0</v>
      </c>
      <c r="M632" s="40" t="str">
        <f>M631+L632</f>
        <v>0</v>
      </c>
      <c r="N632" s="40" t="str">
        <f>N631+M632</f>
        <v>0</v>
      </c>
      <c r="O632" s="35" t="str">
        <f>O631+N632</f>
        <v>0</v>
      </c>
      <c r="P632" s="35" t="str">
        <f>P631+O632</f>
        <v>0</v>
      </c>
      <c r="Q632" s="35" t="str">
        <f>Q631+P632</f>
        <v>0</v>
      </c>
      <c r="R632" s="35" t="str">
        <f>R631+Q632</f>
        <v>0</v>
      </c>
      <c r="S632" s="35" t="str">
        <f>S631+R632</f>
        <v>0</v>
      </c>
      <c r="T632" s="40" t="str">
        <f>T631+S632</f>
        <v>0</v>
      </c>
      <c r="U632" s="40" t="str">
        <f>U631+T632</f>
        <v>0</v>
      </c>
      <c r="V632" s="40" t="str">
        <f>V631+U632</f>
        <v>0</v>
      </c>
      <c r="W632" s="40" t="str">
        <f>W631+V632</f>
        <v>0</v>
      </c>
      <c r="X632" s="40" t="str">
        <f>X631+W632</f>
        <v>0</v>
      </c>
      <c r="Y632" s="40" t="str">
        <f>Y631+X632</f>
        <v>0</v>
      </c>
      <c r="Z632" s="40" t="str">
        <f>Z631+Y632</f>
        <v>0</v>
      </c>
      <c r="AA632" s="40" t="str">
        <f>AA631+Z632</f>
        <v>0</v>
      </c>
      <c r="AB632" s="40" t="str">
        <f>AB631+AA632</f>
        <v>0</v>
      </c>
      <c r="AC632" s="35" t="str">
        <f>AC631+AB632</f>
        <v>0</v>
      </c>
      <c r="AD632" s="35" t="str">
        <f>AD631+AC632</f>
        <v>0</v>
      </c>
      <c r="AE632" s="35" t="str">
        <f>AE631+AD632</f>
        <v>0</v>
      </c>
      <c r="AF632" s="35" t="str">
        <f>AF631+AE632</f>
        <v>0</v>
      </c>
      <c r="AG632" s="35" t="str">
        <f>AG631+AF632</f>
        <v>0</v>
      </c>
      <c r="AH632" s="40" t="str">
        <f>AH631+AG632</f>
        <v>0</v>
      </c>
      <c r="AI632" s="40" t="str">
        <f>AI631+AH632</f>
        <v>0</v>
      </c>
      <c r="AJ632" s="35" t="str">
        <f>AJ631+AI632</f>
        <v>0</v>
      </c>
      <c r="AK632" s="35" t="str">
        <f>AK631+AJ632</f>
        <v>0</v>
      </c>
      <c r="AL632" s="35" t="str">
        <f>AL631+AK632</f>
        <v>0</v>
      </c>
      <c r="AM632" s="35" t="str">
        <f>AM631+AL632</f>
        <v>0</v>
      </c>
      <c r="AN632" s="47" t="str">
        <f>AN631+AM632</f>
        <v>0</v>
      </c>
      <c r="AO632" s="50"/>
      <c r="AP632" s="31"/>
      <c r="AQ632" s="31"/>
      <c r="AR632" s="31"/>
      <c r="AS632" s="31"/>
      <c r="AT632" s="31"/>
    </row>
    <row r="633" spans="1:46">
      <c r="B633" s="19"/>
      <c r="C633" s="64" t="s">
        <v>782</v>
      </c>
      <c r="D633" s="69" t="s">
        <v>895</v>
      </c>
      <c r="E633" s="69" t="s">
        <v>784</v>
      </c>
      <c r="F633" s="69" t="s">
        <v>914</v>
      </c>
      <c r="G633" s="69" t="s">
        <v>912</v>
      </c>
      <c r="H633" s="69" t="s">
        <v>913</v>
      </c>
      <c r="I633" s="18" t="s">
        <v>45</v>
      </c>
      <c r="J633" s="36">
        <v>0</v>
      </c>
      <c r="K633" s="36">
        <v>0</v>
      </c>
      <c r="L633" s="36">
        <v>0</v>
      </c>
      <c r="M633" s="36">
        <v>0</v>
      </c>
      <c r="N633" s="36">
        <v>0</v>
      </c>
      <c r="O633" s="36">
        <v>0</v>
      </c>
      <c r="P633" s="36">
        <v>0</v>
      </c>
      <c r="Q633" s="36">
        <v>0</v>
      </c>
      <c r="R633" s="36">
        <v>0</v>
      </c>
      <c r="S633" s="36">
        <v>0</v>
      </c>
      <c r="T633" s="36">
        <v>0</v>
      </c>
      <c r="U633" s="36">
        <v>0</v>
      </c>
      <c r="V633" s="36">
        <v>0</v>
      </c>
      <c r="W633" s="36">
        <v>0</v>
      </c>
      <c r="X633" s="36">
        <v>0</v>
      </c>
      <c r="Y633" s="36">
        <v>0</v>
      </c>
      <c r="Z633" s="36">
        <v>0</v>
      </c>
      <c r="AA633" s="36">
        <v>0</v>
      </c>
      <c r="AB633" s="36">
        <v>0</v>
      </c>
      <c r="AC633" s="36">
        <v>0</v>
      </c>
      <c r="AD633" s="36">
        <v>0</v>
      </c>
      <c r="AE633" s="36">
        <v>0</v>
      </c>
      <c r="AF633" s="36">
        <v>0</v>
      </c>
      <c r="AG633" s="36">
        <v>0</v>
      </c>
      <c r="AH633" s="36">
        <v>0</v>
      </c>
      <c r="AI633" s="36">
        <v>0</v>
      </c>
      <c r="AJ633" s="36">
        <v>0</v>
      </c>
      <c r="AK633" s="36">
        <v>0</v>
      </c>
      <c r="AL633" s="36">
        <v>0</v>
      </c>
      <c r="AM633" s="36">
        <v>0</v>
      </c>
      <c r="AN633" s="48">
        <v>0</v>
      </c>
      <c r="AO633" s="50"/>
      <c r="AP633" s="31"/>
      <c r="AQ633" s="31"/>
      <c r="AR633" s="31"/>
      <c r="AS633" s="31"/>
      <c r="AT633" s="31"/>
    </row>
    <row r="634" spans="1:46">
      <c r="B634" s="19"/>
      <c r="C634" s="63" t="s">
        <v>782</v>
      </c>
      <c r="D634" s="68" t="s">
        <v>895</v>
      </c>
      <c r="E634" s="68" t="s">
        <v>784</v>
      </c>
      <c r="F634" s="68" t="s">
        <v>815</v>
      </c>
      <c r="G634" s="68" t="s">
        <v>816</v>
      </c>
      <c r="H634" s="68" t="s">
        <v>816</v>
      </c>
      <c r="I634" s="17" t="s">
        <v>41</v>
      </c>
      <c r="J634" s="35">
        <v>0</v>
      </c>
      <c r="K634" s="35">
        <v>0</v>
      </c>
      <c r="L634" s="35">
        <v>0</v>
      </c>
      <c r="M634" s="40">
        <v>0</v>
      </c>
      <c r="N634" s="40">
        <v>0</v>
      </c>
      <c r="O634" s="35">
        <v>0</v>
      </c>
      <c r="P634" s="35">
        <v>0</v>
      </c>
      <c r="Q634" s="35">
        <v>0</v>
      </c>
      <c r="R634" s="35">
        <v>0</v>
      </c>
      <c r="S634" s="35">
        <v>0</v>
      </c>
      <c r="T634" s="40">
        <v>0</v>
      </c>
      <c r="U634" s="40">
        <v>0</v>
      </c>
      <c r="V634" s="40">
        <v>0</v>
      </c>
      <c r="W634" s="40">
        <v>0</v>
      </c>
      <c r="X634" s="40">
        <v>0</v>
      </c>
      <c r="Y634" s="40">
        <v>0</v>
      </c>
      <c r="Z634" s="40">
        <v>0</v>
      </c>
      <c r="AA634" s="40">
        <v>0</v>
      </c>
      <c r="AB634" s="40">
        <v>0</v>
      </c>
      <c r="AC634" s="35">
        <v>0</v>
      </c>
      <c r="AD634" s="35">
        <v>0</v>
      </c>
      <c r="AE634" s="35">
        <v>0</v>
      </c>
      <c r="AF634" s="35">
        <v>0</v>
      </c>
      <c r="AG634" s="35">
        <v>0</v>
      </c>
      <c r="AH634" s="40">
        <v>0</v>
      </c>
      <c r="AI634" s="40">
        <v>0</v>
      </c>
      <c r="AJ634" s="35">
        <v>0</v>
      </c>
      <c r="AK634" s="35">
        <v>0</v>
      </c>
      <c r="AL634" s="35">
        <v>0</v>
      </c>
      <c r="AM634" s="35">
        <v>0</v>
      </c>
      <c r="AN634" s="47">
        <v>0</v>
      </c>
      <c r="AO634" s="50"/>
      <c r="AP634" s="31"/>
      <c r="AQ634" s="31"/>
      <c r="AR634" s="31"/>
      <c r="AS634" s="31"/>
      <c r="AT634" s="31"/>
    </row>
    <row r="635" spans="1:46">
      <c r="B635" s="19"/>
      <c r="C635" s="63" t="s">
        <v>782</v>
      </c>
      <c r="D635" s="68" t="s">
        <v>895</v>
      </c>
      <c r="E635" s="68" t="s">
        <v>784</v>
      </c>
      <c r="F635" s="68" t="s">
        <v>815</v>
      </c>
      <c r="G635" s="68" t="s">
        <v>816</v>
      </c>
      <c r="H635" s="68" t="s">
        <v>816</v>
      </c>
      <c r="I635" s="16" t="s">
        <v>42</v>
      </c>
      <c r="J635" s="34">
        <v>0</v>
      </c>
      <c r="K635" s="34">
        <v>0</v>
      </c>
      <c r="L635" s="34">
        <v>0</v>
      </c>
      <c r="M635" s="34">
        <v>0</v>
      </c>
      <c r="N635" s="34">
        <v>0</v>
      </c>
      <c r="O635" s="34">
        <v>0</v>
      </c>
      <c r="P635" s="34">
        <v>0</v>
      </c>
      <c r="Q635" s="34">
        <v>0</v>
      </c>
      <c r="R635" s="34">
        <v>0</v>
      </c>
      <c r="S635" s="34">
        <v>0</v>
      </c>
      <c r="T635" s="34">
        <v>0</v>
      </c>
      <c r="U635" s="34">
        <v>0</v>
      </c>
      <c r="V635" s="34">
        <v>0</v>
      </c>
      <c r="W635" s="34">
        <v>0</v>
      </c>
      <c r="X635" s="34">
        <v>0</v>
      </c>
      <c r="Y635" s="34">
        <v>0</v>
      </c>
      <c r="Z635" s="34">
        <v>0</v>
      </c>
      <c r="AA635" s="34">
        <v>0</v>
      </c>
      <c r="AB635" s="34">
        <v>0</v>
      </c>
      <c r="AC635" s="34">
        <v>0</v>
      </c>
      <c r="AD635" s="34">
        <v>0</v>
      </c>
      <c r="AE635" s="34">
        <v>0</v>
      </c>
      <c r="AF635" s="34">
        <v>0</v>
      </c>
      <c r="AG635" s="34">
        <v>0</v>
      </c>
      <c r="AH635" s="34">
        <v>0</v>
      </c>
      <c r="AI635" s="34">
        <v>0</v>
      </c>
      <c r="AJ635" s="34">
        <v>0</v>
      </c>
      <c r="AK635" s="34">
        <v>0</v>
      </c>
      <c r="AL635" s="34">
        <v>0</v>
      </c>
      <c r="AM635" s="34">
        <v>0</v>
      </c>
      <c r="AN635" s="46">
        <v>0</v>
      </c>
      <c r="AO635" s="50"/>
      <c r="AP635" s="31"/>
      <c r="AQ635" s="31"/>
      <c r="AR635" s="31"/>
      <c r="AS635" s="31"/>
      <c r="AT635" s="31"/>
    </row>
    <row r="636" spans="1:46">
      <c r="B636" s="19"/>
      <c r="C636" s="63" t="s">
        <v>782</v>
      </c>
      <c r="D636" s="68" t="s">
        <v>895</v>
      </c>
      <c r="E636" s="68" t="s">
        <v>784</v>
      </c>
      <c r="F636" s="68" t="s">
        <v>815</v>
      </c>
      <c r="G636" s="68" t="s">
        <v>816</v>
      </c>
      <c r="H636" s="68" t="s">
        <v>816</v>
      </c>
      <c r="I636" s="17" t="s">
        <v>43</v>
      </c>
      <c r="J636" s="35">
        <v>0</v>
      </c>
      <c r="K636" s="35">
        <v>0</v>
      </c>
      <c r="L636" s="35">
        <v>0</v>
      </c>
      <c r="M636" s="40">
        <v>0</v>
      </c>
      <c r="N636" s="40">
        <v>0</v>
      </c>
      <c r="O636" s="35">
        <v>0</v>
      </c>
      <c r="P636" s="35">
        <v>0</v>
      </c>
      <c r="Q636" s="35">
        <v>0</v>
      </c>
      <c r="R636" s="35">
        <v>0</v>
      </c>
      <c r="S636" s="35">
        <v>0</v>
      </c>
      <c r="T636" s="40">
        <v>0</v>
      </c>
      <c r="U636" s="40">
        <v>0</v>
      </c>
      <c r="V636" s="40">
        <v>0</v>
      </c>
      <c r="W636" s="40">
        <v>0</v>
      </c>
      <c r="X636" s="40">
        <v>0</v>
      </c>
      <c r="Y636" s="40">
        <v>0</v>
      </c>
      <c r="Z636" s="40">
        <v>0</v>
      </c>
      <c r="AA636" s="40">
        <v>0</v>
      </c>
      <c r="AB636" s="40">
        <v>0</v>
      </c>
      <c r="AC636" s="35">
        <v>0</v>
      </c>
      <c r="AD636" s="35">
        <v>0</v>
      </c>
      <c r="AE636" s="35">
        <v>0</v>
      </c>
      <c r="AF636" s="35">
        <v>0</v>
      </c>
      <c r="AG636" s="35">
        <v>0</v>
      </c>
      <c r="AH636" s="40">
        <v>0</v>
      </c>
      <c r="AI636" s="40">
        <v>0</v>
      </c>
      <c r="AJ636" s="35">
        <v>0</v>
      </c>
      <c r="AK636" s="35">
        <v>0</v>
      </c>
      <c r="AL636" s="35">
        <v>0</v>
      </c>
      <c r="AM636" s="35">
        <v>0</v>
      </c>
      <c r="AN636" s="47">
        <v>0</v>
      </c>
      <c r="AO636" s="50"/>
      <c r="AP636" s="31"/>
      <c r="AQ636" s="31"/>
      <c r="AR636" s="31"/>
      <c r="AS636" s="31"/>
      <c r="AT636" s="31"/>
    </row>
    <row r="637" spans="1:46">
      <c r="B637" s="19"/>
      <c r="C637" s="63" t="s">
        <v>782</v>
      </c>
      <c r="D637" s="68" t="s">
        <v>895</v>
      </c>
      <c r="E637" s="68" t="s">
        <v>784</v>
      </c>
      <c r="F637" s="68" t="s">
        <v>815</v>
      </c>
      <c r="G637" s="68" t="s">
        <v>816</v>
      </c>
      <c r="H637" s="68" t="s">
        <v>816</v>
      </c>
      <c r="I637" s="17" t="s">
        <v>44</v>
      </c>
      <c r="J637" s="35" t="str">
        <f>J636</f>
        <v>0</v>
      </c>
      <c r="K637" s="35" t="str">
        <f>K636+J637</f>
        <v>0</v>
      </c>
      <c r="L637" s="35" t="str">
        <f>L636+K637</f>
        <v>0</v>
      </c>
      <c r="M637" s="40" t="str">
        <f>M636+L637</f>
        <v>0</v>
      </c>
      <c r="N637" s="40" t="str">
        <f>N636+M637</f>
        <v>0</v>
      </c>
      <c r="O637" s="35" t="str">
        <f>O636+N637</f>
        <v>0</v>
      </c>
      <c r="P637" s="35" t="str">
        <f>P636+O637</f>
        <v>0</v>
      </c>
      <c r="Q637" s="35" t="str">
        <f>Q636+P637</f>
        <v>0</v>
      </c>
      <c r="R637" s="35" t="str">
        <f>R636+Q637</f>
        <v>0</v>
      </c>
      <c r="S637" s="35" t="str">
        <f>S636+R637</f>
        <v>0</v>
      </c>
      <c r="T637" s="40" t="str">
        <f>T636+S637</f>
        <v>0</v>
      </c>
      <c r="U637" s="40" t="str">
        <f>U636+T637</f>
        <v>0</v>
      </c>
      <c r="V637" s="40" t="str">
        <f>V636+U637</f>
        <v>0</v>
      </c>
      <c r="W637" s="40" t="str">
        <f>W636+V637</f>
        <v>0</v>
      </c>
      <c r="X637" s="40" t="str">
        <f>X636+W637</f>
        <v>0</v>
      </c>
      <c r="Y637" s="40" t="str">
        <f>Y636+X637</f>
        <v>0</v>
      </c>
      <c r="Z637" s="40" t="str">
        <f>Z636+Y637</f>
        <v>0</v>
      </c>
      <c r="AA637" s="40" t="str">
        <f>AA636+Z637</f>
        <v>0</v>
      </c>
      <c r="AB637" s="40" t="str">
        <f>AB636+AA637</f>
        <v>0</v>
      </c>
      <c r="AC637" s="35" t="str">
        <f>AC636+AB637</f>
        <v>0</v>
      </c>
      <c r="AD637" s="35" t="str">
        <f>AD636+AC637</f>
        <v>0</v>
      </c>
      <c r="AE637" s="35" t="str">
        <f>AE636+AD637</f>
        <v>0</v>
      </c>
      <c r="AF637" s="35" t="str">
        <f>AF636+AE637</f>
        <v>0</v>
      </c>
      <c r="AG637" s="35" t="str">
        <f>AG636+AF637</f>
        <v>0</v>
      </c>
      <c r="AH637" s="40" t="str">
        <f>AH636+AG637</f>
        <v>0</v>
      </c>
      <c r="AI637" s="40" t="str">
        <f>AI636+AH637</f>
        <v>0</v>
      </c>
      <c r="AJ637" s="35" t="str">
        <f>AJ636+AI637</f>
        <v>0</v>
      </c>
      <c r="AK637" s="35" t="str">
        <f>AK636+AJ637</f>
        <v>0</v>
      </c>
      <c r="AL637" s="35" t="str">
        <f>AL636+AK637</f>
        <v>0</v>
      </c>
      <c r="AM637" s="35" t="str">
        <f>AM636+AL637</f>
        <v>0</v>
      </c>
      <c r="AN637" s="47" t="str">
        <f>AN636+AM637</f>
        <v>0</v>
      </c>
      <c r="AO637" s="50"/>
      <c r="AP637" s="31"/>
      <c r="AQ637" s="31"/>
      <c r="AR637" s="31"/>
      <c r="AS637" s="31"/>
      <c r="AT637" s="31"/>
    </row>
    <row r="638" spans="1:46">
      <c r="B638" s="19"/>
      <c r="C638" s="64" t="s">
        <v>782</v>
      </c>
      <c r="D638" s="69" t="s">
        <v>895</v>
      </c>
      <c r="E638" s="69" t="s">
        <v>784</v>
      </c>
      <c r="F638" s="69" t="s">
        <v>815</v>
      </c>
      <c r="G638" s="69" t="s">
        <v>816</v>
      </c>
      <c r="H638" s="69" t="s">
        <v>816</v>
      </c>
      <c r="I638" s="18" t="s">
        <v>45</v>
      </c>
      <c r="J638" s="36">
        <v>0</v>
      </c>
      <c r="K638" s="36">
        <v>0</v>
      </c>
      <c r="L638" s="36">
        <v>0</v>
      </c>
      <c r="M638" s="36">
        <v>0</v>
      </c>
      <c r="N638" s="36">
        <v>0</v>
      </c>
      <c r="O638" s="36">
        <v>0</v>
      </c>
      <c r="P638" s="36">
        <v>0</v>
      </c>
      <c r="Q638" s="36">
        <v>0</v>
      </c>
      <c r="R638" s="36">
        <v>0</v>
      </c>
      <c r="S638" s="36">
        <v>0</v>
      </c>
      <c r="T638" s="36">
        <v>0</v>
      </c>
      <c r="U638" s="36">
        <v>0</v>
      </c>
      <c r="V638" s="36">
        <v>0</v>
      </c>
      <c r="W638" s="36">
        <v>0</v>
      </c>
      <c r="X638" s="36">
        <v>0</v>
      </c>
      <c r="Y638" s="36">
        <v>0</v>
      </c>
      <c r="Z638" s="36">
        <v>0</v>
      </c>
      <c r="AA638" s="36">
        <v>0</v>
      </c>
      <c r="AB638" s="36">
        <v>0</v>
      </c>
      <c r="AC638" s="36">
        <v>0</v>
      </c>
      <c r="AD638" s="36">
        <v>0</v>
      </c>
      <c r="AE638" s="36">
        <v>0</v>
      </c>
      <c r="AF638" s="36">
        <v>0</v>
      </c>
      <c r="AG638" s="36">
        <v>0</v>
      </c>
      <c r="AH638" s="36">
        <v>0</v>
      </c>
      <c r="AI638" s="36">
        <v>0</v>
      </c>
      <c r="AJ638" s="36">
        <v>0</v>
      </c>
      <c r="AK638" s="36">
        <v>0</v>
      </c>
      <c r="AL638" s="36">
        <v>0</v>
      </c>
      <c r="AM638" s="36">
        <v>0</v>
      </c>
      <c r="AN638" s="48">
        <v>0</v>
      </c>
      <c r="AO638" s="50"/>
      <c r="AP638" s="31"/>
      <c r="AQ638" s="31"/>
      <c r="AR638" s="31"/>
      <c r="AS638" s="31"/>
      <c r="AT638" s="31"/>
    </row>
    <row r="639" spans="1:46">
      <c r="B639" s="19"/>
      <c r="C639" s="63" t="s">
        <v>782</v>
      </c>
      <c r="D639" s="68" t="s">
        <v>895</v>
      </c>
      <c r="E639" s="68" t="s">
        <v>784</v>
      </c>
      <c r="F639" s="68" t="s">
        <v>818</v>
      </c>
      <c r="G639" s="68" t="s">
        <v>819</v>
      </c>
      <c r="H639" s="68" t="s">
        <v>819</v>
      </c>
      <c r="I639" s="17" t="s">
        <v>41</v>
      </c>
      <c r="J639" s="35">
        <v>0</v>
      </c>
      <c r="K639" s="35">
        <v>0</v>
      </c>
      <c r="L639" s="35">
        <v>0</v>
      </c>
      <c r="M639" s="40">
        <v>0</v>
      </c>
      <c r="N639" s="40">
        <v>0</v>
      </c>
      <c r="O639" s="35">
        <v>0</v>
      </c>
      <c r="P639" s="35">
        <v>0</v>
      </c>
      <c r="Q639" s="35">
        <v>0</v>
      </c>
      <c r="R639" s="35">
        <v>0</v>
      </c>
      <c r="S639" s="35">
        <v>0</v>
      </c>
      <c r="T639" s="40">
        <v>0</v>
      </c>
      <c r="U639" s="40">
        <v>0</v>
      </c>
      <c r="V639" s="40">
        <v>0</v>
      </c>
      <c r="W639" s="40">
        <v>0</v>
      </c>
      <c r="X639" s="40">
        <v>0</v>
      </c>
      <c r="Y639" s="40">
        <v>0</v>
      </c>
      <c r="Z639" s="40">
        <v>0</v>
      </c>
      <c r="AA639" s="40">
        <v>0</v>
      </c>
      <c r="AB639" s="40">
        <v>0</v>
      </c>
      <c r="AC639" s="35">
        <v>0</v>
      </c>
      <c r="AD639" s="35">
        <v>0</v>
      </c>
      <c r="AE639" s="35">
        <v>0</v>
      </c>
      <c r="AF639" s="35">
        <v>0</v>
      </c>
      <c r="AG639" s="35">
        <v>0</v>
      </c>
      <c r="AH639" s="40">
        <v>0</v>
      </c>
      <c r="AI639" s="40">
        <v>0</v>
      </c>
      <c r="AJ639" s="35">
        <v>0</v>
      </c>
      <c r="AK639" s="35">
        <v>0</v>
      </c>
      <c r="AL639" s="35">
        <v>0</v>
      </c>
      <c r="AM639" s="35">
        <v>0</v>
      </c>
      <c r="AN639" s="47">
        <v>0</v>
      </c>
      <c r="AO639" s="50"/>
      <c r="AP639" s="31"/>
      <c r="AQ639" s="31"/>
      <c r="AR639" s="31"/>
      <c r="AS639" s="31"/>
      <c r="AT639" s="31"/>
    </row>
    <row r="640" spans="1:46">
      <c r="B640" s="19"/>
      <c r="C640" s="63" t="s">
        <v>782</v>
      </c>
      <c r="D640" s="68" t="s">
        <v>895</v>
      </c>
      <c r="E640" s="68" t="s">
        <v>784</v>
      </c>
      <c r="F640" s="68" t="s">
        <v>818</v>
      </c>
      <c r="G640" s="68" t="s">
        <v>819</v>
      </c>
      <c r="H640" s="68" t="s">
        <v>819</v>
      </c>
      <c r="I640" s="16" t="s">
        <v>42</v>
      </c>
      <c r="J640" s="34">
        <v>0</v>
      </c>
      <c r="K640" s="34">
        <v>0</v>
      </c>
      <c r="L640" s="34">
        <v>0</v>
      </c>
      <c r="M640" s="34">
        <v>0</v>
      </c>
      <c r="N640" s="34">
        <v>0</v>
      </c>
      <c r="O640" s="34">
        <v>0</v>
      </c>
      <c r="P640" s="34">
        <v>0</v>
      </c>
      <c r="Q640" s="34">
        <v>0</v>
      </c>
      <c r="R640" s="34">
        <v>0</v>
      </c>
      <c r="S640" s="34">
        <v>0</v>
      </c>
      <c r="T640" s="34">
        <v>0</v>
      </c>
      <c r="U640" s="34">
        <v>0</v>
      </c>
      <c r="V640" s="34">
        <v>0</v>
      </c>
      <c r="W640" s="34">
        <v>0</v>
      </c>
      <c r="X640" s="34">
        <v>0</v>
      </c>
      <c r="Y640" s="34">
        <v>0</v>
      </c>
      <c r="Z640" s="34">
        <v>0</v>
      </c>
      <c r="AA640" s="34">
        <v>0</v>
      </c>
      <c r="AB640" s="34">
        <v>0</v>
      </c>
      <c r="AC640" s="34">
        <v>0</v>
      </c>
      <c r="AD640" s="34">
        <v>0</v>
      </c>
      <c r="AE640" s="34">
        <v>0</v>
      </c>
      <c r="AF640" s="34">
        <v>0</v>
      </c>
      <c r="AG640" s="34">
        <v>0</v>
      </c>
      <c r="AH640" s="34">
        <v>0</v>
      </c>
      <c r="AI640" s="34">
        <v>0</v>
      </c>
      <c r="AJ640" s="34">
        <v>0</v>
      </c>
      <c r="AK640" s="34">
        <v>0</v>
      </c>
      <c r="AL640" s="34">
        <v>0</v>
      </c>
      <c r="AM640" s="34">
        <v>0</v>
      </c>
      <c r="AN640" s="46">
        <v>0</v>
      </c>
      <c r="AO640" s="50"/>
      <c r="AP640" s="31"/>
      <c r="AQ640" s="31"/>
      <c r="AR640" s="31"/>
      <c r="AS640" s="31"/>
      <c r="AT640" s="31"/>
    </row>
    <row r="641" spans="1:46">
      <c r="B641" s="19"/>
      <c r="C641" s="63" t="s">
        <v>782</v>
      </c>
      <c r="D641" s="68" t="s">
        <v>895</v>
      </c>
      <c r="E641" s="68" t="s">
        <v>784</v>
      </c>
      <c r="F641" s="68" t="s">
        <v>818</v>
      </c>
      <c r="G641" s="68" t="s">
        <v>819</v>
      </c>
      <c r="H641" s="68" t="s">
        <v>819</v>
      </c>
      <c r="I641" s="17" t="s">
        <v>43</v>
      </c>
      <c r="J641" s="35">
        <v>0</v>
      </c>
      <c r="K641" s="35">
        <v>0</v>
      </c>
      <c r="L641" s="35">
        <v>0</v>
      </c>
      <c r="M641" s="40">
        <v>0</v>
      </c>
      <c r="N641" s="40">
        <v>0</v>
      </c>
      <c r="O641" s="35">
        <v>0</v>
      </c>
      <c r="P641" s="35">
        <v>0</v>
      </c>
      <c r="Q641" s="35">
        <v>0</v>
      </c>
      <c r="R641" s="35">
        <v>0</v>
      </c>
      <c r="S641" s="35">
        <v>0</v>
      </c>
      <c r="T641" s="40">
        <v>0</v>
      </c>
      <c r="U641" s="40">
        <v>0</v>
      </c>
      <c r="V641" s="40">
        <v>0</v>
      </c>
      <c r="W641" s="40">
        <v>0</v>
      </c>
      <c r="X641" s="40">
        <v>0</v>
      </c>
      <c r="Y641" s="40">
        <v>0</v>
      </c>
      <c r="Z641" s="40">
        <v>0</v>
      </c>
      <c r="AA641" s="40">
        <v>0</v>
      </c>
      <c r="AB641" s="40">
        <v>0</v>
      </c>
      <c r="AC641" s="35">
        <v>0</v>
      </c>
      <c r="AD641" s="35">
        <v>0</v>
      </c>
      <c r="AE641" s="35">
        <v>0</v>
      </c>
      <c r="AF641" s="35">
        <v>0</v>
      </c>
      <c r="AG641" s="35">
        <v>0</v>
      </c>
      <c r="AH641" s="40">
        <v>0</v>
      </c>
      <c r="AI641" s="40">
        <v>0</v>
      </c>
      <c r="AJ641" s="35">
        <v>0</v>
      </c>
      <c r="AK641" s="35">
        <v>0</v>
      </c>
      <c r="AL641" s="35">
        <v>0</v>
      </c>
      <c r="AM641" s="35">
        <v>0</v>
      </c>
      <c r="AN641" s="47">
        <v>0</v>
      </c>
      <c r="AO641" s="50"/>
      <c r="AP641" s="31"/>
      <c r="AQ641" s="31"/>
      <c r="AR641" s="31"/>
      <c r="AS641" s="31"/>
      <c r="AT641" s="31"/>
    </row>
    <row r="642" spans="1:46">
      <c r="B642" s="19"/>
      <c r="C642" s="63" t="s">
        <v>782</v>
      </c>
      <c r="D642" s="68" t="s">
        <v>895</v>
      </c>
      <c r="E642" s="68" t="s">
        <v>784</v>
      </c>
      <c r="F642" s="68" t="s">
        <v>818</v>
      </c>
      <c r="G642" s="68" t="s">
        <v>819</v>
      </c>
      <c r="H642" s="68" t="s">
        <v>819</v>
      </c>
      <c r="I642" s="17" t="s">
        <v>44</v>
      </c>
      <c r="J642" s="35" t="str">
        <f>J641</f>
        <v>0</v>
      </c>
      <c r="K642" s="35" t="str">
        <f>K641+J642</f>
        <v>0</v>
      </c>
      <c r="L642" s="35" t="str">
        <f>L641+K642</f>
        <v>0</v>
      </c>
      <c r="M642" s="40" t="str">
        <f>M641+L642</f>
        <v>0</v>
      </c>
      <c r="N642" s="40" t="str">
        <f>N641+M642</f>
        <v>0</v>
      </c>
      <c r="O642" s="35" t="str">
        <f>O641+N642</f>
        <v>0</v>
      </c>
      <c r="P642" s="35" t="str">
        <f>P641+O642</f>
        <v>0</v>
      </c>
      <c r="Q642" s="35" t="str">
        <f>Q641+P642</f>
        <v>0</v>
      </c>
      <c r="R642" s="35" t="str">
        <f>R641+Q642</f>
        <v>0</v>
      </c>
      <c r="S642" s="35" t="str">
        <f>S641+R642</f>
        <v>0</v>
      </c>
      <c r="T642" s="40" t="str">
        <f>T641+S642</f>
        <v>0</v>
      </c>
      <c r="U642" s="40" t="str">
        <f>U641+T642</f>
        <v>0</v>
      </c>
      <c r="V642" s="40" t="str">
        <f>V641+U642</f>
        <v>0</v>
      </c>
      <c r="W642" s="40" t="str">
        <f>W641+V642</f>
        <v>0</v>
      </c>
      <c r="X642" s="40" t="str">
        <f>X641+W642</f>
        <v>0</v>
      </c>
      <c r="Y642" s="40" t="str">
        <f>Y641+X642</f>
        <v>0</v>
      </c>
      <c r="Z642" s="40" t="str">
        <f>Z641+Y642</f>
        <v>0</v>
      </c>
      <c r="AA642" s="40" t="str">
        <f>AA641+Z642</f>
        <v>0</v>
      </c>
      <c r="AB642" s="40" t="str">
        <f>AB641+AA642</f>
        <v>0</v>
      </c>
      <c r="AC642" s="35" t="str">
        <f>AC641+AB642</f>
        <v>0</v>
      </c>
      <c r="AD642" s="35" t="str">
        <f>AD641+AC642</f>
        <v>0</v>
      </c>
      <c r="AE642" s="35" t="str">
        <f>AE641+AD642</f>
        <v>0</v>
      </c>
      <c r="AF642" s="35" t="str">
        <f>AF641+AE642</f>
        <v>0</v>
      </c>
      <c r="AG642" s="35" t="str">
        <f>AG641+AF642</f>
        <v>0</v>
      </c>
      <c r="AH642" s="40" t="str">
        <f>AH641+AG642</f>
        <v>0</v>
      </c>
      <c r="AI642" s="40" t="str">
        <f>AI641+AH642</f>
        <v>0</v>
      </c>
      <c r="AJ642" s="35" t="str">
        <f>AJ641+AI642</f>
        <v>0</v>
      </c>
      <c r="AK642" s="35" t="str">
        <f>AK641+AJ642</f>
        <v>0</v>
      </c>
      <c r="AL642" s="35" t="str">
        <f>AL641+AK642</f>
        <v>0</v>
      </c>
      <c r="AM642" s="35" t="str">
        <f>AM641+AL642</f>
        <v>0</v>
      </c>
      <c r="AN642" s="47" t="str">
        <f>AN641+AM642</f>
        <v>0</v>
      </c>
      <c r="AO642" s="50"/>
      <c r="AP642" s="31"/>
      <c r="AQ642" s="31"/>
      <c r="AR642" s="31"/>
      <c r="AS642" s="31"/>
      <c r="AT642" s="31"/>
    </row>
    <row r="643" spans="1:46">
      <c r="B643" s="19"/>
      <c r="C643" s="64" t="s">
        <v>782</v>
      </c>
      <c r="D643" s="69" t="s">
        <v>895</v>
      </c>
      <c r="E643" s="69" t="s">
        <v>784</v>
      </c>
      <c r="F643" s="69" t="s">
        <v>818</v>
      </c>
      <c r="G643" s="69" t="s">
        <v>819</v>
      </c>
      <c r="H643" s="69" t="s">
        <v>819</v>
      </c>
      <c r="I643" s="18" t="s">
        <v>45</v>
      </c>
      <c r="J643" s="36">
        <v>0</v>
      </c>
      <c r="K643" s="36">
        <v>0</v>
      </c>
      <c r="L643" s="36">
        <v>0</v>
      </c>
      <c r="M643" s="36">
        <v>0</v>
      </c>
      <c r="N643" s="36">
        <v>0</v>
      </c>
      <c r="O643" s="36">
        <v>0</v>
      </c>
      <c r="P643" s="36">
        <v>0</v>
      </c>
      <c r="Q643" s="36">
        <v>0</v>
      </c>
      <c r="R643" s="36">
        <v>0</v>
      </c>
      <c r="S643" s="36">
        <v>0</v>
      </c>
      <c r="T643" s="36">
        <v>0</v>
      </c>
      <c r="U643" s="36">
        <v>0</v>
      </c>
      <c r="V643" s="36">
        <v>0</v>
      </c>
      <c r="W643" s="36">
        <v>0</v>
      </c>
      <c r="X643" s="36">
        <v>0</v>
      </c>
      <c r="Y643" s="36">
        <v>0</v>
      </c>
      <c r="Z643" s="36">
        <v>0</v>
      </c>
      <c r="AA643" s="36">
        <v>0</v>
      </c>
      <c r="AB643" s="36">
        <v>0</v>
      </c>
      <c r="AC643" s="36">
        <v>0</v>
      </c>
      <c r="AD643" s="36">
        <v>0</v>
      </c>
      <c r="AE643" s="36">
        <v>0</v>
      </c>
      <c r="AF643" s="36">
        <v>0</v>
      </c>
      <c r="AG643" s="36">
        <v>0</v>
      </c>
      <c r="AH643" s="36">
        <v>0</v>
      </c>
      <c r="AI643" s="36">
        <v>0</v>
      </c>
      <c r="AJ643" s="36">
        <v>0</v>
      </c>
      <c r="AK643" s="36">
        <v>0</v>
      </c>
      <c r="AL643" s="36">
        <v>0</v>
      </c>
      <c r="AM643" s="36">
        <v>0</v>
      </c>
      <c r="AN643" s="48">
        <v>0</v>
      </c>
      <c r="AO643" s="50"/>
      <c r="AP643" s="31"/>
      <c r="AQ643" s="31"/>
      <c r="AR643" s="31"/>
      <c r="AS643" s="31"/>
      <c r="AT643" s="31"/>
    </row>
    <row r="644" spans="1:46">
      <c r="B644" s="19"/>
      <c r="C644" s="63" t="s">
        <v>782</v>
      </c>
      <c r="D644" s="68" t="s">
        <v>895</v>
      </c>
      <c r="E644" s="68" t="s">
        <v>784</v>
      </c>
      <c r="F644" s="68" t="s">
        <v>822</v>
      </c>
      <c r="G644" s="68" t="s">
        <v>823</v>
      </c>
      <c r="H644" s="68" t="s">
        <v>823</v>
      </c>
      <c r="I644" s="17" t="s">
        <v>41</v>
      </c>
      <c r="J644" s="35">
        <v>0</v>
      </c>
      <c r="K644" s="35">
        <v>0</v>
      </c>
      <c r="L644" s="35">
        <v>0</v>
      </c>
      <c r="M644" s="40">
        <v>0</v>
      </c>
      <c r="N644" s="40">
        <v>0</v>
      </c>
      <c r="O644" s="35">
        <v>0</v>
      </c>
      <c r="P644" s="35">
        <v>0</v>
      </c>
      <c r="Q644" s="35">
        <v>0</v>
      </c>
      <c r="R644" s="35">
        <v>0</v>
      </c>
      <c r="S644" s="35">
        <v>0</v>
      </c>
      <c r="T644" s="40">
        <v>0</v>
      </c>
      <c r="U644" s="40">
        <v>0</v>
      </c>
      <c r="V644" s="40">
        <v>0</v>
      </c>
      <c r="W644" s="40">
        <v>0</v>
      </c>
      <c r="X644" s="40">
        <v>0</v>
      </c>
      <c r="Y644" s="40">
        <v>0</v>
      </c>
      <c r="Z644" s="40">
        <v>0</v>
      </c>
      <c r="AA644" s="40">
        <v>0</v>
      </c>
      <c r="AB644" s="40">
        <v>0</v>
      </c>
      <c r="AC644" s="35">
        <v>0</v>
      </c>
      <c r="AD644" s="35">
        <v>0</v>
      </c>
      <c r="AE644" s="35">
        <v>0</v>
      </c>
      <c r="AF644" s="35">
        <v>0</v>
      </c>
      <c r="AG644" s="35">
        <v>0</v>
      </c>
      <c r="AH644" s="40">
        <v>0</v>
      </c>
      <c r="AI644" s="40">
        <v>0</v>
      </c>
      <c r="AJ644" s="35">
        <v>0</v>
      </c>
      <c r="AK644" s="35">
        <v>0</v>
      </c>
      <c r="AL644" s="35">
        <v>0</v>
      </c>
      <c r="AM644" s="35">
        <v>0</v>
      </c>
      <c r="AN644" s="47">
        <v>0</v>
      </c>
      <c r="AO644" s="50"/>
      <c r="AP644" s="31"/>
      <c r="AQ644" s="31"/>
      <c r="AR644" s="31"/>
      <c r="AS644" s="31"/>
      <c r="AT644" s="31"/>
    </row>
    <row r="645" spans="1:46">
      <c r="B645" s="19"/>
      <c r="C645" s="63" t="s">
        <v>782</v>
      </c>
      <c r="D645" s="68" t="s">
        <v>895</v>
      </c>
      <c r="E645" s="68" t="s">
        <v>784</v>
      </c>
      <c r="F645" s="68" t="s">
        <v>822</v>
      </c>
      <c r="G645" s="68" t="s">
        <v>823</v>
      </c>
      <c r="H645" s="68" t="s">
        <v>823</v>
      </c>
      <c r="I645" s="16" t="s">
        <v>42</v>
      </c>
      <c r="J645" s="34">
        <v>0</v>
      </c>
      <c r="K645" s="34">
        <v>0</v>
      </c>
      <c r="L645" s="34">
        <v>0</v>
      </c>
      <c r="M645" s="34">
        <v>0</v>
      </c>
      <c r="N645" s="34">
        <v>0</v>
      </c>
      <c r="O645" s="34">
        <v>0</v>
      </c>
      <c r="P645" s="34">
        <v>0</v>
      </c>
      <c r="Q645" s="34">
        <v>0</v>
      </c>
      <c r="R645" s="34">
        <v>0</v>
      </c>
      <c r="S645" s="34">
        <v>0</v>
      </c>
      <c r="T645" s="34">
        <v>0</v>
      </c>
      <c r="U645" s="34">
        <v>0</v>
      </c>
      <c r="V645" s="34">
        <v>0</v>
      </c>
      <c r="W645" s="34">
        <v>0</v>
      </c>
      <c r="X645" s="34">
        <v>0</v>
      </c>
      <c r="Y645" s="34">
        <v>0</v>
      </c>
      <c r="Z645" s="34">
        <v>0</v>
      </c>
      <c r="AA645" s="34">
        <v>0</v>
      </c>
      <c r="AB645" s="34">
        <v>0</v>
      </c>
      <c r="AC645" s="34">
        <v>0</v>
      </c>
      <c r="AD645" s="34">
        <v>0</v>
      </c>
      <c r="AE645" s="34">
        <v>0</v>
      </c>
      <c r="AF645" s="34">
        <v>0</v>
      </c>
      <c r="AG645" s="34">
        <v>0</v>
      </c>
      <c r="AH645" s="34">
        <v>0</v>
      </c>
      <c r="AI645" s="34">
        <v>0</v>
      </c>
      <c r="AJ645" s="34">
        <v>0</v>
      </c>
      <c r="AK645" s="34">
        <v>0</v>
      </c>
      <c r="AL645" s="34">
        <v>0</v>
      </c>
      <c r="AM645" s="34">
        <v>0</v>
      </c>
      <c r="AN645" s="46">
        <v>0</v>
      </c>
      <c r="AO645" s="50"/>
      <c r="AP645" s="31"/>
      <c r="AQ645" s="31"/>
      <c r="AR645" s="31"/>
      <c r="AS645" s="31"/>
      <c r="AT645" s="31"/>
    </row>
    <row r="646" spans="1:46">
      <c r="B646" s="19"/>
      <c r="C646" s="63" t="s">
        <v>782</v>
      </c>
      <c r="D646" s="68" t="s">
        <v>895</v>
      </c>
      <c r="E646" s="68" t="s">
        <v>784</v>
      </c>
      <c r="F646" s="68" t="s">
        <v>822</v>
      </c>
      <c r="G646" s="68" t="s">
        <v>823</v>
      </c>
      <c r="H646" s="68" t="s">
        <v>823</v>
      </c>
      <c r="I646" s="17" t="s">
        <v>43</v>
      </c>
      <c r="J646" s="35">
        <v>0</v>
      </c>
      <c r="K646" s="35">
        <v>0</v>
      </c>
      <c r="L646" s="35">
        <v>0</v>
      </c>
      <c r="M646" s="40">
        <v>0</v>
      </c>
      <c r="N646" s="40">
        <v>0</v>
      </c>
      <c r="O646" s="35">
        <v>0</v>
      </c>
      <c r="P646" s="35">
        <v>0</v>
      </c>
      <c r="Q646" s="35">
        <v>0</v>
      </c>
      <c r="R646" s="35">
        <v>0</v>
      </c>
      <c r="S646" s="35">
        <v>0</v>
      </c>
      <c r="T646" s="40">
        <v>0</v>
      </c>
      <c r="U646" s="40">
        <v>0</v>
      </c>
      <c r="V646" s="40">
        <v>0</v>
      </c>
      <c r="W646" s="40">
        <v>0</v>
      </c>
      <c r="X646" s="40">
        <v>0</v>
      </c>
      <c r="Y646" s="40">
        <v>0</v>
      </c>
      <c r="Z646" s="40">
        <v>0</v>
      </c>
      <c r="AA646" s="40">
        <v>0</v>
      </c>
      <c r="AB646" s="40">
        <v>0</v>
      </c>
      <c r="AC646" s="35">
        <v>0</v>
      </c>
      <c r="AD646" s="35">
        <v>0</v>
      </c>
      <c r="AE646" s="35">
        <v>0</v>
      </c>
      <c r="AF646" s="35">
        <v>0</v>
      </c>
      <c r="AG646" s="35">
        <v>0</v>
      </c>
      <c r="AH646" s="40">
        <v>0</v>
      </c>
      <c r="AI646" s="40">
        <v>0</v>
      </c>
      <c r="AJ646" s="35">
        <v>0</v>
      </c>
      <c r="AK646" s="35">
        <v>0</v>
      </c>
      <c r="AL646" s="35">
        <v>0</v>
      </c>
      <c r="AM646" s="35">
        <v>0</v>
      </c>
      <c r="AN646" s="47">
        <v>0</v>
      </c>
      <c r="AO646" s="50"/>
      <c r="AP646" s="31"/>
      <c r="AQ646" s="31"/>
      <c r="AR646" s="31"/>
      <c r="AS646" s="31"/>
      <c r="AT646" s="31"/>
    </row>
    <row r="647" spans="1:46">
      <c r="B647" s="19"/>
      <c r="C647" s="63" t="s">
        <v>782</v>
      </c>
      <c r="D647" s="68" t="s">
        <v>895</v>
      </c>
      <c r="E647" s="68" t="s">
        <v>784</v>
      </c>
      <c r="F647" s="68" t="s">
        <v>822</v>
      </c>
      <c r="G647" s="68" t="s">
        <v>823</v>
      </c>
      <c r="H647" s="68" t="s">
        <v>823</v>
      </c>
      <c r="I647" s="17" t="s">
        <v>44</v>
      </c>
      <c r="J647" s="35" t="str">
        <f>J646</f>
        <v>0</v>
      </c>
      <c r="K647" s="35" t="str">
        <f>K646+J647</f>
        <v>0</v>
      </c>
      <c r="L647" s="35" t="str">
        <f>L646+K647</f>
        <v>0</v>
      </c>
      <c r="M647" s="40" t="str">
        <f>M646+L647</f>
        <v>0</v>
      </c>
      <c r="N647" s="40" t="str">
        <f>N646+M647</f>
        <v>0</v>
      </c>
      <c r="O647" s="35" t="str">
        <f>O646+N647</f>
        <v>0</v>
      </c>
      <c r="P647" s="35" t="str">
        <f>P646+O647</f>
        <v>0</v>
      </c>
      <c r="Q647" s="35" t="str">
        <f>Q646+P647</f>
        <v>0</v>
      </c>
      <c r="R647" s="35" t="str">
        <f>R646+Q647</f>
        <v>0</v>
      </c>
      <c r="S647" s="35" t="str">
        <f>S646+R647</f>
        <v>0</v>
      </c>
      <c r="T647" s="40" t="str">
        <f>T646+S647</f>
        <v>0</v>
      </c>
      <c r="U647" s="40" t="str">
        <f>U646+T647</f>
        <v>0</v>
      </c>
      <c r="V647" s="40" t="str">
        <f>V646+U647</f>
        <v>0</v>
      </c>
      <c r="W647" s="40" t="str">
        <f>W646+V647</f>
        <v>0</v>
      </c>
      <c r="X647" s="40" t="str">
        <f>X646+W647</f>
        <v>0</v>
      </c>
      <c r="Y647" s="40" t="str">
        <f>Y646+X647</f>
        <v>0</v>
      </c>
      <c r="Z647" s="40" t="str">
        <f>Z646+Y647</f>
        <v>0</v>
      </c>
      <c r="AA647" s="40" t="str">
        <f>AA646+Z647</f>
        <v>0</v>
      </c>
      <c r="AB647" s="40" t="str">
        <f>AB646+AA647</f>
        <v>0</v>
      </c>
      <c r="AC647" s="35" t="str">
        <f>AC646+AB647</f>
        <v>0</v>
      </c>
      <c r="AD647" s="35" t="str">
        <f>AD646+AC647</f>
        <v>0</v>
      </c>
      <c r="AE647" s="35" t="str">
        <f>AE646+AD647</f>
        <v>0</v>
      </c>
      <c r="AF647" s="35" t="str">
        <f>AF646+AE647</f>
        <v>0</v>
      </c>
      <c r="AG647" s="35" t="str">
        <f>AG646+AF647</f>
        <v>0</v>
      </c>
      <c r="AH647" s="40" t="str">
        <f>AH646+AG647</f>
        <v>0</v>
      </c>
      <c r="AI647" s="40" t="str">
        <f>AI646+AH647</f>
        <v>0</v>
      </c>
      <c r="AJ647" s="35" t="str">
        <f>AJ646+AI647</f>
        <v>0</v>
      </c>
      <c r="AK647" s="35" t="str">
        <f>AK646+AJ647</f>
        <v>0</v>
      </c>
      <c r="AL647" s="35" t="str">
        <f>AL646+AK647</f>
        <v>0</v>
      </c>
      <c r="AM647" s="35" t="str">
        <f>AM646+AL647</f>
        <v>0</v>
      </c>
      <c r="AN647" s="47" t="str">
        <f>AN646+AM647</f>
        <v>0</v>
      </c>
      <c r="AO647" s="50"/>
      <c r="AP647" s="31"/>
      <c r="AQ647" s="31"/>
      <c r="AR647" s="31"/>
      <c r="AS647" s="31"/>
      <c r="AT647" s="31"/>
    </row>
    <row r="648" spans="1:46">
      <c r="B648" s="19"/>
      <c r="C648" s="64" t="s">
        <v>782</v>
      </c>
      <c r="D648" s="69" t="s">
        <v>895</v>
      </c>
      <c r="E648" s="69" t="s">
        <v>784</v>
      </c>
      <c r="F648" s="69" t="s">
        <v>822</v>
      </c>
      <c r="G648" s="69" t="s">
        <v>823</v>
      </c>
      <c r="H648" s="69" t="s">
        <v>823</v>
      </c>
      <c r="I648" s="18" t="s">
        <v>45</v>
      </c>
      <c r="J648" s="36">
        <v>0</v>
      </c>
      <c r="K648" s="36">
        <v>0</v>
      </c>
      <c r="L648" s="36">
        <v>0</v>
      </c>
      <c r="M648" s="36">
        <v>0</v>
      </c>
      <c r="N648" s="36">
        <v>0</v>
      </c>
      <c r="O648" s="36">
        <v>0</v>
      </c>
      <c r="P648" s="36">
        <v>0</v>
      </c>
      <c r="Q648" s="36">
        <v>0</v>
      </c>
      <c r="R648" s="36">
        <v>0</v>
      </c>
      <c r="S648" s="36">
        <v>0</v>
      </c>
      <c r="T648" s="36">
        <v>0</v>
      </c>
      <c r="U648" s="36">
        <v>0</v>
      </c>
      <c r="V648" s="36">
        <v>0</v>
      </c>
      <c r="W648" s="36">
        <v>0</v>
      </c>
      <c r="X648" s="36">
        <v>0</v>
      </c>
      <c r="Y648" s="36">
        <v>0</v>
      </c>
      <c r="Z648" s="36">
        <v>0</v>
      </c>
      <c r="AA648" s="36">
        <v>0</v>
      </c>
      <c r="AB648" s="36">
        <v>0</v>
      </c>
      <c r="AC648" s="36">
        <v>0</v>
      </c>
      <c r="AD648" s="36">
        <v>0</v>
      </c>
      <c r="AE648" s="36">
        <v>0</v>
      </c>
      <c r="AF648" s="36">
        <v>0</v>
      </c>
      <c r="AG648" s="36">
        <v>0</v>
      </c>
      <c r="AH648" s="36">
        <v>0</v>
      </c>
      <c r="AI648" s="36">
        <v>0</v>
      </c>
      <c r="AJ648" s="36">
        <v>0</v>
      </c>
      <c r="AK648" s="36">
        <v>0</v>
      </c>
      <c r="AL648" s="36">
        <v>0</v>
      </c>
      <c r="AM648" s="36">
        <v>0</v>
      </c>
      <c r="AN648" s="48">
        <v>0</v>
      </c>
      <c r="AO648" s="50"/>
      <c r="AP648" s="31"/>
      <c r="AQ648" s="31"/>
      <c r="AR648" s="31"/>
      <c r="AS648" s="31"/>
      <c r="AT648" s="31"/>
    </row>
    <row r="649" spans="1:46">
      <c r="B649" s="19"/>
      <c r="C649" s="63" t="s">
        <v>782</v>
      </c>
      <c r="D649" s="68" t="s">
        <v>895</v>
      </c>
      <c r="E649" s="68" t="s">
        <v>784</v>
      </c>
      <c r="F649" s="68" t="s">
        <v>915</v>
      </c>
      <c r="G649" s="68" t="s">
        <v>916</v>
      </c>
      <c r="H649" s="68" t="s">
        <v>916</v>
      </c>
      <c r="I649" s="17" t="s">
        <v>41</v>
      </c>
      <c r="J649" s="35">
        <v>0</v>
      </c>
      <c r="K649" s="35">
        <v>0</v>
      </c>
      <c r="L649" s="35">
        <v>0</v>
      </c>
      <c r="M649" s="40">
        <v>0</v>
      </c>
      <c r="N649" s="40">
        <v>0</v>
      </c>
      <c r="O649" s="35">
        <v>0</v>
      </c>
      <c r="P649" s="35">
        <v>0</v>
      </c>
      <c r="Q649" s="35">
        <v>0</v>
      </c>
      <c r="R649" s="35">
        <v>0</v>
      </c>
      <c r="S649" s="35">
        <v>0</v>
      </c>
      <c r="T649" s="40">
        <v>0</v>
      </c>
      <c r="U649" s="40">
        <v>0</v>
      </c>
      <c r="V649" s="40">
        <v>0</v>
      </c>
      <c r="W649" s="40">
        <v>0</v>
      </c>
      <c r="X649" s="40">
        <v>0</v>
      </c>
      <c r="Y649" s="40">
        <v>0</v>
      </c>
      <c r="Z649" s="40">
        <v>0</v>
      </c>
      <c r="AA649" s="40">
        <v>0</v>
      </c>
      <c r="AB649" s="40">
        <v>0</v>
      </c>
      <c r="AC649" s="35">
        <v>0</v>
      </c>
      <c r="AD649" s="35">
        <v>0</v>
      </c>
      <c r="AE649" s="35">
        <v>0</v>
      </c>
      <c r="AF649" s="35">
        <v>0</v>
      </c>
      <c r="AG649" s="35">
        <v>0</v>
      </c>
      <c r="AH649" s="40">
        <v>0</v>
      </c>
      <c r="AI649" s="40">
        <v>0</v>
      </c>
      <c r="AJ649" s="35">
        <v>0</v>
      </c>
      <c r="AK649" s="35">
        <v>0</v>
      </c>
      <c r="AL649" s="35">
        <v>0</v>
      </c>
      <c r="AM649" s="35">
        <v>0</v>
      </c>
      <c r="AN649" s="47">
        <v>0</v>
      </c>
      <c r="AO649" s="50"/>
      <c r="AP649" s="31"/>
      <c r="AQ649" s="31"/>
      <c r="AR649" s="31"/>
      <c r="AS649" s="31"/>
      <c r="AT649" s="31"/>
    </row>
    <row r="650" spans="1:46">
      <c r="B650" s="19"/>
      <c r="C650" s="63" t="s">
        <v>782</v>
      </c>
      <c r="D650" s="68" t="s">
        <v>895</v>
      </c>
      <c r="E650" s="68" t="s">
        <v>784</v>
      </c>
      <c r="F650" s="68" t="s">
        <v>915</v>
      </c>
      <c r="G650" s="68" t="s">
        <v>916</v>
      </c>
      <c r="H650" s="68" t="s">
        <v>916</v>
      </c>
      <c r="I650" s="16" t="s">
        <v>42</v>
      </c>
      <c r="J650" s="34">
        <v>0</v>
      </c>
      <c r="K650" s="34">
        <v>0</v>
      </c>
      <c r="L650" s="34">
        <v>0</v>
      </c>
      <c r="M650" s="34">
        <v>0</v>
      </c>
      <c r="N650" s="34">
        <v>0</v>
      </c>
      <c r="O650" s="34">
        <v>0</v>
      </c>
      <c r="P650" s="34">
        <v>0</v>
      </c>
      <c r="Q650" s="34">
        <v>0</v>
      </c>
      <c r="R650" s="34">
        <v>0</v>
      </c>
      <c r="S650" s="34">
        <v>0</v>
      </c>
      <c r="T650" s="34">
        <v>0</v>
      </c>
      <c r="U650" s="34">
        <v>0</v>
      </c>
      <c r="V650" s="34">
        <v>0</v>
      </c>
      <c r="W650" s="34">
        <v>0</v>
      </c>
      <c r="X650" s="34">
        <v>0</v>
      </c>
      <c r="Y650" s="34">
        <v>0</v>
      </c>
      <c r="Z650" s="34">
        <v>0</v>
      </c>
      <c r="AA650" s="34">
        <v>0</v>
      </c>
      <c r="AB650" s="34">
        <v>0</v>
      </c>
      <c r="AC650" s="34">
        <v>0</v>
      </c>
      <c r="AD650" s="34">
        <v>0</v>
      </c>
      <c r="AE650" s="34">
        <v>0</v>
      </c>
      <c r="AF650" s="34">
        <v>0</v>
      </c>
      <c r="AG650" s="34">
        <v>0</v>
      </c>
      <c r="AH650" s="34">
        <v>0</v>
      </c>
      <c r="AI650" s="34">
        <v>0</v>
      </c>
      <c r="AJ650" s="34">
        <v>0</v>
      </c>
      <c r="AK650" s="34">
        <v>0</v>
      </c>
      <c r="AL650" s="34">
        <v>0</v>
      </c>
      <c r="AM650" s="34">
        <v>0</v>
      </c>
      <c r="AN650" s="46">
        <v>0</v>
      </c>
      <c r="AO650" s="50"/>
      <c r="AP650" s="31"/>
      <c r="AQ650" s="31"/>
      <c r="AR650" s="31"/>
      <c r="AS650" s="31"/>
      <c r="AT650" s="31"/>
    </row>
    <row r="651" spans="1:46">
      <c r="B651" s="19"/>
      <c r="C651" s="63" t="s">
        <v>782</v>
      </c>
      <c r="D651" s="68" t="s">
        <v>895</v>
      </c>
      <c r="E651" s="68" t="s">
        <v>784</v>
      </c>
      <c r="F651" s="68" t="s">
        <v>915</v>
      </c>
      <c r="G651" s="68" t="s">
        <v>916</v>
      </c>
      <c r="H651" s="68" t="s">
        <v>916</v>
      </c>
      <c r="I651" s="17" t="s">
        <v>43</v>
      </c>
      <c r="J651" s="35">
        <v>0</v>
      </c>
      <c r="K651" s="35">
        <v>0</v>
      </c>
      <c r="L651" s="35">
        <v>0</v>
      </c>
      <c r="M651" s="40">
        <v>0</v>
      </c>
      <c r="N651" s="40">
        <v>0</v>
      </c>
      <c r="O651" s="35">
        <v>0</v>
      </c>
      <c r="P651" s="35">
        <v>0</v>
      </c>
      <c r="Q651" s="35">
        <v>0</v>
      </c>
      <c r="R651" s="35">
        <v>0</v>
      </c>
      <c r="S651" s="35">
        <v>0</v>
      </c>
      <c r="T651" s="40">
        <v>0</v>
      </c>
      <c r="U651" s="40">
        <v>0</v>
      </c>
      <c r="V651" s="40">
        <v>0</v>
      </c>
      <c r="W651" s="40">
        <v>0</v>
      </c>
      <c r="X651" s="40">
        <v>0</v>
      </c>
      <c r="Y651" s="40">
        <v>0</v>
      </c>
      <c r="Z651" s="40">
        <v>0</v>
      </c>
      <c r="AA651" s="40">
        <v>0</v>
      </c>
      <c r="AB651" s="40">
        <v>0</v>
      </c>
      <c r="AC651" s="35">
        <v>0</v>
      </c>
      <c r="AD651" s="35">
        <v>0</v>
      </c>
      <c r="AE651" s="35">
        <v>0</v>
      </c>
      <c r="AF651" s="35">
        <v>0</v>
      </c>
      <c r="AG651" s="35">
        <v>0</v>
      </c>
      <c r="AH651" s="40">
        <v>0</v>
      </c>
      <c r="AI651" s="40">
        <v>0</v>
      </c>
      <c r="AJ651" s="35">
        <v>0</v>
      </c>
      <c r="AK651" s="35">
        <v>0</v>
      </c>
      <c r="AL651" s="35">
        <v>0</v>
      </c>
      <c r="AM651" s="35">
        <v>0</v>
      </c>
      <c r="AN651" s="47">
        <v>0</v>
      </c>
      <c r="AO651" s="50"/>
      <c r="AP651" s="31"/>
      <c r="AQ651" s="31"/>
      <c r="AR651" s="31"/>
      <c r="AS651" s="31"/>
      <c r="AT651" s="31"/>
    </row>
    <row r="652" spans="1:46">
      <c r="B652" s="19"/>
      <c r="C652" s="63" t="s">
        <v>782</v>
      </c>
      <c r="D652" s="68" t="s">
        <v>895</v>
      </c>
      <c r="E652" s="68" t="s">
        <v>784</v>
      </c>
      <c r="F652" s="68" t="s">
        <v>915</v>
      </c>
      <c r="G652" s="68" t="s">
        <v>916</v>
      </c>
      <c r="H652" s="68" t="s">
        <v>916</v>
      </c>
      <c r="I652" s="17" t="s">
        <v>44</v>
      </c>
      <c r="J652" s="35" t="str">
        <f>J651</f>
        <v>0</v>
      </c>
      <c r="K652" s="35" t="str">
        <f>K651+J652</f>
        <v>0</v>
      </c>
      <c r="L652" s="35" t="str">
        <f>L651+K652</f>
        <v>0</v>
      </c>
      <c r="M652" s="40" t="str">
        <f>M651+L652</f>
        <v>0</v>
      </c>
      <c r="N652" s="40" t="str">
        <f>N651+M652</f>
        <v>0</v>
      </c>
      <c r="O652" s="35" t="str">
        <f>O651+N652</f>
        <v>0</v>
      </c>
      <c r="P652" s="35" t="str">
        <f>P651+O652</f>
        <v>0</v>
      </c>
      <c r="Q652" s="35" t="str">
        <f>Q651+P652</f>
        <v>0</v>
      </c>
      <c r="R652" s="35" t="str">
        <f>R651+Q652</f>
        <v>0</v>
      </c>
      <c r="S652" s="35" t="str">
        <f>S651+R652</f>
        <v>0</v>
      </c>
      <c r="T652" s="40" t="str">
        <f>T651+S652</f>
        <v>0</v>
      </c>
      <c r="U652" s="40" t="str">
        <f>U651+T652</f>
        <v>0</v>
      </c>
      <c r="V652" s="40" t="str">
        <f>V651+U652</f>
        <v>0</v>
      </c>
      <c r="W652" s="40" t="str">
        <f>W651+V652</f>
        <v>0</v>
      </c>
      <c r="X652" s="40" t="str">
        <f>X651+W652</f>
        <v>0</v>
      </c>
      <c r="Y652" s="40" t="str">
        <f>Y651+X652</f>
        <v>0</v>
      </c>
      <c r="Z652" s="40" t="str">
        <f>Z651+Y652</f>
        <v>0</v>
      </c>
      <c r="AA652" s="40" t="str">
        <f>AA651+Z652</f>
        <v>0</v>
      </c>
      <c r="AB652" s="40" t="str">
        <f>AB651+AA652</f>
        <v>0</v>
      </c>
      <c r="AC652" s="35" t="str">
        <f>AC651+AB652</f>
        <v>0</v>
      </c>
      <c r="AD652" s="35" t="str">
        <f>AD651+AC652</f>
        <v>0</v>
      </c>
      <c r="AE652" s="35" t="str">
        <f>AE651+AD652</f>
        <v>0</v>
      </c>
      <c r="AF652" s="35" t="str">
        <f>AF651+AE652</f>
        <v>0</v>
      </c>
      <c r="AG652" s="35" t="str">
        <f>AG651+AF652</f>
        <v>0</v>
      </c>
      <c r="AH652" s="40" t="str">
        <f>AH651+AG652</f>
        <v>0</v>
      </c>
      <c r="AI652" s="40" t="str">
        <f>AI651+AH652</f>
        <v>0</v>
      </c>
      <c r="AJ652" s="35" t="str">
        <f>AJ651+AI652</f>
        <v>0</v>
      </c>
      <c r="AK652" s="35" t="str">
        <f>AK651+AJ652</f>
        <v>0</v>
      </c>
      <c r="AL652" s="35" t="str">
        <f>AL651+AK652</f>
        <v>0</v>
      </c>
      <c r="AM652" s="35" t="str">
        <f>AM651+AL652</f>
        <v>0</v>
      </c>
      <c r="AN652" s="47" t="str">
        <f>AN651+AM652</f>
        <v>0</v>
      </c>
      <c r="AO652" s="50"/>
      <c r="AP652" s="31"/>
      <c r="AQ652" s="31"/>
      <c r="AR652" s="31"/>
      <c r="AS652" s="31"/>
      <c r="AT652" s="31"/>
    </row>
    <row r="653" spans="1:46">
      <c r="B653" s="19"/>
      <c r="C653" s="64" t="s">
        <v>782</v>
      </c>
      <c r="D653" s="69" t="s">
        <v>895</v>
      </c>
      <c r="E653" s="69" t="s">
        <v>784</v>
      </c>
      <c r="F653" s="69" t="s">
        <v>915</v>
      </c>
      <c r="G653" s="69" t="s">
        <v>916</v>
      </c>
      <c r="H653" s="69" t="s">
        <v>916</v>
      </c>
      <c r="I653" s="18" t="s">
        <v>45</v>
      </c>
      <c r="J653" s="36">
        <v>0</v>
      </c>
      <c r="K653" s="36">
        <v>0</v>
      </c>
      <c r="L653" s="36">
        <v>0</v>
      </c>
      <c r="M653" s="36">
        <v>0</v>
      </c>
      <c r="N653" s="36">
        <v>0</v>
      </c>
      <c r="O653" s="36">
        <v>0</v>
      </c>
      <c r="P653" s="36">
        <v>0</v>
      </c>
      <c r="Q653" s="36">
        <v>0</v>
      </c>
      <c r="R653" s="36">
        <v>0</v>
      </c>
      <c r="S653" s="36">
        <v>0</v>
      </c>
      <c r="T653" s="36">
        <v>0</v>
      </c>
      <c r="U653" s="36">
        <v>0</v>
      </c>
      <c r="V653" s="36">
        <v>0</v>
      </c>
      <c r="W653" s="36">
        <v>0</v>
      </c>
      <c r="X653" s="36">
        <v>0</v>
      </c>
      <c r="Y653" s="36">
        <v>0</v>
      </c>
      <c r="Z653" s="36">
        <v>0</v>
      </c>
      <c r="AA653" s="36">
        <v>0</v>
      </c>
      <c r="AB653" s="36">
        <v>0</v>
      </c>
      <c r="AC653" s="36">
        <v>0</v>
      </c>
      <c r="AD653" s="36">
        <v>0</v>
      </c>
      <c r="AE653" s="36">
        <v>0</v>
      </c>
      <c r="AF653" s="36">
        <v>0</v>
      </c>
      <c r="AG653" s="36">
        <v>0</v>
      </c>
      <c r="AH653" s="36">
        <v>0</v>
      </c>
      <c r="AI653" s="36">
        <v>0</v>
      </c>
      <c r="AJ653" s="36">
        <v>0</v>
      </c>
      <c r="AK653" s="36">
        <v>0</v>
      </c>
      <c r="AL653" s="36">
        <v>0</v>
      </c>
      <c r="AM653" s="36">
        <v>0</v>
      </c>
      <c r="AN653" s="48">
        <v>0</v>
      </c>
      <c r="AO653" s="50"/>
      <c r="AP653" s="31"/>
      <c r="AQ653" s="31"/>
      <c r="AR653" s="31"/>
      <c r="AS653" s="31"/>
      <c r="AT653" s="31"/>
    </row>
    <row r="654" spans="1:46">
      <c r="B654" s="19"/>
      <c r="C654" s="63" t="s">
        <v>782</v>
      </c>
      <c r="D654" s="68" t="s">
        <v>895</v>
      </c>
      <c r="E654" s="68" t="s">
        <v>784</v>
      </c>
      <c r="F654" s="68" t="s">
        <v>917</v>
      </c>
      <c r="G654" s="68" t="s">
        <v>916</v>
      </c>
      <c r="H654" s="68" t="s">
        <v>916</v>
      </c>
      <c r="I654" s="17" t="s">
        <v>41</v>
      </c>
      <c r="J654" s="35">
        <v>0</v>
      </c>
      <c r="K654" s="35">
        <v>0</v>
      </c>
      <c r="L654" s="35">
        <v>0</v>
      </c>
      <c r="M654" s="40">
        <v>0</v>
      </c>
      <c r="N654" s="40">
        <v>0</v>
      </c>
      <c r="O654" s="35">
        <v>0</v>
      </c>
      <c r="P654" s="35">
        <v>0</v>
      </c>
      <c r="Q654" s="35">
        <v>0</v>
      </c>
      <c r="R654" s="35">
        <v>0</v>
      </c>
      <c r="S654" s="35">
        <v>0</v>
      </c>
      <c r="T654" s="40">
        <v>0</v>
      </c>
      <c r="U654" s="40">
        <v>0</v>
      </c>
      <c r="V654" s="40">
        <v>0</v>
      </c>
      <c r="W654" s="40">
        <v>0</v>
      </c>
      <c r="X654" s="40">
        <v>0</v>
      </c>
      <c r="Y654" s="40">
        <v>0</v>
      </c>
      <c r="Z654" s="40">
        <v>0</v>
      </c>
      <c r="AA654" s="40">
        <v>0</v>
      </c>
      <c r="AB654" s="40">
        <v>0</v>
      </c>
      <c r="AC654" s="35">
        <v>0</v>
      </c>
      <c r="AD654" s="35">
        <v>0</v>
      </c>
      <c r="AE654" s="35">
        <v>0</v>
      </c>
      <c r="AF654" s="35">
        <v>0</v>
      </c>
      <c r="AG654" s="35">
        <v>0</v>
      </c>
      <c r="AH654" s="40">
        <v>0</v>
      </c>
      <c r="AI654" s="40">
        <v>0</v>
      </c>
      <c r="AJ654" s="35">
        <v>0</v>
      </c>
      <c r="AK654" s="35">
        <v>0</v>
      </c>
      <c r="AL654" s="35">
        <v>0</v>
      </c>
      <c r="AM654" s="35">
        <v>0</v>
      </c>
      <c r="AN654" s="47">
        <v>0</v>
      </c>
      <c r="AO654" s="50"/>
      <c r="AP654" s="31"/>
      <c r="AQ654" s="31"/>
      <c r="AR654" s="31"/>
      <c r="AS654" s="31"/>
      <c r="AT654" s="31"/>
    </row>
    <row r="655" spans="1:46">
      <c r="B655" s="19"/>
      <c r="C655" s="63" t="s">
        <v>782</v>
      </c>
      <c r="D655" s="68" t="s">
        <v>895</v>
      </c>
      <c r="E655" s="68" t="s">
        <v>784</v>
      </c>
      <c r="F655" s="68" t="s">
        <v>917</v>
      </c>
      <c r="G655" s="68" t="s">
        <v>916</v>
      </c>
      <c r="H655" s="68" t="s">
        <v>916</v>
      </c>
      <c r="I655" s="16" t="s">
        <v>42</v>
      </c>
      <c r="J655" s="34">
        <v>0</v>
      </c>
      <c r="K655" s="34">
        <v>0</v>
      </c>
      <c r="L655" s="34">
        <v>0</v>
      </c>
      <c r="M655" s="34">
        <v>0</v>
      </c>
      <c r="N655" s="34">
        <v>0</v>
      </c>
      <c r="O655" s="34">
        <v>0</v>
      </c>
      <c r="P655" s="34">
        <v>0</v>
      </c>
      <c r="Q655" s="34">
        <v>0</v>
      </c>
      <c r="R655" s="34">
        <v>0</v>
      </c>
      <c r="S655" s="34">
        <v>0</v>
      </c>
      <c r="T655" s="34">
        <v>0</v>
      </c>
      <c r="U655" s="34">
        <v>0</v>
      </c>
      <c r="V655" s="34">
        <v>0</v>
      </c>
      <c r="W655" s="34">
        <v>0</v>
      </c>
      <c r="X655" s="34">
        <v>0</v>
      </c>
      <c r="Y655" s="34">
        <v>0</v>
      </c>
      <c r="Z655" s="34">
        <v>0</v>
      </c>
      <c r="AA655" s="34">
        <v>0</v>
      </c>
      <c r="AB655" s="34">
        <v>0</v>
      </c>
      <c r="AC655" s="34">
        <v>0</v>
      </c>
      <c r="AD655" s="34">
        <v>0</v>
      </c>
      <c r="AE655" s="34">
        <v>0</v>
      </c>
      <c r="AF655" s="34">
        <v>0</v>
      </c>
      <c r="AG655" s="34">
        <v>0</v>
      </c>
      <c r="AH655" s="34">
        <v>0</v>
      </c>
      <c r="AI655" s="34">
        <v>0</v>
      </c>
      <c r="AJ655" s="34">
        <v>0</v>
      </c>
      <c r="AK655" s="34">
        <v>0</v>
      </c>
      <c r="AL655" s="34">
        <v>0</v>
      </c>
      <c r="AM655" s="34">
        <v>0</v>
      </c>
      <c r="AN655" s="46">
        <v>0</v>
      </c>
      <c r="AO655" s="50"/>
      <c r="AP655" s="31"/>
      <c r="AQ655" s="31"/>
      <c r="AR655" s="31"/>
      <c r="AS655" s="31"/>
      <c r="AT655" s="31"/>
    </row>
    <row r="656" spans="1:46">
      <c r="B656" s="19"/>
      <c r="C656" s="63" t="s">
        <v>782</v>
      </c>
      <c r="D656" s="68" t="s">
        <v>895</v>
      </c>
      <c r="E656" s="68" t="s">
        <v>784</v>
      </c>
      <c r="F656" s="68" t="s">
        <v>917</v>
      </c>
      <c r="G656" s="68" t="s">
        <v>916</v>
      </c>
      <c r="H656" s="68" t="s">
        <v>916</v>
      </c>
      <c r="I656" s="17" t="s">
        <v>43</v>
      </c>
      <c r="J656" s="35">
        <v>0</v>
      </c>
      <c r="K656" s="35">
        <v>0</v>
      </c>
      <c r="L656" s="35">
        <v>0</v>
      </c>
      <c r="M656" s="40">
        <v>0</v>
      </c>
      <c r="N656" s="40">
        <v>0</v>
      </c>
      <c r="O656" s="35">
        <v>0</v>
      </c>
      <c r="P656" s="35">
        <v>0</v>
      </c>
      <c r="Q656" s="35">
        <v>0</v>
      </c>
      <c r="R656" s="35">
        <v>0</v>
      </c>
      <c r="S656" s="35">
        <v>0</v>
      </c>
      <c r="T656" s="40">
        <v>0</v>
      </c>
      <c r="U656" s="40">
        <v>0</v>
      </c>
      <c r="V656" s="40">
        <v>0</v>
      </c>
      <c r="W656" s="40">
        <v>0</v>
      </c>
      <c r="X656" s="40">
        <v>0</v>
      </c>
      <c r="Y656" s="40">
        <v>0</v>
      </c>
      <c r="Z656" s="40">
        <v>0</v>
      </c>
      <c r="AA656" s="40">
        <v>0</v>
      </c>
      <c r="AB656" s="40">
        <v>0</v>
      </c>
      <c r="AC656" s="35">
        <v>0</v>
      </c>
      <c r="AD656" s="35">
        <v>0</v>
      </c>
      <c r="AE656" s="35">
        <v>0</v>
      </c>
      <c r="AF656" s="35">
        <v>0</v>
      </c>
      <c r="AG656" s="35">
        <v>0</v>
      </c>
      <c r="AH656" s="40">
        <v>0</v>
      </c>
      <c r="AI656" s="40">
        <v>0</v>
      </c>
      <c r="AJ656" s="35">
        <v>0</v>
      </c>
      <c r="AK656" s="35">
        <v>0</v>
      </c>
      <c r="AL656" s="35">
        <v>0</v>
      </c>
      <c r="AM656" s="35">
        <v>0</v>
      </c>
      <c r="AN656" s="47">
        <v>0</v>
      </c>
      <c r="AO656" s="50"/>
      <c r="AP656" s="31"/>
      <c r="AQ656" s="31"/>
      <c r="AR656" s="31"/>
      <c r="AS656" s="31"/>
      <c r="AT656" s="31"/>
    </row>
    <row r="657" spans="1:46">
      <c r="B657" s="19"/>
      <c r="C657" s="63" t="s">
        <v>782</v>
      </c>
      <c r="D657" s="68" t="s">
        <v>895</v>
      </c>
      <c r="E657" s="68" t="s">
        <v>784</v>
      </c>
      <c r="F657" s="68" t="s">
        <v>917</v>
      </c>
      <c r="G657" s="68" t="s">
        <v>916</v>
      </c>
      <c r="H657" s="68" t="s">
        <v>916</v>
      </c>
      <c r="I657" s="17" t="s">
        <v>44</v>
      </c>
      <c r="J657" s="35" t="str">
        <f>J656</f>
        <v>0</v>
      </c>
      <c r="K657" s="35" t="str">
        <f>K656+J657</f>
        <v>0</v>
      </c>
      <c r="L657" s="35" t="str">
        <f>L656+K657</f>
        <v>0</v>
      </c>
      <c r="M657" s="40" t="str">
        <f>M656+L657</f>
        <v>0</v>
      </c>
      <c r="N657" s="40" t="str">
        <f>N656+M657</f>
        <v>0</v>
      </c>
      <c r="O657" s="35" t="str">
        <f>O656+N657</f>
        <v>0</v>
      </c>
      <c r="P657" s="35" t="str">
        <f>P656+O657</f>
        <v>0</v>
      </c>
      <c r="Q657" s="35" t="str">
        <f>Q656+P657</f>
        <v>0</v>
      </c>
      <c r="R657" s="35" t="str">
        <f>R656+Q657</f>
        <v>0</v>
      </c>
      <c r="S657" s="35" t="str">
        <f>S656+R657</f>
        <v>0</v>
      </c>
      <c r="T657" s="40" t="str">
        <f>T656+S657</f>
        <v>0</v>
      </c>
      <c r="U657" s="40" t="str">
        <f>U656+T657</f>
        <v>0</v>
      </c>
      <c r="V657" s="40" t="str">
        <f>V656+U657</f>
        <v>0</v>
      </c>
      <c r="W657" s="40" t="str">
        <f>W656+V657</f>
        <v>0</v>
      </c>
      <c r="X657" s="40" t="str">
        <f>X656+W657</f>
        <v>0</v>
      </c>
      <c r="Y657" s="40" t="str">
        <f>Y656+X657</f>
        <v>0</v>
      </c>
      <c r="Z657" s="40" t="str">
        <f>Z656+Y657</f>
        <v>0</v>
      </c>
      <c r="AA657" s="40" t="str">
        <f>AA656+Z657</f>
        <v>0</v>
      </c>
      <c r="AB657" s="40" t="str">
        <f>AB656+AA657</f>
        <v>0</v>
      </c>
      <c r="AC657" s="35" t="str">
        <f>AC656+AB657</f>
        <v>0</v>
      </c>
      <c r="AD657" s="35" t="str">
        <f>AD656+AC657</f>
        <v>0</v>
      </c>
      <c r="AE657" s="35" t="str">
        <f>AE656+AD657</f>
        <v>0</v>
      </c>
      <c r="AF657" s="35" t="str">
        <f>AF656+AE657</f>
        <v>0</v>
      </c>
      <c r="AG657" s="35" t="str">
        <f>AG656+AF657</f>
        <v>0</v>
      </c>
      <c r="AH657" s="40" t="str">
        <f>AH656+AG657</f>
        <v>0</v>
      </c>
      <c r="AI657" s="40" t="str">
        <f>AI656+AH657</f>
        <v>0</v>
      </c>
      <c r="AJ657" s="35" t="str">
        <f>AJ656+AI657</f>
        <v>0</v>
      </c>
      <c r="AK657" s="35" t="str">
        <f>AK656+AJ657</f>
        <v>0</v>
      </c>
      <c r="AL657" s="35" t="str">
        <f>AL656+AK657</f>
        <v>0</v>
      </c>
      <c r="AM657" s="35" t="str">
        <f>AM656+AL657</f>
        <v>0</v>
      </c>
      <c r="AN657" s="47" t="str">
        <f>AN656+AM657</f>
        <v>0</v>
      </c>
      <c r="AO657" s="50"/>
      <c r="AP657" s="31"/>
      <c r="AQ657" s="31"/>
      <c r="AR657" s="31"/>
      <c r="AS657" s="31"/>
      <c r="AT657" s="31"/>
    </row>
    <row r="658" spans="1:46">
      <c r="B658" s="19"/>
      <c r="C658" s="64" t="s">
        <v>782</v>
      </c>
      <c r="D658" s="69" t="s">
        <v>895</v>
      </c>
      <c r="E658" s="69" t="s">
        <v>784</v>
      </c>
      <c r="F658" s="69" t="s">
        <v>917</v>
      </c>
      <c r="G658" s="69" t="s">
        <v>916</v>
      </c>
      <c r="H658" s="69" t="s">
        <v>916</v>
      </c>
      <c r="I658" s="18" t="s">
        <v>45</v>
      </c>
      <c r="J658" s="36">
        <v>0</v>
      </c>
      <c r="K658" s="36">
        <v>0</v>
      </c>
      <c r="L658" s="36">
        <v>0</v>
      </c>
      <c r="M658" s="36">
        <v>0</v>
      </c>
      <c r="N658" s="36">
        <v>0</v>
      </c>
      <c r="O658" s="36">
        <v>0</v>
      </c>
      <c r="P658" s="36">
        <v>0</v>
      </c>
      <c r="Q658" s="36">
        <v>0</v>
      </c>
      <c r="R658" s="36">
        <v>0</v>
      </c>
      <c r="S658" s="36">
        <v>0</v>
      </c>
      <c r="T658" s="36">
        <v>0</v>
      </c>
      <c r="U658" s="36">
        <v>0</v>
      </c>
      <c r="V658" s="36">
        <v>0</v>
      </c>
      <c r="W658" s="36">
        <v>0</v>
      </c>
      <c r="X658" s="36">
        <v>0</v>
      </c>
      <c r="Y658" s="36">
        <v>0</v>
      </c>
      <c r="Z658" s="36">
        <v>0</v>
      </c>
      <c r="AA658" s="36">
        <v>0</v>
      </c>
      <c r="AB658" s="36">
        <v>0</v>
      </c>
      <c r="AC658" s="36">
        <v>0</v>
      </c>
      <c r="AD658" s="36">
        <v>0</v>
      </c>
      <c r="AE658" s="36">
        <v>0</v>
      </c>
      <c r="AF658" s="36">
        <v>0</v>
      </c>
      <c r="AG658" s="36">
        <v>0</v>
      </c>
      <c r="AH658" s="36">
        <v>0</v>
      </c>
      <c r="AI658" s="36">
        <v>0</v>
      </c>
      <c r="AJ658" s="36">
        <v>0</v>
      </c>
      <c r="AK658" s="36">
        <v>0</v>
      </c>
      <c r="AL658" s="36">
        <v>0</v>
      </c>
      <c r="AM658" s="36">
        <v>0</v>
      </c>
      <c r="AN658" s="48">
        <v>0</v>
      </c>
      <c r="AO658" s="50"/>
      <c r="AP658" s="31"/>
      <c r="AQ658" s="31"/>
      <c r="AR658" s="31"/>
      <c r="AS658" s="31"/>
      <c r="AT658" s="31"/>
    </row>
    <row r="659" spans="1:46">
      <c r="B659" s="19"/>
      <c r="C659" s="63" t="s">
        <v>782</v>
      </c>
      <c r="D659" s="68" t="s">
        <v>895</v>
      </c>
      <c r="E659" s="68" t="s">
        <v>784</v>
      </c>
      <c r="F659" s="68" t="s">
        <v>825</v>
      </c>
      <c r="G659" s="68" t="s">
        <v>826</v>
      </c>
      <c r="H659" s="68" t="s">
        <v>826</v>
      </c>
      <c r="I659" s="17" t="s">
        <v>41</v>
      </c>
      <c r="J659" s="35">
        <v>0</v>
      </c>
      <c r="K659" s="35">
        <v>0</v>
      </c>
      <c r="L659" s="35">
        <v>0</v>
      </c>
      <c r="M659" s="40">
        <v>0</v>
      </c>
      <c r="N659" s="40">
        <v>0</v>
      </c>
      <c r="O659" s="35">
        <v>0</v>
      </c>
      <c r="P659" s="35">
        <v>0</v>
      </c>
      <c r="Q659" s="35">
        <v>0</v>
      </c>
      <c r="R659" s="35">
        <v>0</v>
      </c>
      <c r="S659" s="35">
        <v>0</v>
      </c>
      <c r="T659" s="40">
        <v>0</v>
      </c>
      <c r="U659" s="40">
        <v>0</v>
      </c>
      <c r="V659" s="40">
        <v>0</v>
      </c>
      <c r="W659" s="40">
        <v>0</v>
      </c>
      <c r="X659" s="40">
        <v>0</v>
      </c>
      <c r="Y659" s="40">
        <v>0</v>
      </c>
      <c r="Z659" s="40">
        <v>0</v>
      </c>
      <c r="AA659" s="40">
        <v>0</v>
      </c>
      <c r="AB659" s="40">
        <v>0</v>
      </c>
      <c r="AC659" s="35">
        <v>0</v>
      </c>
      <c r="AD659" s="35">
        <v>0</v>
      </c>
      <c r="AE659" s="35">
        <v>0</v>
      </c>
      <c r="AF659" s="35">
        <v>0</v>
      </c>
      <c r="AG659" s="35">
        <v>0</v>
      </c>
      <c r="AH659" s="40">
        <v>0</v>
      </c>
      <c r="AI659" s="40">
        <v>0</v>
      </c>
      <c r="AJ659" s="35">
        <v>0</v>
      </c>
      <c r="AK659" s="35">
        <v>0</v>
      </c>
      <c r="AL659" s="35">
        <v>0</v>
      </c>
      <c r="AM659" s="35">
        <v>0</v>
      </c>
      <c r="AN659" s="47">
        <v>0</v>
      </c>
      <c r="AO659" s="50"/>
      <c r="AP659" s="31"/>
      <c r="AQ659" s="31"/>
      <c r="AR659" s="31"/>
      <c r="AS659" s="31"/>
      <c r="AT659" s="31"/>
    </row>
    <row r="660" spans="1:46">
      <c r="B660" s="19"/>
      <c r="C660" s="63" t="s">
        <v>782</v>
      </c>
      <c r="D660" s="68" t="s">
        <v>895</v>
      </c>
      <c r="E660" s="68" t="s">
        <v>784</v>
      </c>
      <c r="F660" s="68" t="s">
        <v>825</v>
      </c>
      <c r="G660" s="68" t="s">
        <v>826</v>
      </c>
      <c r="H660" s="68" t="s">
        <v>826</v>
      </c>
      <c r="I660" s="16" t="s">
        <v>42</v>
      </c>
      <c r="J660" s="34">
        <v>0</v>
      </c>
      <c r="K660" s="34">
        <v>0</v>
      </c>
      <c r="L660" s="34">
        <v>0</v>
      </c>
      <c r="M660" s="34">
        <v>0</v>
      </c>
      <c r="N660" s="34">
        <v>0</v>
      </c>
      <c r="O660" s="34">
        <v>0</v>
      </c>
      <c r="P660" s="34">
        <v>0</v>
      </c>
      <c r="Q660" s="34">
        <v>0</v>
      </c>
      <c r="R660" s="34">
        <v>0</v>
      </c>
      <c r="S660" s="34">
        <v>0</v>
      </c>
      <c r="T660" s="34">
        <v>0</v>
      </c>
      <c r="U660" s="34">
        <v>0</v>
      </c>
      <c r="V660" s="34">
        <v>0</v>
      </c>
      <c r="W660" s="34">
        <v>0</v>
      </c>
      <c r="X660" s="34">
        <v>0</v>
      </c>
      <c r="Y660" s="34">
        <v>0</v>
      </c>
      <c r="Z660" s="34">
        <v>0</v>
      </c>
      <c r="AA660" s="34">
        <v>0</v>
      </c>
      <c r="AB660" s="34">
        <v>0</v>
      </c>
      <c r="AC660" s="34">
        <v>0</v>
      </c>
      <c r="AD660" s="34">
        <v>0</v>
      </c>
      <c r="AE660" s="34">
        <v>0</v>
      </c>
      <c r="AF660" s="34">
        <v>0</v>
      </c>
      <c r="AG660" s="34">
        <v>0</v>
      </c>
      <c r="AH660" s="34">
        <v>0</v>
      </c>
      <c r="AI660" s="34">
        <v>0</v>
      </c>
      <c r="AJ660" s="34">
        <v>0</v>
      </c>
      <c r="AK660" s="34">
        <v>0</v>
      </c>
      <c r="AL660" s="34">
        <v>0</v>
      </c>
      <c r="AM660" s="34">
        <v>0</v>
      </c>
      <c r="AN660" s="46">
        <v>0</v>
      </c>
      <c r="AO660" s="50"/>
      <c r="AP660" s="31"/>
      <c r="AQ660" s="31"/>
      <c r="AR660" s="31"/>
      <c r="AS660" s="31"/>
      <c r="AT660" s="31"/>
    </row>
    <row r="661" spans="1:46">
      <c r="B661" s="19"/>
      <c r="C661" s="63" t="s">
        <v>782</v>
      </c>
      <c r="D661" s="68" t="s">
        <v>895</v>
      </c>
      <c r="E661" s="68" t="s">
        <v>784</v>
      </c>
      <c r="F661" s="68" t="s">
        <v>825</v>
      </c>
      <c r="G661" s="68" t="s">
        <v>826</v>
      </c>
      <c r="H661" s="68" t="s">
        <v>826</v>
      </c>
      <c r="I661" s="17" t="s">
        <v>43</v>
      </c>
      <c r="J661" s="35">
        <v>0</v>
      </c>
      <c r="K661" s="35">
        <v>0</v>
      </c>
      <c r="L661" s="35">
        <v>0</v>
      </c>
      <c r="M661" s="40">
        <v>0</v>
      </c>
      <c r="N661" s="40">
        <v>0</v>
      </c>
      <c r="O661" s="35">
        <v>0</v>
      </c>
      <c r="P661" s="35">
        <v>0</v>
      </c>
      <c r="Q661" s="35">
        <v>0</v>
      </c>
      <c r="R661" s="35">
        <v>0</v>
      </c>
      <c r="S661" s="35">
        <v>0</v>
      </c>
      <c r="T661" s="40">
        <v>0</v>
      </c>
      <c r="U661" s="40">
        <v>0</v>
      </c>
      <c r="V661" s="40">
        <v>0</v>
      </c>
      <c r="W661" s="40">
        <v>0</v>
      </c>
      <c r="X661" s="40">
        <v>0</v>
      </c>
      <c r="Y661" s="40">
        <v>0</v>
      </c>
      <c r="Z661" s="40">
        <v>0</v>
      </c>
      <c r="AA661" s="40">
        <v>0</v>
      </c>
      <c r="AB661" s="40">
        <v>0</v>
      </c>
      <c r="AC661" s="35">
        <v>0</v>
      </c>
      <c r="AD661" s="35">
        <v>0</v>
      </c>
      <c r="AE661" s="35">
        <v>0</v>
      </c>
      <c r="AF661" s="35">
        <v>0</v>
      </c>
      <c r="AG661" s="35">
        <v>0</v>
      </c>
      <c r="AH661" s="40">
        <v>0</v>
      </c>
      <c r="AI661" s="40">
        <v>0</v>
      </c>
      <c r="AJ661" s="35">
        <v>0</v>
      </c>
      <c r="AK661" s="35">
        <v>0</v>
      </c>
      <c r="AL661" s="35">
        <v>0</v>
      </c>
      <c r="AM661" s="35">
        <v>0</v>
      </c>
      <c r="AN661" s="47">
        <v>0</v>
      </c>
      <c r="AO661" s="50"/>
      <c r="AP661" s="31"/>
      <c r="AQ661" s="31"/>
      <c r="AR661" s="31"/>
      <c r="AS661" s="31"/>
      <c r="AT661" s="31"/>
    </row>
    <row r="662" spans="1:46">
      <c r="B662" s="19"/>
      <c r="C662" s="63" t="s">
        <v>782</v>
      </c>
      <c r="D662" s="68" t="s">
        <v>895</v>
      </c>
      <c r="E662" s="68" t="s">
        <v>784</v>
      </c>
      <c r="F662" s="68" t="s">
        <v>825</v>
      </c>
      <c r="G662" s="68" t="s">
        <v>826</v>
      </c>
      <c r="H662" s="68" t="s">
        <v>826</v>
      </c>
      <c r="I662" s="17" t="s">
        <v>44</v>
      </c>
      <c r="J662" s="35" t="str">
        <f>J661</f>
        <v>0</v>
      </c>
      <c r="K662" s="35" t="str">
        <f>K661+J662</f>
        <v>0</v>
      </c>
      <c r="L662" s="35" t="str">
        <f>L661+K662</f>
        <v>0</v>
      </c>
      <c r="M662" s="40" t="str">
        <f>M661+L662</f>
        <v>0</v>
      </c>
      <c r="N662" s="40" t="str">
        <f>N661+M662</f>
        <v>0</v>
      </c>
      <c r="O662" s="35" t="str">
        <f>O661+N662</f>
        <v>0</v>
      </c>
      <c r="P662" s="35" t="str">
        <f>P661+O662</f>
        <v>0</v>
      </c>
      <c r="Q662" s="35" t="str">
        <f>Q661+P662</f>
        <v>0</v>
      </c>
      <c r="R662" s="35" t="str">
        <f>R661+Q662</f>
        <v>0</v>
      </c>
      <c r="S662" s="35" t="str">
        <f>S661+R662</f>
        <v>0</v>
      </c>
      <c r="T662" s="40" t="str">
        <f>T661+S662</f>
        <v>0</v>
      </c>
      <c r="U662" s="40" t="str">
        <f>U661+T662</f>
        <v>0</v>
      </c>
      <c r="V662" s="40" t="str">
        <f>V661+U662</f>
        <v>0</v>
      </c>
      <c r="W662" s="40" t="str">
        <f>W661+V662</f>
        <v>0</v>
      </c>
      <c r="X662" s="40" t="str">
        <f>X661+W662</f>
        <v>0</v>
      </c>
      <c r="Y662" s="40" t="str">
        <f>Y661+X662</f>
        <v>0</v>
      </c>
      <c r="Z662" s="40" t="str">
        <f>Z661+Y662</f>
        <v>0</v>
      </c>
      <c r="AA662" s="40" t="str">
        <f>AA661+Z662</f>
        <v>0</v>
      </c>
      <c r="AB662" s="40" t="str">
        <f>AB661+AA662</f>
        <v>0</v>
      </c>
      <c r="AC662" s="35" t="str">
        <f>AC661+AB662</f>
        <v>0</v>
      </c>
      <c r="AD662" s="35" t="str">
        <f>AD661+AC662</f>
        <v>0</v>
      </c>
      <c r="AE662" s="35" t="str">
        <f>AE661+AD662</f>
        <v>0</v>
      </c>
      <c r="AF662" s="35" t="str">
        <f>AF661+AE662</f>
        <v>0</v>
      </c>
      <c r="AG662" s="35" t="str">
        <f>AG661+AF662</f>
        <v>0</v>
      </c>
      <c r="AH662" s="40" t="str">
        <f>AH661+AG662</f>
        <v>0</v>
      </c>
      <c r="AI662" s="40" t="str">
        <f>AI661+AH662</f>
        <v>0</v>
      </c>
      <c r="AJ662" s="35" t="str">
        <f>AJ661+AI662</f>
        <v>0</v>
      </c>
      <c r="AK662" s="35" t="str">
        <f>AK661+AJ662</f>
        <v>0</v>
      </c>
      <c r="AL662" s="35" t="str">
        <f>AL661+AK662</f>
        <v>0</v>
      </c>
      <c r="AM662" s="35" t="str">
        <f>AM661+AL662</f>
        <v>0</v>
      </c>
      <c r="AN662" s="47" t="str">
        <f>AN661+AM662</f>
        <v>0</v>
      </c>
      <c r="AO662" s="50"/>
      <c r="AP662" s="31"/>
      <c r="AQ662" s="31"/>
      <c r="AR662" s="31"/>
      <c r="AS662" s="31"/>
      <c r="AT662" s="31"/>
    </row>
    <row r="663" spans="1:46">
      <c r="B663" s="19"/>
      <c r="C663" s="64" t="s">
        <v>782</v>
      </c>
      <c r="D663" s="69" t="s">
        <v>895</v>
      </c>
      <c r="E663" s="69" t="s">
        <v>784</v>
      </c>
      <c r="F663" s="69" t="s">
        <v>825</v>
      </c>
      <c r="G663" s="69" t="s">
        <v>826</v>
      </c>
      <c r="H663" s="69" t="s">
        <v>826</v>
      </c>
      <c r="I663" s="18" t="s">
        <v>45</v>
      </c>
      <c r="J663" s="36">
        <v>0</v>
      </c>
      <c r="K663" s="36">
        <v>0</v>
      </c>
      <c r="L663" s="36">
        <v>0</v>
      </c>
      <c r="M663" s="36">
        <v>0</v>
      </c>
      <c r="N663" s="36">
        <v>0</v>
      </c>
      <c r="O663" s="36">
        <v>0</v>
      </c>
      <c r="P663" s="36">
        <v>0</v>
      </c>
      <c r="Q663" s="36">
        <v>0</v>
      </c>
      <c r="R663" s="36">
        <v>0</v>
      </c>
      <c r="S663" s="36">
        <v>0</v>
      </c>
      <c r="T663" s="36">
        <v>0</v>
      </c>
      <c r="U663" s="36">
        <v>0</v>
      </c>
      <c r="V663" s="36">
        <v>0</v>
      </c>
      <c r="W663" s="36">
        <v>0</v>
      </c>
      <c r="X663" s="36">
        <v>0</v>
      </c>
      <c r="Y663" s="36">
        <v>0</v>
      </c>
      <c r="Z663" s="36">
        <v>0</v>
      </c>
      <c r="AA663" s="36">
        <v>0</v>
      </c>
      <c r="AB663" s="36">
        <v>0</v>
      </c>
      <c r="AC663" s="36">
        <v>0</v>
      </c>
      <c r="AD663" s="36">
        <v>0</v>
      </c>
      <c r="AE663" s="36">
        <v>0</v>
      </c>
      <c r="AF663" s="36">
        <v>0</v>
      </c>
      <c r="AG663" s="36">
        <v>0</v>
      </c>
      <c r="AH663" s="36">
        <v>0</v>
      </c>
      <c r="AI663" s="36">
        <v>0</v>
      </c>
      <c r="AJ663" s="36">
        <v>0</v>
      </c>
      <c r="AK663" s="36">
        <v>0</v>
      </c>
      <c r="AL663" s="36">
        <v>0</v>
      </c>
      <c r="AM663" s="36">
        <v>0</v>
      </c>
      <c r="AN663" s="48">
        <v>0</v>
      </c>
      <c r="AO663" s="50"/>
      <c r="AP663" s="31"/>
      <c r="AQ663" s="31"/>
      <c r="AR663" s="31"/>
      <c r="AS663" s="31"/>
      <c r="AT663" s="31"/>
    </row>
    <row r="664" spans="1:46">
      <c r="B664" s="19"/>
      <c r="C664" s="63" t="s">
        <v>782</v>
      </c>
      <c r="D664" s="68" t="s">
        <v>895</v>
      </c>
      <c r="E664" s="68" t="s">
        <v>784</v>
      </c>
      <c r="F664" s="68" t="s">
        <v>828</v>
      </c>
      <c r="G664" s="68" t="s">
        <v>527</v>
      </c>
      <c r="H664" s="68" t="s">
        <v>527</v>
      </c>
      <c r="I664" s="17" t="s">
        <v>41</v>
      </c>
      <c r="J664" s="35">
        <v>0</v>
      </c>
      <c r="K664" s="35">
        <v>0</v>
      </c>
      <c r="L664" s="35">
        <v>0</v>
      </c>
      <c r="M664" s="40">
        <v>0</v>
      </c>
      <c r="N664" s="40">
        <v>0</v>
      </c>
      <c r="O664" s="35">
        <v>0</v>
      </c>
      <c r="P664" s="35">
        <v>0</v>
      </c>
      <c r="Q664" s="35">
        <v>0</v>
      </c>
      <c r="R664" s="35">
        <v>0</v>
      </c>
      <c r="S664" s="35">
        <v>0</v>
      </c>
      <c r="T664" s="40">
        <v>0</v>
      </c>
      <c r="U664" s="40">
        <v>0</v>
      </c>
      <c r="V664" s="40">
        <v>0</v>
      </c>
      <c r="W664" s="40">
        <v>0</v>
      </c>
      <c r="X664" s="40">
        <v>0</v>
      </c>
      <c r="Y664" s="40">
        <v>0</v>
      </c>
      <c r="Z664" s="40">
        <v>0</v>
      </c>
      <c r="AA664" s="40">
        <v>0</v>
      </c>
      <c r="AB664" s="40">
        <v>0</v>
      </c>
      <c r="AC664" s="35">
        <v>0</v>
      </c>
      <c r="AD664" s="35">
        <v>0</v>
      </c>
      <c r="AE664" s="35">
        <v>0</v>
      </c>
      <c r="AF664" s="35">
        <v>0</v>
      </c>
      <c r="AG664" s="35">
        <v>0</v>
      </c>
      <c r="AH664" s="40">
        <v>0</v>
      </c>
      <c r="AI664" s="40">
        <v>0</v>
      </c>
      <c r="AJ664" s="35">
        <v>0</v>
      </c>
      <c r="AK664" s="35">
        <v>0</v>
      </c>
      <c r="AL664" s="35">
        <v>0</v>
      </c>
      <c r="AM664" s="35">
        <v>2540</v>
      </c>
      <c r="AN664" s="47">
        <v>0</v>
      </c>
      <c r="AO664" s="50"/>
      <c r="AP664" s="31"/>
      <c r="AQ664" s="31"/>
      <c r="AR664" s="31"/>
      <c r="AS664" s="31"/>
      <c r="AT664" s="31"/>
    </row>
    <row r="665" spans="1:46">
      <c r="B665" s="19"/>
      <c r="C665" s="63" t="s">
        <v>782</v>
      </c>
      <c r="D665" s="68" t="s">
        <v>895</v>
      </c>
      <c r="E665" s="68" t="s">
        <v>784</v>
      </c>
      <c r="F665" s="68" t="s">
        <v>828</v>
      </c>
      <c r="G665" s="68" t="s">
        <v>527</v>
      </c>
      <c r="H665" s="68" t="s">
        <v>527</v>
      </c>
      <c r="I665" s="16" t="s">
        <v>42</v>
      </c>
      <c r="J665" s="34">
        <v>0</v>
      </c>
      <c r="K665" s="34">
        <v>0</v>
      </c>
      <c r="L665" s="34">
        <v>0</v>
      </c>
      <c r="M665" s="34">
        <v>0</v>
      </c>
      <c r="N665" s="34">
        <v>0</v>
      </c>
      <c r="O665" s="34">
        <v>0</v>
      </c>
      <c r="P665" s="34">
        <v>0</v>
      </c>
      <c r="Q665" s="34">
        <v>0</v>
      </c>
      <c r="R665" s="34">
        <v>0</v>
      </c>
      <c r="S665" s="34">
        <v>0</v>
      </c>
      <c r="T665" s="34">
        <v>0</v>
      </c>
      <c r="U665" s="34">
        <v>0</v>
      </c>
      <c r="V665" s="34">
        <v>0</v>
      </c>
      <c r="W665" s="34">
        <v>0</v>
      </c>
      <c r="X665" s="34">
        <v>0</v>
      </c>
      <c r="Y665" s="34">
        <v>0</v>
      </c>
      <c r="Z665" s="34">
        <v>0</v>
      </c>
      <c r="AA665" s="34">
        <v>0</v>
      </c>
      <c r="AB665" s="34">
        <v>0</v>
      </c>
      <c r="AC665" s="34">
        <v>0</v>
      </c>
      <c r="AD665" s="34">
        <v>0</v>
      </c>
      <c r="AE665" s="34">
        <v>0</v>
      </c>
      <c r="AF665" s="34">
        <v>0</v>
      </c>
      <c r="AG665" s="34">
        <v>0</v>
      </c>
      <c r="AH665" s="34">
        <v>0</v>
      </c>
      <c r="AI665" s="34">
        <v>0</v>
      </c>
      <c r="AJ665" s="34">
        <v>880</v>
      </c>
      <c r="AK665" s="34">
        <v>0</v>
      </c>
      <c r="AL665" s="34">
        <v>0</v>
      </c>
      <c r="AM665" s="34">
        <v>1660</v>
      </c>
      <c r="AN665" s="46">
        <v>0</v>
      </c>
      <c r="AO665" s="50"/>
      <c r="AP665" s="31"/>
      <c r="AQ665" s="31"/>
      <c r="AR665" s="31"/>
      <c r="AS665" s="31"/>
      <c r="AT665" s="31"/>
    </row>
    <row r="666" spans="1:46">
      <c r="B666" s="19"/>
      <c r="C666" s="63" t="s">
        <v>782</v>
      </c>
      <c r="D666" s="68" t="s">
        <v>895</v>
      </c>
      <c r="E666" s="68" t="s">
        <v>784</v>
      </c>
      <c r="F666" s="68" t="s">
        <v>828</v>
      </c>
      <c r="G666" s="68" t="s">
        <v>527</v>
      </c>
      <c r="H666" s="68" t="s">
        <v>527</v>
      </c>
      <c r="I666" s="17" t="s">
        <v>43</v>
      </c>
      <c r="J666" s="35">
        <v>0</v>
      </c>
      <c r="K666" s="35">
        <v>0</v>
      </c>
      <c r="L666" s="35">
        <v>0</v>
      </c>
      <c r="M666" s="40">
        <v>0</v>
      </c>
      <c r="N666" s="40">
        <v>0</v>
      </c>
      <c r="O666" s="35">
        <v>0</v>
      </c>
      <c r="P666" s="35">
        <v>0</v>
      </c>
      <c r="Q666" s="35">
        <v>0</v>
      </c>
      <c r="R666" s="35">
        <v>0</v>
      </c>
      <c r="S666" s="35">
        <v>0</v>
      </c>
      <c r="T666" s="40">
        <v>0</v>
      </c>
      <c r="U666" s="40">
        <v>0</v>
      </c>
      <c r="V666" s="40">
        <v>0</v>
      </c>
      <c r="W666" s="40">
        <v>0</v>
      </c>
      <c r="X666" s="40">
        <v>0</v>
      </c>
      <c r="Y666" s="40">
        <v>0</v>
      </c>
      <c r="Z666" s="40">
        <v>0</v>
      </c>
      <c r="AA666" s="40">
        <v>0</v>
      </c>
      <c r="AB666" s="40">
        <v>0</v>
      </c>
      <c r="AC666" s="35">
        <v>0</v>
      </c>
      <c r="AD666" s="35">
        <v>0</v>
      </c>
      <c r="AE666" s="35">
        <v>0</v>
      </c>
      <c r="AF666" s="35">
        <v>0</v>
      </c>
      <c r="AG666" s="35">
        <v>0</v>
      </c>
      <c r="AH666" s="40">
        <v>0</v>
      </c>
      <c r="AI666" s="40">
        <v>0</v>
      </c>
      <c r="AJ666" s="35">
        <v>880</v>
      </c>
      <c r="AK666" s="35">
        <v>0</v>
      </c>
      <c r="AL666" s="35">
        <v>0</v>
      </c>
      <c r="AM666" s="35">
        <v>-880</v>
      </c>
      <c r="AN666" s="47">
        <v>0</v>
      </c>
      <c r="AO666" s="50"/>
      <c r="AP666" s="31"/>
      <c r="AQ666" s="31"/>
      <c r="AR666" s="31"/>
      <c r="AS666" s="31"/>
      <c r="AT666" s="31"/>
    </row>
    <row r="667" spans="1:46">
      <c r="B667" s="19"/>
      <c r="C667" s="63" t="s">
        <v>782</v>
      </c>
      <c r="D667" s="68" t="s">
        <v>895</v>
      </c>
      <c r="E667" s="68" t="s">
        <v>784</v>
      </c>
      <c r="F667" s="68" t="s">
        <v>828</v>
      </c>
      <c r="G667" s="68" t="s">
        <v>527</v>
      </c>
      <c r="H667" s="68" t="s">
        <v>527</v>
      </c>
      <c r="I667" s="17" t="s">
        <v>44</v>
      </c>
      <c r="J667" s="35" t="str">
        <f>J666</f>
        <v>0</v>
      </c>
      <c r="K667" s="35" t="str">
        <f>K666+J667</f>
        <v>0</v>
      </c>
      <c r="L667" s="35" t="str">
        <f>L666+K667</f>
        <v>0</v>
      </c>
      <c r="M667" s="40" t="str">
        <f>M666+L667</f>
        <v>0</v>
      </c>
      <c r="N667" s="40" t="str">
        <f>N666+M667</f>
        <v>0</v>
      </c>
      <c r="O667" s="35" t="str">
        <f>O666+N667</f>
        <v>0</v>
      </c>
      <c r="P667" s="35" t="str">
        <f>P666+O667</f>
        <v>0</v>
      </c>
      <c r="Q667" s="35" t="str">
        <f>Q666+P667</f>
        <v>0</v>
      </c>
      <c r="R667" s="35" t="str">
        <f>R666+Q667</f>
        <v>0</v>
      </c>
      <c r="S667" s="35" t="str">
        <f>S666+R667</f>
        <v>0</v>
      </c>
      <c r="T667" s="40" t="str">
        <f>T666+S667</f>
        <v>0</v>
      </c>
      <c r="U667" s="40" t="str">
        <f>U666+T667</f>
        <v>0</v>
      </c>
      <c r="V667" s="40" t="str">
        <f>V666+U667</f>
        <v>0</v>
      </c>
      <c r="W667" s="40" t="str">
        <f>W666+V667</f>
        <v>0</v>
      </c>
      <c r="X667" s="40" t="str">
        <f>X666+W667</f>
        <v>0</v>
      </c>
      <c r="Y667" s="40" t="str">
        <f>Y666+X667</f>
        <v>0</v>
      </c>
      <c r="Z667" s="40" t="str">
        <f>Z666+Y667</f>
        <v>0</v>
      </c>
      <c r="AA667" s="40" t="str">
        <f>AA666+Z667</f>
        <v>0</v>
      </c>
      <c r="AB667" s="40" t="str">
        <f>AB666+AA667</f>
        <v>0</v>
      </c>
      <c r="AC667" s="35" t="str">
        <f>AC666+AB667</f>
        <v>0</v>
      </c>
      <c r="AD667" s="35" t="str">
        <f>AD666+AC667</f>
        <v>0</v>
      </c>
      <c r="AE667" s="35" t="str">
        <f>AE666+AD667</f>
        <v>0</v>
      </c>
      <c r="AF667" s="35" t="str">
        <f>AF666+AE667</f>
        <v>0</v>
      </c>
      <c r="AG667" s="35" t="str">
        <f>AG666+AF667</f>
        <v>0</v>
      </c>
      <c r="AH667" s="40" t="str">
        <f>AH666+AG667</f>
        <v>0</v>
      </c>
      <c r="AI667" s="40" t="str">
        <f>AI666+AH667</f>
        <v>0</v>
      </c>
      <c r="AJ667" s="35" t="str">
        <f>AJ666+AI667</f>
        <v>0</v>
      </c>
      <c r="AK667" s="35" t="str">
        <f>AK666+AJ667</f>
        <v>0</v>
      </c>
      <c r="AL667" s="35" t="str">
        <f>AL666+AK667</f>
        <v>0</v>
      </c>
      <c r="AM667" s="35" t="str">
        <f>AM666+AL667</f>
        <v>0</v>
      </c>
      <c r="AN667" s="47" t="str">
        <f>AN666+AM667</f>
        <v>0</v>
      </c>
      <c r="AO667" s="50"/>
      <c r="AP667" s="31"/>
      <c r="AQ667" s="31"/>
      <c r="AR667" s="31"/>
      <c r="AS667" s="31"/>
      <c r="AT667" s="31"/>
    </row>
    <row r="668" spans="1:46">
      <c r="B668" s="19"/>
      <c r="C668" s="64" t="s">
        <v>782</v>
      </c>
      <c r="D668" s="69" t="s">
        <v>895</v>
      </c>
      <c r="E668" s="69" t="s">
        <v>784</v>
      </c>
      <c r="F668" s="69" t="s">
        <v>828</v>
      </c>
      <c r="G668" s="69" t="s">
        <v>527</v>
      </c>
      <c r="H668" s="69" t="s">
        <v>527</v>
      </c>
      <c r="I668" s="18" t="s">
        <v>45</v>
      </c>
      <c r="J668" s="36">
        <v>0</v>
      </c>
      <c r="K668" s="36">
        <v>0</v>
      </c>
      <c r="L668" s="36">
        <v>0</v>
      </c>
      <c r="M668" s="36">
        <v>0</v>
      </c>
      <c r="N668" s="36">
        <v>0</v>
      </c>
      <c r="O668" s="36">
        <v>0</v>
      </c>
      <c r="P668" s="36">
        <v>0</v>
      </c>
      <c r="Q668" s="36">
        <v>0</v>
      </c>
      <c r="R668" s="36">
        <v>0</v>
      </c>
      <c r="S668" s="36">
        <v>0</v>
      </c>
      <c r="T668" s="36">
        <v>0</v>
      </c>
      <c r="U668" s="36">
        <v>0</v>
      </c>
      <c r="V668" s="36">
        <v>0</v>
      </c>
      <c r="W668" s="36">
        <v>0</v>
      </c>
      <c r="X668" s="36">
        <v>0</v>
      </c>
      <c r="Y668" s="36">
        <v>0</v>
      </c>
      <c r="Z668" s="36">
        <v>0</v>
      </c>
      <c r="AA668" s="36">
        <v>0</v>
      </c>
      <c r="AB668" s="36">
        <v>0</v>
      </c>
      <c r="AC668" s="36">
        <v>0</v>
      </c>
      <c r="AD668" s="36">
        <v>0</v>
      </c>
      <c r="AE668" s="36">
        <v>0</v>
      </c>
      <c r="AF668" s="36">
        <v>0</v>
      </c>
      <c r="AG668" s="36">
        <v>0</v>
      </c>
      <c r="AH668" s="36">
        <v>0</v>
      </c>
      <c r="AI668" s="36">
        <v>0</v>
      </c>
      <c r="AJ668" s="36">
        <v>0</v>
      </c>
      <c r="AK668" s="36">
        <v>0</v>
      </c>
      <c r="AL668" s="36">
        <v>0</v>
      </c>
      <c r="AM668" s="36">
        <v>0</v>
      </c>
      <c r="AN668" s="48">
        <v>0</v>
      </c>
      <c r="AO668" s="50"/>
      <c r="AP668" s="31"/>
      <c r="AQ668" s="31"/>
      <c r="AR668" s="31"/>
      <c r="AS668" s="31"/>
      <c r="AT668" s="31"/>
    </row>
    <row r="669" spans="1:46">
      <c r="B669" s="19"/>
      <c r="C669" s="63" t="s">
        <v>782</v>
      </c>
      <c r="D669" s="68" t="s">
        <v>918</v>
      </c>
      <c r="E669" s="68" t="s">
        <v>784</v>
      </c>
      <c r="F669" s="68" t="s">
        <v>886</v>
      </c>
      <c r="G669" s="68" t="s">
        <v>887</v>
      </c>
      <c r="H669" s="68"/>
      <c r="I669" s="17" t="s">
        <v>41</v>
      </c>
      <c r="J669" s="35">
        <v>0</v>
      </c>
      <c r="K669" s="35">
        <v>0</v>
      </c>
      <c r="L669" s="35">
        <v>0</v>
      </c>
      <c r="M669" s="40">
        <v>0</v>
      </c>
      <c r="N669" s="40">
        <v>0</v>
      </c>
      <c r="O669" s="35">
        <v>0</v>
      </c>
      <c r="P669" s="35">
        <v>0</v>
      </c>
      <c r="Q669" s="35">
        <v>0</v>
      </c>
      <c r="R669" s="35">
        <v>0</v>
      </c>
      <c r="S669" s="35">
        <v>0</v>
      </c>
      <c r="T669" s="40">
        <v>0</v>
      </c>
      <c r="U669" s="40">
        <v>0</v>
      </c>
      <c r="V669" s="40">
        <v>0</v>
      </c>
      <c r="W669" s="40">
        <v>0</v>
      </c>
      <c r="X669" s="40">
        <v>0</v>
      </c>
      <c r="Y669" s="40">
        <v>0</v>
      </c>
      <c r="Z669" s="40">
        <v>0</v>
      </c>
      <c r="AA669" s="40">
        <v>0</v>
      </c>
      <c r="AB669" s="40">
        <v>0</v>
      </c>
      <c r="AC669" s="35">
        <v>0</v>
      </c>
      <c r="AD669" s="35">
        <v>0</v>
      </c>
      <c r="AE669" s="35">
        <v>0</v>
      </c>
      <c r="AF669" s="35">
        <v>0</v>
      </c>
      <c r="AG669" s="35">
        <v>0</v>
      </c>
      <c r="AH669" s="40">
        <v>0</v>
      </c>
      <c r="AI669" s="40">
        <v>0</v>
      </c>
      <c r="AJ669" s="35">
        <v>0</v>
      </c>
      <c r="AK669" s="35">
        <v>0</v>
      </c>
      <c r="AL669" s="35">
        <v>0</v>
      </c>
      <c r="AM669" s="35">
        <v>0</v>
      </c>
      <c r="AN669" s="47">
        <v>0</v>
      </c>
      <c r="AO669" s="50"/>
      <c r="AP669" s="31"/>
      <c r="AQ669" s="31"/>
      <c r="AR669" s="31"/>
      <c r="AS669" s="31"/>
      <c r="AT669" s="31"/>
    </row>
    <row r="670" spans="1:46">
      <c r="B670" s="19"/>
      <c r="C670" s="63" t="s">
        <v>782</v>
      </c>
      <c r="D670" s="68" t="s">
        <v>918</v>
      </c>
      <c r="E670" s="68" t="s">
        <v>784</v>
      </c>
      <c r="F670" s="68" t="s">
        <v>886</v>
      </c>
      <c r="G670" s="68" t="s">
        <v>887</v>
      </c>
      <c r="H670" s="68"/>
      <c r="I670" s="16" t="s">
        <v>42</v>
      </c>
      <c r="J670" s="34">
        <v>0</v>
      </c>
      <c r="K670" s="34">
        <v>0</v>
      </c>
      <c r="L670" s="34">
        <v>0</v>
      </c>
      <c r="M670" s="34">
        <v>0</v>
      </c>
      <c r="N670" s="34">
        <v>0</v>
      </c>
      <c r="O670" s="34">
        <v>0</v>
      </c>
      <c r="P670" s="34">
        <v>0</v>
      </c>
      <c r="Q670" s="34">
        <v>0</v>
      </c>
      <c r="R670" s="34">
        <v>0</v>
      </c>
      <c r="S670" s="34">
        <v>0</v>
      </c>
      <c r="T670" s="34">
        <v>0</v>
      </c>
      <c r="U670" s="34">
        <v>0</v>
      </c>
      <c r="V670" s="34">
        <v>0</v>
      </c>
      <c r="W670" s="34">
        <v>0</v>
      </c>
      <c r="X670" s="34">
        <v>0</v>
      </c>
      <c r="Y670" s="34">
        <v>0</v>
      </c>
      <c r="Z670" s="34">
        <v>0</v>
      </c>
      <c r="AA670" s="34">
        <v>0</v>
      </c>
      <c r="AB670" s="34">
        <v>0</v>
      </c>
      <c r="AC670" s="34">
        <v>0</v>
      </c>
      <c r="AD670" s="34">
        <v>0</v>
      </c>
      <c r="AE670" s="34">
        <v>0</v>
      </c>
      <c r="AF670" s="34">
        <v>0</v>
      </c>
      <c r="AG670" s="34">
        <v>0</v>
      </c>
      <c r="AH670" s="34">
        <v>0</v>
      </c>
      <c r="AI670" s="34">
        <v>0</v>
      </c>
      <c r="AJ670" s="34">
        <v>0</v>
      </c>
      <c r="AK670" s="34">
        <v>0</v>
      </c>
      <c r="AL670" s="34">
        <v>0</v>
      </c>
      <c r="AM670" s="34">
        <v>0</v>
      </c>
      <c r="AN670" s="46">
        <v>0</v>
      </c>
      <c r="AO670" s="50"/>
      <c r="AP670" s="31"/>
      <c r="AQ670" s="31"/>
      <c r="AR670" s="31"/>
      <c r="AS670" s="31"/>
      <c r="AT670" s="31"/>
    </row>
    <row r="671" spans="1:46">
      <c r="B671" s="19"/>
      <c r="C671" s="63" t="s">
        <v>782</v>
      </c>
      <c r="D671" s="68" t="s">
        <v>918</v>
      </c>
      <c r="E671" s="68" t="s">
        <v>784</v>
      </c>
      <c r="F671" s="68" t="s">
        <v>886</v>
      </c>
      <c r="G671" s="68" t="s">
        <v>887</v>
      </c>
      <c r="H671" s="68"/>
      <c r="I671" s="17" t="s">
        <v>43</v>
      </c>
      <c r="J671" s="35">
        <v>0</v>
      </c>
      <c r="K671" s="35">
        <v>0</v>
      </c>
      <c r="L671" s="35">
        <v>0</v>
      </c>
      <c r="M671" s="40">
        <v>0</v>
      </c>
      <c r="N671" s="40">
        <v>0</v>
      </c>
      <c r="O671" s="35">
        <v>0</v>
      </c>
      <c r="P671" s="35">
        <v>0</v>
      </c>
      <c r="Q671" s="35">
        <v>0</v>
      </c>
      <c r="R671" s="35">
        <v>0</v>
      </c>
      <c r="S671" s="35">
        <v>0</v>
      </c>
      <c r="T671" s="40">
        <v>0</v>
      </c>
      <c r="U671" s="40">
        <v>0</v>
      </c>
      <c r="V671" s="40">
        <v>0</v>
      </c>
      <c r="W671" s="40">
        <v>0</v>
      </c>
      <c r="X671" s="40">
        <v>0</v>
      </c>
      <c r="Y671" s="40">
        <v>0</v>
      </c>
      <c r="Z671" s="40">
        <v>0</v>
      </c>
      <c r="AA671" s="40">
        <v>0</v>
      </c>
      <c r="AB671" s="40">
        <v>0</v>
      </c>
      <c r="AC671" s="35">
        <v>0</v>
      </c>
      <c r="AD671" s="35">
        <v>0</v>
      </c>
      <c r="AE671" s="35">
        <v>0</v>
      </c>
      <c r="AF671" s="35">
        <v>0</v>
      </c>
      <c r="AG671" s="35">
        <v>0</v>
      </c>
      <c r="AH671" s="40">
        <v>0</v>
      </c>
      <c r="AI671" s="40">
        <v>0</v>
      </c>
      <c r="AJ671" s="35">
        <v>0</v>
      </c>
      <c r="AK671" s="35">
        <v>0</v>
      </c>
      <c r="AL671" s="35">
        <v>0</v>
      </c>
      <c r="AM671" s="35">
        <v>0</v>
      </c>
      <c r="AN671" s="47">
        <v>0</v>
      </c>
      <c r="AO671" s="50"/>
      <c r="AP671" s="31"/>
      <c r="AQ671" s="31"/>
      <c r="AR671" s="31"/>
      <c r="AS671" s="31"/>
      <c r="AT671" s="31"/>
    </row>
    <row r="672" spans="1:46">
      <c r="B672" s="19"/>
      <c r="C672" s="63" t="s">
        <v>782</v>
      </c>
      <c r="D672" s="68" t="s">
        <v>918</v>
      </c>
      <c r="E672" s="68" t="s">
        <v>784</v>
      </c>
      <c r="F672" s="68" t="s">
        <v>886</v>
      </c>
      <c r="G672" s="68" t="s">
        <v>887</v>
      </c>
      <c r="H672" s="68"/>
      <c r="I672" s="17" t="s">
        <v>44</v>
      </c>
      <c r="J672" s="35" t="str">
        <f>J671</f>
        <v>0</v>
      </c>
      <c r="K672" s="35" t="str">
        <f>K671+J672</f>
        <v>0</v>
      </c>
      <c r="L672" s="35" t="str">
        <f>L671+K672</f>
        <v>0</v>
      </c>
      <c r="M672" s="40" t="str">
        <f>M671+L672</f>
        <v>0</v>
      </c>
      <c r="N672" s="40" t="str">
        <f>N671+M672</f>
        <v>0</v>
      </c>
      <c r="O672" s="35" t="str">
        <f>O671+N672</f>
        <v>0</v>
      </c>
      <c r="P672" s="35" t="str">
        <f>P671+O672</f>
        <v>0</v>
      </c>
      <c r="Q672" s="35" t="str">
        <f>Q671+P672</f>
        <v>0</v>
      </c>
      <c r="R672" s="35" t="str">
        <f>R671+Q672</f>
        <v>0</v>
      </c>
      <c r="S672" s="35" t="str">
        <f>S671+R672</f>
        <v>0</v>
      </c>
      <c r="T672" s="40" t="str">
        <f>T671+S672</f>
        <v>0</v>
      </c>
      <c r="U672" s="40" t="str">
        <f>U671+T672</f>
        <v>0</v>
      </c>
      <c r="V672" s="40" t="str">
        <f>V671+U672</f>
        <v>0</v>
      </c>
      <c r="W672" s="40" t="str">
        <f>W671+V672</f>
        <v>0</v>
      </c>
      <c r="X672" s="40" t="str">
        <f>X671+W672</f>
        <v>0</v>
      </c>
      <c r="Y672" s="40" t="str">
        <f>Y671+X672</f>
        <v>0</v>
      </c>
      <c r="Z672" s="40" t="str">
        <f>Z671+Y672</f>
        <v>0</v>
      </c>
      <c r="AA672" s="40" t="str">
        <f>AA671+Z672</f>
        <v>0</v>
      </c>
      <c r="AB672" s="40" t="str">
        <f>AB671+AA672</f>
        <v>0</v>
      </c>
      <c r="AC672" s="35" t="str">
        <f>AC671+AB672</f>
        <v>0</v>
      </c>
      <c r="AD672" s="35" t="str">
        <f>AD671+AC672</f>
        <v>0</v>
      </c>
      <c r="AE672" s="35" t="str">
        <f>AE671+AD672</f>
        <v>0</v>
      </c>
      <c r="AF672" s="35" t="str">
        <f>AF671+AE672</f>
        <v>0</v>
      </c>
      <c r="AG672" s="35" t="str">
        <f>AG671+AF672</f>
        <v>0</v>
      </c>
      <c r="AH672" s="40" t="str">
        <f>AH671+AG672</f>
        <v>0</v>
      </c>
      <c r="AI672" s="40" t="str">
        <f>AI671+AH672</f>
        <v>0</v>
      </c>
      <c r="AJ672" s="35" t="str">
        <f>AJ671+AI672</f>
        <v>0</v>
      </c>
      <c r="AK672" s="35" t="str">
        <f>AK671+AJ672</f>
        <v>0</v>
      </c>
      <c r="AL672" s="35" t="str">
        <f>AL671+AK672</f>
        <v>0</v>
      </c>
      <c r="AM672" s="35" t="str">
        <f>AM671+AL672</f>
        <v>0</v>
      </c>
      <c r="AN672" s="47" t="str">
        <f>AN671+AM672</f>
        <v>0</v>
      </c>
      <c r="AO672" s="50"/>
      <c r="AP672" s="31"/>
      <c r="AQ672" s="31"/>
      <c r="AR672" s="31"/>
      <c r="AS672" s="31"/>
      <c r="AT672" s="31"/>
    </row>
    <row r="673" spans="1:46">
      <c r="B673" s="19"/>
      <c r="C673" s="64" t="s">
        <v>782</v>
      </c>
      <c r="D673" s="69" t="s">
        <v>918</v>
      </c>
      <c r="E673" s="69" t="s">
        <v>784</v>
      </c>
      <c r="F673" s="69" t="s">
        <v>886</v>
      </c>
      <c r="G673" s="69" t="s">
        <v>887</v>
      </c>
      <c r="H673" s="69"/>
      <c r="I673" s="18" t="s">
        <v>45</v>
      </c>
      <c r="J673" s="36">
        <v>0</v>
      </c>
      <c r="K673" s="36">
        <v>0</v>
      </c>
      <c r="L673" s="36">
        <v>0</v>
      </c>
      <c r="M673" s="36">
        <v>0</v>
      </c>
      <c r="N673" s="36">
        <v>0</v>
      </c>
      <c r="O673" s="36">
        <v>0</v>
      </c>
      <c r="P673" s="36">
        <v>0</v>
      </c>
      <c r="Q673" s="36">
        <v>0</v>
      </c>
      <c r="R673" s="36">
        <v>0</v>
      </c>
      <c r="S673" s="36">
        <v>0</v>
      </c>
      <c r="T673" s="36">
        <v>0</v>
      </c>
      <c r="U673" s="36">
        <v>0</v>
      </c>
      <c r="V673" s="36">
        <v>0</v>
      </c>
      <c r="W673" s="36">
        <v>0</v>
      </c>
      <c r="X673" s="36">
        <v>0</v>
      </c>
      <c r="Y673" s="36">
        <v>0</v>
      </c>
      <c r="Z673" s="36">
        <v>0</v>
      </c>
      <c r="AA673" s="36">
        <v>0</v>
      </c>
      <c r="AB673" s="36">
        <v>0</v>
      </c>
      <c r="AC673" s="36">
        <v>0</v>
      </c>
      <c r="AD673" s="36">
        <v>0</v>
      </c>
      <c r="AE673" s="36">
        <v>0</v>
      </c>
      <c r="AF673" s="36">
        <v>0</v>
      </c>
      <c r="AG673" s="36">
        <v>0</v>
      </c>
      <c r="AH673" s="36">
        <v>0</v>
      </c>
      <c r="AI673" s="36">
        <v>0</v>
      </c>
      <c r="AJ673" s="36">
        <v>0</v>
      </c>
      <c r="AK673" s="36">
        <v>0</v>
      </c>
      <c r="AL673" s="36">
        <v>0</v>
      </c>
      <c r="AM673" s="36">
        <v>0</v>
      </c>
      <c r="AN673" s="48">
        <v>0</v>
      </c>
      <c r="AO673" s="50"/>
      <c r="AP673" s="31"/>
      <c r="AQ673" s="31"/>
      <c r="AR673" s="31"/>
      <c r="AS673" s="31"/>
      <c r="AT673" s="31"/>
    </row>
    <row r="674" spans="1:46">
      <c r="B674" s="19"/>
      <c r="C674" s="63" t="s">
        <v>782</v>
      </c>
      <c r="D674" s="68" t="s">
        <v>918</v>
      </c>
      <c r="E674" s="68" t="s">
        <v>784</v>
      </c>
      <c r="F674" s="68" t="s">
        <v>846</v>
      </c>
      <c r="G674" s="68" t="s">
        <v>847</v>
      </c>
      <c r="H674" s="68" t="s">
        <v>847</v>
      </c>
      <c r="I674" s="17" t="s">
        <v>41</v>
      </c>
      <c r="J674" s="35">
        <v>0</v>
      </c>
      <c r="K674" s="35">
        <v>0</v>
      </c>
      <c r="L674" s="35">
        <v>0</v>
      </c>
      <c r="M674" s="40">
        <v>0</v>
      </c>
      <c r="N674" s="40">
        <v>0</v>
      </c>
      <c r="O674" s="35">
        <v>0</v>
      </c>
      <c r="P674" s="35">
        <v>0</v>
      </c>
      <c r="Q674" s="35">
        <v>0</v>
      </c>
      <c r="R674" s="35">
        <v>0</v>
      </c>
      <c r="S674" s="35">
        <v>0</v>
      </c>
      <c r="T674" s="40">
        <v>0</v>
      </c>
      <c r="U674" s="40">
        <v>0</v>
      </c>
      <c r="V674" s="40">
        <v>0</v>
      </c>
      <c r="W674" s="40">
        <v>0</v>
      </c>
      <c r="X674" s="40">
        <v>0</v>
      </c>
      <c r="Y674" s="40">
        <v>0</v>
      </c>
      <c r="Z674" s="40">
        <v>0</v>
      </c>
      <c r="AA674" s="40">
        <v>0</v>
      </c>
      <c r="AB674" s="40">
        <v>0</v>
      </c>
      <c r="AC674" s="35">
        <v>0</v>
      </c>
      <c r="AD674" s="35">
        <v>0</v>
      </c>
      <c r="AE674" s="35">
        <v>0</v>
      </c>
      <c r="AF674" s="35">
        <v>0</v>
      </c>
      <c r="AG674" s="35">
        <v>0</v>
      </c>
      <c r="AH674" s="40">
        <v>0</v>
      </c>
      <c r="AI674" s="40">
        <v>0</v>
      </c>
      <c r="AJ674" s="35">
        <v>0</v>
      </c>
      <c r="AK674" s="35">
        <v>0</v>
      </c>
      <c r="AL674" s="35">
        <v>0</v>
      </c>
      <c r="AM674" s="35">
        <v>0</v>
      </c>
      <c r="AN674" s="47">
        <v>0</v>
      </c>
      <c r="AO674" s="50"/>
      <c r="AP674" s="31"/>
      <c r="AQ674" s="31"/>
      <c r="AR674" s="31"/>
      <c r="AS674" s="31"/>
      <c r="AT674" s="31"/>
    </row>
    <row r="675" spans="1:46">
      <c r="B675" s="19"/>
      <c r="C675" s="63" t="s">
        <v>782</v>
      </c>
      <c r="D675" s="68" t="s">
        <v>918</v>
      </c>
      <c r="E675" s="68" t="s">
        <v>784</v>
      </c>
      <c r="F675" s="68" t="s">
        <v>846</v>
      </c>
      <c r="G675" s="68" t="s">
        <v>847</v>
      </c>
      <c r="H675" s="68" t="s">
        <v>847</v>
      </c>
      <c r="I675" s="16" t="s">
        <v>42</v>
      </c>
      <c r="J675" s="34">
        <v>0</v>
      </c>
      <c r="K675" s="34">
        <v>0</v>
      </c>
      <c r="L675" s="34">
        <v>0</v>
      </c>
      <c r="M675" s="34">
        <v>0</v>
      </c>
      <c r="N675" s="34">
        <v>0</v>
      </c>
      <c r="O675" s="34">
        <v>0</v>
      </c>
      <c r="P675" s="34">
        <v>0</v>
      </c>
      <c r="Q675" s="34">
        <v>0</v>
      </c>
      <c r="R675" s="34">
        <v>0</v>
      </c>
      <c r="S675" s="34">
        <v>0</v>
      </c>
      <c r="T675" s="34">
        <v>0</v>
      </c>
      <c r="U675" s="34">
        <v>0</v>
      </c>
      <c r="V675" s="34">
        <v>0</v>
      </c>
      <c r="W675" s="34">
        <v>0</v>
      </c>
      <c r="X675" s="34">
        <v>0</v>
      </c>
      <c r="Y675" s="34">
        <v>0</v>
      </c>
      <c r="Z675" s="34">
        <v>0</v>
      </c>
      <c r="AA675" s="34">
        <v>0</v>
      </c>
      <c r="AB675" s="34">
        <v>0</v>
      </c>
      <c r="AC675" s="34">
        <v>0</v>
      </c>
      <c r="AD675" s="34">
        <v>0</v>
      </c>
      <c r="AE675" s="34">
        <v>0</v>
      </c>
      <c r="AF675" s="34">
        <v>0</v>
      </c>
      <c r="AG675" s="34">
        <v>0</v>
      </c>
      <c r="AH675" s="34">
        <v>0</v>
      </c>
      <c r="AI675" s="34">
        <v>0</v>
      </c>
      <c r="AJ675" s="34">
        <v>0</v>
      </c>
      <c r="AK675" s="34">
        <v>0</v>
      </c>
      <c r="AL675" s="34">
        <v>0</v>
      </c>
      <c r="AM675" s="34">
        <v>0</v>
      </c>
      <c r="AN675" s="46">
        <v>0</v>
      </c>
      <c r="AO675" s="50"/>
      <c r="AP675" s="31"/>
      <c r="AQ675" s="31"/>
      <c r="AR675" s="31"/>
      <c r="AS675" s="31"/>
      <c r="AT675" s="31"/>
    </row>
    <row r="676" spans="1:46">
      <c r="B676" s="19"/>
      <c r="C676" s="63" t="s">
        <v>782</v>
      </c>
      <c r="D676" s="68" t="s">
        <v>918</v>
      </c>
      <c r="E676" s="68" t="s">
        <v>784</v>
      </c>
      <c r="F676" s="68" t="s">
        <v>846</v>
      </c>
      <c r="G676" s="68" t="s">
        <v>847</v>
      </c>
      <c r="H676" s="68" t="s">
        <v>847</v>
      </c>
      <c r="I676" s="17" t="s">
        <v>43</v>
      </c>
      <c r="J676" s="35">
        <v>0</v>
      </c>
      <c r="K676" s="35">
        <v>0</v>
      </c>
      <c r="L676" s="35">
        <v>0</v>
      </c>
      <c r="M676" s="40">
        <v>0</v>
      </c>
      <c r="N676" s="40">
        <v>0</v>
      </c>
      <c r="O676" s="35">
        <v>0</v>
      </c>
      <c r="P676" s="35">
        <v>0</v>
      </c>
      <c r="Q676" s="35">
        <v>0</v>
      </c>
      <c r="R676" s="35">
        <v>0</v>
      </c>
      <c r="S676" s="35">
        <v>0</v>
      </c>
      <c r="T676" s="40">
        <v>0</v>
      </c>
      <c r="U676" s="40">
        <v>0</v>
      </c>
      <c r="V676" s="40">
        <v>0</v>
      </c>
      <c r="W676" s="40">
        <v>0</v>
      </c>
      <c r="X676" s="40">
        <v>0</v>
      </c>
      <c r="Y676" s="40">
        <v>0</v>
      </c>
      <c r="Z676" s="40">
        <v>0</v>
      </c>
      <c r="AA676" s="40">
        <v>0</v>
      </c>
      <c r="AB676" s="40">
        <v>0</v>
      </c>
      <c r="AC676" s="35">
        <v>0</v>
      </c>
      <c r="AD676" s="35">
        <v>0</v>
      </c>
      <c r="AE676" s="35">
        <v>0</v>
      </c>
      <c r="AF676" s="35">
        <v>0</v>
      </c>
      <c r="AG676" s="35">
        <v>0</v>
      </c>
      <c r="AH676" s="40">
        <v>0</v>
      </c>
      <c r="AI676" s="40">
        <v>0</v>
      </c>
      <c r="AJ676" s="35">
        <v>0</v>
      </c>
      <c r="AK676" s="35">
        <v>0</v>
      </c>
      <c r="AL676" s="35">
        <v>0</v>
      </c>
      <c r="AM676" s="35">
        <v>0</v>
      </c>
      <c r="AN676" s="47">
        <v>0</v>
      </c>
      <c r="AO676" s="50"/>
      <c r="AP676" s="31"/>
      <c r="AQ676" s="31"/>
      <c r="AR676" s="31"/>
      <c r="AS676" s="31"/>
      <c r="AT676" s="31"/>
    </row>
    <row r="677" spans="1:46">
      <c r="B677" s="19"/>
      <c r="C677" s="63" t="s">
        <v>782</v>
      </c>
      <c r="D677" s="68" t="s">
        <v>918</v>
      </c>
      <c r="E677" s="68" t="s">
        <v>784</v>
      </c>
      <c r="F677" s="68" t="s">
        <v>846</v>
      </c>
      <c r="G677" s="68" t="s">
        <v>847</v>
      </c>
      <c r="H677" s="68" t="s">
        <v>847</v>
      </c>
      <c r="I677" s="17" t="s">
        <v>44</v>
      </c>
      <c r="J677" s="35" t="str">
        <f>J676</f>
        <v>0</v>
      </c>
      <c r="K677" s="35" t="str">
        <f>K676+J677</f>
        <v>0</v>
      </c>
      <c r="L677" s="35" t="str">
        <f>L676+K677</f>
        <v>0</v>
      </c>
      <c r="M677" s="40" t="str">
        <f>M676+L677</f>
        <v>0</v>
      </c>
      <c r="N677" s="40" t="str">
        <f>N676+M677</f>
        <v>0</v>
      </c>
      <c r="O677" s="35" t="str">
        <f>O676+N677</f>
        <v>0</v>
      </c>
      <c r="P677" s="35" t="str">
        <f>P676+O677</f>
        <v>0</v>
      </c>
      <c r="Q677" s="35" t="str">
        <f>Q676+P677</f>
        <v>0</v>
      </c>
      <c r="R677" s="35" t="str">
        <f>R676+Q677</f>
        <v>0</v>
      </c>
      <c r="S677" s="35" t="str">
        <f>S676+R677</f>
        <v>0</v>
      </c>
      <c r="T677" s="40" t="str">
        <f>T676+S677</f>
        <v>0</v>
      </c>
      <c r="U677" s="40" t="str">
        <f>U676+T677</f>
        <v>0</v>
      </c>
      <c r="V677" s="40" t="str">
        <f>V676+U677</f>
        <v>0</v>
      </c>
      <c r="W677" s="40" t="str">
        <f>W676+V677</f>
        <v>0</v>
      </c>
      <c r="X677" s="40" t="str">
        <f>X676+W677</f>
        <v>0</v>
      </c>
      <c r="Y677" s="40" t="str">
        <f>Y676+X677</f>
        <v>0</v>
      </c>
      <c r="Z677" s="40" t="str">
        <f>Z676+Y677</f>
        <v>0</v>
      </c>
      <c r="AA677" s="40" t="str">
        <f>AA676+Z677</f>
        <v>0</v>
      </c>
      <c r="AB677" s="40" t="str">
        <f>AB676+AA677</f>
        <v>0</v>
      </c>
      <c r="AC677" s="35" t="str">
        <f>AC676+AB677</f>
        <v>0</v>
      </c>
      <c r="AD677" s="35" t="str">
        <f>AD676+AC677</f>
        <v>0</v>
      </c>
      <c r="AE677" s="35" t="str">
        <f>AE676+AD677</f>
        <v>0</v>
      </c>
      <c r="AF677" s="35" t="str">
        <f>AF676+AE677</f>
        <v>0</v>
      </c>
      <c r="AG677" s="35" t="str">
        <f>AG676+AF677</f>
        <v>0</v>
      </c>
      <c r="AH677" s="40" t="str">
        <f>AH676+AG677</f>
        <v>0</v>
      </c>
      <c r="AI677" s="40" t="str">
        <f>AI676+AH677</f>
        <v>0</v>
      </c>
      <c r="AJ677" s="35" t="str">
        <f>AJ676+AI677</f>
        <v>0</v>
      </c>
      <c r="AK677" s="35" t="str">
        <f>AK676+AJ677</f>
        <v>0</v>
      </c>
      <c r="AL677" s="35" t="str">
        <f>AL676+AK677</f>
        <v>0</v>
      </c>
      <c r="AM677" s="35" t="str">
        <f>AM676+AL677</f>
        <v>0</v>
      </c>
      <c r="AN677" s="47" t="str">
        <f>AN676+AM677</f>
        <v>0</v>
      </c>
      <c r="AO677" s="50"/>
      <c r="AP677" s="31"/>
      <c r="AQ677" s="31"/>
      <c r="AR677" s="31"/>
      <c r="AS677" s="31"/>
      <c r="AT677" s="31"/>
    </row>
    <row r="678" spans="1:46">
      <c r="B678" s="19"/>
      <c r="C678" s="64" t="s">
        <v>782</v>
      </c>
      <c r="D678" s="69" t="s">
        <v>918</v>
      </c>
      <c r="E678" s="69" t="s">
        <v>784</v>
      </c>
      <c r="F678" s="69" t="s">
        <v>846</v>
      </c>
      <c r="G678" s="69" t="s">
        <v>847</v>
      </c>
      <c r="H678" s="69" t="s">
        <v>847</v>
      </c>
      <c r="I678" s="18" t="s">
        <v>45</v>
      </c>
      <c r="J678" s="36">
        <v>0</v>
      </c>
      <c r="K678" s="36">
        <v>0</v>
      </c>
      <c r="L678" s="36">
        <v>0</v>
      </c>
      <c r="M678" s="36">
        <v>0</v>
      </c>
      <c r="N678" s="36">
        <v>0</v>
      </c>
      <c r="O678" s="36">
        <v>0</v>
      </c>
      <c r="P678" s="36">
        <v>0</v>
      </c>
      <c r="Q678" s="36">
        <v>0</v>
      </c>
      <c r="R678" s="36">
        <v>0</v>
      </c>
      <c r="S678" s="36">
        <v>0</v>
      </c>
      <c r="T678" s="36">
        <v>0</v>
      </c>
      <c r="U678" s="36">
        <v>0</v>
      </c>
      <c r="V678" s="36">
        <v>0</v>
      </c>
      <c r="W678" s="36">
        <v>0</v>
      </c>
      <c r="X678" s="36">
        <v>0</v>
      </c>
      <c r="Y678" s="36">
        <v>0</v>
      </c>
      <c r="Z678" s="36">
        <v>0</v>
      </c>
      <c r="AA678" s="36">
        <v>0</v>
      </c>
      <c r="AB678" s="36">
        <v>0</v>
      </c>
      <c r="AC678" s="36">
        <v>0</v>
      </c>
      <c r="AD678" s="36">
        <v>0</v>
      </c>
      <c r="AE678" s="36">
        <v>0</v>
      </c>
      <c r="AF678" s="36">
        <v>0</v>
      </c>
      <c r="AG678" s="36">
        <v>0</v>
      </c>
      <c r="AH678" s="36">
        <v>0</v>
      </c>
      <c r="AI678" s="36">
        <v>0</v>
      </c>
      <c r="AJ678" s="36">
        <v>0</v>
      </c>
      <c r="AK678" s="36">
        <v>0</v>
      </c>
      <c r="AL678" s="36">
        <v>0</v>
      </c>
      <c r="AM678" s="36">
        <v>0</v>
      </c>
      <c r="AN678" s="48">
        <v>0</v>
      </c>
      <c r="AO678" s="50"/>
      <c r="AP678" s="31"/>
      <c r="AQ678" s="31"/>
      <c r="AR678" s="31"/>
      <c r="AS678" s="31"/>
      <c r="AT678" s="31"/>
    </row>
    <row r="679" spans="1:46">
      <c r="B679" s="19"/>
      <c r="C679" s="63" t="s">
        <v>782</v>
      </c>
      <c r="D679" s="68" t="s">
        <v>918</v>
      </c>
      <c r="E679" s="68" t="s">
        <v>784</v>
      </c>
      <c r="F679" s="68" t="s">
        <v>919</v>
      </c>
      <c r="G679" s="68" t="s">
        <v>920</v>
      </c>
      <c r="H679" s="68" t="s">
        <v>921</v>
      </c>
      <c r="I679" s="17" t="s">
        <v>41</v>
      </c>
      <c r="J679" s="35">
        <v>0</v>
      </c>
      <c r="K679" s="35">
        <v>0</v>
      </c>
      <c r="L679" s="35">
        <v>1520</v>
      </c>
      <c r="M679" s="40">
        <v>1590</v>
      </c>
      <c r="N679" s="40">
        <v>0</v>
      </c>
      <c r="O679" s="35">
        <v>0</v>
      </c>
      <c r="P679" s="35">
        <v>0</v>
      </c>
      <c r="Q679" s="35">
        <v>0</v>
      </c>
      <c r="R679" s="35">
        <v>0</v>
      </c>
      <c r="S679" s="35">
        <v>0</v>
      </c>
      <c r="T679" s="40">
        <v>1530</v>
      </c>
      <c r="U679" s="40">
        <v>1600</v>
      </c>
      <c r="V679" s="40">
        <v>0</v>
      </c>
      <c r="W679" s="40">
        <v>0</v>
      </c>
      <c r="X679" s="40">
        <v>0</v>
      </c>
      <c r="Y679" s="40">
        <v>1530</v>
      </c>
      <c r="Z679" s="40">
        <v>1600</v>
      </c>
      <c r="AA679" s="40">
        <v>1600</v>
      </c>
      <c r="AB679" s="40">
        <v>0</v>
      </c>
      <c r="AC679" s="35">
        <v>0</v>
      </c>
      <c r="AD679" s="35">
        <v>0</v>
      </c>
      <c r="AE679" s="35">
        <v>0</v>
      </c>
      <c r="AF679" s="35">
        <v>0</v>
      </c>
      <c r="AG679" s="35">
        <v>0</v>
      </c>
      <c r="AH679" s="40">
        <v>0</v>
      </c>
      <c r="AI679" s="40">
        <v>0</v>
      </c>
      <c r="AJ679" s="35">
        <v>0</v>
      </c>
      <c r="AK679" s="35">
        <v>0</v>
      </c>
      <c r="AL679" s="35">
        <v>0</v>
      </c>
      <c r="AM679" s="35">
        <v>0</v>
      </c>
      <c r="AN679" s="47">
        <v>0</v>
      </c>
      <c r="AO679" s="50"/>
      <c r="AP679" s="31"/>
      <c r="AQ679" s="31"/>
      <c r="AR679" s="31"/>
      <c r="AS679" s="31"/>
      <c r="AT679" s="31"/>
    </row>
    <row r="680" spans="1:46">
      <c r="B680" s="19"/>
      <c r="C680" s="63" t="s">
        <v>782</v>
      </c>
      <c r="D680" s="68" t="s">
        <v>918</v>
      </c>
      <c r="E680" s="68" t="s">
        <v>784</v>
      </c>
      <c r="F680" s="68" t="s">
        <v>919</v>
      </c>
      <c r="G680" s="68" t="s">
        <v>920</v>
      </c>
      <c r="H680" s="68" t="s">
        <v>921</v>
      </c>
      <c r="I680" s="16" t="s">
        <v>42</v>
      </c>
      <c r="J680" s="34">
        <v>0</v>
      </c>
      <c r="K680" s="34">
        <v>760</v>
      </c>
      <c r="L680" s="34">
        <v>1674</v>
      </c>
      <c r="M680" s="34">
        <v>676</v>
      </c>
      <c r="N680" s="34">
        <v>0</v>
      </c>
      <c r="O680" s="34">
        <v>0</v>
      </c>
      <c r="P680" s="34">
        <v>0</v>
      </c>
      <c r="Q680" s="34">
        <v>0</v>
      </c>
      <c r="R680" s="34">
        <v>0</v>
      </c>
      <c r="S680" s="34">
        <v>316</v>
      </c>
      <c r="T680" s="34">
        <v>1772</v>
      </c>
      <c r="U680" s="34">
        <v>1042</v>
      </c>
      <c r="V680" s="34">
        <v>0</v>
      </c>
      <c r="W680" s="34">
        <v>588</v>
      </c>
      <c r="X680" s="34">
        <v>0</v>
      </c>
      <c r="Y680" s="34">
        <v>1104</v>
      </c>
      <c r="Z680" s="34">
        <v>1744</v>
      </c>
      <c r="AA680" s="34">
        <v>1294</v>
      </c>
      <c r="AB680" s="34">
        <v>0</v>
      </c>
      <c r="AC680" s="34">
        <v>0</v>
      </c>
      <c r="AD680" s="34">
        <v>0</v>
      </c>
      <c r="AE680" s="34">
        <v>0</v>
      </c>
      <c r="AF680" s="34">
        <v>0</v>
      </c>
      <c r="AG680" s="34">
        <v>0</v>
      </c>
      <c r="AH680" s="34">
        <v>0</v>
      </c>
      <c r="AI680" s="34">
        <v>0</v>
      </c>
      <c r="AJ680" s="34">
        <v>0</v>
      </c>
      <c r="AK680" s="34">
        <v>0</v>
      </c>
      <c r="AL680" s="34">
        <v>0</v>
      </c>
      <c r="AM680" s="34">
        <v>0</v>
      </c>
      <c r="AN680" s="46">
        <v>0</v>
      </c>
      <c r="AO680" s="50"/>
      <c r="AP680" s="31"/>
      <c r="AQ680" s="31"/>
      <c r="AR680" s="31"/>
      <c r="AS680" s="31"/>
      <c r="AT680" s="31"/>
    </row>
    <row r="681" spans="1:46">
      <c r="B681" s="19"/>
      <c r="C681" s="63" t="s">
        <v>782</v>
      </c>
      <c r="D681" s="68" t="s">
        <v>918</v>
      </c>
      <c r="E681" s="68" t="s">
        <v>784</v>
      </c>
      <c r="F681" s="68" t="s">
        <v>919</v>
      </c>
      <c r="G681" s="68" t="s">
        <v>920</v>
      </c>
      <c r="H681" s="68" t="s">
        <v>921</v>
      </c>
      <c r="I681" s="17" t="s">
        <v>43</v>
      </c>
      <c r="J681" s="35">
        <v>0</v>
      </c>
      <c r="K681" s="35">
        <v>760</v>
      </c>
      <c r="L681" s="35">
        <v>154</v>
      </c>
      <c r="M681" s="40">
        <v>-914</v>
      </c>
      <c r="N681" s="40">
        <v>0</v>
      </c>
      <c r="O681" s="35">
        <v>0</v>
      </c>
      <c r="P681" s="35">
        <v>0</v>
      </c>
      <c r="Q681" s="35">
        <v>0</v>
      </c>
      <c r="R681" s="35">
        <v>0</v>
      </c>
      <c r="S681" s="35">
        <v>316</v>
      </c>
      <c r="T681" s="40">
        <v>242</v>
      </c>
      <c r="U681" s="40">
        <v>-558</v>
      </c>
      <c r="V681" s="40">
        <v>0</v>
      </c>
      <c r="W681" s="40">
        <v>588</v>
      </c>
      <c r="X681" s="40">
        <v>0</v>
      </c>
      <c r="Y681" s="40">
        <v>-426</v>
      </c>
      <c r="Z681" s="40">
        <v>144</v>
      </c>
      <c r="AA681" s="40">
        <v>-306</v>
      </c>
      <c r="AB681" s="40">
        <v>0</v>
      </c>
      <c r="AC681" s="35">
        <v>0</v>
      </c>
      <c r="AD681" s="35">
        <v>0</v>
      </c>
      <c r="AE681" s="35">
        <v>0</v>
      </c>
      <c r="AF681" s="35">
        <v>0</v>
      </c>
      <c r="AG681" s="35">
        <v>0</v>
      </c>
      <c r="AH681" s="40">
        <v>0</v>
      </c>
      <c r="AI681" s="40">
        <v>0</v>
      </c>
      <c r="AJ681" s="35">
        <v>0</v>
      </c>
      <c r="AK681" s="35">
        <v>0</v>
      </c>
      <c r="AL681" s="35">
        <v>0</v>
      </c>
      <c r="AM681" s="35">
        <v>0</v>
      </c>
      <c r="AN681" s="47">
        <v>0</v>
      </c>
      <c r="AO681" s="50"/>
      <c r="AP681" s="31"/>
      <c r="AQ681" s="31"/>
      <c r="AR681" s="31"/>
      <c r="AS681" s="31"/>
      <c r="AT681" s="31"/>
    </row>
    <row r="682" spans="1:46">
      <c r="B682" s="19"/>
      <c r="C682" s="63" t="s">
        <v>782</v>
      </c>
      <c r="D682" s="68" t="s">
        <v>918</v>
      </c>
      <c r="E682" s="68" t="s">
        <v>784</v>
      </c>
      <c r="F682" s="68" t="s">
        <v>919</v>
      </c>
      <c r="G682" s="68" t="s">
        <v>920</v>
      </c>
      <c r="H682" s="68" t="s">
        <v>921</v>
      </c>
      <c r="I682" s="17" t="s">
        <v>44</v>
      </c>
      <c r="J682" s="35" t="str">
        <f>J681</f>
        <v>0</v>
      </c>
      <c r="K682" s="35" t="str">
        <f>K681+J682</f>
        <v>0</v>
      </c>
      <c r="L682" s="35" t="str">
        <f>L681+K682</f>
        <v>0</v>
      </c>
      <c r="M682" s="40" t="str">
        <f>M681+L682</f>
        <v>0</v>
      </c>
      <c r="N682" s="40" t="str">
        <f>N681+M682</f>
        <v>0</v>
      </c>
      <c r="O682" s="35" t="str">
        <f>O681+N682</f>
        <v>0</v>
      </c>
      <c r="P682" s="35" t="str">
        <f>P681+O682</f>
        <v>0</v>
      </c>
      <c r="Q682" s="35" t="str">
        <f>Q681+P682</f>
        <v>0</v>
      </c>
      <c r="R682" s="35" t="str">
        <f>R681+Q682</f>
        <v>0</v>
      </c>
      <c r="S682" s="35" t="str">
        <f>S681+R682</f>
        <v>0</v>
      </c>
      <c r="T682" s="40" t="str">
        <f>T681+S682</f>
        <v>0</v>
      </c>
      <c r="U682" s="40" t="str">
        <f>U681+T682</f>
        <v>0</v>
      </c>
      <c r="V682" s="40" t="str">
        <f>V681+U682</f>
        <v>0</v>
      </c>
      <c r="W682" s="40" t="str">
        <f>W681+V682</f>
        <v>0</v>
      </c>
      <c r="X682" s="40" t="str">
        <f>X681+W682</f>
        <v>0</v>
      </c>
      <c r="Y682" s="40" t="str">
        <f>Y681+X682</f>
        <v>0</v>
      </c>
      <c r="Z682" s="40" t="str">
        <f>Z681+Y682</f>
        <v>0</v>
      </c>
      <c r="AA682" s="40" t="str">
        <f>AA681+Z682</f>
        <v>0</v>
      </c>
      <c r="AB682" s="40" t="str">
        <f>AB681+AA682</f>
        <v>0</v>
      </c>
      <c r="AC682" s="35" t="str">
        <f>AC681+AB682</f>
        <v>0</v>
      </c>
      <c r="AD682" s="35" t="str">
        <f>AD681+AC682</f>
        <v>0</v>
      </c>
      <c r="AE682" s="35" t="str">
        <f>AE681+AD682</f>
        <v>0</v>
      </c>
      <c r="AF682" s="35" t="str">
        <f>AF681+AE682</f>
        <v>0</v>
      </c>
      <c r="AG682" s="35" t="str">
        <f>AG681+AF682</f>
        <v>0</v>
      </c>
      <c r="AH682" s="40" t="str">
        <f>AH681+AG682</f>
        <v>0</v>
      </c>
      <c r="AI682" s="40" t="str">
        <f>AI681+AH682</f>
        <v>0</v>
      </c>
      <c r="AJ682" s="35" t="str">
        <f>AJ681+AI682</f>
        <v>0</v>
      </c>
      <c r="AK682" s="35" t="str">
        <f>AK681+AJ682</f>
        <v>0</v>
      </c>
      <c r="AL682" s="35" t="str">
        <f>AL681+AK682</f>
        <v>0</v>
      </c>
      <c r="AM682" s="35" t="str">
        <f>AM681+AL682</f>
        <v>0</v>
      </c>
      <c r="AN682" s="47" t="str">
        <f>AN681+AM682</f>
        <v>0</v>
      </c>
      <c r="AO682" s="50"/>
      <c r="AP682" s="31"/>
      <c r="AQ682" s="31"/>
      <c r="AR682" s="31"/>
      <c r="AS682" s="31"/>
      <c r="AT682" s="31"/>
    </row>
    <row r="683" spans="1:46">
      <c r="B683" s="19"/>
      <c r="C683" s="64" t="s">
        <v>782</v>
      </c>
      <c r="D683" s="69" t="s">
        <v>918</v>
      </c>
      <c r="E683" s="69" t="s">
        <v>784</v>
      </c>
      <c r="F683" s="69" t="s">
        <v>919</v>
      </c>
      <c r="G683" s="69" t="s">
        <v>920</v>
      </c>
      <c r="H683" s="69" t="s">
        <v>921</v>
      </c>
      <c r="I683" s="18" t="s">
        <v>45</v>
      </c>
      <c r="J683" s="36">
        <v>0</v>
      </c>
      <c r="K683" s="36">
        <v>0</v>
      </c>
      <c r="L683" s="36">
        <v>0</v>
      </c>
      <c r="M683" s="36">
        <v>0</v>
      </c>
      <c r="N683" s="36">
        <v>-2</v>
      </c>
      <c r="O683" s="36">
        <v>0</v>
      </c>
      <c r="P683" s="36">
        <v>0</v>
      </c>
      <c r="Q683" s="36">
        <v>0</v>
      </c>
      <c r="R683" s="36">
        <v>0</v>
      </c>
      <c r="S683" s="36">
        <v>0</v>
      </c>
      <c r="T683" s="36">
        <v>0</v>
      </c>
      <c r="U683" s="36">
        <v>0</v>
      </c>
      <c r="V683" s="36">
        <v>0</v>
      </c>
      <c r="W683" s="36">
        <v>0</v>
      </c>
      <c r="X683" s="36">
        <v>0</v>
      </c>
      <c r="Y683" s="36">
        <v>0</v>
      </c>
      <c r="Z683" s="36">
        <v>0</v>
      </c>
      <c r="AA683" s="36">
        <v>0</v>
      </c>
      <c r="AB683" s="36">
        <v>0</v>
      </c>
      <c r="AC683" s="36">
        <v>0</v>
      </c>
      <c r="AD683" s="36">
        <v>0</v>
      </c>
      <c r="AE683" s="36">
        <v>0</v>
      </c>
      <c r="AF683" s="36">
        <v>0</v>
      </c>
      <c r="AG683" s="36">
        <v>0</v>
      </c>
      <c r="AH683" s="36">
        <v>0</v>
      </c>
      <c r="AI683" s="36">
        <v>0</v>
      </c>
      <c r="AJ683" s="36">
        <v>0</v>
      </c>
      <c r="AK683" s="36">
        <v>0</v>
      </c>
      <c r="AL683" s="36">
        <v>0</v>
      </c>
      <c r="AM683" s="36">
        <v>0</v>
      </c>
      <c r="AN683" s="48">
        <v>0</v>
      </c>
      <c r="AO683" s="50"/>
      <c r="AP683" s="31"/>
      <c r="AQ683" s="31"/>
      <c r="AR683" s="31"/>
      <c r="AS683" s="31"/>
      <c r="AT683" s="31"/>
    </row>
    <row r="684" spans="1:46">
      <c r="B684" s="19"/>
      <c r="C684" s="63" t="s">
        <v>782</v>
      </c>
      <c r="D684" s="68" t="s">
        <v>918</v>
      </c>
      <c r="E684" s="68" t="s">
        <v>784</v>
      </c>
      <c r="F684" s="68" t="s">
        <v>922</v>
      </c>
      <c r="G684" s="68" t="s">
        <v>920</v>
      </c>
      <c r="H684" s="68" t="s">
        <v>921</v>
      </c>
      <c r="I684" s="17" t="s">
        <v>41</v>
      </c>
      <c r="J684" s="35">
        <v>0</v>
      </c>
      <c r="K684" s="35">
        <v>0</v>
      </c>
      <c r="L684" s="35">
        <v>0</v>
      </c>
      <c r="M684" s="40">
        <v>0</v>
      </c>
      <c r="N684" s="40">
        <v>0</v>
      </c>
      <c r="O684" s="35">
        <v>0</v>
      </c>
      <c r="P684" s="35">
        <v>0</v>
      </c>
      <c r="Q684" s="35">
        <v>0</v>
      </c>
      <c r="R684" s="35">
        <v>0</v>
      </c>
      <c r="S684" s="35">
        <v>0</v>
      </c>
      <c r="T684" s="40">
        <v>0</v>
      </c>
      <c r="U684" s="40">
        <v>0</v>
      </c>
      <c r="V684" s="40">
        <v>0</v>
      </c>
      <c r="W684" s="40">
        <v>0</v>
      </c>
      <c r="X684" s="40">
        <v>0</v>
      </c>
      <c r="Y684" s="40">
        <v>0</v>
      </c>
      <c r="Z684" s="40">
        <v>0</v>
      </c>
      <c r="AA684" s="40">
        <v>0</v>
      </c>
      <c r="AB684" s="40">
        <v>0</v>
      </c>
      <c r="AC684" s="35">
        <v>0</v>
      </c>
      <c r="AD684" s="35">
        <v>0</v>
      </c>
      <c r="AE684" s="35">
        <v>0</v>
      </c>
      <c r="AF684" s="35">
        <v>0</v>
      </c>
      <c r="AG684" s="35">
        <v>0</v>
      </c>
      <c r="AH684" s="40">
        <v>0</v>
      </c>
      <c r="AI684" s="40">
        <v>0</v>
      </c>
      <c r="AJ684" s="35">
        <v>0</v>
      </c>
      <c r="AK684" s="35">
        <v>0</v>
      </c>
      <c r="AL684" s="35">
        <v>0</v>
      </c>
      <c r="AM684" s="35">
        <v>0</v>
      </c>
      <c r="AN684" s="47">
        <v>0</v>
      </c>
      <c r="AO684" s="50"/>
      <c r="AP684" s="31"/>
      <c r="AQ684" s="31"/>
      <c r="AR684" s="31"/>
      <c r="AS684" s="31"/>
      <c r="AT684" s="31"/>
    </row>
    <row r="685" spans="1:46">
      <c r="B685" s="19"/>
      <c r="C685" s="63" t="s">
        <v>782</v>
      </c>
      <c r="D685" s="68" t="s">
        <v>918</v>
      </c>
      <c r="E685" s="68" t="s">
        <v>784</v>
      </c>
      <c r="F685" s="68" t="s">
        <v>922</v>
      </c>
      <c r="G685" s="68" t="s">
        <v>920</v>
      </c>
      <c r="H685" s="68" t="s">
        <v>921</v>
      </c>
      <c r="I685" s="16" t="s">
        <v>42</v>
      </c>
      <c r="J685" s="34">
        <v>0</v>
      </c>
      <c r="K685" s="34">
        <v>0</v>
      </c>
      <c r="L685" s="34">
        <v>0</v>
      </c>
      <c r="M685" s="34">
        <v>0</v>
      </c>
      <c r="N685" s="34">
        <v>0</v>
      </c>
      <c r="O685" s="34">
        <v>0</v>
      </c>
      <c r="P685" s="34">
        <v>0</v>
      </c>
      <c r="Q685" s="34">
        <v>0</v>
      </c>
      <c r="R685" s="34">
        <v>0</v>
      </c>
      <c r="S685" s="34">
        <v>0</v>
      </c>
      <c r="T685" s="34">
        <v>0</v>
      </c>
      <c r="U685" s="34">
        <v>0</v>
      </c>
      <c r="V685" s="34">
        <v>0</v>
      </c>
      <c r="W685" s="34">
        <v>0</v>
      </c>
      <c r="X685" s="34">
        <v>0</v>
      </c>
      <c r="Y685" s="34">
        <v>0</v>
      </c>
      <c r="Z685" s="34">
        <v>0</v>
      </c>
      <c r="AA685" s="34">
        <v>0</v>
      </c>
      <c r="AB685" s="34">
        <v>0</v>
      </c>
      <c r="AC685" s="34">
        <v>0</v>
      </c>
      <c r="AD685" s="34">
        <v>0</v>
      </c>
      <c r="AE685" s="34">
        <v>0</v>
      </c>
      <c r="AF685" s="34">
        <v>0</v>
      </c>
      <c r="AG685" s="34">
        <v>0</v>
      </c>
      <c r="AH685" s="34">
        <v>0</v>
      </c>
      <c r="AI685" s="34">
        <v>0</v>
      </c>
      <c r="AJ685" s="34">
        <v>0</v>
      </c>
      <c r="AK685" s="34">
        <v>0</v>
      </c>
      <c r="AL685" s="34">
        <v>0</v>
      </c>
      <c r="AM685" s="34">
        <v>0</v>
      </c>
      <c r="AN685" s="46">
        <v>0</v>
      </c>
      <c r="AO685" s="50"/>
      <c r="AP685" s="31"/>
      <c r="AQ685" s="31"/>
      <c r="AR685" s="31"/>
      <c r="AS685" s="31"/>
      <c r="AT685" s="31"/>
    </row>
    <row r="686" spans="1:46">
      <c r="B686" s="19"/>
      <c r="C686" s="63" t="s">
        <v>782</v>
      </c>
      <c r="D686" s="68" t="s">
        <v>918</v>
      </c>
      <c r="E686" s="68" t="s">
        <v>784</v>
      </c>
      <c r="F686" s="68" t="s">
        <v>922</v>
      </c>
      <c r="G686" s="68" t="s">
        <v>920</v>
      </c>
      <c r="H686" s="68" t="s">
        <v>921</v>
      </c>
      <c r="I686" s="17" t="s">
        <v>43</v>
      </c>
      <c r="J686" s="35">
        <v>0</v>
      </c>
      <c r="K686" s="35">
        <v>0</v>
      </c>
      <c r="L686" s="35">
        <v>0</v>
      </c>
      <c r="M686" s="40">
        <v>0</v>
      </c>
      <c r="N686" s="40">
        <v>0</v>
      </c>
      <c r="O686" s="35">
        <v>0</v>
      </c>
      <c r="P686" s="35">
        <v>0</v>
      </c>
      <c r="Q686" s="35">
        <v>0</v>
      </c>
      <c r="R686" s="35">
        <v>0</v>
      </c>
      <c r="S686" s="35">
        <v>0</v>
      </c>
      <c r="T686" s="40">
        <v>0</v>
      </c>
      <c r="U686" s="40">
        <v>0</v>
      </c>
      <c r="V686" s="40">
        <v>0</v>
      </c>
      <c r="W686" s="40">
        <v>0</v>
      </c>
      <c r="X686" s="40">
        <v>0</v>
      </c>
      <c r="Y686" s="40">
        <v>0</v>
      </c>
      <c r="Z686" s="40">
        <v>0</v>
      </c>
      <c r="AA686" s="40">
        <v>0</v>
      </c>
      <c r="AB686" s="40">
        <v>0</v>
      </c>
      <c r="AC686" s="35">
        <v>0</v>
      </c>
      <c r="AD686" s="35">
        <v>0</v>
      </c>
      <c r="AE686" s="35">
        <v>0</v>
      </c>
      <c r="AF686" s="35">
        <v>0</v>
      </c>
      <c r="AG686" s="35">
        <v>0</v>
      </c>
      <c r="AH686" s="40">
        <v>0</v>
      </c>
      <c r="AI686" s="40">
        <v>0</v>
      </c>
      <c r="AJ686" s="35">
        <v>0</v>
      </c>
      <c r="AK686" s="35">
        <v>0</v>
      </c>
      <c r="AL686" s="35">
        <v>0</v>
      </c>
      <c r="AM686" s="35">
        <v>0</v>
      </c>
      <c r="AN686" s="47">
        <v>0</v>
      </c>
      <c r="AO686" s="50"/>
      <c r="AP686" s="31"/>
      <c r="AQ686" s="31"/>
      <c r="AR686" s="31"/>
      <c r="AS686" s="31"/>
      <c r="AT686" s="31"/>
    </row>
    <row r="687" spans="1:46">
      <c r="B687" s="19"/>
      <c r="C687" s="63" t="s">
        <v>782</v>
      </c>
      <c r="D687" s="68" t="s">
        <v>918</v>
      </c>
      <c r="E687" s="68" t="s">
        <v>784</v>
      </c>
      <c r="F687" s="68" t="s">
        <v>922</v>
      </c>
      <c r="G687" s="68" t="s">
        <v>920</v>
      </c>
      <c r="H687" s="68" t="s">
        <v>921</v>
      </c>
      <c r="I687" s="17" t="s">
        <v>44</v>
      </c>
      <c r="J687" s="35" t="str">
        <f>J686</f>
        <v>0</v>
      </c>
      <c r="K687" s="35" t="str">
        <f>K686+J687</f>
        <v>0</v>
      </c>
      <c r="L687" s="35" t="str">
        <f>L686+K687</f>
        <v>0</v>
      </c>
      <c r="M687" s="40" t="str">
        <f>M686+L687</f>
        <v>0</v>
      </c>
      <c r="N687" s="40" t="str">
        <f>N686+M687</f>
        <v>0</v>
      </c>
      <c r="O687" s="35" t="str">
        <f>O686+N687</f>
        <v>0</v>
      </c>
      <c r="P687" s="35" t="str">
        <f>P686+O687</f>
        <v>0</v>
      </c>
      <c r="Q687" s="35" t="str">
        <f>Q686+P687</f>
        <v>0</v>
      </c>
      <c r="R687" s="35" t="str">
        <f>R686+Q687</f>
        <v>0</v>
      </c>
      <c r="S687" s="35" t="str">
        <f>S686+R687</f>
        <v>0</v>
      </c>
      <c r="T687" s="40" t="str">
        <f>T686+S687</f>
        <v>0</v>
      </c>
      <c r="U687" s="40" t="str">
        <f>U686+T687</f>
        <v>0</v>
      </c>
      <c r="V687" s="40" t="str">
        <f>V686+U687</f>
        <v>0</v>
      </c>
      <c r="W687" s="40" t="str">
        <f>W686+V687</f>
        <v>0</v>
      </c>
      <c r="X687" s="40" t="str">
        <f>X686+W687</f>
        <v>0</v>
      </c>
      <c r="Y687" s="40" t="str">
        <f>Y686+X687</f>
        <v>0</v>
      </c>
      <c r="Z687" s="40" t="str">
        <f>Z686+Y687</f>
        <v>0</v>
      </c>
      <c r="AA687" s="40" t="str">
        <f>AA686+Z687</f>
        <v>0</v>
      </c>
      <c r="AB687" s="40" t="str">
        <f>AB686+AA687</f>
        <v>0</v>
      </c>
      <c r="AC687" s="35" t="str">
        <f>AC686+AB687</f>
        <v>0</v>
      </c>
      <c r="AD687" s="35" t="str">
        <f>AD686+AC687</f>
        <v>0</v>
      </c>
      <c r="AE687" s="35" t="str">
        <f>AE686+AD687</f>
        <v>0</v>
      </c>
      <c r="AF687" s="35" t="str">
        <f>AF686+AE687</f>
        <v>0</v>
      </c>
      <c r="AG687" s="35" t="str">
        <f>AG686+AF687</f>
        <v>0</v>
      </c>
      <c r="AH687" s="40" t="str">
        <f>AH686+AG687</f>
        <v>0</v>
      </c>
      <c r="AI687" s="40" t="str">
        <f>AI686+AH687</f>
        <v>0</v>
      </c>
      <c r="AJ687" s="35" t="str">
        <f>AJ686+AI687</f>
        <v>0</v>
      </c>
      <c r="AK687" s="35" t="str">
        <f>AK686+AJ687</f>
        <v>0</v>
      </c>
      <c r="AL687" s="35" t="str">
        <f>AL686+AK687</f>
        <v>0</v>
      </c>
      <c r="AM687" s="35" t="str">
        <f>AM686+AL687</f>
        <v>0</v>
      </c>
      <c r="AN687" s="47" t="str">
        <f>AN686+AM687</f>
        <v>0</v>
      </c>
      <c r="AO687" s="50"/>
      <c r="AP687" s="31"/>
      <c r="AQ687" s="31"/>
      <c r="AR687" s="31"/>
      <c r="AS687" s="31"/>
      <c r="AT687" s="31"/>
    </row>
    <row r="688" spans="1:46">
      <c r="B688" s="19"/>
      <c r="C688" s="64" t="s">
        <v>782</v>
      </c>
      <c r="D688" s="69" t="s">
        <v>918</v>
      </c>
      <c r="E688" s="69" t="s">
        <v>784</v>
      </c>
      <c r="F688" s="69" t="s">
        <v>922</v>
      </c>
      <c r="G688" s="69" t="s">
        <v>920</v>
      </c>
      <c r="H688" s="69" t="s">
        <v>921</v>
      </c>
      <c r="I688" s="18" t="s">
        <v>45</v>
      </c>
      <c r="J688" s="36">
        <v>0</v>
      </c>
      <c r="K688" s="36">
        <v>0</v>
      </c>
      <c r="L688" s="36">
        <v>0</v>
      </c>
      <c r="M688" s="36">
        <v>0</v>
      </c>
      <c r="N688" s="36">
        <v>0</v>
      </c>
      <c r="O688" s="36">
        <v>0</v>
      </c>
      <c r="P688" s="36">
        <v>0</v>
      </c>
      <c r="Q688" s="36">
        <v>0</v>
      </c>
      <c r="R688" s="36">
        <v>0</v>
      </c>
      <c r="S688" s="36">
        <v>0</v>
      </c>
      <c r="T688" s="36">
        <v>0</v>
      </c>
      <c r="U688" s="36">
        <v>0</v>
      </c>
      <c r="V688" s="36">
        <v>0</v>
      </c>
      <c r="W688" s="36">
        <v>0</v>
      </c>
      <c r="X688" s="36">
        <v>0</v>
      </c>
      <c r="Y688" s="36">
        <v>0</v>
      </c>
      <c r="Z688" s="36">
        <v>0</v>
      </c>
      <c r="AA688" s="36">
        <v>0</v>
      </c>
      <c r="AB688" s="36">
        <v>0</v>
      </c>
      <c r="AC688" s="36">
        <v>0</v>
      </c>
      <c r="AD688" s="36">
        <v>0</v>
      </c>
      <c r="AE688" s="36">
        <v>0</v>
      </c>
      <c r="AF688" s="36">
        <v>0</v>
      </c>
      <c r="AG688" s="36">
        <v>0</v>
      </c>
      <c r="AH688" s="36">
        <v>0</v>
      </c>
      <c r="AI688" s="36">
        <v>0</v>
      </c>
      <c r="AJ688" s="36">
        <v>0</v>
      </c>
      <c r="AK688" s="36">
        <v>0</v>
      </c>
      <c r="AL688" s="36">
        <v>0</v>
      </c>
      <c r="AM688" s="36">
        <v>0</v>
      </c>
      <c r="AN688" s="48">
        <v>0</v>
      </c>
      <c r="AO688" s="50"/>
      <c r="AP688" s="31"/>
      <c r="AQ688" s="31"/>
      <c r="AR688" s="31"/>
      <c r="AS688" s="31"/>
      <c r="AT688" s="31"/>
    </row>
    <row r="689" spans="1:46">
      <c r="B689" s="19"/>
      <c r="C689" s="63" t="s">
        <v>782</v>
      </c>
      <c r="D689" s="68" t="s">
        <v>918</v>
      </c>
      <c r="E689" s="68" t="s">
        <v>784</v>
      </c>
      <c r="F689" s="68" t="s">
        <v>896</v>
      </c>
      <c r="G689" s="68" t="s">
        <v>897</v>
      </c>
      <c r="H689" s="68" t="s">
        <v>898</v>
      </c>
      <c r="I689" s="17" t="s">
        <v>41</v>
      </c>
      <c r="J689" s="35">
        <v>0</v>
      </c>
      <c r="K689" s="35">
        <v>0</v>
      </c>
      <c r="L689" s="35">
        <v>0</v>
      </c>
      <c r="M689" s="40">
        <v>0</v>
      </c>
      <c r="N689" s="40">
        <v>0</v>
      </c>
      <c r="O689" s="35">
        <v>0</v>
      </c>
      <c r="P689" s="35">
        <v>0</v>
      </c>
      <c r="Q689" s="35">
        <v>0</v>
      </c>
      <c r="R689" s="35">
        <v>0</v>
      </c>
      <c r="S689" s="35">
        <v>0</v>
      </c>
      <c r="T689" s="40">
        <v>0</v>
      </c>
      <c r="U689" s="40">
        <v>0</v>
      </c>
      <c r="V689" s="40">
        <v>3200</v>
      </c>
      <c r="W689" s="40">
        <v>2840</v>
      </c>
      <c r="X689" s="40">
        <v>0</v>
      </c>
      <c r="Y689" s="40">
        <v>0</v>
      </c>
      <c r="Z689" s="40">
        <v>0</v>
      </c>
      <c r="AA689" s="40">
        <v>0</v>
      </c>
      <c r="AB689" s="40">
        <v>0</v>
      </c>
      <c r="AC689" s="35">
        <v>0</v>
      </c>
      <c r="AD689" s="35">
        <v>0</v>
      </c>
      <c r="AE689" s="35">
        <v>0</v>
      </c>
      <c r="AF689" s="35">
        <v>0</v>
      </c>
      <c r="AG689" s="35">
        <v>0</v>
      </c>
      <c r="AH689" s="40">
        <v>0</v>
      </c>
      <c r="AI689" s="40">
        <v>0</v>
      </c>
      <c r="AJ689" s="35">
        <v>0</v>
      </c>
      <c r="AK689" s="35">
        <v>0</v>
      </c>
      <c r="AL689" s="35">
        <v>0</v>
      </c>
      <c r="AM689" s="35">
        <v>0</v>
      </c>
      <c r="AN689" s="47">
        <v>0</v>
      </c>
      <c r="AO689" s="50"/>
      <c r="AP689" s="31"/>
      <c r="AQ689" s="31"/>
      <c r="AR689" s="31"/>
      <c r="AS689" s="31"/>
      <c r="AT689" s="31"/>
    </row>
    <row r="690" spans="1:46">
      <c r="B690" s="19"/>
      <c r="C690" s="63" t="s">
        <v>782</v>
      </c>
      <c r="D690" s="68" t="s">
        <v>918</v>
      </c>
      <c r="E690" s="68" t="s">
        <v>784</v>
      </c>
      <c r="F690" s="68" t="s">
        <v>896</v>
      </c>
      <c r="G690" s="68" t="s">
        <v>897</v>
      </c>
      <c r="H690" s="68" t="s">
        <v>898</v>
      </c>
      <c r="I690" s="16" t="s">
        <v>42</v>
      </c>
      <c r="J690" s="34">
        <v>0</v>
      </c>
      <c r="K690" s="34">
        <v>0</v>
      </c>
      <c r="L690" s="34">
        <v>0</v>
      </c>
      <c r="M690" s="34">
        <v>0</v>
      </c>
      <c r="N690" s="34">
        <v>0</v>
      </c>
      <c r="O690" s="34">
        <v>0</v>
      </c>
      <c r="P690" s="34">
        <v>0</v>
      </c>
      <c r="Q690" s="34">
        <v>0</v>
      </c>
      <c r="R690" s="34">
        <v>0</v>
      </c>
      <c r="S690" s="34">
        <v>0</v>
      </c>
      <c r="T690" s="34">
        <v>0</v>
      </c>
      <c r="U690" s="34">
        <v>1784</v>
      </c>
      <c r="V690" s="34">
        <v>2816</v>
      </c>
      <c r="W690" s="34">
        <v>1440</v>
      </c>
      <c r="X690" s="34">
        <v>0</v>
      </c>
      <c r="Y690" s="34">
        <v>0</v>
      </c>
      <c r="Z690" s="34">
        <v>0</v>
      </c>
      <c r="AA690" s="34">
        <v>0</v>
      </c>
      <c r="AB690" s="34">
        <v>0</v>
      </c>
      <c r="AC690" s="34">
        <v>0</v>
      </c>
      <c r="AD690" s="34">
        <v>0</v>
      </c>
      <c r="AE690" s="34">
        <v>0</v>
      </c>
      <c r="AF690" s="34">
        <v>0</v>
      </c>
      <c r="AG690" s="34">
        <v>0</v>
      </c>
      <c r="AH690" s="34">
        <v>0</v>
      </c>
      <c r="AI690" s="34">
        <v>0</v>
      </c>
      <c r="AJ690" s="34">
        <v>0</v>
      </c>
      <c r="AK690" s="34">
        <v>0</v>
      </c>
      <c r="AL690" s="34">
        <v>0</v>
      </c>
      <c r="AM690" s="34">
        <v>0</v>
      </c>
      <c r="AN690" s="46">
        <v>0</v>
      </c>
      <c r="AO690" s="50"/>
      <c r="AP690" s="31"/>
      <c r="AQ690" s="31"/>
      <c r="AR690" s="31"/>
      <c r="AS690" s="31"/>
      <c r="AT690" s="31"/>
    </row>
    <row r="691" spans="1:46">
      <c r="B691" s="19"/>
      <c r="C691" s="63" t="s">
        <v>782</v>
      </c>
      <c r="D691" s="68" t="s">
        <v>918</v>
      </c>
      <c r="E691" s="68" t="s">
        <v>784</v>
      </c>
      <c r="F691" s="68" t="s">
        <v>896</v>
      </c>
      <c r="G691" s="68" t="s">
        <v>897</v>
      </c>
      <c r="H691" s="68" t="s">
        <v>898</v>
      </c>
      <c r="I691" s="17" t="s">
        <v>43</v>
      </c>
      <c r="J691" s="35">
        <v>0</v>
      </c>
      <c r="K691" s="35">
        <v>0</v>
      </c>
      <c r="L691" s="35">
        <v>0</v>
      </c>
      <c r="M691" s="40">
        <v>0</v>
      </c>
      <c r="N691" s="40">
        <v>0</v>
      </c>
      <c r="O691" s="35">
        <v>0</v>
      </c>
      <c r="P691" s="35">
        <v>0</v>
      </c>
      <c r="Q691" s="35">
        <v>0</v>
      </c>
      <c r="R691" s="35">
        <v>0</v>
      </c>
      <c r="S691" s="35">
        <v>0</v>
      </c>
      <c r="T691" s="40">
        <v>0</v>
      </c>
      <c r="U691" s="40">
        <v>1784</v>
      </c>
      <c r="V691" s="40">
        <v>-384</v>
      </c>
      <c r="W691" s="40">
        <v>-1400</v>
      </c>
      <c r="X691" s="40">
        <v>0</v>
      </c>
      <c r="Y691" s="40">
        <v>0</v>
      </c>
      <c r="Z691" s="40">
        <v>0</v>
      </c>
      <c r="AA691" s="40">
        <v>0</v>
      </c>
      <c r="AB691" s="40">
        <v>0</v>
      </c>
      <c r="AC691" s="35">
        <v>0</v>
      </c>
      <c r="AD691" s="35">
        <v>0</v>
      </c>
      <c r="AE691" s="35">
        <v>0</v>
      </c>
      <c r="AF691" s="35">
        <v>0</v>
      </c>
      <c r="AG691" s="35">
        <v>0</v>
      </c>
      <c r="AH691" s="40">
        <v>0</v>
      </c>
      <c r="AI691" s="40">
        <v>0</v>
      </c>
      <c r="AJ691" s="35">
        <v>0</v>
      </c>
      <c r="AK691" s="35">
        <v>0</v>
      </c>
      <c r="AL691" s="35">
        <v>0</v>
      </c>
      <c r="AM691" s="35">
        <v>0</v>
      </c>
      <c r="AN691" s="47">
        <v>0</v>
      </c>
      <c r="AO691" s="50"/>
      <c r="AP691" s="31"/>
      <c r="AQ691" s="31"/>
      <c r="AR691" s="31"/>
      <c r="AS691" s="31"/>
      <c r="AT691" s="31"/>
    </row>
    <row r="692" spans="1:46">
      <c r="B692" s="19"/>
      <c r="C692" s="63" t="s">
        <v>782</v>
      </c>
      <c r="D692" s="68" t="s">
        <v>918</v>
      </c>
      <c r="E692" s="68" t="s">
        <v>784</v>
      </c>
      <c r="F692" s="68" t="s">
        <v>896</v>
      </c>
      <c r="G692" s="68" t="s">
        <v>897</v>
      </c>
      <c r="H692" s="68" t="s">
        <v>898</v>
      </c>
      <c r="I692" s="17" t="s">
        <v>44</v>
      </c>
      <c r="J692" s="35" t="str">
        <f>J691</f>
        <v>0</v>
      </c>
      <c r="K692" s="35" t="str">
        <f>K691+J692</f>
        <v>0</v>
      </c>
      <c r="L692" s="35" t="str">
        <f>L691+K692</f>
        <v>0</v>
      </c>
      <c r="M692" s="40" t="str">
        <f>M691+L692</f>
        <v>0</v>
      </c>
      <c r="N692" s="40" t="str">
        <f>N691+M692</f>
        <v>0</v>
      </c>
      <c r="O692" s="35" t="str">
        <f>O691+N692</f>
        <v>0</v>
      </c>
      <c r="P692" s="35" t="str">
        <f>P691+O692</f>
        <v>0</v>
      </c>
      <c r="Q692" s="35" t="str">
        <f>Q691+P692</f>
        <v>0</v>
      </c>
      <c r="R692" s="35" t="str">
        <f>R691+Q692</f>
        <v>0</v>
      </c>
      <c r="S692" s="35" t="str">
        <f>S691+R692</f>
        <v>0</v>
      </c>
      <c r="T692" s="40" t="str">
        <f>T691+S692</f>
        <v>0</v>
      </c>
      <c r="U692" s="40" t="str">
        <f>U691+T692</f>
        <v>0</v>
      </c>
      <c r="V692" s="40" t="str">
        <f>V691+U692</f>
        <v>0</v>
      </c>
      <c r="W692" s="40" t="str">
        <f>W691+V692</f>
        <v>0</v>
      </c>
      <c r="X692" s="40" t="str">
        <f>X691+W692</f>
        <v>0</v>
      </c>
      <c r="Y692" s="40" t="str">
        <f>Y691+X692</f>
        <v>0</v>
      </c>
      <c r="Z692" s="40" t="str">
        <f>Z691+Y692</f>
        <v>0</v>
      </c>
      <c r="AA692" s="40" t="str">
        <f>AA691+Z692</f>
        <v>0</v>
      </c>
      <c r="AB692" s="40" t="str">
        <f>AB691+AA692</f>
        <v>0</v>
      </c>
      <c r="AC692" s="35" t="str">
        <f>AC691+AB692</f>
        <v>0</v>
      </c>
      <c r="AD692" s="35" t="str">
        <f>AD691+AC692</f>
        <v>0</v>
      </c>
      <c r="AE692" s="35" t="str">
        <f>AE691+AD692</f>
        <v>0</v>
      </c>
      <c r="AF692" s="35" t="str">
        <f>AF691+AE692</f>
        <v>0</v>
      </c>
      <c r="AG692" s="35" t="str">
        <f>AG691+AF692</f>
        <v>0</v>
      </c>
      <c r="AH692" s="40" t="str">
        <f>AH691+AG692</f>
        <v>0</v>
      </c>
      <c r="AI692" s="40" t="str">
        <f>AI691+AH692</f>
        <v>0</v>
      </c>
      <c r="AJ692" s="35" t="str">
        <f>AJ691+AI692</f>
        <v>0</v>
      </c>
      <c r="AK692" s="35" t="str">
        <f>AK691+AJ692</f>
        <v>0</v>
      </c>
      <c r="AL692" s="35" t="str">
        <f>AL691+AK692</f>
        <v>0</v>
      </c>
      <c r="AM692" s="35" t="str">
        <f>AM691+AL692</f>
        <v>0</v>
      </c>
      <c r="AN692" s="47" t="str">
        <f>AN691+AM692</f>
        <v>0</v>
      </c>
      <c r="AO692" s="50"/>
      <c r="AP692" s="31"/>
      <c r="AQ692" s="31"/>
      <c r="AR692" s="31"/>
      <c r="AS692" s="31"/>
      <c r="AT692" s="31"/>
    </row>
    <row r="693" spans="1:46">
      <c r="B693" s="19"/>
      <c r="C693" s="64" t="s">
        <v>782</v>
      </c>
      <c r="D693" s="69" t="s">
        <v>918</v>
      </c>
      <c r="E693" s="69" t="s">
        <v>784</v>
      </c>
      <c r="F693" s="69" t="s">
        <v>896</v>
      </c>
      <c r="G693" s="69" t="s">
        <v>897</v>
      </c>
      <c r="H693" s="69" t="s">
        <v>898</v>
      </c>
      <c r="I693" s="18" t="s">
        <v>45</v>
      </c>
      <c r="J693" s="36">
        <v>0</v>
      </c>
      <c r="K693" s="36">
        <v>0</v>
      </c>
      <c r="L693" s="36">
        <v>0</v>
      </c>
      <c r="M693" s="36">
        <v>0</v>
      </c>
      <c r="N693" s="36">
        <v>0</v>
      </c>
      <c r="O693" s="36">
        <v>0</v>
      </c>
      <c r="P693" s="36">
        <v>0</v>
      </c>
      <c r="Q693" s="36">
        <v>0</v>
      </c>
      <c r="R693" s="36">
        <v>0</v>
      </c>
      <c r="S693" s="36">
        <v>0</v>
      </c>
      <c r="T693" s="36">
        <v>0</v>
      </c>
      <c r="U693" s="36">
        <v>0</v>
      </c>
      <c r="V693" s="36">
        <v>0</v>
      </c>
      <c r="W693" s="36">
        <v>0</v>
      </c>
      <c r="X693" s="36">
        <v>0</v>
      </c>
      <c r="Y693" s="36">
        <v>0</v>
      </c>
      <c r="Z693" s="36">
        <v>0</v>
      </c>
      <c r="AA693" s="36">
        <v>0</v>
      </c>
      <c r="AB693" s="36">
        <v>0</v>
      </c>
      <c r="AC693" s="36">
        <v>0</v>
      </c>
      <c r="AD693" s="36">
        <v>0</v>
      </c>
      <c r="AE693" s="36">
        <v>0</v>
      </c>
      <c r="AF693" s="36">
        <v>0</v>
      </c>
      <c r="AG693" s="36">
        <v>0</v>
      </c>
      <c r="AH693" s="36">
        <v>0</v>
      </c>
      <c r="AI693" s="36">
        <v>0</v>
      </c>
      <c r="AJ693" s="36">
        <v>0</v>
      </c>
      <c r="AK693" s="36">
        <v>0</v>
      </c>
      <c r="AL693" s="36">
        <v>0</v>
      </c>
      <c r="AM693" s="36">
        <v>0</v>
      </c>
      <c r="AN693" s="48">
        <v>0</v>
      </c>
      <c r="AO693" s="50"/>
      <c r="AP693" s="31"/>
      <c r="AQ693" s="31"/>
      <c r="AR693" s="31"/>
      <c r="AS693" s="31"/>
      <c r="AT693" s="31"/>
    </row>
    <row r="694" spans="1:46">
      <c r="B694" s="19"/>
      <c r="C694" s="63" t="s">
        <v>782</v>
      </c>
      <c r="D694" s="68" t="s">
        <v>918</v>
      </c>
      <c r="E694" s="68" t="s">
        <v>784</v>
      </c>
      <c r="F694" s="68" t="s">
        <v>900</v>
      </c>
      <c r="G694" s="68" t="s">
        <v>901</v>
      </c>
      <c r="H694" s="68" t="s">
        <v>902</v>
      </c>
      <c r="I694" s="17" t="s">
        <v>41</v>
      </c>
      <c r="J694" s="35">
        <v>0</v>
      </c>
      <c r="K694" s="35">
        <v>0</v>
      </c>
      <c r="L694" s="35">
        <v>0</v>
      </c>
      <c r="M694" s="40">
        <v>0</v>
      </c>
      <c r="N694" s="40">
        <v>0</v>
      </c>
      <c r="O694" s="35">
        <v>0</v>
      </c>
      <c r="P694" s="35">
        <v>0</v>
      </c>
      <c r="Q694" s="35">
        <v>0</v>
      </c>
      <c r="R694" s="35">
        <v>0</v>
      </c>
      <c r="S694" s="35">
        <v>0</v>
      </c>
      <c r="T694" s="40">
        <v>0</v>
      </c>
      <c r="U694" s="40">
        <v>0</v>
      </c>
      <c r="V694" s="40">
        <v>0</v>
      </c>
      <c r="W694" s="40">
        <v>0</v>
      </c>
      <c r="X694" s="40">
        <v>0</v>
      </c>
      <c r="Y694" s="40">
        <v>0</v>
      </c>
      <c r="Z694" s="40">
        <v>0</v>
      </c>
      <c r="AA694" s="40">
        <v>0</v>
      </c>
      <c r="AB694" s="40">
        <v>0</v>
      </c>
      <c r="AC694" s="35">
        <v>0</v>
      </c>
      <c r="AD694" s="35">
        <v>0</v>
      </c>
      <c r="AE694" s="35">
        <v>0</v>
      </c>
      <c r="AF694" s="35">
        <v>0</v>
      </c>
      <c r="AG694" s="35">
        <v>0</v>
      </c>
      <c r="AH694" s="40">
        <v>0</v>
      </c>
      <c r="AI694" s="40">
        <v>0</v>
      </c>
      <c r="AJ694" s="35">
        <v>0</v>
      </c>
      <c r="AK694" s="35">
        <v>0</v>
      </c>
      <c r="AL694" s="35">
        <v>0</v>
      </c>
      <c r="AM694" s="35">
        <v>0</v>
      </c>
      <c r="AN694" s="47">
        <v>0</v>
      </c>
      <c r="AO694" s="50"/>
      <c r="AP694" s="31"/>
      <c r="AQ694" s="31"/>
      <c r="AR694" s="31"/>
      <c r="AS694" s="31"/>
      <c r="AT694" s="31"/>
    </row>
    <row r="695" spans="1:46">
      <c r="B695" s="19"/>
      <c r="C695" s="63" t="s">
        <v>782</v>
      </c>
      <c r="D695" s="68" t="s">
        <v>918</v>
      </c>
      <c r="E695" s="68" t="s">
        <v>784</v>
      </c>
      <c r="F695" s="68" t="s">
        <v>900</v>
      </c>
      <c r="G695" s="68" t="s">
        <v>901</v>
      </c>
      <c r="H695" s="68" t="s">
        <v>902</v>
      </c>
      <c r="I695" s="16" t="s">
        <v>42</v>
      </c>
      <c r="J695" s="34">
        <v>0</v>
      </c>
      <c r="K695" s="34">
        <v>0</v>
      </c>
      <c r="L695" s="34">
        <v>0</v>
      </c>
      <c r="M695" s="34">
        <v>0</v>
      </c>
      <c r="N695" s="34">
        <v>0</v>
      </c>
      <c r="O695" s="34">
        <v>0</v>
      </c>
      <c r="P695" s="34">
        <v>0</v>
      </c>
      <c r="Q695" s="34">
        <v>0</v>
      </c>
      <c r="R695" s="34">
        <v>0</v>
      </c>
      <c r="S695" s="34">
        <v>0</v>
      </c>
      <c r="T695" s="34">
        <v>0</v>
      </c>
      <c r="U695" s="34">
        <v>0</v>
      </c>
      <c r="V695" s="34">
        <v>0</v>
      </c>
      <c r="W695" s="34">
        <v>0</v>
      </c>
      <c r="X695" s="34">
        <v>0</v>
      </c>
      <c r="Y695" s="34">
        <v>0</v>
      </c>
      <c r="Z695" s="34">
        <v>0</v>
      </c>
      <c r="AA695" s="34">
        <v>0</v>
      </c>
      <c r="AB695" s="34">
        <v>0</v>
      </c>
      <c r="AC695" s="34">
        <v>0</v>
      </c>
      <c r="AD695" s="34">
        <v>0</v>
      </c>
      <c r="AE695" s="34">
        <v>0</v>
      </c>
      <c r="AF695" s="34">
        <v>0</v>
      </c>
      <c r="AG695" s="34">
        <v>0</v>
      </c>
      <c r="AH695" s="34">
        <v>0</v>
      </c>
      <c r="AI695" s="34">
        <v>0</v>
      </c>
      <c r="AJ695" s="34">
        <v>0</v>
      </c>
      <c r="AK695" s="34">
        <v>0</v>
      </c>
      <c r="AL695" s="34">
        <v>0</v>
      </c>
      <c r="AM695" s="34">
        <v>0</v>
      </c>
      <c r="AN695" s="46">
        <v>0</v>
      </c>
      <c r="AO695" s="50"/>
      <c r="AP695" s="31"/>
      <c r="AQ695" s="31"/>
      <c r="AR695" s="31"/>
      <c r="AS695" s="31"/>
      <c r="AT695" s="31"/>
    </row>
    <row r="696" spans="1:46">
      <c r="B696" s="19"/>
      <c r="C696" s="63" t="s">
        <v>782</v>
      </c>
      <c r="D696" s="68" t="s">
        <v>918</v>
      </c>
      <c r="E696" s="68" t="s">
        <v>784</v>
      </c>
      <c r="F696" s="68" t="s">
        <v>900</v>
      </c>
      <c r="G696" s="68" t="s">
        <v>901</v>
      </c>
      <c r="H696" s="68" t="s">
        <v>902</v>
      </c>
      <c r="I696" s="17" t="s">
        <v>43</v>
      </c>
      <c r="J696" s="35">
        <v>0</v>
      </c>
      <c r="K696" s="35">
        <v>0</v>
      </c>
      <c r="L696" s="35">
        <v>0</v>
      </c>
      <c r="M696" s="40">
        <v>0</v>
      </c>
      <c r="N696" s="40">
        <v>0</v>
      </c>
      <c r="O696" s="35">
        <v>0</v>
      </c>
      <c r="P696" s="35">
        <v>0</v>
      </c>
      <c r="Q696" s="35">
        <v>0</v>
      </c>
      <c r="R696" s="35">
        <v>0</v>
      </c>
      <c r="S696" s="35">
        <v>0</v>
      </c>
      <c r="T696" s="40">
        <v>0</v>
      </c>
      <c r="U696" s="40">
        <v>0</v>
      </c>
      <c r="V696" s="40">
        <v>0</v>
      </c>
      <c r="W696" s="40">
        <v>0</v>
      </c>
      <c r="X696" s="40">
        <v>0</v>
      </c>
      <c r="Y696" s="40">
        <v>0</v>
      </c>
      <c r="Z696" s="40">
        <v>0</v>
      </c>
      <c r="AA696" s="40">
        <v>0</v>
      </c>
      <c r="AB696" s="40">
        <v>0</v>
      </c>
      <c r="AC696" s="35">
        <v>0</v>
      </c>
      <c r="AD696" s="35">
        <v>0</v>
      </c>
      <c r="AE696" s="35">
        <v>0</v>
      </c>
      <c r="AF696" s="35">
        <v>0</v>
      </c>
      <c r="AG696" s="35">
        <v>0</v>
      </c>
      <c r="AH696" s="40">
        <v>0</v>
      </c>
      <c r="AI696" s="40">
        <v>0</v>
      </c>
      <c r="AJ696" s="35">
        <v>0</v>
      </c>
      <c r="AK696" s="35">
        <v>0</v>
      </c>
      <c r="AL696" s="35">
        <v>0</v>
      </c>
      <c r="AM696" s="35">
        <v>0</v>
      </c>
      <c r="AN696" s="47">
        <v>0</v>
      </c>
      <c r="AO696" s="50"/>
      <c r="AP696" s="31"/>
      <c r="AQ696" s="31"/>
      <c r="AR696" s="31"/>
      <c r="AS696" s="31"/>
      <c r="AT696" s="31"/>
    </row>
    <row r="697" spans="1:46">
      <c r="B697" s="19"/>
      <c r="C697" s="63" t="s">
        <v>782</v>
      </c>
      <c r="D697" s="68" t="s">
        <v>918</v>
      </c>
      <c r="E697" s="68" t="s">
        <v>784</v>
      </c>
      <c r="F697" s="68" t="s">
        <v>900</v>
      </c>
      <c r="G697" s="68" t="s">
        <v>901</v>
      </c>
      <c r="H697" s="68" t="s">
        <v>902</v>
      </c>
      <c r="I697" s="17" t="s">
        <v>44</v>
      </c>
      <c r="J697" s="35" t="str">
        <f>J696</f>
        <v>0</v>
      </c>
      <c r="K697" s="35" t="str">
        <f>K696+J697</f>
        <v>0</v>
      </c>
      <c r="L697" s="35" t="str">
        <f>L696+K697</f>
        <v>0</v>
      </c>
      <c r="M697" s="40" t="str">
        <f>M696+L697</f>
        <v>0</v>
      </c>
      <c r="N697" s="40" t="str">
        <f>N696+M697</f>
        <v>0</v>
      </c>
      <c r="O697" s="35" t="str">
        <f>O696+N697</f>
        <v>0</v>
      </c>
      <c r="P697" s="35" t="str">
        <f>P696+O697</f>
        <v>0</v>
      </c>
      <c r="Q697" s="35" t="str">
        <f>Q696+P697</f>
        <v>0</v>
      </c>
      <c r="R697" s="35" t="str">
        <f>R696+Q697</f>
        <v>0</v>
      </c>
      <c r="S697" s="35" t="str">
        <f>S696+R697</f>
        <v>0</v>
      </c>
      <c r="T697" s="40" t="str">
        <f>T696+S697</f>
        <v>0</v>
      </c>
      <c r="U697" s="40" t="str">
        <f>U696+T697</f>
        <v>0</v>
      </c>
      <c r="V697" s="40" t="str">
        <f>V696+U697</f>
        <v>0</v>
      </c>
      <c r="W697" s="40" t="str">
        <f>W696+V697</f>
        <v>0</v>
      </c>
      <c r="X697" s="40" t="str">
        <f>X696+W697</f>
        <v>0</v>
      </c>
      <c r="Y697" s="40" t="str">
        <f>Y696+X697</f>
        <v>0</v>
      </c>
      <c r="Z697" s="40" t="str">
        <f>Z696+Y697</f>
        <v>0</v>
      </c>
      <c r="AA697" s="40" t="str">
        <f>AA696+Z697</f>
        <v>0</v>
      </c>
      <c r="AB697" s="40" t="str">
        <f>AB696+AA697</f>
        <v>0</v>
      </c>
      <c r="AC697" s="35" t="str">
        <f>AC696+AB697</f>
        <v>0</v>
      </c>
      <c r="AD697" s="35" t="str">
        <f>AD696+AC697</f>
        <v>0</v>
      </c>
      <c r="AE697" s="35" t="str">
        <f>AE696+AD697</f>
        <v>0</v>
      </c>
      <c r="AF697" s="35" t="str">
        <f>AF696+AE697</f>
        <v>0</v>
      </c>
      <c r="AG697" s="35" t="str">
        <f>AG696+AF697</f>
        <v>0</v>
      </c>
      <c r="AH697" s="40" t="str">
        <f>AH696+AG697</f>
        <v>0</v>
      </c>
      <c r="AI697" s="40" t="str">
        <f>AI696+AH697</f>
        <v>0</v>
      </c>
      <c r="AJ697" s="35" t="str">
        <f>AJ696+AI697</f>
        <v>0</v>
      </c>
      <c r="AK697" s="35" t="str">
        <f>AK696+AJ697</f>
        <v>0</v>
      </c>
      <c r="AL697" s="35" t="str">
        <f>AL696+AK697</f>
        <v>0</v>
      </c>
      <c r="AM697" s="35" t="str">
        <f>AM696+AL697</f>
        <v>0</v>
      </c>
      <c r="AN697" s="47" t="str">
        <f>AN696+AM697</f>
        <v>0</v>
      </c>
      <c r="AO697" s="50"/>
      <c r="AP697" s="31"/>
      <c r="AQ697" s="31"/>
      <c r="AR697" s="31"/>
      <c r="AS697" s="31"/>
      <c r="AT697" s="31"/>
    </row>
    <row r="698" spans="1:46">
      <c r="B698" s="19"/>
      <c r="C698" s="64" t="s">
        <v>782</v>
      </c>
      <c r="D698" s="69" t="s">
        <v>918</v>
      </c>
      <c r="E698" s="69" t="s">
        <v>784</v>
      </c>
      <c r="F698" s="69" t="s">
        <v>900</v>
      </c>
      <c r="G698" s="69" t="s">
        <v>901</v>
      </c>
      <c r="H698" s="69" t="s">
        <v>902</v>
      </c>
      <c r="I698" s="18" t="s">
        <v>45</v>
      </c>
      <c r="J698" s="36">
        <v>0</v>
      </c>
      <c r="K698" s="36">
        <v>0</v>
      </c>
      <c r="L698" s="36">
        <v>0</v>
      </c>
      <c r="M698" s="36">
        <v>0</v>
      </c>
      <c r="N698" s="36">
        <v>0</v>
      </c>
      <c r="O698" s="36">
        <v>0</v>
      </c>
      <c r="P698" s="36">
        <v>0</v>
      </c>
      <c r="Q698" s="36">
        <v>0</v>
      </c>
      <c r="R698" s="36">
        <v>0</v>
      </c>
      <c r="S698" s="36">
        <v>0</v>
      </c>
      <c r="T698" s="36">
        <v>0</v>
      </c>
      <c r="U698" s="36">
        <v>0</v>
      </c>
      <c r="V698" s="36">
        <v>0</v>
      </c>
      <c r="W698" s="36">
        <v>0</v>
      </c>
      <c r="X698" s="36">
        <v>0</v>
      </c>
      <c r="Y698" s="36">
        <v>0</v>
      </c>
      <c r="Z698" s="36">
        <v>0</v>
      </c>
      <c r="AA698" s="36">
        <v>0</v>
      </c>
      <c r="AB698" s="36">
        <v>0</v>
      </c>
      <c r="AC698" s="36">
        <v>0</v>
      </c>
      <c r="AD698" s="36">
        <v>0</v>
      </c>
      <c r="AE698" s="36">
        <v>0</v>
      </c>
      <c r="AF698" s="36">
        <v>0</v>
      </c>
      <c r="AG698" s="36">
        <v>0</v>
      </c>
      <c r="AH698" s="36">
        <v>0</v>
      </c>
      <c r="AI698" s="36">
        <v>0</v>
      </c>
      <c r="AJ698" s="36">
        <v>0</v>
      </c>
      <c r="AK698" s="36">
        <v>0</v>
      </c>
      <c r="AL698" s="36">
        <v>0</v>
      </c>
      <c r="AM698" s="36">
        <v>0</v>
      </c>
      <c r="AN698" s="48">
        <v>0</v>
      </c>
      <c r="AO698" s="50"/>
      <c r="AP698" s="31"/>
      <c r="AQ698" s="31"/>
      <c r="AR698" s="31"/>
      <c r="AS698" s="31"/>
      <c r="AT698" s="31"/>
    </row>
    <row r="699" spans="1:46">
      <c r="B699" s="19"/>
      <c r="C699" s="63" t="s">
        <v>782</v>
      </c>
      <c r="D699" s="68" t="s">
        <v>918</v>
      </c>
      <c r="E699" s="68" t="s">
        <v>784</v>
      </c>
      <c r="F699" s="68" t="s">
        <v>904</v>
      </c>
      <c r="G699" s="68" t="s">
        <v>905</v>
      </c>
      <c r="H699" s="68" t="s">
        <v>906</v>
      </c>
      <c r="I699" s="17" t="s">
        <v>41</v>
      </c>
      <c r="J699" s="35">
        <v>0</v>
      </c>
      <c r="K699" s="35">
        <v>0</v>
      </c>
      <c r="L699" s="35">
        <v>0</v>
      </c>
      <c r="M699" s="40">
        <v>0</v>
      </c>
      <c r="N699" s="40">
        <v>0</v>
      </c>
      <c r="O699" s="35">
        <v>0</v>
      </c>
      <c r="P699" s="35">
        <v>0</v>
      </c>
      <c r="Q699" s="35">
        <v>0</v>
      </c>
      <c r="R699" s="35">
        <v>0</v>
      </c>
      <c r="S699" s="35">
        <v>0</v>
      </c>
      <c r="T699" s="40">
        <v>0</v>
      </c>
      <c r="U699" s="40">
        <v>0</v>
      </c>
      <c r="V699" s="40">
        <v>0</v>
      </c>
      <c r="W699" s="40">
        <v>0</v>
      </c>
      <c r="X699" s="40">
        <v>0</v>
      </c>
      <c r="Y699" s="40">
        <v>0</v>
      </c>
      <c r="Z699" s="40">
        <v>0</v>
      </c>
      <c r="AA699" s="40">
        <v>0</v>
      </c>
      <c r="AB699" s="40">
        <v>0</v>
      </c>
      <c r="AC699" s="35">
        <v>0</v>
      </c>
      <c r="AD699" s="35">
        <v>0</v>
      </c>
      <c r="AE699" s="35">
        <v>0</v>
      </c>
      <c r="AF699" s="35">
        <v>0</v>
      </c>
      <c r="AG699" s="35">
        <v>0</v>
      </c>
      <c r="AH699" s="40">
        <v>0</v>
      </c>
      <c r="AI699" s="40">
        <v>0</v>
      </c>
      <c r="AJ699" s="35">
        <v>0</v>
      </c>
      <c r="AK699" s="35">
        <v>0</v>
      </c>
      <c r="AL699" s="35">
        <v>0</v>
      </c>
      <c r="AM699" s="35">
        <v>0</v>
      </c>
      <c r="AN699" s="47">
        <v>0</v>
      </c>
      <c r="AO699" s="50"/>
      <c r="AP699" s="31"/>
      <c r="AQ699" s="31"/>
      <c r="AR699" s="31"/>
      <c r="AS699" s="31"/>
      <c r="AT699" s="31"/>
    </row>
    <row r="700" spans="1:46">
      <c r="B700" s="19"/>
      <c r="C700" s="63" t="s">
        <v>782</v>
      </c>
      <c r="D700" s="68" t="s">
        <v>918</v>
      </c>
      <c r="E700" s="68" t="s">
        <v>784</v>
      </c>
      <c r="F700" s="68" t="s">
        <v>904</v>
      </c>
      <c r="G700" s="68" t="s">
        <v>905</v>
      </c>
      <c r="H700" s="68" t="s">
        <v>906</v>
      </c>
      <c r="I700" s="16" t="s">
        <v>42</v>
      </c>
      <c r="J700" s="34">
        <v>0</v>
      </c>
      <c r="K700" s="34">
        <v>0</v>
      </c>
      <c r="L700" s="34">
        <v>0</v>
      </c>
      <c r="M700" s="34">
        <v>0</v>
      </c>
      <c r="N700" s="34">
        <v>0</v>
      </c>
      <c r="O700" s="34">
        <v>0</v>
      </c>
      <c r="P700" s="34">
        <v>0</v>
      </c>
      <c r="Q700" s="34">
        <v>0</v>
      </c>
      <c r="R700" s="34">
        <v>0</v>
      </c>
      <c r="S700" s="34">
        <v>0</v>
      </c>
      <c r="T700" s="34">
        <v>0</v>
      </c>
      <c r="U700" s="34">
        <v>0</v>
      </c>
      <c r="V700" s="34">
        <v>0</v>
      </c>
      <c r="W700" s="34">
        <v>0</v>
      </c>
      <c r="X700" s="34">
        <v>0</v>
      </c>
      <c r="Y700" s="34">
        <v>0</v>
      </c>
      <c r="Z700" s="34">
        <v>0</v>
      </c>
      <c r="AA700" s="34">
        <v>0</v>
      </c>
      <c r="AB700" s="34">
        <v>0</v>
      </c>
      <c r="AC700" s="34">
        <v>0</v>
      </c>
      <c r="AD700" s="34">
        <v>0</v>
      </c>
      <c r="AE700" s="34">
        <v>0</v>
      </c>
      <c r="AF700" s="34">
        <v>0</v>
      </c>
      <c r="AG700" s="34">
        <v>0</v>
      </c>
      <c r="AH700" s="34">
        <v>0</v>
      </c>
      <c r="AI700" s="34">
        <v>0</v>
      </c>
      <c r="AJ700" s="34">
        <v>0</v>
      </c>
      <c r="AK700" s="34">
        <v>0</v>
      </c>
      <c r="AL700" s="34">
        <v>0</v>
      </c>
      <c r="AM700" s="34">
        <v>0</v>
      </c>
      <c r="AN700" s="46">
        <v>0</v>
      </c>
      <c r="AO700" s="50"/>
      <c r="AP700" s="31"/>
      <c r="AQ700" s="31"/>
      <c r="AR700" s="31"/>
      <c r="AS700" s="31"/>
      <c r="AT700" s="31"/>
    </row>
    <row r="701" spans="1:46">
      <c r="B701" s="19"/>
      <c r="C701" s="63" t="s">
        <v>782</v>
      </c>
      <c r="D701" s="68" t="s">
        <v>918</v>
      </c>
      <c r="E701" s="68" t="s">
        <v>784</v>
      </c>
      <c r="F701" s="68" t="s">
        <v>904</v>
      </c>
      <c r="G701" s="68" t="s">
        <v>905</v>
      </c>
      <c r="H701" s="68" t="s">
        <v>906</v>
      </c>
      <c r="I701" s="17" t="s">
        <v>43</v>
      </c>
      <c r="J701" s="35">
        <v>0</v>
      </c>
      <c r="K701" s="35">
        <v>0</v>
      </c>
      <c r="L701" s="35">
        <v>0</v>
      </c>
      <c r="M701" s="40">
        <v>0</v>
      </c>
      <c r="N701" s="40">
        <v>0</v>
      </c>
      <c r="O701" s="35">
        <v>0</v>
      </c>
      <c r="P701" s="35">
        <v>0</v>
      </c>
      <c r="Q701" s="35">
        <v>0</v>
      </c>
      <c r="R701" s="35">
        <v>0</v>
      </c>
      <c r="S701" s="35">
        <v>0</v>
      </c>
      <c r="T701" s="40">
        <v>0</v>
      </c>
      <c r="U701" s="40">
        <v>0</v>
      </c>
      <c r="V701" s="40">
        <v>0</v>
      </c>
      <c r="W701" s="40">
        <v>0</v>
      </c>
      <c r="X701" s="40">
        <v>0</v>
      </c>
      <c r="Y701" s="40">
        <v>0</v>
      </c>
      <c r="Z701" s="40">
        <v>0</v>
      </c>
      <c r="AA701" s="40">
        <v>0</v>
      </c>
      <c r="AB701" s="40">
        <v>0</v>
      </c>
      <c r="AC701" s="35">
        <v>0</v>
      </c>
      <c r="AD701" s="35">
        <v>0</v>
      </c>
      <c r="AE701" s="35">
        <v>0</v>
      </c>
      <c r="AF701" s="35">
        <v>0</v>
      </c>
      <c r="AG701" s="35">
        <v>0</v>
      </c>
      <c r="AH701" s="40">
        <v>0</v>
      </c>
      <c r="AI701" s="40">
        <v>0</v>
      </c>
      <c r="AJ701" s="35">
        <v>0</v>
      </c>
      <c r="AK701" s="35">
        <v>0</v>
      </c>
      <c r="AL701" s="35">
        <v>0</v>
      </c>
      <c r="AM701" s="35">
        <v>0</v>
      </c>
      <c r="AN701" s="47">
        <v>0</v>
      </c>
      <c r="AO701" s="50"/>
      <c r="AP701" s="31"/>
      <c r="AQ701" s="31"/>
      <c r="AR701" s="31"/>
      <c r="AS701" s="31"/>
      <c r="AT701" s="31"/>
    </row>
    <row r="702" spans="1:46">
      <c r="B702" s="19"/>
      <c r="C702" s="63" t="s">
        <v>782</v>
      </c>
      <c r="D702" s="68" t="s">
        <v>918</v>
      </c>
      <c r="E702" s="68" t="s">
        <v>784</v>
      </c>
      <c r="F702" s="68" t="s">
        <v>904</v>
      </c>
      <c r="G702" s="68" t="s">
        <v>905</v>
      </c>
      <c r="H702" s="68" t="s">
        <v>906</v>
      </c>
      <c r="I702" s="17" t="s">
        <v>44</v>
      </c>
      <c r="J702" s="35" t="str">
        <f>J701</f>
        <v>0</v>
      </c>
      <c r="K702" s="35" t="str">
        <f>K701+J702</f>
        <v>0</v>
      </c>
      <c r="L702" s="35" t="str">
        <f>L701+K702</f>
        <v>0</v>
      </c>
      <c r="M702" s="40" t="str">
        <f>M701+L702</f>
        <v>0</v>
      </c>
      <c r="N702" s="40" t="str">
        <f>N701+M702</f>
        <v>0</v>
      </c>
      <c r="O702" s="35" t="str">
        <f>O701+N702</f>
        <v>0</v>
      </c>
      <c r="P702" s="35" t="str">
        <f>P701+O702</f>
        <v>0</v>
      </c>
      <c r="Q702" s="35" t="str">
        <f>Q701+P702</f>
        <v>0</v>
      </c>
      <c r="R702" s="35" t="str">
        <f>R701+Q702</f>
        <v>0</v>
      </c>
      <c r="S702" s="35" t="str">
        <f>S701+R702</f>
        <v>0</v>
      </c>
      <c r="T702" s="40" t="str">
        <f>T701+S702</f>
        <v>0</v>
      </c>
      <c r="U702" s="40" t="str">
        <f>U701+T702</f>
        <v>0</v>
      </c>
      <c r="V702" s="40" t="str">
        <f>V701+U702</f>
        <v>0</v>
      </c>
      <c r="W702" s="40" t="str">
        <f>W701+V702</f>
        <v>0</v>
      </c>
      <c r="X702" s="40" t="str">
        <f>X701+W702</f>
        <v>0</v>
      </c>
      <c r="Y702" s="40" t="str">
        <f>Y701+X702</f>
        <v>0</v>
      </c>
      <c r="Z702" s="40" t="str">
        <f>Z701+Y702</f>
        <v>0</v>
      </c>
      <c r="AA702" s="40" t="str">
        <f>AA701+Z702</f>
        <v>0</v>
      </c>
      <c r="AB702" s="40" t="str">
        <f>AB701+AA702</f>
        <v>0</v>
      </c>
      <c r="AC702" s="35" t="str">
        <f>AC701+AB702</f>
        <v>0</v>
      </c>
      <c r="AD702" s="35" t="str">
        <f>AD701+AC702</f>
        <v>0</v>
      </c>
      <c r="AE702" s="35" t="str">
        <f>AE701+AD702</f>
        <v>0</v>
      </c>
      <c r="AF702" s="35" t="str">
        <f>AF701+AE702</f>
        <v>0</v>
      </c>
      <c r="AG702" s="35" t="str">
        <f>AG701+AF702</f>
        <v>0</v>
      </c>
      <c r="AH702" s="40" t="str">
        <f>AH701+AG702</f>
        <v>0</v>
      </c>
      <c r="AI702" s="40" t="str">
        <f>AI701+AH702</f>
        <v>0</v>
      </c>
      <c r="AJ702" s="35" t="str">
        <f>AJ701+AI702</f>
        <v>0</v>
      </c>
      <c r="AK702" s="35" t="str">
        <f>AK701+AJ702</f>
        <v>0</v>
      </c>
      <c r="AL702" s="35" t="str">
        <f>AL701+AK702</f>
        <v>0</v>
      </c>
      <c r="AM702" s="35" t="str">
        <f>AM701+AL702</f>
        <v>0</v>
      </c>
      <c r="AN702" s="47" t="str">
        <f>AN701+AM702</f>
        <v>0</v>
      </c>
      <c r="AO702" s="50"/>
      <c r="AP702" s="31"/>
      <c r="AQ702" s="31"/>
      <c r="AR702" s="31"/>
      <c r="AS702" s="31"/>
      <c r="AT702" s="31"/>
    </row>
    <row r="703" spans="1:46">
      <c r="B703" s="19"/>
      <c r="C703" s="64" t="s">
        <v>782</v>
      </c>
      <c r="D703" s="69" t="s">
        <v>918</v>
      </c>
      <c r="E703" s="69" t="s">
        <v>784</v>
      </c>
      <c r="F703" s="69" t="s">
        <v>904</v>
      </c>
      <c r="G703" s="69" t="s">
        <v>905</v>
      </c>
      <c r="H703" s="69" t="s">
        <v>906</v>
      </c>
      <c r="I703" s="18" t="s">
        <v>45</v>
      </c>
      <c r="J703" s="36">
        <v>0</v>
      </c>
      <c r="K703" s="36">
        <v>0</v>
      </c>
      <c r="L703" s="36">
        <v>0</v>
      </c>
      <c r="M703" s="36">
        <v>0</v>
      </c>
      <c r="N703" s="36">
        <v>0</v>
      </c>
      <c r="O703" s="36">
        <v>0</v>
      </c>
      <c r="P703" s="36">
        <v>0</v>
      </c>
      <c r="Q703" s="36">
        <v>0</v>
      </c>
      <c r="R703" s="36">
        <v>0</v>
      </c>
      <c r="S703" s="36">
        <v>0</v>
      </c>
      <c r="T703" s="36">
        <v>0</v>
      </c>
      <c r="U703" s="36">
        <v>0</v>
      </c>
      <c r="V703" s="36">
        <v>0</v>
      </c>
      <c r="W703" s="36">
        <v>0</v>
      </c>
      <c r="X703" s="36">
        <v>0</v>
      </c>
      <c r="Y703" s="36">
        <v>0</v>
      </c>
      <c r="Z703" s="36">
        <v>0</v>
      </c>
      <c r="AA703" s="36">
        <v>0</v>
      </c>
      <c r="AB703" s="36">
        <v>0</v>
      </c>
      <c r="AC703" s="36">
        <v>0</v>
      </c>
      <c r="AD703" s="36">
        <v>0</v>
      </c>
      <c r="AE703" s="36">
        <v>0</v>
      </c>
      <c r="AF703" s="36">
        <v>0</v>
      </c>
      <c r="AG703" s="36">
        <v>0</v>
      </c>
      <c r="AH703" s="36">
        <v>0</v>
      </c>
      <c r="AI703" s="36">
        <v>0</v>
      </c>
      <c r="AJ703" s="36">
        <v>0</v>
      </c>
      <c r="AK703" s="36">
        <v>0</v>
      </c>
      <c r="AL703" s="36">
        <v>0</v>
      </c>
      <c r="AM703" s="36">
        <v>0</v>
      </c>
      <c r="AN703" s="48">
        <v>0</v>
      </c>
      <c r="AO703" s="50"/>
      <c r="AP703" s="31"/>
      <c r="AQ703" s="31"/>
      <c r="AR703" s="31"/>
      <c r="AS703" s="31"/>
      <c r="AT703" s="31"/>
    </row>
    <row r="704" spans="1:46">
      <c r="B704" s="19"/>
      <c r="C704" s="63" t="s">
        <v>782</v>
      </c>
      <c r="D704" s="68" t="s">
        <v>918</v>
      </c>
      <c r="E704" s="68" t="s">
        <v>784</v>
      </c>
      <c r="F704" s="68" t="s">
        <v>908</v>
      </c>
      <c r="G704" s="68" t="s">
        <v>909</v>
      </c>
      <c r="H704" s="68" t="s">
        <v>909</v>
      </c>
      <c r="I704" s="17" t="s">
        <v>41</v>
      </c>
      <c r="J704" s="35">
        <v>0</v>
      </c>
      <c r="K704" s="35">
        <v>0</v>
      </c>
      <c r="L704" s="35">
        <v>0</v>
      </c>
      <c r="M704" s="40">
        <v>0</v>
      </c>
      <c r="N704" s="40">
        <v>0</v>
      </c>
      <c r="O704" s="35">
        <v>0</v>
      </c>
      <c r="P704" s="35">
        <v>0</v>
      </c>
      <c r="Q704" s="35">
        <v>0</v>
      </c>
      <c r="R704" s="35">
        <v>0</v>
      </c>
      <c r="S704" s="35">
        <v>0</v>
      </c>
      <c r="T704" s="40">
        <v>0</v>
      </c>
      <c r="U704" s="40">
        <v>0</v>
      </c>
      <c r="V704" s="40">
        <v>0</v>
      </c>
      <c r="W704" s="40">
        <v>0</v>
      </c>
      <c r="X704" s="40">
        <v>0</v>
      </c>
      <c r="Y704" s="40">
        <v>0</v>
      </c>
      <c r="Z704" s="40">
        <v>0</v>
      </c>
      <c r="AA704" s="40">
        <v>0</v>
      </c>
      <c r="AB704" s="40">
        <v>0</v>
      </c>
      <c r="AC704" s="35">
        <v>0</v>
      </c>
      <c r="AD704" s="35">
        <v>0</v>
      </c>
      <c r="AE704" s="35">
        <v>0</v>
      </c>
      <c r="AF704" s="35">
        <v>0</v>
      </c>
      <c r="AG704" s="35">
        <v>0</v>
      </c>
      <c r="AH704" s="40">
        <v>0</v>
      </c>
      <c r="AI704" s="40">
        <v>0</v>
      </c>
      <c r="AJ704" s="35">
        <v>0</v>
      </c>
      <c r="AK704" s="35">
        <v>0</v>
      </c>
      <c r="AL704" s="35">
        <v>0</v>
      </c>
      <c r="AM704" s="35">
        <v>0</v>
      </c>
      <c r="AN704" s="47">
        <v>0</v>
      </c>
      <c r="AO704" s="50"/>
      <c r="AP704" s="31"/>
      <c r="AQ704" s="31"/>
      <c r="AR704" s="31"/>
      <c r="AS704" s="31"/>
      <c r="AT704" s="31"/>
    </row>
    <row r="705" spans="1:46">
      <c r="B705" s="19"/>
      <c r="C705" s="63" t="s">
        <v>782</v>
      </c>
      <c r="D705" s="68" t="s">
        <v>918</v>
      </c>
      <c r="E705" s="68" t="s">
        <v>784</v>
      </c>
      <c r="F705" s="68" t="s">
        <v>908</v>
      </c>
      <c r="G705" s="68" t="s">
        <v>909</v>
      </c>
      <c r="H705" s="68" t="s">
        <v>909</v>
      </c>
      <c r="I705" s="16" t="s">
        <v>42</v>
      </c>
      <c r="J705" s="34">
        <v>0</v>
      </c>
      <c r="K705" s="34">
        <v>0</v>
      </c>
      <c r="L705" s="34">
        <v>0</v>
      </c>
      <c r="M705" s="34">
        <v>0</v>
      </c>
      <c r="N705" s="34">
        <v>0</v>
      </c>
      <c r="O705" s="34">
        <v>0</v>
      </c>
      <c r="P705" s="34">
        <v>0</v>
      </c>
      <c r="Q705" s="34">
        <v>0</v>
      </c>
      <c r="R705" s="34">
        <v>0</v>
      </c>
      <c r="S705" s="34">
        <v>0</v>
      </c>
      <c r="T705" s="34">
        <v>0</v>
      </c>
      <c r="U705" s="34">
        <v>0</v>
      </c>
      <c r="V705" s="34">
        <v>0</v>
      </c>
      <c r="W705" s="34">
        <v>0</v>
      </c>
      <c r="X705" s="34">
        <v>0</v>
      </c>
      <c r="Y705" s="34">
        <v>0</v>
      </c>
      <c r="Z705" s="34">
        <v>0</v>
      </c>
      <c r="AA705" s="34">
        <v>0</v>
      </c>
      <c r="AB705" s="34">
        <v>0</v>
      </c>
      <c r="AC705" s="34">
        <v>0</v>
      </c>
      <c r="AD705" s="34">
        <v>0</v>
      </c>
      <c r="AE705" s="34">
        <v>0</v>
      </c>
      <c r="AF705" s="34">
        <v>0</v>
      </c>
      <c r="AG705" s="34">
        <v>0</v>
      </c>
      <c r="AH705" s="34">
        <v>0</v>
      </c>
      <c r="AI705" s="34">
        <v>0</v>
      </c>
      <c r="AJ705" s="34">
        <v>0</v>
      </c>
      <c r="AK705" s="34">
        <v>0</v>
      </c>
      <c r="AL705" s="34">
        <v>0</v>
      </c>
      <c r="AM705" s="34">
        <v>0</v>
      </c>
      <c r="AN705" s="46">
        <v>0</v>
      </c>
      <c r="AO705" s="50"/>
      <c r="AP705" s="31"/>
      <c r="AQ705" s="31"/>
      <c r="AR705" s="31"/>
      <c r="AS705" s="31"/>
      <c r="AT705" s="31"/>
    </row>
    <row r="706" spans="1:46">
      <c r="B706" s="19"/>
      <c r="C706" s="63" t="s">
        <v>782</v>
      </c>
      <c r="D706" s="68" t="s">
        <v>918</v>
      </c>
      <c r="E706" s="68" t="s">
        <v>784</v>
      </c>
      <c r="F706" s="68" t="s">
        <v>908</v>
      </c>
      <c r="G706" s="68" t="s">
        <v>909</v>
      </c>
      <c r="H706" s="68" t="s">
        <v>909</v>
      </c>
      <c r="I706" s="17" t="s">
        <v>43</v>
      </c>
      <c r="J706" s="35">
        <v>0</v>
      </c>
      <c r="K706" s="35">
        <v>0</v>
      </c>
      <c r="L706" s="35">
        <v>0</v>
      </c>
      <c r="M706" s="40">
        <v>0</v>
      </c>
      <c r="N706" s="40">
        <v>0</v>
      </c>
      <c r="O706" s="35">
        <v>0</v>
      </c>
      <c r="P706" s="35">
        <v>0</v>
      </c>
      <c r="Q706" s="35">
        <v>0</v>
      </c>
      <c r="R706" s="35">
        <v>0</v>
      </c>
      <c r="S706" s="35">
        <v>0</v>
      </c>
      <c r="T706" s="40">
        <v>0</v>
      </c>
      <c r="U706" s="40">
        <v>0</v>
      </c>
      <c r="V706" s="40">
        <v>0</v>
      </c>
      <c r="W706" s="40">
        <v>0</v>
      </c>
      <c r="X706" s="40">
        <v>0</v>
      </c>
      <c r="Y706" s="40">
        <v>0</v>
      </c>
      <c r="Z706" s="40">
        <v>0</v>
      </c>
      <c r="AA706" s="40">
        <v>0</v>
      </c>
      <c r="AB706" s="40">
        <v>0</v>
      </c>
      <c r="AC706" s="35">
        <v>0</v>
      </c>
      <c r="AD706" s="35">
        <v>0</v>
      </c>
      <c r="AE706" s="35">
        <v>0</v>
      </c>
      <c r="AF706" s="35">
        <v>0</v>
      </c>
      <c r="AG706" s="35">
        <v>0</v>
      </c>
      <c r="AH706" s="40">
        <v>0</v>
      </c>
      <c r="AI706" s="40">
        <v>0</v>
      </c>
      <c r="AJ706" s="35">
        <v>0</v>
      </c>
      <c r="AK706" s="35">
        <v>0</v>
      </c>
      <c r="AL706" s="35">
        <v>0</v>
      </c>
      <c r="AM706" s="35">
        <v>0</v>
      </c>
      <c r="AN706" s="47">
        <v>0</v>
      </c>
      <c r="AO706" s="50"/>
      <c r="AP706" s="31"/>
      <c r="AQ706" s="31"/>
      <c r="AR706" s="31"/>
      <c r="AS706" s="31"/>
      <c r="AT706" s="31"/>
    </row>
    <row r="707" spans="1:46">
      <c r="B707" s="19"/>
      <c r="C707" s="63" t="s">
        <v>782</v>
      </c>
      <c r="D707" s="68" t="s">
        <v>918</v>
      </c>
      <c r="E707" s="68" t="s">
        <v>784</v>
      </c>
      <c r="F707" s="68" t="s">
        <v>908</v>
      </c>
      <c r="G707" s="68" t="s">
        <v>909</v>
      </c>
      <c r="H707" s="68" t="s">
        <v>909</v>
      </c>
      <c r="I707" s="17" t="s">
        <v>44</v>
      </c>
      <c r="J707" s="35" t="str">
        <f>J706</f>
        <v>0</v>
      </c>
      <c r="K707" s="35" t="str">
        <f>K706+J707</f>
        <v>0</v>
      </c>
      <c r="L707" s="35" t="str">
        <f>L706+K707</f>
        <v>0</v>
      </c>
      <c r="M707" s="40" t="str">
        <f>M706+L707</f>
        <v>0</v>
      </c>
      <c r="N707" s="40" t="str">
        <f>N706+M707</f>
        <v>0</v>
      </c>
      <c r="O707" s="35" t="str">
        <f>O706+N707</f>
        <v>0</v>
      </c>
      <c r="P707" s="35" t="str">
        <f>P706+O707</f>
        <v>0</v>
      </c>
      <c r="Q707" s="35" t="str">
        <f>Q706+P707</f>
        <v>0</v>
      </c>
      <c r="R707" s="35" t="str">
        <f>R706+Q707</f>
        <v>0</v>
      </c>
      <c r="S707" s="35" t="str">
        <f>S706+R707</f>
        <v>0</v>
      </c>
      <c r="T707" s="40" t="str">
        <f>T706+S707</f>
        <v>0</v>
      </c>
      <c r="U707" s="40" t="str">
        <f>U706+T707</f>
        <v>0</v>
      </c>
      <c r="V707" s="40" t="str">
        <f>V706+U707</f>
        <v>0</v>
      </c>
      <c r="W707" s="40" t="str">
        <f>W706+V707</f>
        <v>0</v>
      </c>
      <c r="X707" s="40" t="str">
        <f>X706+W707</f>
        <v>0</v>
      </c>
      <c r="Y707" s="40" t="str">
        <f>Y706+X707</f>
        <v>0</v>
      </c>
      <c r="Z707" s="40" t="str">
        <f>Z706+Y707</f>
        <v>0</v>
      </c>
      <c r="AA707" s="40" t="str">
        <f>AA706+Z707</f>
        <v>0</v>
      </c>
      <c r="AB707" s="40" t="str">
        <f>AB706+AA707</f>
        <v>0</v>
      </c>
      <c r="AC707" s="35" t="str">
        <f>AC706+AB707</f>
        <v>0</v>
      </c>
      <c r="AD707" s="35" t="str">
        <f>AD706+AC707</f>
        <v>0</v>
      </c>
      <c r="AE707" s="35" t="str">
        <f>AE706+AD707</f>
        <v>0</v>
      </c>
      <c r="AF707" s="35" t="str">
        <f>AF706+AE707</f>
        <v>0</v>
      </c>
      <c r="AG707" s="35" t="str">
        <f>AG706+AF707</f>
        <v>0</v>
      </c>
      <c r="AH707" s="40" t="str">
        <f>AH706+AG707</f>
        <v>0</v>
      </c>
      <c r="AI707" s="40" t="str">
        <f>AI706+AH707</f>
        <v>0</v>
      </c>
      <c r="AJ707" s="35" t="str">
        <f>AJ706+AI707</f>
        <v>0</v>
      </c>
      <c r="AK707" s="35" t="str">
        <f>AK706+AJ707</f>
        <v>0</v>
      </c>
      <c r="AL707" s="35" t="str">
        <f>AL706+AK707</f>
        <v>0</v>
      </c>
      <c r="AM707" s="35" t="str">
        <f>AM706+AL707</f>
        <v>0</v>
      </c>
      <c r="AN707" s="47" t="str">
        <f>AN706+AM707</f>
        <v>0</v>
      </c>
      <c r="AO707" s="50"/>
      <c r="AP707" s="31"/>
      <c r="AQ707" s="31"/>
      <c r="AR707" s="31"/>
      <c r="AS707" s="31"/>
      <c r="AT707" s="31"/>
    </row>
    <row r="708" spans="1:46">
      <c r="B708" s="19"/>
      <c r="C708" s="64" t="s">
        <v>782</v>
      </c>
      <c r="D708" s="69" t="s">
        <v>918</v>
      </c>
      <c r="E708" s="69" t="s">
        <v>784</v>
      </c>
      <c r="F708" s="69" t="s">
        <v>908</v>
      </c>
      <c r="G708" s="69" t="s">
        <v>909</v>
      </c>
      <c r="H708" s="69" t="s">
        <v>909</v>
      </c>
      <c r="I708" s="18" t="s">
        <v>45</v>
      </c>
      <c r="J708" s="36">
        <v>0</v>
      </c>
      <c r="K708" s="36">
        <v>0</v>
      </c>
      <c r="L708" s="36">
        <v>0</v>
      </c>
      <c r="M708" s="36">
        <v>0</v>
      </c>
      <c r="N708" s="36">
        <v>0</v>
      </c>
      <c r="O708" s="36">
        <v>0</v>
      </c>
      <c r="P708" s="36">
        <v>0</v>
      </c>
      <c r="Q708" s="36">
        <v>0</v>
      </c>
      <c r="R708" s="36">
        <v>0</v>
      </c>
      <c r="S708" s="36">
        <v>0</v>
      </c>
      <c r="T708" s="36">
        <v>0</v>
      </c>
      <c r="U708" s="36">
        <v>0</v>
      </c>
      <c r="V708" s="36">
        <v>0</v>
      </c>
      <c r="W708" s="36">
        <v>0</v>
      </c>
      <c r="X708" s="36">
        <v>0</v>
      </c>
      <c r="Y708" s="36">
        <v>0</v>
      </c>
      <c r="Z708" s="36">
        <v>0</v>
      </c>
      <c r="AA708" s="36">
        <v>0</v>
      </c>
      <c r="AB708" s="36">
        <v>0</v>
      </c>
      <c r="AC708" s="36">
        <v>0</v>
      </c>
      <c r="AD708" s="36">
        <v>0</v>
      </c>
      <c r="AE708" s="36">
        <v>0</v>
      </c>
      <c r="AF708" s="36">
        <v>0</v>
      </c>
      <c r="AG708" s="36">
        <v>0</v>
      </c>
      <c r="AH708" s="36">
        <v>0</v>
      </c>
      <c r="AI708" s="36">
        <v>0</v>
      </c>
      <c r="AJ708" s="36">
        <v>0</v>
      </c>
      <c r="AK708" s="36">
        <v>0</v>
      </c>
      <c r="AL708" s="36">
        <v>0</v>
      </c>
      <c r="AM708" s="36">
        <v>0</v>
      </c>
      <c r="AN708" s="48">
        <v>0</v>
      </c>
      <c r="AO708" s="50"/>
      <c r="AP708" s="31"/>
      <c r="AQ708" s="31"/>
      <c r="AR708" s="31"/>
      <c r="AS708" s="31"/>
      <c r="AT708" s="31"/>
    </row>
    <row r="709" spans="1:46">
      <c r="B709" s="19"/>
      <c r="C709" s="63" t="s">
        <v>782</v>
      </c>
      <c r="D709" s="68" t="s">
        <v>918</v>
      </c>
      <c r="E709" s="68" t="s">
        <v>784</v>
      </c>
      <c r="F709" s="68" t="s">
        <v>911</v>
      </c>
      <c r="G709" s="68" t="s">
        <v>912</v>
      </c>
      <c r="H709" s="68" t="s">
        <v>913</v>
      </c>
      <c r="I709" s="17" t="s">
        <v>41</v>
      </c>
      <c r="J709" s="35">
        <v>0</v>
      </c>
      <c r="K709" s="35">
        <v>0</v>
      </c>
      <c r="L709" s="35">
        <v>0</v>
      </c>
      <c r="M709" s="40">
        <v>0</v>
      </c>
      <c r="N709" s="40">
        <v>0</v>
      </c>
      <c r="O709" s="35">
        <v>0</v>
      </c>
      <c r="P709" s="35">
        <v>0</v>
      </c>
      <c r="Q709" s="35">
        <v>0</v>
      </c>
      <c r="R709" s="35">
        <v>0</v>
      </c>
      <c r="S709" s="35">
        <v>0</v>
      </c>
      <c r="T709" s="40">
        <v>0</v>
      </c>
      <c r="U709" s="40">
        <v>0</v>
      </c>
      <c r="V709" s="40">
        <v>0</v>
      </c>
      <c r="W709" s="40">
        <v>0</v>
      </c>
      <c r="X709" s="40">
        <v>0</v>
      </c>
      <c r="Y709" s="40">
        <v>0</v>
      </c>
      <c r="Z709" s="40">
        <v>0</v>
      </c>
      <c r="AA709" s="40">
        <v>0</v>
      </c>
      <c r="AB709" s="40">
        <v>0</v>
      </c>
      <c r="AC709" s="35">
        <v>0</v>
      </c>
      <c r="AD709" s="35">
        <v>0</v>
      </c>
      <c r="AE709" s="35">
        <v>0</v>
      </c>
      <c r="AF709" s="35">
        <v>0</v>
      </c>
      <c r="AG709" s="35">
        <v>0</v>
      </c>
      <c r="AH709" s="40">
        <v>0</v>
      </c>
      <c r="AI709" s="40">
        <v>0</v>
      </c>
      <c r="AJ709" s="35">
        <v>0</v>
      </c>
      <c r="AK709" s="35">
        <v>0</v>
      </c>
      <c r="AL709" s="35">
        <v>0</v>
      </c>
      <c r="AM709" s="35">
        <v>0</v>
      </c>
      <c r="AN709" s="47">
        <v>0</v>
      </c>
      <c r="AO709" s="50"/>
      <c r="AP709" s="31"/>
      <c r="AQ709" s="31"/>
      <c r="AR709" s="31"/>
      <c r="AS709" s="31"/>
      <c r="AT709" s="31"/>
    </row>
    <row r="710" spans="1:46">
      <c r="B710" s="19"/>
      <c r="C710" s="63" t="s">
        <v>782</v>
      </c>
      <c r="D710" s="68" t="s">
        <v>918</v>
      </c>
      <c r="E710" s="68" t="s">
        <v>784</v>
      </c>
      <c r="F710" s="68" t="s">
        <v>911</v>
      </c>
      <c r="G710" s="68" t="s">
        <v>912</v>
      </c>
      <c r="H710" s="68" t="s">
        <v>913</v>
      </c>
      <c r="I710" s="16" t="s">
        <v>42</v>
      </c>
      <c r="J710" s="34">
        <v>0</v>
      </c>
      <c r="K710" s="34">
        <v>0</v>
      </c>
      <c r="L710" s="34">
        <v>0</v>
      </c>
      <c r="M710" s="34">
        <v>0</v>
      </c>
      <c r="N710" s="34">
        <v>0</v>
      </c>
      <c r="O710" s="34">
        <v>0</v>
      </c>
      <c r="P710" s="34">
        <v>0</v>
      </c>
      <c r="Q710" s="34">
        <v>0</v>
      </c>
      <c r="R710" s="34">
        <v>0</v>
      </c>
      <c r="S710" s="34">
        <v>0</v>
      </c>
      <c r="T710" s="34">
        <v>0</v>
      </c>
      <c r="U710" s="34">
        <v>0</v>
      </c>
      <c r="V710" s="34">
        <v>0</v>
      </c>
      <c r="W710" s="34">
        <v>0</v>
      </c>
      <c r="X710" s="34">
        <v>0</v>
      </c>
      <c r="Y710" s="34">
        <v>0</v>
      </c>
      <c r="Z710" s="34">
        <v>0</v>
      </c>
      <c r="AA710" s="34">
        <v>0</v>
      </c>
      <c r="AB710" s="34">
        <v>0</v>
      </c>
      <c r="AC710" s="34">
        <v>0</v>
      </c>
      <c r="AD710" s="34">
        <v>0</v>
      </c>
      <c r="AE710" s="34">
        <v>0</v>
      </c>
      <c r="AF710" s="34">
        <v>0</v>
      </c>
      <c r="AG710" s="34">
        <v>0</v>
      </c>
      <c r="AH710" s="34">
        <v>0</v>
      </c>
      <c r="AI710" s="34">
        <v>0</v>
      </c>
      <c r="AJ710" s="34">
        <v>0</v>
      </c>
      <c r="AK710" s="34">
        <v>0</v>
      </c>
      <c r="AL710" s="34">
        <v>0</v>
      </c>
      <c r="AM710" s="34">
        <v>0</v>
      </c>
      <c r="AN710" s="46">
        <v>0</v>
      </c>
      <c r="AO710" s="50"/>
      <c r="AP710" s="31"/>
      <c r="AQ710" s="31"/>
      <c r="AR710" s="31"/>
      <c r="AS710" s="31"/>
      <c r="AT710" s="31"/>
    </row>
    <row r="711" spans="1:46">
      <c r="B711" s="19"/>
      <c r="C711" s="63" t="s">
        <v>782</v>
      </c>
      <c r="D711" s="68" t="s">
        <v>918</v>
      </c>
      <c r="E711" s="68" t="s">
        <v>784</v>
      </c>
      <c r="F711" s="68" t="s">
        <v>911</v>
      </c>
      <c r="G711" s="68" t="s">
        <v>912</v>
      </c>
      <c r="H711" s="68" t="s">
        <v>913</v>
      </c>
      <c r="I711" s="17" t="s">
        <v>43</v>
      </c>
      <c r="J711" s="35">
        <v>0</v>
      </c>
      <c r="K711" s="35">
        <v>0</v>
      </c>
      <c r="L711" s="35">
        <v>0</v>
      </c>
      <c r="M711" s="40">
        <v>0</v>
      </c>
      <c r="N711" s="40">
        <v>0</v>
      </c>
      <c r="O711" s="35">
        <v>0</v>
      </c>
      <c r="P711" s="35">
        <v>0</v>
      </c>
      <c r="Q711" s="35">
        <v>0</v>
      </c>
      <c r="R711" s="35">
        <v>0</v>
      </c>
      <c r="S711" s="35">
        <v>0</v>
      </c>
      <c r="T711" s="40">
        <v>0</v>
      </c>
      <c r="U711" s="40">
        <v>0</v>
      </c>
      <c r="V711" s="40">
        <v>0</v>
      </c>
      <c r="W711" s="40">
        <v>0</v>
      </c>
      <c r="X711" s="40">
        <v>0</v>
      </c>
      <c r="Y711" s="40">
        <v>0</v>
      </c>
      <c r="Z711" s="40">
        <v>0</v>
      </c>
      <c r="AA711" s="40">
        <v>0</v>
      </c>
      <c r="AB711" s="40">
        <v>0</v>
      </c>
      <c r="AC711" s="35">
        <v>0</v>
      </c>
      <c r="AD711" s="35">
        <v>0</v>
      </c>
      <c r="AE711" s="35">
        <v>0</v>
      </c>
      <c r="AF711" s="35">
        <v>0</v>
      </c>
      <c r="AG711" s="35">
        <v>0</v>
      </c>
      <c r="AH711" s="40">
        <v>0</v>
      </c>
      <c r="AI711" s="40">
        <v>0</v>
      </c>
      <c r="AJ711" s="35">
        <v>0</v>
      </c>
      <c r="AK711" s="35">
        <v>0</v>
      </c>
      <c r="AL711" s="35">
        <v>0</v>
      </c>
      <c r="AM711" s="35">
        <v>0</v>
      </c>
      <c r="AN711" s="47">
        <v>0</v>
      </c>
      <c r="AO711" s="50"/>
      <c r="AP711" s="31"/>
      <c r="AQ711" s="31"/>
      <c r="AR711" s="31"/>
      <c r="AS711" s="31"/>
      <c r="AT711" s="31"/>
    </row>
    <row r="712" spans="1:46">
      <c r="B712" s="19"/>
      <c r="C712" s="63" t="s">
        <v>782</v>
      </c>
      <c r="D712" s="68" t="s">
        <v>918</v>
      </c>
      <c r="E712" s="68" t="s">
        <v>784</v>
      </c>
      <c r="F712" s="68" t="s">
        <v>911</v>
      </c>
      <c r="G712" s="68" t="s">
        <v>912</v>
      </c>
      <c r="H712" s="68" t="s">
        <v>913</v>
      </c>
      <c r="I712" s="17" t="s">
        <v>44</v>
      </c>
      <c r="J712" s="35" t="str">
        <f>J711</f>
        <v>0</v>
      </c>
      <c r="K712" s="35" t="str">
        <f>K711+J712</f>
        <v>0</v>
      </c>
      <c r="L712" s="35" t="str">
        <f>L711+K712</f>
        <v>0</v>
      </c>
      <c r="M712" s="40" t="str">
        <f>M711+L712</f>
        <v>0</v>
      </c>
      <c r="N712" s="40" t="str">
        <f>N711+M712</f>
        <v>0</v>
      </c>
      <c r="O712" s="35" t="str">
        <f>O711+N712</f>
        <v>0</v>
      </c>
      <c r="P712" s="35" t="str">
        <f>P711+O712</f>
        <v>0</v>
      </c>
      <c r="Q712" s="35" t="str">
        <f>Q711+P712</f>
        <v>0</v>
      </c>
      <c r="R712" s="35" t="str">
        <f>R711+Q712</f>
        <v>0</v>
      </c>
      <c r="S712" s="35" t="str">
        <f>S711+R712</f>
        <v>0</v>
      </c>
      <c r="T712" s="40" t="str">
        <f>T711+S712</f>
        <v>0</v>
      </c>
      <c r="U712" s="40" t="str">
        <f>U711+T712</f>
        <v>0</v>
      </c>
      <c r="V712" s="40" t="str">
        <f>V711+U712</f>
        <v>0</v>
      </c>
      <c r="W712" s="40" t="str">
        <f>W711+V712</f>
        <v>0</v>
      </c>
      <c r="X712" s="40" t="str">
        <f>X711+W712</f>
        <v>0</v>
      </c>
      <c r="Y712" s="40" t="str">
        <f>Y711+X712</f>
        <v>0</v>
      </c>
      <c r="Z712" s="40" t="str">
        <f>Z711+Y712</f>
        <v>0</v>
      </c>
      <c r="AA712" s="40" t="str">
        <f>AA711+Z712</f>
        <v>0</v>
      </c>
      <c r="AB712" s="40" t="str">
        <f>AB711+AA712</f>
        <v>0</v>
      </c>
      <c r="AC712" s="35" t="str">
        <f>AC711+AB712</f>
        <v>0</v>
      </c>
      <c r="AD712" s="35" t="str">
        <f>AD711+AC712</f>
        <v>0</v>
      </c>
      <c r="AE712" s="35" t="str">
        <f>AE711+AD712</f>
        <v>0</v>
      </c>
      <c r="AF712" s="35" t="str">
        <f>AF711+AE712</f>
        <v>0</v>
      </c>
      <c r="AG712" s="35" t="str">
        <f>AG711+AF712</f>
        <v>0</v>
      </c>
      <c r="AH712" s="40" t="str">
        <f>AH711+AG712</f>
        <v>0</v>
      </c>
      <c r="AI712" s="40" t="str">
        <f>AI711+AH712</f>
        <v>0</v>
      </c>
      <c r="AJ712" s="35" t="str">
        <f>AJ711+AI712</f>
        <v>0</v>
      </c>
      <c r="AK712" s="35" t="str">
        <f>AK711+AJ712</f>
        <v>0</v>
      </c>
      <c r="AL712" s="35" t="str">
        <f>AL711+AK712</f>
        <v>0</v>
      </c>
      <c r="AM712" s="35" t="str">
        <f>AM711+AL712</f>
        <v>0</v>
      </c>
      <c r="AN712" s="47" t="str">
        <f>AN711+AM712</f>
        <v>0</v>
      </c>
      <c r="AO712" s="50"/>
      <c r="AP712" s="31"/>
      <c r="AQ712" s="31"/>
      <c r="AR712" s="31"/>
      <c r="AS712" s="31"/>
      <c r="AT712" s="31"/>
    </row>
    <row r="713" spans="1:46">
      <c r="B713" s="19"/>
      <c r="C713" s="64" t="s">
        <v>782</v>
      </c>
      <c r="D713" s="69" t="s">
        <v>918</v>
      </c>
      <c r="E713" s="69" t="s">
        <v>784</v>
      </c>
      <c r="F713" s="69" t="s">
        <v>911</v>
      </c>
      <c r="G713" s="69" t="s">
        <v>912</v>
      </c>
      <c r="H713" s="69" t="s">
        <v>913</v>
      </c>
      <c r="I713" s="18" t="s">
        <v>45</v>
      </c>
      <c r="J713" s="36">
        <v>0</v>
      </c>
      <c r="K713" s="36">
        <v>0</v>
      </c>
      <c r="L713" s="36">
        <v>0</v>
      </c>
      <c r="M713" s="36">
        <v>0</v>
      </c>
      <c r="N713" s="36">
        <v>0</v>
      </c>
      <c r="O713" s="36">
        <v>0</v>
      </c>
      <c r="P713" s="36">
        <v>0</v>
      </c>
      <c r="Q713" s="36">
        <v>0</v>
      </c>
      <c r="R713" s="36">
        <v>0</v>
      </c>
      <c r="S713" s="36">
        <v>0</v>
      </c>
      <c r="T713" s="36">
        <v>0</v>
      </c>
      <c r="U713" s="36">
        <v>0</v>
      </c>
      <c r="V713" s="36">
        <v>0</v>
      </c>
      <c r="W713" s="36">
        <v>0</v>
      </c>
      <c r="X713" s="36">
        <v>0</v>
      </c>
      <c r="Y713" s="36">
        <v>0</v>
      </c>
      <c r="Z713" s="36">
        <v>0</v>
      </c>
      <c r="AA713" s="36">
        <v>0</v>
      </c>
      <c r="AB713" s="36">
        <v>0</v>
      </c>
      <c r="AC713" s="36">
        <v>0</v>
      </c>
      <c r="AD713" s="36">
        <v>0</v>
      </c>
      <c r="AE713" s="36">
        <v>0</v>
      </c>
      <c r="AF713" s="36">
        <v>0</v>
      </c>
      <c r="AG713" s="36">
        <v>0</v>
      </c>
      <c r="AH713" s="36">
        <v>0</v>
      </c>
      <c r="AI713" s="36">
        <v>0</v>
      </c>
      <c r="AJ713" s="36">
        <v>0</v>
      </c>
      <c r="AK713" s="36">
        <v>0</v>
      </c>
      <c r="AL713" s="36">
        <v>0</v>
      </c>
      <c r="AM713" s="36">
        <v>0</v>
      </c>
      <c r="AN713" s="48">
        <v>0</v>
      </c>
      <c r="AO713" s="50"/>
      <c r="AP713" s="31"/>
      <c r="AQ713" s="31"/>
      <c r="AR713" s="31"/>
      <c r="AS713" s="31"/>
      <c r="AT713" s="31"/>
    </row>
    <row r="714" spans="1:46">
      <c r="B714" s="19"/>
      <c r="C714" s="63" t="s">
        <v>782</v>
      </c>
      <c r="D714" s="68" t="s">
        <v>918</v>
      </c>
      <c r="E714" s="68" t="s">
        <v>784</v>
      </c>
      <c r="F714" s="68" t="s">
        <v>855</v>
      </c>
      <c r="G714" s="68" t="s">
        <v>856</v>
      </c>
      <c r="H714" s="68" t="s">
        <v>856</v>
      </c>
      <c r="I714" s="17" t="s">
        <v>41</v>
      </c>
      <c r="J714" s="35">
        <v>0</v>
      </c>
      <c r="K714" s="35">
        <v>0</v>
      </c>
      <c r="L714" s="35">
        <v>0</v>
      </c>
      <c r="M714" s="40">
        <v>0</v>
      </c>
      <c r="N714" s="40">
        <v>0</v>
      </c>
      <c r="O714" s="35">
        <v>0</v>
      </c>
      <c r="P714" s="35">
        <v>0</v>
      </c>
      <c r="Q714" s="35">
        <v>0</v>
      </c>
      <c r="R714" s="35">
        <v>0</v>
      </c>
      <c r="S714" s="35">
        <v>0</v>
      </c>
      <c r="T714" s="40">
        <v>0</v>
      </c>
      <c r="U714" s="40">
        <v>0</v>
      </c>
      <c r="V714" s="40">
        <v>0</v>
      </c>
      <c r="W714" s="40">
        <v>0</v>
      </c>
      <c r="X714" s="40">
        <v>0</v>
      </c>
      <c r="Y714" s="40">
        <v>0</v>
      </c>
      <c r="Z714" s="40">
        <v>0</v>
      </c>
      <c r="AA714" s="40">
        <v>0</v>
      </c>
      <c r="AB714" s="40">
        <v>0</v>
      </c>
      <c r="AC714" s="35">
        <v>0</v>
      </c>
      <c r="AD714" s="35">
        <v>0</v>
      </c>
      <c r="AE714" s="35">
        <v>0</v>
      </c>
      <c r="AF714" s="35">
        <v>0</v>
      </c>
      <c r="AG714" s="35">
        <v>0</v>
      </c>
      <c r="AH714" s="40">
        <v>0</v>
      </c>
      <c r="AI714" s="40">
        <v>0</v>
      </c>
      <c r="AJ714" s="35">
        <v>1020</v>
      </c>
      <c r="AK714" s="35">
        <v>0</v>
      </c>
      <c r="AL714" s="35">
        <v>0</v>
      </c>
      <c r="AM714" s="35">
        <v>600</v>
      </c>
      <c r="AN714" s="47">
        <v>0</v>
      </c>
      <c r="AO714" s="50"/>
      <c r="AP714" s="31"/>
      <c r="AQ714" s="31"/>
      <c r="AR714" s="31"/>
      <c r="AS714" s="31"/>
      <c r="AT714" s="31"/>
    </row>
    <row r="715" spans="1:46">
      <c r="B715" s="19"/>
      <c r="C715" s="63" t="s">
        <v>782</v>
      </c>
      <c r="D715" s="68" t="s">
        <v>918</v>
      </c>
      <c r="E715" s="68" t="s">
        <v>784</v>
      </c>
      <c r="F715" s="68" t="s">
        <v>855</v>
      </c>
      <c r="G715" s="68" t="s">
        <v>856</v>
      </c>
      <c r="H715" s="68" t="s">
        <v>856</v>
      </c>
      <c r="I715" s="16" t="s">
        <v>42</v>
      </c>
      <c r="J715" s="34">
        <v>0</v>
      </c>
      <c r="K715" s="34">
        <v>0</v>
      </c>
      <c r="L715" s="34">
        <v>0</v>
      </c>
      <c r="M715" s="34">
        <v>0</v>
      </c>
      <c r="N715" s="34">
        <v>0</v>
      </c>
      <c r="O715" s="34">
        <v>0</v>
      </c>
      <c r="P715" s="34">
        <v>0</v>
      </c>
      <c r="Q715" s="34">
        <v>0</v>
      </c>
      <c r="R715" s="34">
        <v>0</v>
      </c>
      <c r="S715" s="34">
        <v>0</v>
      </c>
      <c r="T715" s="34">
        <v>0</v>
      </c>
      <c r="U715" s="34">
        <v>0</v>
      </c>
      <c r="V715" s="34">
        <v>0</v>
      </c>
      <c r="W715" s="34">
        <v>0</v>
      </c>
      <c r="X715" s="34">
        <v>0</v>
      </c>
      <c r="Y715" s="34">
        <v>0</v>
      </c>
      <c r="Z715" s="34">
        <v>0</v>
      </c>
      <c r="AA715" s="34">
        <v>0</v>
      </c>
      <c r="AB715" s="34">
        <v>0</v>
      </c>
      <c r="AC715" s="34">
        <v>0</v>
      </c>
      <c r="AD715" s="34">
        <v>0</v>
      </c>
      <c r="AE715" s="34">
        <v>0</v>
      </c>
      <c r="AF715" s="34">
        <v>0</v>
      </c>
      <c r="AG715" s="34">
        <v>0</v>
      </c>
      <c r="AH715" s="34">
        <v>0</v>
      </c>
      <c r="AI715" s="34">
        <v>251</v>
      </c>
      <c r="AJ715" s="34">
        <v>850</v>
      </c>
      <c r="AK715" s="34">
        <v>0</v>
      </c>
      <c r="AL715" s="34">
        <v>0</v>
      </c>
      <c r="AM715" s="34">
        <v>519</v>
      </c>
      <c r="AN715" s="46">
        <v>0</v>
      </c>
      <c r="AO715" s="50"/>
      <c r="AP715" s="31"/>
      <c r="AQ715" s="31"/>
      <c r="AR715" s="31"/>
      <c r="AS715" s="31"/>
      <c r="AT715" s="31"/>
    </row>
    <row r="716" spans="1:46">
      <c r="B716" s="19"/>
      <c r="C716" s="63" t="s">
        <v>782</v>
      </c>
      <c r="D716" s="68" t="s">
        <v>918</v>
      </c>
      <c r="E716" s="68" t="s">
        <v>784</v>
      </c>
      <c r="F716" s="68" t="s">
        <v>855</v>
      </c>
      <c r="G716" s="68" t="s">
        <v>856</v>
      </c>
      <c r="H716" s="68" t="s">
        <v>856</v>
      </c>
      <c r="I716" s="17" t="s">
        <v>43</v>
      </c>
      <c r="J716" s="35">
        <v>0</v>
      </c>
      <c r="K716" s="35">
        <v>0</v>
      </c>
      <c r="L716" s="35">
        <v>0</v>
      </c>
      <c r="M716" s="40">
        <v>0</v>
      </c>
      <c r="N716" s="40">
        <v>0</v>
      </c>
      <c r="O716" s="35">
        <v>0</v>
      </c>
      <c r="P716" s="35">
        <v>0</v>
      </c>
      <c r="Q716" s="35">
        <v>0</v>
      </c>
      <c r="R716" s="35">
        <v>0</v>
      </c>
      <c r="S716" s="35">
        <v>0</v>
      </c>
      <c r="T716" s="40">
        <v>0</v>
      </c>
      <c r="U716" s="40">
        <v>0</v>
      </c>
      <c r="V716" s="40">
        <v>0</v>
      </c>
      <c r="W716" s="40">
        <v>0</v>
      </c>
      <c r="X716" s="40">
        <v>0</v>
      </c>
      <c r="Y716" s="40">
        <v>0</v>
      </c>
      <c r="Z716" s="40">
        <v>0</v>
      </c>
      <c r="AA716" s="40">
        <v>0</v>
      </c>
      <c r="AB716" s="40">
        <v>0</v>
      </c>
      <c r="AC716" s="35">
        <v>0</v>
      </c>
      <c r="AD716" s="35">
        <v>0</v>
      </c>
      <c r="AE716" s="35">
        <v>0</v>
      </c>
      <c r="AF716" s="35">
        <v>0</v>
      </c>
      <c r="AG716" s="35">
        <v>0</v>
      </c>
      <c r="AH716" s="40">
        <v>0</v>
      </c>
      <c r="AI716" s="40">
        <v>251</v>
      </c>
      <c r="AJ716" s="35">
        <v>-170</v>
      </c>
      <c r="AK716" s="35">
        <v>0</v>
      </c>
      <c r="AL716" s="35">
        <v>0</v>
      </c>
      <c r="AM716" s="35">
        <v>-81</v>
      </c>
      <c r="AN716" s="47">
        <v>0</v>
      </c>
      <c r="AO716" s="50"/>
      <c r="AP716" s="31"/>
      <c r="AQ716" s="31"/>
      <c r="AR716" s="31"/>
      <c r="AS716" s="31"/>
      <c r="AT716" s="31"/>
    </row>
    <row r="717" spans="1:46">
      <c r="B717" s="19"/>
      <c r="C717" s="63" t="s">
        <v>782</v>
      </c>
      <c r="D717" s="68" t="s">
        <v>918</v>
      </c>
      <c r="E717" s="68" t="s">
        <v>784</v>
      </c>
      <c r="F717" s="68" t="s">
        <v>855</v>
      </c>
      <c r="G717" s="68" t="s">
        <v>856</v>
      </c>
      <c r="H717" s="68" t="s">
        <v>856</v>
      </c>
      <c r="I717" s="17" t="s">
        <v>44</v>
      </c>
      <c r="J717" s="35" t="str">
        <f>J716</f>
        <v>0</v>
      </c>
      <c r="K717" s="35" t="str">
        <f>K716+J717</f>
        <v>0</v>
      </c>
      <c r="L717" s="35" t="str">
        <f>L716+K717</f>
        <v>0</v>
      </c>
      <c r="M717" s="40" t="str">
        <f>M716+L717</f>
        <v>0</v>
      </c>
      <c r="N717" s="40" t="str">
        <f>N716+M717</f>
        <v>0</v>
      </c>
      <c r="O717" s="35" t="str">
        <f>O716+N717</f>
        <v>0</v>
      </c>
      <c r="P717" s="35" t="str">
        <f>P716+O717</f>
        <v>0</v>
      </c>
      <c r="Q717" s="35" t="str">
        <f>Q716+P717</f>
        <v>0</v>
      </c>
      <c r="R717" s="35" t="str">
        <f>R716+Q717</f>
        <v>0</v>
      </c>
      <c r="S717" s="35" t="str">
        <f>S716+R717</f>
        <v>0</v>
      </c>
      <c r="T717" s="40" t="str">
        <f>T716+S717</f>
        <v>0</v>
      </c>
      <c r="U717" s="40" t="str">
        <f>U716+T717</f>
        <v>0</v>
      </c>
      <c r="V717" s="40" t="str">
        <f>V716+U717</f>
        <v>0</v>
      </c>
      <c r="W717" s="40" t="str">
        <f>W716+V717</f>
        <v>0</v>
      </c>
      <c r="X717" s="40" t="str">
        <f>X716+W717</f>
        <v>0</v>
      </c>
      <c r="Y717" s="40" t="str">
        <f>Y716+X717</f>
        <v>0</v>
      </c>
      <c r="Z717" s="40" t="str">
        <f>Z716+Y717</f>
        <v>0</v>
      </c>
      <c r="AA717" s="40" t="str">
        <f>AA716+Z717</f>
        <v>0</v>
      </c>
      <c r="AB717" s="40" t="str">
        <f>AB716+AA717</f>
        <v>0</v>
      </c>
      <c r="AC717" s="35" t="str">
        <f>AC716+AB717</f>
        <v>0</v>
      </c>
      <c r="AD717" s="35" t="str">
        <f>AD716+AC717</f>
        <v>0</v>
      </c>
      <c r="AE717" s="35" t="str">
        <f>AE716+AD717</f>
        <v>0</v>
      </c>
      <c r="AF717" s="35" t="str">
        <f>AF716+AE717</f>
        <v>0</v>
      </c>
      <c r="AG717" s="35" t="str">
        <f>AG716+AF717</f>
        <v>0</v>
      </c>
      <c r="AH717" s="40" t="str">
        <f>AH716+AG717</f>
        <v>0</v>
      </c>
      <c r="AI717" s="40" t="str">
        <f>AI716+AH717</f>
        <v>0</v>
      </c>
      <c r="AJ717" s="35" t="str">
        <f>AJ716+AI717</f>
        <v>0</v>
      </c>
      <c r="AK717" s="35" t="str">
        <f>AK716+AJ717</f>
        <v>0</v>
      </c>
      <c r="AL717" s="35" t="str">
        <f>AL716+AK717</f>
        <v>0</v>
      </c>
      <c r="AM717" s="35" t="str">
        <f>AM716+AL717</f>
        <v>0</v>
      </c>
      <c r="AN717" s="47" t="str">
        <f>AN716+AM717</f>
        <v>0</v>
      </c>
      <c r="AO717" s="50"/>
      <c r="AP717" s="31"/>
      <c r="AQ717" s="31"/>
      <c r="AR717" s="31"/>
      <c r="AS717" s="31"/>
      <c r="AT717" s="31"/>
    </row>
    <row r="718" spans="1:46">
      <c r="B718" s="19"/>
      <c r="C718" s="64" t="s">
        <v>782</v>
      </c>
      <c r="D718" s="69" t="s">
        <v>918</v>
      </c>
      <c r="E718" s="69" t="s">
        <v>784</v>
      </c>
      <c r="F718" s="69" t="s">
        <v>855</v>
      </c>
      <c r="G718" s="69" t="s">
        <v>856</v>
      </c>
      <c r="H718" s="69" t="s">
        <v>856</v>
      </c>
      <c r="I718" s="18" t="s">
        <v>45</v>
      </c>
      <c r="J718" s="36">
        <v>0</v>
      </c>
      <c r="K718" s="36">
        <v>0</v>
      </c>
      <c r="L718" s="36">
        <v>0</v>
      </c>
      <c r="M718" s="36">
        <v>0</v>
      </c>
      <c r="N718" s="36">
        <v>0</v>
      </c>
      <c r="O718" s="36">
        <v>0</v>
      </c>
      <c r="P718" s="36">
        <v>0</v>
      </c>
      <c r="Q718" s="36">
        <v>0</v>
      </c>
      <c r="R718" s="36">
        <v>0</v>
      </c>
      <c r="S718" s="36">
        <v>0</v>
      </c>
      <c r="T718" s="36">
        <v>0</v>
      </c>
      <c r="U718" s="36">
        <v>0</v>
      </c>
      <c r="V718" s="36">
        <v>0</v>
      </c>
      <c r="W718" s="36">
        <v>0</v>
      </c>
      <c r="X718" s="36">
        <v>0</v>
      </c>
      <c r="Y718" s="36">
        <v>0</v>
      </c>
      <c r="Z718" s="36">
        <v>0</v>
      </c>
      <c r="AA718" s="36">
        <v>0</v>
      </c>
      <c r="AB718" s="36">
        <v>0</v>
      </c>
      <c r="AC718" s="36">
        <v>0</v>
      </c>
      <c r="AD718" s="36">
        <v>0</v>
      </c>
      <c r="AE718" s="36">
        <v>0</v>
      </c>
      <c r="AF718" s="36">
        <v>0</v>
      </c>
      <c r="AG718" s="36">
        <v>0</v>
      </c>
      <c r="AH718" s="36">
        <v>0</v>
      </c>
      <c r="AI718" s="36">
        <v>0</v>
      </c>
      <c r="AJ718" s="36">
        <v>0</v>
      </c>
      <c r="AK718" s="36">
        <v>0</v>
      </c>
      <c r="AL718" s="36">
        <v>0</v>
      </c>
      <c r="AM718" s="36">
        <v>0</v>
      </c>
      <c r="AN718" s="48">
        <v>0</v>
      </c>
      <c r="AO718" s="50"/>
      <c r="AP718" s="31"/>
      <c r="AQ718" s="31"/>
      <c r="AR718" s="31"/>
      <c r="AS718" s="31"/>
      <c r="AT718" s="31"/>
    </row>
    <row r="719" spans="1:46">
      <c r="B719" s="19"/>
      <c r="C719" s="63" t="s">
        <v>782</v>
      </c>
      <c r="D719" s="68" t="s">
        <v>918</v>
      </c>
      <c r="E719" s="68" t="s">
        <v>784</v>
      </c>
      <c r="F719" s="68" t="s">
        <v>859</v>
      </c>
      <c r="G719" s="68" t="s">
        <v>860</v>
      </c>
      <c r="H719" s="68" t="s">
        <v>860</v>
      </c>
      <c r="I719" s="17" t="s">
        <v>41</v>
      </c>
      <c r="J719" s="35">
        <v>0</v>
      </c>
      <c r="K719" s="35">
        <v>1160</v>
      </c>
      <c r="L719" s="35">
        <v>0</v>
      </c>
      <c r="M719" s="40">
        <v>0</v>
      </c>
      <c r="N719" s="40">
        <v>0</v>
      </c>
      <c r="O719" s="35">
        <v>0</v>
      </c>
      <c r="P719" s="35">
        <v>0</v>
      </c>
      <c r="Q719" s="35">
        <v>0</v>
      </c>
      <c r="R719" s="35">
        <v>1160</v>
      </c>
      <c r="S719" s="35">
        <v>1220</v>
      </c>
      <c r="T719" s="40">
        <v>0</v>
      </c>
      <c r="U719" s="40">
        <v>0</v>
      </c>
      <c r="V719" s="40">
        <v>0</v>
      </c>
      <c r="W719" s="40">
        <v>0</v>
      </c>
      <c r="X719" s="40">
        <v>0</v>
      </c>
      <c r="Y719" s="40">
        <v>0</v>
      </c>
      <c r="Z719" s="40">
        <v>0</v>
      </c>
      <c r="AA719" s="40">
        <v>0</v>
      </c>
      <c r="AB719" s="40">
        <v>0</v>
      </c>
      <c r="AC719" s="35">
        <v>0</v>
      </c>
      <c r="AD719" s="35">
        <v>0</v>
      </c>
      <c r="AE719" s="35">
        <v>0</v>
      </c>
      <c r="AF719" s="35">
        <v>0</v>
      </c>
      <c r="AG719" s="35">
        <v>0</v>
      </c>
      <c r="AH719" s="40">
        <v>0</v>
      </c>
      <c r="AI719" s="40">
        <v>0</v>
      </c>
      <c r="AJ719" s="35">
        <v>0</v>
      </c>
      <c r="AK719" s="35">
        <v>0</v>
      </c>
      <c r="AL719" s="35">
        <v>0</v>
      </c>
      <c r="AM719" s="35">
        <v>0</v>
      </c>
      <c r="AN719" s="47">
        <v>0</v>
      </c>
      <c r="AO719" s="50"/>
      <c r="AP719" s="31"/>
      <c r="AQ719" s="31"/>
      <c r="AR719" s="31"/>
      <c r="AS719" s="31"/>
      <c r="AT719" s="31"/>
    </row>
    <row r="720" spans="1:46">
      <c r="B720" s="19"/>
      <c r="C720" s="63" t="s">
        <v>782</v>
      </c>
      <c r="D720" s="68" t="s">
        <v>918</v>
      </c>
      <c r="E720" s="68" t="s">
        <v>784</v>
      </c>
      <c r="F720" s="68" t="s">
        <v>859</v>
      </c>
      <c r="G720" s="68" t="s">
        <v>860</v>
      </c>
      <c r="H720" s="68" t="s">
        <v>860</v>
      </c>
      <c r="I720" s="16" t="s">
        <v>42</v>
      </c>
      <c r="J720" s="34">
        <v>0</v>
      </c>
      <c r="K720" s="34">
        <v>1160</v>
      </c>
      <c r="L720" s="34">
        <v>0</v>
      </c>
      <c r="M720" s="34">
        <v>0</v>
      </c>
      <c r="N720" s="34">
        <v>0</v>
      </c>
      <c r="O720" s="34">
        <v>718</v>
      </c>
      <c r="P720" s="34">
        <v>0</v>
      </c>
      <c r="Q720" s="34">
        <v>0</v>
      </c>
      <c r="R720" s="34">
        <v>729</v>
      </c>
      <c r="S720" s="34">
        <v>933</v>
      </c>
      <c r="T720" s="34">
        <v>0</v>
      </c>
      <c r="U720" s="34">
        <v>0</v>
      </c>
      <c r="V720" s="34">
        <v>0</v>
      </c>
      <c r="W720" s="34">
        <v>0</v>
      </c>
      <c r="X720" s="34">
        <v>0</v>
      </c>
      <c r="Y720" s="34">
        <v>0</v>
      </c>
      <c r="Z720" s="34">
        <v>0</v>
      </c>
      <c r="AA720" s="34">
        <v>0</v>
      </c>
      <c r="AB720" s="34">
        <v>0</v>
      </c>
      <c r="AC720" s="34">
        <v>0</v>
      </c>
      <c r="AD720" s="34">
        <v>0</v>
      </c>
      <c r="AE720" s="34">
        <v>0</v>
      </c>
      <c r="AF720" s="34">
        <v>0</v>
      </c>
      <c r="AG720" s="34">
        <v>0</v>
      </c>
      <c r="AH720" s="34">
        <v>0</v>
      </c>
      <c r="AI720" s="34">
        <v>0</v>
      </c>
      <c r="AJ720" s="34">
        <v>0</v>
      </c>
      <c r="AK720" s="34">
        <v>0</v>
      </c>
      <c r="AL720" s="34">
        <v>0</v>
      </c>
      <c r="AM720" s="34">
        <v>0</v>
      </c>
      <c r="AN720" s="46">
        <v>0</v>
      </c>
      <c r="AO720" s="50"/>
      <c r="AP720" s="31"/>
      <c r="AQ720" s="31"/>
      <c r="AR720" s="31"/>
      <c r="AS720" s="31"/>
      <c r="AT720" s="31"/>
    </row>
    <row r="721" spans="1:46">
      <c r="B721" s="19"/>
      <c r="C721" s="63" t="s">
        <v>782</v>
      </c>
      <c r="D721" s="68" t="s">
        <v>918</v>
      </c>
      <c r="E721" s="68" t="s">
        <v>784</v>
      </c>
      <c r="F721" s="68" t="s">
        <v>859</v>
      </c>
      <c r="G721" s="68" t="s">
        <v>860</v>
      </c>
      <c r="H721" s="68" t="s">
        <v>860</v>
      </c>
      <c r="I721" s="17" t="s">
        <v>43</v>
      </c>
      <c r="J721" s="35">
        <v>0</v>
      </c>
      <c r="K721" s="35">
        <v>0</v>
      </c>
      <c r="L721" s="35">
        <v>0</v>
      </c>
      <c r="M721" s="40">
        <v>0</v>
      </c>
      <c r="N721" s="40">
        <v>0</v>
      </c>
      <c r="O721" s="35">
        <v>718</v>
      </c>
      <c r="P721" s="35">
        <v>0</v>
      </c>
      <c r="Q721" s="35">
        <v>0</v>
      </c>
      <c r="R721" s="35">
        <v>-431</v>
      </c>
      <c r="S721" s="35">
        <v>-287</v>
      </c>
      <c r="T721" s="40">
        <v>0</v>
      </c>
      <c r="U721" s="40">
        <v>0</v>
      </c>
      <c r="V721" s="40">
        <v>0</v>
      </c>
      <c r="W721" s="40">
        <v>0</v>
      </c>
      <c r="X721" s="40">
        <v>0</v>
      </c>
      <c r="Y721" s="40">
        <v>0</v>
      </c>
      <c r="Z721" s="40">
        <v>0</v>
      </c>
      <c r="AA721" s="40">
        <v>0</v>
      </c>
      <c r="AB721" s="40">
        <v>0</v>
      </c>
      <c r="AC721" s="35">
        <v>0</v>
      </c>
      <c r="AD721" s="35">
        <v>0</v>
      </c>
      <c r="AE721" s="35">
        <v>0</v>
      </c>
      <c r="AF721" s="35">
        <v>0</v>
      </c>
      <c r="AG721" s="35">
        <v>0</v>
      </c>
      <c r="AH721" s="40">
        <v>0</v>
      </c>
      <c r="AI721" s="40">
        <v>0</v>
      </c>
      <c r="AJ721" s="35">
        <v>0</v>
      </c>
      <c r="AK721" s="35">
        <v>0</v>
      </c>
      <c r="AL721" s="35">
        <v>0</v>
      </c>
      <c r="AM721" s="35">
        <v>0</v>
      </c>
      <c r="AN721" s="47">
        <v>0</v>
      </c>
      <c r="AO721" s="50"/>
      <c r="AP721" s="31"/>
      <c r="AQ721" s="31"/>
      <c r="AR721" s="31"/>
      <c r="AS721" s="31"/>
      <c r="AT721" s="31"/>
    </row>
    <row r="722" spans="1:46">
      <c r="B722" s="19"/>
      <c r="C722" s="63" t="s">
        <v>782</v>
      </c>
      <c r="D722" s="68" t="s">
        <v>918</v>
      </c>
      <c r="E722" s="68" t="s">
        <v>784</v>
      </c>
      <c r="F722" s="68" t="s">
        <v>859</v>
      </c>
      <c r="G722" s="68" t="s">
        <v>860</v>
      </c>
      <c r="H722" s="68" t="s">
        <v>860</v>
      </c>
      <c r="I722" s="17" t="s">
        <v>44</v>
      </c>
      <c r="J722" s="35" t="str">
        <f>J721</f>
        <v>0</v>
      </c>
      <c r="K722" s="35" t="str">
        <f>K721+J722</f>
        <v>0</v>
      </c>
      <c r="L722" s="35" t="str">
        <f>L721+K722</f>
        <v>0</v>
      </c>
      <c r="M722" s="40" t="str">
        <f>M721+L722</f>
        <v>0</v>
      </c>
      <c r="N722" s="40" t="str">
        <f>N721+M722</f>
        <v>0</v>
      </c>
      <c r="O722" s="35" t="str">
        <f>O721+N722</f>
        <v>0</v>
      </c>
      <c r="P722" s="35" t="str">
        <f>P721+O722</f>
        <v>0</v>
      </c>
      <c r="Q722" s="35" t="str">
        <f>Q721+P722</f>
        <v>0</v>
      </c>
      <c r="R722" s="35" t="str">
        <f>R721+Q722</f>
        <v>0</v>
      </c>
      <c r="S722" s="35" t="str">
        <f>S721+R722</f>
        <v>0</v>
      </c>
      <c r="T722" s="40" t="str">
        <f>T721+S722</f>
        <v>0</v>
      </c>
      <c r="U722" s="40" t="str">
        <f>U721+T722</f>
        <v>0</v>
      </c>
      <c r="V722" s="40" t="str">
        <f>V721+U722</f>
        <v>0</v>
      </c>
      <c r="W722" s="40" t="str">
        <f>W721+V722</f>
        <v>0</v>
      </c>
      <c r="X722" s="40" t="str">
        <f>X721+W722</f>
        <v>0</v>
      </c>
      <c r="Y722" s="40" t="str">
        <f>Y721+X722</f>
        <v>0</v>
      </c>
      <c r="Z722" s="40" t="str">
        <f>Z721+Y722</f>
        <v>0</v>
      </c>
      <c r="AA722" s="40" t="str">
        <f>AA721+Z722</f>
        <v>0</v>
      </c>
      <c r="AB722" s="40" t="str">
        <f>AB721+AA722</f>
        <v>0</v>
      </c>
      <c r="AC722" s="35" t="str">
        <f>AC721+AB722</f>
        <v>0</v>
      </c>
      <c r="AD722" s="35" t="str">
        <f>AD721+AC722</f>
        <v>0</v>
      </c>
      <c r="AE722" s="35" t="str">
        <f>AE721+AD722</f>
        <v>0</v>
      </c>
      <c r="AF722" s="35" t="str">
        <f>AF721+AE722</f>
        <v>0</v>
      </c>
      <c r="AG722" s="35" t="str">
        <f>AG721+AF722</f>
        <v>0</v>
      </c>
      <c r="AH722" s="40" t="str">
        <f>AH721+AG722</f>
        <v>0</v>
      </c>
      <c r="AI722" s="40" t="str">
        <f>AI721+AH722</f>
        <v>0</v>
      </c>
      <c r="AJ722" s="35" t="str">
        <f>AJ721+AI722</f>
        <v>0</v>
      </c>
      <c r="AK722" s="35" t="str">
        <f>AK721+AJ722</f>
        <v>0</v>
      </c>
      <c r="AL722" s="35" t="str">
        <f>AL721+AK722</f>
        <v>0</v>
      </c>
      <c r="AM722" s="35" t="str">
        <f>AM721+AL722</f>
        <v>0</v>
      </c>
      <c r="AN722" s="47" t="str">
        <f>AN721+AM722</f>
        <v>0</v>
      </c>
      <c r="AO722" s="50"/>
      <c r="AP722" s="31"/>
      <c r="AQ722" s="31"/>
      <c r="AR722" s="31"/>
      <c r="AS722" s="31"/>
      <c r="AT722" s="31"/>
    </row>
    <row r="723" spans="1:46">
      <c r="B723" s="19"/>
      <c r="C723" s="64" t="s">
        <v>782</v>
      </c>
      <c r="D723" s="69" t="s">
        <v>918</v>
      </c>
      <c r="E723" s="69" t="s">
        <v>784</v>
      </c>
      <c r="F723" s="69" t="s">
        <v>859</v>
      </c>
      <c r="G723" s="69" t="s">
        <v>860</v>
      </c>
      <c r="H723" s="69" t="s">
        <v>860</v>
      </c>
      <c r="I723" s="18" t="s">
        <v>45</v>
      </c>
      <c r="J723" s="36">
        <v>0</v>
      </c>
      <c r="K723" s="36">
        <v>0</v>
      </c>
      <c r="L723" s="36">
        <v>0</v>
      </c>
      <c r="M723" s="36">
        <v>0</v>
      </c>
      <c r="N723" s="36">
        <v>0</v>
      </c>
      <c r="O723" s="36">
        <v>0</v>
      </c>
      <c r="P723" s="36">
        <v>0</v>
      </c>
      <c r="Q723" s="36">
        <v>0</v>
      </c>
      <c r="R723" s="36">
        <v>0</v>
      </c>
      <c r="S723" s="36">
        <v>0</v>
      </c>
      <c r="T723" s="36">
        <v>0</v>
      </c>
      <c r="U723" s="36">
        <v>0</v>
      </c>
      <c r="V723" s="36">
        <v>0</v>
      </c>
      <c r="W723" s="36">
        <v>0</v>
      </c>
      <c r="X723" s="36">
        <v>0</v>
      </c>
      <c r="Y723" s="36">
        <v>0</v>
      </c>
      <c r="Z723" s="36">
        <v>0</v>
      </c>
      <c r="AA723" s="36">
        <v>0</v>
      </c>
      <c r="AB723" s="36">
        <v>0</v>
      </c>
      <c r="AC723" s="36">
        <v>0</v>
      </c>
      <c r="AD723" s="36">
        <v>0</v>
      </c>
      <c r="AE723" s="36">
        <v>0</v>
      </c>
      <c r="AF723" s="36">
        <v>0</v>
      </c>
      <c r="AG723" s="36">
        <v>0</v>
      </c>
      <c r="AH723" s="36">
        <v>0</v>
      </c>
      <c r="AI723" s="36">
        <v>0</v>
      </c>
      <c r="AJ723" s="36">
        <v>0</v>
      </c>
      <c r="AK723" s="36">
        <v>0</v>
      </c>
      <c r="AL723" s="36">
        <v>0</v>
      </c>
      <c r="AM723" s="36">
        <v>0</v>
      </c>
      <c r="AN723" s="48">
        <v>0</v>
      </c>
      <c r="AO723" s="50"/>
      <c r="AP723" s="31"/>
      <c r="AQ723" s="31"/>
      <c r="AR723" s="31"/>
      <c r="AS723" s="31"/>
      <c r="AT723" s="31"/>
    </row>
    <row r="724" spans="1:46">
      <c r="B724" s="19"/>
      <c r="C724" s="63" t="s">
        <v>782</v>
      </c>
      <c r="D724" s="68" t="s">
        <v>918</v>
      </c>
      <c r="E724" s="68" t="s">
        <v>784</v>
      </c>
      <c r="F724" s="68" t="s">
        <v>867</v>
      </c>
      <c r="G724" s="68" t="s">
        <v>289</v>
      </c>
      <c r="H724" s="68" t="s">
        <v>170</v>
      </c>
      <c r="I724" s="17" t="s">
        <v>41</v>
      </c>
      <c r="J724" s="35">
        <v>0</v>
      </c>
      <c r="K724" s="35">
        <v>0</v>
      </c>
      <c r="L724" s="35">
        <v>0</v>
      </c>
      <c r="M724" s="40">
        <v>0</v>
      </c>
      <c r="N724" s="40">
        <v>0</v>
      </c>
      <c r="O724" s="35">
        <v>0</v>
      </c>
      <c r="P724" s="35">
        <v>0</v>
      </c>
      <c r="Q724" s="35">
        <v>0</v>
      </c>
      <c r="R724" s="35">
        <v>0</v>
      </c>
      <c r="S724" s="35">
        <v>0</v>
      </c>
      <c r="T724" s="40">
        <v>0</v>
      </c>
      <c r="U724" s="40">
        <v>0</v>
      </c>
      <c r="V724" s="40">
        <v>0</v>
      </c>
      <c r="W724" s="40">
        <v>0</v>
      </c>
      <c r="X724" s="40">
        <v>0</v>
      </c>
      <c r="Y724" s="40">
        <v>0</v>
      </c>
      <c r="Z724" s="40">
        <v>0</v>
      </c>
      <c r="AA724" s="40">
        <v>0</v>
      </c>
      <c r="AB724" s="40">
        <v>0</v>
      </c>
      <c r="AC724" s="35">
        <v>0</v>
      </c>
      <c r="AD724" s="35">
        <v>0</v>
      </c>
      <c r="AE724" s="35">
        <v>0</v>
      </c>
      <c r="AF724" s="35">
        <v>0</v>
      </c>
      <c r="AG724" s="35">
        <v>0</v>
      </c>
      <c r="AH724" s="40">
        <v>0</v>
      </c>
      <c r="AI724" s="40">
        <v>0</v>
      </c>
      <c r="AJ724" s="35">
        <v>0</v>
      </c>
      <c r="AK724" s="35">
        <v>0</v>
      </c>
      <c r="AL724" s="35">
        <v>0</v>
      </c>
      <c r="AM724" s="35">
        <v>0</v>
      </c>
      <c r="AN724" s="47">
        <v>0</v>
      </c>
      <c r="AO724" s="50"/>
      <c r="AP724" s="31"/>
      <c r="AQ724" s="31"/>
      <c r="AR724" s="31"/>
      <c r="AS724" s="31"/>
      <c r="AT724" s="31"/>
    </row>
    <row r="725" spans="1:46">
      <c r="B725" s="19"/>
      <c r="C725" s="63" t="s">
        <v>782</v>
      </c>
      <c r="D725" s="68" t="s">
        <v>918</v>
      </c>
      <c r="E725" s="68" t="s">
        <v>784</v>
      </c>
      <c r="F725" s="68" t="s">
        <v>867</v>
      </c>
      <c r="G725" s="68" t="s">
        <v>289</v>
      </c>
      <c r="H725" s="68" t="s">
        <v>170</v>
      </c>
      <c r="I725" s="16" t="s">
        <v>42</v>
      </c>
      <c r="J725" s="34">
        <v>0</v>
      </c>
      <c r="K725" s="34">
        <v>0</v>
      </c>
      <c r="L725" s="34">
        <v>0</v>
      </c>
      <c r="M725" s="34">
        <v>0</v>
      </c>
      <c r="N725" s="34">
        <v>0</v>
      </c>
      <c r="O725" s="34">
        <v>0</v>
      </c>
      <c r="P725" s="34">
        <v>0</v>
      </c>
      <c r="Q725" s="34">
        <v>0</v>
      </c>
      <c r="R725" s="34">
        <v>0</v>
      </c>
      <c r="S725" s="34">
        <v>0</v>
      </c>
      <c r="T725" s="34">
        <v>0</v>
      </c>
      <c r="U725" s="34">
        <v>0</v>
      </c>
      <c r="V725" s="34">
        <v>0</v>
      </c>
      <c r="W725" s="34">
        <v>0</v>
      </c>
      <c r="X725" s="34">
        <v>0</v>
      </c>
      <c r="Y725" s="34">
        <v>0</v>
      </c>
      <c r="Z725" s="34">
        <v>0</v>
      </c>
      <c r="AA725" s="34">
        <v>0</v>
      </c>
      <c r="AB725" s="34">
        <v>0</v>
      </c>
      <c r="AC725" s="34">
        <v>0</v>
      </c>
      <c r="AD725" s="34">
        <v>0</v>
      </c>
      <c r="AE725" s="34">
        <v>0</v>
      </c>
      <c r="AF725" s="34">
        <v>0</v>
      </c>
      <c r="AG725" s="34">
        <v>0</v>
      </c>
      <c r="AH725" s="34">
        <v>0</v>
      </c>
      <c r="AI725" s="34">
        <v>0</v>
      </c>
      <c r="AJ725" s="34">
        <v>0</v>
      </c>
      <c r="AK725" s="34">
        <v>0</v>
      </c>
      <c r="AL725" s="34">
        <v>0</v>
      </c>
      <c r="AM725" s="34">
        <v>0</v>
      </c>
      <c r="AN725" s="46">
        <v>0</v>
      </c>
      <c r="AO725" s="50"/>
      <c r="AP725" s="31"/>
      <c r="AQ725" s="31"/>
      <c r="AR725" s="31"/>
      <c r="AS725" s="31"/>
      <c r="AT725" s="31"/>
    </row>
    <row r="726" spans="1:46">
      <c r="B726" s="19"/>
      <c r="C726" s="63" t="s">
        <v>782</v>
      </c>
      <c r="D726" s="68" t="s">
        <v>918</v>
      </c>
      <c r="E726" s="68" t="s">
        <v>784</v>
      </c>
      <c r="F726" s="68" t="s">
        <v>867</v>
      </c>
      <c r="G726" s="68" t="s">
        <v>289</v>
      </c>
      <c r="H726" s="68" t="s">
        <v>170</v>
      </c>
      <c r="I726" s="17" t="s">
        <v>43</v>
      </c>
      <c r="J726" s="35">
        <v>0</v>
      </c>
      <c r="K726" s="35">
        <v>0</v>
      </c>
      <c r="L726" s="35">
        <v>0</v>
      </c>
      <c r="M726" s="40">
        <v>0</v>
      </c>
      <c r="N726" s="40">
        <v>0</v>
      </c>
      <c r="O726" s="35">
        <v>0</v>
      </c>
      <c r="P726" s="35">
        <v>0</v>
      </c>
      <c r="Q726" s="35">
        <v>0</v>
      </c>
      <c r="R726" s="35">
        <v>0</v>
      </c>
      <c r="S726" s="35">
        <v>0</v>
      </c>
      <c r="T726" s="40">
        <v>0</v>
      </c>
      <c r="U726" s="40">
        <v>0</v>
      </c>
      <c r="V726" s="40">
        <v>0</v>
      </c>
      <c r="W726" s="40">
        <v>0</v>
      </c>
      <c r="X726" s="40">
        <v>0</v>
      </c>
      <c r="Y726" s="40">
        <v>0</v>
      </c>
      <c r="Z726" s="40">
        <v>0</v>
      </c>
      <c r="AA726" s="40">
        <v>0</v>
      </c>
      <c r="AB726" s="40">
        <v>0</v>
      </c>
      <c r="AC726" s="35">
        <v>0</v>
      </c>
      <c r="AD726" s="35">
        <v>0</v>
      </c>
      <c r="AE726" s="35">
        <v>0</v>
      </c>
      <c r="AF726" s="35">
        <v>0</v>
      </c>
      <c r="AG726" s="35">
        <v>0</v>
      </c>
      <c r="AH726" s="40">
        <v>0</v>
      </c>
      <c r="AI726" s="40">
        <v>0</v>
      </c>
      <c r="AJ726" s="35">
        <v>0</v>
      </c>
      <c r="AK726" s="35">
        <v>0</v>
      </c>
      <c r="AL726" s="35">
        <v>0</v>
      </c>
      <c r="AM726" s="35">
        <v>0</v>
      </c>
      <c r="AN726" s="47">
        <v>0</v>
      </c>
      <c r="AO726" s="50"/>
      <c r="AP726" s="31"/>
      <c r="AQ726" s="31"/>
      <c r="AR726" s="31"/>
      <c r="AS726" s="31"/>
      <c r="AT726" s="31"/>
    </row>
    <row r="727" spans="1:46">
      <c r="B727" s="19"/>
      <c r="C727" s="63" t="s">
        <v>782</v>
      </c>
      <c r="D727" s="68" t="s">
        <v>918</v>
      </c>
      <c r="E727" s="68" t="s">
        <v>784</v>
      </c>
      <c r="F727" s="68" t="s">
        <v>867</v>
      </c>
      <c r="G727" s="68" t="s">
        <v>289</v>
      </c>
      <c r="H727" s="68" t="s">
        <v>170</v>
      </c>
      <c r="I727" s="17" t="s">
        <v>44</v>
      </c>
      <c r="J727" s="35" t="str">
        <f>J726</f>
        <v>0</v>
      </c>
      <c r="K727" s="35" t="str">
        <f>K726+J727</f>
        <v>0</v>
      </c>
      <c r="L727" s="35" t="str">
        <f>L726+K727</f>
        <v>0</v>
      </c>
      <c r="M727" s="40" t="str">
        <f>M726+L727</f>
        <v>0</v>
      </c>
      <c r="N727" s="40" t="str">
        <f>N726+M727</f>
        <v>0</v>
      </c>
      <c r="O727" s="35" t="str">
        <f>O726+N727</f>
        <v>0</v>
      </c>
      <c r="P727" s="35" t="str">
        <f>P726+O727</f>
        <v>0</v>
      </c>
      <c r="Q727" s="35" t="str">
        <f>Q726+P727</f>
        <v>0</v>
      </c>
      <c r="R727" s="35" t="str">
        <f>R726+Q727</f>
        <v>0</v>
      </c>
      <c r="S727" s="35" t="str">
        <f>S726+R727</f>
        <v>0</v>
      </c>
      <c r="T727" s="40" t="str">
        <f>T726+S727</f>
        <v>0</v>
      </c>
      <c r="U727" s="40" t="str">
        <f>U726+T727</f>
        <v>0</v>
      </c>
      <c r="V727" s="40" t="str">
        <f>V726+U727</f>
        <v>0</v>
      </c>
      <c r="W727" s="40" t="str">
        <f>W726+V727</f>
        <v>0</v>
      </c>
      <c r="X727" s="40" t="str">
        <f>X726+W727</f>
        <v>0</v>
      </c>
      <c r="Y727" s="40" t="str">
        <f>Y726+X727</f>
        <v>0</v>
      </c>
      <c r="Z727" s="40" t="str">
        <f>Z726+Y727</f>
        <v>0</v>
      </c>
      <c r="AA727" s="40" t="str">
        <f>AA726+Z727</f>
        <v>0</v>
      </c>
      <c r="AB727" s="40" t="str">
        <f>AB726+AA727</f>
        <v>0</v>
      </c>
      <c r="AC727" s="35" t="str">
        <f>AC726+AB727</f>
        <v>0</v>
      </c>
      <c r="AD727" s="35" t="str">
        <f>AD726+AC727</f>
        <v>0</v>
      </c>
      <c r="AE727" s="35" t="str">
        <f>AE726+AD727</f>
        <v>0</v>
      </c>
      <c r="AF727" s="35" t="str">
        <f>AF726+AE727</f>
        <v>0</v>
      </c>
      <c r="AG727" s="35" t="str">
        <f>AG726+AF727</f>
        <v>0</v>
      </c>
      <c r="AH727" s="40" t="str">
        <f>AH726+AG727</f>
        <v>0</v>
      </c>
      <c r="AI727" s="40" t="str">
        <f>AI726+AH727</f>
        <v>0</v>
      </c>
      <c r="AJ727" s="35" t="str">
        <f>AJ726+AI727</f>
        <v>0</v>
      </c>
      <c r="AK727" s="35" t="str">
        <f>AK726+AJ727</f>
        <v>0</v>
      </c>
      <c r="AL727" s="35" t="str">
        <f>AL726+AK727</f>
        <v>0</v>
      </c>
      <c r="AM727" s="35" t="str">
        <f>AM726+AL727</f>
        <v>0</v>
      </c>
      <c r="AN727" s="47" t="str">
        <f>AN726+AM727</f>
        <v>0</v>
      </c>
      <c r="AO727" s="50"/>
      <c r="AP727" s="31"/>
      <c r="AQ727" s="31"/>
      <c r="AR727" s="31"/>
      <c r="AS727" s="31"/>
      <c r="AT727" s="31"/>
    </row>
    <row r="728" spans="1:46">
      <c r="B728" s="19"/>
      <c r="C728" s="64" t="s">
        <v>782</v>
      </c>
      <c r="D728" s="69" t="s">
        <v>918</v>
      </c>
      <c r="E728" s="69" t="s">
        <v>784</v>
      </c>
      <c r="F728" s="69" t="s">
        <v>867</v>
      </c>
      <c r="G728" s="69" t="s">
        <v>289</v>
      </c>
      <c r="H728" s="69" t="s">
        <v>170</v>
      </c>
      <c r="I728" s="18" t="s">
        <v>45</v>
      </c>
      <c r="J728" s="36">
        <v>0</v>
      </c>
      <c r="K728" s="36">
        <v>0</v>
      </c>
      <c r="L728" s="36">
        <v>0</v>
      </c>
      <c r="M728" s="36">
        <v>0</v>
      </c>
      <c r="N728" s="36">
        <v>0</v>
      </c>
      <c r="O728" s="36">
        <v>0</v>
      </c>
      <c r="P728" s="36">
        <v>0</v>
      </c>
      <c r="Q728" s="36">
        <v>0</v>
      </c>
      <c r="R728" s="36">
        <v>0</v>
      </c>
      <c r="S728" s="36">
        <v>0</v>
      </c>
      <c r="T728" s="36">
        <v>0</v>
      </c>
      <c r="U728" s="36">
        <v>0</v>
      </c>
      <c r="V728" s="36">
        <v>0</v>
      </c>
      <c r="W728" s="36">
        <v>0</v>
      </c>
      <c r="X728" s="36">
        <v>0</v>
      </c>
      <c r="Y728" s="36">
        <v>0</v>
      </c>
      <c r="Z728" s="36">
        <v>0</v>
      </c>
      <c r="AA728" s="36">
        <v>0</v>
      </c>
      <c r="AB728" s="36">
        <v>0</v>
      </c>
      <c r="AC728" s="36">
        <v>0</v>
      </c>
      <c r="AD728" s="36">
        <v>0</v>
      </c>
      <c r="AE728" s="36">
        <v>0</v>
      </c>
      <c r="AF728" s="36">
        <v>0</v>
      </c>
      <c r="AG728" s="36">
        <v>0</v>
      </c>
      <c r="AH728" s="36">
        <v>0</v>
      </c>
      <c r="AI728" s="36">
        <v>0</v>
      </c>
      <c r="AJ728" s="36">
        <v>0</v>
      </c>
      <c r="AK728" s="36">
        <v>0</v>
      </c>
      <c r="AL728" s="36">
        <v>0</v>
      </c>
      <c r="AM728" s="36">
        <v>0</v>
      </c>
      <c r="AN728" s="48">
        <v>0</v>
      </c>
      <c r="AO728" s="50"/>
      <c r="AP728" s="31"/>
      <c r="AQ728" s="31"/>
      <c r="AR728" s="31"/>
      <c r="AS728" s="31"/>
      <c r="AT728" s="31"/>
    </row>
    <row r="729" spans="1:46">
      <c r="B729" s="19"/>
      <c r="C729" s="63" t="s">
        <v>782</v>
      </c>
      <c r="D729" s="68" t="s">
        <v>918</v>
      </c>
      <c r="E729" s="68" t="s">
        <v>784</v>
      </c>
      <c r="F729" s="68" t="s">
        <v>915</v>
      </c>
      <c r="G729" s="68" t="s">
        <v>916</v>
      </c>
      <c r="H729" s="68" t="s">
        <v>916</v>
      </c>
      <c r="I729" s="17" t="s">
        <v>41</v>
      </c>
      <c r="J729" s="35">
        <v>0</v>
      </c>
      <c r="K729" s="35">
        <v>0</v>
      </c>
      <c r="L729" s="35">
        <v>0</v>
      </c>
      <c r="M729" s="40">
        <v>0</v>
      </c>
      <c r="N729" s="40">
        <v>1110</v>
      </c>
      <c r="O729" s="35">
        <v>810</v>
      </c>
      <c r="P729" s="35">
        <v>0</v>
      </c>
      <c r="Q729" s="35">
        <v>0</v>
      </c>
      <c r="R729" s="35">
        <v>0</v>
      </c>
      <c r="S729" s="35">
        <v>0</v>
      </c>
      <c r="T729" s="40">
        <v>0</v>
      </c>
      <c r="U729" s="40">
        <v>0</v>
      </c>
      <c r="V729" s="40">
        <v>0</v>
      </c>
      <c r="W729" s="40">
        <v>0</v>
      </c>
      <c r="X729" s="40">
        <v>0</v>
      </c>
      <c r="Y729" s="40">
        <v>0</v>
      </c>
      <c r="Z729" s="40">
        <v>0</v>
      </c>
      <c r="AA729" s="40">
        <v>0</v>
      </c>
      <c r="AB729" s="40">
        <v>1110</v>
      </c>
      <c r="AC729" s="35">
        <v>810</v>
      </c>
      <c r="AD729" s="35">
        <v>0</v>
      </c>
      <c r="AE729" s="35">
        <v>0</v>
      </c>
      <c r="AF729" s="35">
        <v>1170</v>
      </c>
      <c r="AG729" s="35">
        <v>1170</v>
      </c>
      <c r="AH729" s="40">
        <v>1170</v>
      </c>
      <c r="AI729" s="40">
        <v>1170</v>
      </c>
      <c r="AJ729" s="35">
        <v>0</v>
      </c>
      <c r="AK729" s="35">
        <v>0</v>
      </c>
      <c r="AL729" s="35">
        <v>0</v>
      </c>
      <c r="AM729" s="35">
        <v>0</v>
      </c>
      <c r="AN729" s="47">
        <v>0</v>
      </c>
      <c r="AO729" s="50"/>
      <c r="AP729" s="31"/>
      <c r="AQ729" s="31"/>
      <c r="AR729" s="31"/>
      <c r="AS729" s="31"/>
      <c r="AT729" s="31"/>
    </row>
    <row r="730" spans="1:46">
      <c r="B730" s="19"/>
      <c r="C730" s="63" t="s">
        <v>782</v>
      </c>
      <c r="D730" s="68" t="s">
        <v>918</v>
      </c>
      <c r="E730" s="68" t="s">
        <v>784</v>
      </c>
      <c r="F730" s="68" t="s">
        <v>915</v>
      </c>
      <c r="G730" s="68" t="s">
        <v>916</v>
      </c>
      <c r="H730" s="68" t="s">
        <v>916</v>
      </c>
      <c r="I730" s="16" t="s">
        <v>42</v>
      </c>
      <c r="J730" s="34">
        <v>0</v>
      </c>
      <c r="K730" s="34">
        <v>0</v>
      </c>
      <c r="L730" s="34">
        <v>0</v>
      </c>
      <c r="M730" s="34">
        <v>520</v>
      </c>
      <c r="N730" s="34">
        <v>1302</v>
      </c>
      <c r="O730" s="34">
        <v>98</v>
      </c>
      <c r="P730" s="34">
        <v>0</v>
      </c>
      <c r="Q730" s="34">
        <v>0</v>
      </c>
      <c r="R730" s="34">
        <v>0</v>
      </c>
      <c r="S730" s="34">
        <v>0</v>
      </c>
      <c r="T730" s="34">
        <v>0</v>
      </c>
      <c r="U730" s="34">
        <v>0</v>
      </c>
      <c r="V730" s="34">
        <v>0</v>
      </c>
      <c r="W730" s="34">
        <v>0</v>
      </c>
      <c r="X730" s="34">
        <v>0</v>
      </c>
      <c r="Y730" s="34">
        <v>0</v>
      </c>
      <c r="Z730" s="34">
        <v>0</v>
      </c>
      <c r="AA730" s="34">
        <v>305</v>
      </c>
      <c r="AB730" s="34">
        <v>1288</v>
      </c>
      <c r="AC730" s="34">
        <v>697</v>
      </c>
      <c r="AD730" s="34">
        <v>0</v>
      </c>
      <c r="AE730" s="34">
        <v>0</v>
      </c>
      <c r="AF730" s="34">
        <v>1124</v>
      </c>
      <c r="AG730" s="34">
        <v>1320</v>
      </c>
      <c r="AH730" s="34">
        <v>1341</v>
      </c>
      <c r="AI730" s="34">
        <v>525</v>
      </c>
      <c r="AJ730" s="34">
        <v>0</v>
      </c>
      <c r="AK730" s="34">
        <v>0</v>
      </c>
      <c r="AL730" s="34">
        <v>0</v>
      </c>
      <c r="AM730" s="34">
        <v>0</v>
      </c>
      <c r="AN730" s="46">
        <v>0</v>
      </c>
      <c r="AO730" s="50"/>
      <c r="AP730" s="31"/>
      <c r="AQ730" s="31"/>
      <c r="AR730" s="31"/>
      <c r="AS730" s="31"/>
      <c r="AT730" s="31"/>
    </row>
    <row r="731" spans="1:46">
      <c r="B731" s="19"/>
      <c r="C731" s="63" t="s">
        <v>782</v>
      </c>
      <c r="D731" s="68" t="s">
        <v>918</v>
      </c>
      <c r="E731" s="68" t="s">
        <v>784</v>
      </c>
      <c r="F731" s="68" t="s">
        <v>915</v>
      </c>
      <c r="G731" s="68" t="s">
        <v>916</v>
      </c>
      <c r="H731" s="68" t="s">
        <v>916</v>
      </c>
      <c r="I731" s="17" t="s">
        <v>43</v>
      </c>
      <c r="J731" s="35">
        <v>0</v>
      </c>
      <c r="K731" s="35">
        <v>0</v>
      </c>
      <c r="L731" s="35">
        <v>0</v>
      </c>
      <c r="M731" s="40">
        <v>520</v>
      </c>
      <c r="N731" s="40">
        <v>192</v>
      </c>
      <c r="O731" s="35">
        <v>-712</v>
      </c>
      <c r="P731" s="35">
        <v>0</v>
      </c>
      <c r="Q731" s="35">
        <v>0</v>
      </c>
      <c r="R731" s="35">
        <v>0</v>
      </c>
      <c r="S731" s="35">
        <v>0</v>
      </c>
      <c r="T731" s="40">
        <v>0</v>
      </c>
      <c r="U731" s="40">
        <v>0</v>
      </c>
      <c r="V731" s="40">
        <v>0</v>
      </c>
      <c r="W731" s="40">
        <v>0</v>
      </c>
      <c r="X731" s="40">
        <v>0</v>
      </c>
      <c r="Y731" s="40">
        <v>0</v>
      </c>
      <c r="Z731" s="40">
        <v>0</v>
      </c>
      <c r="AA731" s="40">
        <v>305</v>
      </c>
      <c r="AB731" s="40">
        <v>178</v>
      </c>
      <c r="AC731" s="35">
        <v>-113</v>
      </c>
      <c r="AD731" s="35">
        <v>0</v>
      </c>
      <c r="AE731" s="35">
        <v>0</v>
      </c>
      <c r="AF731" s="35">
        <v>-46</v>
      </c>
      <c r="AG731" s="35">
        <v>150</v>
      </c>
      <c r="AH731" s="40">
        <v>171</v>
      </c>
      <c r="AI731" s="40">
        <v>-645</v>
      </c>
      <c r="AJ731" s="35">
        <v>0</v>
      </c>
      <c r="AK731" s="35">
        <v>0</v>
      </c>
      <c r="AL731" s="35">
        <v>0</v>
      </c>
      <c r="AM731" s="35">
        <v>0</v>
      </c>
      <c r="AN731" s="47">
        <v>0</v>
      </c>
      <c r="AO731" s="50"/>
      <c r="AP731" s="31"/>
      <c r="AQ731" s="31"/>
      <c r="AR731" s="31"/>
      <c r="AS731" s="31"/>
      <c r="AT731" s="31"/>
    </row>
    <row r="732" spans="1:46">
      <c r="B732" s="19"/>
      <c r="C732" s="63" t="s">
        <v>782</v>
      </c>
      <c r="D732" s="68" t="s">
        <v>918</v>
      </c>
      <c r="E732" s="68" t="s">
        <v>784</v>
      </c>
      <c r="F732" s="68" t="s">
        <v>915</v>
      </c>
      <c r="G732" s="68" t="s">
        <v>916</v>
      </c>
      <c r="H732" s="68" t="s">
        <v>916</v>
      </c>
      <c r="I732" s="17" t="s">
        <v>44</v>
      </c>
      <c r="J732" s="35" t="str">
        <f>J731</f>
        <v>0</v>
      </c>
      <c r="K732" s="35" t="str">
        <f>K731+J732</f>
        <v>0</v>
      </c>
      <c r="L732" s="35" t="str">
        <f>L731+K732</f>
        <v>0</v>
      </c>
      <c r="M732" s="40" t="str">
        <f>M731+L732</f>
        <v>0</v>
      </c>
      <c r="N732" s="40" t="str">
        <f>N731+M732</f>
        <v>0</v>
      </c>
      <c r="O732" s="35" t="str">
        <f>O731+N732</f>
        <v>0</v>
      </c>
      <c r="P732" s="35" t="str">
        <f>P731+O732</f>
        <v>0</v>
      </c>
      <c r="Q732" s="35" t="str">
        <f>Q731+P732</f>
        <v>0</v>
      </c>
      <c r="R732" s="35" t="str">
        <f>R731+Q732</f>
        <v>0</v>
      </c>
      <c r="S732" s="35" t="str">
        <f>S731+R732</f>
        <v>0</v>
      </c>
      <c r="T732" s="40" t="str">
        <f>T731+S732</f>
        <v>0</v>
      </c>
      <c r="U732" s="40" t="str">
        <f>U731+T732</f>
        <v>0</v>
      </c>
      <c r="V732" s="40" t="str">
        <f>V731+U732</f>
        <v>0</v>
      </c>
      <c r="W732" s="40" t="str">
        <f>W731+V732</f>
        <v>0</v>
      </c>
      <c r="X732" s="40" t="str">
        <f>X731+W732</f>
        <v>0</v>
      </c>
      <c r="Y732" s="40" t="str">
        <f>Y731+X732</f>
        <v>0</v>
      </c>
      <c r="Z732" s="40" t="str">
        <f>Z731+Y732</f>
        <v>0</v>
      </c>
      <c r="AA732" s="40" t="str">
        <f>AA731+Z732</f>
        <v>0</v>
      </c>
      <c r="AB732" s="40" t="str">
        <f>AB731+AA732</f>
        <v>0</v>
      </c>
      <c r="AC732" s="35" t="str">
        <f>AC731+AB732</f>
        <v>0</v>
      </c>
      <c r="AD732" s="35" t="str">
        <f>AD731+AC732</f>
        <v>0</v>
      </c>
      <c r="AE732" s="35" t="str">
        <f>AE731+AD732</f>
        <v>0</v>
      </c>
      <c r="AF732" s="35" t="str">
        <f>AF731+AE732</f>
        <v>0</v>
      </c>
      <c r="AG732" s="35" t="str">
        <f>AG731+AF732</f>
        <v>0</v>
      </c>
      <c r="AH732" s="40" t="str">
        <f>AH731+AG732</f>
        <v>0</v>
      </c>
      <c r="AI732" s="40" t="str">
        <f>AI731+AH732</f>
        <v>0</v>
      </c>
      <c r="AJ732" s="35" t="str">
        <f>AJ731+AI732</f>
        <v>0</v>
      </c>
      <c r="AK732" s="35" t="str">
        <f>AK731+AJ732</f>
        <v>0</v>
      </c>
      <c r="AL732" s="35" t="str">
        <f>AL731+AK732</f>
        <v>0</v>
      </c>
      <c r="AM732" s="35" t="str">
        <f>AM731+AL732</f>
        <v>0</v>
      </c>
      <c r="AN732" s="47" t="str">
        <f>AN731+AM732</f>
        <v>0</v>
      </c>
      <c r="AO732" s="50"/>
      <c r="AP732" s="31"/>
      <c r="AQ732" s="31"/>
      <c r="AR732" s="31"/>
      <c r="AS732" s="31"/>
      <c r="AT732" s="31"/>
    </row>
    <row r="733" spans="1:46">
      <c r="B733" s="19"/>
      <c r="C733" s="64" t="s">
        <v>782</v>
      </c>
      <c r="D733" s="69" t="s">
        <v>918</v>
      </c>
      <c r="E733" s="69" t="s">
        <v>784</v>
      </c>
      <c r="F733" s="69" t="s">
        <v>915</v>
      </c>
      <c r="G733" s="69" t="s">
        <v>916</v>
      </c>
      <c r="H733" s="69" t="s">
        <v>916</v>
      </c>
      <c r="I733" s="18" t="s">
        <v>45</v>
      </c>
      <c r="J733" s="36">
        <v>0</v>
      </c>
      <c r="K733" s="36">
        <v>0</v>
      </c>
      <c r="L733" s="36">
        <v>0</v>
      </c>
      <c r="M733" s="36">
        <v>0</v>
      </c>
      <c r="N733" s="36">
        <v>0</v>
      </c>
      <c r="O733" s="36">
        <v>-15</v>
      </c>
      <c r="P733" s="36">
        <v>0</v>
      </c>
      <c r="Q733" s="36">
        <v>0</v>
      </c>
      <c r="R733" s="36">
        <v>0</v>
      </c>
      <c r="S733" s="36">
        <v>0</v>
      </c>
      <c r="T733" s="36">
        <v>0</v>
      </c>
      <c r="U733" s="36">
        <v>0</v>
      </c>
      <c r="V733" s="36">
        <v>0</v>
      </c>
      <c r="W733" s="36">
        <v>0</v>
      </c>
      <c r="X733" s="36">
        <v>0</v>
      </c>
      <c r="Y733" s="36">
        <v>0</v>
      </c>
      <c r="Z733" s="36">
        <v>-11</v>
      </c>
      <c r="AA733" s="36">
        <v>0</v>
      </c>
      <c r="AB733" s="36">
        <v>0</v>
      </c>
      <c r="AC733" s="36">
        <v>0</v>
      </c>
      <c r="AD733" s="36">
        <v>0</v>
      </c>
      <c r="AE733" s="36">
        <v>0</v>
      </c>
      <c r="AF733" s="36">
        <v>0</v>
      </c>
      <c r="AG733" s="36">
        <v>0</v>
      </c>
      <c r="AH733" s="36">
        <v>0</v>
      </c>
      <c r="AI733" s="36">
        <v>0</v>
      </c>
      <c r="AJ733" s="36">
        <v>0</v>
      </c>
      <c r="AK733" s="36">
        <v>0</v>
      </c>
      <c r="AL733" s="36">
        <v>0</v>
      </c>
      <c r="AM733" s="36">
        <v>0</v>
      </c>
      <c r="AN733" s="48">
        <v>0</v>
      </c>
      <c r="AO733" s="50"/>
      <c r="AP733" s="31"/>
      <c r="AQ733" s="31"/>
      <c r="AR733" s="31"/>
      <c r="AS733" s="31"/>
      <c r="AT733" s="31"/>
    </row>
    <row r="734" spans="1:46">
      <c r="B734" s="19"/>
      <c r="C734" s="63" t="s">
        <v>782</v>
      </c>
      <c r="D734" s="68" t="s">
        <v>918</v>
      </c>
      <c r="E734" s="68" t="s">
        <v>784</v>
      </c>
      <c r="F734" s="68" t="s">
        <v>917</v>
      </c>
      <c r="G734" s="68" t="s">
        <v>916</v>
      </c>
      <c r="H734" s="68" t="s">
        <v>916</v>
      </c>
      <c r="I734" s="17" t="s">
        <v>41</v>
      </c>
      <c r="J734" s="35">
        <v>0</v>
      </c>
      <c r="K734" s="35">
        <v>0</v>
      </c>
      <c r="L734" s="35">
        <v>0</v>
      </c>
      <c r="M734" s="40">
        <v>0</v>
      </c>
      <c r="N734" s="40">
        <v>0</v>
      </c>
      <c r="O734" s="35">
        <v>0</v>
      </c>
      <c r="P734" s="35">
        <v>0</v>
      </c>
      <c r="Q734" s="35">
        <v>0</v>
      </c>
      <c r="R734" s="35">
        <v>0</v>
      </c>
      <c r="S734" s="35">
        <v>0</v>
      </c>
      <c r="T734" s="40">
        <v>0</v>
      </c>
      <c r="U734" s="40">
        <v>0</v>
      </c>
      <c r="V734" s="40">
        <v>0</v>
      </c>
      <c r="W734" s="40">
        <v>0</v>
      </c>
      <c r="X734" s="40">
        <v>0</v>
      </c>
      <c r="Y734" s="40">
        <v>0</v>
      </c>
      <c r="Z734" s="40">
        <v>0</v>
      </c>
      <c r="AA734" s="40">
        <v>0</v>
      </c>
      <c r="AB734" s="40">
        <v>0</v>
      </c>
      <c r="AC734" s="35">
        <v>0</v>
      </c>
      <c r="AD734" s="35">
        <v>0</v>
      </c>
      <c r="AE734" s="35">
        <v>0</v>
      </c>
      <c r="AF734" s="35">
        <v>0</v>
      </c>
      <c r="AG734" s="35">
        <v>0</v>
      </c>
      <c r="AH734" s="40">
        <v>0</v>
      </c>
      <c r="AI734" s="40">
        <v>0</v>
      </c>
      <c r="AJ734" s="35">
        <v>0</v>
      </c>
      <c r="AK734" s="35">
        <v>0</v>
      </c>
      <c r="AL734" s="35">
        <v>0</v>
      </c>
      <c r="AM734" s="35">
        <v>0</v>
      </c>
      <c r="AN734" s="47">
        <v>0</v>
      </c>
      <c r="AO734" s="50"/>
      <c r="AP734" s="31"/>
      <c r="AQ734" s="31"/>
      <c r="AR734" s="31"/>
      <c r="AS734" s="31"/>
      <c r="AT734" s="31"/>
    </row>
    <row r="735" spans="1:46">
      <c r="B735" s="19"/>
      <c r="C735" s="63" t="s">
        <v>782</v>
      </c>
      <c r="D735" s="68" t="s">
        <v>918</v>
      </c>
      <c r="E735" s="68" t="s">
        <v>784</v>
      </c>
      <c r="F735" s="68" t="s">
        <v>917</v>
      </c>
      <c r="G735" s="68" t="s">
        <v>916</v>
      </c>
      <c r="H735" s="68" t="s">
        <v>916</v>
      </c>
      <c r="I735" s="16" t="s">
        <v>42</v>
      </c>
      <c r="J735" s="34">
        <v>0</v>
      </c>
      <c r="K735" s="34">
        <v>0</v>
      </c>
      <c r="L735" s="34">
        <v>0</v>
      </c>
      <c r="M735" s="34">
        <v>0</v>
      </c>
      <c r="N735" s="34">
        <v>0</v>
      </c>
      <c r="O735" s="34">
        <v>0</v>
      </c>
      <c r="P735" s="34">
        <v>0</v>
      </c>
      <c r="Q735" s="34">
        <v>0</v>
      </c>
      <c r="R735" s="34">
        <v>0</v>
      </c>
      <c r="S735" s="34">
        <v>0</v>
      </c>
      <c r="T735" s="34">
        <v>0</v>
      </c>
      <c r="U735" s="34">
        <v>0</v>
      </c>
      <c r="V735" s="34">
        <v>0</v>
      </c>
      <c r="W735" s="34">
        <v>0</v>
      </c>
      <c r="X735" s="34">
        <v>0</v>
      </c>
      <c r="Y735" s="34">
        <v>0</v>
      </c>
      <c r="Z735" s="34">
        <v>0</v>
      </c>
      <c r="AA735" s="34">
        <v>0</v>
      </c>
      <c r="AB735" s="34">
        <v>0</v>
      </c>
      <c r="AC735" s="34">
        <v>0</v>
      </c>
      <c r="AD735" s="34">
        <v>0</v>
      </c>
      <c r="AE735" s="34">
        <v>0</v>
      </c>
      <c r="AF735" s="34">
        <v>0</v>
      </c>
      <c r="AG735" s="34">
        <v>0</v>
      </c>
      <c r="AH735" s="34">
        <v>0</v>
      </c>
      <c r="AI735" s="34">
        <v>0</v>
      </c>
      <c r="AJ735" s="34">
        <v>0</v>
      </c>
      <c r="AK735" s="34">
        <v>0</v>
      </c>
      <c r="AL735" s="34">
        <v>0</v>
      </c>
      <c r="AM735" s="34">
        <v>0</v>
      </c>
      <c r="AN735" s="46">
        <v>0</v>
      </c>
      <c r="AO735" s="50"/>
      <c r="AP735" s="31"/>
      <c r="AQ735" s="31"/>
      <c r="AR735" s="31"/>
      <c r="AS735" s="31"/>
      <c r="AT735" s="31"/>
    </row>
    <row r="736" spans="1:46">
      <c r="B736" s="19"/>
      <c r="C736" s="63" t="s">
        <v>782</v>
      </c>
      <c r="D736" s="68" t="s">
        <v>918</v>
      </c>
      <c r="E736" s="68" t="s">
        <v>784</v>
      </c>
      <c r="F736" s="68" t="s">
        <v>917</v>
      </c>
      <c r="G736" s="68" t="s">
        <v>916</v>
      </c>
      <c r="H736" s="68" t="s">
        <v>916</v>
      </c>
      <c r="I736" s="17" t="s">
        <v>43</v>
      </c>
      <c r="J736" s="35">
        <v>0</v>
      </c>
      <c r="K736" s="35">
        <v>0</v>
      </c>
      <c r="L736" s="35">
        <v>0</v>
      </c>
      <c r="M736" s="40">
        <v>0</v>
      </c>
      <c r="N736" s="40">
        <v>0</v>
      </c>
      <c r="O736" s="35">
        <v>0</v>
      </c>
      <c r="P736" s="35">
        <v>0</v>
      </c>
      <c r="Q736" s="35">
        <v>0</v>
      </c>
      <c r="R736" s="35">
        <v>0</v>
      </c>
      <c r="S736" s="35">
        <v>0</v>
      </c>
      <c r="T736" s="40">
        <v>0</v>
      </c>
      <c r="U736" s="40">
        <v>0</v>
      </c>
      <c r="V736" s="40">
        <v>0</v>
      </c>
      <c r="W736" s="40">
        <v>0</v>
      </c>
      <c r="X736" s="40">
        <v>0</v>
      </c>
      <c r="Y736" s="40">
        <v>0</v>
      </c>
      <c r="Z736" s="40">
        <v>0</v>
      </c>
      <c r="AA736" s="40">
        <v>0</v>
      </c>
      <c r="AB736" s="40">
        <v>0</v>
      </c>
      <c r="AC736" s="35">
        <v>0</v>
      </c>
      <c r="AD736" s="35">
        <v>0</v>
      </c>
      <c r="AE736" s="35">
        <v>0</v>
      </c>
      <c r="AF736" s="35">
        <v>0</v>
      </c>
      <c r="AG736" s="35">
        <v>0</v>
      </c>
      <c r="AH736" s="40">
        <v>0</v>
      </c>
      <c r="AI736" s="40">
        <v>0</v>
      </c>
      <c r="AJ736" s="35">
        <v>0</v>
      </c>
      <c r="AK736" s="35">
        <v>0</v>
      </c>
      <c r="AL736" s="35">
        <v>0</v>
      </c>
      <c r="AM736" s="35">
        <v>0</v>
      </c>
      <c r="AN736" s="47">
        <v>0</v>
      </c>
      <c r="AO736" s="50"/>
      <c r="AP736" s="31"/>
      <c r="AQ736" s="31"/>
      <c r="AR736" s="31"/>
      <c r="AS736" s="31"/>
      <c r="AT736" s="31"/>
    </row>
    <row r="737" spans="1:46">
      <c r="B737" s="19"/>
      <c r="C737" s="63" t="s">
        <v>782</v>
      </c>
      <c r="D737" s="68" t="s">
        <v>918</v>
      </c>
      <c r="E737" s="68" t="s">
        <v>784</v>
      </c>
      <c r="F737" s="68" t="s">
        <v>917</v>
      </c>
      <c r="G737" s="68" t="s">
        <v>916</v>
      </c>
      <c r="H737" s="68" t="s">
        <v>916</v>
      </c>
      <c r="I737" s="17" t="s">
        <v>44</v>
      </c>
      <c r="J737" s="35" t="str">
        <f>J736</f>
        <v>0</v>
      </c>
      <c r="K737" s="35" t="str">
        <f>K736+J737</f>
        <v>0</v>
      </c>
      <c r="L737" s="35" t="str">
        <f>L736+K737</f>
        <v>0</v>
      </c>
      <c r="M737" s="40" t="str">
        <f>M736+L737</f>
        <v>0</v>
      </c>
      <c r="N737" s="40" t="str">
        <f>N736+M737</f>
        <v>0</v>
      </c>
      <c r="O737" s="35" t="str">
        <f>O736+N737</f>
        <v>0</v>
      </c>
      <c r="P737" s="35" t="str">
        <f>P736+O737</f>
        <v>0</v>
      </c>
      <c r="Q737" s="35" t="str">
        <f>Q736+P737</f>
        <v>0</v>
      </c>
      <c r="R737" s="35" t="str">
        <f>R736+Q737</f>
        <v>0</v>
      </c>
      <c r="S737" s="35" t="str">
        <f>S736+R737</f>
        <v>0</v>
      </c>
      <c r="T737" s="40" t="str">
        <f>T736+S737</f>
        <v>0</v>
      </c>
      <c r="U737" s="40" t="str">
        <f>U736+T737</f>
        <v>0</v>
      </c>
      <c r="V737" s="40" t="str">
        <f>V736+U737</f>
        <v>0</v>
      </c>
      <c r="W737" s="40" t="str">
        <f>W736+V737</f>
        <v>0</v>
      </c>
      <c r="X737" s="40" t="str">
        <f>X736+W737</f>
        <v>0</v>
      </c>
      <c r="Y737" s="40" t="str">
        <f>Y736+X737</f>
        <v>0</v>
      </c>
      <c r="Z737" s="40" t="str">
        <f>Z736+Y737</f>
        <v>0</v>
      </c>
      <c r="AA737" s="40" t="str">
        <f>AA736+Z737</f>
        <v>0</v>
      </c>
      <c r="AB737" s="40" t="str">
        <f>AB736+AA737</f>
        <v>0</v>
      </c>
      <c r="AC737" s="35" t="str">
        <f>AC736+AB737</f>
        <v>0</v>
      </c>
      <c r="AD737" s="35" t="str">
        <f>AD736+AC737</f>
        <v>0</v>
      </c>
      <c r="AE737" s="35" t="str">
        <f>AE736+AD737</f>
        <v>0</v>
      </c>
      <c r="AF737" s="35" t="str">
        <f>AF736+AE737</f>
        <v>0</v>
      </c>
      <c r="AG737" s="35" t="str">
        <f>AG736+AF737</f>
        <v>0</v>
      </c>
      <c r="AH737" s="40" t="str">
        <f>AH736+AG737</f>
        <v>0</v>
      </c>
      <c r="AI737" s="40" t="str">
        <f>AI736+AH737</f>
        <v>0</v>
      </c>
      <c r="AJ737" s="35" t="str">
        <f>AJ736+AI737</f>
        <v>0</v>
      </c>
      <c r="AK737" s="35" t="str">
        <f>AK736+AJ737</f>
        <v>0</v>
      </c>
      <c r="AL737" s="35" t="str">
        <f>AL736+AK737</f>
        <v>0</v>
      </c>
      <c r="AM737" s="35" t="str">
        <f>AM736+AL737</f>
        <v>0</v>
      </c>
      <c r="AN737" s="47" t="str">
        <f>AN736+AM737</f>
        <v>0</v>
      </c>
      <c r="AO737" s="50"/>
      <c r="AP737" s="31"/>
      <c r="AQ737" s="31"/>
      <c r="AR737" s="31"/>
      <c r="AS737" s="31"/>
      <c r="AT737" s="31"/>
    </row>
    <row r="738" spans="1:46">
      <c r="B738" s="19"/>
      <c r="C738" s="64" t="s">
        <v>782</v>
      </c>
      <c r="D738" s="69" t="s">
        <v>918</v>
      </c>
      <c r="E738" s="69" t="s">
        <v>784</v>
      </c>
      <c r="F738" s="69" t="s">
        <v>917</v>
      </c>
      <c r="G738" s="69" t="s">
        <v>916</v>
      </c>
      <c r="H738" s="69" t="s">
        <v>916</v>
      </c>
      <c r="I738" s="18" t="s">
        <v>45</v>
      </c>
      <c r="J738" s="36">
        <v>0</v>
      </c>
      <c r="K738" s="36">
        <v>0</v>
      </c>
      <c r="L738" s="36">
        <v>0</v>
      </c>
      <c r="M738" s="36">
        <v>0</v>
      </c>
      <c r="N738" s="36">
        <v>0</v>
      </c>
      <c r="O738" s="36">
        <v>0</v>
      </c>
      <c r="P738" s="36">
        <v>0</v>
      </c>
      <c r="Q738" s="36">
        <v>0</v>
      </c>
      <c r="R738" s="36">
        <v>0</v>
      </c>
      <c r="S738" s="36">
        <v>0</v>
      </c>
      <c r="T738" s="36">
        <v>0</v>
      </c>
      <c r="U738" s="36">
        <v>0</v>
      </c>
      <c r="V738" s="36">
        <v>0</v>
      </c>
      <c r="W738" s="36">
        <v>0</v>
      </c>
      <c r="X738" s="36">
        <v>0</v>
      </c>
      <c r="Y738" s="36">
        <v>0</v>
      </c>
      <c r="Z738" s="36">
        <v>0</v>
      </c>
      <c r="AA738" s="36">
        <v>0</v>
      </c>
      <c r="AB738" s="36">
        <v>0</v>
      </c>
      <c r="AC738" s="36">
        <v>0</v>
      </c>
      <c r="AD738" s="36">
        <v>0</v>
      </c>
      <c r="AE738" s="36">
        <v>0</v>
      </c>
      <c r="AF738" s="36">
        <v>0</v>
      </c>
      <c r="AG738" s="36">
        <v>0</v>
      </c>
      <c r="AH738" s="36">
        <v>0</v>
      </c>
      <c r="AI738" s="36">
        <v>0</v>
      </c>
      <c r="AJ738" s="36">
        <v>0</v>
      </c>
      <c r="AK738" s="36">
        <v>0</v>
      </c>
      <c r="AL738" s="36">
        <v>0</v>
      </c>
      <c r="AM738" s="36">
        <v>0</v>
      </c>
      <c r="AN738" s="48">
        <v>0</v>
      </c>
      <c r="AO738" s="50"/>
      <c r="AP738" s="31"/>
      <c r="AQ738" s="31"/>
      <c r="AR738" s="31"/>
      <c r="AS738" s="31"/>
      <c r="AT738" s="31"/>
    </row>
    <row r="739" spans="1:46">
      <c r="B739" s="19"/>
      <c r="C739" s="63" t="s">
        <v>782</v>
      </c>
      <c r="D739" s="68" t="s">
        <v>923</v>
      </c>
      <c r="E739" s="68" t="s">
        <v>924</v>
      </c>
      <c r="F739" s="68" t="s">
        <v>925</v>
      </c>
      <c r="G739" s="68" t="s">
        <v>926</v>
      </c>
      <c r="H739" s="68" t="s">
        <v>926</v>
      </c>
      <c r="I739" s="17" t="s">
        <v>41</v>
      </c>
      <c r="J739" s="35">
        <v>0</v>
      </c>
      <c r="K739" s="35">
        <v>0</v>
      </c>
      <c r="L739" s="35">
        <v>0</v>
      </c>
      <c r="M739" s="40">
        <v>0</v>
      </c>
      <c r="N739" s="40">
        <v>0</v>
      </c>
      <c r="O739" s="35">
        <v>0</v>
      </c>
      <c r="P739" s="35">
        <v>0</v>
      </c>
      <c r="Q739" s="35">
        <v>0</v>
      </c>
      <c r="R739" s="35">
        <v>0</v>
      </c>
      <c r="S739" s="35">
        <v>0</v>
      </c>
      <c r="T739" s="40">
        <v>0</v>
      </c>
      <c r="U739" s="40">
        <v>0</v>
      </c>
      <c r="V739" s="40">
        <v>0</v>
      </c>
      <c r="W739" s="40">
        <v>0</v>
      </c>
      <c r="X739" s="40">
        <v>0</v>
      </c>
      <c r="Y739" s="40">
        <v>0</v>
      </c>
      <c r="Z739" s="40">
        <v>0</v>
      </c>
      <c r="AA739" s="40">
        <v>0</v>
      </c>
      <c r="AB739" s="40">
        <v>0</v>
      </c>
      <c r="AC739" s="35">
        <v>0</v>
      </c>
      <c r="AD739" s="35">
        <v>0</v>
      </c>
      <c r="AE739" s="35">
        <v>0</v>
      </c>
      <c r="AF739" s="35">
        <v>0</v>
      </c>
      <c r="AG739" s="35">
        <v>0</v>
      </c>
      <c r="AH739" s="40">
        <v>0</v>
      </c>
      <c r="AI739" s="40">
        <v>0</v>
      </c>
      <c r="AJ739" s="35">
        <v>0</v>
      </c>
      <c r="AK739" s="35">
        <v>0</v>
      </c>
      <c r="AL739" s="35">
        <v>0</v>
      </c>
      <c r="AM739" s="35">
        <v>0</v>
      </c>
      <c r="AN739" s="47">
        <v>0</v>
      </c>
      <c r="AO739" s="50"/>
      <c r="AP739" s="31"/>
      <c r="AQ739" s="31"/>
      <c r="AR739" s="31"/>
      <c r="AS739" s="31"/>
      <c r="AT739" s="31"/>
    </row>
    <row r="740" spans="1:46">
      <c r="B740" s="19"/>
      <c r="C740" s="63" t="s">
        <v>782</v>
      </c>
      <c r="D740" s="68" t="s">
        <v>923</v>
      </c>
      <c r="E740" s="68" t="s">
        <v>924</v>
      </c>
      <c r="F740" s="68" t="s">
        <v>925</v>
      </c>
      <c r="G740" s="68" t="s">
        <v>926</v>
      </c>
      <c r="H740" s="68" t="s">
        <v>926</v>
      </c>
      <c r="I740" s="16" t="s">
        <v>42</v>
      </c>
      <c r="J740" s="34">
        <v>0</v>
      </c>
      <c r="K740" s="34">
        <v>0</v>
      </c>
      <c r="L740" s="34">
        <v>0</v>
      </c>
      <c r="M740" s="34">
        <v>0</v>
      </c>
      <c r="N740" s="34">
        <v>0</v>
      </c>
      <c r="O740" s="34">
        <v>0</v>
      </c>
      <c r="P740" s="34">
        <v>0</v>
      </c>
      <c r="Q740" s="34">
        <v>0</v>
      </c>
      <c r="R740" s="34">
        <v>0</v>
      </c>
      <c r="S740" s="34">
        <v>0</v>
      </c>
      <c r="T740" s="34">
        <v>0</v>
      </c>
      <c r="U740" s="34">
        <v>0</v>
      </c>
      <c r="V740" s="34">
        <v>0</v>
      </c>
      <c r="W740" s="34">
        <v>0</v>
      </c>
      <c r="X740" s="34">
        <v>0</v>
      </c>
      <c r="Y740" s="34">
        <v>0</v>
      </c>
      <c r="Z740" s="34">
        <v>0</v>
      </c>
      <c r="AA740" s="34">
        <v>0</v>
      </c>
      <c r="AB740" s="34">
        <v>0</v>
      </c>
      <c r="AC740" s="34">
        <v>0</v>
      </c>
      <c r="AD740" s="34">
        <v>0</v>
      </c>
      <c r="AE740" s="34">
        <v>0</v>
      </c>
      <c r="AF740" s="34">
        <v>0</v>
      </c>
      <c r="AG740" s="34">
        <v>0</v>
      </c>
      <c r="AH740" s="34">
        <v>0</v>
      </c>
      <c r="AI740" s="34">
        <v>0</v>
      </c>
      <c r="AJ740" s="34">
        <v>0</v>
      </c>
      <c r="AK740" s="34">
        <v>0</v>
      </c>
      <c r="AL740" s="34">
        <v>0</v>
      </c>
      <c r="AM740" s="34">
        <v>0</v>
      </c>
      <c r="AN740" s="46">
        <v>0</v>
      </c>
      <c r="AO740" s="50"/>
      <c r="AP740" s="31"/>
      <c r="AQ740" s="31"/>
      <c r="AR740" s="31"/>
      <c r="AS740" s="31"/>
      <c r="AT740" s="31"/>
    </row>
    <row r="741" spans="1:46">
      <c r="B741" s="19"/>
      <c r="C741" s="63" t="s">
        <v>782</v>
      </c>
      <c r="D741" s="68" t="s">
        <v>923</v>
      </c>
      <c r="E741" s="68" t="s">
        <v>924</v>
      </c>
      <c r="F741" s="68" t="s">
        <v>925</v>
      </c>
      <c r="G741" s="68" t="s">
        <v>926</v>
      </c>
      <c r="H741" s="68" t="s">
        <v>926</v>
      </c>
      <c r="I741" s="17" t="s">
        <v>43</v>
      </c>
      <c r="J741" s="35">
        <v>0</v>
      </c>
      <c r="K741" s="35">
        <v>0</v>
      </c>
      <c r="L741" s="35">
        <v>0</v>
      </c>
      <c r="M741" s="40">
        <v>0</v>
      </c>
      <c r="N741" s="40">
        <v>0</v>
      </c>
      <c r="O741" s="35">
        <v>0</v>
      </c>
      <c r="P741" s="35">
        <v>0</v>
      </c>
      <c r="Q741" s="35">
        <v>0</v>
      </c>
      <c r="R741" s="35">
        <v>0</v>
      </c>
      <c r="S741" s="35">
        <v>0</v>
      </c>
      <c r="T741" s="40">
        <v>0</v>
      </c>
      <c r="U741" s="40">
        <v>0</v>
      </c>
      <c r="V741" s="40">
        <v>0</v>
      </c>
      <c r="W741" s="40">
        <v>0</v>
      </c>
      <c r="X741" s="40">
        <v>0</v>
      </c>
      <c r="Y741" s="40">
        <v>0</v>
      </c>
      <c r="Z741" s="40">
        <v>0</v>
      </c>
      <c r="AA741" s="40">
        <v>0</v>
      </c>
      <c r="AB741" s="40">
        <v>0</v>
      </c>
      <c r="AC741" s="35">
        <v>0</v>
      </c>
      <c r="AD741" s="35">
        <v>0</v>
      </c>
      <c r="AE741" s="35">
        <v>0</v>
      </c>
      <c r="AF741" s="35">
        <v>0</v>
      </c>
      <c r="AG741" s="35">
        <v>0</v>
      </c>
      <c r="AH741" s="40">
        <v>0</v>
      </c>
      <c r="AI741" s="40">
        <v>0</v>
      </c>
      <c r="AJ741" s="35">
        <v>0</v>
      </c>
      <c r="AK741" s="35">
        <v>0</v>
      </c>
      <c r="AL741" s="35">
        <v>0</v>
      </c>
      <c r="AM741" s="35">
        <v>0</v>
      </c>
      <c r="AN741" s="47">
        <v>0</v>
      </c>
      <c r="AO741" s="50"/>
      <c r="AP741" s="31"/>
      <c r="AQ741" s="31"/>
      <c r="AR741" s="31"/>
      <c r="AS741" s="31"/>
      <c r="AT741" s="31"/>
    </row>
    <row r="742" spans="1:46">
      <c r="B742" s="19"/>
      <c r="C742" s="63" t="s">
        <v>782</v>
      </c>
      <c r="D742" s="68" t="s">
        <v>923</v>
      </c>
      <c r="E742" s="68" t="s">
        <v>924</v>
      </c>
      <c r="F742" s="68" t="s">
        <v>925</v>
      </c>
      <c r="G742" s="68" t="s">
        <v>926</v>
      </c>
      <c r="H742" s="68" t="s">
        <v>926</v>
      </c>
      <c r="I742" s="17" t="s">
        <v>44</v>
      </c>
      <c r="J742" s="35" t="str">
        <f>J741</f>
        <v>0</v>
      </c>
      <c r="K742" s="35" t="str">
        <f>K741+J742</f>
        <v>0</v>
      </c>
      <c r="L742" s="35" t="str">
        <f>L741+K742</f>
        <v>0</v>
      </c>
      <c r="M742" s="40" t="str">
        <f>M741+L742</f>
        <v>0</v>
      </c>
      <c r="N742" s="40" t="str">
        <f>N741+M742</f>
        <v>0</v>
      </c>
      <c r="O742" s="35" t="str">
        <f>O741+N742</f>
        <v>0</v>
      </c>
      <c r="P742" s="35" t="str">
        <f>P741+O742</f>
        <v>0</v>
      </c>
      <c r="Q742" s="35" t="str">
        <f>Q741+P742</f>
        <v>0</v>
      </c>
      <c r="R742" s="35" t="str">
        <f>R741+Q742</f>
        <v>0</v>
      </c>
      <c r="S742" s="35" t="str">
        <f>S741+R742</f>
        <v>0</v>
      </c>
      <c r="T742" s="40" t="str">
        <f>T741+S742</f>
        <v>0</v>
      </c>
      <c r="U742" s="40" t="str">
        <f>U741+T742</f>
        <v>0</v>
      </c>
      <c r="V742" s="40" t="str">
        <f>V741+U742</f>
        <v>0</v>
      </c>
      <c r="W742" s="40" t="str">
        <f>W741+V742</f>
        <v>0</v>
      </c>
      <c r="X742" s="40" t="str">
        <f>X741+W742</f>
        <v>0</v>
      </c>
      <c r="Y742" s="40" t="str">
        <f>Y741+X742</f>
        <v>0</v>
      </c>
      <c r="Z742" s="40" t="str">
        <f>Z741+Y742</f>
        <v>0</v>
      </c>
      <c r="AA742" s="40" t="str">
        <f>AA741+Z742</f>
        <v>0</v>
      </c>
      <c r="AB742" s="40" t="str">
        <f>AB741+AA742</f>
        <v>0</v>
      </c>
      <c r="AC742" s="35" t="str">
        <f>AC741+AB742</f>
        <v>0</v>
      </c>
      <c r="AD742" s="35" t="str">
        <f>AD741+AC742</f>
        <v>0</v>
      </c>
      <c r="AE742" s="35" t="str">
        <f>AE741+AD742</f>
        <v>0</v>
      </c>
      <c r="AF742" s="35" t="str">
        <f>AF741+AE742</f>
        <v>0</v>
      </c>
      <c r="AG742" s="35" t="str">
        <f>AG741+AF742</f>
        <v>0</v>
      </c>
      <c r="AH742" s="40" t="str">
        <f>AH741+AG742</f>
        <v>0</v>
      </c>
      <c r="AI742" s="40" t="str">
        <f>AI741+AH742</f>
        <v>0</v>
      </c>
      <c r="AJ742" s="35" t="str">
        <f>AJ741+AI742</f>
        <v>0</v>
      </c>
      <c r="AK742" s="35" t="str">
        <f>AK741+AJ742</f>
        <v>0</v>
      </c>
      <c r="AL742" s="35" t="str">
        <f>AL741+AK742</f>
        <v>0</v>
      </c>
      <c r="AM742" s="35" t="str">
        <f>AM741+AL742</f>
        <v>0</v>
      </c>
      <c r="AN742" s="47" t="str">
        <f>AN741+AM742</f>
        <v>0</v>
      </c>
      <c r="AO742" s="50"/>
      <c r="AP742" s="31"/>
      <c r="AQ742" s="31"/>
      <c r="AR742" s="31"/>
      <c r="AS742" s="31"/>
      <c r="AT742" s="31"/>
    </row>
    <row r="743" spans="1:46">
      <c r="B743" s="19"/>
      <c r="C743" s="64" t="s">
        <v>782</v>
      </c>
      <c r="D743" s="69" t="s">
        <v>923</v>
      </c>
      <c r="E743" s="69" t="s">
        <v>924</v>
      </c>
      <c r="F743" s="69" t="s">
        <v>925</v>
      </c>
      <c r="G743" s="69" t="s">
        <v>926</v>
      </c>
      <c r="H743" s="69" t="s">
        <v>926</v>
      </c>
      <c r="I743" s="18" t="s">
        <v>45</v>
      </c>
      <c r="J743" s="36">
        <v>0</v>
      </c>
      <c r="K743" s="36">
        <v>0</v>
      </c>
      <c r="L743" s="36">
        <v>0</v>
      </c>
      <c r="M743" s="36">
        <v>0</v>
      </c>
      <c r="N743" s="36">
        <v>0</v>
      </c>
      <c r="O743" s="36">
        <v>0</v>
      </c>
      <c r="P743" s="36">
        <v>0</v>
      </c>
      <c r="Q743" s="36">
        <v>0</v>
      </c>
      <c r="R743" s="36">
        <v>0</v>
      </c>
      <c r="S743" s="36">
        <v>0</v>
      </c>
      <c r="T743" s="36">
        <v>0</v>
      </c>
      <c r="U743" s="36">
        <v>0</v>
      </c>
      <c r="V743" s="36">
        <v>0</v>
      </c>
      <c r="W743" s="36">
        <v>0</v>
      </c>
      <c r="X743" s="36">
        <v>0</v>
      </c>
      <c r="Y743" s="36">
        <v>0</v>
      </c>
      <c r="Z743" s="36">
        <v>0</v>
      </c>
      <c r="AA743" s="36">
        <v>0</v>
      </c>
      <c r="AB743" s="36">
        <v>0</v>
      </c>
      <c r="AC743" s="36">
        <v>0</v>
      </c>
      <c r="AD743" s="36">
        <v>0</v>
      </c>
      <c r="AE743" s="36">
        <v>0</v>
      </c>
      <c r="AF743" s="36">
        <v>0</v>
      </c>
      <c r="AG743" s="36">
        <v>0</v>
      </c>
      <c r="AH743" s="36">
        <v>0</v>
      </c>
      <c r="AI743" s="36">
        <v>0</v>
      </c>
      <c r="AJ743" s="36">
        <v>0</v>
      </c>
      <c r="AK743" s="36">
        <v>0</v>
      </c>
      <c r="AL743" s="36">
        <v>0</v>
      </c>
      <c r="AM743" s="36">
        <v>0</v>
      </c>
      <c r="AN743" s="48">
        <v>0</v>
      </c>
      <c r="AO743" s="50"/>
      <c r="AP743" s="31"/>
      <c r="AQ743" s="31"/>
      <c r="AR743" s="31"/>
      <c r="AS743" s="31"/>
      <c r="AT743" s="31"/>
    </row>
    <row r="744" spans="1:46">
      <c r="B744" s="19"/>
      <c r="C744" s="63" t="s">
        <v>782</v>
      </c>
      <c r="D744" s="68" t="s">
        <v>923</v>
      </c>
      <c r="E744" s="68" t="s">
        <v>924</v>
      </c>
      <c r="F744" s="68" t="s">
        <v>927</v>
      </c>
      <c r="G744" s="68" t="s">
        <v>928</v>
      </c>
      <c r="H744" s="68" t="s">
        <v>928</v>
      </c>
      <c r="I744" s="17" t="s">
        <v>41</v>
      </c>
      <c r="J744" s="35">
        <v>0</v>
      </c>
      <c r="K744" s="35">
        <v>0</v>
      </c>
      <c r="L744" s="35">
        <v>1850</v>
      </c>
      <c r="M744" s="40">
        <v>1420</v>
      </c>
      <c r="N744" s="40">
        <v>2000</v>
      </c>
      <c r="O744" s="35">
        <v>2000</v>
      </c>
      <c r="P744" s="35">
        <v>0</v>
      </c>
      <c r="Q744" s="35">
        <v>0</v>
      </c>
      <c r="R744" s="35">
        <v>2000</v>
      </c>
      <c r="S744" s="35">
        <v>1890</v>
      </c>
      <c r="T744" s="40">
        <v>2000</v>
      </c>
      <c r="U744" s="40">
        <v>0</v>
      </c>
      <c r="V744" s="40">
        <v>0</v>
      </c>
      <c r="W744" s="40">
        <v>0</v>
      </c>
      <c r="X744" s="40">
        <v>0</v>
      </c>
      <c r="Y744" s="40">
        <v>1850</v>
      </c>
      <c r="Z744" s="40">
        <v>2000</v>
      </c>
      <c r="AA744" s="40">
        <v>2000</v>
      </c>
      <c r="AB744" s="40">
        <v>2000</v>
      </c>
      <c r="AC744" s="35">
        <v>1850</v>
      </c>
      <c r="AD744" s="35">
        <v>0</v>
      </c>
      <c r="AE744" s="35">
        <v>0</v>
      </c>
      <c r="AF744" s="35">
        <v>0</v>
      </c>
      <c r="AG744" s="35">
        <v>1850</v>
      </c>
      <c r="AH744" s="40">
        <v>2000</v>
      </c>
      <c r="AI744" s="40">
        <v>2000</v>
      </c>
      <c r="AJ744" s="35">
        <v>1850</v>
      </c>
      <c r="AK744" s="35">
        <v>0</v>
      </c>
      <c r="AL744" s="35">
        <v>0</v>
      </c>
      <c r="AM744" s="35">
        <v>1000</v>
      </c>
      <c r="AN744" s="47">
        <v>0</v>
      </c>
      <c r="AO744" s="50"/>
      <c r="AP744" s="31"/>
      <c r="AQ744" s="31"/>
      <c r="AR744" s="31"/>
      <c r="AS744" s="31"/>
      <c r="AT744" s="31"/>
    </row>
    <row r="745" spans="1:46">
      <c r="B745" s="19"/>
      <c r="C745" s="63" t="s">
        <v>782</v>
      </c>
      <c r="D745" s="68" t="s">
        <v>923</v>
      </c>
      <c r="E745" s="68" t="s">
        <v>924</v>
      </c>
      <c r="F745" s="68" t="s">
        <v>927</v>
      </c>
      <c r="G745" s="68" t="s">
        <v>928</v>
      </c>
      <c r="H745" s="68" t="s">
        <v>928</v>
      </c>
      <c r="I745" s="16" t="s">
        <v>42</v>
      </c>
      <c r="J745" s="34">
        <v>0</v>
      </c>
      <c r="K745" s="34">
        <v>286</v>
      </c>
      <c r="L745" s="34">
        <v>2402</v>
      </c>
      <c r="M745" s="34">
        <v>1552</v>
      </c>
      <c r="N745" s="34">
        <v>2236</v>
      </c>
      <c r="O745" s="34">
        <v>1744</v>
      </c>
      <c r="P745" s="34">
        <v>0</v>
      </c>
      <c r="Q745" s="34">
        <v>0</v>
      </c>
      <c r="R745" s="34">
        <v>2224</v>
      </c>
      <c r="S745" s="34">
        <v>1856</v>
      </c>
      <c r="T745" s="34">
        <v>860</v>
      </c>
      <c r="U745" s="34">
        <v>0</v>
      </c>
      <c r="V745" s="34">
        <v>0</v>
      </c>
      <c r="W745" s="34">
        <v>0</v>
      </c>
      <c r="X745" s="34">
        <v>0</v>
      </c>
      <c r="Y745" s="34">
        <v>1850</v>
      </c>
      <c r="Z745" s="34">
        <v>1898</v>
      </c>
      <c r="AA745" s="34">
        <v>3084</v>
      </c>
      <c r="AB745" s="34">
        <v>2762</v>
      </c>
      <c r="AC745" s="34">
        <v>106</v>
      </c>
      <c r="AD745" s="34">
        <v>0</v>
      </c>
      <c r="AE745" s="34">
        <v>0</v>
      </c>
      <c r="AF745" s="34">
        <v>1904</v>
      </c>
      <c r="AG745" s="34">
        <v>2542</v>
      </c>
      <c r="AH745" s="34">
        <v>2230</v>
      </c>
      <c r="AI745" s="34">
        <v>1234</v>
      </c>
      <c r="AJ745" s="34">
        <v>790</v>
      </c>
      <c r="AK745" s="34">
        <v>0</v>
      </c>
      <c r="AL745" s="34">
        <v>0</v>
      </c>
      <c r="AM745" s="34">
        <v>0</v>
      </c>
      <c r="AN745" s="46">
        <v>0</v>
      </c>
      <c r="AO745" s="50"/>
      <c r="AP745" s="31"/>
      <c r="AQ745" s="31"/>
      <c r="AR745" s="31"/>
      <c r="AS745" s="31"/>
      <c r="AT745" s="31"/>
    </row>
    <row r="746" spans="1:46">
      <c r="B746" s="19"/>
      <c r="C746" s="63" t="s">
        <v>782</v>
      </c>
      <c r="D746" s="68" t="s">
        <v>923</v>
      </c>
      <c r="E746" s="68" t="s">
        <v>924</v>
      </c>
      <c r="F746" s="68" t="s">
        <v>927</v>
      </c>
      <c r="G746" s="68" t="s">
        <v>928</v>
      </c>
      <c r="H746" s="68" t="s">
        <v>928</v>
      </c>
      <c r="I746" s="17" t="s">
        <v>43</v>
      </c>
      <c r="J746" s="35">
        <v>0</v>
      </c>
      <c r="K746" s="35">
        <v>286</v>
      </c>
      <c r="L746" s="35">
        <v>552</v>
      </c>
      <c r="M746" s="40">
        <v>132</v>
      </c>
      <c r="N746" s="40">
        <v>236</v>
      </c>
      <c r="O746" s="35">
        <v>-256</v>
      </c>
      <c r="P746" s="35">
        <v>0</v>
      </c>
      <c r="Q746" s="35">
        <v>0</v>
      </c>
      <c r="R746" s="35">
        <v>224</v>
      </c>
      <c r="S746" s="35">
        <v>-34</v>
      </c>
      <c r="T746" s="40">
        <v>-1140</v>
      </c>
      <c r="U746" s="40">
        <v>0</v>
      </c>
      <c r="V746" s="40">
        <v>0</v>
      </c>
      <c r="W746" s="40">
        <v>0</v>
      </c>
      <c r="X746" s="40">
        <v>0</v>
      </c>
      <c r="Y746" s="40">
        <v>0</v>
      </c>
      <c r="Z746" s="40">
        <v>-102</v>
      </c>
      <c r="AA746" s="40">
        <v>1084</v>
      </c>
      <c r="AB746" s="40">
        <v>762</v>
      </c>
      <c r="AC746" s="35">
        <v>-1744</v>
      </c>
      <c r="AD746" s="35">
        <v>0</v>
      </c>
      <c r="AE746" s="35">
        <v>0</v>
      </c>
      <c r="AF746" s="35">
        <v>1904</v>
      </c>
      <c r="AG746" s="35">
        <v>692</v>
      </c>
      <c r="AH746" s="40">
        <v>230</v>
      </c>
      <c r="AI746" s="40">
        <v>-766</v>
      </c>
      <c r="AJ746" s="35">
        <v>-1060</v>
      </c>
      <c r="AK746" s="35">
        <v>0</v>
      </c>
      <c r="AL746" s="35">
        <v>0</v>
      </c>
      <c r="AM746" s="35">
        <v>-1000</v>
      </c>
      <c r="AN746" s="47">
        <v>0</v>
      </c>
      <c r="AO746" s="50"/>
      <c r="AP746" s="31"/>
      <c r="AQ746" s="31"/>
      <c r="AR746" s="31"/>
      <c r="AS746" s="31"/>
      <c r="AT746" s="31"/>
    </row>
    <row r="747" spans="1:46">
      <c r="B747" s="19"/>
      <c r="C747" s="63" t="s">
        <v>782</v>
      </c>
      <c r="D747" s="68" t="s">
        <v>923</v>
      </c>
      <c r="E747" s="68" t="s">
        <v>924</v>
      </c>
      <c r="F747" s="68" t="s">
        <v>927</v>
      </c>
      <c r="G747" s="68" t="s">
        <v>928</v>
      </c>
      <c r="H747" s="68" t="s">
        <v>928</v>
      </c>
      <c r="I747" s="17" t="s">
        <v>44</v>
      </c>
      <c r="J747" s="35" t="str">
        <f>J746</f>
        <v>0</v>
      </c>
      <c r="K747" s="35" t="str">
        <f>K746+J747</f>
        <v>0</v>
      </c>
      <c r="L747" s="35" t="str">
        <f>L746+K747</f>
        <v>0</v>
      </c>
      <c r="M747" s="40" t="str">
        <f>M746+L747</f>
        <v>0</v>
      </c>
      <c r="N747" s="40" t="str">
        <f>N746+M747</f>
        <v>0</v>
      </c>
      <c r="O747" s="35" t="str">
        <f>O746+N747</f>
        <v>0</v>
      </c>
      <c r="P747" s="35" t="str">
        <f>P746+O747</f>
        <v>0</v>
      </c>
      <c r="Q747" s="35" t="str">
        <f>Q746+P747</f>
        <v>0</v>
      </c>
      <c r="R747" s="35" t="str">
        <f>R746+Q747</f>
        <v>0</v>
      </c>
      <c r="S747" s="35" t="str">
        <f>S746+R747</f>
        <v>0</v>
      </c>
      <c r="T747" s="40" t="str">
        <f>T746+S747</f>
        <v>0</v>
      </c>
      <c r="U747" s="40" t="str">
        <f>U746+T747</f>
        <v>0</v>
      </c>
      <c r="V747" s="40" t="str">
        <f>V746+U747</f>
        <v>0</v>
      </c>
      <c r="W747" s="40" t="str">
        <f>W746+V747</f>
        <v>0</v>
      </c>
      <c r="X747" s="40" t="str">
        <f>X746+W747</f>
        <v>0</v>
      </c>
      <c r="Y747" s="40" t="str">
        <f>Y746+X747</f>
        <v>0</v>
      </c>
      <c r="Z747" s="40" t="str">
        <f>Z746+Y747</f>
        <v>0</v>
      </c>
      <c r="AA747" s="40" t="str">
        <f>AA746+Z747</f>
        <v>0</v>
      </c>
      <c r="AB747" s="40" t="str">
        <f>AB746+AA747</f>
        <v>0</v>
      </c>
      <c r="AC747" s="35" t="str">
        <f>AC746+AB747</f>
        <v>0</v>
      </c>
      <c r="AD747" s="35" t="str">
        <f>AD746+AC747</f>
        <v>0</v>
      </c>
      <c r="AE747" s="35" t="str">
        <f>AE746+AD747</f>
        <v>0</v>
      </c>
      <c r="AF747" s="35" t="str">
        <f>AF746+AE747</f>
        <v>0</v>
      </c>
      <c r="AG747" s="35" t="str">
        <f>AG746+AF747</f>
        <v>0</v>
      </c>
      <c r="AH747" s="40" t="str">
        <f>AH746+AG747</f>
        <v>0</v>
      </c>
      <c r="AI747" s="40" t="str">
        <f>AI746+AH747</f>
        <v>0</v>
      </c>
      <c r="AJ747" s="35" t="str">
        <f>AJ746+AI747</f>
        <v>0</v>
      </c>
      <c r="AK747" s="35" t="str">
        <f>AK746+AJ747</f>
        <v>0</v>
      </c>
      <c r="AL747" s="35" t="str">
        <f>AL746+AK747</f>
        <v>0</v>
      </c>
      <c r="AM747" s="35" t="str">
        <f>AM746+AL747</f>
        <v>0</v>
      </c>
      <c r="AN747" s="47" t="str">
        <f>AN746+AM747</f>
        <v>0</v>
      </c>
      <c r="AO747" s="50"/>
      <c r="AP747" s="31"/>
      <c r="AQ747" s="31"/>
      <c r="AR747" s="31"/>
      <c r="AS747" s="31"/>
      <c r="AT747" s="31"/>
    </row>
    <row r="748" spans="1:46">
      <c r="B748" s="19"/>
      <c r="C748" s="64" t="s">
        <v>782</v>
      </c>
      <c r="D748" s="69" t="s">
        <v>923</v>
      </c>
      <c r="E748" s="69" t="s">
        <v>924</v>
      </c>
      <c r="F748" s="69" t="s">
        <v>927</v>
      </c>
      <c r="G748" s="69" t="s">
        <v>928</v>
      </c>
      <c r="H748" s="69" t="s">
        <v>928</v>
      </c>
      <c r="I748" s="18" t="s">
        <v>45</v>
      </c>
      <c r="J748" s="36">
        <v>0</v>
      </c>
      <c r="K748" s="36">
        <v>0</v>
      </c>
      <c r="L748" s="36">
        <v>0</v>
      </c>
      <c r="M748" s="36">
        <v>0</v>
      </c>
      <c r="N748" s="36">
        <v>-2</v>
      </c>
      <c r="O748" s="36">
        <v>0</v>
      </c>
      <c r="P748" s="36">
        <v>0</v>
      </c>
      <c r="Q748" s="36">
        <v>0</v>
      </c>
      <c r="R748" s="36">
        <v>0</v>
      </c>
      <c r="S748" s="36">
        <v>0</v>
      </c>
      <c r="T748" s="36">
        <v>0</v>
      </c>
      <c r="U748" s="36">
        <v>0</v>
      </c>
      <c r="V748" s="36">
        <v>0</v>
      </c>
      <c r="W748" s="36">
        <v>0</v>
      </c>
      <c r="X748" s="36">
        <v>0</v>
      </c>
      <c r="Y748" s="36">
        <v>0</v>
      </c>
      <c r="Z748" s="36">
        <v>0</v>
      </c>
      <c r="AA748" s="36">
        <v>0</v>
      </c>
      <c r="AB748" s="36">
        <v>0</v>
      </c>
      <c r="AC748" s="36">
        <v>0</v>
      </c>
      <c r="AD748" s="36">
        <v>0</v>
      </c>
      <c r="AE748" s="36">
        <v>0</v>
      </c>
      <c r="AF748" s="36">
        <v>-5</v>
      </c>
      <c r="AG748" s="36">
        <v>0</v>
      </c>
      <c r="AH748" s="36">
        <v>0</v>
      </c>
      <c r="AI748" s="36">
        <v>0</v>
      </c>
      <c r="AJ748" s="36">
        <v>0</v>
      </c>
      <c r="AK748" s="36">
        <v>0</v>
      </c>
      <c r="AL748" s="36">
        <v>0</v>
      </c>
      <c r="AM748" s="36">
        <v>0</v>
      </c>
      <c r="AN748" s="48">
        <v>0</v>
      </c>
      <c r="AO748" s="50"/>
      <c r="AP748" s="31"/>
      <c r="AQ748" s="31"/>
      <c r="AR748" s="31"/>
      <c r="AS748" s="31"/>
      <c r="AT748" s="31"/>
    </row>
    <row r="749" spans="1:46">
      <c r="B749" s="19"/>
      <c r="C749" s="63" t="s">
        <v>782</v>
      </c>
      <c r="D749" s="68" t="s">
        <v>923</v>
      </c>
      <c r="E749" s="68" t="s">
        <v>924</v>
      </c>
      <c r="F749" s="68" t="s">
        <v>929</v>
      </c>
      <c r="G749" s="68" t="s">
        <v>928</v>
      </c>
      <c r="H749" s="68" t="s">
        <v>928</v>
      </c>
      <c r="I749" s="17" t="s">
        <v>41</v>
      </c>
      <c r="J749" s="35">
        <v>0</v>
      </c>
      <c r="K749" s="35">
        <v>0</v>
      </c>
      <c r="L749" s="35">
        <v>0</v>
      </c>
      <c r="M749" s="40">
        <v>0</v>
      </c>
      <c r="N749" s="40">
        <v>0</v>
      </c>
      <c r="O749" s="35">
        <v>0</v>
      </c>
      <c r="P749" s="35">
        <v>0</v>
      </c>
      <c r="Q749" s="35">
        <v>0</v>
      </c>
      <c r="R749" s="35">
        <v>0</v>
      </c>
      <c r="S749" s="35">
        <v>0</v>
      </c>
      <c r="T749" s="40">
        <v>0</v>
      </c>
      <c r="U749" s="40">
        <v>0</v>
      </c>
      <c r="V749" s="40">
        <v>0</v>
      </c>
      <c r="W749" s="40">
        <v>0</v>
      </c>
      <c r="X749" s="40">
        <v>0</v>
      </c>
      <c r="Y749" s="40">
        <v>0</v>
      </c>
      <c r="Z749" s="40">
        <v>0</v>
      </c>
      <c r="AA749" s="40">
        <v>0</v>
      </c>
      <c r="AB749" s="40">
        <v>0</v>
      </c>
      <c r="AC749" s="35">
        <v>0</v>
      </c>
      <c r="AD749" s="35">
        <v>0</v>
      </c>
      <c r="AE749" s="35">
        <v>0</v>
      </c>
      <c r="AF749" s="35">
        <v>0</v>
      </c>
      <c r="AG749" s="35">
        <v>0</v>
      </c>
      <c r="AH749" s="40">
        <v>0</v>
      </c>
      <c r="AI749" s="40">
        <v>0</v>
      </c>
      <c r="AJ749" s="35">
        <v>0</v>
      </c>
      <c r="AK749" s="35">
        <v>0</v>
      </c>
      <c r="AL749" s="35">
        <v>0</v>
      </c>
      <c r="AM749" s="35">
        <v>0</v>
      </c>
      <c r="AN749" s="47">
        <v>0</v>
      </c>
      <c r="AO749" s="50"/>
      <c r="AP749" s="31"/>
      <c r="AQ749" s="31"/>
      <c r="AR749" s="31"/>
      <c r="AS749" s="31"/>
      <c r="AT749" s="31"/>
    </row>
    <row r="750" spans="1:46">
      <c r="B750" s="19"/>
      <c r="C750" s="63" t="s">
        <v>782</v>
      </c>
      <c r="D750" s="68" t="s">
        <v>923</v>
      </c>
      <c r="E750" s="68" t="s">
        <v>924</v>
      </c>
      <c r="F750" s="68" t="s">
        <v>929</v>
      </c>
      <c r="G750" s="68" t="s">
        <v>928</v>
      </c>
      <c r="H750" s="68" t="s">
        <v>928</v>
      </c>
      <c r="I750" s="16" t="s">
        <v>42</v>
      </c>
      <c r="J750" s="34">
        <v>0</v>
      </c>
      <c r="K750" s="34">
        <v>0</v>
      </c>
      <c r="L750" s="34">
        <v>0</v>
      </c>
      <c r="M750" s="34">
        <v>0</v>
      </c>
      <c r="N750" s="34">
        <v>0</v>
      </c>
      <c r="O750" s="34">
        <v>0</v>
      </c>
      <c r="P750" s="34">
        <v>0</v>
      </c>
      <c r="Q750" s="34">
        <v>0</v>
      </c>
      <c r="R750" s="34">
        <v>0</v>
      </c>
      <c r="S750" s="34">
        <v>0</v>
      </c>
      <c r="T750" s="34">
        <v>0</v>
      </c>
      <c r="U750" s="34">
        <v>0</v>
      </c>
      <c r="V750" s="34">
        <v>0</v>
      </c>
      <c r="W750" s="34">
        <v>0</v>
      </c>
      <c r="X750" s="34">
        <v>0</v>
      </c>
      <c r="Y750" s="34">
        <v>0</v>
      </c>
      <c r="Z750" s="34">
        <v>0</v>
      </c>
      <c r="AA750" s="34">
        <v>0</v>
      </c>
      <c r="AB750" s="34">
        <v>0</v>
      </c>
      <c r="AC750" s="34">
        <v>0</v>
      </c>
      <c r="AD750" s="34">
        <v>0</v>
      </c>
      <c r="AE750" s="34">
        <v>0</v>
      </c>
      <c r="AF750" s="34">
        <v>0</v>
      </c>
      <c r="AG750" s="34">
        <v>0</v>
      </c>
      <c r="AH750" s="34">
        <v>0</v>
      </c>
      <c r="AI750" s="34">
        <v>0</v>
      </c>
      <c r="AJ750" s="34">
        <v>0</v>
      </c>
      <c r="AK750" s="34">
        <v>0</v>
      </c>
      <c r="AL750" s="34">
        <v>0</v>
      </c>
      <c r="AM750" s="34">
        <v>0</v>
      </c>
      <c r="AN750" s="46">
        <v>0</v>
      </c>
      <c r="AO750" s="50"/>
      <c r="AP750" s="31"/>
      <c r="AQ750" s="31"/>
      <c r="AR750" s="31"/>
      <c r="AS750" s="31"/>
      <c r="AT750" s="31"/>
    </row>
    <row r="751" spans="1:46">
      <c r="B751" s="19"/>
      <c r="C751" s="63" t="s">
        <v>782</v>
      </c>
      <c r="D751" s="68" t="s">
        <v>923</v>
      </c>
      <c r="E751" s="68" t="s">
        <v>924</v>
      </c>
      <c r="F751" s="68" t="s">
        <v>929</v>
      </c>
      <c r="G751" s="68" t="s">
        <v>928</v>
      </c>
      <c r="H751" s="68" t="s">
        <v>928</v>
      </c>
      <c r="I751" s="17" t="s">
        <v>43</v>
      </c>
      <c r="J751" s="35">
        <v>0</v>
      </c>
      <c r="K751" s="35">
        <v>0</v>
      </c>
      <c r="L751" s="35">
        <v>0</v>
      </c>
      <c r="M751" s="40">
        <v>0</v>
      </c>
      <c r="N751" s="40">
        <v>0</v>
      </c>
      <c r="O751" s="35">
        <v>0</v>
      </c>
      <c r="P751" s="35">
        <v>0</v>
      </c>
      <c r="Q751" s="35">
        <v>0</v>
      </c>
      <c r="R751" s="35">
        <v>0</v>
      </c>
      <c r="S751" s="35">
        <v>0</v>
      </c>
      <c r="T751" s="40">
        <v>0</v>
      </c>
      <c r="U751" s="40">
        <v>0</v>
      </c>
      <c r="V751" s="40">
        <v>0</v>
      </c>
      <c r="W751" s="40">
        <v>0</v>
      </c>
      <c r="X751" s="40">
        <v>0</v>
      </c>
      <c r="Y751" s="40">
        <v>0</v>
      </c>
      <c r="Z751" s="40">
        <v>0</v>
      </c>
      <c r="AA751" s="40">
        <v>0</v>
      </c>
      <c r="AB751" s="40">
        <v>0</v>
      </c>
      <c r="AC751" s="35">
        <v>0</v>
      </c>
      <c r="AD751" s="35">
        <v>0</v>
      </c>
      <c r="AE751" s="35">
        <v>0</v>
      </c>
      <c r="AF751" s="35">
        <v>0</v>
      </c>
      <c r="AG751" s="35">
        <v>0</v>
      </c>
      <c r="AH751" s="40">
        <v>0</v>
      </c>
      <c r="AI751" s="40">
        <v>0</v>
      </c>
      <c r="AJ751" s="35">
        <v>0</v>
      </c>
      <c r="AK751" s="35">
        <v>0</v>
      </c>
      <c r="AL751" s="35">
        <v>0</v>
      </c>
      <c r="AM751" s="35">
        <v>0</v>
      </c>
      <c r="AN751" s="47">
        <v>0</v>
      </c>
      <c r="AO751" s="50"/>
      <c r="AP751" s="31"/>
      <c r="AQ751" s="31"/>
      <c r="AR751" s="31"/>
      <c r="AS751" s="31"/>
      <c r="AT751" s="31"/>
    </row>
    <row r="752" spans="1:46">
      <c r="B752" s="19"/>
      <c r="C752" s="63" t="s">
        <v>782</v>
      </c>
      <c r="D752" s="68" t="s">
        <v>923</v>
      </c>
      <c r="E752" s="68" t="s">
        <v>924</v>
      </c>
      <c r="F752" s="68" t="s">
        <v>929</v>
      </c>
      <c r="G752" s="68" t="s">
        <v>928</v>
      </c>
      <c r="H752" s="68" t="s">
        <v>928</v>
      </c>
      <c r="I752" s="17" t="s">
        <v>44</v>
      </c>
      <c r="J752" s="35" t="str">
        <f>J751</f>
        <v>0</v>
      </c>
      <c r="K752" s="35" t="str">
        <f>K751+J752</f>
        <v>0</v>
      </c>
      <c r="L752" s="35" t="str">
        <f>L751+K752</f>
        <v>0</v>
      </c>
      <c r="M752" s="40" t="str">
        <f>M751+L752</f>
        <v>0</v>
      </c>
      <c r="N752" s="40" t="str">
        <f>N751+M752</f>
        <v>0</v>
      </c>
      <c r="O752" s="35" t="str">
        <f>O751+N752</f>
        <v>0</v>
      </c>
      <c r="P752" s="35" t="str">
        <f>P751+O752</f>
        <v>0</v>
      </c>
      <c r="Q752" s="35" t="str">
        <f>Q751+P752</f>
        <v>0</v>
      </c>
      <c r="R752" s="35" t="str">
        <f>R751+Q752</f>
        <v>0</v>
      </c>
      <c r="S752" s="35" t="str">
        <f>S751+R752</f>
        <v>0</v>
      </c>
      <c r="T752" s="40" t="str">
        <f>T751+S752</f>
        <v>0</v>
      </c>
      <c r="U752" s="40" t="str">
        <f>U751+T752</f>
        <v>0</v>
      </c>
      <c r="V752" s="40" t="str">
        <f>V751+U752</f>
        <v>0</v>
      </c>
      <c r="W752" s="40" t="str">
        <f>W751+V752</f>
        <v>0</v>
      </c>
      <c r="X752" s="40" t="str">
        <f>X751+W752</f>
        <v>0</v>
      </c>
      <c r="Y752" s="40" t="str">
        <f>Y751+X752</f>
        <v>0</v>
      </c>
      <c r="Z752" s="40" t="str">
        <f>Z751+Y752</f>
        <v>0</v>
      </c>
      <c r="AA752" s="40" t="str">
        <f>AA751+Z752</f>
        <v>0</v>
      </c>
      <c r="AB752" s="40" t="str">
        <f>AB751+AA752</f>
        <v>0</v>
      </c>
      <c r="AC752" s="35" t="str">
        <f>AC751+AB752</f>
        <v>0</v>
      </c>
      <c r="AD752" s="35" t="str">
        <f>AD751+AC752</f>
        <v>0</v>
      </c>
      <c r="AE752" s="35" t="str">
        <f>AE751+AD752</f>
        <v>0</v>
      </c>
      <c r="AF752" s="35" t="str">
        <f>AF751+AE752</f>
        <v>0</v>
      </c>
      <c r="AG752" s="35" t="str">
        <f>AG751+AF752</f>
        <v>0</v>
      </c>
      <c r="AH752" s="40" t="str">
        <f>AH751+AG752</f>
        <v>0</v>
      </c>
      <c r="AI752" s="40" t="str">
        <f>AI751+AH752</f>
        <v>0</v>
      </c>
      <c r="AJ752" s="35" t="str">
        <f>AJ751+AI752</f>
        <v>0</v>
      </c>
      <c r="AK752" s="35" t="str">
        <f>AK751+AJ752</f>
        <v>0</v>
      </c>
      <c r="AL752" s="35" t="str">
        <f>AL751+AK752</f>
        <v>0</v>
      </c>
      <c r="AM752" s="35" t="str">
        <f>AM751+AL752</f>
        <v>0</v>
      </c>
      <c r="AN752" s="47" t="str">
        <f>AN751+AM752</f>
        <v>0</v>
      </c>
      <c r="AO752" s="50"/>
      <c r="AP752" s="31"/>
      <c r="AQ752" s="31"/>
      <c r="AR752" s="31"/>
      <c r="AS752" s="31"/>
      <c r="AT752" s="31"/>
    </row>
    <row r="753" spans="1:46">
      <c r="B753" s="19"/>
      <c r="C753" s="64" t="s">
        <v>782</v>
      </c>
      <c r="D753" s="69" t="s">
        <v>923</v>
      </c>
      <c r="E753" s="69" t="s">
        <v>924</v>
      </c>
      <c r="F753" s="69" t="s">
        <v>929</v>
      </c>
      <c r="G753" s="69" t="s">
        <v>928</v>
      </c>
      <c r="H753" s="69" t="s">
        <v>928</v>
      </c>
      <c r="I753" s="18" t="s">
        <v>45</v>
      </c>
      <c r="J753" s="36">
        <v>0</v>
      </c>
      <c r="K753" s="36">
        <v>0</v>
      </c>
      <c r="L753" s="36">
        <v>0</v>
      </c>
      <c r="M753" s="36">
        <v>0</v>
      </c>
      <c r="N753" s="36">
        <v>0</v>
      </c>
      <c r="O753" s="36">
        <v>0</v>
      </c>
      <c r="P753" s="36">
        <v>0</v>
      </c>
      <c r="Q753" s="36">
        <v>0</v>
      </c>
      <c r="R753" s="36">
        <v>0</v>
      </c>
      <c r="S753" s="36">
        <v>0</v>
      </c>
      <c r="T753" s="36">
        <v>0</v>
      </c>
      <c r="U753" s="36">
        <v>0</v>
      </c>
      <c r="V753" s="36">
        <v>0</v>
      </c>
      <c r="W753" s="36">
        <v>0</v>
      </c>
      <c r="X753" s="36">
        <v>0</v>
      </c>
      <c r="Y753" s="36">
        <v>0</v>
      </c>
      <c r="Z753" s="36">
        <v>0</v>
      </c>
      <c r="AA753" s="36">
        <v>0</v>
      </c>
      <c r="AB753" s="36">
        <v>0</v>
      </c>
      <c r="AC753" s="36">
        <v>0</v>
      </c>
      <c r="AD753" s="36">
        <v>0</v>
      </c>
      <c r="AE753" s="36">
        <v>0</v>
      </c>
      <c r="AF753" s="36">
        <v>0</v>
      </c>
      <c r="AG753" s="36">
        <v>0</v>
      </c>
      <c r="AH753" s="36">
        <v>0</v>
      </c>
      <c r="AI753" s="36">
        <v>0</v>
      </c>
      <c r="AJ753" s="36">
        <v>0</v>
      </c>
      <c r="AK753" s="36">
        <v>0</v>
      </c>
      <c r="AL753" s="36">
        <v>0</v>
      </c>
      <c r="AM753" s="36">
        <v>0</v>
      </c>
      <c r="AN753" s="48">
        <v>0</v>
      </c>
      <c r="AO753" s="50"/>
      <c r="AP753" s="31"/>
      <c r="AQ753" s="31"/>
      <c r="AR753" s="31"/>
      <c r="AS753" s="31"/>
      <c r="AT753" s="31"/>
    </row>
    <row r="754" spans="1:46">
      <c r="B754" s="19"/>
      <c r="C754" s="63" t="s">
        <v>782</v>
      </c>
      <c r="D754" s="68" t="s">
        <v>923</v>
      </c>
      <c r="E754" s="68" t="s">
        <v>924</v>
      </c>
      <c r="F754" s="68" t="s">
        <v>930</v>
      </c>
      <c r="G754" s="68" t="s">
        <v>931</v>
      </c>
      <c r="H754" s="68" t="s">
        <v>931</v>
      </c>
      <c r="I754" s="17" t="s">
        <v>41</v>
      </c>
      <c r="J754" s="35">
        <v>0</v>
      </c>
      <c r="K754" s="35">
        <v>0</v>
      </c>
      <c r="L754" s="35">
        <v>0</v>
      </c>
      <c r="M754" s="40">
        <v>0</v>
      </c>
      <c r="N754" s="40">
        <v>0</v>
      </c>
      <c r="O754" s="35">
        <v>0</v>
      </c>
      <c r="P754" s="35">
        <v>0</v>
      </c>
      <c r="Q754" s="35">
        <v>0</v>
      </c>
      <c r="R754" s="35">
        <v>0</v>
      </c>
      <c r="S754" s="35">
        <v>0</v>
      </c>
      <c r="T754" s="40">
        <v>0</v>
      </c>
      <c r="U754" s="40">
        <v>0</v>
      </c>
      <c r="V754" s="40">
        <v>0</v>
      </c>
      <c r="W754" s="40">
        <v>0</v>
      </c>
      <c r="X754" s="40">
        <v>0</v>
      </c>
      <c r="Y754" s="40">
        <v>0</v>
      </c>
      <c r="Z754" s="40">
        <v>0</v>
      </c>
      <c r="AA754" s="40">
        <v>0</v>
      </c>
      <c r="AB754" s="40">
        <v>0</v>
      </c>
      <c r="AC754" s="35">
        <v>0</v>
      </c>
      <c r="AD754" s="35">
        <v>0</v>
      </c>
      <c r="AE754" s="35">
        <v>0</v>
      </c>
      <c r="AF754" s="35">
        <v>280</v>
      </c>
      <c r="AG754" s="35">
        <v>0</v>
      </c>
      <c r="AH754" s="40">
        <v>0</v>
      </c>
      <c r="AI754" s="40">
        <v>0</v>
      </c>
      <c r="AJ754" s="35">
        <v>0</v>
      </c>
      <c r="AK754" s="35">
        <v>0</v>
      </c>
      <c r="AL754" s="35">
        <v>0</v>
      </c>
      <c r="AM754" s="35">
        <v>0</v>
      </c>
      <c r="AN754" s="47">
        <v>0</v>
      </c>
      <c r="AO754" s="50"/>
      <c r="AP754" s="31"/>
      <c r="AQ754" s="31"/>
      <c r="AR754" s="31"/>
      <c r="AS754" s="31"/>
      <c r="AT754" s="31"/>
    </row>
    <row r="755" spans="1:46">
      <c r="B755" s="19"/>
      <c r="C755" s="63" t="s">
        <v>782</v>
      </c>
      <c r="D755" s="68" t="s">
        <v>923</v>
      </c>
      <c r="E755" s="68" t="s">
        <v>924</v>
      </c>
      <c r="F755" s="68" t="s">
        <v>930</v>
      </c>
      <c r="G755" s="68" t="s">
        <v>931</v>
      </c>
      <c r="H755" s="68" t="s">
        <v>931</v>
      </c>
      <c r="I755" s="16" t="s">
        <v>42</v>
      </c>
      <c r="J755" s="34">
        <v>0</v>
      </c>
      <c r="K755" s="34">
        <v>0</v>
      </c>
      <c r="L755" s="34">
        <v>0</v>
      </c>
      <c r="M755" s="34">
        <v>0</v>
      </c>
      <c r="N755" s="34">
        <v>0</v>
      </c>
      <c r="O755" s="34">
        <v>0</v>
      </c>
      <c r="P755" s="34">
        <v>0</v>
      </c>
      <c r="Q755" s="34">
        <v>0</v>
      </c>
      <c r="R755" s="34">
        <v>0</v>
      </c>
      <c r="S755" s="34">
        <v>0</v>
      </c>
      <c r="T755" s="34">
        <v>0</v>
      </c>
      <c r="U755" s="34">
        <v>0</v>
      </c>
      <c r="V755" s="34">
        <v>0</v>
      </c>
      <c r="W755" s="34">
        <v>0</v>
      </c>
      <c r="X755" s="34">
        <v>0</v>
      </c>
      <c r="Y755" s="34">
        <v>0</v>
      </c>
      <c r="Z755" s="34">
        <v>0</v>
      </c>
      <c r="AA755" s="34">
        <v>0</v>
      </c>
      <c r="AB755" s="34">
        <v>0</v>
      </c>
      <c r="AC755" s="34">
        <v>280</v>
      </c>
      <c r="AD755" s="34">
        <v>0</v>
      </c>
      <c r="AE755" s="34">
        <v>0</v>
      </c>
      <c r="AF755" s="34">
        <v>0</v>
      </c>
      <c r="AG755" s="34">
        <v>0</v>
      </c>
      <c r="AH755" s="34">
        <v>0</v>
      </c>
      <c r="AI755" s="34">
        <v>0</v>
      </c>
      <c r="AJ755" s="34">
        <v>0</v>
      </c>
      <c r="AK755" s="34">
        <v>0</v>
      </c>
      <c r="AL755" s="34">
        <v>0</v>
      </c>
      <c r="AM755" s="34">
        <v>0</v>
      </c>
      <c r="AN755" s="46">
        <v>0</v>
      </c>
      <c r="AO755" s="50"/>
      <c r="AP755" s="31"/>
      <c r="AQ755" s="31"/>
      <c r="AR755" s="31"/>
      <c r="AS755" s="31"/>
      <c r="AT755" s="31"/>
    </row>
    <row r="756" spans="1:46">
      <c r="B756" s="19"/>
      <c r="C756" s="63" t="s">
        <v>782</v>
      </c>
      <c r="D756" s="68" t="s">
        <v>923</v>
      </c>
      <c r="E756" s="68" t="s">
        <v>924</v>
      </c>
      <c r="F756" s="68" t="s">
        <v>930</v>
      </c>
      <c r="G756" s="68" t="s">
        <v>931</v>
      </c>
      <c r="H756" s="68" t="s">
        <v>931</v>
      </c>
      <c r="I756" s="17" t="s">
        <v>43</v>
      </c>
      <c r="J756" s="35">
        <v>0</v>
      </c>
      <c r="K756" s="35">
        <v>0</v>
      </c>
      <c r="L756" s="35">
        <v>0</v>
      </c>
      <c r="M756" s="40">
        <v>0</v>
      </c>
      <c r="N756" s="40">
        <v>0</v>
      </c>
      <c r="O756" s="35">
        <v>0</v>
      </c>
      <c r="P756" s="35">
        <v>0</v>
      </c>
      <c r="Q756" s="35">
        <v>0</v>
      </c>
      <c r="R756" s="35">
        <v>0</v>
      </c>
      <c r="S756" s="35">
        <v>0</v>
      </c>
      <c r="T756" s="40">
        <v>0</v>
      </c>
      <c r="U756" s="40">
        <v>0</v>
      </c>
      <c r="V756" s="40">
        <v>0</v>
      </c>
      <c r="W756" s="40">
        <v>0</v>
      </c>
      <c r="X756" s="40">
        <v>0</v>
      </c>
      <c r="Y756" s="40">
        <v>0</v>
      </c>
      <c r="Z756" s="40">
        <v>0</v>
      </c>
      <c r="AA756" s="40">
        <v>0</v>
      </c>
      <c r="AB756" s="40">
        <v>0</v>
      </c>
      <c r="AC756" s="35">
        <v>280</v>
      </c>
      <c r="AD756" s="35">
        <v>0</v>
      </c>
      <c r="AE756" s="35">
        <v>0</v>
      </c>
      <c r="AF756" s="35">
        <v>-280</v>
      </c>
      <c r="AG756" s="35">
        <v>0</v>
      </c>
      <c r="AH756" s="40">
        <v>0</v>
      </c>
      <c r="AI756" s="40">
        <v>0</v>
      </c>
      <c r="AJ756" s="35">
        <v>0</v>
      </c>
      <c r="AK756" s="35">
        <v>0</v>
      </c>
      <c r="AL756" s="35">
        <v>0</v>
      </c>
      <c r="AM756" s="35">
        <v>0</v>
      </c>
      <c r="AN756" s="47">
        <v>0</v>
      </c>
      <c r="AO756" s="50"/>
      <c r="AP756" s="31"/>
      <c r="AQ756" s="31"/>
      <c r="AR756" s="31"/>
      <c r="AS756" s="31"/>
      <c r="AT756" s="31"/>
    </row>
    <row r="757" spans="1:46">
      <c r="B757" s="19"/>
      <c r="C757" s="63" t="s">
        <v>782</v>
      </c>
      <c r="D757" s="68" t="s">
        <v>923</v>
      </c>
      <c r="E757" s="68" t="s">
        <v>924</v>
      </c>
      <c r="F757" s="68" t="s">
        <v>930</v>
      </c>
      <c r="G757" s="68" t="s">
        <v>931</v>
      </c>
      <c r="H757" s="68" t="s">
        <v>931</v>
      </c>
      <c r="I757" s="17" t="s">
        <v>44</v>
      </c>
      <c r="J757" s="35" t="str">
        <f>J756</f>
        <v>0</v>
      </c>
      <c r="K757" s="35" t="str">
        <f>K756+J757</f>
        <v>0</v>
      </c>
      <c r="L757" s="35" t="str">
        <f>L756+K757</f>
        <v>0</v>
      </c>
      <c r="M757" s="40" t="str">
        <f>M756+L757</f>
        <v>0</v>
      </c>
      <c r="N757" s="40" t="str">
        <f>N756+M757</f>
        <v>0</v>
      </c>
      <c r="O757" s="35" t="str">
        <f>O756+N757</f>
        <v>0</v>
      </c>
      <c r="P757" s="35" t="str">
        <f>P756+O757</f>
        <v>0</v>
      </c>
      <c r="Q757" s="35" t="str">
        <f>Q756+P757</f>
        <v>0</v>
      </c>
      <c r="R757" s="35" t="str">
        <f>R756+Q757</f>
        <v>0</v>
      </c>
      <c r="S757" s="35" t="str">
        <f>S756+R757</f>
        <v>0</v>
      </c>
      <c r="T757" s="40" t="str">
        <f>T756+S757</f>
        <v>0</v>
      </c>
      <c r="U757" s="40" t="str">
        <f>U756+T757</f>
        <v>0</v>
      </c>
      <c r="V757" s="40" t="str">
        <f>V756+U757</f>
        <v>0</v>
      </c>
      <c r="W757" s="40" t="str">
        <f>W756+V757</f>
        <v>0</v>
      </c>
      <c r="X757" s="40" t="str">
        <f>X756+W757</f>
        <v>0</v>
      </c>
      <c r="Y757" s="40" t="str">
        <f>Y756+X757</f>
        <v>0</v>
      </c>
      <c r="Z757" s="40" t="str">
        <f>Z756+Y757</f>
        <v>0</v>
      </c>
      <c r="AA757" s="40" t="str">
        <f>AA756+Z757</f>
        <v>0</v>
      </c>
      <c r="AB757" s="40" t="str">
        <f>AB756+AA757</f>
        <v>0</v>
      </c>
      <c r="AC757" s="35" t="str">
        <f>AC756+AB757</f>
        <v>0</v>
      </c>
      <c r="AD757" s="35" t="str">
        <f>AD756+AC757</f>
        <v>0</v>
      </c>
      <c r="AE757" s="35" t="str">
        <f>AE756+AD757</f>
        <v>0</v>
      </c>
      <c r="AF757" s="35" t="str">
        <f>AF756+AE757</f>
        <v>0</v>
      </c>
      <c r="AG757" s="35" t="str">
        <f>AG756+AF757</f>
        <v>0</v>
      </c>
      <c r="AH757" s="40" t="str">
        <f>AH756+AG757</f>
        <v>0</v>
      </c>
      <c r="AI757" s="40" t="str">
        <f>AI756+AH757</f>
        <v>0</v>
      </c>
      <c r="AJ757" s="35" t="str">
        <f>AJ756+AI757</f>
        <v>0</v>
      </c>
      <c r="AK757" s="35" t="str">
        <f>AK756+AJ757</f>
        <v>0</v>
      </c>
      <c r="AL757" s="35" t="str">
        <f>AL756+AK757</f>
        <v>0</v>
      </c>
      <c r="AM757" s="35" t="str">
        <f>AM756+AL757</f>
        <v>0</v>
      </c>
      <c r="AN757" s="47" t="str">
        <f>AN756+AM757</f>
        <v>0</v>
      </c>
      <c r="AO757" s="50"/>
      <c r="AP757" s="31"/>
      <c r="AQ757" s="31"/>
      <c r="AR757" s="31"/>
      <c r="AS757" s="31"/>
      <c r="AT757" s="31"/>
    </row>
    <row r="758" spans="1:46">
      <c r="B758" s="19"/>
      <c r="C758" s="64" t="s">
        <v>782</v>
      </c>
      <c r="D758" s="69" t="s">
        <v>923</v>
      </c>
      <c r="E758" s="69" t="s">
        <v>924</v>
      </c>
      <c r="F758" s="69" t="s">
        <v>930</v>
      </c>
      <c r="G758" s="69" t="s">
        <v>931</v>
      </c>
      <c r="H758" s="69" t="s">
        <v>931</v>
      </c>
      <c r="I758" s="18" t="s">
        <v>45</v>
      </c>
      <c r="J758" s="36">
        <v>0</v>
      </c>
      <c r="K758" s="36">
        <v>0</v>
      </c>
      <c r="L758" s="36">
        <v>0</v>
      </c>
      <c r="M758" s="36">
        <v>0</v>
      </c>
      <c r="N758" s="36">
        <v>0</v>
      </c>
      <c r="O758" s="36">
        <v>0</v>
      </c>
      <c r="P758" s="36">
        <v>0</v>
      </c>
      <c r="Q758" s="36">
        <v>0</v>
      </c>
      <c r="R758" s="36">
        <v>0</v>
      </c>
      <c r="S758" s="36">
        <v>0</v>
      </c>
      <c r="T758" s="36">
        <v>0</v>
      </c>
      <c r="U758" s="36">
        <v>0</v>
      </c>
      <c r="V758" s="36">
        <v>0</v>
      </c>
      <c r="W758" s="36">
        <v>0</v>
      </c>
      <c r="X758" s="36">
        <v>0</v>
      </c>
      <c r="Y758" s="36">
        <v>0</v>
      </c>
      <c r="Z758" s="36">
        <v>0</v>
      </c>
      <c r="AA758" s="36">
        <v>0</v>
      </c>
      <c r="AB758" s="36">
        <v>0</v>
      </c>
      <c r="AC758" s="36">
        <v>0</v>
      </c>
      <c r="AD758" s="36">
        <v>0</v>
      </c>
      <c r="AE758" s="36">
        <v>0</v>
      </c>
      <c r="AF758" s="36">
        <v>0</v>
      </c>
      <c r="AG758" s="36">
        <v>0</v>
      </c>
      <c r="AH758" s="36">
        <v>0</v>
      </c>
      <c r="AI758" s="36">
        <v>0</v>
      </c>
      <c r="AJ758" s="36">
        <v>0</v>
      </c>
      <c r="AK758" s="36">
        <v>0</v>
      </c>
      <c r="AL758" s="36">
        <v>0</v>
      </c>
      <c r="AM758" s="36">
        <v>0</v>
      </c>
      <c r="AN758" s="48">
        <v>0</v>
      </c>
      <c r="AO758" s="50"/>
      <c r="AP758" s="31"/>
      <c r="AQ758" s="31"/>
      <c r="AR758" s="31"/>
      <c r="AS758" s="31"/>
      <c r="AT758" s="31"/>
    </row>
    <row r="759" spans="1:46">
      <c r="B759" s="19"/>
      <c r="C759" s="63" t="s">
        <v>782</v>
      </c>
      <c r="D759" s="68" t="s">
        <v>923</v>
      </c>
      <c r="E759" s="68" t="s">
        <v>924</v>
      </c>
      <c r="F759" s="68" t="s">
        <v>932</v>
      </c>
      <c r="G759" s="68" t="s">
        <v>931</v>
      </c>
      <c r="H759" s="68" t="s">
        <v>931</v>
      </c>
      <c r="I759" s="17" t="s">
        <v>41</v>
      </c>
      <c r="J759" s="35">
        <v>0</v>
      </c>
      <c r="K759" s="35">
        <v>0</v>
      </c>
      <c r="L759" s="35">
        <v>0</v>
      </c>
      <c r="M759" s="40">
        <v>0</v>
      </c>
      <c r="N759" s="40">
        <v>0</v>
      </c>
      <c r="O759" s="35">
        <v>0</v>
      </c>
      <c r="P759" s="35">
        <v>0</v>
      </c>
      <c r="Q759" s="35">
        <v>0</v>
      </c>
      <c r="R759" s="35">
        <v>0</v>
      </c>
      <c r="S759" s="35">
        <v>0</v>
      </c>
      <c r="T759" s="40">
        <v>0</v>
      </c>
      <c r="U759" s="40">
        <v>0</v>
      </c>
      <c r="V759" s="40">
        <v>0</v>
      </c>
      <c r="W759" s="40">
        <v>0</v>
      </c>
      <c r="X759" s="40">
        <v>0</v>
      </c>
      <c r="Y759" s="40">
        <v>0</v>
      </c>
      <c r="Z759" s="40">
        <v>0</v>
      </c>
      <c r="AA759" s="40">
        <v>0</v>
      </c>
      <c r="AB759" s="40">
        <v>0</v>
      </c>
      <c r="AC759" s="35">
        <v>0</v>
      </c>
      <c r="AD759" s="35">
        <v>0</v>
      </c>
      <c r="AE759" s="35">
        <v>0</v>
      </c>
      <c r="AF759" s="35">
        <v>0</v>
      </c>
      <c r="AG759" s="35">
        <v>0</v>
      </c>
      <c r="AH759" s="40">
        <v>0</v>
      </c>
      <c r="AI759" s="40">
        <v>0</v>
      </c>
      <c r="AJ759" s="35">
        <v>0</v>
      </c>
      <c r="AK759" s="35">
        <v>0</v>
      </c>
      <c r="AL759" s="35">
        <v>0</v>
      </c>
      <c r="AM759" s="35">
        <v>0</v>
      </c>
      <c r="AN759" s="47">
        <v>0</v>
      </c>
      <c r="AO759" s="50"/>
      <c r="AP759" s="31"/>
      <c r="AQ759" s="31"/>
      <c r="AR759" s="31"/>
      <c r="AS759" s="31"/>
      <c r="AT759" s="31"/>
    </row>
    <row r="760" spans="1:46">
      <c r="B760" s="19"/>
      <c r="C760" s="63" t="s">
        <v>782</v>
      </c>
      <c r="D760" s="68" t="s">
        <v>923</v>
      </c>
      <c r="E760" s="68" t="s">
        <v>924</v>
      </c>
      <c r="F760" s="68" t="s">
        <v>932</v>
      </c>
      <c r="G760" s="68" t="s">
        <v>931</v>
      </c>
      <c r="H760" s="68" t="s">
        <v>931</v>
      </c>
      <c r="I760" s="16" t="s">
        <v>42</v>
      </c>
      <c r="J760" s="34">
        <v>0</v>
      </c>
      <c r="K760" s="34">
        <v>0</v>
      </c>
      <c r="L760" s="34">
        <v>0</v>
      </c>
      <c r="M760" s="34">
        <v>0</v>
      </c>
      <c r="N760" s="34">
        <v>0</v>
      </c>
      <c r="O760" s="34">
        <v>0</v>
      </c>
      <c r="P760" s="34">
        <v>0</v>
      </c>
      <c r="Q760" s="34">
        <v>0</v>
      </c>
      <c r="R760" s="34">
        <v>0</v>
      </c>
      <c r="S760" s="34">
        <v>0</v>
      </c>
      <c r="T760" s="34">
        <v>0</v>
      </c>
      <c r="U760" s="34">
        <v>0</v>
      </c>
      <c r="V760" s="34">
        <v>0</v>
      </c>
      <c r="W760" s="34">
        <v>0</v>
      </c>
      <c r="X760" s="34">
        <v>0</v>
      </c>
      <c r="Y760" s="34">
        <v>0</v>
      </c>
      <c r="Z760" s="34">
        <v>0</v>
      </c>
      <c r="AA760" s="34">
        <v>0</v>
      </c>
      <c r="AB760" s="34">
        <v>0</v>
      </c>
      <c r="AC760" s="34">
        <v>0</v>
      </c>
      <c r="AD760" s="34">
        <v>0</v>
      </c>
      <c r="AE760" s="34">
        <v>0</v>
      </c>
      <c r="AF760" s="34">
        <v>0</v>
      </c>
      <c r="AG760" s="34">
        <v>0</v>
      </c>
      <c r="AH760" s="34">
        <v>0</v>
      </c>
      <c r="AI760" s="34">
        <v>0</v>
      </c>
      <c r="AJ760" s="34">
        <v>0</v>
      </c>
      <c r="AK760" s="34">
        <v>0</v>
      </c>
      <c r="AL760" s="34">
        <v>0</v>
      </c>
      <c r="AM760" s="34">
        <v>0</v>
      </c>
      <c r="AN760" s="46">
        <v>0</v>
      </c>
      <c r="AO760" s="50"/>
      <c r="AP760" s="31"/>
      <c r="AQ760" s="31"/>
      <c r="AR760" s="31"/>
      <c r="AS760" s="31"/>
      <c r="AT760" s="31"/>
    </row>
    <row r="761" spans="1:46">
      <c r="B761" s="19"/>
      <c r="C761" s="63" t="s">
        <v>782</v>
      </c>
      <c r="D761" s="68" t="s">
        <v>923</v>
      </c>
      <c r="E761" s="68" t="s">
        <v>924</v>
      </c>
      <c r="F761" s="68" t="s">
        <v>932</v>
      </c>
      <c r="G761" s="68" t="s">
        <v>931</v>
      </c>
      <c r="H761" s="68" t="s">
        <v>931</v>
      </c>
      <c r="I761" s="17" t="s">
        <v>43</v>
      </c>
      <c r="J761" s="35">
        <v>0</v>
      </c>
      <c r="K761" s="35">
        <v>0</v>
      </c>
      <c r="L761" s="35">
        <v>0</v>
      </c>
      <c r="M761" s="40">
        <v>0</v>
      </c>
      <c r="N761" s="40">
        <v>0</v>
      </c>
      <c r="O761" s="35">
        <v>0</v>
      </c>
      <c r="P761" s="35">
        <v>0</v>
      </c>
      <c r="Q761" s="35">
        <v>0</v>
      </c>
      <c r="R761" s="35">
        <v>0</v>
      </c>
      <c r="S761" s="35">
        <v>0</v>
      </c>
      <c r="T761" s="40">
        <v>0</v>
      </c>
      <c r="U761" s="40">
        <v>0</v>
      </c>
      <c r="V761" s="40">
        <v>0</v>
      </c>
      <c r="W761" s="40">
        <v>0</v>
      </c>
      <c r="X761" s="40">
        <v>0</v>
      </c>
      <c r="Y761" s="40">
        <v>0</v>
      </c>
      <c r="Z761" s="40">
        <v>0</v>
      </c>
      <c r="AA761" s="40">
        <v>0</v>
      </c>
      <c r="AB761" s="40">
        <v>0</v>
      </c>
      <c r="AC761" s="35">
        <v>0</v>
      </c>
      <c r="AD761" s="35">
        <v>0</v>
      </c>
      <c r="AE761" s="35">
        <v>0</v>
      </c>
      <c r="AF761" s="35">
        <v>0</v>
      </c>
      <c r="AG761" s="35">
        <v>0</v>
      </c>
      <c r="AH761" s="40">
        <v>0</v>
      </c>
      <c r="AI761" s="40">
        <v>0</v>
      </c>
      <c r="AJ761" s="35">
        <v>0</v>
      </c>
      <c r="AK761" s="35">
        <v>0</v>
      </c>
      <c r="AL761" s="35">
        <v>0</v>
      </c>
      <c r="AM761" s="35">
        <v>0</v>
      </c>
      <c r="AN761" s="47">
        <v>0</v>
      </c>
      <c r="AO761" s="50"/>
      <c r="AP761" s="31"/>
      <c r="AQ761" s="31"/>
      <c r="AR761" s="31"/>
      <c r="AS761" s="31"/>
      <c r="AT761" s="31"/>
    </row>
    <row r="762" spans="1:46">
      <c r="B762" s="19"/>
      <c r="C762" s="63" t="s">
        <v>782</v>
      </c>
      <c r="D762" s="68" t="s">
        <v>923</v>
      </c>
      <c r="E762" s="68" t="s">
        <v>924</v>
      </c>
      <c r="F762" s="68" t="s">
        <v>932</v>
      </c>
      <c r="G762" s="68" t="s">
        <v>931</v>
      </c>
      <c r="H762" s="68" t="s">
        <v>931</v>
      </c>
      <c r="I762" s="17" t="s">
        <v>44</v>
      </c>
      <c r="J762" s="35" t="str">
        <f>J761</f>
        <v>0</v>
      </c>
      <c r="K762" s="35" t="str">
        <f>K761+J762</f>
        <v>0</v>
      </c>
      <c r="L762" s="35" t="str">
        <f>L761+K762</f>
        <v>0</v>
      </c>
      <c r="M762" s="40" t="str">
        <f>M761+L762</f>
        <v>0</v>
      </c>
      <c r="N762" s="40" t="str">
        <f>N761+M762</f>
        <v>0</v>
      </c>
      <c r="O762" s="35" t="str">
        <f>O761+N762</f>
        <v>0</v>
      </c>
      <c r="P762" s="35" t="str">
        <f>P761+O762</f>
        <v>0</v>
      </c>
      <c r="Q762" s="35" t="str">
        <f>Q761+P762</f>
        <v>0</v>
      </c>
      <c r="R762" s="35" t="str">
        <f>R761+Q762</f>
        <v>0</v>
      </c>
      <c r="S762" s="35" t="str">
        <f>S761+R762</f>
        <v>0</v>
      </c>
      <c r="T762" s="40" t="str">
        <f>T761+S762</f>
        <v>0</v>
      </c>
      <c r="U762" s="40" t="str">
        <f>U761+T762</f>
        <v>0</v>
      </c>
      <c r="V762" s="40" t="str">
        <f>V761+U762</f>
        <v>0</v>
      </c>
      <c r="W762" s="40" t="str">
        <f>W761+V762</f>
        <v>0</v>
      </c>
      <c r="X762" s="40" t="str">
        <f>X761+W762</f>
        <v>0</v>
      </c>
      <c r="Y762" s="40" t="str">
        <f>Y761+X762</f>
        <v>0</v>
      </c>
      <c r="Z762" s="40" t="str">
        <f>Z761+Y762</f>
        <v>0</v>
      </c>
      <c r="AA762" s="40" t="str">
        <f>AA761+Z762</f>
        <v>0</v>
      </c>
      <c r="AB762" s="40" t="str">
        <f>AB761+AA762</f>
        <v>0</v>
      </c>
      <c r="AC762" s="35" t="str">
        <f>AC761+AB762</f>
        <v>0</v>
      </c>
      <c r="AD762" s="35" t="str">
        <f>AD761+AC762</f>
        <v>0</v>
      </c>
      <c r="AE762" s="35" t="str">
        <f>AE761+AD762</f>
        <v>0</v>
      </c>
      <c r="AF762" s="35" t="str">
        <f>AF761+AE762</f>
        <v>0</v>
      </c>
      <c r="AG762" s="35" t="str">
        <f>AG761+AF762</f>
        <v>0</v>
      </c>
      <c r="AH762" s="40" t="str">
        <f>AH761+AG762</f>
        <v>0</v>
      </c>
      <c r="AI762" s="40" t="str">
        <f>AI761+AH762</f>
        <v>0</v>
      </c>
      <c r="AJ762" s="35" t="str">
        <f>AJ761+AI762</f>
        <v>0</v>
      </c>
      <c r="AK762" s="35" t="str">
        <f>AK761+AJ762</f>
        <v>0</v>
      </c>
      <c r="AL762" s="35" t="str">
        <f>AL761+AK762</f>
        <v>0</v>
      </c>
      <c r="AM762" s="35" t="str">
        <f>AM761+AL762</f>
        <v>0</v>
      </c>
      <c r="AN762" s="47" t="str">
        <f>AN761+AM762</f>
        <v>0</v>
      </c>
      <c r="AO762" s="50"/>
      <c r="AP762" s="31"/>
      <c r="AQ762" s="31"/>
      <c r="AR762" s="31"/>
      <c r="AS762" s="31"/>
      <c r="AT762" s="31"/>
    </row>
    <row r="763" spans="1:46">
      <c r="B763" s="19"/>
      <c r="C763" s="64" t="s">
        <v>782</v>
      </c>
      <c r="D763" s="69" t="s">
        <v>923</v>
      </c>
      <c r="E763" s="69" t="s">
        <v>924</v>
      </c>
      <c r="F763" s="69" t="s">
        <v>932</v>
      </c>
      <c r="G763" s="69" t="s">
        <v>931</v>
      </c>
      <c r="H763" s="69" t="s">
        <v>931</v>
      </c>
      <c r="I763" s="18" t="s">
        <v>45</v>
      </c>
      <c r="J763" s="36">
        <v>0</v>
      </c>
      <c r="K763" s="36">
        <v>0</v>
      </c>
      <c r="L763" s="36">
        <v>0</v>
      </c>
      <c r="M763" s="36">
        <v>0</v>
      </c>
      <c r="N763" s="36">
        <v>0</v>
      </c>
      <c r="O763" s="36">
        <v>0</v>
      </c>
      <c r="P763" s="36">
        <v>0</v>
      </c>
      <c r="Q763" s="36">
        <v>0</v>
      </c>
      <c r="R763" s="36">
        <v>0</v>
      </c>
      <c r="S763" s="36">
        <v>0</v>
      </c>
      <c r="T763" s="36">
        <v>0</v>
      </c>
      <c r="U763" s="36">
        <v>0</v>
      </c>
      <c r="V763" s="36">
        <v>0</v>
      </c>
      <c r="W763" s="36">
        <v>0</v>
      </c>
      <c r="X763" s="36">
        <v>0</v>
      </c>
      <c r="Y763" s="36">
        <v>0</v>
      </c>
      <c r="Z763" s="36">
        <v>0</v>
      </c>
      <c r="AA763" s="36">
        <v>0</v>
      </c>
      <c r="AB763" s="36">
        <v>0</v>
      </c>
      <c r="AC763" s="36">
        <v>0</v>
      </c>
      <c r="AD763" s="36">
        <v>0</v>
      </c>
      <c r="AE763" s="36">
        <v>0</v>
      </c>
      <c r="AF763" s="36">
        <v>0</v>
      </c>
      <c r="AG763" s="36">
        <v>0</v>
      </c>
      <c r="AH763" s="36">
        <v>0</v>
      </c>
      <c r="AI763" s="36">
        <v>0</v>
      </c>
      <c r="AJ763" s="36">
        <v>0</v>
      </c>
      <c r="AK763" s="36">
        <v>0</v>
      </c>
      <c r="AL763" s="36">
        <v>0</v>
      </c>
      <c r="AM763" s="36">
        <v>0</v>
      </c>
      <c r="AN763" s="48">
        <v>0</v>
      </c>
      <c r="AO763" s="50"/>
      <c r="AP763" s="31"/>
      <c r="AQ763" s="31"/>
      <c r="AR763" s="31"/>
      <c r="AS763" s="31"/>
      <c r="AT763" s="31"/>
    </row>
    <row r="764" spans="1:46">
      <c r="B764" s="19"/>
      <c r="C764" s="63" t="s">
        <v>782</v>
      </c>
      <c r="D764" s="68" t="s">
        <v>923</v>
      </c>
      <c r="E764" s="68" t="s">
        <v>924</v>
      </c>
      <c r="F764" s="68" t="s">
        <v>933</v>
      </c>
      <c r="G764" s="68" t="s">
        <v>934</v>
      </c>
      <c r="H764" s="68" t="s">
        <v>934</v>
      </c>
      <c r="I764" s="17" t="s">
        <v>41</v>
      </c>
      <c r="J764" s="35">
        <v>0</v>
      </c>
      <c r="K764" s="35">
        <v>1550</v>
      </c>
      <c r="L764" s="35">
        <v>0</v>
      </c>
      <c r="M764" s="40">
        <v>0</v>
      </c>
      <c r="N764" s="40">
        <v>0</v>
      </c>
      <c r="O764" s="35">
        <v>0</v>
      </c>
      <c r="P764" s="35">
        <v>0</v>
      </c>
      <c r="Q764" s="35">
        <v>0</v>
      </c>
      <c r="R764" s="35">
        <v>0</v>
      </c>
      <c r="S764" s="35">
        <v>0</v>
      </c>
      <c r="T764" s="40">
        <v>0</v>
      </c>
      <c r="U764" s="40">
        <v>1650</v>
      </c>
      <c r="V764" s="40">
        <v>1770</v>
      </c>
      <c r="W764" s="40">
        <v>1340</v>
      </c>
      <c r="X764" s="40">
        <v>0</v>
      </c>
      <c r="Y764" s="40">
        <v>0</v>
      </c>
      <c r="Z764" s="40">
        <v>0</v>
      </c>
      <c r="AA764" s="40">
        <v>0</v>
      </c>
      <c r="AB764" s="40">
        <v>0</v>
      </c>
      <c r="AC764" s="35">
        <v>0</v>
      </c>
      <c r="AD764" s="35">
        <v>0</v>
      </c>
      <c r="AE764" s="35">
        <v>0</v>
      </c>
      <c r="AF764" s="35">
        <v>1220</v>
      </c>
      <c r="AG764" s="35">
        <v>0</v>
      </c>
      <c r="AH764" s="40">
        <v>0</v>
      </c>
      <c r="AI764" s="40">
        <v>0</v>
      </c>
      <c r="AJ764" s="35">
        <v>0</v>
      </c>
      <c r="AK764" s="35">
        <v>0</v>
      </c>
      <c r="AL764" s="35">
        <v>0</v>
      </c>
      <c r="AM764" s="35">
        <v>0</v>
      </c>
      <c r="AN764" s="47">
        <v>0</v>
      </c>
      <c r="AO764" s="50"/>
      <c r="AP764" s="31"/>
      <c r="AQ764" s="31"/>
      <c r="AR764" s="31"/>
      <c r="AS764" s="31"/>
      <c r="AT764" s="31"/>
    </row>
    <row r="765" spans="1:46">
      <c r="B765" s="19"/>
      <c r="C765" s="63" t="s">
        <v>782</v>
      </c>
      <c r="D765" s="68" t="s">
        <v>923</v>
      </c>
      <c r="E765" s="68" t="s">
        <v>924</v>
      </c>
      <c r="F765" s="68" t="s">
        <v>933</v>
      </c>
      <c r="G765" s="68" t="s">
        <v>934</v>
      </c>
      <c r="H765" s="68" t="s">
        <v>934</v>
      </c>
      <c r="I765" s="16" t="s">
        <v>42</v>
      </c>
      <c r="J765" s="34">
        <v>0</v>
      </c>
      <c r="K765" s="34">
        <v>1550</v>
      </c>
      <c r="L765" s="34">
        <v>0</v>
      </c>
      <c r="M765" s="34">
        <v>0</v>
      </c>
      <c r="N765" s="34">
        <v>0</v>
      </c>
      <c r="O765" s="34">
        <v>0</v>
      </c>
      <c r="P765" s="34">
        <v>0</v>
      </c>
      <c r="Q765" s="34">
        <v>0</v>
      </c>
      <c r="R765" s="34">
        <v>0</v>
      </c>
      <c r="S765" s="34">
        <v>0</v>
      </c>
      <c r="T765" s="34">
        <v>0</v>
      </c>
      <c r="U765" s="34">
        <v>1846</v>
      </c>
      <c r="V765" s="34">
        <v>1532</v>
      </c>
      <c r="W765" s="34">
        <v>1382</v>
      </c>
      <c r="X765" s="34">
        <v>0</v>
      </c>
      <c r="Y765" s="34">
        <v>0</v>
      </c>
      <c r="Z765" s="34">
        <v>0</v>
      </c>
      <c r="AA765" s="34">
        <v>0</v>
      </c>
      <c r="AB765" s="34">
        <v>0</v>
      </c>
      <c r="AC765" s="34">
        <v>346</v>
      </c>
      <c r="AD765" s="34">
        <v>0</v>
      </c>
      <c r="AE765" s="34">
        <v>0</v>
      </c>
      <c r="AF765" s="34">
        <v>83</v>
      </c>
      <c r="AG765" s="34">
        <v>0</v>
      </c>
      <c r="AH765" s="34">
        <v>0</v>
      </c>
      <c r="AI765" s="34">
        <v>791</v>
      </c>
      <c r="AJ765" s="34">
        <v>0</v>
      </c>
      <c r="AK765" s="34">
        <v>0</v>
      </c>
      <c r="AL765" s="34">
        <v>0</v>
      </c>
      <c r="AM765" s="34">
        <v>0</v>
      </c>
      <c r="AN765" s="46">
        <v>0</v>
      </c>
      <c r="AO765" s="50"/>
      <c r="AP765" s="31"/>
      <c r="AQ765" s="31"/>
      <c r="AR765" s="31"/>
      <c r="AS765" s="31"/>
      <c r="AT765" s="31"/>
    </row>
    <row r="766" spans="1:46">
      <c r="B766" s="19"/>
      <c r="C766" s="63" t="s">
        <v>782</v>
      </c>
      <c r="D766" s="68" t="s">
        <v>923</v>
      </c>
      <c r="E766" s="68" t="s">
        <v>924</v>
      </c>
      <c r="F766" s="68" t="s">
        <v>933</v>
      </c>
      <c r="G766" s="68" t="s">
        <v>934</v>
      </c>
      <c r="H766" s="68" t="s">
        <v>934</v>
      </c>
      <c r="I766" s="17" t="s">
        <v>43</v>
      </c>
      <c r="J766" s="35">
        <v>0</v>
      </c>
      <c r="K766" s="35">
        <v>0</v>
      </c>
      <c r="L766" s="35">
        <v>0</v>
      </c>
      <c r="M766" s="40">
        <v>0</v>
      </c>
      <c r="N766" s="40">
        <v>0</v>
      </c>
      <c r="O766" s="35">
        <v>0</v>
      </c>
      <c r="P766" s="35">
        <v>0</v>
      </c>
      <c r="Q766" s="35">
        <v>0</v>
      </c>
      <c r="R766" s="35">
        <v>0</v>
      </c>
      <c r="S766" s="35">
        <v>0</v>
      </c>
      <c r="T766" s="40">
        <v>0</v>
      </c>
      <c r="U766" s="40">
        <v>196</v>
      </c>
      <c r="V766" s="40">
        <v>-238</v>
      </c>
      <c r="W766" s="40">
        <v>42</v>
      </c>
      <c r="X766" s="40">
        <v>0</v>
      </c>
      <c r="Y766" s="40">
        <v>0</v>
      </c>
      <c r="Z766" s="40">
        <v>0</v>
      </c>
      <c r="AA766" s="40">
        <v>0</v>
      </c>
      <c r="AB766" s="40">
        <v>0</v>
      </c>
      <c r="AC766" s="35">
        <v>346</v>
      </c>
      <c r="AD766" s="35">
        <v>0</v>
      </c>
      <c r="AE766" s="35">
        <v>0</v>
      </c>
      <c r="AF766" s="35">
        <v>-1137</v>
      </c>
      <c r="AG766" s="35">
        <v>0</v>
      </c>
      <c r="AH766" s="40">
        <v>0</v>
      </c>
      <c r="AI766" s="40">
        <v>791</v>
      </c>
      <c r="AJ766" s="35">
        <v>0</v>
      </c>
      <c r="AK766" s="35">
        <v>0</v>
      </c>
      <c r="AL766" s="35">
        <v>0</v>
      </c>
      <c r="AM766" s="35">
        <v>0</v>
      </c>
      <c r="AN766" s="47">
        <v>0</v>
      </c>
      <c r="AO766" s="50"/>
      <c r="AP766" s="31"/>
      <c r="AQ766" s="31"/>
      <c r="AR766" s="31"/>
      <c r="AS766" s="31"/>
      <c r="AT766" s="31"/>
    </row>
    <row r="767" spans="1:46">
      <c r="B767" s="19"/>
      <c r="C767" s="63" t="s">
        <v>782</v>
      </c>
      <c r="D767" s="68" t="s">
        <v>923</v>
      </c>
      <c r="E767" s="68" t="s">
        <v>924</v>
      </c>
      <c r="F767" s="68" t="s">
        <v>933</v>
      </c>
      <c r="G767" s="68" t="s">
        <v>934</v>
      </c>
      <c r="H767" s="68" t="s">
        <v>934</v>
      </c>
      <c r="I767" s="17" t="s">
        <v>44</v>
      </c>
      <c r="J767" s="35" t="str">
        <f>J766</f>
        <v>0</v>
      </c>
      <c r="K767" s="35" t="str">
        <f>K766+J767</f>
        <v>0</v>
      </c>
      <c r="L767" s="35" t="str">
        <f>L766+K767</f>
        <v>0</v>
      </c>
      <c r="M767" s="40" t="str">
        <f>M766+L767</f>
        <v>0</v>
      </c>
      <c r="N767" s="40" t="str">
        <f>N766+M767</f>
        <v>0</v>
      </c>
      <c r="O767" s="35" t="str">
        <f>O766+N767</f>
        <v>0</v>
      </c>
      <c r="P767" s="35" t="str">
        <f>P766+O767</f>
        <v>0</v>
      </c>
      <c r="Q767" s="35" t="str">
        <f>Q766+P767</f>
        <v>0</v>
      </c>
      <c r="R767" s="35" t="str">
        <f>R766+Q767</f>
        <v>0</v>
      </c>
      <c r="S767" s="35" t="str">
        <f>S766+R767</f>
        <v>0</v>
      </c>
      <c r="T767" s="40" t="str">
        <f>T766+S767</f>
        <v>0</v>
      </c>
      <c r="U767" s="40" t="str">
        <f>U766+T767</f>
        <v>0</v>
      </c>
      <c r="V767" s="40" t="str">
        <f>V766+U767</f>
        <v>0</v>
      </c>
      <c r="W767" s="40" t="str">
        <f>W766+V767</f>
        <v>0</v>
      </c>
      <c r="X767" s="40" t="str">
        <f>X766+W767</f>
        <v>0</v>
      </c>
      <c r="Y767" s="40" t="str">
        <f>Y766+X767</f>
        <v>0</v>
      </c>
      <c r="Z767" s="40" t="str">
        <f>Z766+Y767</f>
        <v>0</v>
      </c>
      <c r="AA767" s="40" t="str">
        <f>AA766+Z767</f>
        <v>0</v>
      </c>
      <c r="AB767" s="40" t="str">
        <f>AB766+AA767</f>
        <v>0</v>
      </c>
      <c r="AC767" s="35" t="str">
        <f>AC766+AB767</f>
        <v>0</v>
      </c>
      <c r="AD767" s="35" t="str">
        <f>AD766+AC767</f>
        <v>0</v>
      </c>
      <c r="AE767" s="35" t="str">
        <f>AE766+AD767</f>
        <v>0</v>
      </c>
      <c r="AF767" s="35" t="str">
        <f>AF766+AE767</f>
        <v>0</v>
      </c>
      <c r="AG767" s="35" t="str">
        <f>AG766+AF767</f>
        <v>0</v>
      </c>
      <c r="AH767" s="40" t="str">
        <f>AH766+AG767</f>
        <v>0</v>
      </c>
      <c r="AI767" s="40" t="str">
        <f>AI766+AH767</f>
        <v>0</v>
      </c>
      <c r="AJ767" s="35" t="str">
        <f>AJ766+AI767</f>
        <v>0</v>
      </c>
      <c r="AK767" s="35" t="str">
        <f>AK766+AJ767</f>
        <v>0</v>
      </c>
      <c r="AL767" s="35" t="str">
        <f>AL766+AK767</f>
        <v>0</v>
      </c>
      <c r="AM767" s="35" t="str">
        <f>AM766+AL767</f>
        <v>0</v>
      </c>
      <c r="AN767" s="47" t="str">
        <f>AN766+AM767</f>
        <v>0</v>
      </c>
      <c r="AO767" s="50"/>
      <c r="AP767" s="31"/>
      <c r="AQ767" s="31"/>
      <c r="AR767" s="31"/>
      <c r="AS767" s="31"/>
      <c r="AT767" s="31"/>
    </row>
    <row r="768" spans="1:46">
      <c r="B768" s="19"/>
      <c r="C768" s="64" t="s">
        <v>782</v>
      </c>
      <c r="D768" s="69" t="s">
        <v>923</v>
      </c>
      <c r="E768" s="69" t="s">
        <v>924</v>
      </c>
      <c r="F768" s="69" t="s">
        <v>933</v>
      </c>
      <c r="G768" s="69" t="s">
        <v>934</v>
      </c>
      <c r="H768" s="69" t="s">
        <v>934</v>
      </c>
      <c r="I768" s="18" t="s">
        <v>45</v>
      </c>
      <c r="J768" s="36">
        <v>0</v>
      </c>
      <c r="K768" s="36">
        <v>0</v>
      </c>
      <c r="L768" s="36">
        <v>0</v>
      </c>
      <c r="M768" s="36">
        <v>0</v>
      </c>
      <c r="N768" s="36">
        <v>0</v>
      </c>
      <c r="O768" s="36">
        <v>0</v>
      </c>
      <c r="P768" s="36">
        <v>0</v>
      </c>
      <c r="Q768" s="36">
        <v>0</v>
      </c>
      <c r="R768" s="36">
        <v>0</v>
      </c>
      <c r="S768" s="36">
        <v>0</v>
      </c>
      <c r="T768" s="36">
        <v>0</v>
      </c>
      <c r="U768" s="36">
        <v>0</v>
      </c>
      <c r="V768" s="36">
        <v>0</v>
      </c>
      <c r="W768" s="36">
        <v>0</v>
      </c>
      <c r="X768" s="36">
        <v>0</v>
      </c>
      <c r="Y768" s="36">
        <v>0</v>
      </c>
      <c r="Z768" s="36">
        <v>0</v>
      </c>
      <c r="AA768" s="36">
        <v>0</v>
      </c>
      <c r="AB768" s="36">
        <v>0</v>
      </c>
      <c r="AC768" s="36">
        <v>0</v>
      </c>
      <c r="AD768" s="36">
        <v>0</v>
      </c>
      <c r="AE768" s="36">
        <v>0</v>
      </c>
      <c r="AF768" s="36">
        <v>0</v>
      </c>
      <c r="AG768" s="36">
        <v>0</v>
      </c>
      <c r="AH768" s="36">
        <v>0</v>
      </c>
      <c r="AI768" s="36">
        <v>0</v>
      </c>
      <c r="AJ768" s="36">
        <v>0</v>
      </c>
      <c r="AK768" s="36">
        <v>0</v>
      </c>
      <c r="AL768" s="36">
        <v>0</v>
      </c>
      <c r="AM768" s="36">
        <v>0</v>
      </c>
      <c r="AN768" s="48">
        <v>0</v>
      </c>
      <c r="AO768" s="50"/>
      <c r="AP768" s="31"/>
      <c r="AQ768" s="31"/>
      <c r="AR768" s="31"/>
      <c r="AS768" s="31"/>
      <c r="AT768" s="31"/>
    </row>
    <row r="769" spans="1:46">
      <c r="B769" s="19"/>
      <c r="C769" s="63" t="s">
        <v>782</v>
      </c>
      <c r="D769" s="68" t="s">
        <v>923</v>
      </c>
      <c r="E769" s="68" t="s">
        <v>924</v>
      </c>
      <c r="F769" s="68" t="s">
        <v>869</v>
      </c>
      <c r="G769" s="68" t="s">
        <v>870</v>
      </c>
      <c r="H769" s="68" t="s">
        <v>870</v>
      </c>
      <c r="I769" s="17" t="s">
        <v>41</v>
      </c>
      <c r="J769" s="35">
        <v>0</v>
      </c>
      <c r="K769" s="35">
        <v>0</v>
      </c>
      <c r="L769" s="35">
        <v>0</v>
      </c>
      <c r="M769" s="40">
        <v>0</v>
      </c>
      <c r="N769" s="40">
        <v>0</v>
      </c>
      <c r="O769" s="35">
        <v>0</v>
      </c>
      <c r="P769" s="35">
        <v>0</v>
      </c>
      <c r="Q769" s="35">
        <v>0</v>
      </c>
      <c r="R769" s="35">
        <v>0</v>
      </c>
      <c r="S769" s="35">
        <v>0</v>
      </c>
      <c r="T769" s="40">
        <v>0</v>
      </c>
      <c r="U769" s="40">
        <v>0</v>
      </c>
      <c r="V769" s="40">
        <v>0</v>
      </c>
      <c r="W769" s="40">
        <v>0</v>
      </c>
      <c r="X769" s="40">
        <v>0</v>
      </c>
      <c r="Y769" s="40">
        <v>0</v>
      </c>
      <c r="Z769" s="40">
        <v>0</v>
      </c>
      <c r="AA769" s="40">
        <v>0</v>
      </c>
      <c r="AB769" s="40">
        <v>0</v>
      </c>
      <c r="AC769" s="35">
        <v>0</v>
      </c>
      <c r="AD769" s="35">
        <v>0</v>
      </c>
      <c r="AE769" s="35">
        <v>0</v>
      </c>
      <c r="AF769" s="35">
        <v>0</v>
      </c>
      <c r="AG769" s="35">
        <v>0</v>
      </c>
      <c r="AH769" s="40">
        <v>0</v>
      </c>
      <c r="AI769" s="40">
        <v>0</v>
      </c>
      <c r="AJ769" s="35">
        <v>0</v>
      </c>
      <c r="AK769" s="35">
        <v>0</v>
      </c>
      <c r="AL769" s="35">
        <v>0</v>
      </c>
      <c r="AM769" s="35">
        <v>0</v>
      </c>
      <c r="AN769" s="47">
        <v>0</v>
      </c>
      <c r="AO769" s="50"/>
      <c r="AP769" s="31"/>
      <c r="AQ769" s="31"/>
      <c r="AR769" s="31"/>
      <c r="AS769" s="31"/>
      <c r="AT769" s="31"/>
    </row>
    <row r="770" spans="1:46">
      <c r="B770" s="19"/>
      <c r="C770" s="63" t="s">
        <v>782</v>
      </c>
      <c r="D770" s="68" t="s">
        <v>923</v>
      </c>
      <c r="E770" s="68" t="s">
        <v>924</v>
      </c>
      <c r="F770" s="68" t="s">
        <v>869</v>
      </c>
      <c r="G770" s="68" t="s">
        <v>870</v>
      </c>
      <c r="H770" s="68" t="s">
        <v>870</v>
      </c>
      <c r="I770" s="16" t="s">
        <v>42</v>
      </c>
      <c r="J770" s="34">
        <v>0</v>
      </c>
      <c r="K770" s="34">
        <v>0</v>
      </c>
      <c r="L770" s="34">
        <v>0</v>
      </c>
      <c r="M770" s="34">
        <v>0</v>
      </c>
      <c r="N770" s="34">
        <v>0</v>
      </c>
      <c r="O770" s="34">
        <v>0</v>
      </c>
      <c r="P770" s="34">
        <v>0</v>
      </c>
      <c r="Q770" s="34">
        <v>0</v>
      </c>
      <c r="R770" s="34">
        <v>0</v>
      </c>
      <c r="S770" s="34">
        <v>0</v>
      </c>
      <c r="T770" s="34">
        <v>0</v>
      </c>
      <c r="U770" s="34">
        <v>0</v>
      </c>
      <c r="V770" s="34">
        <v>0</v>
      </c>
      <c r="W770" s="34">
        <v>0</v>
      </c>
      <c r="X770" s="34">
        <v>0</v>
      </c>
      <c r="Y770" s="34">
        <v>0</v>
      </c>
      <c r="Z770" s="34">
        <v>0</v>
      </c>
      <c r="AA770" s="34">
        <v>0</v>
      </c>
      <c r="AB770" s="34">
        <v>0</v>
      </c>
      <c r="AC770" s="34">
        <v>0</v>
      </c>
      <c r="AD770" s="34">
        <v>0</v>
      </c>
      <c r="AE770" s="34">
        <v>0</v>
      </c>
      <c r="AF770" s="34">
        <v>0</v>
      </c>
      <c r="AG770" s="34">
        <v>0</v>
      </c>
      <c r="AH770" s="34">
        <v>0</v>
      </c>
      <c r="AI770" s="34">
        <v>0</v>
      </c>
      <c r="AJ770" s="34">
        <v>0</v>
      </c>
      <c r="AK770" s="34">
        <v>0</v>
      </c>
      <c r="AL770" s="34">
        <v>0</v>
      </c>
      <c r="AM770" s="34">
        <v>0</v>
      </c>
      <c r="AN770" s="46">
        <v>0</v>
      </c>
      <c r="AO770" s="50"/>
      <c r="AP770" s="31"/>
      <c r="AQ770" s="31"/>
      <c r="AR770" s="31"/>
      <c r="AS770" s="31"/>
      <c r="AT770" s="31"/>
    </row>
    <row r="771" spans="1:46">
      <c r="B771" s="19"/>
      <c r="C771" s="63" t="s">
        <v>782</v>
      </c>
      <c r="D771" s="68" t="s">
        <v>923</v>
      </c>
      <c r="E771" s="68" t="s">
        <v>924</v>
      </c>
      <c r="F771" s="68" t="s">
        <v>869</v>
      </c>
      <c r="G771" s="68" t="s">
        <v>870</v>
      </c>
      <c r="H771" s="68" t="s">
        <v>870</v>
      </c>
      <c r="I771" s="17" t="s">
        <v>43</v>
      </c>
      <c r="J771" s="35">
        <v>0</v>
      </c>
      <c r="K771" s="35">
        <v>0</v>
      </c>
      <c r="L771" s="35">
        <v>0</v>
      </c>
      <c r="M771" s="40">
        <v>0</v>
      </c>
      <c r="N771" s="40">
        <v>0</v>
      </c>
      <c r="O771" s="35">
        <v>0</v>
      </c>
      <c r="P771" s="35">
        <v>0</v>
      </c>
      <c r="Q771" s="35">
        <v>0</v>
      </c>
      <c r="R771" s="35">
        <v>0</v>
      </c>
      <c r="S771" s="35">
        <v>0</v>
      </c>
      <c r="T771" s="40">
        <v>0</v>
      </c>
      <c r="U771" s="40">
        <v>0</v>
      </c>
      <c r="V771" s="40">
        <v>0</v>
      </c>
      <c r="W771" s="40">
        <v>0</v>
      </c>
      <c r="X771" s="40">
        <v>0</v>
      </c>
      <c r="Y771" s="40">
        <v>0</v>
      </c>
      <c r="Z771" s="40">
        <v>0</v>
      </c>
      <c r="AA771" s="40">
        <v>0</v>
      </c>
      <c r="AB771" s="40">
        <v>0</v>
      </c>
      <c r="AC771" s="35">
        <v>0</v>
      </c>
      <c r="AD771" s="35">
        <v>0</v>
      </c>
      <c r="AE771" s="35">
        <v>0</v>
      </c>
      <c r="AF771" s="35">
        <v>0</v>
      </c>
      <c r="AG771" s="35">
        <v>0</v>
      </c>
      <c r="AH771" s="40">
        <v>0</v>
      </c>
      <c r="AI771" s="40">
        <v>0</v>
      </c>
      <c r="AJ771" s="35">
        <v>0</v>
      </c>
      <c r="AK771" s="35">
        <v>0</v>
      </c>
      <c r="AL771" s="35">
        <v>0</v>
      </c>
      <c r="AM771" s="35">
        <v>0</v>
      </c>
      <c r="AN771" s="47">
        <v>0</v>
      </c>
      <c r="AO771" s="50"/>
      <c r="AP771" s="31"/>
      <c r="AQ771" s="31"/>
      <c r="AR771" s="31"/>
      <c r="AS771" s="31"/>
      <c r="AT771" s="31"/>
    </row>
    <row r="772" spans="1:46">
      <c r="B772" s="19"/>
      <c r="C772" s="63" t="s">
        <v>782</v>
      </c>
      <c r="D772" s="68" t="s">
        <v>923</v>
      </c>
      <c r="E772" s="68" t="s">
        <v>924</v>
      </c>
      <c r="F772" s="68" t="s">
        <v>869</v>
      </c>
      <c r="G772" s="68" t="s">
        <v>870</v>
      </c>
      <c r="H772" s="68" t="s">
        <v>870</v>
      </c>
      <c r="I772" s="17" t="s">
        <v>44</v>
      </c>
      <c r="J772" s="35" t="str">
        <f>J771</f>
        <v>0</v>
      </c>
      <c r="K772" s="35" t="str">
        <f>K771+J772</f>
        <v>0</v>
      </c>
      <c r="L772" s="35" t="str">
        <f>L771+K772</f>
        <v>0</v>
      </c>
      <c r="M772" s="40" t="str">
        <f>M771+L772</f>
        <v>0</v>
      </c>
      <c r="N772" s="40" t="str">
        <f>N771+M772</f>
        <v>0</v>
      </c>
      <c r="O772" s="35" t="str">
        <f>O771+N772</f>
        <v>0</v>
      </c>
      <c r="P772" s="35" t="str">
        <f>P771+O772</f>
        <v>0</v>
      </c>
      <c r="Q772" s="35" t="str">
        <f>Q771+P772</f>
        <v>0</v>
      </c>
      <c r="R772" s="35" t="str">
        <f>R771+Q772</f>
        <v>0</v>
      </c>
      <c r="S772" s="35" t="str">
        <f>S771+R772</f>
        <v>0</v>
      </c>
      <c r="T772" s="40" t="str">
        <f>T771+S772</f>
        <v>0</v>
      </c>
      <c r="U772" s="40" t="str">
        <f>U771+T772</f>
        <v>0</v>
      </c>
      <c r="V772" s="40" t="str">
        <f>V771+U772</f>
        <v>0</v>
      </c>
      <c r="W772" s="40" t="str">
        <f>W771+V772</f>
        <v>0</v>
      </c>
      <c r="X772" s="40" t="str">
        <f>X771+W772</f>
        <v>0</v>
      </c>
      <c r="Y772" s="40" t="str">
        <f>Y771+X772</f>
        <v>0</v>
      </c>
      <c r="Z772" s="40" t="str">
        <f>Z771+Y772</f>
        <v>0</v>
      </c>
      <c r="AA772" s="40" t="str">
        <f>AA771+Z772</f>
        <v>0</v>
      </c>
      <c r="AB772" s="40" t="str">
        <f>AB771+AA772</f>
        <v>0</v>
      </c>
      <c r="AC772" s="35" t="str">
        <f>AC771+AB772</f>
        <v>0</v>
      </c>
      <c r="AD772" s="35" t="str">
        <f>AD771+AC772</f>
        <v>0</v>
      </c>
      <c r="AE772" s="35" t="str">
        <f>AE771+AD772</f>
        <v>0</v>
      </c>
      <c r="AF772" s="35" t="str">
        <f>AF771+AE772</f>
        <v>0</v>
      </c>
      <c r="AG772" s="35" t="str">
        <f>AG771+AF772</f>
        <v>0</v>
      </c>
      <c r="AH772" s="40" t="str">
        <f>AH771+AG772</f>
        <v>0</v>
      </c>
      <c r="AI772" s="40" t="str">
        <f>AI771+AH772</f>
        <v>0</v>
      </c>
      <c r="AJ772" s="35" t="str">
        <f>AJ771+AI772</f>
        <v>0</v>
      </c>
      <c r="AK772" s="35" t="str">
        <f>AK771+AJ772</f>
        <v>0</v>
      </c>
      <c r="AL772" s="35" t="str">
        <f>AL771+AK772</f>
        <v>0</v>
      </c>
      <c r="AM772" s="35" t="str">
        <f>AM771+AL772</f>
        <v>0</v>
      </c>
      <c r="AN772" s="47" t="str">
        <f>AN771+AM772</f>
        <v>0</v>
      </c>
      <c r="AO772" s="50"/>
      <c r="AP772" s="31"/>
      <c r="AQ772" s="31"/>
      <c r="AR772" s="31"/>
      <c r="AS772" s="31"/>
      <c r="AT772" s="31"/>
    </row>
    <row r="773" spans="1:46">
      <c r="B773" s="19"/>
      <c r="C773" s="64" t="s">
        <v>782</v>
      </c>
      <c r="D773" s="69" t="s">
        <v>923</v>
      </c>
      <c r="E773" s="69" t="s">
        <v>924</v>
      </c>
      <c r="F773" s="69" t="s">
        <v>869</v>
      </c>
      <c r="G773" s="69" t="s">
        <v>870</v>
      </c>
      <c r="H773" s="69" t="s">
        <v>870</v>
      </c>
      <c r="I773" s="18" t="s">
        <v>45</v>
      </c>
      <c r="J773" s="36">
        <v>0</v>
      </c>
      <c r="K773" s="36">
        <v>0</v>
      </c>
      <c r="L773" s="36">
        <v>0</v>
      </c>
      <c r="M773" s="36">
        <v>0</v>
      </c>
      <c r="N773" s="36">
        <v>0</v>
      </c>
      <c r="O773" s="36">
        <v>0</v>
      </c>
      <c r="P773" s="36">
        <v>0</v>
      </c>
      <c r="Q773" s="36">
        <v>0</v>
      </c>
      <c r="R773" s="36">
        <v>0</v>
      </c>
      <c r="S773" s="36">
        <v>0</v>
      </c>
      <c r="T773" s="36">
        <v>0</v>
      </c>
      <c r="U773" s="36">
        <v>0</v>
      </c>
      <c r="V773" s="36">
        <v>0</v>
      </c>
      <c r="W773" s="36">
        <v>0</v>
      </c>
      <c r="X773" s="36">
        <v>0</v>
      </c>
      <c r="Y773" s="36">
        <v>0</v>
      </c>
      <c r="Z773" s="36">
        <v>0</v>
      </c>
      <c r="AA773" s="36">
        <v>0</v>
      </c>
      <c r="AB773" s="36">
        <v>0</v>
      </c>
      <c r="AC773" s="36">
        <v>0</v>
      </c>
      <c r="AD773" s="36">
        <v>0</v>
      </c>
      <c r="AE773" s="36">
        <v>0</v>
      </c>
      <c r="AF773" s="36">
        <v>0</v>
      </c>
      <c r="AG773" s="36">
        <v>0</v>
      </c>
      <c r="AH773" s="36">
        <v>0</v>
      </c>
      <c r="AI773" s="36">
        <v>0</v>
      </c>
      <c r="AJ773" s="36">
        <v>0</v>
      </c>
      <c r="AK773" s="36">
        <v>0</v>
      </c>
      <c r="AL773" s="36">
        <v>0</v>
      </c>
      <c r="AM773" s="36">
        <v>0</v>
      </c>
      <c r="AN773" s="48">
        <v>0</v>
      </c>
      <c r="AO773" s="50"/>
      <c r="AP773" s="31"/>
      <c r="AQ773" s="31"/>
      <c r="AR773" s="31"/>
      <c r="AS773" s="31"/>
      <c r="AT773" s="31"/>
    </row>
    <row r="774" spans="1:46">
      <c r="B774" s="19"/>
      <c r="C774" s="63" t="s">
        <v>782</v>
      </c>
      <c r="D774" s="68" t="s">
        <v>923</v>
      </c>
      <c r="E774" s="68" t="s">
        <v>924</v>
      </c>
      <c r="F774" s="68" t="s">
        <v>935</v>
      </c>
      <c r="G774" s="68" t="s">
        <v>870</v>
      </c>
      <c r="H774" s="68" t="s">
        <v>870</v>
      </c>
      <c r="I774" s="17" t="s">
        <v>41</v>
      </c>
      <c r="J774" s="35">
        <v>0</v>
      </c>
      <c r="K774" s="35">
        <v>0</v>
      </c>
      <c r="L774" s="35">
        <v>0</v>
      </c>
      <c r="M774" s="40">
        <v>0</v>
      </c>
      <c r="N774" s="40">
        <v>0</v>
      </c>
      <c r="O774" s="35">
        <v>0</v>
      </c>
      <c r="P774" s="35">
        <v>0</v>
      </c>
      <c r="Q774" s="35">
        <v>0</v>
      </c>
      <c r="R774" s="35">
        <v>0</v>
      </c>
      <c r="S774" s="35">
        <v>0</v>
      </c>
      <c r="T774" s="40">
        <v>0</v>
      </c>
      <c r="U774" s="40">
        <v>0</v>
      </c>
      <c r="V774" s="40">
        <v>0</v>
      </c>
      <c r="W774" s="40">
        <v>0</v>
      </c>
      <c r="X774" s="40">
        <v>0</v>
      </c>
      <c r="Y774" s="40">
        <v>0</v>
      </c>
      <c r="Z774" s="40">
        <v>0</v>
      </c>
      <c r="AA774" s="40">
        <v>0</v>
      </c>
      <c r="AB774" s="40">
        <v>0</v>
      </c>
      <c r="AC774" s="35">
        <v>0</v>
      </c>
      <c r="AD774" s="35">
        <v>0</v>
      </c>
      <c r="AE774" s="35">
        <v>0</v>
      </c>
      <c r="AF774" s="35">
        <v>0</v>
      </c>
      <c r="AG774" s="35">
        <v>0</v>
      </c>
      <c r="AH774" s="40">
        <v>0</v>
      </c>
      <c r="AI774" s="40">
        <v>0</v>
      </c>
      <c r="AJ774" s="35">
        <v>0</v>
      </c>
      <c r="AK774" s="35">
        <v>0</v>
      </c>
      <c r="AL774" s="35">
        <v>0</v>
      </c>
      <c r="AM774" s="35">
        <v>0</v>
      </c>
      <c r="AN774" s="47">
        <v>0</v>
      </c>
      <c r="AO774" s="50"/>
      <c r="AP774" s="31"/>
      <c r="AQ774" s="31"/>
      <c r="AR774" s="31"/>
      <c r="AS774" s="31"/>
      <c r="AT774" s="31"/>
    </row>
    <row r="775" spans="1:46">
      <c r="B775" s="19"/>
      <c r="C775" s="63" t="s">
        <v>782</v>
      </c>
      <c r="D775" s="68" t="s">
        <v>923</v>
      </c>
      <c r="E775" s="68" t="s">
        <v>924</v>
      </c>
      <c r="F775" s="68" t="s">
        <v>935</v>
      </c>
      <c r="G775" s="68" t="s">
        <v>870</v>
      </c>
      <c r="H775" s="68" t="s">
        <v>870</v>
      </c>
      <c r="I775" s="16" t="s">
        <v>42</v>
      </c>
      <c r="J775" s="34">
        <v>0</v>
      </c>
      <c r="K775" s="34">
        <v>0</v>
      </c>
      <c r="L775" s="34">
        <v>0</v>
      </c>
      <c r="M775" s="34">
        <v>0</v>
      </c>
      <c r="N775" s="34">
        <v>0</v>
      </c>
      <c r="O775" s="34">
        <v>0</v>
      </c>
      <c r="P775" s="34">
        <v>0</v>
      </c>
      <c r="Q775" s="34">
        <v>0</v>
      </c>
      <c r="R775" s="34">
        <v>0</v>
      </c>
      <c r="S775" s="34">
        <v>0</v>
      </c>
      <c r="T775" s="34">
        <v>0</v>
      </c>
      <c r="U775" s="34">
        <v>0</v>
      </c>
      <c r="V775" s="34">
        <v>0</v>
      </c>
      <c r="W775" s="34">
        <v>0</v>
      </c>
      <c r="X775" s="34">
        <v>0</v>
      </c>
      <c r="Y775" s="34">
        <v>0</v>
      </c>
      <c r="Z775" s="34">
        <v>0</v>
      </c>
      <c r="AA775" s="34">
        <v>0</v>
      </c>
      <c r="AB775" s="34">
        <v>0</v>
      </c>
      <c r="AC775" s="34">
        <v>0</v>
      </c>
      <c r="AD775" s="34">
        <v>0</v>
      </c>
      <c r="AE775" s="34">
        <v>0</v>
      </c>
      <c r="AF775" s="34">
        <v>0</v>
      </c>
      <c r="AG775" s="34">
        <v>0</v>
      </c>
      <c r="AH775" s="34">
        <v>0</v>
      </c>
      <c r="AI775" s="34">
        <v>0</v>
      </c>
      <c r="AJ775" s="34">
        <v>0</v>
      </c>
      <c r="AK775" s="34">
        <v>0</v>
      </c>
      <c r="AL775" s="34">
        <v>0</v>
      </c>
      <c r="AM775" s="34">
        <v>0</v>
      </c>
      <c r="AN775" s="46">
        <v>0</v>
      </c>
      <c r="AO775" s="50"/>
      <c r="AP775" s="31"/>
      <c r="AQ775" s="31"/>
      <c r="AR775" s="31"/>
      <c r="AS775" s="31"/>
      <c r="AT775" s="31"/>
    </row>
    <row r="776" spans="1:46">
      <c r="B776" s="19"/>
      <c r="C776" s="63" t="s">
        <v>782</v>
      </c>
      <c r="D776" s="68" t="s">
        <v>923</v>
      </c>
      <c r="E776" s="68" t="s">
        <v>924</v>
      </c>
      <c r="F776" s="68" t="s">
        <v>935</v>
      </c>
      <c r="G776" s="68" t="s">
        <v>870</v>
      </c>
      <c r="H776" s="68" t="s">
        <v>870</v>
      </c>
      <c r="I776" s="17" t="s">
        <v>43</v>
      </c>
      <c r="J776" s="35">
        <v>0</v>
      </c>
      <c r="K776" s="35">
        <v>0</v>
      </c>
      <c r="L776" s="35">
        <v>0</v>
      </c>
      <c r="M776" s="40">
        <v>0</v>
      </c>
      <c r="N776" s="40">
        <v>0</v>
      </c>
      <c r="O776" s="35">
        <v>0</v>
      </c>
      <c r="P776" s="35">
        <v>0</v>
      </c>
      <c r="Q776" s="35">
        <v>0</v>
      </c>
      <c r="R776" s="35">
        <v>0</v>
      </c>
      <c r="S776" s="35">
        <v>0</v>
      </c>
      <c r="T776" s="40">
        <v>0</v>
      </c>
      <c r="U776" s="40">
        <v>0</v>
      </c>
      <c r="V776" s="40">
        <v>0</v>
      </c>
      <c r="W776" s="40">
        <v>0</v>
      </c>
      <c r="X776" s="40">
        <v>0</v>
      </c>
      <c r="Y776" s="40">
        <v>0</v>
      </c>
      <c r="Z776" s="40">
        <v>0</v>
      </c>
      <c r="AA776" s="40">
        <v>0</v>
      </c>
      <c r="AB776" s="40">
        <v>0</v>
      </c>
      <c r="AC776" s="35">
        <v>0</v>
      </c>
      <c r="AD776" s="35">
        <v>0</v>
      </c>
      <c r="AE776" s="35">
        <v>0</v>
      </c>
      <c r="AF776" s="35">
        <v>0</v>
      </c>
      <c r="AG776" s="35">
        <v>0</v>
      </c>
      <c r="AH776" s="40">
        <v>0</v>
      </c>
      <c r="AI776" s="40">
        <v>0</v>
      </c>
      <c r="AJ776" s="35">
        <v>0</v>
      </c>
      <c r="AK776" s="35">
        <v>0</v>
      </c>
      <c r="AL776" s="35">
        <v>0</v>
      </c>
      <c r="AM776" s="35">
        <v>0</v>
      </c>
      <c r="AN776" s="47">
        <v>0</v>
      </c>
      <c r="AO776" s="50"/>
      <c r="AP776" s="31"/>
      <c r="AQ776" s="31"/>
      <c r="AR776" s="31"/>
      <c r="AS776" s="31"/>
      <c r="AT776" s="31"/>
    </row>
    <row r="777" spans="1:46">
      <c r="B777" s="19"/>
      <c r="C777" s="63" t="s">
        <v>782</v>
      </c>
      <c r="D777" s="68" t="s">
        <v>923</v>
      </c>
      <c r="E777" s="68" t="s">
        <v>924</v>
      </c>
      <c r="F777" s="68" t="s">
        <v>935</v>
      </c>
      <c r="G777" s="68" t="s">
        <v>870</v>
      </c>
      <c r="H777" s="68" t="s">
        <v>870</v>
      </c>
      <c r="I777" s="17" t="s">
        <v>44</v>
      </c>
      <c r="J777" s="35" t="str">
        <f>J776</f>
        <v>0</v>
      </c>
      <c r="K777" s="35" t="str">
        <f>K776+J777</f>
        <v>0</v>
      </c>
      <c r="L777" s="35" t="str">
        <f>L776+K777</f>
        <v>0</v>
      </c>
      <c r="M777" s="40" t="str">
        <f>M776+L777</f>
        <v>0</v>
      </c>
      <c r="N777" s="40" t="str">
        <f>N776+M777</f>
        <v>0</v>
      </c>
      <c r="O777" s="35" t="str">
        <f>O776+N777</f>
        <v>0</v>
      </c>
      <c r="P777" s="35" t="str">
        <f>P776+O777</f>
        <v>0</v>
      </c>
      <c r="Q777" s="35" t="str">
        <f>Q776+P777</f>
        <v>0</v>
      </c>
      <c r="R777" s="35" t="str">
        <f>R776+Q777</f>
        <v>0</v>
      </c>
      <c r="S777" s="35" t="str">
        <f>S776+R777</f>
        <v>0</v>
      </c>
      <c r="T777" s="40" t="str">
        <f>T776+S777</f>
        <v>0</v>
      </c>
      <c r="U777" s="40" t="str">
        <f>U776+T777</f>
        <v>0</v>
      </c>
      <c r="V777" s="40" t="str">
        <f>V776+U777</f>
        <v>0</v>
      </c>
      <c r="W777" s="40" t="str">
        <f>W776+V777</f>
        <v>0</v>
      </c>
      <c r="X777" s="40" t="str">
        <f>X776+W777</f>
        <v>0</v>
      </c>
      <c r="Y777" s="40" t="str">
        <f>Y776+X777</f>
        <v>0</v>
      </c>
      <c r="Z777" s="40" t="str">
        <f>Z776+Y777</f>
        <v>0</v>
      </c>
      <c r="AA777" s="40" t="str">
        <f>AA776+Z777</f>
        <v>0</v>
      </c>
      <c r="AB777" s="40" t="str">
        <f>AB776+AA777</f>
        <v>0</v>
      </c>
      <c r="AC777" s="35" t="str">
        <f>AC776+AB777</f>
        <v>0</v>
      </c>
      <c r="AD777" s="35" t="str">
        <f>AD776+AC777</f>
        <v>0</v>
      </c>
      <c r="AE777" s="35" t="str">
        <f>AE776+AD777</f>
        <v>0</v>
      </c>
      <c r="AF777" s="35" t="str">
        <f>AF776+AE777</f>
        <v>0</v>
      </c>
      <c r="AG777" s="35" t="str">
        <f>AG776+AF777</f>
        <v>0</v>
      </c>
      <c r="AH777" s="40" t="str">
        <f>AH776+AG777</f>
        <v>0</v>
      </c>
      <c r="AI777" s="40" t="str">
        <f>AI776+AH777</f>
        <v>0</v>
      </c>
      <c r="AJ777" s="35" t="str">
        <f>AJ776+AI777</f>
        <v>0</v>
      </c>
      <c r="AK777" s="35" t="str">
        <f>AK776+AJ777</f>
        <v>0</v>
      </c>
      <c r="AL777" s="35" t="str">
        <f>AL776+AK777</f>
        <v>0</v>
      </c>
      <c r="AM777" s="35" t="str">
        <f>AM776+AL777</f>
        <v>0</v>
      </c>
      <c r="AN777" s="47" t="str">
        <f>AN776+AM777</f>
        <v>0</v>
      </c>
      <c r="AO777" s="50"/>
      <c r="AP777" s="31"/>
      <c r="AQ777" s="31"/>
      <c r="AR777" s="31"/>
      <c r="AS777" s="31"/>
      <c r="AT777" s="31"/>
    </row>
    <row r="778" spans="1:46">
      <c r="B778" s="19"/>
      <c r="C778" s="64" t="s">
        <v>782</v>
      </c>
      <c r="D778" s="69" t="s">
        <v>923</v>
      </c>
      <c r="E778" s="69" t="s">
        <v>924</v>
      </c>
      <c r="F778" s="69" t="s">
        <v>935</v>
      </c>
      <c r="G778" s="69" t="s">
        <v>870</v>
      </c>
      <c r="H778" s="69" t="s">
        <v>870</v>
      </c>
      <c r="I778" s="18" t="s">
        <v>45</v>
      </c>
      <c r="J778" s="36">
        <v>0</v>
      </c>
      <c r="K778" s="36">
        <v>0</v>
      </c>
      <c r="L778" s="36">
        <v>0</v>
      </c>
      <c r="M778" s="36">
        <v>0</v>
      </c>
      <c r="N778" s="36">
        <v>0</v>
      </c>
      <c r="O778" s="36">
        <v>0</v>
      </c>
      <c r="P778" s="36">
        <v>0</v>
      </c>
      <c r="Q778" s="36">
        <v>0</v>
      </c>
      <c r="R778" s="36">
        <v>0</v>
      </c>
      <c r="S778" s="36">
        <v>0</v>
      </c>
      <c r="T778" s="36">
        <v>0</v>
      </c>
      <c r="U778" s="36">
        <v>0</v>
      </c>
      <c r="V778" s="36">
        <v>0</v>
      </c>
      <c r="W778" s="36">
        <v>0</v>
      </c>
      <c r="X778" s="36">
        <v>0</v>
      </c>
      <c r="Y778" s="36">
        <v>0</v>
      </c>
      <c r="Z778" s="36">
        <v>0</v>
      </c>
      <c r="AA778" s="36">
        <v>0</v>
      </c>
      <c r="AB778" s="36">
        <v>0</v>
      </c>
      <c r="AC778" s="36">
        <v>0</v>
      </c>
      <c r="AD778" s="36">
        <v>0</v>
      </c>
      <c r="AE778" s="36">
        <v>0</v>
      </c>
      <c r="AF778" s="36">
        <v>0</v>
      </c>
      <c r="AG778" s="36">
        <v>0</v>
      </c>
      <c r="AH778" s="36">
        <v>0</v>
      </c>
      <c r="AI778" s="36">
        <v>0</v>
      </c>
      <c r="AJ778" s="36">
        <v>0</v>
      </c>
      <c r="AK778" s="36">
        <v>0</v>
      </c>
      <c r="AL778" s="36">
        <v>0</v>
      </c>
      <c r="AM778" s="36">
        <v>0</v>
      </c>
      <c r="AN778" s="48">
        <v>0</v>
      </c>
      <c r="AO778" s="50"/>
      <c r="AP778" s="31"/>
      <c r="AQ778" s="31"/>
      <c r="AR778" s="31"/>
      <c r="AS778" s="31"/>
      <c r="AT778" s="31"/>
    </row>
    <row r="779" spans="1:46">
      <c r="B779" s="19"/>
      <c r="C779" s="63" t="s">
        <v>782</v>
      </c>
      <c r="D779" s="68" t="s">
        <v>936</v>
      </c>
      <c r="E779" s="68" t="s">
        <v>924</v>
      </c>
      <c r="F779" s="68" t="s">
        <v>831</v>
      </c>
      <c r="G779" s="68" t="s">
        <v>832</v>
      </c>
      <c r="H779" s="71" t="s">
        <v>230</v>
      </c>
      <c r="I779" s="17" t="s">
        <v>41</v>
      </c>
      <c r="J779" s="35">
        <v>0</v>
      </c>
      <c r="K779" s="35">
        <v>0</v>
      </c>
      <c r="L779" s="35">
        <v>0</v>
      </c>
      <c r="M779" s="40">
        <v>0</v>
      </c>
      <c r="N779" s="40">
        <v>0</v>
      </c>
      <c r="O779" s="35">
        <v>0</v>
      </c>
      <c r="P779" s="35">
        <v>0</v>
      </c>
      <c r="Q779" s="35">
        <v>0</v>
      </c>
      <c r="R779" s="35">
        <v>0</v>
      </c>
      <c r="S779" s="35">
        <v>0</v>
      </c>
      <c r="T779" s="40">
        <v>0</v>
      </c>
      <c r="U779" s="40">
        <v>0</v>
      </c>
      <c r="V779" s="40">
        <v>0</v>
      </c>
      <c r="W779" s="40">
        <v>0</v>
      </c>
      <c r="X779" s="40">
        <v>0</v>
      </c>
      <c r="Y779" s="40">
        <v>0</v>
      </c>
      <c r="Z779" s="40">
        <v>0</v>
      </c>
      <c r="AA779" s="40">
        <v>0</v>
      </c>
      <c r="AB779" s="40">
        <v>0</v>
      </c>
      <c r="AC779" s="35">
        <v>0</v>
      </c>
      <c r="AD779" s="35">
        <v>0</v>
      </c>
      <c r="AE779" s="35">
        <v>0</v>
      </c>
      <c r="AF779" s="35">
        <v>0</v>
      </c>
      <c r="AG779" s="35">
        <v>0</v>
      </c>
      <c r="AH779" s="40">
        <v>0</v>
      </c>
      <c r="AI779" s="40">
        <v>0</v>
      </c>
      <c r="AJ779" s="35">
        <v>0</v>
      </c>
      <c r="AK779" s="35">
        <v>0</v>
      </c>
      <c r="AL779" s="35">
        <v>0</v>
      </c>
      <c r="AM779" s="35">
        <v>0</v>
      </c>
      <c r="AN779" s="47">
        <v>0</v>
      </c>
      <c r="AO779" s="50"/>
      <c r="AP779" s="31"/>
      <c r="AQ779" s="31"/>
      <c r="AR779" s="31"/>
      <c r="AS779" s="31"/>
      <c r="AT779" s="31"/>
    </row>
    <row r="780" spans="1:46">
      <c r="B780" s="19"/>
      <c r="C780" s="63" t="s">
        <v>782</v>
      </c>
      <c r="D780" s="68" t="s">
        <v>936</v>
      </c>
      <c r="E780" s="68" t="s">
        <v>924</v>
      </c>
      <c r="F780" s="68" t="s">
        <v>831</v>
      </c>
      <c r="G780" s="68" t="s">
        <v>832</v>
      </c>
      <c r="H780" s="71" t="s">
        <v>230</v>
      </c>
      <c r="I780" s="16" t="s">
        <v>42</v>
      </c>
      <c r="J780" s="34">
        <v>0</v>
      </c>
      <c r="K780" s="34">
        <v>0</v>
      </c>
      <c r="L780" s="34">
        <v>0</v>
      </c>
      <c r="M780" s="34">
        <v>0</v>
      </c>
      <c r="N780" s="34">
        <v>0</v>
      </c>
      <c r="O780" s="34">
        <v>0</v>
      </c>
      <c r="P780" s="34">
        <v>0</v>
      </c>
      <c r="Q780" s="34">
        <v>0</v>
      </c>
      <c r="R780" s="34">
        <v>0</v>
      </c>
      <c r="S780" s="34">
        <v>0</v>
      </c>
      <c r="T780" s="34">
        <v>0</v>
      </c>
      <c r="U780" s="34">
        <v>0</v>
      </c>
      <c r="V780" s="34">
        <v>0</v>
      </c>
      <c r="W780" s="34">
        <v>0</v>
      </c>
      <c r="X780" s="34">
        <v>0</v>
      </c>
      <c r="Y780" s="34">
        <v>0</v>
      </c>
      <c r="Z780" s="34">
        <v>0</v>
      </c>
      <c r="AA780" s="34">
        <v>0</v>
      </c>
      <c r="AB780" s="34">
        <v>0</v>
      </c>
      <c r="AC780" s="34">
        <v>0</v>
      </c>
      <c r="AD780" s="34">
        <v>0</v>
      </c>
      <c r="AE780" s="34">
        <v>0</v>
      </c>
      <c r="AF780" s="34">
        <v>0</v>
      </c>
      <c r="AG780" s="34">
        <v>0</v>
      </c>
      <c r="AH780" s="34">
        <v>0</v>
      </c>
      <c r="AI780" s="34">
        <v>0</v>
      </c>
      <c r="AJ780" s="34">
        <v>0</v>
      </c>
      <c r="AK780" s="34">
        <v>0</v>
      </c>
      <c r="AL780" s="34">
        <v>0</v>
      </c>
      <c r="AM780" s="34">
        <v>0</v>
      </c>
      <c r="AN780" s="46">
        <v>0</v>
      </c>
      <c r="AO780" s="50"/>
      <c r="AP780" s="31"/>
      <c r="AQ780" s="31"/>
      <c r="AR780" s="31"/>
      <c r="AS780" s="31"/>
      <c r="AT780" s="31"/>
    </row>
    <row r="781" spans="1:46">
      <c r="B781" s="19"/>
      <c r="C781" s="63" t="s">
        <v>782</v>
      </c>
      <c r="D781" s="68" t="s">
        <v>936</v>
      </c>
      <c r="E781" s="68" t="s">
        <v>924</v>
      </c>
      <c r="F781" s="68" t="s">
        <v>831</v>
      </c>
      <c r="G781" s="68" t="s">
        <v>832</v>
      </c>
      <c r="H781" s="71" t="s">
        <v>230</v>
      </c>
      <c r="I781" s="17" t="s">
        <v>43</v>
      </c>
      <c r="J781" s="35">
        <v>0</v>
      </c>
      <c r="K781" s="35">
        <v>0</v>
      </c>
      <c r="L781" s="35">
        <v>0</v>
      </c>
      <c r="M781" s="40">
        <v>0</v>
      </c>
      <c r="N781" s="40">
        <v>0</v>
      </c>
      <c r="O781" s="35">
        <v>0</v>
      </c>
      <c r="P781" s="35">
        <v>0</v>
      </c>
      <c r="Q781" s="35">
        <v>0</v>
      </c>
      <c r="R781" s="35">
        <v>0</v>
      </c>
      <c r="S781" s="35">
        <v>0</v>
      </c>
      <c r="T781" s="40">
        <v>0</v>
      </c>
      <c r="U781" s="40">
        <v>0</v>
      </c>
      <c r="V781" s="40">
        <v>0</v>
      </c>
      <c r="W781" s="40">
        <v>0</v>
      </c>
      <c r="X781" s="40">
        <v>0</v>
      </c>
      <c r="Y781" s="40">
        <v>0</v>
      </c>
      <c r="Z781" s="40">
        <v>0</v>
      </c>
      <c r="AA781" s="40">
        <v>0</v>
      </c>
      <c r="AB781" s="40">
        <v>0</v>
      </c>
      <c r="AC781" s="35">
        <v>0</v>
      </c>
      <c r="AD781" s="35">
        <v>0</v>
      </c>
      <c r="AE781" s="35">
        <v>0</v>
      </c>
      <c r="AF781" s="35">
        <v>0</v>
      </c>
      <c r="AG781" s="35">
        <v>0</v>
      </c>
      <c r="AH781" s="40">
        <v>0</v>
      </c>
      <c r="AI781" s="40">
        <v>0</v>
      </c>
      <c r="AJ781" s="35">
        <v>0</v>
      </c>
      <c r="AK781" s="35">
        <v>0</v>
      </c>
      <c r="AL781" s="35">
        <v>0</v>
      </c>
      <c r="AM781" s="35">
        <v>0</v>
      </c>
      <c r="AN781" s="47">
        <v>0</v>
      </c>
      <c r="AO781" s="50"/>
      <c r="AP781" s="31"/>
      <c r="AQ781" s="31"/>
      <c r="AR781" s="31"/>
      <c r="AS781" s="31"/>
      <c r="AT781" s="31"/>
    </row>
    <row r="782" spans="1:46">
      <c r="B782" s="19"/>
      <c r="C782" s="63" t="s">
        <v>782</v>
      </c>
      <c r="D782" s="68" t="s">
        <v>936</v>
      </c>
      <c r="E782" s="68" t="s">
        <v>924</v>
      </c>
      <c r="F782" s="68" t="s">
        <v>831</v>
      </c>
      <c r="G782" s="68" t="s">
        <v>832</v>
      </c>
      <c r="H782" s="71" t="s">
        <v>230</v>
      </c>
      <c r="I782" s="17" t="s">
        <v>44</v>
      </c>
      <c r="J782" s="35" t="str">
        <f>J781</f>
        <v>0</v>
      </c>
      <c r="K782" s="35" t="str">
        <f>K781+J782</f>
        <v>0</v>
      </c>
      <c r="L782" s="35" t="str">
        <f>L781+K782</f>
        <v>0</v>
      </c>
      <c r="M782" s="40" t="str">
        <f>M781+L782</f>
        <v>0</v>
      </c>
      <c r="N782" s="40" t="str">
        <f>N781+M782</f>
        <v>0</v>
      </c>
      <c r="O782" s="35" t="str">
        <f>O781+N782</f>
        <v>0</v>
      </c>
      <c r="P782" s="35" t="str">
        <f>P781+O782</f>
        <v>0</v>
      </c>
      <c r="Q782" s="35" t="str">
        <f>Q781+P782</f>
        <v>0</v>
      </c>
      <c r="R782" s="35" t="str">
        <f>R781+Q782</f>
        <v>0</v>
      </c>
      <c r="S782" s="35" t="str">
        <f>S781+R782</f>
        <v>0</v>
      </c>
      <c r="T782" s="40" t="str">
        <f>T781+S782</f>
        <v>0</v>
      </c>
      <c r="U782" s="40" t="str">
        <f>U781+T782</f>
        <v>0</v>
      </c>
      <c r="V782" s="40" t="str">
        <f>V781+U782</f>
        <v>0</v>
      </c>
      <c r="W782" s="40" t="str">
        <f>W781+V782</f>
        <v>0</v>
      </c>
      <c r="X782" s="40" t="str">
        <f>X781+W782</f>
        <v>0</v>
      </c>
      <c r="Y782" s="40" t="str">
        <f>Y781+X782</f>
        <v>0</v>
      </c>
      <c r="Z782" s="40" t="str">
        <f>Z781+Y782</f>
        <v>0</v>
      </c>
      <c r="AA782" s="40" t="str">
        <f>AA781+Z782</f>
        <v>0</v>
      </c>
      <c r="AB782" s="40" t="str">
        <f>AB781+AA782</f>
        <v>0</v>
      </c>
      <c r="AC782" s="35" t="str">
        <f>AC781+AB782</f>
        <v>0</v>
      </c>
      <c r="AD782" s="35" t="str">
        <f>AD781+AC782</f>
        <v>0</v>
      </c>
      <c r="AE782" s="35" t="str">
        <f>AE781+AD782</f>
        <v>0</v>
      </c>
      <c r="AF782" s="35" t="str">
        <f>AF781+AE782</f>
        <v>0</v>
      </c>
      <c r="AG782" s="35" t="str">
        <f>AG781+AF782</f>
        <v>0</v>
      </c>
      <c r="AH782" s="40" t="str">
        <f>AH781+AG782</f>
        <v>0</v>
      </c>
      <c r="AI782" s="40" t="str">
        <f>AI781+AH782</f>
        <v>0</v>
      </c>
      <c r="AJ782" s="35" t="str">
        <f>AJ781+AI782</f>
        <v>0</v>
      </c>
      <c r="AK782" s="35" t="str">
        <f>AK781+AJ782</f>
        <v>0</v>
      </c>
      <c r="AL782" s="35" t="str">
        <f>AL781+AK782</f>
        <v>0</v>
      </c>
      <c r="AM782" s="35" t="str">
        <f>AM781+AL782</f>
        <v>0</v>
      </c>
      <c r="AN782" s="47" t="str">
        <f>AN781+AM782</f>
        <v>0</v>
      </c>
      <c r="AO782" s="50"/>
      <c r="AP782" s="31"/>
      <c r="AQ782" s="31"/>
      <c r="AR782" s="31"/>
      <c r="AS782" s="31"/>
      <c r="AT782" s="31"/>
    </row>
    <row r="783" spans="1:46">
      <c r="B783" s="19"/>
      <c r="C783" s="64" t="s">
        <v>782</v>
      </c>
      <c r="D783" s="69" t="s">
        <v>936</v>
      </c>
      <c r="E783" s="69" t="s">
        <v>924</v>
      </c>
      <c r="F783" s="69" t="s">
        <v>831</v>
      </c>
      <c r="G783" s="69" t="s">
        <v>832</v>
      </c>
      <c r="H783" s="72" t="s">
        <v>230</v>
      </c>
      <c r="I783" s="18" t="s">
        <v>45</v>
      </c>
      <c r="J783" s="36">
        <v>0</v>
      </c>
      <c r="K783" s="36">
        <v>0</v>
      </c>
      <c r="L783" s="36">
        <v>0</v>
      </c>
      <c r="M783" s="36">
        <v>0</v>
      </c>
      <c r="N783" s="36">
        <v>0</v>
      </c>
      <c r="O783" s="36">
        <v>0</v>
      </c>
      <c r="P783" s="36">
        <v>0</v>
      </c>
      <c r="Q783" s="36">
        <v>0</v>
      </c>
      <c r="R783" s="36">
        <v>0</v>
      </c>
      <c r="S783" s="36">
        <v>0</v>
      </c>
      <c r="T783" s="36">
        <v>0</v>
      </c>
      <c r="U783" s="36">
        <v>0</v>
      </c>
      <c r="V783" s="36">
        <v>0</v>
      </c>
      <c r="W783" s="36">
        <v>0</v>
      </c>
      <c r="X783" s="36">
        <v>0</v>
      </c>
      <c r="Y783" s="36">
        <v>0</v>
      </c>
      <c r="Z783" s="36">
        <v>0</v>
      </c>
      <c r="AA783" s="36">
        <v>0</v>
      </c>
      <c r="AB783" s="36">
        <v>0</v>
      </c>
      <c r="AC783" s="36">
        <v>0</v>
      </c>
      <c r="AD783" s="36">
        <v>0</v>
      </c>
      <c r="AE783" s="36">
        <v>0</v>
      </c>
      <c r="AF783" s="36">
        <v>0</v>
      </c>
      <c r="AG783" s="36">
        <v>0</v>
      </c>
      <c r="AH783" s="36">
        <v>0</v>
      </c>
      <c r="AI783" s="36">
        <v>0</v>
      </c>
      <c r="AJ783" s="36">
        <v>0</v>
      </c>
      <c r="AK783" s="36">
        <v>0</v>
      </c>
      <c r="AL783" s="36">
        <v>0</v>
      </c>
      <c r="AM783" s="36">
        <v>0</v>
      </c>
      <c r="AN783" s="48">
        <v>0</v>
      </c>
      <c r="AO783" s="50"/>
      <c r="AP783" s="31"/>
      <c r="AQ783" s="31"/>
      <c r="AR783" s="31"/>
      <c r="AS783" s="31"/>
      <c r="AT783" s="31"/>
    </row>
    <row r="784" spans="1:46">
      <c r="B784" s="19"/>
      <c r="C784" s="63" t="s">
        <v>782</v>
      </c>
      <c r="D784" s="68" t="s">
        <v>936</v>
      </c>
      <c r="E784" s="68" t="s">
        <v>924</v>
      </c>
      <c r="F784" s="68" t="s">
        <v>839</v>
      </c>
      <c r="G784" s="68" t="s">
        <v>289</v>
      </c>
      <c r="H784" s="68" t="s">
        <v>93</v>
      </c>
      <c r="I784" s="17" t="s">
        <v>41</v>
      </c>
      <c r="J784" s="35">
        <v>0</v>
      </c>
      <c r="K784" s="35">
        <v>0</v>
      </c>
      <c r="L784" s="35">
        <v>0</v>
      </c>
      <c r="M784" s="40">
        <v>0</v>
      </c>
      <c r="N784" s="40">
        <v>0</v>
      </c>
      <c r="O784" s="35">
        <v>0</v>
      </c>
      <c r="P784" s="35">
        <v>0</v>
      </c>
      <c r="Q784" s="35">
        <v>0</v>
      </c>
      <c r="R784" s="35">
        <v>0</v>
      </c>
      <c r="S784" s="35">
        <v>0</v>
      </c>
      <c r="T784" s="40">
        <v>0</v>
      </c>
      <c r="U784" s="40">
        <v>0</v>
      </c>
      <c r="V784" s="40">
        <v>0</v>
      </c>
      <c r="W784" s="40">
        <v>0</v>
      </c>
      <c r="X784" s="40">
        <v>0</v>
      </c>
      <c r="Y784" s="40">
        <v>0</v>
      </c>
      <c r="Z784" s="40">
        <v>0</v>
      </c>
      <c r="AA784" s="40">
        <v>0</v>
      </c>
      <c r="AB784" s="40">
        <v>0</v>
      </c>
      <c r="AC784" s="35">
        <v>0</v>
      </c>
      <c r="AD784" s="35">
        <v>0</v>
      </c>
      <c r="AE784" s="35">
        <v>0</v>
      </c>
      <c r="AF784" s="35">
        <v>0</v>
      </c>
      <c r="AG784" s="35">
        <v>0</v>
      </c>
      <c r="AH784" s="40">
        <v>0</v>
      </c>
      <c r="AI784" s="40">
        <v>0</v>
      </c>
      <c r="AJ784" s="35">
        <v>0</v>
      </c>
      <c r="AK784" s="35">
        <v>0</v>
      </c>
      <c r="AL784" s="35">
        <v>0</v>
      </c>
      <c r="AM784" s="35">
        <v>0</v>
      </c>
      <c r="AN784" s="47">
        <v>0</v>
      </c>
      <c r="AO784" s="50"/>
      <c r="AP784" s="31"/>
      <c r="AQ784" s="31"/>
      <c r="AR784" s="31"/>
      <c r="AS784" s="31"/>
      <c r="AT784" s="31"/>
    </row>
    <row r="785" spans="1:46">
      <c r="B785" s="19"/>
      <c r="C785" s="63" t="s">
        <v>782</v>
      </c>
      <c r="D785" s="68" t="s">
        <v>936</v>
      </c>
      <c r="E785" s="68" t="s">
        <v>924</v>
      </c>
      <c r="F785" s="68" t="s">
        <v>839</v>
      </c>
      <c r="G785" s="68" t="s">
        <v>289</v>
      </c>
      <c r="H785" s="68" t="s">
        <v>93</v>
      </c>
      <c r="I785" s="16" t="s">
        <v>42</v>
      </c>
      <c r="J785" s="34">
        <v>0</v>
      </c>
      <c r="K785" s="34">
        <v>0</v>
      </c>
      <c r="L785" s="34">
        <v>0</v>
      </c>
      <c r="M785" s="34">
        <v>0</v>
      </c>
      <c r="N785" s="34">
        <v>0</v>
      </c>
      <c r="O785" s="34">
        <v>0</v>
      </c>
      <c r="P785" s="34">
        <v>0</v>
      </c>
      <c r="Q785" s="34">
        <v>0</v>
      </c>
      <c r="R785" s="34">
        <v>0</v>
      </c>
      <c r="S785" s="34">
        <v>0</v>
      </c>
      <c r="T785" s="34">
        <v>0</v>
      </c>
      <c r="U785" s="34">
        <v>0</v>
      </c>
      <c r="V785" s="34">
        <v>0</v>
      </c>
      <c r="W785" s="34">
        <v>0</v>
      </c>
      <c r="X785" s="34">
        <v>0</v>
      </c>
      <c r="Y785" s="34">
        <v>0</v>
      </c>
      <c r="Z785" s="34">
        <v>0</v>
      </c>
      <c r="AA785" s="34">
        <v>0</v>
      </c>
      <c r="AB785" s="34">
        <v>0</v>
      </c>
      <c r="AC785" s="34">
        <v>0</v>
      </c>
      <c r="AD785" s="34">
        <v>0</v>
      </c>
      <c r="AE785" s="34">
        <v>0</v>
      </c>
      <c r="AF785" s="34">
        <v>0</v>
      </c>
      <c r="AG785" s="34">
        <v>0</v>
      </c>
      <c r="AH785" s="34">
        <v>0</v>
      </c>
      <c r="AI785" s="34">
        <v>0</v>
      </c>
      <c r="AJ785" s="34">
        <v>0</v>
      </c>
      <c r="AK785" s="34">
        <v>0</v>
      </c>
      <c r="AL785" s="34">
        <v>0</v>
      </c>
      <c r="AM785" s="34">
        <v>0</v>
      </c>
      <c r="AN785" s="46">
        <v>0</v>
      </c>
      <c r="AO785" s="50"/>
      <c r="AP785" s="31"/>
      <c r="AQ785" s="31"/>
      <c r="AR785" s="31"/>
      <c r="AS785" s="31"/>
      <c r="AT785" s="31"/>
    </row>
    <row r="786" spans="1:46">
      <c r="B786" s="19"/>
      <c r="C786" s="63" t="s">
        <v>782</v>
      </c>
      <c r="D786" s="68" t="s">
        <v>936</v>
      </c>
      <c r="E786" s="68" t="s">
        <v>924</v>
      </c>
      <c r="F786" s="68" t="s">
        <v>839</v>
      </c>
      <c r="G786" s="68" t="s">
        <v>289</v>
      </c>
      <c r="H786" s="68" t="s">
        <v>93</v>
      </c>
      <c r="I786" s="17" t="s">
        <v>43</v>
      </c>
      <c r="J786" s="35">
        <v>0</v>
      </c>
      <c r="K786" s="35">
        <v>0</v>
      </c>
      <c r="L786" s="35">
        <v>0</v>
      </c>
      <c r="M786" s="40">
        <v>0</v>
      </c>
      <c r="N786" s="40">
        <v>0</v>
      </c>
      <c r="O786" s="35">
        <v>0</v>
      </c>
      <c r="P786" s="35">
        <v>0</v>
      </c>
      <c r="Q786" s="35">
        <v>0</v>
      </c>
      <c r="R786" s="35">
        <v>0</v>
      </c>
      <c r="S786" s="35">
        <v>0</v>
      </c>
      <c r="T786" s="40">
        <v>0</v>
      </c>
      <c r="U786" s="40">
        <v>0</v>
      </c>
      <c r="V786" s="40">
        <v>0</v>
      </c>
      <c r="W786" s="40">
        <v>0</v>
      </c>
      <c r="X786" s="40">
        <v>0</v>
      </c>
      <c r="Y786" s="40">
        <v>0</v>
      </c>
      <c r="Z786" s="40">
        <v>0</v>
      </c>
      <c r="AA786" s="40">
        <v>0</v>
      </c>
      <c r="AB786" s="40">
        <v>0</v>
      </c>
      <c r="AC786" s="35">
        <v>0</v>
      </c>
      <c r="AD786" s="35">
        <v>0</v>
      </c>
      <c r="AE786" s="35">
        <v>0</v>
      </c>
      <c r="AF786" s="35">
        <v>0</v>
      </c>
      <c r="AG786" s="35">
        <v>0</v>
      </c>
      <c r="AH786" s="40">
        <v>0</v>
      </c>
      <c r="AI786" s="40">
        <v>0</v>
      </c>
      <c r="AJ786" s="35">
        <v>0</v>
      </c>
      <c r="AK786" s="35">
        <v>0</v>
      </c>
      <c r="AL786" s="35">
        <v>0</v>
      </c>
      <c r="AM786" s="35">
        <v>0</v>
      </c>
      <c r="AN786" s="47">
        <v>0</v>
      </c>
      <c r="AO786" s="50"/>
      <c r="AP786" s="31"/>
      <c r="AQ786" s="31"/>
      <c r="AR786" s="31"/>
      <c r="AS786" s="31"/>
      <c r="AT786" s="31"/>
    </row>
    <row r="787" spans="1:46">
      <c r="B787" s="19"/>
      <c r="C787" s="63" t="s">
        <v>782</v>
      </c>
      <c r="D787" s="68" t="s">
        <v>936</v>
      </c>
      <c r="E787" s="68" t="s">
        <v>924</v>
      </c>
      <c r="F787" s="68" t="s">
        <v>839</v>
      </c>
      <c r="G787" s="68" t="s">
        <v>289</v>
      </c>
      <c r="H787" s="68" t="s">
        <v>93</v>
      </c>
      <c r="I787" s="17" t="s">
        <v>44</v>
      </c>
      <c r="J787" s="35" t="str">
        <f>J786</f>
        <v>0</v>
      </c>
      <c r="K787" s="35" t="str">
        <f>K786+J787</f>
        <v>0</v>
      </c>
      <c r="L787" s="35" t="str">
        <f>L786+K787</f>
        <v>0</v>
      </c>
      <c r="M787" s="40" t="str">
        <f>M786+L787</f>
        <v>0</v>
      </c>
      <c r="N787" s="40" t="str">
        <f>N786+M787</f>
        <v>0</v>
      </c>
      <c r="O787" s="35" t="str">
        <f>O786+N787</f>
        <v>0</v>
      </c>
      <c r="P787" s="35" t="str">
        <f>P786+O787</f>
        <v>0</v>
      </c>
      <c r="Q787" s="35" t="str">
        <f>Q786+P787</f>
        <v>0</v>
      </c>
      <c r="R787" s="35" t="str">
        <f>R786+Q787</f>
        <v>0</v>
      </c>
      <c r="S787" s="35" t="str">
        <f>S786+R787</f>
        <v>0</v>
      </c>
      <c r="T787" s="40" t="str">
        <f>T786+S787</f>
        <v>0</v>
      </c>
      <c r="U787" s="40" t="str">
        <f>U786+T787</f>
        <v>0</v>
      </c>
      <c r="V787" s="40" t="str">
        <f>V786+U787</f>
        <v>0</v>
      </c>
      <c r="W787" s="40" t="str">
        <f>W786+V787</f>
        <v>0</v>
      </c>
      <c r="X787" s="40" t="str">
        <f>X786+W787</f>
        <v>0</v>
      </c>
      <c r="Y787" s="40" t="str">
        <f>Y786+X787</f>
        <v>0</v>
      </c>
      <c r="Z787" s="40" t="str">
        <f>Z786+Y787</f>
        <v>0</v>
      </c>
      <c r="AA787" s="40" t="str">
        <f>AA786+Z787</f>
        <v>0</v>
      </c>
      <c r="AB787" s="40" t="str">
        <f>AB786+AA787</f>
        <v>0</v>
      </c>
      <c r="AC787" s="35" t="str">
        <f>AC786+AB787</f>
        <v>0</v>
      </c>
      <c r="AD787" s="35" t="str">
        <f>AD786+AC787</f>
        <v>0</v>
      </c>
      <c r="AE787" s="35" t="str">
        <f>AE786+AD787</f>
        <v>0</v>
      </c>
      <c r="AF787" s="35" t="str">
        <f>AF786+AE787</f>
        <v>0</v>
      </c>
      <c r="AG787" s="35" t="str">
        <f>AG786+AF787</f>
        <v>0</v>
      </c>
      <c r="AH787" s="40" t="str">
        <f>AH786+AG787</f>
        <v>0</v>
      </c>
      <c r="AI787" s="40" t="str">
        <f>AI786+AH787</f>
        <v>0</v>
      </c>
      <c r="AJ787" s="35" t="str">
        <f>AJ786+AI787</f>
        <v>0</v>
      </c>
      <c r="AK787" s="35" t="str">
        <f>AK786+AJ787</f>
        <v>0</v>
      </c>
      <c r="AL787" s="35" t="str">
        <f>AL786+AK787</f>
        <v>0</v>
      </c>
      <c r="AM787" s="35" t="str">
        <f>AM786+AL787</f>
        <v>0</v>
      </c>
      <c r="AN787" s="47" t="str">
        <f>AN786+AM787</f>
        <v>0</v>
      </c>
      <c r="AO787" s="50"/>
      <c r="AP787" s="31"/>
      <c r="AQ787" s="31"/>
      <c r="AR787" s="31"/>
      <c r="AS787" s="31"/>
      <c r="AT787" s="31"/>
    </row>
    <row r="788" spans="1:46">
      <c r="B788" s="19"/>
      <c r="C788" s="64" t="s">
        <v>782</v>
      </c>
      <c r="D788" s="69" t="s">
        <v>936</v>
      </c>
      <c r="E788" s="69" t="s">
        <v>924</v>
      </c>
      <c r="F788" s="69" t="s">
        <v>839</v>
      </c>
      <c r="G788" s="69" t="s">
        <v>289</v>
      </c>
      <c r="H788" s="69" t="s">
        <v>93</v>
      </c>
      <c r="I788" s="18" t="s">
        <v>45</v>
      </c>
      <c r="J788" s="36">
        <v>0</v>
      </c>
      <c r="K788" s="36">
        <v>0</v>
      </c>
      <c r="L788" s="36">
        <v>0</v>
      </c>
      <c r="M788" s="36">
        <v>0</v>
      </c>
      <c r="N788" s="36">
        <v>0</v>
      </c>
      <c r="O788" s="36">
        <v>0</v>
      </c>
      <c r="P788" s="36">
        <v>0</v>
      </c>
      <c r="Q788" s="36">
        <v>0</v>
      </c>
      <c r="R788" s="36">
        <v>0</v>
      </c>
      <c r="S788" s="36">
        <v>0</v>
      </c>
      <c r="T788" s="36">
        <v>0</v>
      </c>
      <c r="U788" s="36">
        <v>0</v>
      </c>
      <c r="V788" s="36">
        <v>0</v>
      </c>
      <c r="W788" s="36">
        <v>0</v>
      </c>
      <c r="X788" s="36">
        <v>0</v>
      </c>
      <c r="Y788" s="36">
        <v>0</v>
      </c>
      <c r="Z788" s="36">
        <v>0</v>
      </c>
      <c r="AA788" s="36">
        <v>0</v>
      </c>
      <c r="AB788" s="36">
        <v>0</v>
      </c>
      <c r="AC788" s="36">
        <v>0</v>
      </c>
      <c r="AD788" s="36">
        <v>0</v>
      </c>
      <c r="AE788" s="36">
        <v>0</v>
      </c>
      <c r="AF788" s="36">
        <v>0</v>
      </c>
      <c r="AG788" s="36">
        <v>0</v>
      </c>
      <c r="AH788" s="36">
        <v>0</v>
      </c>
      <c r="AI788" s="36">
        <v>0</v>
      </c>
      <c r="AJ788" s="36">
        <v>0</v>
      </c>
      <c r="AK788" s="36">
        <v>0</v>
      </c>
      <c r="AL788" s="36">
        <v>0</v>
      </c>
      <c r="AM788" s="36">
        <v>0</v>
      </c>
      <c r="AN788" s="48">
        <v>0</v>
      </c>
      <c r="AO788" s="50"/>
      <c r="AP788" s="31"/>
      <c r="AQ788" s="31"/>
      <c r="AR788" s="31"/>
      <c r="AS788" s="31"/>
      <c r="AT788" s="31"/>
    </row>
    <row r="789" spans="1:46">
      <c r="B789" s="19"/>
      <c r="C789" s="63" t="s">
        <v>782</v>
      </c>
      <c r="D789" s="68" t="s">
        <v>936</v>
      </c>
      <c r="E789" s="68" t="s">
        <v>924</v>
      </c>
      <c r="F789" s="68" t="s">
        <v>937</v>
      </c>
      <c r="G789" s="68" t="s">
        <v>291</v>
      </c>
      <c r="H789" s="68" t="s">
        <v>93</v>
      </c>
      <c r="I789" s="17" t="s">
        <v>41</v>
      </c>
      <c r="J789" s="35">
        <v>0</v>
      </c>
      <c r="K789" s="35">
        <v>0</v>
      </c>
      <c r="L789" s="35">
        <v>0</v>
      </c>
      <c r="M789" s="40">
        <v>0</v>
      </c>
      <c r="N789" s="40">
        <v>0</v>
      </c>
      <c r="O789" s="35">
        <v>0</v>
      </c>
      <c r="P789" s="35">
        <v>0</v>
      </c>
      <c r="Q789" s="35">
        <v>0</v>
      </c>
      <c r="R789" s="35">
        <v>0</v>
      </c>
      <c r="S789" s="35">
        <v>0</v>
      </c>
      <c r="T789" s="40">
        <v>0</v>
      </c>
      <c r="U789" s="40">
        <v>0</v>
      </c>
      <c r="V789" s="40">
        <v>0</v>
      </c>
      <c r="W789" s="40">
        <v>0</v>
      </c>
      <c r="X789" s="40">
        <v>0</v>
      </c>
      <c r="Y789" s="40">
        <v>0</v>
      </c>
      <c r="Z789" s="40">
        <v>0</v>
      </c>
      <c r="AA789" s="40">
        <v>0</v>
      </c>
      <c r="AB789" s="40">
        <v>0</v>
      </c>
      <c r="AC789" s="35">
        <v>0</v>
      </c>
      <c r="AD789" s="35">
        <v>0</v>
      </c>
      <c r="AE789" s="35">
        <v>0</v>
      </c>
      <c r="AF789" s="35">
        <v>0</v>
      </c>
      <c r="AG789" s="35">
        <v>0</v>
      </c>
      <c r="AH789" s="40">
        <v>0</v>
      </c>
      <c r="AI789" s="40">
        <v>0</v>
      </c>
      <c r="AJ789" s="35">
        <v>0</v>
      </c>
      <c r="AK789" s="35">
        <v>0</v>
      </c>
      <c r="AL789" s="35">
        <v>0</v>
      </c>
      <c r="AM789" s="35">
        <v>0</v>
      </c>
      <c r="AN789" s="47">
        <v>0</v>
      </c>
      <c r="AO789" s="50"/>
      <c r="AP789" s="31"/>
      <c r="AQ789" s="31"/>
      <c r="AR789" s="31"/>
      <c r="AS789" s="31"/>
      <c r="AT789" s="31"/>
    </row>
    <row r="790" spans="1:46">
      <c r="B790" s="19"/>
      <c r="C790" s="63" t="s">
        <v>782</v>
      </c>
      <c r="D790" s="68" t="s">
        <v>936</v>
      </c>
      <c r="E790" s="68" t="s">
        <v>924</v>
      </c>
      <c r="F790" s="68" t="s">
        <v>937</v>
      </c>
      <c r="G790" s="68" t="s">
        <v>291</v>
      </c>
      <c r="H790" s="68" t="s">
        <v>93</v>
      </c>
      <c r="I790" s="16" t="s">
        <v>42</v>
      </c>
      <c r="J790" s="34">
        <v>0</v>
      </c>
      <c r="K790" s="34">
        <v>0</v>
      </c>
      <c r="L790" s="34">
        <v>0</v>
      </c>
      <c r="M790" s="34">
        <v>0</v>
      </c>
      <c r="N790" s="34">
        <v>0</v>
      </c>
      <c r="O790" s="34">
        <v>0</v>
      </c>
      <c r="P790" s="34">
        <v>0</v>
      </c>
      <c r="Q790" s="34">
        <v>0</v>
      </c>
      <c r="R790" s="34">
        <v>0</v>
      </c>
      <c r="S790" s="34">
        <v>0</v>
      </c>
      <c r="T790" s="34">
        <v>0</v>
      </c>
      <c r="U790" s="34">
        <v>0</v>
      </c>
      <c r="V790" s="34">
        <v>0</v>
      </c>
      <c r="W790" s="34">
        <v>0</v>
      </c>
      <c r="X790" s="34">
        <v>0</v>
      </c>
      <c r="Y790" s="34">
        <v>0</v>
      </c>
      <c r="Z790" s="34">
        <v>0</v>
      </c>
      <c r="AA790" s="34">
        <v>0</v>
      </c>
      <c r="AB790" s="34">
        <v>0</v>
      </c>
      <c r="AC790" s="34">
        <v>0</v>
      </c>
      <c r="AD790" s="34">
        <v>0</v>
      </c>
      <c r="AE790" s="34">
        <v>0</v>
      </c>
      <c r="AF790" s="34">
        <v>0</v>
      </c>
      <c r="AG790" s="34">
        <v>0</v>
      </c>
      <c r="AH790" s="34">
        <v>0</v>
      </c>
      <c r="AI790" s="34">
        <v>0</v>
      </c>
      <c r="AJ790" s="34">
        <v>0</v>
      </c>
      <c r="AK790" s="34">
        <v>0</v>
      </c>
      <c r="AL790" s="34">
        <v>0</v>
      </c>
      <c r="AM790" s="34">
        <v>0</v>
      </c>
      <c r="AN790" s="46">
        <v>0</v>
      </c>
      <c r="AO790" s="50"/>
      <c r="AP790" s="31"/>
      <c r="AQ790" s="31"/>
      <c r="AR790" s="31"/>
      <c r="AS790" s="31"/>
      <c r="AT790" s="31"/>
    </row>
    <row r="791" spans="1:46">
      <c r="B791" s="19"/>
      <c r="C791" s="63" t="s">
        <v>782</v>
      </c>
      <c r="D791" s="68" t="s">
        <v>936</v>
      </c>
      <c r="E791" s="68" t="s">
        <v>924</v>
      </c>
      <c r="F791" s="68" t="s">
        <v>937</v>
      </c>
      <c r="G791" s="68" t="s">
        <v>291</v>
      </c>
      <c r="H791" s="68" t="s">
        <v>93</v>
      </c>
      <c r="I791" s="17" t="s">
        <v>43</v>
      </c>
      <c r="J791" s="35">
        <v>0</v>
      </c>
      <c r="K791" s="35">
        <v>0</v>
      </c>
      <c r="L791" s="35">
        <v>0</v>
      </c>
      <c r="M791" s="40">
        <v>0</v>
      </c>
      <c r="N791" s="40">
        <v>0</v>
      </c>
      <c r="O791" s="35">
        <v>0</v>
      </c>
      <c r="P791" s="35">
        <v>0</v>
      </c>
      <c r="Q791" s="35">
        <v>0</v>
      </c>
      <c r="R791" s="35">
        <v>0</v>
      </c>
      <c r="S791" s="35">
        <v>0</v>
      </c>
      <c r="T791" s="40">
        <v>0</v>
      </c>
      <c r="U791" s="40">
        <v>0</v>
      </c>
      <c r="V791" s="40">
        <v>0</v>
      </c>
      <c r="W791" s="40">
        <v>0</v>
      </c>
      <c r="X791" s="40">
        <v>0</v>
      </c>
      <c r="Y791" s="40">
        <v>0</v>
      </c>
      <c r="Z791" s="40">
        <v>0</v>
      </c>
      <c r="AA791" s="40">
        <v>0</v>
      </c>
      <c r="AB791" s="40">
        <v>0</v>
      </c>
      <c r="AC791" s="35">
        <v>0</v>
      </c>
      <c r="AD791" s="35">
        <v>0</v>
      </c>
      <c r="AE791" s="35">
        <v>0</v>
      </c>
      <c r="AF791" s="35">
        <v>0</v>
      </c>
      <c r="AG791" s="35">
        <v>0</v>
      </c>
      <c r="AH791" s="40">
        <v>0</v>
      </c>
      <c r="AI791" s="40">
        <v>0</v>
      </c>
      <c r="AJ791" s="35">
        <v>0</v>
      </c>
      <c r="AK791" s="35">
        <v>0</v>
      </c>
      <c r="AL791" s="35">
        <v>0</v>
      </c>
      <c r="AM791" s="35">
        <v>0</v>
      </c>
      <c r="AN791" s="47">
        <v>0</v>
      </c>
      <c r="AO791" s="50"/>
      <c r="AP791" s="31"/>
      <c r="AQ791" s="31"/>
      <c r="AR791" s="31"/>
      <c r="AS791" s="31"/>
      <c r="AT791" s="31"/>
    </row>
    <row r="792" spans="1:46">
      <c r="B792" s="19"/>
      <c r="C792" s="63" t="s">
        <v>782</v>
      </c>
      <c r="D792" s="68" t="s">
        <v>936</v>
      </c>
      <c r="E792" s="68" t="s">
        <v>924</v>
      </c>
      <c r="F792" s="68" t="s">
        <v>937</v>
      </c>
      <c r="G792" s="68" t="s">
        <v>291</v>
      </c>
      <c r="H792" s="68" t="s">
        <v>93</v>
      </c>
      <c r="I792" s="17" t="s">
        <v>44</v>
      </c>
      <c r="J792" s="35" t="str">
        <f>J791</f>
        <v>0</v>
      </c>
      <c r="K792" s="35" t="str">
        <f>K791+J792</f>
        <v>0</v>
      </c>
      <c r="L792" s="35" t="str">
        <f>L791+K792</f>
        <v>0</v>
      </c>
      <c r="M792" s="40" t="str">
        <f>M791+L792</f>
        <v>0</v>
      </c>
      <c r="N792" s="40" t="str">
        <f>N791+M792</f>
        <v>0</v>
      </c>
      <c r="O792" s="35" t="str">
        <f>O791+N792</f>
        <v>0</v>
      </c>
      <c r="P792" s="35" t="str">
        <f>P791+O792</f>
        <v>0</v>
      </c>
      <c r="Q792" s="35" t="str">
        <f>Q791+P792</f>
        <v>0</v>
      </c>
      <c r="R792" s="35" t="str">
        <f>R791+Q792</f>
        <v>0</v>
      </c>
      <c r="S792" s="35" t="str">
        <f>S791+R792</f>
        <v>0</v>
      </c>
      <c r="T792" s="40" t="str">
        <f>T791+S792</f>
        <v>0</v>
      </c>
      <c r="U792" s="40" t="str">
        <f>U791+T792</f>
        <v>0</v>
      </c>
      <c r="V792" s="40" t="str">
        <f>V791+U792</f>
        <v>0</v>
      </c>
      <c r="W792" s="40" t="str">
        <f>W791+V792</f>
        <v>0</v>
      </c>
      <c r="X792" s="40" t="str">
        <f>X791+W792</f>
        <v>0</v>
      </c>
      <c r="Y792" s="40" t="str">
        <f>Y791+X792</f>
        <v>0</v>
      </c>
      <c r="Z792" s="40" t="str">
        <f>Z791+Y792</f>
        <v>0</v>
      </c>
      <c r="AA792" s="40" t="str">
        <f>AA791+Z792</f>
        <v>0</v>
      </c>
      <c r="AB792" s="40" t="str">
        <f>AB791+AA792</f>
        <v>0</v>
      </c>
      <c r="AC792" s="35" t="str">
        <f>AC791+AB792</f>
        <v>0</v>
      </c>
      <c r="AD792" s="35" t="str">
        <f>AD791+AC792</f>
        <v>0</v>
      </c>
      <c r="AE792" s="35" t="str">
        <f>AE791+AD792</f>
        <v>0</v>
      </c>
      <c r="AF792" s="35" t="str">
        <f>AF791+AE792</f>
        <v>0</v>
      </c>
      <c r="AG792" s="35" t="str">
        <f>AG791+AF792</f>
        <v>0</v>
      </c>
      <c r="AH792" s="40" t="str">
        <f>AH791+AG792</f>
        <v>0</v>
      </c>
      <c r="AI792" s="40" t="str">
        <f>AI791+AH792</f>
        <v>0</v>
      </c>
      <c r="AJ792" s="35" t="str">
        <f>AJ791+AI792</f>
        <v>0</v>
      </c>
      <c r="AK792" s="35" t="str">
        <f>AK791+AJ792</f>
        <v>0</v>
      </c>
      <c r="AL792" s="35" t="str">
        <f>AL791+AK792</f>
        <v>0</v>
      </c>
      <c r="AM792" s="35" t="str">
        <f>AM791+AL792</f>
        <v>0</v>
      </c>
      <c r="AN792" s="47" t="str">
        <f>AN791+AM792</f>
        <v>0</v>
      </c>
      <c r="AO792" s="50"/>
      <c r="AP792" s="31"/>
      <c r="AQ792" s="31"/>
      <c r="AR792" s="31"/>
      <c r="AS792" s="31"/>
      <c r="AT792" s="31"/>
    </row>
    <row r="793" spans="1:46">
      <c r="B793" s="19"/>
      <c r="C793" s="64" t="s">
        <v>782</v>
      </c>
      <c r="D793" s="69" t="s">
        <v>936</v>
      </c>
      <c r="E793" s="69" t="s">
        <v>924</v>
      </c>
      <c r="F793" s="69" t="s">
        <v>937</v>
      </c>
      <c r="G793" s="69" t="s">
        <v>291</v>
      </c>
      <c r="H793" s="69" t="s">
        <v>93</v>
      </c>
      <c r="I793" s="18" t="s">
        <v>45</v>
      </c>
      <c r="J793" s="36">
        <v>0</v>
      </c>
      <c r="K793" s="36">
        <v>0</v>
      </c>
      <c r="L793" s="36">
        <v>0</v>
      </c>
      <c r="M793" s="36">
        <v>0</v>
      </c>
      <c r="N793" s="36">
        <v>0</v>
      </c>
      <c r="O793" s="36">
        <v>0</v>
      </c>
      <c r="P793" s="36">
        <v>0</v>
      </c>
      <c r="Q793" s="36">
        <v>0</v>
      </c>
      <c r="R793" s="36">
        <v>0</v>
      </c>
      <c r="S793" s="36">
        <v>0</v>
      </c>
      <c r="T793" s="36">
        <v>0</v>
      </c>
      <c r="U793" s="36">
        <v>0</v>
      </c>
      <c r="V793" s="36">
        <v>0</v>
      </c>
      <c r="W793" s="36">
        <v>0</v>
      </c>
      <c r="X793" s="36">
        <v>0</v>
      </c>
      <c r="Y793" s="36">
        <v>0</v>
      </c>
      <c r="Z793" s="36">
        <v>0</v>
      </c>
      <c r="AA793" s="36">
        <v>0</v>
      </c>
      <c r="AB793" s="36">
        <v>0</v>
      </c>
      <c r="AC793" s="36">
        <v>0</v>
      </c>
      <c r="AD793" s="36">
        <v>0</v>
      </c>
      <c r="AE793" s="36">
        <v>0</v>
      </c>
      <c r="AF793" s="36">
        <v>0</v>
      </c>
      <c r="AG793" s="36">
        <v>0</v>
      </c>
      <c r="AH793" s="36">
        <v>0</v>
      </c>
      <c r="AI793" s="36">
        <v>0</v>
      </c>
      <c r="AJ793" s="36">
        <v>0</v>
      </c>
      <c r="AK793" s="36">
        <v>0</v>
      </c>
      <c r="AL793" s="36">
        <v>0</v>
      </c>
      <c r="AM793" s="36">
        <v>0</v>
      </c>
      <c r="AN793" s="48">
        <v>0</v>
      </c>
      <c r="AO793" s="50"/>
      <c r="AP793" s="31"/>
      <c r="AQ793" s="31"/>
      <c r="AR793" s="31"/>
      <c r="AS793" s="31"/>
      <c r="AT793" s="31"/>
    </row>
    <row r="794" spans="1:46">
      <c r="B794" s="19"/>
      <c r="C794" s="63" t="s">
        <v>782</v>
      </c>
      <c r="D794" s="68" t="s">
        <v>936</v>
      </c>
      <c r="E794" s="68" t="s">
        <v>924</v>
      </c>
      <c r="F794" s="68" t="s">
        <v>938</v>
      </c>
      <c r="G794" s="68" t="s">
        <v>291</v>
      </c>
      <c r="H794" s="68" t="s">
        <v>93</v>
      </c>
      <c r="I794" s="17" t="s">
        <v>41</v>
      </c>
      <c r="J794" s="35">
        <v>0</v>
      </c>
      <c r="K794" s="35">
        <v>0</v>
      </c>
      <c r="L794" s="35">
        <v>0</v>
      </c>
      <c r="M794" s="40">
        <v>0</v>
      </c>
      <c r="N794" s="40">
        <v>0</v>
      </c>
      <c r="O794" s="35">
        <v>0</v>
      </c>
      <c r="P794" s="35">
        <v>0</v>
      </c>
      <c r="Q794" s="35">
        <v>0</v>
      </c>
      <c r="R794" s="35">
        <v>0</v>
      </c>
      <c r="S794" s="35">
        <v>0</v>
      </c>
      <c r="T794" s="40">
        <v>0</v>
      </c>
      <c r="U794" s="40">
        <v>0</v>
      </c>
      <c r="V794" s="40">
        <v>0</v>
      </c>
      <c r="W794" s="40">
        <v>0</v>
      </c>
      <c r="X794" s="40">
        <v>0</v>
      </c>
      <c r="Y794" s="40">
        <v>0</v>
      </c>
      <c r="Z794" s="40">
        <v>0</v>
      </c>
      <c r="AA794" s="40">
        <v>0</v>
      </c>
      <c r="AB794" s="40">
        <v>0</v>
      </c>
      <c r="AC794" s="35">
        <v>0</v>
      </c>
      <c r="AD794" s="35">
        <v>0</v>
      </c>
      <c r="AE794" s="35">
        <v>0</v>
      </c>
      <c r="AF794" s="35">
        <v>0</v>
      </c>
      <c r="AG794" s="35">
        <v>0</v>
      </c>
      <c r="AH794" s="40">
        <v>0</v>
      </c>
      <c r="AI794" s="40">
        <v>0</v>
      </c>
      <c r="AJ794" s="35">
        <v>0</v>
      </c>
      <c r="AK794" s="35">
        <v>0</v>
      </c>
      <c r="AL794" s="35">
        <v>0</v>
      </c>
      <c r="AM794" s="35">
        <v>0</v>
      </c>
      <c r="AN794" s="47">
        <v>0</v>
      </c>
      <c r="AO794" s="50"/>
      <c r="AP794" s="31"/>
      <c r="AQ794" s="31"/>
      <c r="AR794" s="31"/>
      <c r="AS794" s="31"/>
      <c r="AT794" s="31"/>
    </row>
    <row r="795" spans="1:46">
      <c r="B795" s="19"/>
      <c r="C795" s="63" t="s">
        <v>782</v>
      </c>
      <c r="D795" s="68" t="s">
        <v>936</v>
      </c>
      <c r="E795" s="68" t="s">
        <v>924</v>
      </c>
      <c r="F795" s="68" t="s">
        <v>938</v>
      </c>
      <c r="G795" s="68" t="s">
        <v>291</v>
      </c>
      <c r="H795" s="68" t="s">
        <v>93</v>
      </c>
      <c r="I795" s="16" t="s">
        <v>42</v>
      </c>
      <c r="J795" s="34">
        <v>0</v>
      </c>
      <c r="K795" s="34">
        <v>0</v>
      </c>
      <c r="L795" s="34">
        <v>0</v>
      </c>
      <c r="M795" s="34">
        <v>0</v>
      </c>
      <c r="N795" s="34">
        <v>0</v>
      </c>
      <c r="O795" s="34">
        <v>0</v>
      </c>
      <c r="P795" s="34">
        <v>0</v>
      </c>
      <c r="Q795" s="34">
        <v>0</v>
      </c>
      <c r="R795" s="34">
        <v>0</v>
      </c>
      <c r="S795" s="34">
        <v>0</v>
      </c>
      <c r="T795" s="34">
        <v>0</v>
      </c>
      <c r="U795" s="34">
        <v>0</v>
      </c>
      <c r="V795" s="34">
        <v>0</v>
      </c>
      <c r="W795" s="34">
        <v>0</v>
      </c>
      <c r="X795" s="34">
        <v>0</v>
      </c>
      <c r="Y795" s="34">
        <v>0</v>
      </c>
      <c r="Z795" s="34">
        <v>0</v>
      </c>
      <c r="AA795" s="34">
        <v>0</v>
      </c>
      <c r="AB795" s="34">
        <v>0</v>
      </c>
      <c r="AC795" s="34">
        <v>0</v>
      </c>
      <c r="AD795" s="34">
        <v>0</v>
      </c>
      <c r="AE795" s="34">
        <v>0</v>
      </c>
      <c r="AF795" s="34">
        <v>0</v>
      </c>
      <c r="AG795" s="34">
        <v>0</v>
      </c>
      <c r="AH795" s="34">
        <v>0</v>
      </c>
      <c r="AI795" s="34">
        <v>0</v>
      </c>
      <c r="AJ795" s="34">
        <v>0</v>
      </c>
      <c r="AK795" s="34">
        <v>0</v>
      </c>
      <c r="AL795" s="34">
        <v>0</v>
      </c>
      <c r="AM795" s="34">
        <v>0</v>
      </c>
      <c r="AN795" s="46">
        <v>0</v>
      </c>
      <c r="AO795" s="50"/>
      <c r="AP795" s="31"/>
      <c r="AQ795" s="31"/>
      <c r="AR795" s="31"/>
      <c r="AS795" s="31"/>
      <c r="AT795" s="31"/>
    </row>
    <row r="796" spans="1:46">
      <c r="B796" s="19"/>
      <c r="C796" s="63" t="s">
        <v>782</v>
      </c>
      <c r="D796" s="68" t="s">
        <v>936</v>
      </c>
      <c r="E796" s="68" t="s">
        <v>924</v>
      </c>
      <c r="F796" s="68" t="s">
        <v>938</v>
      </c>
      <c r="G796" s="68" t="s">
        <v>291</v>
      </c>
      <c r="H796" s="68" t="s">
        <v>93</v>
      </c>
      <c r="I796" s="17" t="s">
        <v>43</v>
      </c>
      <c r="J796" s="35">
        <v>0</v>
      </c>
      <c r="K796" s="35">
        <v>0</v>
      </c>
      <c r="L796" s="35">
        <v>0</v>
      </c>
      <c r="M796" s="40">
        <v>0</v>
      </c>
      <c r="N796" s="40">
        <v>0</v>
      </c>
      <c r="O796" s="35">
        <v>0</v>
      </c>
      <c r="P796" s="35">
        <v>0</v>
      </c>
      <c r="Q796" s="35">
        <v>0</v>
      </c>
      <c r="R796" s="35">
        <v>0</v>
      </c>
      <c r="S796" s="35">
        <v>0</v>
      </c>
      <c r="T796" s="40">
        <v>0</v>
      </c>
      <c r="U796" s="40">
        <v>0</v>
      </c>
      <c r="V796" s="40">
        <v>0</v>
      </c>
      <c r="W796" s="40">
        <v>0</v>
      </c>
      <c r="X796" s="40">
        <v>0</v>
      </c>
      <c r="Y796" s="40">
        <v>0</v>
      </c>
      <c r="Z796" s="40">
        <v>0</v>
      </c>
      <c r="AA796" s="40">
        <v>0</v>
      </c>
      <c r="AB796" s="40">
        <v>0</v>
      </c>
      <c r="AC796" s="35">
        <v>0</v>
      </c>
      <c r="AD796" s="35">
        <v>0</v>
      </c>
      <c r="AE796" s="35">
        <v>0</v>
      </c>
      <c r="AF796" s="35">
        <v>0</v>
      </c>
      <c r="AG796" s="35">
        <v>0</v>
      </c>
      <c r="AH796" s="40">
        <v>0</v>
      </c>
      <c r="AI796" s="40">
        <v>0</v>
      </c>
      <c r="AJ796" s="35">
        <v>0</v>
      </c>
      <c r="AK796" s="35">
        <v>0</v>
      </c>
      <c r="AL796" s="35">
        <v>0</v>
      </c>
      <c r="AM796" s="35">
        <v>0</v>
      </c>
      <c r="AN796" s="47">
        <v>0</v>
      </c>
      <c r="AO796" s="50"/>
      <c r="AP796" s="31"/>
      <c r="AQ796" s="31"/>
      <c r="AR796" s="31"/>
      <c r="AS796" s="31"/>
      <c r="AT796" s="31"/>
    </row>
    <row r="797" spans="1:46">
      <c r="B797" s="19"/>
      <c r="C797" s="63" t="s">
        <v>782</v>
      </c>
      <c r="D797" s="68" t="s">
        <v>936</v>
      </c>
      <c r="E797" s="68" t="s">
        <v>924</v>
      </c>
      <c r="F797" s="68" t="s">
        <v>938</v>
      </c>
      <c r="G797" s="68" t="s">
        <v>291</v>
      </c>
      <c r="H797" s="68" t="s">
        <v>93</v>
      </c>
      <c r="I797" s="17" t="s">
        <v>44</v>
      </c>
      <c r="J797" s="35" t="str">
        <f>J796</f>
        <v>0</v>
      </c>
      <c r="K797" s="35" t="str">
        <f>K796+J797</f>
        <v>0</v>
      </c>
      <c r="L797" s="35" t="str">
        <f>L796+K797</f>
        <v>0</v>
      </c>
      <c r="M797" s="40" t="str">
        <f>M796+L797</f>
        <v>0</v>
      </c>
      <c r="N797" s="40" t="str">
        <f>N796+M797</f>
        <v>0</v>
      </c>
      <c r="O797" s="35" t="str">
        <f>O796+N797</f>
        <v>0</v>
      </c>
      <c r="P797" s="35" t="str">
        <f>P796+O797</f>
        <v>0</v>
      </c>
      <c r="Q797" s="35" t="str">
        <f>Q796+P797</f>
        <v>0</v>
      </c>
      <c r="R797" s="35" t="str">
        <f>R796+Q797</f>
        <v>0</v>
      </c>
      <c r="S797" s="35" t="str">
        <f>S796+R797</f>
        <v>0</v>
      </c>
      <c r="T797" s="40" t="str">
        <f>T796+S797</f>
        <v>0</v>
      </c>
      <c r="U797" s="40" t="str">
        <f>U796+T797</f>
        <v>0</v>
      </c>
      <c r="V797" s="40" t="str">
        <f>V796+U797</f>
        <v>0</v>
      </c>
      <c r="W797" s="40" t="str">
        <f>W796+V797</f>
        <v>0</v>
      </c>
      <c r="X797" s="40" t="str">
        <f>X796+W797</f>
        <v>0</v>
      </c>
      <c r="Y797" s="40" t="str">
        <f>Y796+X797</f>
        <v>0</v>
      </c>
      <c r="Z797" s="40" t="str">
        <f>Z796+Y797</f>
        <v>0</v>
      </c>
      <c r="AA797" s="40" t="str">
        <f>AA796+Z797</f>
        <v>0</v>
      </c>
      <c r="AB797" s="40" t="str">
        <f>AB796+AA797</f>
        <v>0</v>
      </c>
      <c r="AC797" s="35" t="str">
        <f>AC796+AB797</f>
        <v>0</v>
      </c>
      <c r="AD797" s="35" t="str">
        <f>AD796+AC797</f>
        <v>0</v>
      </c>
      <c r="AE797" s="35" t="str">
        <f>AE796+AD797</f>
        <v>0</v>
      </c>
      <c r="AF797" s="35" t="str">
        <f>AF796+AE797</f>
        <v>0</v>
      </c>
      <c r="AG797" s="35" t="str">
        <f>AG796+AF797</f>
        <v>0</v>
      </c>
      <c r="AH797" s="40" t="str">
        <f>AH796+AG797</f>
        <v>0</v>
      </c>
      <c r="AI797" s="40" t="str">
        <f>AI796+AH797</f>
        <v>0</v>
      </c>
      <c r="AJ797" s="35" t="str">
        <f>AJ796+AI797</f>
        <v>0</v>
      </c>
      <c r="AK797" s="35" t="str">
        <f>AK796+AJ797</f>
        <v>0</v>
      </c>
      <c r="AL797" s="35" t="str">
        <f>AL796+AK797</f>
        <v>0</v>
      </c>
      <c r="AM797" s="35" t="str">
        <f>AM796+AL797</f>
        <v>0</v>
      </c>
      <c r="AN797" s="47" t="str">
        <f>AN796+AM797</f>
        <v>0</v>
      </c>
      <c r="AO797" s="50"/>
      <c r="AP797" s="31"/>
      <c r="AQ797" s="31"/>
      <c r="AR797" s="31"/>
      <c r="AS797" s="31"/>
      <c r="AT797" s="31"/>
    </row>
    <row r="798" spans="1:46">
      <c r="B798" s="19"/>
      <c r="C798" s="64" t="s">
        <v>782</v>
      </c>
      <c r="D798" s="69" t="s">
        <v>936</v>
      </c>
      <c r="E798" s="69" t="s">
        <v>924</v>
      </c>
      <c r="F798" s="69" t="s">
        <v>938</v>
      </c>
      <c r="G798" s="69" t="s">
        <v>291</v>
      </c>
      <c r="H798" s="69" t="s">
        <v>93</v>
      </c>
      <c r="I798" s="18" t="s">
        <v>45</v>
      </c>
      <c r="J798" s="36">
        <v>0</v>
      </c>
      <c r="K798" s="36">
        <v>0</v>
      </c>
      <c r="L798" s="36">
        <v>0</v>
      </c>
      <c r="M798" s="36">
        <v>0</v>
      </c>
      <c r="N798" s="36">
        <v>0</v>
      </c>
      <c r="O798" s="36">
        <v>0</v>
      </c>
      <c r="P798" s="36">
        <v>0</v>
      </c>
      <c r="Q798" s="36">
        <v>0</v>
      </c>
      <c r="R798" s="36">
        <v>0</v>
      </c>
      <c r="S798" s="36">
        <v>0</v>
      </c>
      <c r="T798" s="36">
        <v>0</v>
      </c>
      <c r="U798" s="36">
        <v>0</v>
      </c>
      <c r="V798" s="36">
        <v>0</v>
      </c>
      <c r="W798" s="36">
        <v>0</v>
      </c>
      <c r="X798" s="36">
        <v>0</v>
      </c>
      <c r="Y798" s="36">
        <v>0</v>
      </c>
      <c r="Z798" s="36">
        <v>0</v>
      </c>
      <c r="AA798" s="36">
        <v>0</v>
      </c>
      <c r="AB798" s="36">
        <v>0</v>
      </c>
      <c r="AC798" s="36">
        <v>0</v>
      </c>
      <c r="AD798" s="36">
        <v>0</v>
      </c>
      <c r="AE798" s="36">
        <v>0</v>
      </c>
      <c r="AF798" s="36">
        <v>0</v>
      </c>
      <c r="AG798" s="36">
        <v>0</v>
      </c>
      <c r="AH798" s="36">
        <v>0</v>
      </c>
      <c r="AI798" s="36">
        <v>0</v>
      </c>
      <c r="AJ798" s="36">
        <v>0</v>
      </c>
      <c r="AK798" s="36">
        <v>0</v>
      </c>
      <c r="AL798" s="36">
        <v>0</v>
      </c>
      <c r="AM798" s="36">
        <v>0</v>
      </c>
      <c r="AN798" s="48">
        <v>0</v>
      </c>
      <c r="AO798" s="50"/>
      <c r="AP798" s="31"/>
      <c r="AQ798" s="31"/>
      <c r="AR798" s="31"/>
      <c r="AS798" s="31"/>
      <c r="AT798" s="31"/>
    </row>
    <row r="799" spans="1:46">
      <c r="B799" s="19"/>
      <c r="C799" s="63" t="s">
        <v>782</v>
      </c>
      <c r="D799" s="68" t="s">
        <v>936</v>
      </c>
      <c r="E799" s="68" t="s">
        <v>924</v>
      </c>
      <c r="F799" s="68" t="s">
        <v>927</v>
      </c>
      <c r="G799" s="68" t="s">
        <v>928</v>
      </c>
      <c r="H799" s="68" t="s">
        <v>928</v>
      </c>
      <c r="I799" s="17" t="s">
        <v>41</v>
      </c>
      <c r="J799" s="35">
        <v>0</v>
      </c>
      <c r="K799" s="35">
        <v>0</v>
      </c>
      <c r="L799" s="35">
        <v>0</v>
      </c>
      <c r="M799" s="40">
        <v>0</v>
      </c>
      <c r="N799" s="40">
        <v>0</v>
      </c>
      <c r="O799" s="35">
        <v>0</v>
      </c>
      <c r="P799" s="35">
        <v>0</v>
      </c>
      <c r="Q799" s="35">
        <v>0</v>
      </c>
      <c r="R799" s="35">
        <v>0</v>
      </c>
      <c r="S799" s="35">
        <v>0</v>
      </c>
      <c r="T799" s="40">
        <v>0</v>
      </c>
      <c r="U799" s="40">
        <v>0</v>
      </c>
      <c r="V799" s="40">
        <v>0</v>
      </c>
      <c r="W799" s="40">
        <v>0</v>
      </c>
      <c r="X799" s="40">
        <v>0</v>
      </c>
      <c r="Y799" s="40">
        <v>0</v>
      </c>
      <c r="Z799" s="40">
        <v>0</v>
      </c>
      <c r="AA799" s="40">
        <v>0</v>
      </c>
      <c r="AB799" s="40">
        <v>0</v>
      </c>
      <c r="AC799" s="35">
        <v>0</v>
      </c>
      <c r="AD799" s="35">
        <v>0</v>
      </c>
      <c r="AE799" s="35">
        <v>0</v>
      </c>
      <c r="AF799" s="35">
        <v>0</v>
      </c>
      <c r="AG799" s="35">
        <v>0</v>
      </c>
      <c r="AH799" s="40">
        <v>0</v>
      </c>
      <c r="AI799" s="40">
        <v>0</v>
      </c>
      <c r="AJ799" s="35">
        <v>0</v>
      </c>
      <c r="AK799" s="35">
        <v>0</v>
      </c>
      <c r="AL799" s="35">
        <v>0</v>
      </c>
      <c r="AM799" s="35">
        <v>0</v>
      </c>
      <c r="AN799" s="47">
        <v>0</v>
      </c>
      <c r="AO799" s="50"/>
      <c r="AP799" s="31"/>
      <c r="AQ799" s="31"/>
      <c r="AR799" s="31"/>
      <c r="AS799" s="31"/>
      <c r="AT799" s="31"/>
    </row>
    <row r="800" spans="1:46">
      <c r="B800" s="19"/>
      <c r="C800" s="63" t="s">
        <v>782</v>
      </c>
      <c r="D800" s="68" t="s">
        <v>936</v>
      </c>
      <c r="E800" s="68" t="s">
        <v>924</v>
      </c>
      <c r="F800" s="68" t="s">
        <v>927</v>
      </c>
      <c r="G800" s="68" t="s">
        <v>928</v>
      </c>
      <c r="H800" s="68" t="s">
        <v>928</v>
      </c>
      <c r="I800" s="16" t="s">
        <v>42</v>
      </c>
      <c r="J800" s="34">
        <v>0</v>
      </c>
      <c r="K800" s="34">
        <v>0</v>
      </c>
      <c r="L800" s="34">
        <v>0</v>
      </c>
      <c r="M800" s="34">
        <v>0</v>
      </c>
      <c r="N800" s="34">
        <v>0</v>
      </c>
      <c r="O800" s="34">
        <v>0</v>
      </c>
      <c r="P800" s="34">
        <v>0</v>
      </c>
      <c r="Q800" s="34">
        <v>0</v>
      </c>
      <c r="R800" s="34">
        <v>0</v>
      </c>
      <c r="S800" s="34">
        <v>0</v>
      </c>
      <c r="T800" s="34">
        <v>0</v>
      </c>
      <c r="U800" s="34">
        <v>0</v>
      </c>
      <c r="V800" s="34">
        <v>0</v>
      </c>
      <c r="W800" s="34">
        <v>0</v>
      </c>
      <c r="X800" s="34">
        <v>0</v>
      </c>
      <c r="Y800" s="34">
        <v>0</v>
      </c>
      <c r="Z800" s="34">
        <v>0</v>
      </c>
      <c r="AA800" s="34">
        <v>0</v>
      </c>
      <c r="AB800" s="34">
        <v>0</v>
      </c>
      <c r="AC800" s="34">
        <v>0</v>
      </c>
      <c r="AD800" s="34">
        <v>0</v>
      </c>
      <c r="AE800" s="34">
        <v>0</v>
      </c>
      <c r="AF800" s="34">
        <v>0</v>
      </c>
      <c r="AG800" s="34">
        <v>0</v>
      </c>
      <c r="AH800" s="34">
        <v>0</v>
      </c>
      <c r="AI800" s="34">
        <v>0</v>
      </c>
      <c r="AJ800" s="34">
        <v>0</v>
      </c>
      <c r="AK800" s="34">
        <v>0</v>
      </c>
      <c r="AL800" s="34">
        <v>0</v>
      </c>
      <c r="AM800" s="34">
        <v>0</v>
      </c>
      <c r="AN800" s="46">
        <v>0</v>
      </c>
      <c r="AO800" s="50"/>
      <c r="AP800" s="31"/>
      <c r="AQ800" s="31"/>
      <c r="AR800" s="31"/>
      <c r="AS800" s="31"/>
      <c r="AT800" s="31"/>
    </row>
    <row r="801" spans="1:46">
      <c r="B801" s="19"/>
      <c r="C801" s="63" t="s">
        <v>782</v>
      </c>
      <c r="D801" s="68" t="s">
        <v>936</v>
      </c>
      <c r="E801" s="68" t="s">
        <v>924</v>
      </c>
      <c r="F801" s="68" t="s">
        <v>927</v>
      </c>
      <c r="G801" s="68" t="s">
        <v>928</v>
      </c>
      <c r="H801" s="68" t="s">
        <v>928</v>
      </c>
      <c r="I801" s="17" t="s">
        <v>43</v>
      </c>
      <c r="J801" s="35">
        <v>0</v>
      </c>
      <c r="K801" s="35">
        <v>0</v>
      </c>
      <c r="L801" s="35">
        <v>0</v>
      </c>
      <c r="M801" s="40">
        <v>0</v>
      </c>
      <c r="N801" s="40">
        <v>0</v>
      </c>
      <c r="O801" s="35">
        <v>0</v>
      </c>
      <c r="P801" s="35">
        <v>0</v>
      </c>
      <c r="Q801" s="35">
        <v>0</v>
      </c>
      <c r="R801" s="35">
        <v>0</v>
      </c>
      <c r="S801" s="35">
        <v>0</v>
      </c>
      <c r="T801" s="40">
        <v>0</v>
      </c>
      <c r="U801" s="40">
        <v>0</v>
      </c>
      <c r="V801" s="40">
        <v>0</v>
      </c>
      <c r="W801" s="40">
        <v>0</v>
      </c>
      <c r="X801" s="40">
        <v>0</v>
      </c>
      <c r="Y801" s="40">
        <v>0</v>
      </c>
      <c r="Z801" s="40">
        <v>0</v>
      </c>
      <c r="AA801" s="40">
        <v>0</v>
      </c>
      <c r="AB801" s="40">
        <v>0</v>
      </c>
      <c r="AC801" s="35">
        <v>0</v>
      </c>
      <c r="AD801" s="35">
        <v>0</v>
      </c>
      <c r="AE801" s="35">
        <v>0</v>
      </c>
      <c r="AF801" s="35">
        <v>0</v>
      </c>
      <c r="AG801" s="35">
        <v>0</v>
      </c>
      <c r="AH801" s="40">
        <v>0</v>
      </c>
      <c r="AI801" s="40">
        <v>0</v>
      </c>
      <c r="AJ801" s="35">
        <v>0</v>
      </c>
      <c r="AK801" s="35">
        <v>0</v>
      </c>
      <c r="AL801" s="35">
        <v>0</v>
      </c>
      <c r="AM801" s="35">
        <v>0</v>
      </c>
      <c r="AN801" s="47">
        <v>0</v>
      </c>
      <c r="AO801" s="50"/>
      <c r="AP801" s="31"/>
      <c r="AQ801" s="31"/>
      <c r="AR801" s="31"/>
      <c r="AS801" s="31"/>
      <c r="AT801" s="31"/>
    </row>
    <row r="802" spans="1:46">
      <c r="B802" s="19"/>
      <c r="C802" s="63" t="s">
        <v>782</v>
      </c>
      <c r="D802" s="68" t="s">
        <v>936</v>
      </c>
      <c r="E802" s="68" t="s">
        <v>924</v>
      </c>
      <c r="F802" s="68" t="s">
        <v>927</v>
      </c>
      <c r="G802" s="68" t="s">
        <v>928</v>
      </c>
      <c r="H802" s="68" t="s">
        <v>928</v>
      </c>
      <c r="I802" s="17" t="s">
        <v>44</v>
      </c>
      <c r="J802" s="35" t="str">
        <f>J801</f>
        <v>0</v>
      </c>
      <c r="K802" s="35" t="str">
        <f>K801+J802</f>
        <v>0</v>
      </c>
      <c r="L802" s="35" t="str">
        <f>L801+K802</f>
        <v>0</v>
      </c>
      <c r="M802" s="40" t="str">
        <f>M801+L802</f>
        <v>0</v>
      </c>
      <c r="N802" s="40" t="str">
        <f>N801+M802</f>
        <v>0</v>
      </c>
      <c r="O802" s="35" t="str">
        <f>O801+N802</f>
        <v>0</v>
      </c>
      <c r="P802" s="35" t="str">
        <f>P801+O802</f>
        <v>0</v>
      </c>
      <c r="Q802" s="35" t="str">
        <f>Q801+P802</f>
        <v>0</v>
      </c>
      <c r="R802" s="35" t="str">
        <f>R801+Q802</f>
        <v>0</v>
      </c>
      <c r="S802" s="35" t="str">
        <f>S801+R802</f>
        <v>0</v>
      </c>
      <c r="T802" s="40" t="str">
        <f>T801+S802</f>
        <v>0</v>
      </c>
      <c r="U802" s="40" t="str">
        <f>U801+T802</f>
        <v>0</v>
      </c>
      <c r="V802" s="40" t="str">
        <f>V801+U802</f>
        <v>0</v>
      </c>
      <c r="W802" s="40" t="str">
        <f>W801+V802</f>
        <v>0</v>
      </c>
      <c r="X802" s="40" t="str">
        <f>X801+W802</f>
        <v>0</v>
      </c>
      <c r="Y802" s="40" t="str">
        <f>Y801+X802</f>
        <v>0</v>
      </c>
      <c r="Z802" s="40" t="str">
        <f>Z801+Y802</f>
        <v>0</v>
      </c>
      <c r="AA802" s="40" t="str">
        <f>AA801+Z802</f>
        <v>0</v>
      </c>
      <c r="AB802" s="40" t="str">
        <f>AB801+AA802</f>
        <v>0</v>
      </c>
      <c r="AC802" s="35" t="str">
        <f>AC801+AB802</f>
        <v>0</v>
      </c>
      <c r="AD802" s="35" t="str">
        <f>AD801+AC802</f>
        <v>0</v>
      </c>
      <c r="AE802" s="35" t="str">
        <f>AE801+AD802</f>
        <v>0</v>
      </c>
      <c r="AF802" s="35" t="str">
        <f>AF801+AE802</f>
        <v>0</v>
      </c>
      <c r="AG802" s="35" t="str">
        <f>AG801+AF802</f>
        <v>0</v>
      </c>
      <c r="AH802" s="40" t="str">
        <f>AH801+AG802</f>
        <v>0</v>
      </c>
      <c r="AI802" s="40" t="str">
        <f>AI801+AH802</f>
        <v>0</v>
      </c>
      <c r="AJ802" s="35" t="str">
        <f>AJ801+AI802</f>
        <v>0</v>
      </c>
      <c r="AK802" s="35" t="str">
        <f>AK801+AJ802</f>
        <v>0</v>
      </c>
      <c r="AL802" s="35" t="str">
        <f>AL801+AK802</f>
        <v>0</v>
      </c>
      <c r="AM802" s="35" t="str">
        <f>AM801+AL802</f>
        <v>0</v>
      </c>
      <c r="AN802" s="47" t="str">
        <f>AN801+AM802</f>
        <v>0</v>
      </c>
      <c r="AO802" s="50"/>
      <c r="AP802" s="31"/>
      <c r="AQ802" s="31"/>
      <c r="AR802" s="31"/>
      <c r="AS802" s="31"/>
      <c r="AT802" s="31"/>
    </row>
    <row r="803" spans="1:46">
      <c r="B803" s="19"/>
      <c r="C803" s="64" t="s">
        <v>782</v>
      </c>
      <c r="D803" s="69" t="s">
        <v>936</v>
      </c>
      <c r="E803" s="69" t="s">
        <v>924</v>
      </c>
      <c r="F803" s="69" t="s">
        <v>927</v>
      </c>
      <c r="G803" s="69" t="s">
        <v>928</v>
      </c>
      <c r="H803" s="69" t="s">
        <v>928</v>
      </c>
      <c r="I803" s="18" t="s">
        <v>45</v>
      </c>
      <c r="J803" s="36">
        <v>0</v>
      </c>
      <c r="K803" s="36">
        <v>0</v>
      </c>
      <c r="L803" s="36">
        <v>0</v>
      </c>
      <c r="M803" s="36">
        <v>0</v>
      </c>
      <c r="N803" s="36">
        <v>0</v>
      </c>
      <c r="O803" s="36">
        <v>0</v>
      </c>
      <c r="P803" s="36">
        <v>0</v>
      </c>
      <c r="Q803" s="36">
        <v>0</v>
      </c>
      <c r="R803" s="36">
        <v>0</v>
      </c>
      <c r="S803" s="36">
        <v>0</v>
      </c>
      <c r="T803" s="36">
        <v>0</v>
      </c>
      <c r="U803" s="36">
        <v>0</v>
      </c>
      <c r="V803" s="36">
        <v>0</v>
      </c>
      <c r="W803" s="36">
        <v>0</v>
      </c>
      <c r="X803" s="36">
        <v>0</v>
      </c>
      <c r="Y803" s="36">
        <v>0</v>
      </c>
      <c r="Z803" s="36">
        <v>0</v>
      </c>
      <c r="AA803" s="36">
        <v>0</v>
      </c>
      <c r="AB803" s="36">
        <v>0</v>
      </c>
      <c r="AC803" s="36">
        <v>0</v>
      </c>
      <c r="AD803" s="36">
        <v>0</v>
      </c>
      <c r="AE803" s="36">
        <v>0</v>
      </c>
      <c r="AF803" s="36">
        <v>0</v>
      </c>
      <c r="AG803" s="36">
        <v>0</v>
      </c>
      <c r="AH803" s="36">
        <v>0</v>
      </c>
      <c r="AI803" s="36">
        <v>0</v>
      </c>
      <c r="AJ803" s="36">
        <v>0</v>
      </c>
      <c r="AK803" s="36">
        <v>0</v>
      </c>
      <c r="AL803" s="36">
        <v>0</v>
      </c>
      <c r="AM803" s="36">
        <v>0</v>
      </c>
      <c r="AN803" s="48">
        <v>0</v>
      </c>
      <c r="AO803" s="50"/>
      <c r="AP803" s="31"/>
      <c r="AQ803" s="31"/>
      <c r="AR803" s="31"/>
      <c r="AS803" s="31"/>
      <c r="AT803" s="31"/>
    </row>
    <row r="804" spans="1:46">
      <c r="B804" s="19"/>
      <c r="C804" s="63" t="s">
        <v>782</v>
      </c>
      <c r="D804" s="68" t="s">
        <v>936</v>
      </c>
      <c r="E804" s="68" t="s">
        <v>924</v>
      </c>
      <c r="F804" s="68" t="s">
        <v>930</v>
      </c>
      <c r="G804" s="68" t="s">
        <v>931</v>
      </c>
      <c r="H804" s="68" t="s">
        <v>931</v>
      </c>
      <c r="I804" s="17" t="s">
        <v>41</v>
      </c>
      <c r="J804" s="35">
        <v>0</v>
      </c>
      <c r="K804" s="35">
        <v>0</v>
      </c>
      <c r="L804" s="35">
        <v>0</v>
      </c>
      <c r="M804" s="40">
        <v>0</v>
      </c>
      <c r="N804" s="40">
        <v>0</v>
      </c>
      <c r="O804" s="35">
        <v>0</v>
      </c>
      <c r="P804" s="35">
        <v>0</v>
      </c>
      <c r="Q804" s="35">
        <v>0</v>
      </c>
      <c r="R804" s="35">
        <v>0</v>
      </c>
      <c r="S804" s="35">
        <v>0</v>
      </c>
      <c r="T804" s="40">
        <v>0</v>
      </c>
      <c r="U804" s="40">
        <v>0</v>
      </c>
      <c r="V804" s="40">
        <v>0</v>
      </c>
      <c r="W804" s="40">
        <v>0</v>
      </c>
      <c r="X804" s="40">
        <v>0</v>
      </c>
      <c r="Y804" s="40">
        <v>0</v>
      </c>
      <c r="Z804" s="40">
        <v>0</v>
      </c>
      <c r="AA804" s="40">
        <v>0</v>
      </c>
      <c r="AB804" s="40">
        <v>0</v>
      </c>
      <c r="AC804" s="35">
        <v>0</v>
      </c>
      <c r="AD804" s="35">
        <v>0</v>
      </c>
      <c r="AE804" s="35">
        <v>0</v>
      </c>
      <c r="AF804" s="35">
        <v>0</v>
      </c>
      <c r="AG804" s="35">
        <v>0</v>
      </c>
      <c r="AH804" s="40">
        <v>0</v>
      </c>
      <c r="AI804" s="40">
        <v>0</v>
      </c>
      <c r="AJ804" s="35">
        <v>0</v>
      </c>
      <c r="AK804" s="35">
        <v>0</v>
      </c>
      <c r="AL804" s="35">
        <v>0</v>
      </c>
      <c r="AM804" s="35">
        <v>0</v>
      </c>
      <c r="AN804" s="47">
        <v>0</v>
      </c>
      <c r="AO804" s="50"/>
      <c r="AP804" s="31"/>
      <c r="AQ804" s="31"/>
      <c r="AR804" s="31"/>
      <c r="AS804" s="31"/>
      <c r="AT804" s="31"/>
    </row>
    <row r="805" spans="1:46">
      <c r="B805" s="19"/>
      <c r="C805" s="63" t="s">
        <v>782</v>
      </c>
      <c r="D805" s="68" t="s">
        <v>936</v>
      </c>
      <c r="E805" s="68" t="s">
        <v>924</v>
      </c>
      <c r="F805" s="68" t="s">
        <v>930</v>
      </c>
      <c r="G805" s="68" t="s">
        <v>931</v>
      </c>
      <c r="H805" s="68" t="s">
        <v>931</v>
      </c>
      <c r="I805" s="16" t="s">
        <v>42</v>
      </c>
      <c r="J805" s="34">
        <v>0</v>
      </c>
      <c r="K805" s="34">
        <v>0</v>
      </c>
      <c r="L805" s="34">
        <v>0</v>
      </c>
      <c r="M805" s="34">
        <v>0</v>
      </c>
      <c r="N805" s="34">
        <v>0</v>
      </c>
      <c r="O805" s="34">
        <v>0</v>
      </c>
      <c r="P805" s="34">
        <v>0</v>
      </c>
      <c r="Q805" s="34">
        <v>0</v>
      </c>
      <c r="R805" s="34">
        <v>0</v>
      </c>
      <c r="S805" s="34">
        <v>0</v>
      </c>
      <c r="T805" s="34">
        <v>0</v>
      </c>
      <c r="U805" s="34">
        <v>0</v>
      </c>
      <c r="V805" s="34">
        <v>0</v>
      </c>
      <c r="W805" s="34">
        <v>0</v>
      </c>
      <c r="X805" s="34">
        <v>0</v>
      </c>
      <c r="Y805" s="34">
        <v>0</v>
      </c>
      <c r="Z805" s="34">
        <v>0</v>
      </c>
      <c r="AA805" s="34">
        <v>0</v>
      </c>
      <c r="AB805" s="34">
        <v>0</v>
      </c>
      <c r="AC805" s="34">
        <v>0</v>
      </c>
      <c r="AD805" s="34">
        <v>0</v>
      </c>
      <c r="AE805" s="34">
        <v>0</v>
      </c>
      <c r="AF805" s="34">
        <v>0</v>
      </c>
      <c r="AG805" s="34">
        <v>0</v>
      </c>
      <c r="AH805" s="34">
        <v>0</v>
      </c>
      <c r="AI805" s="34">
        <v>0</v>
      </c>
      <c r="AJ805" s="34">
        <v>0</v>
      </c>
      <c r="AK805" s="34">
        <v>0</v>
      </c>
      <c r="AL805" s="34">
        <v>0</v>
      </c>
      <c r="AM805" s="34">
        <v>0</v>
      </c>
      <c r="AN805" s="46">
        <v>0</v>
      </c>
      <c r="AO805" s="50"/>
      <c r="AP805" s="31"/>
      <c r="AQ805" s="31"/>
      <c r="AR805" s="31"/>
      <c r="AS805" s="31"/>
      <c r="AT805" s="31"/>
    </row>
    <row r="806" spans="1:46">
      <c r="B806" s="19"/>
      <c r="C806" s="63" t="s">
        <v>782</v>
      </c>
      <c r="D806" s="68" t="s">
        <v>936</v>
      </c>
      <c r="E806" s="68" t="s">
        <v>924</v>
      </c>
      <c r="F806" s="68" t="s">
        <v>930</v>
      </c>
      <c r="G806" s="68" t="s">
        <v>931</v>
      </c>
      <c r="H806" s="68" t="s">
        <v>931</v>
      </c>
      <c r="I806" s="17" t="s">
        <v>43</v>
      </c>
      <c r="J806" s="35">
        <v>0</v>
      </c>
      <c r="K806" s="35">
        <v>0</v>
      </c>
      <c r="L806" s="35">
        <v>0</v>
      </c>
      <c r="M806" s="40">
        <v>0</v>
      </c>
      <c r="N806" s="40">
        <v>0</v>
      </c>
      <c r="O806" s="35">
        <v>0</v>
      </c>
      <c r="P806" s="35">
        <v>0</v>
      </c>
      <c r="Q806" s="35">
        <v>0</v>
      </c>
      <c r="R806" s="35">
        <v>0</v>
      </c>
      <c r="S806" s="35">
        <v>0</v>
      </c>
      <c r="T806" s="40">
        <v>0</v>
      </c>
      <c r="U806" s="40">
        <v>0</v>
      </c>
      <c r="V806" s="40">
        <v>0</v>
      </c>
      <c r="W806" s="40">
        <v>0</v>
      </c>
      <c r="X806" s="40">
        <v>0</v>
      </c>
      <c r="Y806" s="40">
        <v>0</v>
      </c>
      <c r="Z806" s="40">
        <v>0</v>
      </c>
      <c r="AA806" s="40">
        <v>0</v>
      </c>
      <c r="AB806" s="40">
        <v>0</v>
      </c>
      <c r="AC806" s="35">
        <v>0</v>
      </c>
      <c r="AD806" s="35">
        <v>0</v>
      </c>
      <c r="AE806" s="35">
        <v>0</v>
      </c>
      <c r="AF806" s="35">
        <v>0</v>
      </c>
      <c r="AG806" s="35">
        <v>0</v>
      </c>
      <c r="AH806" s="40">
        <v>0</v>
      </c>
      <c r="AI806" s="40">
        <v>0</v>
      </c>
      <c r="AJ806" s="35">
        <v>0</v>
      </c>
      <c r="AK806" s="35">
        <v>0</v>
      </c>
      <c r="AL806" s="35">
        <v>0</v>
      </c>
      <c r="AM806" s="35">
        <v>0</v>
      </c>
      <c r="AN806" s="47">
        <v>0</v>
      </c>
      <c r="AO806" s="50"/>
      <c r="AP806" s="31"/>
      <c r="AQ806" s="31"/>
      <c r="AR806" s="31"/>
      <c r="AS806" s="31"/>
      <c r="AT806" s="31"/>
    </row>
    <row r="807" spans="1:46">
      <c r="B807" s="19"/>
      <c r="C807" s="63" t="s">
        <v>782</v>
      </c>
      <c r="D807" s="68" t="s">
        <v>936</v>
      </c>
      <c r="E807" s="68" t="s">
        <v>924</v>
      </c>
      <c r="F807" s="68" t="s">
        <v>930</v>
      </c>
      <c r="G807" s="68" t="s">
        <v>931</v>
      </c>
      <c r="H807" s="68" t="s">
        <v>931</v>
      </c>
      <c r="I807" s="17" t="s">
        <v>44</v>
      </c>
      <c r="J807" s="35" t="str">
        <f>J806</f>
        <v>0</v>
      </c>
      <c r="K807" s="35" t="str">
        <f>K806+J807</f>
        <v>0</v>
      </c>
      <c r="L807" s="35" t="str">
        <f>L806+K807</f>
        <v>0</v>
      </c>
      <c r="M807" s="40" t="str">
        <f>M806+L807</f>
        <v>0</v>
      </c>
      <c r="N807" s="40" t="str">
        <f>N806+M807</f>
        <v>0</v>
      </c>
      <c r="O807" s="35" t="str">
        <f>O806+N807</f>
        <v>0</v>
      </c>
      <c r="P807" s="35" t="str">
        <f>P806+O807</f>
        <v>0</v>
      </c>
      <c r="Q807" s="35" t="str">
        <f>Q806+P807</f>
        <v>0</v>
      </c>
      <c r="R807" s="35" t="str">
        <f>R806+Q807</f>
        <v>0</v>
      </c>
      <c r="S807" s="35" t="str">
        <f>S806+R807</f>
        <v>0</v>
      </c>
      <c r="T807" s="40" t="str">
        <f>T806+S807</f>
        <v>0</v>
      </c>
      <c r="U807" s="40" t="str">
        <f>U806+T807</f>
        <v>0</v>
      </c>
      <c r="V807" s="40" t="str">
        <f>V806+U807</f>
        <v>0</v>
      </c>
      <c r="W807" s="40" t="str">
        <f>W806+V807</f>
        <v>0</v>
      </c>
      <c r="X807" s="40" t="str">
        <f>X806+W807</f>
        <v>0</v>
      </c>
      <c r="Y807" s="40" t="str">
        <f>Y806+X807</f>
        <v>0</v>
      </c>
      <c r="Z807" s="40" t="str">
        <f>Z806+Y807</f>
        <v>0</v>
      </c>
      <c r="AA807" s="40" t="str">
        <f>AA806+Z807</f>
        <v>0</v>
      </c>
      <c r="AB807" s="40" t="str">
        <f>AB806+AA807</f>
        <v>0</v>
      </c>
      <c r="AC807" s="35" t="str">
        <f>AC806+AB807</f>
        <v>0</v>
      </c>
      <c r="AD807" s="35" t="str">
        <f>AD806+AC807</f>
        <v>0</v>
      </c>
      <c r="AE807" s="35" t="str">
        <f>AE806+AD807</f>
        <v>0</v>
      </c>
      <c r="AF807" s="35" t="str">
        <f>AF806+AE807</f>
        <v>0</v>
      </c>
      <c r="AG807" s="35" t="str">
        <f>AG806+AF807</f>
        <v>0</v>
      </c>
      <c r="AH807" s="40" t="str">
        <f>AH806+AG807</f>
        <v>0</v>
      </c>
      <c r="AI807" s="40" t="str">
        <f>AI806+AH807</f>
        <v>0</v>
      </c>
      <c r="AJ807" s="35" t="str">
        <f>AJ806+AI807</f>
        <v>0</v>
      </c>
      <c r="AK807" s="35" t="str">
        <f>AK806+AJ807</f>
        <v>0</v>
      </c>
      <c r="AL807" s="35" t="str">
        <f>AL806+AK807</f>
        <v>0</v>
      </c>
      <c r="AM807" s="35" t="str">
        <f>AM806+AL807</f>
        <v>0</v>
      </c>
      <c r="AN807" s="47" t="str">
        <f>AN806+AM807</f>
        <v>0</v>
      </c>
      <c r="AO807" s="50"/>
      <c r="AP807" s="31"/>
      <c r="AQ807" s="31"/>
      <c r="AR807" s="31"/>
      <c r="AS807" s="31"/>
      <c r="AT807" s="31"/>
    </row>
    <row r="808" spans="1:46">
      <c r="B808" s="19"/>
      <c r="C808" s="64" t="s">
        <v>782</v>
      </c>
      <c r="D808" s="69" t="s">
        <v>936</v>
      </c>
      <c r="E808" s="69" t="s">
        <v>924</v>
      </c>
      <c r="F808" s="69" t="s">
        <v>930</v>
      </c>
      <c r="G808" s="69" t="s">
        <v>931</v>
      </c>
      <c r="H808" s="69" t="s">
        <v>931</v>
      </c>
      <c r="I808" s="18" t="s">
        <v>45</v>
      </c>
      <c r="J808" s="36">
        <v>0</v>
      </c>
      <c r="K808" s="36">
        <v>0</v>
      </c>
      <c r="L808" s="36">
        <v>0</v>
      </c>
      <c r="M808" s="36">
        <v>0</v>
      </c>
      <c r="N808" s="36">
        <v>0</v>
      </c>
      <c r="O808" s="36">
        <v>0</v>
      </c>
      <c r="P808" s="36">
        <v>0</v>
      </c>
      <c r="Q808" s="36">
        <v>0</v>
      </c>
      <c r="R808" s="36">
        <v>0</v>
      </c>
      <c r="S808" s="36">
        <v>0</v>
      </c>
      <c r="T808" s="36">
        <v>0</v>
      </c>
      <c r="U808" s="36">
        <v>0</v>
      </c>
      <c r="V808" s="36">
        <v>0</v>
      </c>
      <c r="W808" s="36">
        <v>0</v>
      </c>
      <c r="X808" s="36">
        <v>0</v>
      </c>
      <c r="Y808" s="36">
        <v>0</v>
      </c>
      <c r="Z808" s="36">
        <v>0</v>
      </c>
      <c r="AA808" s="36">
        <v>0</v>
      </c>
      <c r="AB808" s="36">
        <v>0</v>
      </c>
      <c r="AC808" s="36">
        <v>0</v>
      </c>
      <c r="AD808" s="36">
        <v>0</v>
      </c>
      <c r="AE808" s="36">
        <v>0</v>
      </c>
      <c r="AF808" s="36">
        <v>0</v>
      </c>
      <c r="AG808" s="36">
        <v>0</v>
      </c>
      <c r="AH808" s="36">
        <v>0</v>
      </c>
      <c r="AI808" s="36">
        <v>0</v>
      </c>
      <c r="AJ808" s="36">
        <v>0</v>
      </c>
      <c r="AK808" s="36">
        <v>0</v>
      </c>
      <c r="AL808" s="36">
        <v>0</v>
      </c>
      <c r="AM808" s="36">
        <v>0</v>
      </c>
      <c r="AN808" s="48">
        <v>0</v>
      </c>
      <c r="AO808" s="50"/>
      <c r="AP808" s="31"/>
      <c r="AQ808" s="31"/>
      <c r="AR808" s="31"/>
      <c r="AS808" s="31"/>
      <c r="AT808" s="31"/>
    </row>
    <row r="809" spans="1:46">
      <c r="B809" s="19"/>
      <c r="C809" s="63" t="s">
        <v>782</v>
      </c>
      <c r="D809" s="68" t="s">
        <v>936</v>
      </c>
      <c r="E809" s="68" t="s">
        <v>924</v>
      </c>
      <c r="F809" s="68" t="s">
        <v>933</v>
      </c>
      <c r="G809" s="68" t="s">
        <v>934</v>
      </c>
      <c r="H809" s="68" t="s">
        <v>934</v>
      </c>
      <c r="I809" s="17" t="s">
        <v>41</v>
      </c>
      <c r="J809" s="35">
        <v>0</v>
      </c>
      <c r="K809" s="35">
        <v>0</v>
      </c>
      <c r="L809" s="35">
        <v>0</v>
      </c>
      <c r="M809" s="40">
        <v>0</v>
      </c>
      <c r="N809" s="40">
        <v>0</v>
      </c>
      <c r="O809" s="35">
        <v>0</v>
      </c>
      <c r="P809" s="35">
        <v>0</v>
      </c>
      <c r="Q809" s="35">
        <v>0</v>
      </c>
      <c r="R809" s="35">
        <v>0</v>
      </c>
      <c r="S809" s="35">
        <v>0</v>
      </c>
      <c r="T809" s="40">
        <v>0</v>
      </c>
      <c r="U809" s="40">
        <v>0</v>
      </c>
      <c r="V809" s="40">
        <v>0</v>
      </c>
      <c r="W809" s="40">
        <v>0</v>
      </c>
      <c r="X809" s="40">
        <v>0</v>
      </c>
      <c r="Y809" s="40">
        <v>0</v>
      </c>
      <c r="Z809" s="40">
        <v>0</v>
      </c>
      <c r="AA809" s="40">
        <v>0</v>
      </c>
      <c r="AB809" s="40">
        <v>0</v>
      </c>
      <c r="AC809" s="35">
        <v>0</v>
      </c>
      <c r="AD809" s="35">
        <v>0</v>
      </c>
      <c r="AE809" s="35">
        <v>0</v>
      </c>
      <c r="AF809" s="35">
        <v>0</v>
      </c>
      <c r="AG809" s="35">
        <v>0</v>
      </c>
      <c r="AH809" s="40">
        <v>0</v>
      </c>
      <c r="AI809" s="40">
        <v>0</v>
      </c>
      <c r="AJ809" s="35">
        <v>0</v>
      </c>
      <c r="AK809" s="35">
        <v>0</v>
      </c>
      <c r="AL809" s="35">
        <v>0</v>
      </c>
      <c r="AM809" s="35">
        <v>0</v>
      </c>
      <c r="AN809" s="47">
        <v>0</v>
      </c>
      <c r="AO809" s="50"/>
      <c r="AP809" s="31"/>
      <c r="AQ809" s="31"/>
      <c r="AR809" s="31"/>
      <c r="AS809" s="31"/>
      <c r="AT809" s="31"/>
    </row>
    <row r="810" spans="1:46">
      <c r="B810" s="19"/>
      <c r="C810" s="63" t="s">
        <v>782</v>
      </c>
      <c r="D810" s="68" t="s">
        <v>936</v>
      </c>
      <c r="E810" s="68" t="s">
        <v>924</v>
      </c>
      <c r="F810" s="68" t="s">
        <v>933</v>
      </c>
      <c r="G810" s="68" t="s">
        <v>934</v>
      </c>
      <c r="H810" s="68" t="s">
        <v>934</v>
      </c>
      <c r="I810" s="16" t="s">
        <v>42</v>
      </c>
      <c r="J810" s="34">
        <v>0</v>
      </c>
      <c r="K810" s="34">
        <v>0</v>
      </c>
      <c r="L810" s="34">
        <v>0</v>
      </c>
      <c r="M810" s="34">
        <v>0</v>
      </c>
      <c r="N810" s="34">
        <v>0</v>
      </c>
      <c r="O810" s="34">
        <v>0</v>
      </c>
      <c r="P810" s="34">
        <v>0</v>
      </c>
      <c r="Q810" s="34">
        <v>0</v>
      </c>
      <c r="R810" s="34">
        <v>0</v>
      </c>
      <c r="S810" s="34">
        <v>0</v>
      </c>
      <c r="T810" s="34">
        <v>0</v>
      </c>
      <c r="U810" s="34">
        <v>0</v>
      </c>
      <c r="V810" s="34">
        <v>0</v>
      </c>
      <c r="W810" s="34">
        <v>0</v>
      </c>
      <c r="X810" s="34">
        <v>0</v>
      </c>
      <c r="Y810" s="34">
        <v>0</v>
      </c>
      <c r="Z810" s="34">
        <v>0</v>
      </c>
      <c r="AA810" s="34">
        <v>0</v>
      </c>
      <c r="AB810" s="34">
        <v>0</v>
      </c>
      <c r="AC810" s="34">
        <v>0</v>
      </c>
      <c r="AD810" s="34">
        <v>0</v>
      </c>
      <c r="AE810" s="34">
        <v>0</v>
      </c>
      <c r="AF810" s="34">
        <v>0</v>
      </c>
      <c r="AG810" s="34">
        <v>0</v>
      </c>
      <c r="AH810" s="34">
        <v>0</v>
      </c>
      <c r="AI810" s="34">
        <v>0</v>
      </c>
      <c r="AJ810" s="34">
        <v>0</v>
      </c>
      <c r="AK810" s="34">
        <v>0</v>
      </c>
      <c r="AL810" s="34">
        <v>0</v>
      </c>
      <c r="AM810" s="34">
        <v>0</v>
      </c>
      <c r="AN810" s="46">
        <v>0</v>
      </c>
      <c r="AO810" s="50"/>
      <c r="AP810" s="31"/>
      <c r="AQ810" s="31"/>
      <c r="AR810" s="31"/>
      <c r="AS810" s="31"/>
      <c r="AT810" s="31"/>
    </row>
    <row r="811" spans="1:46">
      <c r="B811" s="19"/>
      <c r="C811" s="63" t="s">
        <v>782</v>
      </c>
      <c r="D811" s="68" t="s">
        <v>936</v>
      </c>
      <c r="E811" s="68" t="s">
        <v>924</v>
      </c>
      <c r="F811" s="68" t="s">
        <v>933</v>
      </c>
      <c r="G811" s="68" t="s">
        <v>934</v>
      </c>
      <c r="H811" s="68" t="s">
        <v>934</v>
      </c>
      <c r="I811" s="17" t="s">
        <v>43</v>
      </c>
      <c r="J811" s="35">
        <v>0</v>
      </c>
      <c r="K811" s="35">
        <v>0</v>
      </c>
      <c r="L811" s="35">
        <v>0</v>
      </c>
      <c r="M811" s="40">
        <v>0</v>
      </c>
      <c r="N811" s="40">
        <v>0</v>
      </c>
      <c r="O811" s="35">
        <v>0</v>
      </c>
      <c r="P811" s="35">
        <v>0</v>
      </c>
      <c r="Q811" s="35">
        <v>0</v>
      </c>
      <c r="R811" s="35">
        <v>0</v>
      </c>
      <c r="S811" s="35">
        <v>0</v>
      </c>
      <c r="T811" s="40">
        <v>0</v>
      </c>
      <c r="U811" s="40">
        <v>0</v>
      </c>
      <c r="V811" s="40">
        <v>0</v>
      </c>
      <c r="W811" s="40">
        <v>0</v>
      </c>
      <c r="X811" s="40">
        <v>0</v>
      </c>
      <c r="Y811" s="40">
        <v>0</v>
      </c>
      <c r="Z811" s="40">
        <v>0</v>
      </c>
      <c r="AA811" s="40">
        <v>0</v>
      </c>
      <c r="AB811" s="40">
        <v>0</v>
      </c>
      <c r="AC811" s="35">
        <v>0</v>
      </c>
      <c r="AD811" s="35">
        <v>0</v>
      </c>
      <c r="AE811" s="35">
        <v>0</v>
      </c>
      <c r="AF811" s="35">
        <v>0</v>
      </c>
      <c r="AG811" s="35">
        <v>0</v>
      </c>
      <c r="AH811" s="40">
        <v>0</v>
      </c>
      <c r="AI811" s="40">
        <v>0</v>
      </c>
      <c r="AJ811" s="35">
        <v>0</v>
      </c>
      <c r="AK811" s="35">
        <v>0</v>
      </c>
      <c r="AL811" s="35">
        <v>0</v>
      </c>
      <c r="AM811" s="35">
        <v>0</v>
      </c>
      <c r="AN811" s="47">
        <v>0</v>
      </c>
      <c r="AO811" s="50"/>
      <c r="AP811" s="31"/>
      <c r="AQ811" s="31"/>
      <c r="AR811" s="31"/>
      <c r="AS811" s="31"/>
      <c r="AT811" s="31"/>
    </row>
    <row r="812" spans="1:46">
      <c r="B812" s="19"/>
      <c r="C812" s="63" t="s">
        <v>782</v>
      </c>
      <c r="D812" s="68" t="s">
        <v>936</v>
      </c>
      <c r="E812" s="68" t="s">
        <v>924</v>
      </c>
      <c r="F812" s="68" t="s">
        <v>933</v>
      </c>
      <c r="G812" s="68" t="s">
        <v>934</v>
      </c>
      <c r="H812" s="68" t="s">
        <v>934</v>
      </c>
      <c r="I812" s="17" t="s">
        <v>44</v>
      </c>
      <c r="J812" s="35" t="str">
        <f>J811</f>
        <v>0</v>
      </c>
      <c r="K812" s="35" t="str">
        <f>K811+J812</f>
        <v>0</v>
      </c>
      <c r="L812" s="35" t="str">
        <f>L811+K812</f>
        <v>0</v>
      </c>
      <c r="M812" s="40" t="str">
        <f>M811+L812</f>
        <v>0</v>
      </c>
      <c r="N812" s="40" t="str">
        <f>N811+M812</f>
        <v>0</v>
      </c>
      <c r="O812" s="35" t="str">
        <f>O811+N812</f>
        <v>0</v>
      </c>
      <c r="P812" s="35" t="str">
        <f>P811+O812</f>
        <v>0</v>
      </c>
      <c r="Q812" s="35" t="str">
        <f>Q811+P812</f>
        <v>0</v>
      </c>
      <c r="R812" s="35" t="str">
        <f>R811+Q812</f>
        <v>0</v>
      </c>
      <c r="S812" s="35" t="str">
        <f>S811+R812</f>
        <v>0</v>
      </c>
      <c r="T812" s="40" t="str">
        <f>T811+S812</f>
        <v>0</v>
      </c>
      <c r="U812" s="40" t="str">
        <f>U811+T812</f>
        <v>0</v>
      </c>
      <c r="V812" s="40" t="str">
        <f>V811+U812</f>
        <v>0</v>
      </c>
      <c r="W812" s="40" t="str">
        <f>W811+V812</f>
        <v>0</v>
      </c>
      <c r="X812" s="40" t="str">
        <f>X811+W812</f>
        <v>0</v>
      </c>
      <c r="Y812" s="40" t="str">
        <f>Y811+X812</f>
        <v>0</v>
      </c>
      <c r="Z812" s="40" t="str">
        <f>Z811+Y812</f>
        <v>0</v>
      </c>
      <c r="AA812" s="40" t="str">
        <f>AA811+Z812</f>
        <v>0</v>
      </c>
      <c r="AB812" s="40" t="str">
        <f>AB811+AA812</f>
        <v>0</v>
      </c>
      <c r="AC812" s="35" t="str">
        <f>AC811+AB812</f>
        <v>0</v>
      </c>
      <c r="AD812" s="35" t="str">
        <f>AD811+AC812</f>
        <v>0</v>
      </c>
      <c r="AE812" s="35" t="str">
        <f>AE811+AD812</f>
        <v>0</v>
      </c>
      <c r="AF812" s="35" t="str">
        <f>AF811+AE812</f>
        <v>0</v>
      </c>
      <c r="AG812" s="35" t="str">
        <f>AG811+AF812</f>
        <v>0</v>
      </c>
      <c r="AH812" s="40" t="str">
        <f>AH811+AG812</f>
        <v>0</v>
      </c>
      <c r="AI812" s="40" t="str">
        <f>AI811+AH812</f>
        <v>0</v>
      </c>
      <c r="AJ812" s="35" t="str">
        <f>AJ811+AI812</f>
        <v>0</v>
      </c>
      <c r="AK812" s="35" t="str">
        <f>AK811+AJ812</f>
        <v>0</v>
      </c>
      <c r="AL812" s="35" t="str">
        <f>AL811+AK812</f>
        <v>0</v>
      </c>
      <c r="AM812" s="35" t="str">
        <f>AM811+AL812</f>
        <v>0</v>
      </c>
      <c r="AN812" s="47" t="str">
        <f>AN811+AM812</f>
        <v>0</v>
      </c>
      <c r="AO812" s="50"/>
      <c r="AP812" s="31"/>
      <c r="AQ812" s="31"/>
      <c r="AR812" s="31"/>
      <c r="AS812" s="31"/>
      <c r="AT812" s="31"/>
    </row>
    <row r="813" spans="1:46">
      <c r="B813" s="19"/>
      <c r="C813" s="64" t="s">
        <v>782</v>
      </c>
      <c r="D813" s="69" t="s">
        <v>936</v>
      </c>
      <c r="E813" s="69" t="s">
        <v>924</v>
      </c>
      <c r="F813" s="69" t="s">
        <v>933</v>
      </c>
      <c r="G813" s="69" t="s">
        <v>934</v>
      </c>
      <c r="H813" s="69" t="s">
        <v>934</v>
      </c>
      <c r="I813" s="18" t="s">
        <v>45</v>
      </c>
      <c r="J813" s="36">
        <v>0</v>
      </c>
      <c r="K813" s="36">
        <v>0</v>
      </c>
      <c r="L813" s="36">
        <v>0</v>
      </c>
      <c r="M813" s="36">
        <v>0</v>
      </c>
      <c r="N813" s="36">
        <v>0</v>
      </c>
      <c r="O813" s="36">
        <v>0</v>
      </c>
      <c r="P813" s="36">
        <v>0</v>
      </c>
      <c r="Q813" s="36">
        <v>0</v>
      </c>
      <c r="R813" s="36">
        <v>0</v>
      </c>
      <c r="S813" s="36">
        <v>0</v>
      </c>
      <c r="T813" s="36">
        <v>0</v>
      </c>
      <c r="U813" s="36">
        <v>0</v>
      </c>
      <c r="V813" s="36">
        <v>0</v>
      </c>
      <c r="W813" s="36">
        <v>0</v>
      </c>
      <c r="X813" s="36">
        <v>0</v>
      </c>
      <c r="Y813" s="36">
        <v>0</v>
      </c>
      <c r="Z813" s="36">
        <v>0</v>
      </c>
      <c r="AA813" s="36">
        <v>0</v>
      </c>
      <c r="AB813" s="36">
        <v>0</v>
      </c>
      <c r="AC813" s="36">
        <v>0</v>
      </c>
      <c r="AD813" s="36">
        <v>0</v>
      </c>
      <c r="AE813" s="36">
        <v>0</v>
      </c>
      <c r="AF813" s="36">
        <v>0</v>
      </c>
      <c r="AG813" s="36">
        <v>0</v>
      </c>
      <c r="AH813" s="36">
        <v>0</v>
      </c>
      <c r="AI813" s="36">
        <v>0</v>
      </c>
      <c r="AJ813" s="36">
        <v>0</v>
      </c>
      <c r="AK813" s="36">
        <v>0</v>
      </c>
      <c r="AL813" s="36">
        <v>0</v>
      </c>
      <c r="AM813" s="36">
        <v>0</v>
      </c>
      <c r="AN813" s="48">
        <v>0</v>
      </c>
      <c r="AO813" s="50"/>
      <c r="AP813" s="31"/>
      <c r="AQ813" s="31"/>
      <c r="AR813" s="31"/>
      <c r="AS813" s="31"/>
      <c r="AT813" s="31"/>
    </row>
    <row r="814" spans="1:46">
      <c r="B814" s="19"/>
      <c r="C814" s="63" t="s">
        <v>782</v>
      </c>
      <c r="D814" s="68" t="s">
        <v>936</v>
      </c>
      <c r="E814" s="68" t="s">
        <v>924</v>
      </c>
      <c r="F814" s="68" t="s">
        <v>939</v>
      </c>
      <c r="G814" s="68" t="s">
        <v>940</v>
      </c>
      <c r="H814" s="68" t="s">
        <v>940</v>
      </c>
      <c r="I814" s="17" t="s">
        <v>41</v>
      </c>
      <c r="J814" s="35">
        <v>0</v>
      </c>
      <c r="K814" s="35">
        <v>0</v>
      </c>
      <c r="L814" s="35">
        <v>0</v>
      </c>
      <c r="M814" s="40">
        <v>780</v>
      </c>
      <c r="N814" s="40">
        <v>835</v>
      </c>
      <c r="O814" s="35">
        <v>835</v>
      </c>
      <c r="P814" s="35">
        <v>0</v>
      </c>
      <c r="Q814" s="35">
        <v>0</v>
      </c>
      <c r="R814" s="35">
        <v>0</v>
      </c>
      <c r="S814" s="35">
        <v>735</v>
      </c>
      <c r="T814" s="40">
        <v>835</v>
      </c>
      <c r="U814" s="40">
        <v>835</v>
      </c>
      <c r="V814" s="40">
        <v>760</v>
      </c>
      <c r="W814" s="40">
        <v>0</v>
      </c>
      <c r="X814" s="40">
        <v>0</v>
      </c>
      <c r="Y814" s="40">
        <v>835</v>
      </c>
      <c r="Z814" s="40">
        <v>835</v>
      </c>
      <c r="AA814" s="40">
        <v>835</v>
      </c>
      <c r="AB814" s="40">
        <v>835</v>
      </c>
      <c r="AC814" s="35">
        <v>775</v>
      </c>
      <c r="AD814" s="35">
        <v>0</v>
      </c>
      <c r="AE814" s="35">
        <v>0</v>
      </c>
      <c r="AF814" s="35">
        <v>835</v>
      </c>
      <c r="AG814" s="35">
        <v>835</v>
      </c>
      <c r="AH814" s="40">
        <v>200</v>
      </c>
      <c r="AI814" s="40">
        <v>0</v>
      </c>
      <c r="AJ814" s="35">
        <v>0</v>
      </c>
      <c r="AK814" s="35">
        <v>0</v>
      </c>
      <c r="AL814" s="35">
        <v>0</v>
      </c>
      <c r="AM814" s="35">
        <v>0</v>
      </c>
      <c r="AN814" s="47">
        <v>0</v>
      </c>
      <c r="AO814" s="50"/>
      <c r="AP814" s="31"/>
      <c r="AQ814" s="31"/>
      <c r="AR814" s="31"/>
      <c r="AS814" s="31"/>
      <c r="AT814" s="31"/>
    </row>
    <row r="815" spans="1:46">
      <c r="B815" s="19"/>
      <c r="C815" s="63" t="s">
        <v>782</v>
      </c>
      <c r="D815" s="68" t="s">
        <v>936</v>
      </c>
      <c r="E815" s="68" t="s">
        <v>924</v>
      </c>
      <c r="F815" s="68" t="s">
        <v>939</v>
      </c>
      <c r="G815" s="68" t="s">
        <v>940</v>
      </c>
      <c r="H815" s="68" t="s">
        <v>940</v>
      </c>
      <c r="I815" s="16" t="s">
        <v>42</v>
      </c>
      <c r="J815" s="34">
        <v>0</v>
      </c>
      <c r="K815" s="34">
        <v>0</v>
      </c>
      <c r="L815" s="34">
        <v>300</v>
      </c>
      <c r="M815" s="34">
        <v>930</v>
      </c>
      <c r="N815" s="34">
        <v>925</v>
      </c>
      <c r="O815" s="34">
        <v>295</v>
      </c>
      <c r="P815" s="34">
        <v>0</v>
      </c>
      <c r="Q815" s="34">
        <v>0</v>
      </c>
      <c r="R815" s="34">
        <v>446</v>
      </c>
      <c r="S815" s="34">
        <v>910</v>
      </c>
      <c r="T815" s="34">
        <v>958</v>
      </c>
      <c r="U815" s="34">
        <v>851</v>
      </c>
      <c r="V815" s="34">
        <v>0</v>
      </c>
      <c r="W815" s="34">
        <v>0</v>
      </c>
      <c r="X815" s="34">
        <v>0</v>
      </c>
      <c r="Y815" s="34">
        <v>991</v>
      </c>
      <c r="Z815" s="34">
        <v>830</v>
      </c>
      <c r="AA815" s="34">
        <v>950</v>
      </c>
      <c r="AB815" s="34">
        <v>994</v>
      </c>
      <c r="AC815" s="34">
        <v>350</v>
      </c>
      <c r="AD815" s="34">
        <v>0</v>
      </c>
      <c r="AE815" s="34">
        <v>0</v>
      </c>
      <c r="AF815" s="34">
        <v>1081</v>
      </c>
      <c r="AG815" s="34">
        <v>589</v>
      </c>
      <c r="AH815" s="34">
        <v>200</v>
      </c>
      <c r="AI815" s="34">
        <v>0</v>
      </c>
      <c r="AJ815" s="34">
        <v>0</v>
      </c>
      <c r="AK815" s="34">
        <v>0</v>
      </c>
      <c r="AL815" s="34">
        <v>0</v>
      </c>
      <c r="AM815" s="34">
        <v>0</v>
      </c>
      <c r="AN815" s="46">
        <v>0</v>
      </c>
      <c r="AO815" s="50"/>
      <c r="AP815" s="31"/>
      <c r="AQ815" s="31"/>
      <c r="AR815" s="31"/>
      <c r="AS815" s="31"/>
      <c r="AT815" s="31"/>
    </row>
    <row r="816" spans="1:46">
      <c r="B816" s="19"/>
      <c r="C816" s="63" t="s">
        <v>782</v>
      </c>
      <c r="D816" s="68" t="s">
        <v>936</v>
      </c>
      <c r="E816" s="68" t="s">
        <v>924</v>
      </c>
      <c r="F816" s="68" t="s">
        <v>939</v>
      </c>
      <c r="G816" s="68" t="s">
        <v>940</v>
      </c>
      <c r="H816" s="68" t="s">
        <v>940</v>
      </c>
      <c r="I816" s="17" t="s">
        <v>43</v>
      </c>
      <c r="J816" s="35">
        <v>0</v>
      </c>
      <c r="K816" s="35">
        <v>0</v>
      </c>
      <c r="L816" s="35">
        <v>300</v>
      </c>
      <c r="M816" s="40">
        <v>150</v>
      </c>
      <c r="N816" s="40">
        <v>90</v>
      </c>
      <c r="O816" s="35">
        <v>-540</v>
      </c>
      <c r="P816" s="35">
        <v>0</v>
      </c>
      <c r="Q816" s="35">
        <v>0</v>
      </c>
      <c r="R816" s="35">
        <v>446</v>
      </c>
      <c r="S816" s="35">
        <v>175</v>
      </c>
      <c r="T816" s="40">
        <v>123</v>
      </c>
      <c r="U816" s="40">
        <v>16</v>
      </c>
      <c r="V816" s="40">
        <v>-760</v>
      </c>
      <c r="W816" s="40">
        <v>0</v>
      </c>
      <c r="X816" s="40">
        <v>0</v>
      </c>
      <c r="Y816" s="40">
        <v>156</v>
      </c>
      <c r="Z816" s="40">
        <v>-5</v>
      </c>
      <c r="AA816" s="40">
        <v>115</v>
      </c>
      <c r="AB816" s="40">
        <v>159</v>
      </c>
      <c r="AC816" s="35">
        <v>-425</v>
      </c>
      <c r="AD816" s="35">
        <v>0</v>
      </c>
      <c r="AE816" s="35">
        <v>0</v>
      </c>
      <c r="AF816" s="35">
        <v>246</v>
      </c>
      <c r="AG816" s="35">
        <v>-246</v>
      </c>
      <c r="AH816" s="40">
        <v>0</v>
      </c>
      <c r="AI816" s="40">
        <v>0</v>
      </c>
      <c r="AJ816" s="35">
        <v>0</v>
      </c>
      <c r="AK816" s="35">
        <v>0</v>
      </c>
      <c r="AL816" s="35">
        <v>0</v>
      </c>
      <c r="AM816" s="35">
        <v>0</v>
      </c>
      <c r="AN816" s="47">
        <v>0</v>
      </c>
      <c r="AO816" s="50"/>
      <c r="AP816" s="31"/>
      <c r="AQ816" s="31"/>
      <c r="AR816" s="31"/>
      <c r="AS816" s="31"/>
      <c r="AT816" s="31"/>
    </row>
    <row r="817" spans="1:46">
      <c r="B817" s="19"/>
      <c r="C817" s="63" t="s">
        <v>782</v>
      </c>
      <c r="D817" s="68" t="s">
        <v>936</v>
      </c>
      <c r="E817" s="68" t="s">
        <v>924</v>
      </c>
      <c r="F817" s="68" t="s">
        <v>939</v>
      </c>
      <c r="G817" s="68" t="s">
        <v>940</v>
      </c>
      <c r="H817" s="68" t="s">
        <v>940</v>
      </c>
      <c r="I817" s="17" t="s">
        <v>44</v>
      </c>
      <c r="J817" s="35" t="str">
        <f>J816</f>
        <v>0</v>
      </c>
      <c r="K817" s="35" t="str">
        <f>K816+J817</f>
        <v>0</v>
      </c>
      <c r="L817" s="35" t="str">
        <f>L816+K817</f>
        <v>0</v>
      </c>
      <c r="M817" s="40" t="str">
        <f>M816+L817</f>
        <v>0</v>
      </c>
      <c r="N817" s="40" t="str">
        <f>N816+M817</f>
        <v>0</v>
      </c>
      <c r="O817" s="35" t="str">
        <f>O816+N817</f>
        <v>0</v>
      </c>
      <c r="P817" s="35" t="str">
        <f>P816+O817</f>
        <v>0</v>
      </c>
      <c r="Q817" s="35" t="str">
        <f>Q816+P817</f>
        <v>0</v>
      </c>
      <c r="R817" s="35" t="str">
        <f>R816+Q817</f>
        <v>0</v>
      </c>
      <c r="S817" s="35" t="str">
        <f>S816+R817</f>
        <v>0</v>
      </c>
      <c r="T817" s="40" t="str">
        <f>T816+S817</f>
        <v>0</v>
      </c>
      <c r="U817" s="40" t="str">
        <f>U816+T817</f>
        <v>0</v>
      </c>
      <c r="V817" s="40" t="str">
        <f>V816+U817</f>
        <v>0</v>
      </c>
      <c r="W817" s="40" t="str">
        <f>W816+V817</f>
        <v>0</v>
      </c>
      <c r="X817" s="40" t="str">
        <f>X816+W817</f>
        <v>0</v>
      </c>
      <c r="Y817" s="40" t="str">
        <f>Y816+X817</f>
        <v>0</v>
      </c>
      <c r="Z817" s="40" t="str">
        <f>Z816+Y817</f>
        <v>0</v>
      </c>
      <c r="AA817" s="40" t="str">
        <f>AA816+Z817</f>
        <v>0</v>
      </c>
      <c r="AB817" s="40" t="str">
        <f>AB816+AA817</f>
        <v>0</v>
      </c>
      <c r="AC817" s="35" t="str">
        <f>AC816+AB817</f>
        <v>0</v>
      </c>
      <c r="AD817" s="35" t="str">
        <f>AD816+AC817</f>
        <v>0</v>
      </c>
      <c r="AE817" s="35" t="str">
        <f>AE816+AD817</f>
        <v>0</v>
      </c>
      <c r="AF817" s="35" t="str">
        <f>AF816+AE817</f>
        <v>0</v>
      </c>
      <c r="AG817" s="35" t="str">
        <f>AG816+AF817</f>
        <v>0</v>
      </c>
      <c r="AH817" s="40" t="str">
        <f>AH816+AG817</f>
        <v>0</v>
      </c>
      <c r="AI817" s="40" t="str">
        <f>AI816+AH817</f>
        <v>0</v>
      </c>
      <c r="AJ817" s="35" t="str">
        <f>AJ816+AI817</f>
        <v>0</v>
      </c>
      <c r="AK817" s="35" t="str">
        <f>AK816+AJ817</f>
        <v>0</v>
      </c>
      <c r="AL817" s="35" t="str">
        <f>AL816+AK817</f>
        <v>0</v>
      </c>
      <c r="AM817" s="35" t="str">
        <f>AM816+AL817</f>
        <v>0</v>
      </c>
      <c r="AN817" s="47" t="str">
        <f>AN816+AM817</f>
        <v>0</v>
      </c>
      <c r="AO817" s="50"/>
      <c r="AP817" s="31"/>
      <c r="AQ817" s="31"/>
      <c r="AR817" s="31"/>
      <c r="AS817" s="31"/>
      <c r="AT817" s="31"/>
    </row>
    <row r="818" spans="1:46">
      <c r="B818" s="19"/>
      <c r="C818" s="64" t="s">
        <v>782</v>
      </c>
      <c r="D818" s="69" t="s">
        <v>936</v>
      </c>
      <c r="E818" s="69" t="s">
        <v>924</v>
      </c>
      <c r="F818" s="69" t="s">
        <v>939</v>
      </c>
      <c r="G818" s="69" t="s">
        <v>940</v>
      </c>
      <c r="H818" s="69" t="s">
        <v>940</v>
      </c>
      <c r="I818" s="18" t="s">
        <v>45</v>
      </c>
      <c r="J818" s="36">
        <v>0</v>
      </c>
      <c r="K818" s="36">
        <v>0</v>
      </c>
      <c r="L818" s="36">
        <v>0</v>
      </c>
      <c r="M818" s="36">
        <v>0</v>
      </c>
      <c r="N818" s="36">
        <v>0</v>
      </c>
      <c r="O818" s="36">
        <v>0</v>
      </c>
      <c r="P818" s="36">
        <v>0</v>
      </c>
      <c r="Q818" s="36">
        <v>0</v>
      </c>
      <c r="R818" s="36">
        <v>0</v>
      </c>
      <c r="S818" s="36">
        <v>0</v>
      </c>
      <c r="T818" s="36">
        <v>0</v>
      </c>
      <c r="U818" s="36">
        <v>0</v>
      </c>
      <c r="V818" s="36">
        <v>0</v>
      </c>
      <c r="W818" s="36">
        <v>0</v>
      </c>
      <c r="X818" s="36">
        <v>0</v>
      </c>
      <c r="Y818" s="36">
        <v>0</v>
      </c>
      <c r="Z818" s="36">
        <v>0</v>
      </c>
      <c r="AA818" s="36">
        <v>0</v>
      </c>
      <c r="AB818" s="36">
        <v>0</v>
      </c>
      <c r="AC818" s="36">
        <v>0</v>
      </c>
      <c r="AD818" s="36">
        <v>0</v>
      </c>
      <c r="AE818" s="36">
        <v>0</v>
      </c>
      <c r="AF818" s="36">
        <v>0</v>
      </c>
      <c r="AG818" s="36">
        <v>0</v>
      </c>
      <c r="AH818" s="36">
        <v>0</v>
      </c>
      <c r="AI818" s="36">
        <v>0</v>
      </c>
      <c r="AJ818" s="36">
        <v>0</v>
      </c>
      <c r="AK818" s="36">
        <v>0</v>
      </c>
      <c r="AL818" s="36">
        <v>0</v>
      </c>
      <c r="AM818" s="36">
        <v>0</v>
      </c>
      <c r="AN818" s="48">
        <v>0</v>
      </c>
      <c r="AO818" s="50"/>
      <c r="AP818" s="31"/>
      <c r="AQ818" s="31"/>
      <c r="AR818" s="31"/>
      <c r="AS818" s="31"/>
      <c r="AT818" s="31"/>
    </row>
    <row r="819" spans="1:46">
      <c r="B819" s="19"/>
      <c r="C819" s="63" t="s">
        <v>782</v>
      </c>
      <c r="D819" s="68" t="s">
        <v>936</v>
      </c>
      <c r="E819" s="68" t="s">
        <v>924</v>
      </c>
      <c r="F819" s="68" t="s">
        <v>941</v>
      </c>
      <c r="G819" s="68" t="s">
        <v>940</v>
      </c>
      <c r="H819" s="68" t="s">
        <v>940</v>
      </c>
      <c r="I819" s="17" t="s">
        <v>41</v>
      </c>
      <c r="J819" s="35">
        <v>0</v>
      </c>
      <c r="K819" s="35">
        <v>0</v>
      </c>
      <c r="L819" s="35">
        <v>0</v>
      </c>
      <c r="M819" s="40">
        <v>0</v>
      </c>
      <c r="N819" s="40">
        <v>0</v>
      </c>
      <c r="O819" s="35">
        <v>0</v>
      </c>
      <c r="P819" s="35">
        <v>0</v>
      </c>
      <c r="Q819" s="35">
        <v>0</v>
      </c>
      <c r="R819" s="35">
        <v>0</v>
      </c>
      <c r="S819" s="35">
        <v>0</v>
      </c>
      <c r="T819" s="40">
        <v>0</v>
      </c>
      <c r="U819" s="40">
        <v>0</v>
      </c>
      <c r="V819" s="40">
        <v>0</v>
      </c>
      <c r="W819" s="40">
        <v>0</v>
      </c>
      <c r="X819" s="40">
        <v>0</v>
      </c>
      <c r="Y819" s="40">
        <v>0</v>
      </c>
      <c r="Z819" s="40">
        <v>0</v>
      </c>
      <c r="AA819" s="40">
        <v>0</v>
      </c>
      <c r="AB819" s="40">
        <v>0</v>
      </c>
      <c r="AC819" s="35">
        <v>0</v>
      </c>
      <c r="AD819" s="35">
        <v>0</v>
      </c>
      <c r="AE819" s="35">
        <v>0</v>
      </c>
      <c r="AF819" s="35">
        <v>0</v>
      </c>
      <c r="AG819" s="35">
        <v>0</v>
      </c>
      <c r="AH819" s="40">
        <v>0</v>
      </c>
      <c r="AI819" s="40">
        <v>0</v>
      </c>
      <c r="AJ819" s="35">
        <v>0</v>
      </c>
      <c r="AK819" s="35">
        <v>0</v>
      </c>
      <c r="AL819" s="35">
        <v>0</v>
      </c>
      <c r="AM819" s="35">
        <v>0</v>
      </c>
      <c r="AN819" s="47">
        <v>0</v>
      </c>
      <c r="AO819" s="50"/>
      <c r="AP819" s="31"/>
      <c r="AQ819" s="31"/>
      <c r="AR819" s="31"/>
      <c r="AS819" s="31"/>
      <c r="AT819" s="31"/>
    </row>
    <row r="820" spans="1:46">
      <c r="B820" s="19"/>
      <c r="C820" s="63" t="s">
        <v>782</v>
      </c>
      <c r="D820" s="68" t="s">
        <v>936</v>
      </c>
      <c r="E820" s="68" t="s">
        <v>924</v>
      </c>
      <c r="F820" s="68" t="s">
        <v>941</v>
      </c>
      <c r="G820" s="68" t="s">
        <v>940</v>
      </c>
      <c r="H820" s="68" t="s">
        <v>940</v>
      </c>
      <c r="I820" s="16" t="s">
        <v>42</v>
      </c>
      <c r="J820" s="34">
        <v>0</v>
      </c>
      <c r="K820" s="34">
        <v>0</v>
      </c>
      <c r="L820" s="34">
        <v>0</v>
      </c>
      <c r="M820" s="34">
        <v>0</v>
      </c>
      <c r="N820" s="34">
        <v>0</v>
      </c>
      <c r="O820" s="34">
        <v>0</v>
      </c>
      <c r="P820" s="34">
        <v>0</v>
      </c>
      <c r="Q820" s="34">
        <v>0</v>
      </c>
      <c r="R820" s="34">
        <v>0</v>
      </c>
      <c r="S820" s="34">
        <v>0</v>
      </c>
      <c r="T820" s="34">
        <v>0</v>
      </c>
      <c r="U820" s="34">
        <v>0</v>
      </c>
      <c r="V820" s="34">
        <v>0</v>
      </c>
      <c r="W820" s="34">
        <v>0</v>
      </c>
      <c r="X820" s="34">
        <v>0</v>
      </c>
      <c r="Y820" s="34">
        <v>0</v>
      </c>
      <c r="Z820" s="34">
        <v>0</v>
      </c>
      <c r="AA820" s="34">
        <v>0</v>
      </c>
      <c r="AB820" s="34">
        <v>0</v>
      </c>
      <c r="AC820" s="34">
        <v>0</v>
      </c>
      <c r="AD820" s="34">
        <v>0</v>
      </c>
      <c r="AE820" s="34">
        <v>0</v>
      </c>
      <c r="AF820" s="34">
        <v>0</v>
      </c>
      <c r="AG820" s="34">
        <v>0</v>
      </c>
      <c r="AH820" s="34">
        <v>0</v>
      </c>
      <c r="AI820" s="34">
        <v>0</v>
      </c>
      <c r="AJ820" s="34">
        <v>0</v>
      </c>
      <c r="AK820" s="34">
        <v>0</v>
      </c>
      <c r="AL820" s="34">
        <v>0</v>
      </c>
      <c r="AM820" s="34">
        <v>0</v>
      </c>
      <c r="AN820" s="46">
        <v>0</v>
      </c>
      <c r="AO820" s="50"/>
      <c r="AP820" s="31"/>
      <c r="AQ820" s="31"/>
      <c r="AR820" s="31"/>
      <c r="AS820" s="31"/>
      <c r="AT820" s="31"/>
    </row>
    <row r="821" spans="1:46">
      <c r="B821" s="19"/>
      <c r="C821" s="63" t="s">
        <v>782</v>
      </c>
      <c r="D821" s="68" t="s">
        <v>936</v>
      </c>
      <c r="E821" s="68" t="s">
        <v>924</v>
      </c>
      <c r="F821" s="68" t="s">
        <v>941</v>
      </c>
      <c r="G821" s="68" t="s">
        <v>940</v>
      </c>
      <c r="H821" s="68" t="s">
        <v>940</v>
      </c>
      <c r="I821" s="17" t="s">
        <v>43</v>
      </c>
      <c r="J821" s="35">
        <v>0</v>
      </c>
      <c r="K821" s="35">
        <v>0</v>
      </c>
      <c r="L821" s="35">
        <v>0</v>
      </c>
      <c r="M821" s="40">
        <v>0</v>
      </c>
      <c r="N821" s="40">
        <v>0</v>
      </c>
      <c r="O821" s="35">
        <v>0</v>
      </c>
      <c r="P821" s="35">
        <v>0</v>
      </c>
      <c r="Q821" s="35">
        <v>0</v>
      </c>
      <c r="R821" s="35">
        <v>0</v>
      </c>
      <c r="S821" s="35">
        <v>0</v>
      </c>
      <c r="T821" s="40">
        <v>0</v>
      </c>
      <c r="U821" s="40">
        <v>0</v>
      </c>
      <c r="V821" s="40">
        <v>0</v>
      </c>
      <c r="W821" s="40">
        <v>0</v>
      </c>
      <c r="X821" s="40">
        <v>0</v>
      </c>
      <c r="Y821" s="40">
        <v>0</v>
      </c>
      <c r="Z821" s="40">
        <v>0</v>
      </c>
      <c r="AA821" s="40">
        <v>0</v>
      </c>
      <c r="AB821" s="40">
        <v>0</v>
      </c>
      <c r="AC821" s="35">
        <v>0</v>
      </c>
      <c r="AD821" s="35">
        <v>0</v>
      </c>
      <c r="AE821" s="35">
        <v>0</v>
      </c>
      <c r="AF821" s="35">
        <v>0</v>
      </c>
      <c r="AG821" s="35">
        <v>0</v>
      </c>
      <c r="AH821" s="40">
        <v>0</v>
      </c>
      <c r="AI821" s="40">
        <v>0</v>
      </c>
      <c r="AJ821" s="35">
        <v>0</v>
      </c>
      <c r="AK821" s="35">
        <v>0</v>
      </c>
      <c r="AL821" s="35">
        <v>0</v>
      </c>
      <c r="AM821" s="35">
        <v>0</v>
      </c>
      <c r="AN821" s="47">
        <v>0</v>
      </c>
      <c r="AO821" s="50"/>
      <c r="AP821" s="31"/>
      <c r="AQ821" s="31"/>
      <c r="AR821" s="31"/>
      <c r="AS821" s="31"/>
      <c r="AT821" s="31"/>
    </row>
    <row r="822" spans="1:46">
      <c r="B822" s="19"/>
      <c r="C822" s="63" t="s">
        <v>782</v>
      </c>
      <c r="D822" s="68" t="s">
        <v>936</v>
      </c>
      <c r="E822" s="68" t="s">
        <v>924</v>
      </c>
      <c r="F822" s="68" t="s">
        <v>941</v>
      </c>
      <c r="G822" s="68" t="s">
        <v>940</v>
      </c>
      <c r="H822" s="68" t="s">
        <v>940</v>
      </c>
      <c r="I822" s="17" t="s">
        <v>44</v>
      </c>
      <c r="J822" s="35" t="str">
        <f>J821</f>
        <v>0</v>
      </c>
      <c r="K822" s="35" t="str">
        <f>K821+J822</f>
        <v>0</v>
      </c>
      <c r="L822" s="35" t="str">
        <f>L821+K822</f>
        <v>0</v>
      </c>
      <c r="M822" s="40" t="str">
        <f>M821+L822</f>
        <v>0</v>
      </c>
      <c r="N822" s="40" t="str">
        <f>N821+M822</f>
        <v>0</v>
      </c>
      <c r="O822" s="35" t="str">
        <f>O821+N822</f>
        <v>0</v>
      </c>
      <c r="P822" s="35" t="str">
        <f>P821+O822</f>
        <v>0</v>
      </c>
      <c r="Q822" s="35" t="str">
        <f>Q821+P822</f>
        <v>0</v>
      </c>
      <c r="R822" s="35" t="str">
        <f>R821+Q822</f>
        <v>0</v>
      </c>
      <c r="S822" s="35" t="str">
        <f>S821+R822</f>
        <v>0</v>
      </c>
      <c r="T822" s="40" t="str">
        <f>T821+S822</f>
        <v>0</v>
      </c>
      <c r="U822" s="40" t="str">
        <f>U821+T822</f>
        <v>0</v>
      </c>
      <c r="V822" s="40" t="str">
        <f>V821+U822</f>
        <v>0</v>
      </c>
      <c r="W822" s="40" t="str">
        <f>W821+V822</f>
        <v>0</v>
      </c>
      <c r="X822" s="40" t="str">
        <f>X821+W822</f>
        <v>0</v>
      </c>
      <c r="Y822" s="40" t="str">
        <f>Y821+X822</f>
        <v>0</v>
      </c>
      <c r="Z822" s="40" t="str">
        <f>Z821+Y822</f>
        <v>0</v>
      </c>
      <c r="AA822" s="40" t="str">
        <f>AA821+Z822</f>
        <v>0</v>
      </c>
      <c r="AB822" s="40" t="str">
        <f>AB821+AA822</f>
        <v>0</v>
      </c>
      <c r="AC822" s="35" t="str">
        <f>AC821+AB822</f>
        <v>0</v>
      </c>
      <c r="AD822" s="35" t="str">
        <f>AD821+AC822</f>
        <v>0</v>
      </c>
      <c r="AE822" s="35" t="str">
        <f>AE821+AD822</f>
        <v>0</v>
      </c>
      <c r="AF822" s="35" t="str">
        <f>AF821+AE822</f>
        <v>0</v>
      </c>
      <c r="AG822" s="35" t="str">
        <f>AG821+AF822</f>
        <v>0</v>
      </c>
      <c r="AH822" s="40" t="str">
        <f>AH821+AG822</f>
        <v>0</v>
      </c>
      <c r="AI822" s="40" t="str">
        <f>AI821+AH822</f>
        <v>0</v>
      </c>
      <c r="AJ822" s="35" t="str">
        <f>AJ821+AI822</f>
        <v>0</v>
      </c>
      <c r="AK822" s="35" t="str">
        <f>AK821+AJ822</f>
        <v>0</v>
      </c>
      <c r="AL822" s="35" t="str">
        <f>AL821+AK822</f>
        <v>0</v>
      </c>
      <c r="AM822" s="35" t="str">
        <f>AM821+AL822</f>
        <v>0</v>
      </c>
      <c r="AN822" s="47" t="str">
        <f>AN821+AM822</f>
        <v>0</v>
      </c>
      <c r="AO822" s="50"/>
      <c r="AP822" s="31"/>
      <c r="AQ822" s="31"/>
      <c r="AR822" s="31"/>
      <c r="AS822" s="31"/>
      <c r="AT822" s="31"/>
    </row>
    <row r="823" spans="1:46">
      <c r="B823" s="19"/>
      <c r="C823" s="64" t="s">
        <v>782</v>
      </c>
      <c r="D823" s="69" t="s">
        <v>936</v>
      </c>
      <c r="E823" s="69" t="s">
        <v>924</v>
      </c>
      <c r="F823" s="69" t="s">
        <v>941</v>
      </c>
      <c r="G823" s="69" t="s">
        <v>940</v>
      </c>
      <c r="H823" s="69" t="s">
        <v>940</v>
      </c>
      <c r="I823" s="18" t="s">
        <v>45</v>
      </c>
      <c r="J823" s="36">
        <v>0</v>
      </c>
      <c r="K823" s="36">
        <v>0</v>
      </c>
      <c r="L823" s="36">
        <v>0</v>
      </c>
      <c r="M823" s="36">
        <v>0</v>
      </c>
      <c r="N823" s="36">
        <v>0</v>
      </c>
      <c r="O823" s="36">
        <v>0</v>
      </c>
      <c r="P823" s="36">
        <v>0</v>
      </c>
      <c r="Q823" s="36">
        <v>0</v>
      </c>
      <c r="R823" s="36">
        <v>0</v>
      </c>
      <c r="S823" s="36">
        <v>0</v>
      </c>
      <c r="T823" s="36">
        <v>0</v>
      </c>
      <c r="U823" s="36">
        <v>0</v>
      </c>
      <c r="V823" s="36">
        <v>0</v>
      </c>
      <c r="W823" s="36">
        <v>0</v>
      </c>
      <c r="X823" s="36">
        <v>0</v>
      </c>
      <c r="Y823" s="36">
        <v>0</v>
      </c>
      <c r="Z823" s="36">
        <v>0</v>
      </c>
      <c r="AA823" s="36">
        <v>0</v>
      </c>
      <c r="AB823" s="36">
        <v>0</v>
      </c>
      <c r="AC823" s="36">
        <v>0</v>
      </c>
      <c r="AD823" s="36">
        <v>0</v>
      </c>
      <c r="AE823" s="36">
        <v>0</v>
      </c>
      <c r="AF823" s="36">
        <v>0</v>
      </c>
      <c r="AG823" s="36">
        <v>0</v>
      </c>
      <c r="AH823" s="36">
        <v>0</v>
      </c>
      <c r="AI823" s="36">
        <v>0</v>
      </c>
      <c r="AJ823" s="36">
        <v>0</v>
      </c>
      <c r="AK823" s="36">
        <v>0</v>
      </c>
      <c r="AL823" s="36">
        <v>0</v>
      </c>
      <c r="AM823" s="36">
        <v>0</v>
      </c>
      <c r="AN823" s="48">
        <v>0</v>
      </c>
      <c r="AO823" s="50"/>
      <c r="AP823" s="31"/>
      <c r="AQ823" s="31"/>
      <c r="AR823" s="31"/>
      <c r="AS823" s="31"/>
      <c r="AT823" s="31"/>
    </row>
    <row r="824" spans="1:46">
      <c r="B824" s="19"/>
      <c r="C824" s="63" t="s">
        <v>782</v>
      </c>
      <c r="D824" s="68" t="s">
        <v>936</v>
      </c>
      <c r="E824" s="68" t="s">
        <v>924</v>
      </c>
      <c r="F824" s="68" t="s">
        <v>869</v>
      </c>
      <c r="G824" s="68" t="s">
        <v>870</v>
      </c>
      <c r="H824" s="68" t="s">
        <v>870</v>
      </c>
      <c r="I824" s="17" t="s">
        <v>41</v>
      </c>
      <c r="J824" s="35">
        <v>0</v>
      </c>
      <c r="K824" s="35">
        <v>1990</v>
      </c>
      <c r="L824" s="35">
        <v>2260</v>
      </c>
      <c r="M824" s="40">
        <v>0</v>
      </c>
      <c r="N824" s="40">
        <v>0</v>
      </c>
      <c r="O824" s="35">
        <v>0</v>
      </c>
      <c r="P824" s="35">
        <v>0</v>
      </c>
      <c r="Q824" s="35">
        <v>0</v>
      </c>
      <c r="R824" s="35">
        <v>2100</v>
      </c>
      <c r="S824" s="35">
        <v>0</v>
      </c>
      <c r="T824" s="40">
        <v>0</v>
      </c>
      <c r="U824" s="40">
        <v>0</v>
      </c>
      <c r="V824" s="40">
        <v>0</v>
      </c>
      <c r="W824" s="40">
        <v>0</v>
      </c>
      <c r="X824" s="40">
        <v>0</v>
      </c>
      <c r="Y824" s="40">
        <v>0</v>
      </c>
      <c r="Z824" s="40">
        <v>0</v>
      </c>
      <c r="AA824" s="40">
        <v>0</v>
      </c>
      <c r="AB824" s="40">
        <v>0</v>
      </c>
      <c r="AC824" s="35">
        <v>0</v>
      </c>
      <c r="AD824" s="35">
        <v>0</v>
      </c>
      <c r="AE824" s="35">
        <v>0</v>
      </c>
      <c r="AF824" s="35">
        <v>0</v>
      </c>
      <c r="AG824" s="35">
        <v>0</v>
      </c>
      <c r="AH824" s="40">
        <v>2100</v>
      </c>
      <c r="AI824" s="40">
        <v>0</v>
      </c>
      <c r="AJ824" s="35">
        <v>0</v>
      </c>
      <c r="AK824" s="35">
        <v>0</v>
      </c>
      <c r="AL824" s="35">
        <v>0</v>
      </c>
      <c r="AM824" s="35">
        <v>0</v>
      </c>
      <c r="AN824" s="47">
        <v>0</v>
      </c>
      <c r="AO824" s="50"/>
      <c r="AP824" s="31"/>
      <c r="AQ824" s="31"/>
      <c r="AR824" s="31"/>
      <c r="AS824" s="31"/>
      <c r="AT824" s="31"/>
    </row>
    <row r="825" spans="1:46">
      <c r="B825" s="19"/>
      <c r="C825" s="63" t="s">
        <v>782</v>
      </c>
      <c r="D825" s="68" t="s">
        <v>936</v>
      </c>
      <c r="E825" s="68" t="s">
        <v>924</v>
      </c>
      <c r="F825" s="68" t="s">
        <v>869</v>
      </c>
      <c r="G825" s="68" t="s">
        <v>870</v>
      </c>
      <c r="H825" s="68" t="s">
        <v>870</v>
      </c>
      <c r="I825" s="16" t="s">
        <v>42</v>
      </c>
      <c r="J825" s="34">
        <v>0</v>
      </c>
      <c r="K825" s="34">
        <v>2810</v>
      </c>
      <c r="L825" s="34">
        <v>1440</v>
      </c>
      <c r="M825" s="34">
        <v>0</v>
      </c>
      <c r="N825" s="34">
        <v>0</v>
      </c>
      <c r="O825" s="34">
        <v>890</v>
      </c>
      <c r="P825" s="34">
        <v>0</v>
      </c>
      <c r="Q825" s="34">
        <v>0</v>
      </c>
      <c r="R825" s="34">
        <v>1210</v>
      </c>
      <c r="S825" s="34">
        <v>0</v>
      </c>
      <c r="T825" s="34">
        <v>0</v>
      </c>
      <c r="U825" s="34">
        <v>0</v>
      </c>
      <c r="V825" s="34">
        <v>0</v>
      </c>
      <c r="W825" s="34">
        <v>0</v>
      </c>
      <c r="X825" s="34">
        <v>0</v>
      </c>
      <c r="Y825" s="34">
        <v>0</v>
      </c>
      <c r="Z825" s="34">
        <v>0</v>
      </c>
      <c r="AA825" s="34">
        <v>0</v>
      </c>
      <c r="AB825" s="34">
        <v>0</v>
      </c>
      <c r="AC825" s="34">
        <v>0</v>
      </c>
      <c r="AD825" s="34">
        <v>0</v>
      </c>
      <c r="AE825" s="34">
        <v>0</v>
      </c>
      <c r="AF825" s="34">
        <v>0</v>
      </c>
      <c r="AG825" s="34">
        <v>1266</v>
      </c>
      <c r="AH825" s="34">
        <v>834</v>
      </c>
      <c r="AI825" s="34">
        <v>0</v>
      </c>
      <c r="AJ825" s="34">
        <v>0</v>
      </c>
      <c r="AK825" s="34">
        <v>0</v>
      </c>
      <c r="AL825" s="34">
        <v>0</v>
      </c>
      <c r="AM825" s="34">
        <v>0</v>
      </c>
      <c r="AN825" s="46">
        <v>0</v>
      </c>
      <c r="AO825" s="50"/>
      <c r="AP825" s="31"/>
      <c r="AQ825" s="31"/>
      <c r="AR825" s="31"/>
      <c r="AS825" s="31"/>
      <c r="AT825" s="31"/>
    </row>
    <row r="826" spans="1:46">
      <c r="B826" s="19"/>
      <c r="C826" s="63" t="s">
        <v>782</v>
      </c>
      <c r="D826" s="68" t="s">
        <v>936</v>
      </c>
      <c r="E826" s="68" t="s">
        <v>924</v>
      </c>
      <c r="F826" s="68" t="s">
        <v>869</v>
      </c>
      <c r="G826" s="68" t="s">
        <v>870</v>
      </c>
      <c r="H826" s="68" t="s">
        <v>870</v>
      </c>
      <c r="I826" s="17" t="s">
        <v>43</v>
      </c>
      <c r="J826" s="35">
        <v>0</v>
      </c>
      <c r="K826" s="35">
        <v>820</v>
      </c>
      <c r="L826" s="35">
        <v>-820</v>
      </c>
      <c r="M826" s="40">
        <v>0</v>
      </c>
      <c r="N826" s="40">
        <v>0</v>
      </c>
      <c r="O826" s="35">
        <v>890</v>
      </c>
      <c r="P826" s="35">
        <v>0</v>
      </c>
      <c r="Q826" s="35">
        <v>0</v>
      </c>
      <c r="R826" s="35">
        <v>-890</v>
      </c>
      <c r="S826" s="35">
        <v>0</v>
      </c>
      <c r="T826" s="40">
        <v>0</v>
      </c>
      <c r="U826" s="40">
        <v>0</v>
      </c>
      <c r="V826" s="40">
        <v>0</v>
      </c>
      <c r="W826" s="40">
        <v>0</v>
      </c>
      <c r="X826" s="40">
        <v>0</v>
      </c>
      <c r="Y826" s="40">
        <v>0</v>
      </c>
      <c r="Z826" s="40">
        <v>0</v>
      </c>
      <c r="AA826" s="40">
        <v>0</v>
      </c>
      <c r="AB826" s="40">
        <v>0</v>
      </c>
      <c r="AC826" s="35">
        <v>0</v>
      </c>
      <c r="AD826" s="35">
        <v>0</v>
      </c>
      <c r="AE826" s="35">
        <v>0</v>
      </c>
      <c r="AF826" s="35">
        <v>0</v>
      </c>
      <c r="AG826" s="35">
        <v>1266</v>
      </c>
      <c r="AH826" s="40">
        <v>-1266</v>
      </c>
      <c r="AI826" s="40">
        <v>0</v>
      </c>
      <c r="AJ826" s="35">
        <v>0</v>
      </c>
      <c r="AK826" s="35">
        <v>0</v>
      </c>
      <c r="AL826" s="35">
        <v>0</v>
      </c>
      <c r="AM826" s="35">
        <v>0</v>
      </c>
      <c r="AN826" s="47">
        <v>0</v>
      </c>
      <c r="AO826" s="50"/>
      <c r="AP826" s="31"/>
      <c r="AQ826" s="31"/>
      <c r="AR826" s="31"/>
      <c r="AS826" s="31"/>
      <c r="AT826" s="31"/>
    </row>
    <row r="827" spans="1:46">
      <c r="B827" s="19"/>
      <c r="C827" s="63" t="s">
        <v>782</v>
      </c>
      <c r="D827" s="68" t="s">
        <v>936</v>
      </c>
      <c r="E827" s="68" t="s">
        <v>924</v>
      </c>
      <c r="F827" s="68" t="s">
        <v>869</v>
      </c>
      <c r="G827" s="68" t="s">
        <v>870</v>
      </c>
      <c r="H827" s="68" t="s">
        <v>870</v>
      </c>
      <c r="I827" s="17" t="s">
        <v>44</v>
      </c>
      <c r="J827" s="35" t="str">
        <f>J826</f>
        <v>0</v>
      </c>
      <c r="K827" s="35" t="str">
        <f>K826+J827</f>
        <v>0</v>
      </c>
      <c r="L827" s="35" t="str">
        <f>L826+K827</f>
        <v>0</v>
      </c>
      <c r="M827" s="40" t="str">
        <f>M826+L827</f>
        <v>0</v>
      </c>
      <c r="N827" s="40" t="str">
        <f>N826+M827</f>
        <v>0</v>
      </c>
      <c r="O827" s="35" t="str">
        <f>O826+N827</f>
        <v>0</v>
      </c>
      <c r="P827" s="35" t="str">
        <f>P826+O827</f>
        <v>0</v>
      </c>
      <c r="Q827" s="35" t="str">
        <f>Q826+P827</f>
        <v>0</v>
      </c>
      <c r="R827" s="35" t="str">
        <f>R826+Q827</f>
        <v>0</v>
      </c>
      <c r="S827" s="35" t="str">
        <f>S826+R827</f>
        <v>0</v>
      </c>
      <c r="T827" s="40" t="str">
        <f>T826+S827</f>
        <v>0</v>
      </c>
      <c r="U827" s="40" t="str">
        <f>U826+T827</f>
        <v>0</v>
      </c>
      <c r="V827" s="40" t="str">
        <f>V826+U827</f>
        <v>0</v>
      </c>
      <c r="W827" s="40" t="str">
        <f>W826+V827</f>
        <v>0</v>
      </c>
      <c r="X827" s="40" t="str">
        <f>X826+W827</f>
        <v>0</v>
      </c>
      <c r="Y827" s="40" t="str">
        <f>Y826+X827</f>
        <v>0</v>
      </c>
      <c r="Z827" s="40" t="str">
        <f>Z826+Y827</f>
        <v>0</v>
      </c>
      <c r="AA827" s="40" t="str">
        <f>AA826+Z827</f>
        <v>0</v>
      </c>
      <c r="AB827" s="40" t="str">
        <f>AB826+AA827</f>
        <v>0</v>
      </c>
      <c r="AC827" s="35" t="str">
        <f>AC826+AB827</f>
        <v>0</v>
      </c>
      <c r="AD827" s="35" t="str">
        <f>AD826+AC827</f>
        <v>0</v>
      </c>
      <c r="AE827" s="35" t="str">
        <f>AE826+AD827</f>
        <v>0</v>
      </c>
      <c r="AF827" s="35" t="str">
        <f>AF826+AE827</f>
        <v>0</v>
      </c>
      <c r="AG827" s="35" t="str">
        <f>AG826+AF827</f>
        <v>0</v>
      </c>
      <c r="AH827" s="40" t="str">
        <f>AH826+AG827</f>
        <v>0</v>
      </c>
      <c r="AI827" s="40" t="str">
        <f>AI826+AH827</f>
        <v>0</v>
      </c>
      <c r="AJ827" s="35" t="str">
        <f>AJ826+AI827</f>
        <v>0</v>
      </c>
      <c r="AK827" s="35" t="str">
        <f>AK826+AJ827</f>
        <v>0</v>
      </c>
      <c r="AL827" s="35" t="str">
        <f>AL826+AK827</f>
        <v>0</v>
      </c>
      <c r="AM827" s="35" t="str">
        <f>AM826+AL827</f>
        <v>0</v>
      </c>
      <c r="AN827" s="47" t="str">
        <f>AN826+AM827</f>
        <v>0</v>
      </c>
      <c r="AO827" s="50"/>
      <c r="AP827" s="31"/>
      <c r="AQ827" s="31"/>
      <c r="AR827" s="31"/>
      <c r="AS827" s="31"/>
      <c r="AT827" s="31"/>
    </row>
    <row r="828" spans="1:46">
      <c r="B828" s="19"/>
      <c r="C828" s="64" t="s">
        <v>782</v>
      </c>
      <c r="D828" s="69" t="s">
        <v>936</v>
      </c>
      <c r="E828" s="69" t="s">
        <v>924</v>
      </c>
      <c r="F828" s="69" t="s">
        <v>869</v>
      </c>
      <c r="G828" s="69" t="s">
        <v>870</v>
      </c>
      <c r="H828" s="69" t="s">
        <v>870</v>
      </c>
      <c r="I828" s="18" t="s">
        <v>45</v>
      </c>
      <c r="J828" s="36">
        <v>0</v>
      </c>
      <c r="K828" s="36">
        <v>0</v>
      </c>
      <c r="L828" s="36">
        <v>0</v>
      </c>
      <c r="M828" s="36">
        <v>0</v>
      </c>
      <c r="N828" s="36">
        <v>0</v>
      </c>
      <c r="O828" s="36">
        <v>0</v>
      </c>
      <c r="P828" s="36">
        <v>0</v>
      </c>
      <c r="Q828" s="36">
        <v>0</v>
      </c>
      <c r="R828" s="36">
        <v>0</v>
      </c>
      <c r="S828" s="36">
        <v>-1</v>
      </c>
      <c r="T828" s="36">
        <v>0</v>
      </c>
      <c r="U828" s="36">
        <v>0</v>
      </c>
      <c r="V828" s="36">
        <v>0</v>
      </c>
      <c r="W828" s="36">
        <v>0</v>
      </c>
      <c r="X828" s="36">
        <v>0</v>
      </c>
      <c r="Y828" s="36">
        <v>-15</v>
      </c>
      <c r="Z828" s="36">
        <v>0</v>
      </c>
      <c r="AA828" s="36">
        <v>0</v>
      </c>
      <c r="AB828" s="36">
        <v>0</v>
      </c>
      <c r="AC828" s="36">
        <v>0</v>
      </c>
      <c r="AD828" s="36">
        <v>0</v>
      </c>
      <c r="AE828" s="36">
        <v>0</v>
      </c>
      <c r="AF828" s="36">
        <v>0</v>
      </c>
      <c r="AG828" s="36">
        <v>0</v>
      </c>
      <c r="AH828" s="36">
        <v>0</v>
      </c>
      <c r="AI828" s="36">
        <v>0</v>
      </c>
      <c r="AJ828" s="36">
        <v>0</v>
      </c>
      <c r="AK828" s="36">
        <v>0</v>
      </c>
      <c r="AL828" s="36">
        <v>0</v>
      </c>
      <c r="AM828" s="36">
        <v>0</v>
      </c>
      <c r="AN828" s="48">
        <v>0</v>
      </c>
      <c r="AO828" s="50"/>
      <c r="AP828" s="31"/>
      <c r="AQ828" s="31"/>
      <c r="AR828" s="31"/>
      <c r="AS828" s="31"/>
      <c r="AT828" s="31"/>
    </row>
    <row r="829" spans="1:46">
      <c r="B829" s="19"/>
      <c r="C829" s="63" t="s">
        <v>782</v>
      </c>
      <c r="D829" s="68" t="s">
        <v>936</v>
      </c>
      <c r="E829" s="68" t="s">
        <v>924</v>
      </c>
      <c r="F829" s="68" t="s">
        <v>935</v>
      </c>
      <c r="G829" s="68" t="s">
        <v>870</v>
      </c>
      <c r="H829" s="68" t="s">
        <v>870</v>
      </c>
      <c r="I829" s="17" t="s">
        <v>41</v>
      </c>
      <c r="J829" s="35">
        <v>0</v>
      </c>
      <c r="K829" s="35">
        <v>0</v>
      </c>
      <c r="L829" s="35">
        <v>0</v>
      </c>
      <c r="M829" s="40">
        <v>0</v>
      </c>
      <c r="N829" s="40">
        <v>0</v>
      </c>
      <c r="O829" s="35">
        <v>0</v>
      </c>
      <c r="P829" s="35">
        <v>0</v>
      </c>
      <c r="Q829" s="35">
        <v>0</v>
      </c>
      <c r="R829" s="35">
        <v>0</v>
      </c>
      <c r="S829" s="35">
        <v>0</v>
      </c>
      <c r="T829" s="40">
        <v>0</v>
      </c>
      <c r="U829" s="40">
        <v>0</v>
      </c>
      <c r="V829" s="40">
        <v>0</v>
      </c>
      <c r="W829" s="40">
        <v>0</v>
      </c>
      <c r="X829" s="40">
        <v>0</v>
      </c>
      <c r="Y829" s="40">
        <v>0</v>
      </c>
      <c r="Z829" s="40">
        <v>0</v>
      </c>
      <c r="AA829" s="40">
        <v>0</v>
      </c>
      <c r="AB829" s="40">
        <v>0</v>
      </c>
      <c r="AC829" s="35">
        <v>0</v>
      </c>
      <c r="AD829" s="35">
        <v>0</v>
      </c>
      <c r="AE829" s="35">
        <v>0</v>
      </c>
      <c r="AF829" s="35">
        <v>0</v>
      </c>
      <c r="AG829" s="35">
        <v>0</v>
      </c>
      <c r="AH829" s="40">
        <v>0</v>
      </c>
      <c r="AI829" s="40">
        <v>0</v>
      </c>
      <c r="AJ829" s="35">
        <v>0</v>
      </c>
      <c r="AK829" s="35">
        <v>0</v>
      </c>
      <c r="AL829" s="35">
        <v>0</v>
      </c>
      <c r="AM829" s="35">
        <v>0</v>
      </c>
      <c r="AN829" s="47">
        <v>0</v>
      </c>
      <c r="AO829" s="50"/>
      <c r="AP829" s="31"/>
      <c r="AQ829" s="31"/>
      <c r="AR829" s="31"/>
      <c r="AS829" s="31"/>
      <c r="AT829" s="31"/>
    </row>
    <row r="830" spans="1:46">
      <c r="B830" s="19"/>
      <c r="C830" s="63" t="s">
        <v>782</v>
      </c>
      <c r="D830" s="68" t="s">
        <v>936</v>
      </c>
      <c r="E830" s="68" t="s">
        <v>924</v>
      </c>
      <c r="F830" s="68" t="s">
        <v>935</v>
      </c>
      <c r="G830" s="68" t="s">
        <v>870</v>
      </c>
      <c r="H830" s="68" t="s">
        <v>870</v>
      </c>
      <c r="I830" s="16" t="s">
        <v>42</v>
      </c>
      <c r="J830" s="34">
        <v>0</v>
      </c>
      <c r="K830" s="34">
        <v>0</v>
      </c>
      <c r="L830" s="34">
        <v>0</v>
      </c>
      <c r="M830" s="34">
        <v>0</v>
      </c>
      <c r="N830" s="34">
        <v>0</v>
      </c>
      <c r="O830" s="34">
        <v>0</v>
      </c>
      <c r="P830" s="34">
        <v>0</v>
      </c>
      <c r="Q830" s="34">
        <v>0</v>
      </c>
      <c r="R830" s="34">
        <v>0</v>
      </c>
      <c r="S830" s="34">
        <v>0</v>
      </c>
      <c r="T830" s="34">
        <v>0</v>
      </c>
      <c r="U830" s="34">
        <v>0</v>
      </c>
      <c r="V830" s="34">
        <v>0</v>
      </c>
      <c r="W830" s="34">
        <v>0</v>
      </c>
      <c r="X830" s="34">
        <v>0</v>
      </c>
      <c r="Y830" s="34">
        <v>0</v>
      </c>
      <c r="Z830" s="34">
        <v>0</v>
      </c>
      <c r="AA830" s="34">
        <v>0</v>
      </c>
      <c r="AB830" s="34">
        <v>0</v>
      </c>
      <c r="AC830" s="34">
        <v>0</v>
      </c>
      <c r="AD830" s="34">
        <v>0</v>
      </c>
      <c r="AE830" s="34">
        <v>0</v>
      </c>
      <c r="AF830" s="34">
        <v>0</v>
      </c>
      <c r="AG830" s="34">
        <v>0</v>
      </c>
      <c r="AH830" s="34">
        <v>0</v>
      </c>
      <c r="AI830" s="34">
        <v>0</v>
      </c>
      <c r="AJ830" s="34">
        <v>0</v>
      </c>
      <c r="AK830" s="34">
        <v>0</v>
      </c>
      <c r="AL830" s="34">
        <v>0</v>
      </c>
      <c r="AM830" s="34">
        <v>0</v>
      </c>
      <c r="AN830" s="46">
        <v>0</v>
      </c>
      <c r="AO830" s="50"/>
      <c r="AP830" s="31"/>
      <c r="AQ830" s="31"/>
      <c r="AR830" s="31"/>
      <c r="AS830" s="31"/>
      <c r="AT830" s="31"/>
    </row>
    <row r="831" spans="1:46">
      <c r="B831" s="19"/>
      <c r="C831" s="63" t="s">
        <v>782</v>
      </c>
      <c r="D831" s="68" t="s">
        <v>936</v>
      </c>
      <c r="E831" s="68" t="s">
        <v>924</v>
      </c>
      <c r="F831" s="68" t="s">
        <v>935</v>
      </c>
      <c r="G831" s="68" t="s">
        <v>870</v>
      </c>
      <c r="H831" s="68" t="s">
        <v>870</v>
      </c>
      <c r="I831" s="17" t="s">
        <v>43</v>
      </c>
      <c r="J831" s="35">
        <v>0</v>
      </c>
      <c r="K831" s="35">
        <v>0</v>
      </c>
      <c r="L831" s="35">
        <v>0</v>
      </c>
      <c r="M831" s="40">
        <v>0</v>
      </c>
      <c r="N831" s="40">
        <v>0</v>
      </c>
      <c r="O831" s="35">
        <v>0</v>
      </c>
      <c r="P831" s="35">
        <v>0</v>
      </c>
      <c r="Q831" s="35">
        <v>0</v>
      </c>
      <c r="R831" s="35">
        <v>0</v>
      </c>
      <c r="S831" s="35">
        <v>0</v>
      </c>
      <c r="T831" s="40">
        <v>0</v>
      </c>
      <c r="U831" s="40">
        <v>0</v>
      </c>
      <c r="V831" s="40">
        <v>0</v>
      </c>
      <c r="W831" s="40">
        <v>0</v>
      </c>
      <c r="X831" s="40">
        <v>0</v>
      </c>
      <c r="Y831" s="40">
        <v>0</v>
      </c>
      <c r="Z831" s="40">
        <v>0</v>
      </c>
      <c r="AA831" s="40">
        <v>0</v>
      </c>
      <c r="AB831" s="40">
        <v>0</v>
      </c>
      <c r="AC831" s="35">
        <v>0</v>
      </c>
      <c r="AD831" s="35">
        <v>0</v>
      </c>
      <c r="AE831" s="35">
        <v>0</v>
      </c>
      <c r="AF831" s="35">
        <v>0</v>
      </c>
      <c r="AG831" s="35">
        <v>0</v>
      </c>
      <c r="AH831" s="40">
        <v>0</v>
      </c>
      <c r="AI831" s="40">
        <v>0</v>
      </c>
      <c r="AJ831" s="35">
        <v>0</v>
      </c>
      <c r="AK831" s="35">
        <v>0</v>
      </c>
      <c r="AL831" s="35">
        <v>0</v>
      </c>
      <c r="AM831" s="35">
        <v>0</v>
      </c>
      <c r="AN831" s="47">
        <v>0</v>
      </c>
      <c r="AO831" s="50"/>
      <c r="AP831" s="31"/>
      <c r="AQ831" s="31"/>
      <c r="AR831" s="31"/>
      <c r="AS831" s="31"/>
      <c r="AT831" s="31"/>
    </row>
    <row r="832" spans="1:46">
      <c r="B832" s="19"/>
      <c r="C832" s="63" t="s">
        <v>782</v>
      </c>
      <c r="D832" s="68" t="s">
        <v>936</v>
      </c>
      <c r="E832" s="68" t="s">
        <v>924</v>
      </c>
      <c r="F832" s="68" t="s">
        <v>935</v>
      </c>
      <c r="G832" s="68" t="s">
        <v>870</v>
      </c>
      <c r="H832" s="68" t="s">
        <v>870</v>
      </c>
      <c r="I832" s="17" t="s">
        <v>44</v>
      </c>
      <c r="J832" s="35" t="str">
        <f>J831</f>
        <v>0</v>
      </c>
      <c r="K832" s="35" t="str">
        <f>K831+J832</f>
        <v>0</v>
      </c>
      <c r="L832" s="35" t="str">
        <f>L831+K832</f>
        <v>0</v>
      </c>
      <c r="M832" s="40" t="str">
        <f>M831+L832</f>
        <v>0</v>
      </c>
      <c r="N832" s="40" t="str">
        <f>N831+M832</f>
        <v>0</v>
      </c>
      <c r="O832" s="35" t="str">
        <f>O831+N832</f>
        <v>0</v>
      </c>
      <c r="P832" s="35" t="str">
        <f>P831+O832</f>
        <v>0</v>
      </c>
      <c r="Q832" s="35" t="str">
        <f>Q831+P832</f>
        <v>0</v>
      </c>
      <c r="R832" s="35" t="str">
        <f>R831+Q832</f>
        <v>0</v>
      </c>
      <c r="S832" s="35" t="str">
        <f>S831+R832</f>
        <v>0</v>
      </c>
      <c r="T832" s="40" t="str">
        <f>T831+S832</f>
        <v>0</v>
      </c>
      <c r="U832" s="40" t="str">
        <f>U831+T832</f>
        <v>0</v>
      </c>
      <c r="V832" s="40" t="str">
        <f>V831+U832</f>
        <v>0</v>
      </c>
      <c r="W832" s="40" t="str">
        <f>W831+V832</f>
        <v>0</v>
      </c>
      <c r="X832" s="40" t="str">
        <f>X831+W832</f>
        <v>0</v>
      </c>
      <c r="Y832" s="40" t="str">
        <f>Y831+X832</f>
        <v>0</v>
      </c>
      <c r="Z832" s="40" t="str">
        <f>Z831+Y832</f>
        <v>0</v>
      </c>
      <c r="AA832" s="40" t="str">
        <f>AA831+Z832</f>
        <v>0</v>
      </c>
      <c r="AB832" s="40" t="str">
        <f>AB831+AA832</f>
        <v>0</v>
      </c>
      <c r="AC832" s="35" t="str">
        <f>AC831+AB832</f>
        <v>0</v>
      </c>
      <c r="AD832" s="35" t="str">
        <f>AD831+AC832</f>
        <v>0</v>
      </c>
      <c r="AE832" s="35" t="str">
        <f>AE831+AD832</f>
        <v>0</v>
      </c>
      <c r="AF832" s="35" t="str">
        <f>AF831+AE832</f>
        <v>0</v>
      </c>
      <c r="AG832" s="35" t="str">
        <f>AG831+AF832</f>
        <v>0</v>
      </c>
      <c r="AH832" s="40" t="str">
        <f>AH831+AG832</f>
        <v>0</v>
      </c>
      <c r="AI832" s="40" t="str">
        <f>AI831+AH832</f>
        <v>0</v>
      </c>
      <c r="AJ832" s="35" t="str">
        <f>AJ831+AI832</f>
        <v>0</v>
      </c>
      <c r="AK832" s="35" t="str">
        <f>AK831+AJ832</f>
        <v>0</v>
      </c>
      <c r="AL832" s="35" t="str">
        <f>AL831+AK832</f>
        <v>0</v>
      </c>
      <c r="AM832" s="35" t="str">
        <f>AM831+AL832</f>
        <v>0</v>
      </c>
      <c r="AN832" s="47" t="str">
        <f>AN831+AM832</f>
        <v>0</v>
      </c>
      <c r="AO832" s="50"/>
      <c r="AP832" s="31"/>
      <c r="AQ832" s="31"/>
      <c r="AR832" s="31"/>
      <c r="AS832" s="31"/>
      <c r="AT832" s="31"/>
    </row>
    <row r="833" spans="1:46">
      <c r="B833" s="19"/>
      <c r="C833" s="64" t="s">
        <v>782</v>
      </c>
      <c r="D833" s="69" t="s">
        <v>936</v>
      </c>
      <c r="E833" s="69" t="s">
        <v>924</v>
      </c>
      <c r="F833" s="69" t="s">
        <v>935</v>
      </c>
      <c r="G833" s="69" t="s">
        <v>870</v>
      </c>
      <c r="H833" s="69" t="s">
        <v>870</v>
      </c>
      <c r="I833" s="18" t="s">
        <v>45</v>
      </c>
      <c r="J833" s="36">
        <v>0</v>
      </c>
      <c r="K833" s="36">
        <v>0</v>
      </c>
      <c r="L833" s="36">
        <v>0</v>
      </c>
      <c r="M833" s="36">
        <v>0</v>
      </c>
      <c r="N833" s="36">
        <v>0</v>
      </c>
      <c r="O833" s="36">
        <v>0</v>
      </c>
      <c r="P833" s="36">
        <v>0</v>
      </c>
      <c r="Q833" s="36">
        <v>0</v>
      </c>
      <c r="R833" s="36">
        <v>0</v>
      </c>
      <c r="S833" s="36">
        <v>0</v>
      </c>
      <c r="T833" s="36">
        <v>0</v>
      </c>
      <c r="U833" s="36">
        <v>0</v>
      </c>
      <c r="V833" s="36">
        <v>0</v>
      </c>
      <c r="W833" s="36">
        <v>0</v>
      </c>
      <c r="X833" s="36">
        <v>0</v>
      </c>
      <c r="Y833" s="36">
        <v>0</v>
      </c>
      <c r="Z833" s="36">
        <v>0</v>
      </c>
      <c r="AA833" s="36">
        <v>0</v>
      </c>
      <c r="AB833" s="36">
        <v>0</v>
      </c>
      <c r="AC833" s="36">
        <v>0</v>
      </c>
      <c r="AD833" s="36">
        <v>0</v>
      </c>
      <c r="AE833" s="36">
        <v>0</v>
      </c>
      <c r="AF833" s="36">
        <v>0</v>
      </c>
      <c r="AG833" s="36">
        <v>0</v>
      </c>
      <c r="AH833" s="36">
        <v>0</v>
      </c>
      <c r="AI833" s="36">
        <v>0</v>
      </c>
      <c r="AJ833" s="36">
        <v>0</v>
      </c>
      <c r="AK833" s="36">
        <v>0</v>
      </c>
      <c r="AL833" s="36">
        <v>0</v>
      </c>
      <c r="AM833" s="36">
        <v>0</v>
      </c>
      <c r="AN833" s="48">
        <v>0</v>
      </c>
      <c r="AO833" s="50"/>
      <c r="AP833" s="31"/>
      <c r="AQ833" s="31"/>
      <c r="AR833" s="31"/>
      <c r="AS833" s="31"/>
      <c r="AT833" s="31"/>
    </row>
    <row r="834" spans="1:46">
      <c r="B834" s="19"/>
      <c r="C834" s="63" t="s">
        <v>782</v>
      </c>
      <c r="D834" s="68" t="s">
        <v>942</v>
      </c>
      <c r="E834" s="68" t="s">
        <v>924</v>
      </c>
      <c r="F834" s="68" t="s">
        <v>839</v>
      </c>
      <c r="G834" s="68" t="s">
        <v>289</v>
      </c>
      <c r="H834" s="68" t="s">
        <v>93</v>
      </c>
      <c r="I834" s="17" t="s">
        <v>41</v>
      </c>
      <c r="J834" s="35">
        <v>0</v>
      </c>
      <c r="K834" s="35">
        <v>0</v>
      </c>
      <c r="L834" s="35">
        <v>0</v>
      </c>
      <c r="M834" s="40">
        <v>0</v>
      </c>
      <c r="N834" s="40">
        <v>0</v>
      </c>
      <c r="O834" s="35">
        <v>0</v>
      </c>
      <c r="P834" s="35">
        <v>0</v>
      </c>
      <c r="Q834" s="35">
        <v>0</v>
      </c>
      <c r="R834" s="35">
        <v>0</v>
      </c>
      <c r="S834" s="35">
        <v>0</v>
      </c>
      <c r="T834" s="40">
        <v>0</v>
      </c>
      <c r="U834" s="40">
        <v>0</v>
      </c>
      <c r="V834" s="40">
        <v>0</v>
      </c>
      <c r="W834" s="40">
        <v>0</v>
      </c>
      <c r="X834" s="40">
        <v>0</v>
      </c>
      <c r="Y834" s="40">
        <v>0</v>
      </c>
      <c r="Z834" s="40">
        <v>0</v>
      </c>
      <c r="AA834" s="40">
        <v>0</v>
      </c>
      <c r="AB834" s="40">
        <v>0</v>
      </c>
      <c r="AC834" s="35">
        <v>0</v>
      </c>
      <c r="AD834" s="35">
        <v>0</v>
      </c>
      <c r="AE834" s="35">
        <v>0</v>
      </c>
      <c r="AF834" s="35">
        <v>0</v>
      </c>
      <c r="AG834" s="35">
        <v>0</v>
      </c>
      <c r="AH834" s="40">
        <v>0</v>
      </c>
      <c r="AI834" s="40">
        <v>0</v>
      </c>
      <c r="AJ834" s="35">
        <v>0</v>
      </c>
      <c r="AK834" s="35">
        <v>0</v>
      </c>
      <c r="AL834" s="35">
        <v>0</v>
      </c>
      <c r="AM834" s="35">
        <v>0</v>
      </c>
      <c r="AN834" s="47">
        <v>0</v>
      </c>
      <c r="AO834" s="50"/>
      <c r="AP834" s="31"/>
      <c r="AQ834" s="31"/>
      <c r="AR834" s="31"/>
      <c r="AS834" s="31"/>
      <c r="AT834" s="31"/>
    </row>
    <row r="835" spans="1:46">
      <c r="B835" s="19"/>
      <c r="C835" s="63" t="s">
        <v>782</v>
      </c>
      <c r="D835" s="68" t="s">
        <v>942</v>
      </c>
      <c r="E835" s="68" t="s">
        <v>924</v>
      </c>
      <c r="F835" s="68" t="s">
        <v>839</v>
      </c>
      <c r="G835" s="68" t="s">
        <v>289</v>
      </c>
      <c r="H835" s="68" t="s">
        <v>93</v>
      </c>
      <c r="I835" s="16" t="s">
        <v>42</v>
      </c>
      <c r="J835" s="34">
        <v>0</v>
      </c>
      <c r="K835" s="34">
        <v>0</v>
      </c>
      <c r="L835" s="34">
        <v>0</v>
      </c>
      <c r="M835" s="34">
        <v>0</v>
      </c>
      <c r="N835" s="34">
        <v>0</v>
      </c>
      <c r="O835" s="34">
        <v>0</v>
      </c>
      <c r="P835" s="34">
        <v>0</v>
      </c>
      <c r="Q835" s="34">
        <v>0</v>
      </c>
      <c r="R835" s="34">
        <v>0</v>
      </c>
      <c r="S835" s="34">
        <v>0</v>
      </c>
      <c r="T835" s="34">
        <v>0</v>
      </c>
      <c r="U835" s="34">
        <v>0</v>
      </c>
      <c r="V835" s="34">
        <v>0</v>
      </c>
      <c r="W835" s="34">
        <v>0</v>
      </c>
      <c r="X835" s="34">
        <v>0</v>
      </c>
      <c r="Y835" s="34">
        <v>0</v>
      </c>
      <c r="Z835" s="34">
        <v>0</v>
      </c>
      <c r="AA835" s="34">
        <v>0</v>
      </c>
      <c r="AB835" s="34">
        <v>0</v>
      </c>
      <c r="AC835" s="34">
        <v>0</v>
      </c>
      <c r="AD835" s="34">
        <v>0</v>
      </c>
      <c r="AE835" s="34">
        <v>0</v>
      </c>
      <c r="AF835" s="34">
        <v>0</v>
      </c>
      <c r="AG835" s="34">
        <v>0</v>
      </c>
      <c r="AH835" s="34">
        <v>0</v>
      </c>
      <c r="AI835" s="34">
        <v>0</v>
      </c>
      <c r="AJ835" s="34">
        <v>0</v>
      </c>
      <c r="AK835" s="34">
        <v>0</v>
      </c>
      <c r="AL835" s="34">
        <v>0</v>
      </c>
      <c r="AM835" s="34">
        <v>0</v>
      </c>
      <c r="AN835" s="46">
        <v>0</v>
      </c>
      <c r="AO835" s="50"/>
      <c r="AP835" s="31"/>
      <c r="AQ835" s="31"/>
      <c r="AR835" s="31"/>
      <c r="AS835" s="31"/>
      <c r="AT835" s="31"/>
    </row>
    <row r="836" spans="1:46">
      <c r="B836" s="19"/>
      <c r="C836" s="63" t="s">
        <v>782</v>
      </c>
      <c r="D836" s="68" t="s">
        <v>942</v>
      </c>
      <c r="E836" s="68" t="s">
        <v>924</v>
      </c>
      <c r="F836" s="68" t="s">
        <v>839</v>
      </c>
      <c r="G836" s="68" t="s">
        <v>289</v>
      </c>
      <c r="H836" s="68" t="s">
        <v>93</v>
      </c>
      <c r="I836" s="17" t="s">
        <v>43</v>
      </c>
      <c r="J836" s="35">
        <v>0</v>
      </c>
      <c r="K836" s="35">
        <v>0</v>
      </c>
      <c r="L836" s="35">
        <v>0</v>
      </c>
      <c r="M836" s="40">
        <v>0</v>
      </c>
      <c r="N836" s="40">
        <v>0</v>
      </c>
      <c r="O836" s="35">
        <v>0</v>
      </c>
      <c r="P836" s="35">
        <v>0</v>
      </c>
      <c r="Q836" s="35">
        <v>0</v>
      </c>
      <c r="R836" s="35">
        <v>0</v>
      </c>
      <c r="S836" s="35">
        <v>0</v>
      </c>
      <c r="T836" s="40">
        <v>0</v>
      </c>
      <c r="U836" s="40">
        <v>0</v>
      </c>
      <c r="V836" s="40">
        <v>0</v>
      </c>
      <c r="W836" s="40">
        <v>0</v>
      </c>
      <c r="X836" s="40">
        <v>0</v>
      </c>
      <c r="Y836" s="40">
        <v>0</v>
      </c>
      <c r="Z836" s="40">
        <v>0</v>
      </c>
      <c r="AA836" s="40">
        <v>0</v>
      </c>
      <c r="AB836" s="40">
        <v>0</v>
      </c>
      <c r="AC836" s="35">
        <v>0</v>
      </c>
      <c r="AD836" s="35">
        <v>0</v>
      </c>
      <c r="AE836" s="35">
        <v>0</v>
      </c>
      <c r="AF836" s="35">
        <v>0</v>
      </c>
      <c r="AG836" s="35">
        <v>0</v>
      </c>
      <c r="AH836" s="40">
        <v>0</v>
      </c>
      <c r="AI836" s="40">
        <v>0</v>
      </c>
      <c r="AJ836" s="35">
        <v>0</v>
      </c>
      <c r="AK836" s="35">
        <v>0</v>
      </c>
      <c r="AL836" s="35">
        <v>0</v>
      </c>
      <c r="AM836" s="35">
        <v>0</v>
      </c>
      <c r="AN836" s="47">
        <v>0</v>
      </c>
      <c r="AO836" s="50"/>
      <c r="AP836" s="31"/>
      <c r="AQ836" s="31"/>
      <c r="AR836" s="31"/>
      <c r="AS836" s="31"/>
      <c r="AT836" s="31"/>
    </row>
    <row r="837" spans="1:46">
      <c r="B837" s="19"/>
      <c r="C837" s="63" t="s">
        <v>782</v>
      </c>
      <c r="D837" s="68" t="s">
        <v>942</v>
      </c>
      <c r="E837" s="68" t="s">
        <v>924</v>
      </c>
      <c r="F837" s="68" t="s">
        <v>839</v>
      </c>
      <c r="G837" s="68" t="s">
        <v>289</v>
      </c>
      <c r="H837" s="68" t="s">
        <v>93</v>
      </c>
      <c r="I837" s="17" t="s">
        <v>44</v>
      </c>
      <c r="J837" s="35" t="str">
        <f>J836</f>
        <v>0</v>
      </c>
      <c r="K837" s="35" t="str">
        <f>K836+J837</f>
        <v>0</v>
      </c>
      <c r="L837" s="35" t="str">
        <f>L836+K837</f>
        <v>0</v>
      </c>
      <c r="M837" s="40" t="str">
        <f>M836+L837</f>
        <v>0</v>
      </c>
      <c r="N837" s="40" t="str">
        <f>N836+M837</f>
        <v>0</v>
      </c>
      <c r="O837" s="35" t="str">
        <f>O836+N837</f>
        <v>0</v>
      </c>
      <c r="P837" s="35" t="str">
        <f>P836+O837</f>
        <v>0</v>
      </c>
      <c r="Q837" s="35" t="str">
        <f>Q836+P837</f>
        <v>0</v>
      </c>
      <c r="R837" s="35" t="str">
        <f>R836+Q837</f>
        <v>0</v>
      </c>
      <c r="S837" s="35" t="str">
        <f>S836+R837</f>
        <v>0</v>
      </c>
      <c r="T837" s="40" t="str">
        <f>T836+S837</f>
        <v>0</v>
      </c>
      <c r="U837" s="40" t="str">
        <f>U836+T837</f>
        <v>0</v>
      </c>
      <c r="V837" s="40" t="str">
        <f>V836+U837</f>
        <v>0</v>
      </c>
      <c r="W837" s="40" t="str">
        <f>W836+V837</f>
        <v>0</v>
      </c>
      <c r="X837" s="40" t="str">
        <f>X836+W837</f>
        <v>0</v>
      </c>
      <c r="Y837" s="40" t="str">
        <f>Y836+X837</f>
        <v>0</v>
      </c>
      <c r="Z837" s="40" t="str">
        <f>Z836+Y837</f>
        <v>0</v>
      </c>
      <c r="AA837" s="40" t="str">
        <f>AA836+Z837</f>
        <v>0</v>
      </c>
      <c r="AB837" s="40" t="str">
        <f>AB836+AA837</f>
        <v>0</v>
      </c>
      <c r="AC837" s="35" t="str">
        <f>AC836+AB837</f>
        <v>0</v>
      </c>
      <c r="AD837" s="35" t="str">
        <f>AD836+AC837</f>
        <v>0</v>
      </c>
      <c r="AE837" s="35" t="str">
        <f>AE836+AD837</f>
        <v>0</v>
      </c>
      <c r="AF837" s="35" t="str">
        <f>AF836+AE837</f>
        <v>0</v>
      </c>
      <c r="AG837" s="35" t="str">
        <f>AG836+AF837</f>
        <v>0</v>
      </c>
      <c r="AH837" s="40" t="str">
        <f>AH836+AG837</f>
        <v>0</v>
      </c>
      <c r="AI837" s="40" t="str">
        <f>AI836+AH837</f>
        <v>0</v>
      </c>
      <c r="AJ837" s="35" t="str">
        <f>AJ836+AI837</f>
        <v>0</v>
      </c>
      <c r="AK837" s="35" t="str">
        <f>AK836+AJ837</f>
        <v>0</v>
      </c>
      <c r="AL837" s="35" t="str">
        <f>AL836+AK837</f>
        <v>0</v>
      </c>
      <c r="AM837" s="35" t="str">
        <f>AM836+AL837</f>
        <v>0</v>
      </c>
      <c r="AN837" s="47" t="str">
        <f>AN836+AM837</f>
        <v>0</v>
      </c>
      <c r="AO837" s="50"/>
      <c r="AP837" s="31"/>
      <c r="AQ837" s="31"/>
      <c r="AR837" s="31"/>
      <c r="AS837" s="31"/>
      <c r="AT837" s="31"/>
    </row>
    <row r="838" spans="1:46">
      <c r="B838" s="19"/>
      <c r="C838" s="64" t="s">
        <v>782</v>
      </c>
      <c r="D838" s="69" t="s">
        <v>942</v>
      </c>
      <c r="E838" s="69" t="s">
        <v>924</v>
      </c>
      <c r="F838" s="69" t="s">
        <v>839</v>
      </c>
      <c r="G838" s="69" t="s">
        <v>289</v>
      </c>
      <c r="H838" s="69" t="s">
        <v>93</v>
      </c>
      <c r="I838" s="18" t="s">
        <v>45</v>
      </c>
      <c r="J838" s="36">
        <v>0</v>
      </c>
      <c r="K838" s="36">
        <v>0</v>
      </c>
      <c r="L838" s="36">
        <v>0</v>
      </c>
      <c r="M838" s="36">
        <v>0</v>
      </c>
      <c r="N838" s="36">
        <v>0</v>
      </c>
      <c r="O838" s="36">
        <v>0</v>
      </c>
      <c r="P838" s="36">
        <v>0</v>
      </c>
      <c r="Q838" s="36">
        <v>0</v>
      </c>
      <c r="R838" s="36">
        <v>0</v>
      </c>
      <c r="S838" s="36">
        <v>0</v>
      </c>
      <c r="T838" s="36">
        <v>0</v>
      </c>
      <c r="U838" s="36">
        <v>0</v>
      </c>
      <c r="V838" s="36">
        <v>0</v>
      </c>
      <c r="W838" s="36">
        <v>0</v>
      </c>
      <c r="X838" s="36">
        <v>0</v>
      </c>
      <c r="Y838" s="36">
        <v>0</v>
      </c>
      <c r="Z838" s="36">
        <v>0</v>
      </c>
      <c r="AA838" s="36">
        <v>0</v>
      </c>
      <c r="AB838" s="36">
        <v>0</v>
      </c>
      <c r="AC838" s="36">
        <v>0</v>
      </c>
      <c r="AD838" s="36">
        <v>0</v>
      </c>
      <c r="AE838" s="36">
        <v>0</v>
      </c>
      <c r="AF838" s="36">
        <v>0</v>
      </c>
      <c r="AG838" s="36">
        <v>0</v>
      </c>
      <c r="AH838" s="36">
        <v>0</v>
      </c>
      <c r="AI838" s="36">
        <v>0</v>
      </c>
      <c r="AJ838" s="36">
        <v>0</v>
      </c>
      <c r="AK838" s="36">
        <v>0</v>
      </c>
      <c r="AL838" s="36">
        <v>0</v>
      </c>
      <c r="AM838" s="36">
        <v>0</v>
      </c>
      <c r="AN838" s="48">
        <v>0</v>
      </c>
      <c r="AO838" s="50"/>
      <c r="AP838" s="31"/>
      <c r="AQ838" s="31"/>
      <c r="AR838" s="31"/>
      <c r="AS838" s="31"/>
      <c r="AT838" s="31"/>
    </row>
    <row r="839" spans="1:46">
      <c r="B839" s="19"/>
      <c r="C839" s="63" t="s">
        <v>782</v>
      </c>
      <c r="D839" s="68" t="s">
        <v>942</v>
      </c>
      <c r="E839" s="68" t="s">
        <v>924</v>
      </c>
      <c r="F839" s="68" t="s">
        <v>937</v>
      </c>
      <c r="G839" s="68" t="s">
        <v>291</v>
      </c>
      <c r="H839" s="68" t="s">
        <v>93</v>
      </c>
      <c r="I839" s="17" t="s">
        <v>41</v>
      </c>
      <c r="J839" s="35">
        <v>0</v>
      </c>
      <c r="K839" s="35">
        <v>0</v>
      </c>
      <c r="L839" s="35">
        <v>0</v>
      </c>
      <c r="M839" s="40">
        <v>0</v>
      </c>
      <c r="N839" s="40">
        <v>0</v>
      </c>
      <c r="O839" s="35">
        <v>0</v>
      </c>
      <c r="P839" s="35">
        <v>0</v>
      </c>
      <c r="Q839" s="35">
        <v>0</v>
      </c>
      <c r="R839" s="35">
        <v>0</v>
      </c>
      <c r="S839" s="35">
        <v>0</v>
      </c>
      <c r="T839" s="40">
        <v>0</v>
      </c>
      <c r="U839" s="40">
        <v>0</v>
      </c>
      <c r="V839" s="40">
        <v>0</v>
      </c>
      <c r="W839" s="40">
        <v>0</v>
      </c>
      <c r="X839" s="40">
        <v>0</v>
      </c>
      <c r="Y839" s="40">
        <v>0</v>
      </c>
      <c r="Z839" s="40">
        <v>0</v>
      </c>
      <c r="AA839" s="40">
        <v>0</v>
      </c>
      <c r="AB839" s="40">
        <v>0</v>
      </c>
      <c r="AC839" s="35">
        <v>0</v>
      </c>
      <c r="AD839" s="35">
        <v>0</v>
      </c>
      <c r="AE839" s="35">
        <v>0</v>
      </c>
      <c r="AF839" s="35">
        <v>0</v>
      </c>
      <c r="AG839" s="35">
        <v>800</v>
      </c>
      <c r="AH839" s="40">
        <v>0</v>
      </c>
      <c r="AI839" s="40">
        <v>0</v>
      </c>
      <c r="AJ839" s="35">
        <v>0</v>
      </c>
      <c r="AK839" s="35">
        <v>0</v>
      </c>
      <c r="AL839" s="35">
        <v>0</v>
      </c>
      <c r="AM839" s="35">
        <v>10</v>
      </c>
      <c r="AN839" s="47">
        <v>0</v>
      </c>
      <c r="AO839" s="50"/>
      <c r="AP839" s="31"/>
      <c r="AQ839" s="31"/>
      <c r="AR839" s="31"/>
      <c r="AS839" s="31"/>
      <c r="AT839" s="31"/>
    </row>
    <row r="840" spans="1:46">
      <c r="B840" s="19"/>
      <c r="C840" s="63" t="s">
        <v>782</v>
      </c>
      <c r="D840" s="68" t="s">
        <v>942</v>
      </c>
      <c r="E840" s="68" t="s">
        <v>924</v>
      </c>
      <c r="F840" s="68" t="s">
        <v>937</v>
      </c>
      <c r="G840" s="68" t="s">
        <v>291</v>
      </c>
      <c r="H840" s="68" t="s">
        <v>93</v>
      </c>
      <c r="I840" s="16" t="s">
        <v>42</v>
      </c>
      <c r="J840" s="34">
        <v>0</v>
      </c>
      <c r="K840" s="34">
        <v>0</v>
      </c>
      <c r="L840" s="34">
        <v>0</v>
      </c>
      <c r="M840" s="34">
        <v>0</v>
      </c>
      <c r="N840" s="34">
        <v>0</v>
      </c>
      <c r="O840" s="34">
        <v>0</v>
      </c>
      <c r="P840" s="34">
        <v>0</v>
      </c>
      <c r="Q840" s="34">
        <v>0</v>
      </c>
      <c r="R840" s="34">
        <v>0</v>
      </c>
      <c r="S840" s="34">
        <v>0</v>
      </c>
      <c r="T840" s="34">
        <v>0</v>
      </c>
      <c r="U840" s="34">
        <v>0</v>
      </c>
      <c r="V840" s="34">
        <v>0</v>
      </c>
      <c r="W840" s="34">
        <v>0</v>
      </c>
      <c r="X840" s="34">
        <v>0</v>
      </c>
      <c r="Y840" s="34">
        <v>0</v>
      </c>
      <c r="Z840" s="34">
        <v>0</v>
      </c>
      <c r="AA840" s="34">
        <v>0</v>
      </c>
      <c r="AB840" s="34">
        <v>0</v>
      </c>
      <c r="AC840" s="34">
        <v>0</v>
      </c>
      <c r="AD840" s="34">
        <v>0</v>
      </c>
      <c r="AE840" s="34">
        <v>0</v>
      </c>
      <c r="AF840" s="34">
        <v>0</v>
      </c>
      <c r="AG840" s="34">
        <v>656</v>
      </c>
      <c r="AH840" s="34">
        <v>144</v>
      </c>
      <c r="AI840" s="34">
        <v>0</v>
      </c>
      <c r="AJ840" s="34">
        <v>0</v>
      </c>
      <c r="AK840" s="34">
        <v>0</v>
      </c>
      <c r="AL840" s="34">
        <v>0</v>
      </c>
      <c r="AM840" s="34">
        <v>10</v>
      </c>
      <c r="AN840" s="46">
        <v>0</v>
      </c>
      <c r="AO840" s="50"/>
      <c r="AP840" s="31"/>
      <c r="AQ840" s="31"/>
      <c r="AR840" s="31"/>
      <c r="AS840" s="31"/>
      <c r="AT840" s="31"/>
    </row>
    <row r="841" spans="1:46">
      <c r="B841" s="19"/>
      <c r="C841" s="63" t="s">
        <v>782</v>
      </c>
      <c r="D841" s="68" t="s">
        <v>942</v>
      </c>
      <c r="E841" s="68" t="s">
        <v>924</v>
      </c>
      <c r="F841" s="68" t="s">
        <v>937</v>
      </c>
      <c r="G841" s="68" t="s">
        <v>291</v>
      </c>
      <c r="H841" s="68" t="s">
        <v>93</v>
      </c>
      <c r="I841" s="17" t="s">
        <v>43</v>
      </c>
      <c r="J841" s="35">
        <v>0</v>
      </c>
      <c r="K841" s="35">
        <v>0</v>
      </c>
      <c r="L841" s="35">
        <v>0</v>
      </c>
      <c r="M841" s="40">
        <v>0</v>
      </c>
      <c r="N841" s="40">
        <v>0</v>
      </c>
      <c r="O841" s="35">
        <v>0</v>
      </c>
      <c r="P841" s="35">
        <v>0</v>
      </c>
      <c r="Q841" s="35">
        <v>0</v>
      </c>
      <c r="R841" s="35">
        <v>0</v>
      </c>
      <c r="S841" s="35">
        <v>0</v>
      </c>
      <c r="T841" s="40">
        <v>0</v>
      </c>
      <c r="U841" s="40">
        <v>0</v>
      </c>
      <c r="V841" s="40">
        <v>0</v>
      </c>
      <c r="W841" s="40">
        <v>0</v>
      </c>
      <c r="X841" s="40">
        <v>0</v>
      </c>
      <c r="Y841" s="40">
        <v>0</v>
      </c>
      <c r="Z841" s="40">
        <v>0</v>
      </c>
      <c r="AA841" s="40">
        <v>0</v>
      </c>
      <c r="AB841" s="40">
        <v>0</v>
      </c>
      <c r="AC841" s="35">
        <v>0</v>
      </c>
      <c r="AD841" s="35">
        <v>0</v>
      </c>
      <c r="AE841" s="35">
        <v>0</v>
      </c>
      <c r="AF841" s="35">
        <v>0</v>
      </c>
      <c r="AG841" s="35">
        <v>-144</v>
      </c>
      <c r="AH841" s="40">
        <v>144</v>
      </c>
      <c r="AI841" s="40">
        <v>0</v>
      </c>
      <c r="AJ841" s="35">
        <v>0</v>
      </c>
      <c r="AK841" s="35">
        <v>0</v>
      </c>
      <c r="AL841" s="35">
        <v>0</v>
      </c>
      <c r="AM841" s="35">
        <v>0</v>
      </c>
      <c r="AN841" s="47">
        <v>0</v>
      </c>
      <c r="AO841" s="50"/>
      <c r="AP841" s="31"/>
      <c r="AQ841" s="31"/>
      <c r="AR841" s="31"/>
      <c r="AS841" s="31"/>
      <c r="AT841" s="31"/>
    </row>
    <row r="842" spans="1:46">
      <c r="B842" s="19"/>
      <c r="C842" s="63" t="s">
        <v>782</v>
      </c>
      <c r="D842" s="68" t="s">
        <v>942</v>
      </c>
      <c r="E842" s="68" t="s">
        <v>924</v>
      </c>
      <c r="F842" s="68" t="s">
        <v>937</v>
      </c>
      <c r="G842" s="68" t="s">
        <v>291</v>
      </c>
      <c r="H842" s="68" t="s">
        <v>93</v>
      </c>
      <c r="I842" s="17" t="s">
        <v>44</v>
      </c>
      <c r="J842" s="35" t="str">
        <f>J841</f>
        <v>0</v>
      </c>
      <c r="K842" s="35" t="str">
        <f>K841+J842</f>
        <v>0</v>
      </c>
      <c r="L842" s="35" t="str">
        <f>L841+K842</f>
        <v>0</v>
      </c>
      <c r="M842" s="40" t="str">
        <f>M841+L842</f>
        <v>0</v>
      </c>
      <c r="N842" s="40" t="str">
        <f>N841+M842</f>
        <v>0</v>
      </c>
      <c r="O842" s="35" t="str">
        <f>O841+N842</f>
        <v>0</v>
      </c>
      <c r="P842" s="35" t="str">
        <f>P841+O842</f>
        <v>0</v>
      </c>
      <c r="Q842" s="35" t="str">
        <f>Q841+P842</f>
        <v>0</v>
      </c>
      <c r="R842" s="35" t="str">
        <f>R841+Q842</f>
        <v>0</v>
      </c>
      <c r="S842" s="35" t="str">
        <f>S841+R842</f>
        <v>0</v>
      </c>
      <c r="T842" s="40" t="str">
        <f>T841+S842</f>
        <v>0</v>
      </c>
      <c r="U842" s="40" t="str">
        <f>U841+T842</f>
        <v>0</v>
      </c>
      <c r="V842" s="40" t="str">
        <f>V841+U842</f>
        <v>0</v>
      </c>
      <c r="W842" s="40" t="str">
        <f>W841+V842</f>
        <v>0</v>
      </c>
      <c r="X842" s="40" t="str">
        <f>X841+W842</f>
        <v>0</v>
      </c>
      <c r="Y842" s="40" t="str">
        <f>Y841+X842</f>
        <v>0</v>
      </c>
      <c r="Z842" s="40" t="str">
        <f>Z841+Y842</f>
        <v>0</v>
      </c>
      <c r="AA842" s="40" t="str">
        <f>AA841+Z842</f>
        <v>0</v>
      </c>
      <c r="AB842" s="40" t="str">
        <f>AB841+AA842</f>
        <v>0</v>
      </c>
      <c r="AC842" s="35" t="str">
        <f>AC841+AB842</f>
        <v>0</v>
      </c>
      <c r="AD842" s="35" t="str">
        <f>AD841+AC842</f>
        <v>0</v>
      </c>
      <c r="AE842" s="35" t="str">
        <f>AE841+AD842</f>
        <v>0</v>
      </c>
      <c r="AF842" s="35" t="str">
        <f>AF841+AE842</f>
        <v>0</v>
      </c>
      <c r="AG842" s="35" t="str">
        <f>AG841+AF842</f>
        <v>0</v>
      </c>
      <c r="AH842" s="40" t="str">
        <f>AH841+AG842</f>
        <v>0</v>
      </c>
      <c r="AI842" s="40" t="str">
        <f>AI841+AH842</f>
        <v>0</v>
      </c>
      <c r="AJ842" s="35" t="str">
        <f>AJ841+AI842</f>
        <v>0</v>
      </c>
      <c r="AK842" s="35" t="str">
        <f>AK841+AJ842</f>
        <v>0</v>
      </c>
      <c r="AL842" s="35" t="str">
        <f>AL841+AK842</f>
        <v>0</v>
      </c>
      <c r="AM842" s="35" t="str">
        <f>AM841+AL842</f>
        <v>0</v>
      </c>
      <c r="AN842" s="47" t="str">
        <f>AN841+AM842</f>
        <v>0</v>
      </c>
      <c r="AO842" s="50"/>
      <c r="AP842" s="31"/>
      <c r="AQ842" s="31"/>
      <c r="AR842" s="31"/>
      <c r="AS842" s="31"/>
      <c r="AT842" s="31"/>
    </row>
    <row r="843" spans="1:46">
      <c r="B843" s="19"/>
      <c r="C843" s="64" t="s">
        <v>782</v>
      </c>
      <c r="D843" s="69" t="s">
        <v>942</v>
      </c>
      <c r="E843" s="69" t="s">
        <v>924</v>
      </c>
      <c r="F843" s="69" t="s">
        <v>937</v>
      </c>
      <c r="G843" s="69" t="s">
        <v>291</v>
      </c>
      <c r="H843" s="69" t="s">
        <v>93</v>
      </c>
      <c r="I843" s="18" t="s">
        <v>45</v>
      </c>
      <c r="J843" s="36">
        <v>0</v>
      </c>
      <c r="K843" s="36">
        <v>0</v>
      </c>
      <c r="L843" s="36">
        <v>0</v>
      </c>
      <c r="M843" s="36">
        <v>0</v>
      </c>
      <c r="N843" s="36">
        <v>0</v>
      </c>
      <c r="O843" s="36">
        <v>0</v>
      </c>
      <c r="P843" s="36">
        <v>0</v>
      </c>
      <c r="Q843" s="36">
        <v>0</v>
      </c>
      <c r="R843" s="36">
        <v>0</v>
      </c>
      <c r="S843" s="36">
        <v>0</v>
      </c>
      <c r="T843" s="36">
        <v>0</v>
      </c>
      <c r="U843" s="36">
        <v>0</v>
      </c>
      <c r="V843" s="36">
        <v>0</v>
      </c>
      <c r="W843" s="36">
        <v>0</v>
      </c>
      <c r="X843" s="36">
        <v>0</v>
      </c>
      <c r="Y843" s="36">
        <v>0</v>
      </c>
      <c r="Z843" s="36">
        <v>0</v>
      </c>
      <c r="AA843" s="36">
        <v>0</v>
      </c>
      <c r="AB843" s="36">
        <v>0</v>
      </c>
      <c r="AC843" s="36">
        <v>0</v>
      </c>
      <c r="AD843" s="36">
        <v>0</v>
      </c>
      <c r="AE843" s="36">
        <v>0</v>
      </c>
      <c r="AF843" s="36">
        <v>0</v>
      </c>
      <c r="AG843" s="36">
        <v>0</v>
      </c>
      <c r="AH843" s="36">
        <v>0</v>
      </c>
      <c r="AI843" s="36">
        <v>0</v>
      </c>
      <c r="AJ843" s="36">
        <v>0</v>
      </c>
      <c r="AK843" s="36">
        <v>0</v>
      </c>
      <c r="AL843" s="36">
        <v>0</v>
      </c>
      <c r="AM843" s="36">
        <v>0</v>
      </c>
      <c r="AN843" s="48">
        <v>0</v>
      </c>
      <c r="AO843" s="50"/>
      <c r="AP843" s="31"/>
      <c r="AQ843" s="31"/>
      <c r="AR843" s="31"/>
      <c r="AS843" s="31"/>
      <c r="AT843" s="31"/>
    </row>
    <row r="844" spans="1:46">
      <c r="B844" s="19"/>
      <c r="C844" s="63" t="s">
        <v>782</v>
      </c>
      <c r="D844" s="68" t="s">
        <v>942</v>
      </c>
      <c r="E844" s="68" t="s">
        <v>924</v>
      </c>
      <c r="F844" s="68" t="s">
        <v>938</v>
      </c>
      <c r="G844" s="68" t="s">
        <v>291</v>
      </c>
      <c r="H844" s="68" t="s">
        <v>93</v>
      </c>
      <c r="I844" s="17" t="s">
        <v>41</v>
      </c>
      <c r="J844" s="35">
        <v>0</v>
      </c>
      <c r="K844" s="35">
        <v>0</v>
      </c>
      <c r="L844" s="35">
        <v>0</v>
      </c>
      <c r="M844" s="40">
        <v>0</v>
      </c>
      <c r="N844" s="40">
        <v>0</v>
      </c>
      <c r="O844" s="35">
        <v>0</v>
      </c>
      <c r="P844" s="35">
        <v>0</v>
      </c>
      <c r="Q844" s="35">
        <v>0</v>
      </c>
      <c r="R844" s="35">
        <v>0</v>
      </c>
      <c r="S844" s="35">
        <v>0</v>
      </c>
      <c r="T844" s="40">
        <v>0</v>
      </c>
      <c r="U844" s="40">
        <v>0</v>
      </c>
      <c r="V844" s="40">
        <v>0</v>
      </c>
      <c r="W844" s="40">
        <v>0</v>
      </c>
      <c r="X844" s="40">
        <v>0</v>
      </c>
      <c r="Y844" s="40">
        <v>0</v>
      </c>
      <c r="Z844" s="40">
        <v>0</v>
      </c>
      <c r="AA844" s="40">
        <v>0</v>
      </c>
      <c r="AB844" s="40">
        <v>0</v>
      </c>
      <c r="AC844" s="35">
        <v>0</v>
      </c>
      <c r="AD844" s="35">
        <v>0</v>
      </c>
      <c r="AE844" s="35">
        <v>0</v>
      </c>
      <c r="AF844" s="35">
        <v>0</v>
      </c>
      <c r="AG844" s="35">
        <v>0</v>
      </c>
      <c r="AH844" s="40">
        <v>0</v>
      </c>
      <c r="AI844" s="40">
        <v>0</v>
      </c>
      <c r="AJ844" s="35">
        <v>0</v>
      </c>
      <c r="AK844" s="35">
        <v>0</v>
      </c>
      <c r="AL844" s="35">
        <v>0</v>
      </c>
      <c r="AM844" s="35">
        <v>0</v>
      </c>
      <c r="AN844" s="47">
        <v>0</v>
      </c>
      <c r="AO844" s="50"/>
      <c r="AP844" s="31"/>
      <c r="AQ844" s="31"/>
      <c r="AR844" s="31"/>
      <c r="AS844" s="31"/>
      <c r="AT844" s="31"/>
    </row>
    <row r="845" spans="1:46">
      <c r="B845" s="19"/>
      <c r="C845" s="63" t="s">
        <v>782</v>
      </c>
      <c r="D845" s="68" t="s">
        <v>942</v>
      </c>
      <c r="E845" s="68" t="s">
        <v>924</v>
      </c>
      <c r="F845" s="68" t="s">
        <v>938</v>
      </c>
      <c r="G845" s="68" t="s">
        <v>291</v>
      </c>
      <c r="H845" s="68" t="s">
        <v>93</v>
      </c>
      <c r="I845" s="16" t="s">
        <v>42</v>
      </c>
      <c r="J845" s="34">
        <v>0</v>
      </c>
      <c r="K845" s="34">
        <v>0</v>
      </c>
      <c r="L845" s="34">
        <v>0</v>
      </c>
      <c r="M845" s="34">
        <v>0</v>
      </c>
      <c r="N845" s="34">
        <v>0</v>
      </c>
      <c r="O845" s="34">
        <v>0</v>
      </c>
      <c r="P845" s="34">
        <v>0</v>
      </c>
      <c r="Q845" s="34">
        <v>0</v>
      </c>
      <c r="R845" s="34">
        <v>0</v>
      </c>
      <c r="S845" s="34">
        <v>0</v>
      </c>
      <c r="T845" s="34">
        <v>0</v>
      </c>
      <c r="U845" s="34">
        <v>0</v>
      </c>
      <c r="V845" s="34">
        <v>0</v>
      </c>
      <c r="W845" s="34">
        <v>0</v>
      </c>
      <c r="X845" s="34">
        <v>0</v>
      </c>
      <c r="Y845" s="34">
        <v>0</v>
      </c>
      <c r="Z845" s="34">
        <v>0</v>
      </c>
      <c r="AA845" s="34">
        <v>0</v>
      </c>
      <c r="AB845" s="34">
        <v>0</v>
      </c>
      <c r="AC845" s="34">
        <v>0</v>
      </c>
      <c r="AD845" s="34">
        <v>0</v>
      </c>
      <c r="AE845" s="34">
        <v>0</v>
      </c>
      <c r="AF845" s="34">
        <v>0</v>
      </c>
      <c r="AG845" s="34">
        <v>0</v>
      </c>
      <c r="AH845" s="34">
        <v>0</v>
      </c>
      <c r="AI845" s="34">
        <v>0</v>
      </c>
      <c r="AJ845" s="34">
        <v>0</v>
      </c>
      <c r="AK845" s="34">
        <v>0</v>
      </c>
      <c r="AL845" s="34">
        <v>0</v>
      </c>
      <c r="AM845" s="34">
        <v>0</v>
      </c>
      <c r="AN845" s="46">
        <v>0</v>
      </c>
      <c r="AO845" s="50"/>
      <c r="AP845" s="31"/>
      <c r="AQ845" s="31"/>
      <c r="AR845" s="31"/>
      <c r="AS845" s="31"/>
      <c r="AT845" s="31"/>
    </row>
    <row r="846" spans="1:46">
      <c r="B846" s="19"/>
      <c r="C846" s="63" t="s">
        <v>782</v>
      </c>
      <c r="D846" s="68" t="s">
        <v>942</v>
      </c>
      <c r="E846" s="68" t="s">
        <v>924</v>
      </c>
      <c r="F846" s="68" t="s">
        <v>938</v>
      </c>
      <c r="G846" s="68" t="s">
        <v>291</v>
      </c>
      <c r="H846" s="68" t="s">
        <v>93</v>
      </c>
      <c r="I846" s="17" t="s">
        <v>43</v>
      </c>
      <c r="J846" s="35">
        <v>0</v>
      </c>
      <c r="K846" s="35">
        <v>0</v>
      </c>
      <c r="L846" s="35">
        <v>0</v>
      </c>
      <c r="M846" s="40">
        <v>0</v>
      </c>
      <c r="N846" s="40">
        <v>0</v>
      </c>
      <c r="O846" s="35">
        <v>0</v>
      </c>
      <c r="P846" s="35">
        <v>0</v>
      </c>
      <c r="Q846" s="35">
        <v>0</v>
      </c>
      <c r="R846" s="35">
        <v>0</v>
      </c>
      <c r="S846" s="35">
        <v>0</v>
      </c>
      <c r="T846" s="40">
        <v>0</v>
      </c>
      <c r="U846" s="40">
        <v>0</v>
      </c>
      <c r="V846" s="40">
        <v>0</v>
      </c>
      <c r="W846" s="40">
        <v>0</v>
      </c>
      <c r="X846" s="40">
        <v>0</v>
      </c>
      <c r="Y846" s="40">
        <v>0</v>
      </c>
      <c r="Z846" s="40">
        <v>0</v>
      </c>
      <c r="AA846" s="40">
        <v>0</v>
      </c>
      <c r="AB846" s="40">
        <v>0</v>
      </c>
      <c r="AC846" s="35">
        <v>0</v>
      </c>
      <c r="AD846" s="35">
        <v>0</v>
      </c>
      <c r="AE846" s="35">
        <v>0</v>
      </c>
      <c r="AF846" s="35">
        <v>0</v>
      </c>
      <c r="AG846" s="35">
        <v>0</v>
      </c>
      <c r="AH846" s="40">
        <v>0</v>
      </c>
      <c r="AI846" s="40">
        <v>0</v>
      </c>
      <c r="AJ846" s="35">
        <v>0</v>
      </c>
      <c r="AK846" s="35">
        <v>0</v>
      </c>
      <c r="AL846" s="35">
        <v>0</v>
      </c>
      <c r="AM846" s="35">
        <v>0</v>
      </c>
      <c r="AN846" s="47">
        <v>0</v>
      </c>
      <c r="AO846" s="50"/>
      <c r="AP846" s="31"/>
      <c r="AQ846" s="31"/>
      <c r="AR846" s="31"/>
      <c r="AS846" s="31"/>
      <c r="AT846" s="31"/>
    </row>
    <row r="847" spans="1:46">
      <c r="B847" s="19"/>
      <c r="C847" s="63" t="s">
        <v>782</v>
      </c>
      <c r="D847" s="68" t="s">
        <v>942</v>
      </c>
      <c r="E847" s="68" t="s">
        <v>924</v>
      </c>
      <c r="F847" s="68" t="s">
        <v>938</v>
      </c>
      <c r="G847" s="68" t="s">
        <v>291</v>
      </c>
      <c r="H847" s="68" t="s">
        <v>93</v>
      </c>
      <c r="I847" s="17" t="s">
        <v>44</v>
      </c>
      <c r="J847" s="35" t="str">
        <f>J846</f>
        <v>0</v>
      </c>
      <c r="K847" s="35" t="str">
        <f>K846+J847</f>
        <v>0</v>
      </c>
      <c r="L847" s="35" t="str">
        <f>L846+K847</f>
        <v>0</v>
      </c>
      <c r="M847" s="40" t="str">
        <f>M846+L847</f>
        <v>0</v>
      </c>
      <c r="N847" s="40" t="str">
        <f>N846+M847</f>
        <v>0</v>
      </c>
      <c r="O847" s="35" t="str">
        <f>O846+N847</f>
        <v>0</v>
      </c>
      <c r="P847" s="35" t="str">
        <f>P846+O847</f>
        <v>0</v>
      </c>
      <c r="Q847" s="35" t="str">
        <f>Q846+P847</f>
        <v>0</v>
      </c>
      <c r="R847" s="35" t="str">
        <f>R846+Q847</f>
        <v>0</v>
      </c>
      <c r="S847" s="35" t="str">
        <f>S846+R847</f>
        <v>0</v>
      </c>
      <c r="T847" s="40" t="str">
        <f>T846+S847</f>
        <v>0</v>
      </c>
      <c r="U847" s="40" t="str">
        <f>U846+T847</f>
        <v>0</v>
      </c>
      <c r="V847" s="40" t="str">
        <f>V846+U847</f>
        <v>0</v>
      </c>
      <c r="W847" s="40" t="str">
        <f>W846+V847</f>
        <v>0</v>
      </c>
      <c r="X847" s="40" t="str">
        <f>X846+W847</f>
        <v>0</v>
      </c>
      <c r="Y847" s="40" t="str">
        <f>Y846+X847</f>
        <v>0</v>
      </c>
      <c r="Z847" s="40" t="str">
        <f>Z846+Y847</f>
        <v>0</v>
      </c>
      <c r="AA847" s="40" t="str">
        <f>AA846+Z847</f>
        <v>0</v>
      </c>
      <c r="AB847" s="40" t="str">
        <f>AB846+AA847</f>
        <v>0</v>
      </c>
      <c r="AC847" s="35" t="str">
        <f>AC846+AB847</f>
        <v>0</v>
      </c>
      <c r="AD847" s="35" t="str">
        <f>AD846+AC847</f>
        <v>0</v>
      </c>
      <c r="AE847" s="35" t="str">
        <f>AE846+AD847</f>
        <v>0</v>
      </c>
      <c r="AF847" s="35" t="str">
        <f>AF846+AE847</f>
        <v>0</v>
      </c>
      <c r="AG847" s="35" t="str">
        <f>AG846+AF847</f>
        <v>0</v>
      </c>
      <c r="AH847" s="40" t="str">
        <f>AH846+AG847</f>
        <v>0</v>
      </c>
      <c r="AI847" s="40" t="str">
        <f>AI846+AH847</f>
        <v>0</v>
      </c>
      <c r="AJ847" s="35" t="str">
        <f>AJ846+AI847</f>
        <v>0</v>
      </c>
      <c r="AK847" s="35" t="str">
        <f>AK846+AJ847</f>
        <v>0</v>
      </c>
      <c r="AL847" s="35" t="str">
        <f>AL846+AK847</f>
        <v>0</v>
      </c>
      <c r="AM847" s="35" t="str">
        <f>AM846+AL847</f>
        <v>0</v>
      </c>
      <c r="AN847" s="47" t="str">
        <f>AN846+AM847</f>
        <v>0</v>
      </c>
      <c r="AO847" s="50"/>
      <c r="AP847" s="31"/>
      <c r="AQ847" s="31"/>
      <c r="AR847" s="31"/>
      <c r="AS847" s="31"/>
      <c r="AT847" s="31"/>
    </row>
    <row r="848" spans="1:46">
      <c r="B848" s="19"/>
      <c r="C848" s="64" t="s">
        <v>782</v>
      </c>
      <c r="D848" s="69" t="s">
        <v>942</v>
      </c>
      <c r="E848" s="69" t="s">
        <v>924</v>
      </c>
      <c r="F848" s="69" t="s">
        <v>938</v>
      </c>
      <c r="G848" s="69" t="s">
        <v>291</v>
      </c>
      <c r="H848" s="69" t="s">
        <v>93</v>
      </c>
      <c r="I848" s="18" t="s">
        <v>45</v>
      </c>
      <c r="J848" s="36">
        <v>0</v>
      </c>
      <c r="K848" s="36">
        <v>0</v>
      </c>
      <c r="L848" s="36">
        <v>0</v>
      </c>
      <c r="M848" s="36">
        <v>0</v>
      </c>
      <c r="N848" s="36">
        <v>0</v>
      </c>
      <c r="O848" s="36">
        <v>0</v>
      </c>
      <c r="P848" s="36">
        <v>0</v>
      </c>
      <c r="Q848" s="36">
        <v>0</v>
      </c>
      <c r="R848" s="36">
        <v>0</v>
      </c>
      <c r="S848" s="36">
        <v>0</v>
      </c>
      <c r="T848" s="36">
        <v>0</v>
      </c>
      <c r="U848" s="36">
        <v>0</v>
      </c>
      <c r="V848" s="36">
        <v>0</v>
      </c>
      <c r="W848" s="36">
        <v>0</v>
      </c>
      <c r="X848" s="36">
        <v>0</v>
      </c>
      <c r="Y848" s="36">
        <v>0</v>
      </c>
      <c r="Z848" s="36">
        <v>0</v>
      </c>
      <c r="AA848" s="36">
        <v>0</v>
      </c>
      <c r="AB848" s="36">
        <v>0</v>
      </c>
      <c r="AC848" s="36">
        <v>0</v>
      </c>
      <c r="AD848" s="36">
        <v>0</v>
      </c>
      <c r="AE848" s="36">
        <v>0</v>
      </c>
      <c r="AF848" s="36">
        <v>0</v>
      </c>
      <c r="AG848" s="36">
        <v>0</v>
      </c>
      <c r="AH848" s="36">
        <v>0</v>
      </c>
      <c r="AI848" s="36">
        <v>0</v>
      </c>
      <c r="AJ848" s="36">
        <v>0</v>
      </c>
      <c r="AK848" s="36">
        <v>0</v>
      </c>
      <c r="AL848" s="36">
        <v>0</v>
      </c>
      <c r="AM848" s="36">
        <v>0</v>
      </c>
      <c r="AN848" s="48">
        <v>0</v>
      </c>
      <c r="AO848" s="50"/>
      <c r="AP848" s="31"/>
      <c r="AQ848" s="31"/>
      <c r="AR848" s="31"/>
      <c r="AS848" s="31"/>
      <c r="AT848" s="31"/>
    </row>
    <row r="849" spans="1:46">
      <c r="B849" s="19"/>
      <c r="C849" s="63" t="s">
        <v>782</v>
      </c>
      <c r="D849" s="68" t="s">
        <v>942</v>
      </c>
      <c r="E849" s="68" t="s">
        <v>924</v>
      </c>
      <c r="F849" s="68" t="s">
        <v>925</v>
      </c>
      <c r="G849" s="68" t="s">
        <v>926</v>
      </c>
      <c r="H849" s="68" t="s">
        <v>926</v>
      </c>
      <c r="I849" s="17" t="s">
        <v>41</v>
      </c>
      <c r="J849" s="35">
        <v>0</v>
      </c>
      <c r="K849" s="35">
        <v>0</v>
      </c>
      <c r="L849" s="35">
        <v>0</v>
      </c>
      <c r="M849" s="40">
        <v>0</v>
      </c>
      <c r="N849" s="40">
        <v>0</v>
      </c>
      <c r="O849" s="35">
        <v>0</v>
      </c>
      <c r="P849" s="35">
        <v>0</v>
      </c>
      <c r="Q849" s="35">
        <v>0</v>
      </c>
      <c r="R849" s="35">
        <v>0</v>
      </c>
      <c r="S849" s="35">
        <v>0</v>
      </c>
      <c r="T849" s="40">
        <v>0</v>
      </c>
      <c r="U849" s="40">
        <v>0</v>
      </c>
      <c r="V849" s="40">
        <v>0</v>
      </c>
      <c r="W849" s="40">
        <v>0</v>
      </c>
      <c r="X849" s="40">
        <v>0</v>
      </c>
      <c r="Y849" s="40">
        <v>0</v>
      </c>
      <c r="Z849" s="40">
        <v>0</v>
      </c>
      <c r="AA849" s="40">
        <v>0</v>
      </c>
      <c r="AB849" s="40">
        <v>0</v>
      </c>
      <c r="AC849" s="35">
        <v>0</v>
      </c>
      <c r="AD849" s="35">
        <v>0</v>
      </c>
      <c r="AE849" s="35">
        <v>0</v>
      </c>
      <c r="AF849" s="35">
        <v>0</v>
      </c>
      <c r="AG849" s="35">
        <v>0</v>
      </c>
      <c r="AH849" s="40">
        <v>0</v>
      </c>
      <c r="AI849" s="40">
        <v>0</v>
      </c>
      <c r="AJ849" s="35">
        <v>0</v>
      </c>
      <c r="AK849" s="35">
        <v>0</v>
      </c>
      <c r="AL849" s="35">
        <v>0</v>
      </c>
      <c r="AM849" s="35">
        <v>0</v>
      </c>
      <c r="AN849" s="47">
        <v>0</v>
      </c>
      <c r="AO849" s="50"/>
      <c r="AP849" s="31"/>
      <c r="AQ849" s="31"/>
      <c r="AR849" s="31"/>
      <c r="AS849" s="31"/>
      <c r="AT849" s="31"/>
    </row>
    <row r="850" spans="1:46">
      <c r="B850" s="19"/>
      <c r="C850" s="63" t="s">
        <v>782</v>
      </c>
      <c r="D850" s="68" t="s">
        <v>942</v>
      </c>
      <c r="E850" s="68" t="s">
        <v>924</v>
      </c>
      <c r="F850" s="68" t="s">
        <v>925</v>
      </c>
      <c r="G850" s="68" t="s">
        <v>926</v>
      </c>
      <c r="H850" s="68" t="s">
        <v>926</v>
      </c>
      <c r="I850" s="16" t="s">
        <v>42</v>
      </c>
      <c r="J850" s="34">
        <v>0</v>
      </c>
      <c r="K850" s="34">
        <v>0</v>
      </c>
      <c r="L850" s="34">
        <v>0</v>
      </c>
      <c r="M850" s="34">
        <v>0</v>
      </c>
      <c r="N850" s="34">
        <v>0</v>
      </c>
      <c r="O850" s="34">
        <v>0</v>
      </c>
      <c r="P850" s="34">
        <v>0</v>
      </c>
      <c r="Q850" s="34">
        <v>0</v>
      </c>
      <c r="R850" s="34">
        <v>0</v>
      </c>
      <c r="S850" s="34">
        <v>0</v>
      </c>
      <c r="T850" s="34">
        <v>0</v>
      </c>
      <c r="U850" s="34">
        <v>0</v>
      </c>
      <c r="V850" s="34">
        <v>0</v>
      </c>
      <c r="W850" s="34">
        <v>0</v>
      </c>
      <c r="X850" s="34">
        <v>0</v>
      </c>
      <c r="Y850" s="34">
        <v>0</v>
      </c>
      <c r="Z850" s="34">
        <v>0</v>
      </c>
      <c r="AA850" s="34">
        <v>0</v>
      </c>
      <c r="AB850" s="34">
        <v>0</v>
      </c>
      <c r="AC850" s="34">
        <v>0</v>
      </c>
      <c r="AD850" s="34">
        <v>0</v>
      </c>
      <c r="AE850" s="34">
        <v>0</v>
      </c>
      <c r="AF850" s="34">
        <v>0</v>
      </c>
      <c r="AG850" s="34">
        <v>0</v>
      </c>
      <c r="AH850" s="34">
        <v>0</v>
      </c>
      <c r="AI850" s="34">
        <v>0</v>
      </c>
      <c r="AJ850" s="34">
        <v>0</v>
      </c>
      <c r="AK850" s="34">
        <v>0</v>
      </c>
      <c r="AL850" s="34">
        <v>0</v>
      </c>
      <c r="AM850" s="34">
        <v>0</v>
      </c>
      <c r="AN850" s="46">
        <v>0</v>
      </c>
      <c r="AO850" s="50"/>
      <c r="AP850" s="31"/>
      <c r="AQ850" s="31"/>
      <c r="AR850" s="31"/>
      <c r="AS850" s="31"/>
      <c r="AT850" s="31"/>
    </row>
    <row r="851" spans="1:46">
      <c r="B851" s="19"/>
      <c r="C851" s="63" t="s">
        <v>782</v>
      </c>
      <c r="D851" s="68" t="s">
        <v>942</v>
      </c>
      <c r="E851" s="68" t="s">
        <v>924</v>
      </c>
      <c r="F851" s="68" t="s">
        <v>925</v>
      </c>
      <c r="G851" s="68" t="s">
        <v>926</v>
      </c>
      <c r="H851" s="68" t="s">
        <v>926</v>
      </c>
      <c r="I851" s="17" t="s">
        <v>43</v>
      </c>
      <c r="J851" s="35">
        <v>0</v>
      </c>
      <c r="K851" s="35">
        <v>0</v>
      </c>
      <c r="L851" s="35">
        <v>0</v>
      </c>
      <c r="M851" s="40">
        <v>0</v>
      </c>
      <c r="N851" s="40">
        <v>0</v>
      </c>
      <c r="O851" s="35">
        <v>0</v>
      </c>
      <c r="P851" s="35">
        <v>0</v>
      </c>
      <c r="Q851" s="35">
        <v>0</v>
      </c>
      <c r="R851" s="35">
        <v>0</v>
      </c>
      <c r="S851" s="35">
        <v>0</v>
      </c>
      <c r="T851" s="40">
        <v>0</v>
      </c>
      <c r="U851" s="40">
        <v>0</v>
      </c>
      <c r="V851" s="40">
        <v>0</v>
      </c>
      <c r="W851" s="40">
        <v>0</v>
      </c>
      <c r="X851" s="40">
        <v>0</v>
      </c>
      <c r="Y851" s="40">
        <v>0</v>
      </c>
      <c r="Z851" s="40">
        <v>0</v>
      </c>
      <c r="AA851" s="40">
        <v>0</v>
      </c>
      <c r="AB851" s="40">
        <v>0</v>
      </c>
      <c r="AC851" s="35">
        <v>0</v>
      </c>
      <c r="AD851" s="35">
        <v>0</v>
      </c>
      <c r="AE851" s="35">
        <v>0</v>
      </c>
      <c r="AF851" s="35">
        <v>0</v>
      </c>
      <c r="AG851" s="35">
        <v>0</v>
      </c>
      <c r="AH851" s="40">
        <v>0</v>
      </c>
      <c r="AI851" s="40">
        <v>0</v>
      </c>
      <c r="AJ851" s="35">
        <v>0</v>
      </c>
      <c r="AK851" s="35">
        <v>0</v>
      </c>
      <c r="AL851" s="35">
        <v>0</v>
      </c>
      <c r="AM851" s="35">
        <v>0</v>
      </c>
      <c r="AN851" s="47">
        <v>0</v>
      </c>
      <c r="AO851" s="50"/>
      <c r="AP851" s="31"/>
      <c r="AQ851" s="31"/>
      <c r="AR851" s="31"/>
      <c r="AS851" s="31"/>
      <c r="AT851" s="31"/>
    </row>
    <row r="852" spans="1:46">
      <c r="B852" s="19"/>
      <c r="C852" s="63" t="s">
        <v>782</v>
      </c>
      <c r="D852" s="68" t="s">
        <v>942</v>
      </c>
      <c r="E852" s="68" t="s">
        <v>924</v>
      </c>
      <c r="F852" s="68" t="s">
        <v>925</v>
      </c>
      <c r="G852" s="68" t="s">
        <v>926</v>
      </c>
      <c r="H852" s="68" t="s">
        <v>926</v>
      </c>
      <c r="I852" s="17" t="s">
        <v>44</v>
      </c>
      <c r="J852" s="35" t="str">
        <f>J851</f>
        <v>0</v>
      </c>
      <c r="K852" s="35" t="str">
        <f>K851+J852</f>
        <v>0</v>
      </c>
      <c r="L852" s="35" t="str">
        <f>L851+K852</f>
        <v>0</v>
      </c>
      <c r="M852" s="40" t="str">
        <f>M851+L852</f>
        <v>0</v>
      </c>
      <c r="N852" s="40" t="str">
        <f>N851+M852</f>
        <v>0</v>
      </c>
      <c r="O852" s="35" t="str">
        <f>O851+N852</f>
        <v>0</v>
      </c>
      <c r="P852" s="35" t="str">
        <f>P851+O852</f>
        <v>0</v>
      </c>
      <c r="Q852" s="35" t="str">
        <f>Q851+P852</f>
        <v>0</v>
      </c>
      <c r="R852" s="35" t="str">
        <f>R851+Q852</f>
        <v>0</v>
      </c>
      <c r="S852" s="35" t="str">
        <f>S851+R852</f>
        <v>0</v>
      </c>
      <c r="T852" s="40" t="str">
        <f>T851+S852</f>
        <v>0</v>
      </c>
      <c r="U852" s="40" t="str">
        <f>U851+T852</f>
        <v>0</v>
      </c>
      <c r="V852" s="40" t="str">
        <f>V851+U852</f>
        <v>0</v>
      </c>
      <c r="W852" s="40" t="str">
        <f>W851+V852</f>
        <v>0</v>
      </c>
      <c r="X852" s="40" t="str">
        <f>X851+W852</f>
        <v>0</v>
      </c>
      <c r="Y852" s="40" t="str">
        <f>Y851+X852</f>
        <v>0</v>
      </c>
      <c r="Z852" s="40" t="str">
        <f>Z851+Y852</f>
        <v>0</v>
      </c>
      <c r="AA852" s="40" t="str">
        <f>AA851+Z852</f>
        <v>0</v>
      </c>
      <c r="AB852" s="40" t="str">
        <f>AB851+AA852</f>
        <v>0</v>
      </c>
      <c r="AC852" s="35" t="str">
        <f>AC851+AB852</f>
        <v>0</v>
      </c>
      <c r="AD852" s="35" t="str">
        <f>AD851+AC852</f>
        <v>0</v>
      </c>
      <c r="AE852" s="35" t="str">
        <f>AE851+AD852</f>
        <v>0</v>
      </c>
      <c r="AF852" s="35" t="str">
        <f>AF851+AE852</f>
        <v>0</v>
      </c>
      <c r="AG852" s="35" t="str">
        <f>AG851+AF852</f>
        <v>0</v>
      </c>
      <c r="AH852" s="40" t="str">
        <f>AH851+AG852</f>
        <v>0</v>
      </c>
      <c r="AI852" s="40" t="str">
        <f>AI851+AH852</f>
        <v>0</v>
      </c>
      <c r="AJ852" s="35" t="str">
        <f>AJ851+AI852</f>
        <v>0</v>
      </c>
      <c r="AK852" s="35" t="str">
        <f>AK851+AJ852</f>
        <v>0</v>
      </c>
      <c r="AL852" s="35" t="str">
        <f>AL851+AK852</f>
        <v>0</v>
      </c>
      <c r="AM852" s="35" t="str">
        <f>AM851+AL852</f>
        <v>0</v>
      </c>
      <c r="AN852" s="47" t="str">
        <f>AN851+AM852</f>
        <v>0</v>
      </c>
      <c r="AO852" s="50"/>
      <c r="AP852" s="31"/>
      <c r="AQ852" s="31"/>
      <c r="AR852" s="31"/>
      <c r="AS852" s="31"/>
      <c r="AT852" s="31"/>
    </row>
    <row r="853" spans="1:46">
      <c r="B853" s="19"/>
      <c r="C853" s="64" t="s">
        <v>782</v>
      </c>
      <c r="D853" s="69" t="s">
        <v>942</v>
      </c>
      <c r="E853" s="69" t="s">
        <v>924</v>
      </c>
      <c r="F853" s="69" t="s">
        <v>925</v>
      </c>
      <c r="G853" s="69" t="s">
        <v>926</v>
      </c>
      <c r="H853" s="69" t="s">
        <v>926</v>
      </c>
      <c r="I853" s="18" t="s">
        <v>45</v>
      </c>
      <c r="J853" s="36">
        <v>0</v>
      </c>
      <c r="K853" s="36">
        <v>0</v>
      </c>
      <c r="L853" s="36">
        <v>0</v>
      </c>
      <c r="M853" s="36">
        <v>0</v>
      </c>
      <c r="N853" s="36">
        <v>0</v>
      </c>
      <c r="O853" s="36">
        <v>0</v>
      </c>
      <c r="P853" s="36">
        <v>0</v>
      </c>
      <c r="Q853" s="36">
        <v>0</v>
      </c>
      <c r="R853" s="36">
        <v>0</v>
      </c>
      <c r="S853" s="36">
        <v>0</v>
      </c>
      <c r="T853" s="36">
        <v>0</v>
      </c>
      <c r="U853" s="36">
        <v>0</v>
      </c>
      <c r="V853" s="36">
        <v>0</v>
      </c>
      <c r="W853" s="36">
        <v>0</v>
      </c>
      <c r="X853" s="36">
        <v>0</v>
      </c>
      <c r="Y853" s="36">
        <v>0</v>
      </c>
      <c r="Z853" s="36">
        <v>0</v>
      </c>
      <c r="AA853" s="36">
        <v>0</v>
      </c>
      <c r="AB853" s="36">
        <v>0</v>
      </c>
      <c r="AC853" s="36">
        <v>0</v>
      </c>
      <c r="AD853" s="36">
        <v>0</v>
      </c>
      <c r="AE853" s="36">
        <v>0</v>
      </c>
      <c r="AF853" s="36">
        <v>0</v>
      </c>
      <c r="AG853" s="36">
        <v>0</v>
      </c>
      <c r="AH853" s="36">
        <v>0</v>
      </c>
      <c r="AI853" s="36">
        <v>0</v>
      </c>
      <c r="AJ853" s="36">
        <v>0</v>
      </c>
      <c r="AK853" s="36">
        <v>0</v>
      </c>
      <c r="AL853" s="36">
        <v>0</v>
      </c>
      <c r="AM853" s="36">
        <v>0</v>
      </c>
      <c r="AN853" s="48">
        <v>0</v>
      </c>
      <c r="AO853" s="50"/>
      <c r="AP853" s="31"/>
      <c r="AQ853" s="31"/>
      <c r="AR853" s="31"/>
      <c r="AS853" s="31"/>
      <c r="AT853" s="31"/>
    </row>
    <row r="854" spans="1:46">
      <c r="B854" s="19"/>
      <c r="C854" s="63" t="s">
        <v>782</v>
      </c>
      <c r="D854" s="68" t="s">
        <v>942</v>
      </c>
      <c r="E854" s="68" t="s">
        <v>924</v>
      </c>
      <c r="F854" s="68" t="s">
        <v>943</v>
      </c>
      <c r="G854" s="68" t="s">
        <v>944</v>
      </c>
      <c r="H854" s="68" t="s">
        <v>944</v>
      </c>
      <c r="I854" s="17" t="s">
        <v>41</v>
      </c>
      <c r="J854" s="35">
        <v>0</v>
      </c>
      <c r="K854" s="35">
        <v>0</v>
      </c>
      <c r="L854" s="35">
        <v>0</v>
      </c>
      <c r="M854" s="40">
        <v>0</v>
      </c>
      <c r="N854" s="40">
        <v>0</v>
      </c>
      <c r="O854" s="35">
        <v>690</v>
      </c>
      <c r="P854" s="35">
        <v>0</v>
      </c>
      <c r="Q854" s="35">
        <v>0</v>
      </c>
      <c r="R854" s="35">
        <v>0</v>
      </c>
      <c r="S854" s="35">
        <v>0</v>
      </c>
      <c r="T854" s="40">
        <v>0</v>
      </c>
      <c r="U854" s="40">
        <v>0</v>
      </c>
      <c r="V854" s="40">
        <v>0</v>
      </c>
      <c r="W854" s="40">
        <v>0</v>
      </c>
      <c r="X854" s="40">
        <v>0</v>
      </c>
      <c r="Y854" s="40">
        <v>0</v>
      </c>
      <c r="Z854" s="40">
        <v>0</v>
      </c>
      <c r="AA854" s="40">
        <v>750</v>
      </c>
      <c r="AB854" s="40">
        <v>0</v>
      </c>
      <c r="AC854" s="35">
        <v>0</v>
      </c>
      <c r="AD854" s="35">
        <v>0</v>
      </c>
      <c r="AE854" s="35">
        <v>0</v>
      </c>
      <c r="AF854" s="35">
        <v>0</v>
      </c>
      <c r="AG854" s="35">
        <v>0</v>
      </c>
      <c r="AH854" s="40">
        <v>0</v>
      </c>
      <c r="AI854" s="40">
        <v>0</v>
      </c>
      <c r="AJ854" s="35">
        <v>0</v>
      </c>
      <c r="AK854" s="35">
        <v>0</v>
      </c>
      <c r="AL854" s="35">
        <v>0</v>
      </c>
      <c r="AM854" s="35">
        <v>340</v>
      </c>
      <c r="AN854" s="47">
        <v>0</v>
      </c>
      <c r="AO854" s="50"/>
      <c r="AP854" s="31"/>
      <c r="AQ854" s="31"/>
      <c r="AR854" s="31"/>
      <c r="AS854" s="31"/>
      <c r="AT854" s="31"/>
    </row>
    <row r="855" spans="1:46">
      <c r="B855" s="19"/>
      <c r="C855" s="63" t="s">
        <v>782</v>
      </c>
      <c r="D855" s="68" t="s">
        <v>942</v>
      </c>
      <c r="E855" s="68" t="s">
        <v>924</v>
      </c>
      <c r="F855" s="68" t="s">
        <v>943</v>
      </c>
      <c r="G855" s="68" t="s">
        <v>944</v>
      </c>
      <c r="H855" s="68" t="s">
        <v>944</v>
      </c>
      <c r="I855" s="16" t="s">
        <v>42</v>
      </c>
      <c r="J855" s="34">
        <v>0</v>
      </c>
      <c r="K855" s="34">
        <v>0</v>
      </c>
      <c r="L855" s="34">
        <v>0</v>
      </c>
      <c r="M855" s="34">
        <v>0</v>
      </c>
      <c r="N855" s="34">
        <v>155</v>
      </c>
      <c r="O855" s="34">
        <v>535</v>
      </c>
      <c r="P855" s="34">
        <v>0</v>
      </c>
      <c r="Q855" s="34">
        <v>0</v>
      </c>
      <c r="R855" s="34">
        <v>0</v>
      </c>
      <c r="S855" s="34">
        <v>0</v>
      </c>
      <c r="T855" s="34">
        <v>0</v>
      </c>
      <c r="U855" s="34">
        <v>0</v>
      </c>
      <c r="V855" s="34">
        <v>0</v>
      </c>
      <c r="W855" s="34">
        <v>0</v>
      </c>
      <c r="X855" s="34">
        <v>0</v>
      </c>
      <c r="Y855" s="34">
        <v>0</v>
      </c>
      <c r="Z855" s="34">
        <v>304</v>
      </c>
      <c r="AA855" s="34">
        <v>446</v>
      </c>
      <c r="AB855" s="34">
        <v>0</v>
      </c>
      <c r="AC855" s="34">
        <v>0</v>
      </c>
      <c r="AD855" s="34">
        <v>0</v>
      </c>
      <c r="AE855" s="34">
        <v>0</v>
      </c>
      <c r="AF855" s="34">
        <v>0</v>
      </c>
      <c r="AG855" s="34">
        <v>0</v>
      </c>
      <c r="AH855" s="34">
        <v>0</v>
      </c>
      <c r="AI855" s="34">
        <v>0</v>
      </c>
      <c r="AJ855" s="34">
        <v>0</v>
      </c>
      <c r="AK855" s="34">
        <v>0</v>
      </c>
      <c r="AL855" s="34">
        <v>0</v>
      </c>
      <c r="AM855" s="34">
        <v>340</v>
      </c>
      <c r="AN855" s="46">
        <v>0</v>
      </c>
      <c r="AO855" s="50"/>
      <c r="AP855" s="31"/>
      <c r="AQ855" s="31"/>
      <c r="AR855" s="31"/>
      <c r="AS855" s="31"/>
      <c r="AT855" s="31"/>
    </row>
    <row r="856" spans="1:46">
      <c r="B856" s="19"/>
      <c r="C856" s="63" t="s">
        <v>782</v>
      </c>
      <c r="D856" s="68" t="s">
        <v>942</v>
      </c>
      <c r="E856" s="68" t="s">
        <v>924</v>
      </c>
      <c r="F856" s="68" t="s">
        <v>943</v>
      </c>
      <c r="G856" s="68" t="s">
        <v>944</v>
      </c>
      <c r="H856" s="68" t="s">
        <v>944</v>
      </c>
      <c r="I856" s="17" t="s">
        <v>43</v>
      </c>
      <c r="J856" s="35">
        <v>0</v>
      </c>
      <c r="K856" s="35">
        <v>0</v>
      </c>
      <c r="L856" s="35">
        <v>0</v>
      </c>
      <c r="M856" s="40">
        <v>0</v>
      </c>
      <c r="N856" s="40">
        <v>155</v>
      </c>
      <c r="O856" s="35">
        <v>-155</v>
      </c>
      <c r="P856" s="35">
        <v>0</v>
      </c>
      <c r="Q856" s="35">
        <v>0</v>
      </c>
      <c r="R856" s="35">
        <v>0</v>
      </c>
      <c r="S856" s="35">
        <v>0</v>
      </c>
      <c r="T856" s="40">
        <v>0</v>
      </c>
      <c r="U856" s="40">
        <v>0</v>
      </c>
      <c r="V856" s="40">
        <v>0</v>
      </c>
      <c r="W856" s="40">
        <v>0</v>
      </c>
      <c r="X856" s="40">
        <v>0</v>
      </c>
      <c r="Y856" s="40">
        <v>0</v>
      </c>
      <c r="Z856" s="40">
        <v>304</v>
      </c>
      <c r="AA856" s="40">
        <v>-304</v>
      </c>
      <c r="AB856" s="40">
        <v>0</v>
      </c>
      <c r="AC856" s="35">
        <v>0</v>
      </c>
      <c r="AD856" s="35">
        <v>0</v>
      </c>
      <c r="AE856" s="35">
        <v>0</v>
      </c>
      <c r="AF856" s="35">
        <v>0</v>
      </c>
      <c r="AG856" s="35">
        <v>0</v>
      </c>
      <c r="AH856" s="40">
        <v>0</v>
      </c>
      <c r="AI856" s="40">
        <v>0</v>
      </c>
      <c r="AJ856" s="35">
        <v>0</v>
      </c>
      <c r="AK856" s="35">
        <v>0</v>
      </c>
      <c r="AL856" s="35">
        <v>0</v>
      </c>
      <c r="AM856" s="35">
        <v>0</v>
      </c>
      <c r="AN856" s="47">
        <v>0</v>
      </c>
      <c r="AO856" s="50"/>
      <c r="AP856" s="31"/>
      <c r="AQ856" s="31"/>
      <c r="AR856" s="31"/>
      <c r="AS856" s="31"/>
      <c r="AT856" s="31"/>
    </row>
    <row r="857" spans="1:46">
      <c r="B857" s="19"/>
      <c r="C857" s="63" t="s">
        <v>782</v>
      </c>
      <c r="D857" s="68" t="s">
        <v>942</v>
      </c>
      <c r="E857" s="68" t="s">
        <v>924</v>
      </c>
      <c r="F857" s="68" t="s">
        <v>943</v>
      </c>
      <c r="G857" s="68" t="s">
        <v>944</v>
      </c>
      <c r="H857" s="68" t="s">
        <v>944</v>
      </c>
      <c r="I857" s="17" t="s">
        <v>44</v>
      </c>
      <c r="J857" s="35" t="str">
        <f>J856</f>
        <v>0</v>
      </c>
      <c r="K857" s="35" t="str">
        <f>K856+J857</f>
        <v>0</v>
      </c>
      <c r="L857" s="35" t="str">
        <f>L856+K857</f>
        <v>0</v>
      </c>
      <c r="M857" s="40" t="str">
        <f>M856+L857</f>
        <v>0</v>
      </c>
      <c r="N857" s="40" t="str">
        <f>N856+M857</f>
        <v>0</v>
      </c>
      <c r="O857" s="35" t="str">
        <f>O856+N857</f>
        <v>0</v>
      </c>
      <c r="P857" s="35" t="str">
        <f>P856+O857</f>
        <v>0</v>
      </c>
      <c r="Q857" s="35" t="str">
        <f>Q856+P857</f>
        <v>0</v>
      </c>
      <c r="R857" s="35" t="str">
        <f>R856+Q857</f>
        <v>0</v>
      </c>
      <c r="S857" s="35" t="str">
        <f>S856+R857</f>
        <v>0</v>
      </c>
      <c r="T857" s="40" t="str">
        <f>T856+S857</f>
        <v>0</v>
      </c>
      <c r="U857" s="40" t="str">
        <f>U856+T857</f>
        <v>0</v>
      </c>
      <c r="V857" s="40" t="str">
        <f>V856+U857</f>
        <v>0</v>
      </c>
      <c r="W857" s="40" t="str">
        <f>W856+V857</f>
        <v>0</v>
      </c>
      <c r="X857" s="40" t="str">
        <f>X856+W857</f>
        <v>0</v>
      </c>
      <c r="Y857" s="40" t="str">
        <f>Y856+X857</f>
        <v>0</v>
      </c>
      <c r="Z857" s="40" t="str">
        <f>Z856+Y857</f>
        <v>0</v>
      </c>
      <c r="AA857" s="40" t="str">
        <f>AA856+Z857</f>
        <v>0</v>
      </c>
      <c r="AB857" s="40" t="str">
        <f>AB856+AA857</f>
        <v>0</v>
      </c>
      <c r="AC857" s="35" t="str">
        <f>AC856+AB857</f>
        <v>0</v>
      </c>
      <c r="AD857" s="35" t="str">
        <f>AD856+AC857</f>
        <v>0</v>
      </c>
      <c r="AE857" s="35" t="str">
        <f>AE856+AD857</f>
        <v>0</v>
      </c>
      <c r="AF857" s="35" t="str">
        <f>AF856+AE857</f>
        <v>0</v>
      </c>
      <c r="AG857" s="35" t="str">
        <f>AG856+AF857</f>
        <v>0</v>
      </c>
      <c r="AH857" s="40" t="str">
        <f>AH856+AG857</f>
        <v>0</v>
      </c>
      <c r="AI857" s="40" t="str">
        <f>AI856+AH857</f>
        <v>0</v>
      </c>
      <c r="AJ857" s="35" t="str">
        <f>AJ856+AI857</f>
        <v>0</v>
      </c>
      <c r="AK857" s="35" t="str">
        <f>AK856+AJ857</f>
        <v>0</v>
      </c>
      <c r="AL857" s="35" t="str">
        <f>AL856+AK857</f>
        <v>0</v>
      </c>
      <c r="AM857" s="35" t="str">
        <f>AM856+AL857</f>
        <v>0</v>
      </c>
      <c r="AN857" s="47" t="str">
        <f>AN856+AM857</f>
        <v>0</v>
      </c>
      <c r="AO857" s="50"/>
      <c r="AP857" s="31"/>
      <c r="AQ857" s="31"/>
      <c r="AR857" s="31"/>
      <c r="AS857" s="31"/>
      <c r="AT857" s="31"/>
    </row>
    <row r="858" spans="1:46">
      <c r="B858" s="19"/>
      <c r="C858" s="64" t="s">
        <v>782</v>
      </c>
      <c r="D858" s="69" t="s">
        <v>942</v>
      </c>
      <c r="E858" s="69" t="s">
        <v>924</v>
      </c>
      <c r="F858" s="69" t="s">
        <v>943</v>
      </c>
      <c r="G858" s="69" t="s">
        <v>944</v>
      </c>
      <c r="H858" s="69" t="s">
        <v>944</v>
      </c>
      <c r="I858" s="18" t="s">
        <v>45</v>
      </c>
      <c r="J858" s="36">
        <v>0</v>
      </c>
      <c r="K858" s="36">
        <v>0</v>
      </c>
      <c r="L858" s="36">
        <v>0</v>
      </c>
      <c r="M858" s="36">
        <v>0</v>
      </c>
      <c r="N858" s="36">
        <v>0</v>
      </c>
      <c r="O858" s="36">
        <v>0</v>
      </c>
      <c r="P858" s="36">
        <v>0</v>
      </c>
      <c r="Q858" s="36">
        <v>0</v>
      </c>
      <c r="R858" s="36">
        <v>0</v>
      </c>
      <c r="S858" s="36">
        <v>0</v>
      </c>
      <c r="T858" s="36">
        <v>0</v>
      </c>
      <c r="U858" s="36">
        <v>0</v>
      </c>
      <c r="V858" s="36">
        <v>0</v>
      </c>
      <c r="W858" s="36">
        <v>0</v>
      </c>
      <c r="X858" s="36">
        <v>0</v>
      </c>
      <c r="Y858" s="36">
        <v>0</v>
      </c>
      <c r="Z858" s="36">
        <v>0</v>
      </c>
      <c r="AA858" s="36">
        <v>0</v>
      </c>
      <c r="AB858" s="36">
        <v>0</v>
      </c>
      <c r="AC858" s="36">
        <v>0</v>
      </c>
      <c r="AD858" s="36">
        <v>0</v>
      </c>
      <c r="AE858" s="36">
        <v>0</v>
      </c>
      <c r="AF858" s="36">
        <v>0</v>
      </c>
      <c r="AG858" s="36">
        <v>0</v>
      </c>
      <c r="AH858" s="36">
        <v>0</v>
      </c>
      <c r="AI858" s="36">
        <v>0</v>
      </c>
      <c r="AJ858" s="36">
        <v>0</v>
      </c>
      <c r="AK858" s="36">
        <v>0</v>
      </c>
      <c r="AL858" s="36">
        <v>0</v>
      </c>
      <c r="AM858" s="36">
        <v>0</v>
      </c>
      <c r="AN858" s="48">
        <v>0</v>
      </c>
      <c r="AO858" s="50"/>
      <c r="AP858" s="31"/>
      <c r="AQ858" s="31"/>
      <c r="AR858" s="31"/>
      <c r="AS858" s="31"/>
      <c r="AT858" s="31"/>
    </row>
    <row r="859" spans="1:46">
      <c r="B859" s="19"/>
      <c r="C859" s="63" t="s">
        <v>782</v>
      </c>
      <c r="D859" s="68" t="s">
        <v>942</v>
      </c>
      <c r="E859" s="68" t="s">
        <v>924</v>
      </c>
      <c r="F859" s="68" t="s">
        <v>945</v>
      </c>
      <c r="G859" s="68" t="s">
        <v>944</v>
      </c>
      <c r="H859" s="68" t="s">
        <v>944</v>
      </c>
      <c r="I859" s="17" t="s">
        <v>41</v>
      </c>
      <c r="J859" s="35">
        <v>0</v>
      </c>
      <c r="K859" s="35">
        <v>0</v>
      </c>
      <c r="L859" s="35">
        <v>0</v>
      </c>
      <c r="M859" s="40">
        <v>0</v>
      </c>
      <c r="N859" s="40">
        <v>0</v>
      </c>
      <c r="O859" s="35">
        <v>0</v>
      </c>
      <c r="P859" s="35">
        <v>0</v>
      </c>
      <c r="Q859" s="35">
        <v>0</v>
      </c>
      <c r="R859" s="35">
        <v>0</v>
      </c>
      <c r="S859" s="35">
        <v>0</v>
      </c>
      <c r="T859" s="40">
        <v>0</v>
      </c>
      <c r="U859" s="40">
        <v>0</v>
      </c>
      <c r="V859" s="40">
        <v>0</v>
      </c>
      <c r="W859" s="40">
        <v>0</v>
      </c>
      <c r="X859" s="40">
        <v>0</v>
      </c>
      <c r="Y859" s="40">
        <v>0</v>
      </c>
      <c r="Z859" s="40">
        <v>0</v>
      </c>
      <c r="AA859" s="40">
        <v>0</v>
      </c>
      <c r="AB859" s="40">
        <v>0</v>
      </c>
      <c r="AC859" s="35">
        <v>0</v>
      </c>
      <c r="AD859" s="35">
        <v>0</v>
      </c>
      <c r="AE859" s="35">
        <v>0</v>
      </c>
      <c r="AF859" s="35">
        <v>0</v>
      </c>
      <c r="AG859" s="35">
        <v>0</v>
      </c>
      <c r="AH859" s="40">
        <v>0</v>
      </c>
      <c r="AI859" s="40">
        <v>0</v>
      </c>
      <c r="AJ859" s="35">
        <v>0</v>
      </c>
      <c r="AK859" s="35">
        <v>0</v>
      </c>
      <c r="AL859" s="35">
        <v>0</v>
      </c>
      <c r="AM859" s="35">
        <v>0</v>
      </c>
      <c r="AN859" s="47">
        <v>0</v>
      </c>
      <c r="AO859" s="50"/>
      <c r="AP859" s="31"/>
      <c r="AQ859" s="31"/>
      <c r="AR859" s="31"/>
      <c r="AS859" s="31"/>
      <c r="AT859" s="31"/>
    </row>
    <row r="860" spans="1:46">
      <c r="B860" s="19"/>
      <c r="C860" s="63" t="s">
        <v>782</v>
      </c>
      <c r="D860" s="68" t="s">
        <v>942</v>
      </c>
      <c r="E860" s="68" t="s">
        <v>924</v>
      </c>
      <c r="F860" s="68" t="s">
        <v>945</v>
      </c>
      <c r="G860" s="68" t="s">
        <v>944</v>
      </c>
      <c r="H860" s="68" t="s">
        <v>944</v>
      </c>
      <c r="I860" s="16" t="s">
        <v>42</v>
      </c>
      <c r="J860" s="34">
        <v>0</v>
      </c>
      <c r="K860" s="34">
        <v>0</v>
      </c>
      <c r="L860" s="34">
        <v>0</v>
      </c>
      <c r="M860" s="34">
        <v>0</v>
      </c>
      <c r="N860" s="34">
        <v>0</v>
      </c>
      <c r="O860" s="34">
        <v>0</v>
      </c>
      <c r="P860" s="34">
        <v>0</v>
      </c>
      <c r="Q860" s="34">
        <v>0</v>
      </c>
      <c r="R860" s="34">
        <v>0</v>
      </c>
      <c r="S860" s="34">
        <v>0</v>
      </c>
      <c r="T860" s="34">
        <v>0</v>
      </c>
      <c r="U860" s="34">
        <v>0</v>
      </c>
      <c r="V860" s="34">
        <v>0</v>
      </c>
      <c r="W860" s="34">
        <v>0</v>
      </c>
      <c r="X860" s="34">
        <v>0</v>
      </c>
      <c r="Y860" s="34">
        <v>0</v>
      </c>
      <c r="Z860" s="34">
        <v>0</v>
      </c>
      <c r="AA860" s="34">
        <v>0</v>
      </c>
      <c r="AB860" s="34">
        <v>0</v>
      </c>
      <c r="AC860" s="34">
        <v>0</v>
      </c>
      <c r="AD860" s="34">
        <v>0</v>
      </c>
      <c r="AE860" s="34">
        <v>0</v>
      </c>
      <c r="AF860" s="34">
        <v>0</v>
      </c>
      <c r="AG860" s="34">
        <v>0</v>
      </c>
      <c r="AH860" s="34">
        <v>0</v>
      </c>
      <c r="AI860" s="34">
        <v>0</v>
      </c>
      <c r="AJ860" s="34">
        <v>0</v>
      </c>
      <c r="AK860" s="34">
        <v>0</v>
      </c>
      <c r="AL860" s="34">
        <v>0</v>
      </c>
      <c r="AM860" s="34">
        <v>0</v>
      </c>
      <c r="AN860" s="46">
        <v>0</v>
      </c>
      <c r="AO860" s="50"/>
      <c r="AP860" s="31"/>
      <c r="AQ860" s="31"/>
      <c r="AR860" s="31"/>
      <c r="AS860" s="31"/>
      <c r="AT860" s="31"/>
    </row>
    <row r="861" spans="1:46">
      <c r="B861" s="19"/>
      <c r="C861" s="63" t="s">
        <v>782</v>
      </c>
      <c r="D861" s="68" t="s">
        <v>942</v>
      </c>
      <c r="E861" s="68" t="s">
        <v>924</v>
      </c>
      <c r="F861" s="68" t="s">
        <v>945</v>
      </c>
      <c r="G861" s="68" t="s">
        <v>944</v>
      </c>
      <c r="H861" s="68" t="s">
        <v>944</v>
      </c>
      <c r="I861" s="17" t="s">
        <v>43</v>
      </c>
      <c r="J861" s="35">
        <v>0</v>
      </c>
      <c r="K861" s="35">
        <v>0</v>
      </c>
      <c r="L861" s="35">
        <v>0</v>
      </c>
      <c r="M861" s="40">
        <v>0</v>
      </c>
      <c r="N861" s="40">
        <v>0</v>
      </c>
      <c r="O861" s="35">
        <v>0</v>
      </c>
      <c r="P861" s="35">
        <v>0</v>
      </c>
      <c r="Q861" s="35">
        <v>0</v>
      </c>
      <c r="R861" s="35">
        <v>0</v>
      </c>
      <c r="S861" s="35">
        <v>0</v>
      </c>
      <c r="T861" s="40">
        <v>0</v>
      </c>
      <c r="U861" s="40">
        <v>0</v>
      </c>
      <c r="V861" s="40">
        <v>0</v>
      </c>
      <c r="W861" s="40">
        <v>0</v>
      </c>
      <c r="X861" s="40">
        <v>0</v>
      </c>
      <c r="Y861" s="40">
        <v>0</v>
      </c>
      <c r="Z861" s="40">
        <v>0</v>
      </c>
      <c r="AA861" s="40">
        <v>0</v>
      </c>
      <c r="AB861" s="40">
        <v>0</v>
      </c>
      <c r="AC861" s="35">
        <v>0</v>
      </c>
      <c r="AD861" s="35">
        <v>0</v>
      </c>
      <c r="AE861" s="35">
        <v>0</v>
      </c>
      <c r="AF861" s="35">
        <v>0</v>
      </c>
      <c r="AG861" s="35">
        <v>0</v>
      </c>
      <c r="AH861" s="40">
        <v>0</v>
      </c>
      <c r="AI861" s="40">
        <v>0</v>
      </c>
      <c r="AJ861" s="35">
        <v>0</v>
      </c>
      <c r="AK861" s="35">
        <v>0</v>
      </c>
      <c r="AL861" s="35">
        <v>0</v>
      </c>
      <c r="AM861" s="35">
        <v>0</v>
      </c>
      <c r="AN861" s="47">
        <v>0</v>
      </c>
      <c r="AO861" s="50"/>
      <c r="AP861" s="31"/>
      <c r="AQ861" s="31"/>
      <c r="AR861" s="31"/>
      <c r="AS861" s="31"/>
      <c r="AT861" s="31"/>
    </row>
    <row r="862" spans="1:46">
      <c r="B862" s="19"/>
      <c r="C862" s="63" t="s">
        <v>782</v>
      </c>
      <c r="D862" s="68" t="s">
        <v>942</v>
      </c>
      <c r="E862" s="68" t="s">
        <v>924</v>
      </c>
      <c r="F862" s="68" t="s">
        <v>945</v>
      </c>
      <c r="G862" s="68" t="s">
        <v>944</v>
      </c>
      <c r="H862" s="68" t="s">
        <v>944</v>
      </c>
      <c r="I862" s="17" t="s">
        <v>44</v>
      </c>
      <c r="J862" s="35" t="str">
        <f>J861</f>
        <v>0</v>
      </c>
      <c r="K862" s="35" t="str">
        <f>K861+J862</f>
        <v>0</v>
      </c>
      <c r="L862" s="35" t="str">
        <f>L861+K862</f>
        <v>0</v>
      </c>
      <c r="M862" s="40" t="str">
        <f>M861+L862</f>
        <v>0</v>
      </c>
      <c r="N862" s="40" t="str">
        <f>N861+M862</f>
        <v>0</v>
      </c>
      <c r="O862" s="35" t="str">
        <f>O861+N862</f>
        <v>0</v>
      </c>
      <c r="P862" s="35" t="str">
        <f>P861+O862</f>
        <v>0</v>
      </c>
      <c r="Q862" s="35" t="str">
        <f>Q861+P862</f>
        <v>0</v>
      </c>
      <c r="R862" s="35" t="str">
        <f>R861+Q862</f>
        <v>0</v>
      </c>
      <c r="S862" s="35" t="str">
        <f>S861+R862</f>
        <v>0</v>
      </c>
      <c r="T862" s="40" t="str">
        <f>T861+S862</f>
        <v>0</v>
      </c>
      <c r="U862" s="40" t="str">
        <f>U861+T862</f>
        <v>0</v>
      </c>
      <c r="V862" s="40" t="str">
        <f>V861+U862</f>
        <v>0</v>
      </c>
      <c r="W862" s="40" t="str">
        <f>W861+V862</f>
        <v>0</v>
      </c>
      <c r="X862" s="40" t="str">
        <f>X861+W862</f>
        <v>0</v>
      </c>
      <c r="Y862" s="40" t="str">
        <f>Y861+X862</f>
        <v>0</v>
      </c>
      <c r="Z862" s="40" t="str">
        <f>Z861+Y862</f>
        <v>0</v>
      </c>
      <c r="AA862" s="40" t="str">
        <f>AA861+Z862</f>
        <v>0</v>
      </c>
      <c r="AB862" s="40" t="str">
        <f>AB861+AA862</f>
        <v>0</v>
      </c>
      <c r="AC862" s="35" t="str">
        <f>AC861+AB862</f>
        <v>0</v>
      </c>
      <c r="AD862" s="35" t="str">
        <f>AD861+AC862</f>
        <v>0</v>
      </c>
      <c r="AE862" s="35" t="str">
        <f>AE861+AD862</f>
        <v>0</v>
      </c>
      <c r="AF862" s="35" t="str">
        <f>AF861+AE862</f>
        <v>0</v>
      </c>
      <c r="AG862" s="35" t="str">
        <f>AG861+AF862</f>
        <v>0</v>
      </c>
      <c r="AH862" s="40" t="str">
        <f>AH861+AG862</f>
        <v>0</v>
      </c>
      <c r="AI862" s="40" t="str">
        <f>AI861+AH862</f>
        <v>0</v>
      </c>
      <c r="AJ862" s="35" t="str">
        <f>AJ861+AI862</f>
        <v>0</v>
      </c>
      <c r="AK862" s="35" t="str">
        <f>AK861+AJ862</f>
        <v>0</v>
      </c>
      <c r="AL862" s="35" t="str">
        <f>AL861+AK862</f>
        <v>0</v>
      </c>
      <c r="AM862" s="35" t="str">
        <f>AM861+AL862</f>
        <v>0</v>
      </c>
      <c r="AN862" s="47" t="str">
        <f>AN861+AM862</f>
        <v>0</v>
      </c>
      <c r="AO862" s="50"/>
      <c r="AP862" s="31"/>
      <c r="AQ862" s="31"/>
      <c r="AR862" s="31"/>
      <c r="AS862" s="31"/>
      <c r="AT862" s="31"/>
    </row>
    <row r="863" spans="1:46">
      <c r="B863" s="19"/>
      <c r="C863" s="64" t="s">
        <v>782</v>
      </c>
      <c r="D863" s="69" t="s">
        <v>942</v>
      </c>
      <c r="E863" s="69" t="s">
        <v>924</v>
      </c>
      <c r="F863" s="69" t="s">
        <v>945</v>
      </c>
      <c r="G863" s="69" t="s">
        <v>944</v>
      </c>
      <c r="H863" s="69" t="s">
        <v>944</v>
      </c>
      <c r="I863" s="18" t="s">
        <v>45</v>
      </c>
      <c r="J863" s="36">
        <v>0</v>
      </c>
      <c r="K863" s="36">
        <v>0</v>
      </c>
      <c r="L863" s="36">
        <v>0</v>
      </c>
      <c r="M863" s="36">
        <v>0</v>
      </c>
      <c r="N863" s="36">
        <v>0</v>
      </c>
      <c r="O863" s="36">
        <v>0</v>
      </c>
      <c r="P863" s="36">
        <v>0</v>
      </c>
      <c r="Q863" s="36">
        <v>0</v>
      </c>
      <c r="R863" s="36">
        <v>0</v>
      </c>
      <c r="S863" s="36">
        <v>0</v>
      </c>
      <c r="T863" s="36">
        <v>0</v>
      </c>
      <c r="U863" s="36">
        <v>0</v>
      </c>
      <c r="V863" s="36">
        <v>0</v>
      </c>
      <c r="W863" s="36">
        <v>0</v>
      </c>
      <c r="X863" s="36">
        <v>0</v>
      </c>
      <c r="Y863" s="36">
        <v>0</v>
      </c>
      <c r="Z863" s="36">
        <v>0</v>
      </c>
      <c r="AA863" s="36">
        <v>0</v>
      </c>
      <c r="AB863" s="36">
        <v>0</v>
      </c>
      <c r="AC863" s="36">
        <v>0</v>
      </c>
      <c r="AD863" s="36">
        <v>0</v>
      </c>
      <c r="AE863" s="36">
        <v>0</v>
      </c>
      <c r="AF863" s="36">
        <v>0</v>
      </c>
      <c r="AG863" s="36">
        <v>0</v>
      </c>
      <c r="AH863" s="36">
        <v>0</v>
      </c>
      <c r="AI863" s="36">
        <v>0</v>
      </c>
      <c r="AJ863" s="36">
        <v>0</v>
      </c>
      <c r="AK863" s="36">
        <v>0</v>
      </c>
      <c r="AL863" s="36">
        <v>0</v>
      </c>
      <c r="AM863" s="36">
        <v>0</v>
      </c>
      <c r="AN863" s="48">
        <v>0</v>
      </c>
      <c r="AO863" s="50"/>
      <c r="AP863" s="31"/>
      <c r="AQ863" s="31"/>
      <c r="AR863" s="31"/>
      <c r="AS863" s="31"/>
      <c r="AT863" s="31"/>
    </row>
    <row r="864" spans="1:46">
      <c r="B864" s="19"/>
      <c r="C864" s="63" t="s">
        <v>782</v>
      </c>
      <c r="D864" s="68" t="s">
        <v>942</v>
      </c>
      <c r="E864" s="68" t="s">
        <v>924</v>
      </c>
      <c r="F864" s="68" t="s">
        <v>946</v>
      </c>
      <c r="G864" s="68" t="s">
        <v>257</v>
      </c>
      <c r="H864" s="68" t="s">
        <v>258</v>
      </c>
      <c r="I864" s="17" t="s">
        <v>41</v>
      </c>
      <c r="J864" s="35">
        <v>0</v>
      </c>
      <c r="K864" s="35">
        <v>0</v>
      </c>
      <c r="L864" s="35">
        <v>0</v>
      </c>
      <c r="M864" s="40">
        <v>0</v>
      </c>
      <c r="N864" s="40">
        <v>0</v>
      </c>
      <c r="O864" s="35">
        <v>0</v>
      </c>
      <c r="P864" s="35">
        <v>0</v>
      </c>
      <c r="Q864" s="35">
        <v>0</v>
      </c>
      <c r="R864" s="35">
        <v>0</v>
      </c>
      <c r="S864" s="35">
        <v>0</v>
      </c>
      <c r="T864" s="40">
        <v>0</v>
      </c>
      <c r="U864" s="40">
        <v>0</v>
      </c>
      <c r="V864" s="40">
        <v>0</v>
      </c>
      <c r="W864" s="40">
        <v>0</v>
      </c>
      <c r="X864" s="40">
        <v>0</v>
      </c>
      <c r="Y864" s="40">
        <v>0</v>
      </c>
      <c r="Z864" s="40">
        <v>0</v>
      </c>
      <c r="AA864" s="40">
        <v>0</v>
      </c>
      <c r="AB864" s="40">
        <v>0</v>
      </c>
      <c r="AC864" s="35">
        <v>0</v>
      </c>
      <c r="AD864" s="35">
        <v>0</v>
      </c>
      <c r="AE864" s="35">
        <v>0</v>
      </c>
      <c r="AF864" s="35">
        <v>0</v>
      </c>
      <c r="AG864" s="35">
        <v>0</v>
      </c>
      <c r="AH864" s="40">
        <v>0</v>
      </c>
      <c r="AI864" s="40">
        <v>0</v>
      </c>
      <c r="AJ864" s="35">
        <v>0</v>
      </c>
      <c r="AK864" s="35">
        <v>0</v>
      </c>
      <c r="AL864" s="35">
        <v>0</v>
      </c>
      <c r="AM864" s="35">
        <v>0</v>
      </c>
      <c r="AN864" s="47">
        <v>0</v>
      </c>
      <c r="AO864" s="50"/>
      <c r="AP864" s="31"/>
      <c r="AQ864" s="31"/>
      <c r="AR864" s="31"/>
      <c r="AS864" s="31"/>
      <c r="AT864" s="31"/>
    </row>
    <row r="865" spans="1:46">
      <c r="B865" s="19"/>
      <c r="C865" s="63" t="s">
        <v>782</v>
      </c>
      <c r="D865" s="68" t="s">
        <v>942</v>
      </c>
      <c r="E865" s="68" t="s">
        <v>924</v>
      </c>
      <c r="F865" s="68" t="s">
        <v>946</v>
      </c>
      <c r="G865" s="68" t="s">
        <v>257</v>
      </c>
      <c r="H865" s="68" t="s">
        <v>258</v>
      </c>
      <c r="I865" s="16" t="s">
        <v>42</v>
      </c>
      <c r="J865" s="34">
        <v>0</v>
      </c>
      <c r="K865" s="34">
        <v>0</v>
      </c>
      <c r="L865" s="34">
        <v>0</v>
      </c>
      <c r="M865" s="34">
        <v>0</v>
      </c>
      <c r="N865" s="34">
        <v>0</v>
      </c>
      <c r="O865" s="34">
        <v>0</v>
      </c>
      <c r="P865" s="34">
        <v>0</v>
      </c>
      <c r="Q865" s="34">
        <v>0</v>
      </c>
      <c r="R865" s="34">
        <v>0</v>
      </c>
      <c r="S865" s="34">
        <v>0</v>
      </c>
      <c r="T865" s="34">
        <v>0</v>
      </c>
      <c r="U865" s="34">
        <v>0</v>
      </c>
      <c r="V865" s="34">
        <v>0</v>
      </c>
      <c r="W865" s="34">
        <v>0</v>
      </c>
      <c r="X865" s="34">
        <v>0</v>
      </c>
      <c r="Y865" s="34">
        <v>0</v>
      </c>
      <c r="Z865" s="34">
        <v>0</v>
      </c>
      <c r="AA865" s="34">
        <v>0</v>
      </c>
      <c r="AB865" s="34">
        <v>0</v>
      </c>
      <c r="AC865" s="34">
        <v>0</v>
      </c>
      <c r="AD865" s="34">
        <v>0</v>
      </c>
      <c r="AE865" s="34">
        <v>0</v>
      </c>
      <c r="AF865" s="34">
        <v>0</v>
      </c>
      <c r="AG865" s="34">
        <v>0</v>
      </c>
      <c r="AH865" s="34">
        <v>0</v>
      </c>
      <c r="AI865" s="34">
        <v>0</v>
      </c>
      <c r="AJ865" s="34">
        <v>0</v>
      </c>
      <c r="AK865" s="34">
        <v>0</v>
      </c>
      <c r="AL865" s="34">
        <v>0</v>
      </c>
      <c r="AM865" s="34">
        <v>0</v>
      </c>
      <c r="AN865" s="46">
        <v>0</v>
      </c>
      <c r="AO865" s="50"/>
      <c r="AP865" s="31"/>
      <c r="AQ865" s="31"/>
      <c r="AR865" s="31"/>
      <c r="AS865" s="31"/>
      <c r="AT865" s="31"/>
    </row>
    <row r="866" spans="1:46">
      <c r="B866" s="19"/>
      <c r="C866" s="63" t="s">
        <v>782</v>
      </c>
      <c r="D866" s="68" t="s">
        <v>942</v>
      </c>
      <c r="E866" s="68" t="s">
        <v>924</v>
      </c>
      <c r="F866" s="68" t="s">
        <v>946</v>
      </c>
      <c r="G866" s="68" t="s">
        <v>257</v>
      </c>
      <c r="H866" s="68" t="s">
        <v>258</v>
      </c>
      <c r="I866" s="17" t="s">
        <v>43</v>
      </c>
      <c r="J866" s="35">
        <v>0</v>
      </c>
      <c r="K866" s="35">
        <v>0</v>
      </c>
      <c r="L866" s="35">
        <v>0</v>
      </c>
      <c r="M866" s="40">
        <v>0</v>
      </c>
      <c r="N866" s="40">
        <v>0</v>
      </c>
      <c r="O866" s="35">
        <v>0</v>
      </c>
      <c r="P866" s="35">
        <v>0</v>
      </c>
      <c r="Q866" s="35">
        <v>0</v>
      </c>
      <c r="R866" s="35">
        <v>0</v>
      </c>
      <c r="S866" s="35">
        <v>0</v>
      </c>
      <c r="T866" s="40">
        <v>0</v>
      </c>
      <c r="U866" s="40">
        <v>0</v>
      </c>
      <c r="V866" s="40">
        <v>0</v>
      </c>
      <c r="W866" s="40">
        <v>0</v>
      </c>
      <c r="X866" s="40">
        <v>0</v>
      </c>
      <c r="Y866" s="40">
        <v>0</v>
      </c>
      <c r="Z866" s="40">
        <v>0</v>
      </c>
      <c r="AA866" s="40">
        <v>0</v>
      </c>
      <c r="AB866" s="40">
        <v>0</v>
      </c>
      <c r="AC866" s="35">
        <v>0</v>
      </c>
      <c r="AD866" s="35">
        <v>0</v>
      </c>
      <c r="AE866" s="35">
        <v>0</v>
      </c>
      <c r="AF866" s="35">
        <v>0</v>
      </c>
      <c r="AG866" s="35">
        <v>0</v>
      </c>
      <c r="AH866" s="40">
        <v>0</v>
      </c>
      <c r="AI866" s="40">
        <v>0</v>
      </c>
      <c r="AJ866" s="35">
        <v>0</v>
      </c>
      <c r="AK866" s="35">
        <v>0</v>
      </c>
      <c r="AL866" s="35">
        <v>0</v>
      </c>
      <c r="AM866" s="35">
        <v>0</v>
      </c>
      <c r="AN866" s="47">
        <v>0</v>
      </c>
      <c r="AO866" s="50"/>
      <c r="AP866" s="31"/>
      <c r="AQ866" s="31"/>
      <c r="AR866" s="31"/>
      <c r="AS866" s="31"/>
      <c r="AT866" s="31"/>
    </row>
    <row r="867" spans="1:46">
      <c r="B867" s="19"/>
      <c r="C867" s="63" t="s">
        <v>782</v>
      </c>
      <c r="D867" s="68" t="s">
        <v>942</v>
      </c>
      <c r="E867" s="68" t="s">
        <v>924</v>
      </c>
      <c r="F867" s="68" t="s">
        <v>946</v>
      </c>
      <c r="G867" s="68" t="s">
        <v>257</v>
      </c>
      <c r="H867" s="68" t="s">
        <v>258</v>
      </c>
      <c r="I867" s="17" t="s">
        <v>44</v>
      </c>
      <c r="J867" s="35" t="str">
        <f>J866</f>
        <v>0</v>
      </c>
      <c r="K867" s="35" t="str">
        <f>K866+J867</f>
        <v>0</v>
      </c>
      <c r="L867" s="35" t="str">
        <f>L866+K867</f>
        <v>0</v>
      </c>
      <c r="M867" s="40" t="str">
        <f>M866+L867</f>
        <v>0</v>
      </c>
      <c r="N867" s="40" t="str">
        <f>N866+M867</f>
        <v>0</v>
      </c>
      <c r="O867" s="35" t="str">
        <f>O866+N867</f>
        <v>0</v>
      </c>
      <c r="P867" s="35" t="str">
        <f>P866+O867</f>
        <v>0</v>
      </c>
      <c r="Q867" s="35" t="str">
        <f>Q866+P867</f>
        <v>0</v>
      </c>
      <c r="R867" s="35" t="str">
        <f>R866+Q867</f>
        <v>0</v>
      </c>
      <c r="S867" s="35" t="str">
        <f>S866+R867</f>
        <v>0</v>
      </c>
      <c r="T867" s="40" t="str">
        <f>T866+S867</f>
        <v>0</v>
      </c>
      <c r="U867" s="40" t="str">
        <f>U866+T867</f>
        <v>0</v>
      </c>
      <c r="V867" s="40" t="str">
        <f>V866+U867</f>
        <v>0</v>
      </c>
      <c r="W867" s="40" t="str">
        <f>W866+V867</f>
        <v>0</v>
      </c>
      <c r="X867" s="40" t="str">
        <f>X866+W867</f>
        <v>0</v>
      </c>
      <c r="Y867" s="40" t="str">
        <f>Y866+X867</f>
        <v>0</v>
      </c>
      <c r="Z867" s="40" t="str">
        <f>Z866+Y867</f>
        <v>0</v>
      </c>
      <c r="AA867" s="40" t="str">
        <f>AA866+Z867</f>
        <v>0</v>
      </c>
      <c r="AB867" s="40" t="str">
        <f>AB866+AA867</f>
        <v>0</v>
      </c>
      <c r="AC867" s="35" t="str">
        <f>AC866+AB867</f>
        <v>0</v>
      </c>
      <c r="AD867" s="35" t="str">
        <f>AD866+AC867</f>
        <v>0</v>
      </c>
      <c r="AE867" s="35" t="str">
        <f>AE866+AD867</f>
        <v>0</v>
      </c>
      <c r="AF867" s="35" t="str">
        <f>AF866+AE867</f>
        <v>0</v>
      </c>
      <c r="AG867" s="35" t="str">
        <f>AG866+AF867</f>
        <v>0</v>
      </c>
      <c r="AH867" s="40" t="str">
        <f>AH866+AG867</f>
        <v>0</v>
      </c>
      <c r="AI867" s="40" t="str">
        <f>AI866+AH867</f>
        <v>0</v>
      </c>
      <c r="AJ867" s="35" t="str">
        <f>AJ866+AI867</f>
        <v>0</v>
      </c>
      <c r="AK867" s="35" t="str">
        <f>AK866+AJ867</f>
        <v>0</v>
      </c>
      <c r="AL867" s="35" t="str">
        <f>AL866+AK867</f>
        <v>0</v>
      </c>
      <c r="AM867" s="35" t="str">
        <f>AM866+AL867</f>
        <v>0</v>
      </c>
      <c r="AN867" s="47" t="str">
        <f>AN866+AM867</f>
        <v>0</v>
      </c>
      <c r="AO867" s="50"/>
      <c r="AP867" s="31"/>
      <c r="AQ867" s="31"/>
      <c r="AR867" s="31"/>
      <c r="AS867" s="31"/>
      <c r="AT867" s="31"/>
    </row>
    <row r="868" spans="1:46">
      <c r="B868" s="19"/>
      <c r="C868" s="64" t="s">
        <v>782</v>
      </c>
      <c r="D868" s="69" t="s">
        <v>942</v>
      </c>
      <c r="E868" s="69" t="s">
        <v>924</v>
      </c>
      <c r="F868" s="69" t="s">
        <v>946</v>
      </c>
      <c r="G868" s="69" t="s">
        <v>257</v>
      </c>
      <c r="H868" s="69" t="s">
        <v>258</v>
      </c>
      <c r="I868" s="18" t="s">
        <v>45</v>
      </c>
      <c r="J868" s="36">
        <v>0</v>
      </c>
      <c r="K868" s="36">
        <v>0</v>
      </c>
      <c r="L868" s="36">
        <v>0</v>
      </c>
      <c r="M868" s="36">
        <v>0</v>
      </c>
      <c r="N868" s="36">
        <v>-2</v>
      </c>
      <c r="O868" s="36">
        <v>0</v>
      </c>
      <c r="P868" s="36">
        <v>0</v>
      </c>
      <c r="Q868" s="36">
        <v>0</v>
      </c>
      <c r="R868" s="36">
        <v>0</v>
      </c>
      <c r="S868" s="36">
        <v>0</v>
      </c>
      <c r="T868" s="36">
        <v>0</v>
      </c>
      <c r="U868" s="36">
        <v>0</v>
      </c>
      <c r="V868" s="36">
        <v>0</v>
      </c>
      <c r="W868" s="36">
        <v>0</v>
      </c>
      <c r="X868" s="36">
        <v>0</v>
      </c>
      <c r="Y868" s="36">
        <v>0</v>
      </c>
      <c r="Z868" s="36">
        <v>0</v>
      </c>
      <c r="AA868" s="36">
        <v>0</v>
      </c>
      <c r="AB868" s="36">
        <v>0</v>
      </c>
      <c r="AC868" s="36">
        <v>0</v>
      </c>
      <c r="AD868" s="36">
        <v>0</v>
      </c>
      <c r="AE868" s="36">
        <v>0</v>
      </c>
      <c r="AF868" s="36">
        <v>0</v>
      </c>
      <c r="AG868" s="36">
        <v>0</v>
      </c>
      <c r="AH868" s="36">
        <v>0</v>
      </c>
      <c r="AI868" s="36">
        <v>0</v>
      </c>
      <c r="AJ868" s="36">
        <v>0</v>
      </c>
      <c r="AK868" s="36">
        <v>0</v>
      </c>
      <c r="AL868" s="36">
        <v>0</v>
      </c>
      <c r="AM868" s="36">
        <v>0</v>
      </c>
      <c r="AN868" s="48">
        <v>0</v>
      </c>
      <c r="AO868" s="50"/>
      <c r="AP868" s="31"/>
      <c r="AQ868" s="31"/>
      <c r="AR868" s="31"/>
      <c r="AS868" s="31"/>
      <c r="AT868" s="31"/>
    </row>
    <row r="869" spans="1:46">
      <c r="B869" s="19"/>
      <c r="C869" s="63" t="s">
        <v>782</v>
      </c>
      <c r="D869" s="68" t="s">
        <v>942</v>
      </c>
      <c r="E869" s="68" t="s">
        <v>924</v>
      </c>
      <c r="F869" s="68" t="s">
        <v>927</v>
      </c>
      <c r="G869" s="68" t="s">
        <v>928</v>
      </c>
      <c r="H869" s="68" t="s">
        <v>928</v>
      </c>
      <c r="I869" s="17" t="s">
        <v>41</v>
      </c>
      <c r="J869" s="35">
        <v>0</v>
      </c>
      <c r="K869" s="35">
        <v>0</v>
      </c>
      <c r="L869" s="35">
        <v>0</v>
      </c>
      <c r="M869" s="40">
        <v>0</v>
      </c>
      <c r="N869" s="40">
        <v>0</v>
      </c>
      <c r="O869" s="35">
        <v>0</v>
      </c>
      <c r="P869" s="35">
        <v>0</v>
      </c>
      <c r="Q869" s="35">
        <v>0</v>
      </c>
      <c r="R869" s="35">
        <v>0</v>
      </c>
      <c r="S869" s="35">
        <v>0</v>
      </c>
      <c r="T869" s="40">
        <v>0</v>
      </c>
      <c r="U869" s="40">
        <v>0</v>
      </c>
      <c r="V869" s="40">
        <v>0</v>
      </c>
      <c r="W869" s="40">
        <v>0</v>
      </c>
      <c r="X869" s="40">
        <v>0</v>
      </c>
      <c r="Y869" s="40">
        <v>0</v>
      </c>
      <c r="Z869" s="40">
        <v>0</v>
      </c>
      <c r="AA869" s="40">
        <v>0</v>
      </c>
      <c r="AB869" s="40">
        <v>0</v>
      </c>
      <c r="AC869" s="35">
        <v>0</v>
      </c>
      <c r="AD869" s="35">
        <v>0</v>
      </c>
      <c r="AE869" s="35">
        <v>0</v>
      </c>
      <c r="AF869" s="35">
        <v>0</v>
      </c>
      <c r="AG869" s="35">
        <v>0</v>
      </c>
      <c r="AH869" s="40">
        <v>0</v>
      </c>
      <c r="AI869" s="40">
        <v>0</v>
      </c>
      <c r="AJ869" s="35">
        <v>0</v>
      </c>
      <c r="AK869" s="35">
        <v>0</v>
      </c>
      <c r="AL869" s="35">
        <v>0</v>
      </c>
      <c r="AM869" s="35">
        <v>0</v>
      </c>
      <c r="AN869" s="47">
        <v>0</v>
      </c>
      <c r="AO869" s="50"/>
      <c r="AP869" s="31"/>
      <c r="AQ869" s="31"/>
      <c r="AR869" s="31"/>
      <c r="AS869" s="31"/>
      <c r="AT869" s="31"/>
    </row>
    <row r="870" spans="1:46">
      <c r="B870" s="19"/>
      <c r="C870" s="63" t="s">
        <v>782</v>
      </c>
      <c r="D870" s="68" t="s">
        <v>942</v>
      </c>
      <c r="E870" s="68" t="s">
        <v>924</v>
      </c>
      <c r="F870" s="68" t="s">
        <v>927</v>
      </c>
      <c r="G870" s="68" t="s">
        <v>928</v>
      </c>
      <c r="H870" s="68" t="s">
        <v>928</v>
      </c>
      <c r="I870" s="16" t="s">
        <v>42</v>
      </c>
      <c r="J870" s="34">
        <v>0</v>
      </c>
      <c r="K870" s="34">
        <v>0</v>
      </c>
      <c r="L870" s="34">
        <v>0</v>
      </c>
      <c r="M870" s="34">
        <v>0</v>
      </c>
      <c r="N870" s="34">
        <v>0</v>
      </c>
      <c r="O870" s="34">
        <v>0</v>
      </c>
      <c r="P870" s="34">
        <v>0</v>
      </c>
      <c r="Q870" s="34">
        <v>0</v>
      </c>
      <c r="R870" s="34">
        <v>0</v>
      </c>
      <c r="S870" s="34">
        <v>0</v>
      </c>
      <c r="T870" s="34">
        <v>0</v>
      </c>
      <c r="U870" s="34">
        <v>0</v>
      </c>
      <c r="V870" s="34">
        <v>0</v>
      </c>
      <c r="W870" s="34">
        <v>0</v>
      </c>
      <c r="X870" s="34">
        <v>0</v>
      </c>
      <c r="Y870" s="34">
        <v>0</v>
      </c>
      <c r="Z870" s="34">
        <v>0</v>
      </c>
      <c r="AA870" s="34">
        <v>0</v>
      </c>
      <c r="AB870" s="34">
        <v>0</v>
      </c>
      <c r="AC870" s="34">
        <v>0</v>
      </c>
      <c r="AD870" s="34">
        <v>0</v>
      </c>
      <c r="AE870" s="34">
        <v>0</v>
      </c>
      <c r="AF870" s="34">
        <v>0</v>
      </c>
      <c r="AG870" s="34">
        <v>0</v>
      </c>
      <c r="AH870" s="34">
        <v>0</v>
      </c>
      <c r="AI870" s="34">
        <v>0</v>
      </c>
      <c r="AJ870" s="34">
        <v>0</v>
      </c>
      <c r="AK870" s="34">
        <v>0</v>
      </c>
      <c r="AL870" s="34">
        <v>0</v>
      </c>
      <c r="AM870" s="34">
        <v>0</v>
      </c>
      <c r="AN870" s="46">
        <v>0</v>
      </c>
      <c r="AO870" s="50"/>
      <c r="AP870" s="31"/>
      <c r="AQ870" s="31"/>
      <c r="AR870" s="31"/>
      <c r="AS870" s="31"/>
      <c r="AT870" s="31"/>
    </row>
    <row r="871" spans="1:46">
      <c r="B871" s="19"/>
      <c r="C871" s="63" t="s">
        <v>782</v>
      </c>
      <c r="D871" s="68" t="s">
        <v>942</v>
      </c>
      <c r="E871" s="68" t="s">
        <v>924</v>
      </c>
      <c r="F871" s="68" t="s">
        <v>927</v>
      </c>
      <c r="G871" s="68" t="s">
        <v>928</v>
      </c>
      <c r="H871" s="68" t="s">
        <v>928</v>
      </c>
      <c r="I871" s="17" t="s">
        <v>43</v>
      </c>
      <c r="J871" s="35">
        <v>0</v>
      </c>
      <c r="K871" s="35">
        <v>0</v>
      </c>
      <c r="L871" s="35">
        <v>0</v>
      </c>
      <c r="M871" s="40">
        <v>0</v>
      </c>
      <c r="N871" s="40">
        <v>0</v>
      </c>
      <c r="O871" s="35">
        <v>0</v>
      </c>
      <c r="P871" s="35">
        <v>0</v>
      </c>
      <c r="Q871" s="35">
        <v>0</v>
      </c>
      <c r="R871" s="35">
        <v>0</v>
      </c>
      <c r="S871" s="35">
        <v>0</v>
      </c>
      <c r="T871" s="40">
        <v>0</v>
      </c>
      <c r="U871" s="40">
        <v>0</v>
      </c>
      <c r="V871" s="40">
        <v>0</v>
      </c>
      <c r="W871" s="40">
        <v>0</v>
      </c>
      <c r="X871" s="40">
        <v>0</v>
      </c>
      <c r="Y871" s="40">
        <v>0</v>
      </c>
      <c r="Z871" s="40">
        <v>0</v>
      </c>
      <c r="AA871" s="40">
        <v>0</v>
      </c>
      <c r="AB871" s="40">
        <v>0</v>
      </c>
      <c r="AC871" s="35">
        <v>0</v>
      </c>
      <c r="AD871" s="35">
        <v>0</v>
      </c>
      <c r="AE871" s="35">
        <v>0</v>
      </c>
      <c r="AF871" s="35">
        <v>0</v>
      </c>
      <c r="AG871" s="35">
        <v>0</v>
      </c>
      <c r="AH871" s="40">
        <v>0</v>
      </c>
      <c r="AI871" s="40">
        <v>0</v>
      </c>
      <c r="AJ871" s="35">
        <v>0</v>
      </c>
      <c r="AK871" s="35">
        <v>0</v>
      </c>
      <c r="AL871" s="35">
        <v>0</v>
      </c>
      <c r="AM871" s="35">
        <v>0</v>
      </c>
      <c r="AN871" s="47">
        <v>0</v>
      </c>
      <c r="AO871" s="50"/>
      <c r="AP871" s="31"/>
      <c r="AQ871" s="31"/>
      <c r="AR871" s="31"/>
      <c r="AS871" s="31"/>
      <c r="AT871" s="31"/>
    </row>
    <row r="872" spans="1:46">
      <c r="B872" s="19"/>
      <c r="C872" s="63" t="s">
        <v>782</v>
      </c>
      <c r="D872" s="68" t="s">
        <v>942</v>
      </c>
      <c r="E872" s="68" t="s">
        <v>924</v>
      </c>
      <c r="F872" s="68" t="s">
        <v>927</v>
      </c>
      <c r="G872" s="68" t="s">
        <v>928</v>
      </c>
      <c r="H872" s="68" t="s">
        <v>928</v>
      </c>
      <c r="I872" s="17" t="s">
        <v>44</v>
      </c>
      <c r="J872" s="35" t="str">
        <f>J871</f>
        <v>0</v>
      </c>
      <c r="K872" s="35" t="str">
        <f>K871+J872</f>
        <v>0</v>
      </c>
      <c r="L872" s="35" t="str">
        <f>L871+K872</f>
        <v>0</v>
      </c>
      <c r="M872" s="40" t="str">
        <f>M871+L872</f>
        <v>0</v>
      </c>
      <c r="N872" s="40" t="str">
        <f>N871+M872</f>
        <v>0</v>
      </c>
      <c r="O872" s="35" t="str">
        <f>O871+N872</f>
        <v>0</v>
      </c>
      <c r="P872" s="35" t="str">
        <f>P871+O872</f>
        <v>0</v>
      </c>
      <c r="Q872" s="35" t="str">
        <f>Q871+P872</f>
        <v>0</v>
      </c>
      <c r="R872" s="35" t="str">
        <f>R871+Q872</f>
        <v>0</v>
      </c>
      <c r="S872" s="35" t="str">
        <f>S871+R872</f>
        <v>0</v>
      </c>
      <c r="T872" s="40" t="str">
        <f>T871+S872</f>
        <v>0</v>
      </c>
      <c r="U872" s="40" t="str">
        <f>U871+T872</f>
        <v>0</v>
      </c>
      <c r="V872" s="40" t="str">
        <f>V871+U872</f>
        <v>0</v>
      </c>
      <c r="W872" s="40" t="str">
        <f>W871+V872</f>
        <v>0</v>
      </c>
      <c r="X872" s="40" t="str">
        <f>X871+W872</f>
        <v>0</v>
      </c>
      <c r="Y872" s="40" t="str">
        <f>Y871+X872</f>
        <v>0</v>
      </c>
      <c r="Z872" s="40" t="str">
        <f>Z871+Y872</f>
        <v>0</v>
      </c>
      <c r="AA872" s="40" t="str">
        <f>AA871+Z872</f>
        <v>0</v>
      </c>
      <c r="AB872" s="40" t="str">
        <f>AB871+AA872</f>
        <v>0</v>
      </c>
      <c r="AC872" s="35" t="str">
        <f>AC871+AB872</f>
        <v>0</v>
      </c>
      <c r="AD872" s="35" t="str">
        <f>AD871+AC872</f>
        <v>0</v>
      </c>
      <c r="AE872" s="35" t="str">
        <f>AE871+AD872</f>
        <v>0</v>
      </c>
      <c r="AF872" s="35" t="str">
        <f>AF871+AE872</f>
        <v>0</v>
      </c>
      <c r="AG872" s="35" t="str">
        <f>AG871+AF872</f>
        <v>0</v>
      </c>
      <c r="AH872" s="40" t="str">
        <f>AH871+AG872</f>
        <v>0</v>
      </c>
      <c r="AI872" s="40" t="str">
        <f>AI871+AH872</f>
        <v>0</v>
      </c>
      <c r="AJ872" s="35" t="str">
        <f>AJ871+AI872</f>
        <v>0</v>
      </c>
      <c r="AK872" s="35" t="str">
        <f>AK871+AJ872</f>
        <v>0</v>
      </c>
      <c r="AL872" s="35" t="str">
        <f>AL871+AK872</f>
        <v>0</v>
      </c>
      <c r="AM872" s="35" t="str">
        <f>AM871+AL872</f>
        <v>0</v>
      </c>
      <c r="AN872" s="47" t="str">
        <f>AN871+AM872</f>
        <v>0</v>
      </c>
      <c r="AO872" s="50"/>
      <c r="AP872" s="31"/>
      <c r="AQ872" s="31"/>
      <c r="AR872" s="31"/>
      <c r="AS872" s="31"/>
      <c r="AT872" s="31"/>
    </row>
    <row r="873" spans="1:46">
      <c r="B873" s="19"/>
      <c r="C873" s="64" t="s">
        <v>782</v>
      </c>
      <c r="D873" s="69" t="s">
        <v>942</v>
      </c>
      <c r="E873" s="69" t="s">
        <v>924</v>
      </c>
      <c r="F873" s="69" t="s">
        <v>927</v>
      </c>
      <c r="G873" s="69" t="s">
        <v>928</v>
      </c>
      <c r="H873" s="69" t="s">
        <v>928</v>
      </c>
      <c r="I873" s="18" t="s">
        <v>45</v>
      </c>
      <c r="J873" s="36">
        <v>0</v>
      </c>
      <c r="K873" s="36">
        <v>0</v>
      </c>
      <c r="L873" s="36">
        <v>0</v>
      </c>
      <c r="M873" s="36">
        <v>0</v>
      </c>
      <c r="N873" s="36">
        <v>0</v>
      </c>
      <c r="O873" s="36">
        <v>0</v>
      </c>
      <c r="P873" s="36">
        <v>0</v>
      </c>
      <c r="Q873" s="36">
        <v>0</v>
      </c>
      <c r="R873" s="36">
        <v>0</v>
      </c>
      <c r="S873" s="36">
        <v>0</v>
      </c>
      <c r="T873" s="36">
        <v>0</v>
      </c>
      <c r="U873" s="36">
        <v>0</v>
      </c>
      <c r="V873" s="36">
        <v>0</v>
      </c>
      <c r="W873" s="36">
        <v>0</v>
      </c>
      <c r="X873" s="36">
        <v>0</v>
      </c>
      <c r="Y873" s="36">
        <v>0</v>
      </c>
      <c r="Z873" s="36">
        <v>0</v>
      </c>
      <c r="AA873" s="36">
        <v>0</v>
      </c>
      <c r="AB873" s="36">
        <v>0</v>
      </c>
      <c r="AC873" s="36">
        <v>0</v>
      </c>
      <c r="AD873" s="36">
        <v>0</v>
      </c>
      <c r="AE873" s="36">
        <v>0</v>
      </c>
      <c r="AF873" s="36">
        <v>0</v>
      </c>
      <c r="AG873" s="36">
        <v>0</v>
      </c>
      <c r="AH873" s="36">
        <v>0</v>
      </c>
      <c r="AI873" s="36">
        <v>0</v>
      </c>
      <c r="AJ873" s="36">
        <v>0</v>
      </c>
      <c r="AK873" s="36">
        <v>0</v>
      </c>
      <c r="AL873" s="36">
        <v>0</v>
      </c>
      <c r="AM873" s="36">
        <v>0</v>
      </c>
      <c r="AN873" s="48">
        <v>0</v>
      </c>
      <c r="AO873" s="50"/>
      <c r="AP873" s="31"/>
      <c r="AQ873" s="31"/>
      <c r="AR873" s="31"/>
      <c r="AS873" s="31"/>
      <c r="AT873" s="31"/>
    </row>
    <row r="874" spans="1:46">
      <c r="B874" s="19"/>
      <c r="C874" s="63" t="s">
        <v>782</v>
      </c>
      <c r="D874" s="68" t="s">
        <v>942</v>
      </c>
      <c r="E874" s="68" t="s">
        <v>924</v>
      </c>
      <c r="F874" s="68" t="s">
        <v>947</v>
      </c>
      <c r="G874" s="68" t="s">
        <v>948</v>
      </c>
      <c r="H874" s="68" t="s">
        <v>948</v>
      </c>
      <c r="I874" s="17" t="s">
        <v>41</v>
      </c>
      <c r="J874" s="35">
        <v>0</v>
      </c>
      <c r="K874" s="35">
        <v>0</v>
      </c>
      <c r="L874" s="35">
        <v>0</v>
      </c>
      <c r="M874" s="40">
        <v>0</v>
      </c>
      <c r="N874" s="40">
        <v>0</v>
      </c>
      <c r="O874" s="35">
        <v>0</v>
      </c>
      <c r="P874" s="35">
        <v>0</v>
      </c>
      <c r="Q874" s="35">
        <v>0</v>
      </c>
      <c r="R874" s="35">
        <v>720</v>
      </c>
      <c r="S874" s="35">
        <v>740</v>
      </c>
      <c r="T874" s="40">
        <v>0</v>
      </c>
      <c r="U874" s="40">
        <v>0</v>
      </c>
      <c r="V874" s="40">
        <v>0</v>
      </c>
      <c r="W874" s="40">
        <v>0</v>
      </c>
      <c r="X874" s="40">
        <v>0</v>
      </c>
      <c r="Y874" s="40">
        <v>0</v>
      </c>
      <c r="Z874" s="40">
        <v>0</v>
      </c>
      <c r="AA874" s="40">
        <v>0</v>
      </c>
      <c r="AB874" s="40">
        <v>720</v>
      </c>
      <c r="AC874" s="35">
        <v>720</v>
      </c>
      <c r="AD874" s="35">
        <v>0</v>
      </c>
      <c r="AE874" s="35">
        <v>0</v>
      </c>
      <c r="AF874" s="35">
        <v>780</v>
      </c>
      <c r="AG874" s="35">
        <v>0</v>
      </c>
      <c r="AH874" s="40">
        <v>0</v>
      </c>
      <c r="AI874" s="40">
        <v>0</v>
      </c>
      <c r="AJ874" s="35">
        <v>0</v>
      </c>
      <c r="AK874" s="35">
        <v>0</v>
      </c>
      <c r="AL874" s="35">
        <v>0</v>
      </c>
      <c r="AM874" s="35">
        <v>0</v>
      </c>
      <c r="AN874" s="47">
        <v>0</v>
      </c>
      <c r="AO874" s="50"/>
      <c r="AP874" s="31"/>
      <c r="AQ874" s="31"/>
      <c r="AR874" s="31"/>
      <c r="AS874" s="31"/>
      <c r="AT874" s="31"/>
    </row>
    <row r="875" spans="1:46">
      <c r="B875" s="19"/>
      <c r="C875" s="63" t="s">
        <v>782</v>
      </c>
      <c r="D875" s="68" t="s">
        <v>942</v>
      </c>
      <c r="E875" s="68" t="s">
        <v>924</v>
      </c>
      <c r="F875" s="68" t="s">
        <v>947</v>
      </c>
      <c r="G875" s="68" t="s">
        <v>948</v>
      </c>
      <c r="H875" s="68" t="s">
        <v>948</v>
      </c>
      <c r="I875" s="16" t="s">
        <v>42</v>
      </c>
      <c r="J875" s="34">
        <v>0</v>
      </c>
      <c r="K875" s="34">
        <v>0</v>
      </c>
      <c r="L875" s="34">
        <v>0</v>
      </c>
      <c r="M875" s="34">
        <v>0</v>
      </c>
      <c r="N875" s="34">
        <v>0</v>
      </c>
      <c r="O875" s="34">
        <v>65</v>
      </c>
      <c r="P875" s="34">
        <v>0</v>
      </c>
      <c r="Q875" s="34">
        <v>0</v>
      </c>
      <c r="R875" s="34">
        <v>711</v>
      </c>
      <c r="S875" s="34">
        <v>684</v>
      </c>
      <c r="T875" s="34">
        <v>0</v>
      </c>
      <c r="U875" s="34">
        <v>0</v>
      </c>
      <c r="V875" s="34">
        <v>0</v>
      </c>
      <c r="W875" s="34">
        <v>0</v>
      </c>
      <c r="X875" s="34">
        <v>0</v>
      </c>
      <c r="Y875" s="34">
        <v>0</v>
      </c>
      <c r="Z875" s="34">
        <v>0</v>
      </c>
      <c r="AA875" s="34">
        <v>366</v>
      </c>
      <c r="AB875" s="34">
        <v>652</v>
      </c>
      <c r="AC875" s="34">
        <v>511</v>
      </c>
      <c r="AD875" s="34">
        <v>0</v>
      </c>
      <c r="AE875" s="34">
        <v>0</v>
      </c>
      <c r="AF875" s="34">
        <v>691</v>
      </c>
      <c r="AG875" s="34">
        <v>0</v>
      </c>
      <c r="AH875" s="34">
        <v>0</v>
      </c>
      <c r="AI875" s="34">
        <v>0</v>
      </c>
      <c r="AJ875" s="34">
        <v>0</v>
      </c>
      <c r="AK875" s="34">
        <v>0</v>
      </c>
      <c r="AL875" s="34">
        <v>0</v>
      </c>
      <c r="AM875" s="34">
        <v>0</v>
      </c>
      <c r="AN875" s="46">
        <v>0</v>
      </c>
      <c r="AO875" s="50"/>
      <c r="AP875" s="31"/>
      <c r="AQ875" s="31"/>
      <c r="AR875" s="31"/>
      <c r="AS875" s="31"/>
      <c r="AT875" s="31"/>
    </row>
    <row r="876" spans="1:46">
      <c r="B876" s="19"/>
      <c r="C876" s="63" t="s">
        <v>782</v>
      </c>
      <c r="D876" s="68" t="s">
        <v>942</v>
      </c>
      <c r="E876" s="68" t="s">
        <v>924</v>
      </c>
      <c r="F876" s="68" t="s">
        <v>947</v>
      </c>
      <c r="G876" s="68" t="s">
        <v>948</v>
      </c>
      <c r="H876" s="68" t="s">
        <v>948</v>
      </c>
      <c r="I876" s="17" t="s">
        <v>43</v>
      </c>
      <c r="J876" s="35">
        <v>0</v>
      </c>
      <c r="K876" s="35">
        <v>0</v>
      </c>
      <c r="L876" s="35">
        <v>0</v>
      </c>
      <c r="M876" s="40">
        <v>0</v>
      </c>
      <c r="N876" s="40">
        <v>0</v>
      </c>
      <c r="O876" s="35">
        <v>65</v>
      </c>
      <c r="P876" s="35">
        <v>0</v>
      </c>
      <c r="Q876" s="35">
        <v>0</v>
      </c>
      <c r="R876" s="35">
        <v>-9</v>
      </c>
      <c r="S876" s="35">
        <v>-56</v>
      </c>
      <c r="T876" s="40">
        <v>0</v>
      </c>
      <c r="U876" s="40">
        <v>0</v>
      </c>
      <c r="V876" s="40">
        <v>0</v>
      </c>
      <c r="W876" s="40">
        <v>0</v>
      </c>
      <c r="X876" s="40">
        <v>0</v>
      </c>
      <c r="Y876" s="40">
        <v>0</v>
      </c>
      <c r="Z876" s="40">
        <v>0</v>
      </c>
      <c r="AA876" s="40">
        <v>366</v>
      </c>
      <c r="AB876" s="40">
        <v>-68</v>
      </c>
      <c r="AC876" s="35">
        <v>-209</v>
      </c>
      <c r="AD876" s="35">
        <v>0</v>
      </c>
      <c r="AE876" s="35">
        <v>0</v>
      </c>
      <c r="AF876" s="35">
        <v>-89</v>
      </c>
      <c r="AG876" s="35">
        <v>0</v>
      </c>
      <c r="AH876" s="40">
        <v>0</v>
      </c>
      <c r="AI876" s="40">
        <v>0</v>
      </c>
      <c r="AJ876" s="35">
        <v>0</v>
      </c>
      <c r="AK876" s="35">
        <v>0</v>
      </c>
      <c r="AL876" s="35">
        <v>0</v>
      </c>
      <c r="AM876" s="35">
        <v>0</v>
      </c>
      <c r="AN876" s="47">
        <v>0</v>
      </c>
      <c r="AO876" s="50"/>
      <c r="AP876" s="31"/>
      <c r="AQ876" s="31"/>
      <c r="AR876" s="31"/>
      <c r="AS876" s="31"/>
      <c r="AT876" s="31"/>
    </row>
    <row r="877" spans="1:46">
      <c r="B877" s="19"/>
      <c r="C877" s="63" t="s">
        <v>782</v>
      </c>
      <c r="D877" s="68" t="s">
        <v>942</v>
      </c>
      <c r="E877" s="68" t="s">
        <v>924</v>
      </c>
      <c r="F877" s="68" t="s">
        <v>947</v>
      </c>
      <c r="G877" s="68" t="s">
        <v>948</v>
      </c>
      <c r="H877" s="68" t="s">
        <v>948</v>
      </c>
      <c r="I877" s="17" t="s">
        <v>44</v>
      </c>
      <c r="J877" s="35" t="str">
        <f>J876</f>
        <v>0</v>
      </c>
      <c r="K877" s="35" t="str">
        <f>K876+J877</f>
        <v>0</v>
      </c>
      <c r="L877" s="35" t="str">
        <f>L876+K877</f>
        <v>0</v>
      </c>
      <c r="M877" s="40" t="str">
        <f>M876+L877</f>
        <v>0</v>
      </c>
      <c r="N877" s="40" t="str">
        <f>N876+M877</f>
        <v>0</v>
      </c>
      <c r="O877" s="35" t="str">
        <f>O876+N877</f>
        <v>0</v>
      </c>
      <c r="P877" s="35" t="str">
        <f>P876+O877</f>
        <v>0</v>
      </c>
      <c r="Q877" s="35" t="str">
        <f>Q876+P877</f>
        <v>0</v>
      </c>
      <c r="R877" s="35" t="str">
        <f>R876+Q877</f>
        <v>0</v>
      </c>
      <c r="S877" s="35" t="str">
        <f>S876+R877</f>
        <v>0</v>
      </c>
      <c r="T877" s="40" t="str">
        <f>T876+S877</f>
        <v>0</v>
      </c>
      <c r="U877" s="40" t="str">
        <f>U876+T877</f>
        <v>0</v>
      </c>
      <c r="V877" s="40" t="str">
        <f>V876+U877</f>
        <v>0</v>
      </c>
      <c r="W877" s="40" t="str">
        <f>W876+V877</f>
        <v>0</v>
      </c>
      <c r="X877" s="40" t="str">
        <f>X876+W877</f>
        <v>0</v>
      </c>
      <c r="Y877" s="40" t="str">
        <f>Y876+X877</f>
        <v>0</v>
      </c>
      <c r="Z877" s="40" t="str">
        <f>Z876+Y877</f>
        <v>0</v>
      </c>
      <c r="AA877" s="40" t="str">
        <f>AA876+Z877</f>
        <v>0</v>
      </c>
      <c r="AB877" s="40" t="str">
        <f>AB876+AA877</f>
        <v>0</v>
      </c>
      <c r="AC877" s="35" t="str">
        <f>AC876+AB877</f>
        <v>0</v>
      </c>
      <c r="AD877" s="35" t="str">
        <f>AD876+AC877</f>
        <v>0</v>
      </c>
      <c r="AE877" s="35" t="str">
        <f>AE876+AD877</f>
        <v>0</v>
      </c>
      <c r="AF877" s="35" t="str">
        <f>AF876+AE877</f>
        <v>0</v>
      </c>
      <c r="AG877" s="35" t="str">
        <f>AG876+AF877</f>
        <v>0</v>
      </c>
      <c r="AH877" s="40" t="str">
        <f>AH876+AG877</f>
        <v>0</v>
      </c>
      <c r="AI877" s="40" t="str">
        <f>AI876+AH877</f>
        <v>0</v>
      </c>
      <c r="AJ877" s="35" t="str">
        <f>AJ876+AI877</f>
        <v>0</v>
      </c>
      <c r="AK877" s="35" t="str">
        <f>AK876+AJ877</f>
        <v>0</v>
      </c>
      <c r="AL877" s="35" t="str">
        <f>AL876+AK877</f>
        <v>0</v>
      </c>
      <c r="AM877" s="35" t="str">
        <f>AM876+AL877</f>
        <v>0</v>
      </c>
      <c r="AN877" s="47" t="str">
        <f>AN876+AM877</f>
        <v>0</v>
      </c>
      <c r="AO877" s="50"/>
      <c r="AP877" s="31"/>
      <c r="AQ877" s="31"/>
      <c r="AR877" s="31"/>
      <c r="AS877" s="31"/>
      <c r="AT877" s="31"/>
    </row>
    <row r="878" spans="1:46">
      <c r="B878" s="19"/>
      <c r="C878" s="64" t="s">
        <v>782</v>
      </c>
      <c r="D878" s="69" t="s">
        <v>942</v>
      </c>
      <c r="E878" s="69" t="s">
        <v>924</v>
      </c>
      <c r="F878" s="69" t="s">
        <v>947</v>
      </c>
      <c r="G878" s="69" t="s">
        <v>948</v>
      </c>
      <c r="H878" s="69" t="s">
        <v>948</v>
      </c>
      <c r="I878" s="18" t="s">
        <v>45</v>
      </c>
      <c r="J878" s="36">
        <v>0</v>
      </c>
      <c r="K878" s="36">
        <v>0</v>
      </c>
      <c r="L878" s="36">
        <v>0</v>
      </c>
      <c r="M878" s="36">
        <v>0</v>
      </c>
      <c r="N878" s="36">
        <v>-1</v>
      </c>
      <c r="O878" s="36">
        <v>0</v>
      </c>
      <c r="P878" s="36">
        <v>0</v>
      </c>
      <c r="Q878" s="36">
        <v>0</v>
      </c>
      <c r="R878" s="36">
        <v>0</v>
      </c>
      <c r="S878" s="36">
        <v>0</v>
      </c>
      <c r="T878" s="36">
        <v>0</v>
      </c>
      <c r="U878" s="36">
        <v>0</v>
      </c>
      <c r="V878" s="36">
        <v>0</v>
      </c>
      <c r="W878" s="36">
        <v>0</v>
      </c>
      <c r="X878" s="36">
        <v>0</v>
      </c>
      <c r="Y878" s="36">
        <v>0</v>
      </c>
      <c r="Z878" s="36">
        <v>0</v>
      </c>
      <c r="AA878" s="36">
        <v>0</v>
      </c>
      <c r="AB878" s="36">
        <v>0</v>
      </c>
      <c r="AC878" s="36">
        <v>0</v>
      </c>
      <c r="AD878" s="36">
        <v>0</v>
      </c>
      <c r="AE878" s="36">
        <v>0</v>
      </c>
      <c r="AF878" s="36">
        <v>0</v>
      </c>
      <c r="AG878" s="36">
        <v>0</v>
      </c>
      <c r="AH878" s="36">
        <v>0</v>
      </c>
      <c r="AI878" s="36">
        <v>0</v>
      </c>
      <c r="AJ878" s="36">
        <v>0</v>
      </c>
      <c r="AK878" s="36">
        <v>0</v>
      </c>
      <c r="AL878" s="36">
        <v>0</v>
      </c>
      <c r="AM878" s="36">
        <v>0</v>
      </c>
      <c r="AN878" s="48">
        <v>0</v>
      </c>
      <c r="AO878" s="50"/>
      <c r="AP878" s="31"/>
      <c r="AQ878" s="31"/>
      <c r="AR878" s="31"/>
      <c r="AS878" s="31"/>
      <c r="AT878" s="31"/>
    </row>
    <row r="879" spans="1:46">
      <c r="B879" s="19"/>
      <c r="C879" s="63" t="s">
        <v>782</v>
      </c>
      <c r="D879" s="68" t="s">
        <v>942</v>
      </c>
      <c r="E879" s="68" t="s">
        <v>924</v>
      </c>
      <c r="F879" s="68" t="s">
        <v>949</v>
      </c>
      <c r="G879" s="68" t="s">
        <v>948</v>
      </c>
      <c r="H879" s="68" t="s">
        <v>948</v>
      </c>
      <c r="I879" s="17" t="s">
        <v>41</v>
      </c>
      <c r="J879" s="35">
        <v>0</v>
      </c>
      <c r="K879" s="35">
        <v>0</v>
      </c>
      <c r="L879" s="35">
        <v>0</v>
      </c>
      <c r="M879" s="40">
        <v>0</v>
      </c>
      <c r="N879" s="40">
        <v>0</v>
      </c>
      <c r="O879" s="35">
        <v>0</v>
      </c>
      <c r="P879" s="35">
        <v>0</v>
      </c>
      <c r="Q879" s="35">
        <v>0</v>
      </c>
      <c r="R879" s="35">
        <v>0</v>
      </c>
      <c r="S879" s="35">
        <v>0</v>
      </c>
      <c r="T879" s="40">
        <v>0</v>
      </c>
      <c r="U879" s="40">
        <v>0</v>
      </c>
      <c r="V879" s="40">
        <v>0</v>
      </c>
      <c r="W879" s="40">
        <v>0</v>
      </c>
      <c r="X879" s="40">
        <v>0</v>
      </c>
      <c r="Y879" s="40">
        <v>0</v>
      </c>
      <c r="Z879" s="40">
        <v>0</v>
      </c>
      <c r="AA879" s="40">
        <v>0</v>
      </c>
      <c r="AB879" s="40">
        <v>0</v>
      </c>
      <c r="AC879" s="35">
        <v>0</v>
      </c>
      <c r="AD879" s="35">
        <v>0</v>
      </c>
      <c r="AE879" s="35">
        <v>0</v>
      </c>
      <c r="AF879" s="35">
        <v>0</v>
      </c>
      <c r="AG879" s="35">
        <v>0</v>
      </c>
      <c r="AH879" s="40">
        <v>0</v>
      </c>
      <c r="AI879" s="40">
        <v>0</v>
      </c>
      <c r="AJ879" s="35">
        <v>0</v>
      </c>
      <c r="AK879" s="35">
        <v>0</v>
      </c>
      <c r="AL879" s="35">
        <v>0</v>
      </c>
      <c r="AM879" s="35">
        <v>0</v>
      </c>
      <c r="AN879" s="47">
        <v>0</v>
      </c>
      <c r="AO879" s="50"/>
      <c r="AP879" s="31"/>
      <c r="AQ879" s="31"/>
      <c r="AR879" s="31"/>
      <c r="AS879" s="31"/>
      <c r="AT879" s="31"/>
    </row>
    <row r="880" spans="1:46">
      <c r="B880" s="19"/>
      <c r="C880" s="63" t="s">
        <v>782</v>
      </c>
      <c r="D880" s="68" t="s">
        <v>942</v>
      </c>
      <c r="E880" s="68" t="s">
        <v>924</v>
      </c>
      <c r="F880" s="68" t="s">
        <v>949</v>
      </c>
      <c r="G880" s="68" t="s">
        <v>948</v>
      </c>
      <c r="H880" s="68" t="s">
        <v>948</v>
      </c>
      <c r="I880" s="16" t="s">
        <v>42</v>
      </c>
      <c r="J880" s="34">
        <v>0</v>
      </c>
      <c r="K880" s="34">
        <v>0</v>
      </c>
      <c r="L880" s="34">
        <v>0</v>
      </c>
      <c r="M880" s="34">
        <v>0</v>
      </c>
      <c r="N880" s="34">
        <v>0</v>
      </c>
      <c r="O880" s="34">
        <v>0</v>
      </c>
      <c r="P880" s="34">
        <v>0</v>
      </c>
      <c r="Q880" s="34">
        <v>0</v>
      </c>
      <c r="R880" s="34">
        <v>0</v>
      </c>
      <c r="S880" s="34">
        <v>0</v>
      </c>
      <c r="T880" s="34">
        <v>0</v>
      </c>
      <c r="U880" s="34">
        <v>0</v>
      </c>
      <c r="V880" s="34">
        <v>0</v>
      </c>
      <c r="W880" s="34">
        <v>0</v>
      </c>
      <c r="X880" s="34">
        <v>0</v>
      </c>
      <c r="Y880" s="34">
        <v>0</v>
      </c>
      <c r="Z880" s="34">
        <v>0</v>
      </c>
      <c r="AA880" s="34">
        <v>0</v>
      </c>
      <c r="AB880" s="34">
        <v>0</v>
      </c>
      <c r="AC880" s="34">
        <v>0</v>
      </c>
      <c r="AD880" s="34">
        <v>0</v>
      </c>
      <c r="AE880" s="34">
        <v>0</v>
      </c>
      <c r="AF880" s="34">
        <v>0</v>
      </c>
      <c r="AG880" s="34">
        <v>0</v>
      </c>
      <c r="AH880" s="34">
        <v>0</v>
      </c>
      <c r="AI880" s="34">
        <v>0</v>
      </c>
      <c r="AJ880" s="34">
        <v>0</v>
      </c>
      <c r="AK880" s="34">
        <v>0</v>
      </c>
      <c r="AL880" s="34">
        <v>0</v>
      </c>
      <c r="AM880" s="34">
        <v>0</v>
      </c>
      <c r="AN880" s="46">
        <v>0</v>
      </c>
      <c r="AO880" s="50"/>
      <c r="AP880" s="31"/>
      <c r="AQ880" s="31"/>
      <c r="AR880" s="31"/>
      <c r="AS880" s="31"/>
      <c r="AT880" s="31"/>
    </row>
    <row r="881" spans="1:46">
      <c r="B881" s="19"/>
      <c r="C881" s="63" t="s">
        <v>782</v>
      </c>
      <c r="D881" s="68" t="s">
        <v>942</v>
      </c>
      <c r="E881" s="68" t="s">
        <v>924</v>
      </c>
      <c r="F881" s="68" t="s">
        <v>949</v>
      </c>
      <c r="G881" s="68" t="s">
        <v>948</v>
      </c>
      <c r="H881" s="68" t="s">
        <v>948</v>
      </c>
      <c r="I881" s="17" t="s">
        <v>43</v>
      </c>
      <c r="J881" s="35">
        <v>0</v>
      </c>
      <c r="K881" s="35">
        <v>0</v>
      </c>
      <c r="L881" s="35">
        <v>0</v>
      </c>
      <c r="M881" s="40">
        <v>0</v>
      </c>
      <c r="N881" s="40">
        <v>0</v>
      </c>
      <c r="O881" s="35">
        <v>0</v>
      </c>
      <c r="P881" s="35">
        <v>0</v>
      </c>
      <c r="Q881" s="35">
        <v>0</v>
      </c>
      <c r="R881" s="35">
        <v>0</v>
      </c>
      <c r="S881" s="35">
        <v>0</v>
      </c>
      <c r="T881" s="40">
        <v>0</v>
      </c>
      <c r="U881" s="40">
        <v>0</v>
      </c>
      <c r="V881" s="40">
        <v>0</v>
      </c>
      <c r="W881" s="40">
        <v>0</v>
      </c>
      <c r="X881" s="40">
        <v>0</v>
      </c>
      <c r="Y881" s="40">
        <v>0</v>
      </c>
      <c r="Z881" s="40">
        <v>0</v>
      </c>
      <c r="AA881" s="40">
        <v>0</v>
      </c>
      <c r="AB881" s="40">
        <v>0</v>
      </c>
      <c r="AC881" s="35">
        <v>0</v>
      </c>
      <c r="AD881" s="35">
        <v>0</v>
      </c>
      <c r="AE881" s="35">
        <v>0</v>
      </c>
      <c r="AF881" s="35">
        <v>0</v>
      </c>
      <c r="AG881" s="35">
        <v>0</v>
      </c>
      <c r="AH881" s="40">
        <v>0</v>
      </c>
      <c r="AI881" s="40">
        <v>0</v>
      </c>
      <c r="AJ881" s="35">
        <v>0</v>
      </c>
      <c r="AK881" s="35">
        <v>0</v>
      </c>
      <c r="AL881" s="35">
        <v>0</v>
      </c>
      <c r="AM881" s="35">
        <v>0</v>
      </c>
      <c r="AN881" s="47">
        <v>0</v>
      </c>
      <c r="AO881" s="50"/>
      <c r="AP881" s="31"/>
      <c r="AQ881" s="31"/>
      <c r="AR881" s="31"/>
      <c r="AS881" s="31"/>
      <c r="AT881" s="31"/>
    </row>
    <row r="882" spans="1:46">
      <c r="B882" s="19"/>
      <c r="C882" s="63" t="s">
        <v>782</v>
      </c>
      <c r="D882" s="68" t="s">
        <v>942</v>
      </c>
      <c r="E882" s="68" t="s">
        <v>924</v>
      </c>
      <c r="F882" s="68" t="s">
        <v>949</v>
      </c>
      <c r="G882" s="68" t="s">
        <v>948</v>
      </c>
      <c r="H882" s="68" t="s">
        <v>948</v>
      </c>
      <c r="I882" s="17" t="s">
        <v>44</v>
      </c>
      <c r="J882" s="35" t="str">
        <f>J881</f>
        <v>0</v>
      </c>
      <c r="K882" s="35" t="str">
        <f>K881+J882</f>
        <v>0</v>
      </c>
      <c r="L882" s="35" t="str">
        <f>L881+K882</f>
        <v>0</v>
      </c>
      <c r="M882" s="40" t="str">
        <f>M881+L882</f>
        <v>0</v>
      </c>
      <c r="N882" s="40" t="str">
        <f>N881+M882</f>
        <v>0</v>
      </c>
      <c r="O882" s="35" t="str">
        <f>O881+N882</f>
        <v>0</v>
      </c>
      <c r="P882" s="35" t="str">
        <f>P881+O882</f>
        <v>0</v>
      </c>
      <c r="Q882" s="35" t="str">
        <f>Q881+P882</f>
        <v>0</v>
      </c>
      <c r="R882" s="35" t="str">
        <f>R881+Q882</f>
        <v>0</v>
      </c>
      <c r="S882" s="35" t="str">
        <f>S881+R882</f>
        <v>0</v>
      </c>
      <c r="T882" s="40" t="str">
        <f>T881+S882</f>
        <v>0</v>
      </c>
      <c r="U882" s="40" t="str">
        <f>U881+T882</f>
        <v>0</v>
      </c>
      <c r="V882" s="40" t="str">
        <f>V881+U882</f>
        <v>0</v>
      </c>
      <c r="W882" s="40" t="str">
        <f>W881+V882</f>
        <v>0</v>
      </c>
      <c r="X882" s="40" t="str">
        <f>X881+W882</f>
        <v>0</v>
      </c>
      <c r="Y882" s="40" t="str">
        <f>Y881+X882</f>
        <v>0</v>
      </c>
      <c r="Z882" s="40" t="str">
        <f>Z881+Y882</f>
        <v>0</v>
      </c>
      <c r="AA882" s="40" t="str">
        <f>AA881+Z882</f>
        <v>0</v>
      </c>
      <c r="AB882" s="40" t="str">
        <f>AB881+AA882</f>
        <v>0</v>
      </c>
      <c r="AC882" s="35" t="str">
        <f>AC881+AB882</f>
        <v>0</v>
      </c>
      <c r="AD882" s="35" t="str">
        <f>AD881+AC882</f>
        <v>0</v>
      </c>
      <c r="AE882" s="35" t="str">
        <f>AE881+AD882</f>
        <v>0</v>
      </c>
      <c r="AF882" s="35" t="str">
        <f>AF881+AE882</f>
        <v>0</v>
      </c>
      <c r="AG882" s="35" t="str">
        <f>AG881+AF882</f>
        <v>0</v>
      </c>
      <c r="AH882" s="40" t="str">
        <f>AH881+AG882</f>
        <v>0</v>
      </c>
      <c r="AI882" s="40" t="str">
        <f>AI881+AH882</f>
        <v>0</v>
      </c>
      <c r="AJ882" s="35" t="str">
        <f>AJ881+AI882</f>
        <v>0</v>
      </c>
      <c r="AK882" s="35" t="str">
        <f>AK881+AJ882</f>
        <v>0</v>
      </c>
      <c r="AL882" s="35" t="str">
        <f>AL881+AK882</f>
        <v>0</v>
      </c>
      <c r="AM882" s="35" t="str">
        <f>AM881+AL882</f>
        <v>0</v>
      </c>
      <c r="AN882" s="47" t="str">
        <f>AN881+AM882</f>
        <v>0</v>
      </c>
      <c r="AO882" s="50"/>
      <c r="AP882" s="31"/>
      <c r="AQ882" s="31"/>
      <c r="AR882" s="31"/>
      <c r="AS882" s="31"/>
      <c r="AT882" s="31"/>
    </row>
    <row r="883" spans="1:46">
      <c r="B883" s="19"/>
      <c r="C883" s="64" t="s">
        <v>782</v>
      </c>
      <c r="D883" s="69" t="s">
        <v>942</v>
      </c>
      <c r="E883" s="69" t="s">
        <v>924</v>
      </c>
      <c r="F883" s="69" t="s">
        <v>949</v>
      </c>
      <c r="G883" s="69" t="s">
        <v>948</v>
      </c>
      <c r="H883" s="69" t="s">
        <v>948</v>
      </c>
      <c r="I883" s="18" t="s">
        <v>45</v>
      </c>
      <c r="J883" s="36">
        <v>0</v>
      </c>
      <c r="K883" s="36">
        <v>0</v>
      </c>
      <c r="L883" s="36">
        <v>0</v>
      </c>
      <c r="M883" s="36">
        <v>0</v>
      </c>
      <c r="N883" s="36">
        <v>0</v>
      </c>
      <c r="O883" s="36">
        <v>0</v>
      </c>
      <c r="P883" s="36">
        <v>0</v>
      </c>
      <c r="Q883" s="36">
        <v>0</v>
      </c>
      <c r="R883" s="36">
        <v>0</v>
      </c>
      <c r="S883" s="36">
        <v>0</v>
      </c>
      <c r="T883" s="36">
        <v>0</v>
      </c>
      <c r="U883" s="36">
        <v>0</v>
      </c>
      <c r="V883" s="36">
        <v>0</v>
      </c>
      <c r="W883" s="36">
        <v>0</v>
      </c>
      <c r="X883" s="36">
        <v>0</v>
      </c>
      <c r="Y883" s="36">
        <v>0</v>
      </c>
      <c r="Z883" s="36">
        <v>0</v>
      </c>
      <c r="AA883" s="36">
        <v>0</v>
      </c>
      <c r="AB883" s="36">
        <v>0</v>
      </c>
      <c r="AC883" s="36">
        <v>0</v>
      </c>
      <c r="AD883" s="36">
        <v>0</v>
      </c>
      <c r="AE883" s="36">
        <v>0</v>
      </c>
      <c r="AF883" s="36">
        <v>0</v>
      </c>
      <c r="AG883" s="36">
        <v>0</v>
      </c>
      <c r="AH883" s="36">
        <v>0</v>
      </c>
      <c r="AI883" s="36">
        <v>0</v>
      </c>
      <c r="AJ883" s="36">
        <v>0</v>
      </c>
      <c r="AK883" s="36">
        <v>0</v>
      </c>
      <c r="AL883" s="36">
        <v>0</v>
      </c>
      <c r="AM883" s="36">
        <v>0</v>
      </c>
      <c r="AN883" s="48">
        <v>0</v>
      </c>
      <c r="AO883" s="50"/>
      <c r="AP883" s="31"/>
      <c r="AQ883" s="31"/>
      <c r="AR883" s="31"/>
      <c r="AS883" s="31"/>
      <c r="AT883" s="31"/>
    </row>
    <row r="884" spans="1:46">
      <c r="B884" s="19"/>
      <c r="C884" s="63" t="s">
        <v>782</v>
      </c>
      <c r="D884" s="68" t="s">
        <v>942</v>
      </c>
      <c r="E884" s="68" t="s">
        <v>924</v>
      </c>
      <c r="F884" s="68" t="s">
        <v>950</v>
      </c>
      <c r="G884" s="68" t="s">
        <v>951</v>
      </c>
      <c r="H884" s="68" t="s">
        <v>951</v>
      </c>
      <c r="I884" s="17" t="s">
        <v>41</v>
      </c>
      <c r="J884" s="35">
        <v>0</v>
      </c>
      <c r="K884" s="35">
        <v>830</v>
      </c>
      <c r="L884" s="35">
        <v>860</v>
      </c>
      <c r="M884" s="40">
        <v>0</v>
      </c>
      <c r="N884" s="40">
        <v>0</v>
      </c>
      <c r="O884" s="35">
        <v>0</v>
      </c>
      <c r="P884" s="35">
        <v>0</v>
      </c>
      <c r="Q884" s="35">
        <v>0</v>
      </c>
      <c r="R884" s="35">
        <v>0</v>
      </c>
      <c r="S884" s="35">
        <v>0</v>
      </c>
      <c r="T884" s="40">
        <v>0</v>
      </c>
      <c r="U884" s="40">
        <v>0</v>
      </c>
      <c r="V884" s="40">
        <v>0</v>
      </c>
      <c r="W884" s="40">
        <v>0</v>
      </c>
      <c r="X884" s="40">
        <v>0</v>
      </c>
      <c r="Y884" s="40">
        <v>810</v>
      </c>
      <c r="Z884" s="40">
        <v>860</v>
      </c>
      <c r="AA884" s="40">
        <v>0</v>
      </c>
      <c r="AB884" s="40">
        <v>0</v>
      </c>
      <c r="AC884" s="35">
        <v>0</v>
      </c>
      <c r="AD884" s="35">
        <v>0</v>
      </c>
      <c r="AE884" s="35">
        <v>0</v>
      </c>
      <c r="AF884" s="35">
        <v>0</v>
      </c>
      <c r="AG884" s="35">
        <v>0</v>
      </c>
      <c r="AH884" s="40">
        <v>0</v>
      </c>
      <c r="AI884" s="40">
        <v>810</v>
      </c>
      <c r="AJ884" s="35">
        <v>600</v>
      </c>
      <c r="AK884" s="35">
        <v>0</v>
      </c>
      <c r="AL884" s="35">
        <v>0</v>
      </c>
      <c r="AM884" s="35">
        <v>0</v>
      </c>
      <c r="AN884" s="47">
        <v>0</v>
      </c>
      <c r="AO884" s="50"/>
      <c r="AP884" s="31"/>
      <c r="AQ884" s="31"/>
      <c r="AR884" s="31"/>
      <c r="AS884" s="31"/>
      <c r="AT884" s="31"/>
    </row>
    <row r="885" spans="1:46">
      <c r="B885" s="19"/>
      <c r="C885" s="63" t="s">
        <v>782</v>
      </c>
      <c r="D885" s="68" t="s">
        <v>942</v>
      </c>
      <c r="E885" s="68" t="s">
        <v>924</v>
      </c>
      <c r="F885" s="68" t="s">
        <v>950</v>
      </c>
      <c r="G885" s="68" t="s">
        <v>951</v>
      </c>
      <c r="H885" s="68" t="s">
        <v>951</v>
      </c>
      <c r="I885" s="16" t="s">
        <v>42</v>
      </c>
      <c r="J885" s="34">
        <v>0</v>
      </c>
      <c r="K885" s="34">
        <v>706</v>
      </c>
      <c r="L885" s="34">
        <v>984</v>
      </c>
      <c r="M885" s="34">
        <v>0</v>
      </c>
      <c r="N885" s="34">
        <v>0</v>
      </c>
      <c r="O885" s="34">
        <v>0</v>
      </c>
      <c r="P885" s="34">
        <v>0</v>
      </c>
      <c r="Q885" s="34">
        <v>0</v>
      </c>
      <c r="R885" s="34">
        <v>0</v>
      </c>
      <c r="S885" s="34">
        <v>0</v>
      </c>
      <c r="T885" s="34">
        <v>0</v>
      </c>
      <c r="U885" s="34">
        <v>0</v>
      </c>
      <c r="V885" s="34">
        <v>0</v>
      </c>
      <c r="W885" s="34">
        <v>0</v>
      </c>
      <c r="X885" s="34">
        <v>0</v>
      </c>
      <c r="Y885" s="34">
        <v>1184</v>
      </c>
      <c r="Z885" s="34">
        <v>486</v>
      </c>
      <c r="AA885" s="34">
        <v>0</v>
      </c>
      <c r="AB885" s="34">
        <v>0</v>
      </c>
      <c r="AC885" s="34">
        <v>0</v>
      </c>
      <c r="AD885" s="34">
        <v>0</v>
      </c>
      <c r="AE885" s="34">
        <v>0</v>
      </c>
      <c r="AF885" s="34">
        <v>0</v>
      </c>
      <c r="AG885" s="34">
        <v>0</v>
      </c>
      <c r="AH885" s="34">
        <v>0</v>
      </c>
      <c r="AI885" s="34">
        <v>582</v>
      </c>
      <c r="AJ885" s="34">
        <v>752</v>
      </c>
      <c r="AK885" s="34">
        <v>0</v>
      </c>
      <c r="AL885" s="34">
        <v>0</v>
      </c>
      <c r="AM885" s="34">
        <v>76</v>
      </c>
      <c r="AN885" s="46">
        <v>0</v>
      </c>
      <c r="AO885" s="50"/>
      <c r="AP885" s="31"/>
      <c r="AQ885" s="31"/>
      <c r="AR885" s="31"/>
      <c r="AS885" s="31"/>
      <c r="AT885" s="31"/>
    </row>
    <row r="886" spans="1:46">
      <c r="B886" s="19"/>
      <c r="C886" s="63" t="s">
        <v>782</v>
      </c>
      <c r="D886" s="68" t="s">
        <v>942</v>
      </c>
      <c r="E886" s="68" t="s">
        <v>924</v>
      </c>
      <c r="F886" s="68" t="s">
        <v>950</v>
      </c>
      <c r="G886" s="68" t="s">
        <v>951</v>
      </c>
      <c r="H886" s="68" t="s">
        <v>951</v>
      </c>
      <c r="I886" s="17" t="s">
        <v>43</v>
      </c>
      <c r="J886" s="35">
        <v>0</v>
      </c>
      <c r="K886" s="35">
        <v>-124</v>
      </c>
      <c r="L886" s="35">
        <v>124</v>
      </c>
      <c r="M886" s="40">
        <v>0</v>
      </c>
      <c r="N886" s="40">
        <v>0</v>
      </c>
      <c r="O886" s="35">
        <v>0</v>
      </c>
      <c r="P886" s="35">
        <v>0</v>
      </c>
      <c r="Q886" s="35">
        <v>0</v>
      </c>
      <c r="R886" s="35">
        <v>0</v>
      </c>
      <c r="S886" s="35">
        <v>0</v>
      </c>
      <c r="T886" s="40">
        <v>0</v>
      </c>
      <c r="U886" s="40">
        <v>0</v>
      </c>
      <c r="V886" s="40">
        <v>0</v>
      </c>
      <c r="W886" s="40">
        <v>0</v>
      </c>
      <c r="X886" s="40">
        <v>0</v>
      </c>
      <c r="Y886" s="40">
        <v>374</v>
      </c>
      <c r="Z886" s="40">
        <v>-374</v>
      </c>
      <c r="AA886" s="40">
        <v>0</v>
      </c>
      <c r="AB886" s="40">
        <v>0</v>
      </c>
      <c r="AC886" s="35">
        <v>0</v>
      </c>
      <c r="AD886" s="35">
        <v>0</v>
      </c>
      <c r="AE886" s="35">
        <v>0</v>
      </c>
      <c r="AF886" s="35">
        <v>0</v>
      </c>
      <c r="AG886" s="35">
        <v>0</v>
      </c>
      <c r="AH886" s="40">
        <v>0</v>
      </c>
      <c r="AI886" s="40">
        <v>-228</v>
      </c>
      <c r="AJ886" s="35">
        <v>152</v>
      </c>
      <c r="AK886" s="35">
        <v>0</v>
      </c>
      <c r="AL886" s="35">
        <v>0</v>
      </c>
      <c r="AM886" s="35">
        <v>76</v>
      </c>
      <c r="AN886" s="47">
        <v>0</v>
      </c>
      <c r="AO886" s="50"/>
      <c r="AP886" s="31"/>
      <c r="AQ886" s="31"/>
      <c r="AR886" s="31"/>
      <c r="AS886" s="31"/>
      <c r="AT886" s="31"/>
    </row>
    <row r="887" spans="1:46">
      <c r="B887" s="19"/>
      <c r="C887" s="63" t="s">
        <v>782</v>
      </c>
      <c r="D887" s="68" t="s">
        <v>942</v>
      </c>
      <c r="E887" s="68" t="s">
        <v>924</v>
      </c>
      <c r="F887" s="68" t="s">
        <v>950</v>
      </c>
      <c r="G887" s="68" t="s">
        <v>951</v>
      </c>
      <c r="H887" s="68" t="s">
        <v>951</v>
      </c>
      <c r="I887" s="17" t="s">
        <v>44</v>
      </c>
      <c r="J887" s="35" t="str">
        <f>J886</f>
        <v>0</v>
      </c>
      <c r="K887" s="35" t="str">
        <f>K886+J887</f>
        <v>0</v>
      </c>
      <c r="L887" s="35" t="str">
        <f>L886+K887</f>
        <v>0</v>
      </c>
      <c r="M887" s="40" t="str">
        <f>M886+L887</f>
        <v>0</v>
      </c>
      <c r="N887" s="40" t="str">
        <f>N886+M887</f>
        <v>0</v>
      </c>
      <c r="O887" s="35" t="str">
        <f>O886+N887</f>
        <v>0</v>
      </c>
      <c r="P887" s="35" t="str">
        <f>P886+O887</f>
        <v>0</v>
      </c>
      <c r="Q887" s="35" t="str">
        <f>Q886+P887</f>
        <v>0</v>
      </c>
      <c r="R887" s="35" t="str">
        <f>R886+Q887</f>
        <v>0</v>
      </c>
      <c r="S887" s="35" t="str">
        <f>S886+R887</f>
        <v>0</v>
      </c>
      <c r="T887" s="40" t="str">
        <f>T886+S887</f>
        <v>0</v>
      </c>
      <c r="U887" s="40" t="str">
        <f>U886+T887</f>
        <v>0</v>
      </c>
      <c r="V887" s="40" t="str">
        <f>V886+U887</f>
        <v>0</v>
      </c>
      <c r="W887" s="40" t="str">
        <f>W886+V887</f>
        <v>0</v>
      </c>
      <c r="X887" s="40" t="str">
        <f>X886+W887</f>
        <v>0</v>
      </c>
      <c r="Y887" s="40" t="str">
        <f>Y886+X887</f>
        <v>0</v>
      </c>
      <c r="Z887" s="40" t="str">
        <f>Z886+Y887</f>
        <v>0</v>
      </c>
      <c r="AA887" s="40" t="str">
        <f>AA886+Z887</f>
        <v>0</v>
      </c>
      <c r="AB887" s="40" t="str">
        <f>AB886+AA887</f>
        <v>0</v>
      </c>
      <c r="AC887" s="35" t="str">
        <f>AC886+AB887</f>
        <v>0</v>
      </c>
      <c r="AD887" s="35" t="str">
        <f>AD886+AC887</f>
        <v>0</v>
      </c>
      <c r="AE887" s="35" t="str">
        <f>AE886+AD887</f>
        <v>0</v>
      </c>
      <c r="AF887" s="35" t="str">
        <f>AF886+AE887</f>
        <v>0</v>
      </c>
      <c r="AG887" s="35" t="str">
        <f>AG886+AF887</f>
        <v>0</v>
      </c>
      <c r="AH887" s="40" t="str">
        <f>AH886+AG887</f>
        <v>0</v>
      </c>
      <c r="AI887" s="40" t="str">
        <f>AI886+AH887</f>
        <v>0</v>
      </c>
      <c r="AJ887" s="35" t="str">
        <f>AJ886+AI887</f>
        <v>0</v>
      </c>
      <c r="AK887" s="35" t="str">
        <f>AK886+AJ887</f>
        <v>0</v>
      </c>
      <c r="AL887" s="35" t="str">
        <f>AL886+AK887</f>
        <v>0</v>
      </c>
      <c r="AM887" s="35" t="str">
        <f>AM886+AL887</f>
        <v>0</v>
      </c>
      <c r="AN887" s="47" t="str">
        <f>AN886+AM887</f>
        <v>0</v>
      </c>
      <c r="AO887" s="50"/>
      <c r="AP887" s="31"/>
      <c r="AQ887" s="31"/>
      <c r="AR887" s="31"/>
      <c r="AS887" s="31"/>
      <c r="AT887" s="31"/>
    </row>
    <row r="888" spans="1:46">
      <c r="B888" s="19"/>
      <c r="C888" s="64" t="s">
        <v>782</v>
      </c>
      <c r="D888" s="69" t="s">
        <v>942</v>
      </c>
      <c r="E888" s="69" t="s">
        <v>924</v>
      </c>
      <c r="F888" s="69" t="s">
        <v>950</v>
      </c>
      <c r="G888" s="69" t="s">
        <v>951</v>
      </c>
      <c r="H888" s="69" t="s">
        <v>951</v>
      </c>
      <c r="I888" s="18" t="s">
        <v>45</v>
      </c>
      <c r="J888" s="36">
        <v>0</v>
      </c>
      <c r="K888" s="36">
        <v>0</v>
      </c>
      <c r="L888" s="36">
        <v>0</v>
      </c>
      <c r="M888" s="36">
        <v>0</v>
      </c>
      <c r="N888" s="36">
        <v>-3</v>
      </c>
      <c r="O888" s="36">
        <v>0</v>
      </c>
      <c r="P888" s="36">
        <v>0</v>
      </c>
      <c r="Q888" s="36">
        <v>0</v>
      </c>
      <c r="R888" s="36">
        <v>0</v>
      </c>
      <c r="S888" s="36">
        <v>0</v>
      </c>
      <c r="T888" s="36">
        <v>0</v>
      </c>
      <c r="U888" s="36">
        <v>0</v>
      </c>
      <c r="V888" s="36">
        <v>0</v>
      </c>
      <c r="W888" s="36">
        <v>0</v>
      </c>
      <c r="X888" s="36">
        <v>0</v>
      </c>
      <c r="Y888" s="36">
        <v>0</v>
      </c>
      <c r="Z888" s="36">
        <v>0</v>
      </c>
      <c r="AA888" s="36">
        <v>0</v>
      </c>
      <c r="AB888" s="36">
        <v>0</v>
      </c>
      <c r="AC888" s="36">
        <v>0</v>
      </c>
      <c r="AD888" s="36">
        <v>0</v>
      </c>
      <c r="AE888" s="36">
        <v>0</v>
      </c>
      <c r="AF888" s="36">
        <v>-4</v>
      </c>
      <c r="AG888" s="36">
        <v>0</v>
      </c>
      <c r="AH888" s="36">
        <v>0</v>
      </c>
      <c r="AI888" s="36">
        <v>0</v>
      </c>
      <c r="AJ888" s="36">
        <v>0</v>
      </c>
      <c r="AK888" s="36">
        <v>0</v>
      </c>
      <c r="AL888" s="36">
        <v>0</v>
      </c>
      <c r="AM888" s="36">
        <v>0</v>
      </c>
      <c r="AN888" s="48">
        <v>0</v>
      </c>
      <c r="AO888" s="50"/>
      <c r="AP888" s="31"/>
      <c r="AQ888" s="31"/>
      <c r="AR888" s="31"/>
      <c r="AS888" s="31"/>
      <c r="AT888" s="31"/>
    </row>
    <row r="889" spans="1:46">
      <c r="B889" s="19"/>
      <c r="C889" s="63" t="s">
        <v>782</v>
      </c>
      <c r="D889" s="68" t="s">
        <v>942</v>
      </c>
      <c r="E889" s="68" t="s">
        <v>924</v>
      </c>
      <c r="F889" s="68" t="s">
        <v>952</v>
      </c>
      <c r="G889" s="68" t="s">
        <v>951</v>
      </c>
      <c r="H889" s="68" t="s">
        <v>951</v>
      </c>
      <c r="I889" s="17" t="s">
        <v>41</v>
      </c>
      <c r="J889" s="35">
        <v>0</v>
      </c>
      <c r="K889" s="35">
        <v>0</v>
      </c>
      <c r="L889" s="35">
        <v>0</v>
      </c>
      <c r="M889" s="40">
        <v>0</v>
      </c>
      <c r="N889" s="40">
        <v>0</v>
      </c>
      <c r="O889" s="35">
        <v>0</v>
      </c>
      <c r="P889" s="35">
        <v>0</v>
      </c>
      <c r="Q889" s="35">
        <v>0</v>
      </c>
      <c r="R889" s="35">
        <v>0</v>
      </c>
      <c r="S889" s="35">
        <v>0</v>
      </c>
      <c r="T889" s="40">
        <v>0</v>
      </c>
      <c r="U889" s="40">
        <v>0</v>
      </c>
      <c r="V889" s="40">
        <v>0</v>
      </c>
      <c r="W889" s="40">
        <v>0</v>
      </c>
      <c r="X889" s="40">
        <v>0</v>
      </c>
      <c r="Y889" s="40">
        <v>0</v>
      </c>
      <c r="Z889" s="40">
        <v>0</v>
      </c>
      <c r="AA889" s="40">
        <v>0</v>
      </c>
      <c r="AB889" s="40">
        <v>0</v>
      </c>
      <c r="AC889" s="35">
        <v>0</v>
      </c>
      <c r="AD889" s="35">
        <v>0</v>
      </c>
      <c r="AE889" s="35">
        <v>0</v>
      </c>
      <c r="AF889" s="35">
        <v>0</v>
      </c>
      <c r="AG889" s="35">
        <v>0</v>
      </c>
      <c r="AH889" s="40">
        <v>0</v>
      </c>
      <c r="AI889" s="40">
        <v>0</v>
      </c>
      <c r="AJ889" s="35">
        <v>0</v>
      </c>
      <c r="AK889" s="35">
        <v>0</v>
      </c>
      <c r="AL889" s="35">
        <v>0</v>
      </c>
      <c r="AM889" s="35">
        <v>0</v>
      </c>
      <c r="AN889" s="47">
        <v>0</v>
      </c>
      <c r="AO889" s="50"/>
      <c r="AP889" s="31"/>
      <c r="AQ889" s="31"/>
      <c r="AR889" s="31"/>
      <c r="AS889" s="31"/>
      <c r="AT889" s="31"/>
    </row>
    <row r="890" spans="1:46">
      <c r="B890" s="19"/>
      <c r="C890" s="63" t="s">
        <v>782</v>
      </c>
      <c r="D890" s="68" t="s">
        <v>942</v>
      </c>
      <c r="E890" s="68" t="s">
        <v>924</v>
      </c>
      <c r="F890" s="68" t="s">
        <v>952</v>
      </c>
      <c r="G890" s="68" t="s">
        <v>951</v>
      </c>
      <c r="H890" s="68" t="s">
        <v>951</v>
      </c>
      <c r="I890" s="16" t="s">
        <v>42</v>
      </c>
      <c r="J890" s="34">
        <v>0</v>
      </c>
      <c r="K890" s="34">
        <v>0</v>
      </c>
      <c r="L890" s="34">
        <v>0</v>
      </c>
      <c r="M890" s="34">
        <v>0</v>
      </c>
      <c r="N890" s="34">
        <v>0</v>
      </c>
      <c r="O890" s="34">
        <v>0</v>
      </c>
      <c r="P890" s="34">
        <v>0</v>
      </c>
      <c r="Q890" s="34">
        <v>0</v>
      </c>
      <c r="R890" s="34">
        <v>0</v>
      </c>
      <c r="S890" s="34">
        <v>0</v>
      </c>
      <c r="T890" s="34">
        <v>0</v>
      </c>
      <c r="U890" s="34">
        <v>0</v>
      </c>
      <c r="V890" s="34">
        <v>0</v>
      </c>
      <c r="W890" s="34">
        <v>0</v>
      </c>
      <c r="X890" s="34">
        <v>0</v>
      </c>
      <c r="Y890" s="34">
        <v>0</v>
      </c>
      <c r="Z890" s="34">
        <v>0</v>
      </c>
      <c r="AA890" s="34">
        <v>0</v>
      </c>
      <c r="AB890" s="34">
        <v>0</v>
      </c>
      <c r="AC890" s="34">
        <v>0</v>
      </c>
      <c r="AD890" s="34">
        <v>0</v>
      </c>
      <c r="AE890" s="34">
        <v>0</v>
      </c>
      <c r="AF890" s="34">
        <v>0</v>
      </c>
      <c r="AG890" s="34">
        <v>0</v>
      </c>
      <c r="AH890" s="34">
        <v>0</v>
      </c>
      <c r="AI890" s="34">
        <v>0</v>
      </c>
      <c r="AJ890" s="34">
        <v>0</v>
      </c>
      <c r="AK890" s="34">
        <v>0</v>
      </c>
      <c r="AL890" s="34">
        <v>0</v>
      </c>
      <c r="AM890" s="34">
        <v>0</v>
      </c>
      <c r="AN890" s="46">
        <v>0</v>
      </c>
      <c r="AO890" s="50"/>
      <c r="AP890" s="31"/>
      <c r="AQ890" s="31"/>
      <c r="AR890" s="31"/>
      <c r="AS890" s="31"/>
      <c r="AT890" s="31"/>
    </row>
    <row r="891" spans="1:46">
      <c r="B891" s="19"/>
      <c r="C891" s="63" t="s">
        <v>782</v>
      </c>
      <c r="D891" s="68" t="s">
        <v>942</v>
      </c>
      <c r="E891" s="68" t="s">
        <v>924</v>
      </c>
      <c r="F891" s="68" t="s">
        <v>952</v>
      </c>
      <c r="G891" s="68" t="s">
        <v>951</v>
      </c>
      <c r="H891" s="68" t="s">
        <v>951</v>
      </c>
      <c r="I891" s="17" t="s">
        <v>43</v>
      </c>
      <c r="J891" s="35">
        <v>0</v>
      </c>
      <c r="K891" s="35">
        <v>0</v>
      </c>
      <c r="L891" s="35">
        <v>0</v>
      </c>
      <c r="M891" s="40">
        <v>0</v>
      </c>
      <c r="N891" s="40">
        <v>0</v>
      </c>
      <c r="O891" s="35">
        <v>0</v>
      </c>
      <c r="P891" s="35">
        <v>0</v>
      </c>
      <c r="Q891" s="35">
        <v>0</v>
      </c>
      <c r="R891" s="35">
        <v>0</v>
      </c>
      <c r="S891" s="35">
        <v>0</v>
      </c>
      <c r="T891" s="40">
        <v>0</v>
      </c>
      <c r="U891" s="40">
        <v>0</v>
      </c>
      <c r="V891" s="40">
        <v>0</v>
      </c>
      <c r="W891" s="40">
        <v>0</v>
      </c>
      <c r="X891" s="40">
        <v>0</v>
      </c>
      <c r="Y891" s="40">
        <v>0</v>
      </c>
      <c r="Z891" s="40">
        <v>0</v>
      </c>
      <c r="AA891" s="40">
        <v>0</v>
      </c>
      <c r="AB891" s="40">
        <v>0</v>
      </c>
      <c r="AC891" s="35">
        <v>0</v>
      </c>
      <c r="AD891" s="35">
        <v>0</v>
      </c>
      <c r="AE891" s="35">
        <v>0</v>
      </c>
      <c r="AF891" s="35">
        <v>0</v>
      </c>
      <c r="AG891" s="35">
        <v>0</v>
      </c>
      <c r="AH891" s="40">
        <v>0</v>
      </c>
      <c r="AI891" s="40">
        <v>0</v>
      </c>
      <c r="AJ891" s="35">
        <v>0</v>
      </c>
      <c r="AK891" s="35">
        <v>0</v>
      </c>
      <c r="AL891" s="35">
        <v>0</v>
      </c>
      <c r="AM891" s="35">
        <v>0</v>
      </c>
      <c r="AN891" s="47">
        <v>0</v>
      </c>
      <c r="AO891" s="50"/>
      <c r="AP891" s="31"/>
      <c r="AQ891" s="31"/>
      <c r="AR891" s="31"/>
      <c r="AS891" s="31"/>
      <c r="AT891" s="31"/>
    </row>
    <row r="892" spans="1:46">
      <c r="B892" s="19"/>
      <c r="C892" s="63" t="s">
        <v>782</v>
      </c>
      <c r="D892" s="68" t="s">
        <v>942</v>
      </c>
      <c r="E892" s="68" t="s">
        <v>924</v>
      </c>
      <c r="F892" s="68" t="s">
        <v>952</v>
      </c>
      <c r="G892" s="68" t="s">
        <v>951</v>
      </c>
      <c r="H892" s="68" t="s">
        <v>951</v>
      </c>
      <c r="I892" s="17" t="s">
        <v>44</v>
      </c>
      <c r="J892" s="35" t="str">
        <f>J891</f>
        <v>0</v>
      </c>
      <c r="K892" s="35" t="str">
        <f>K891+J892</f>
        <v>0</v>
      </c>
      <c r="L892" s="35" t="str">
        <f>L891+K892</f>
        <v>0</v>
      </c>
      <c r="M892" s="40" t="str">
        <f>M891+L892</f>
        <v>0</v>
      </c>
      <c r="N892" s="40" t="str">
        <f>N891+M892</f>
        <v>0</v>
      </c>
      <c r="O892" s="35" t="str">
        <f>O891+N892</f>
        <v>0</v>
      </c>
      <c r="P892" s="35" t="str">
        <f>P891+O892</f>
        <v>0</v>
      </c>
      <c r="Q892" s="35" t="str">
        <f>Q891+P892</f>
        <v>0</v>
      </c>
      <c r="R892" s="35" t="str">
        <f>R891+Q892</f>
        <v>0</v>
      </c>
      <c r="S892" s="35" t="str">
        <f>S891+R892</f>
        <v>0</v>
      </c>
      <c r="T892" s="40" t="str">
        <f>T891+S892</f>
        <v>0</v>
      </c>
      <c r="U892" s="40" t="str">
        <f>U891+T892</f>
        <v>0</v>
      </c>
      <c r="V892" s="40" t="str">
        <f>V891+U892</f>
        <v>0</v>
      </c>
      <c r="W892" s="40" t="str">
        <f>W891+V892</f>
        <v>0</v>
      </c>
      <c r="X892" s="40" t="str">
        <f>X891+W892</f>
        <v>0</v>
      </c>
      <c r="Y892" s="40" t="str">
        <f>Y891+X892</f>
        <v>0</v>
      </c>
      <c r="Z892" s="40" t="str">
        <f>Z891+Y892</f>
        <v>0</v>
      </c>
      <c r="AA892" s="40" t="str">
        <f>AA891+Z892</f>
        <v>0</v>
      </c>
      <c r="AB892" s="40" t="str">
        <f>AB891+AA892</f>
        <v>0</v>
      </c>
      <c r="AC892" s="35" t="str">
        <f>AC891+AB892</f>
        <v>0</v>
      </c>
      <c r="AD892" s="35" t="str">
        <f>AD891+AC892</f>
        <v>0</v>
      </c>
      <c r="AE892" s="35" t="str">
        <f>AE891+AD892</f>
        <v>0</v>
      </c>
      <c r="AF892" s="35" t="str">
        <f>AF891+AE892</f>
        <v>0</v>
      </c>
      <c r="AG892" s="35" t="str">
        <f>AG891+AF892</f>
        <v>0</v>
      </c>
      <c r="AH892" s="40" t="str">
        <f>AH891+AG892</f>
        <v>0</v>
      </c>
      <c r="AI892" s="40" t="str">
        <f>AI891+AH892</f>
        <v>0</v>
      </c>
      <c r="AJ892" s="35" t="str">
        <f>AJ891+AI892</f>
        <v>0</v>
      </c>
      <c r="AK892" s="35" t="str">
        <f>AK891+AJ892</f>
        <v>0</v>
      </c>
      <c r="AL892" s="35" t="str">
        <f>AL891+AK892</f>
        <v>0</v>
      </c>
      <c r="AM892" s="35" t="str">
        <f>AM891+AL892</f>
        <v>0</v>
      </c>
      <c r="AN892" s="47" t="str">
        <f>AN891+AM892</f>
        <v>0</v>
      </c>
      <c r="AO892" s="50"/>
      <c r="AP892" s="31"/>
      <c r="AQ892" s="31"/>
      <c r="AR892" s="31"/>
      <c r="AS892" s="31"/>
      <c r="AT892" s="31"/>
    </row>
    <row r="893" spans="1:46">
      <c r="B893" s="19"/>
      <c r="C893" s="64" t="s">
        <v>782</v>
      </c>
      <c r="D893" s="69" t="s">
        <v>942</v>
      </c>
      <c r="E893" s="69" t="s">
        <v>924</v>
      </c>
      <c r="F893" s="69" t="s">
        <v>952</v>
      </c>
      <c r="G893" s="69" t="s">
        <v>951</v>
      </c>
      <c r="H893" s="69" t="s">
        <v>951</v>
      </c>
      <c r="I893" s="18" t="s">
        <v>45</v>
      </c>
      <c r="J893" s="36">
        <v>0</v>
      </c>
      <c r="K893" s="36">
        <v>0</v>
      </c>
      <c r="L893" s="36">
        <v>0</v>
      </c>
      <c r="M893" s="36">
        <v>0</v>
      </c>
      <c r="N893" s="36">
        <v>0</v>
      </c>
      <c r="O893" s="36">
        <v>0</v>
      </c>
      <c r="P893" s="36">
        <v>0</v>
      </c>
      <c r="Q893" s="36">
        <v>0</v>
      </c>
      <c r="R893" s="36">
        <v>0</v>
      </c>
      <c r="S893" s="36">
        <v>0</v>
      </c>
      <c r="T893" s="36">
        <v>0</v>
      </c>
      <c r="U893" s="36">
        <v>0</v>
      </c>
      <c r="V893" s="36">
        <v>0</v>
      </c>
      <c r="W893" s="36">
        <v>0</v>
      </c>
      <c r="X893" s="36">
        <v>0</v>
      </c>
      <c r="Y893" s="36">
        <v>0</v>
      </c>
      <c r="Z893" s="36">
        <v>0</v>
      </c>
      <c r="AA893" s="36">
        <v>0</v>
      </c>
      <c r="AB893" s="36">
        <v>0</v>
      </c>
      <c r="AC893" s="36">
        <v>0</v>
      </c>
      <c r="AD893" s="36">
        <v>0</v>
      </c>
      <c r="AE893" s="36">
        <v>0</v>
      </c>
      <c r="AF893" s="36">
        <v>0</v>
      </c>
      <c r="AG893" s="36">
        <v>0</v>
      </c>
      <c r="AH893" s="36">
        <v>0</v>
      </c>
      <c r="AI893" s="36">
        <v>0</v>
      </c>
      <c r="AJ893" s="36">
        <v>0</v>
      </c>
      <c r="AK893" s="36">
        <v>0</v>
      </c>
      <c r="AL893" s="36">
        <v>0</v>
      </c>
      <c r="AM893" s="36">
        <v>0</v>
      </c>
      <c r="AN893" s="48">
        <v>0</v>
      </c>
      <c r="AO893" s="50"/>
      <c r="AP893" s="31"/>
      <c r="AQ893" s="31"/>
      <c r="AR893" s="31"/>
      <c r="AS893" s="31"/>
      <c r="AT893" s="31"/>
    </row>
    <row r="894" spans="1:46">
      <c r="B894" s="19"/>
      <c r="C894" s="63" t="s">
        <v>782</v>
      </c>
      <c r="D894" s="68" t="s">
        <v>942</v>
      </c>
      <c r="E894" s="68" t="s">
        <v>924</v>
      </c>
      <c r="F894" s="68" t="s">
        <v>933</v>
      </c>
      <c r="G894" s="68" t="s">
        <v>934</v>
      </c>
      <c r="H894" s="68" t="s">
        <v>934</v>
      </c>
      <c r="I894" s="17" t="s">
        <v>41</v>
      </c>
      <c r="J894" s="35">
        <v>0</v>
      </c>
      <c r="K894" s="35">
        <v>0</v>
      </c>
      <c r="L894" s="35">
        <v>0</v>
      </c>
      <c r="M894" s="40">
        <v>1650</v>
      </c>
      <c r="N894" s="40">
        <v>1770</v>
      </c>
      <c r="O894" s="35">
        <v>0</v>
      </c>
      <c r="P894" s="35">
        <v>0</v>
      </c>
      <c r="Q894" s="35">
        <v>0</v>
      </c>
      <c r="R894" s="35">
        <v>0</v>
      </c>
      <c r="S894" s="35">
        <v>0</v>
      </c>
      <c r="T894" s="40">
        <v>1650</v>
      </c>
      <c r="U894" s="40">
        <v>0</v>
      </c>
      <c r="V894" s="40">
        <v>0</v>
      </c>
      <c r="W894" s="40">
        <v>0</v>
      </c>
      <c r="X894" s="40">
        <v>0</v>
      </c>
      <c r="Y894" s="40">
        <v>0</v>
      </c>
      <c r="Z894" s="40">
        <v>0</v>
      </c>
      <c r="AA894" s="40">
        <v>0</v>
      </c>
      <c r="AB894" s="40">
        <v>0</v>
      </c>
      <c r="AC894" s="35">
        <v>0</v>
      </c>
      <c r="AD894" s="35">
        <v>0</v>
      </c>
      <c r="AE894" s="35">
        <v>0</v>
      </c>
      <c r="AF894" s="35">
        <v>0</v>
      </c>
      <c r="AG894" s="35">
        <v>0</v>
      </c>
      <c r="AH894" s="40">
        <v>1640</v>
      </c>
      <c r="AI894" s="40">
        <v>0</v>
      </c>
      <c r="AJ894" s="35">
        <v>0</v>
      </c>
      <c r="AK894" s="35">
        <v>0</v>
      </c>
      <c r="AL894" s="35">
        <v>0</v>
      </c>
      <c r="AM894" s="35">
        <v>0</v>
      </c>
      <c r="AN894" s="47">
        <v>0</v>
      </c>
      <c r="AO894" s="50"/>
      <c r="AP894" s="31"/>
      <c r="AQ894" s="31"/>
      <c r="AR894" s="31"/>
      <c r="AS894" s="31"/>
      <c r="AT894" s="31"/>
    </row>
    <row r="895" spans="1:46">
      <c r="B895" s="19"/>
      <c r="C895" s="63" t="s">
        <v>782</v>
      </c>
      <c r="D895" s="68" t="s">
        <v>942</v>
      </c>
      <c r="E895" s="68" t="s">
        <v>924</v>
      </c>
      <c r="F895" s="68" t="s">
        <v>933</v>
      </c>
      <c r="G895" s="68" t="s">
        <v>934</v>
      </c>
      <c r="H895" s="68" t="s">
        <v>934</v>
      </c>
      <c r="I895" s="16" t="s">
        <v>42</v>
      </c>
      <c r="J895" s="34">
        <v>0</v>
      </c>
      <c r="K895" s="34">
        <v>0</v>
      </c>
      <c r="L895" s="34">
        <v>0</v>
      </c>
      <c r="M895" s="34">
        <v>2010</v>
      </c>
      <c r="N895" s="34">
        <v>1410</v>
      </c>
      <c r="O895" s="34">
        <v>0</v>
      </c>
      <c r="P895" s="34">
        <v>0</v>
      </c>
      <c r="Q895" s="34">
        <v>0</v>
      </c>
      <c r="R895" s="34">
        <v>0</v>
      </c>
      <c r="S895" s="34">
        <v>150</v>
      </c>
      <c r="T895" s="34">
        <v>1500</v>
      </c>
      <c r="U895" s="34">
        <v>0</v>
      </c>
      <c r="V895" s="34">
        <v>0</v>
      </c>
      <c r="W895" s="34">
        <v>0</v>
      </c>
      <c r="X895" s="34">
        <v>0</v>
      </c>
      <c r="Y895" s="34">
        <v>0</v>
      </c>
      <c r="Z895" s="34">
        <v>0</v>
      </c>
      <c r="AA895" s="34">
        <v>0</v>
      </c>
      <c r="AB895" s="34">
        <v>0</v>
      </c>
      <c r="AC895" s="34">
        <v>0</v>
      </c>
      <c r="AD895" s="34">
        <v>0</v>
      </c>
      <c r="AE895" s="34">
        <v>0</v>
      </c>
      <c r="AF895" s="34">
        <v>0</v>
      </c>
      <c r="AG895" s="34">
        <v>0</v>
      </c>
      <c r="AH895" s="34">
        <v>1640</v>
      </c>
      <c r="AI895" s="34">
        <v>0</v>
      </c>
      <c r="AJ895" s="34">
        <v>0</v>
      </c>
      <c r="AK895" s="34">
        <v>0</v>
      </c>
      <c r="AL895" s="34">
        <v>0</v>
      </c>
      <c r="AM895" s="34">
        <v>0</v>
      </c>
      <c r="AN895" s="46">
        <v>0</v>
      </c>
      <c r="AO895" s="50"/>
      <c r="AP895" s="31"/>
      <c r="AQ895" s="31"/>
      <c r="AR895" s="31"/>
      <c r="AS895" s="31"/>
      <c r="AT895" s="31"/>
    </row>
    <row r="896" spans="1:46">
      <c r="B896" s="19"/>
      <c r="C896" s="63" t="s">
        <v>782</v>
      </c>
      <c r="D896" s="68" t="s">
        <v>942</v>
      </c>
      <c r="E896" s="68" t="s">
        <v>924</v>
      </c>
      <c r="F896" s="68" t="s">
        <v>933</v>
      </c>
      <c r="G896" s="68" t="s">
        <v>934</v>
      </c>
      <c r="H896" s="68" t="s">
        <v>934</v>
      </c>
      <c r="I896" s="17" t="s">
        <v>43</v>
      </c>
      <c r="J896" s="35">
        <v>0</v>
      </c>
      <c r="K896" s="35">
        <v>0</v>
      </c>
      <c r="L896" s="35">
        <v>0</v>
      </c>
      <c r="M896" s="40">
        <v>360</v>
      </c>
      <c r="N896" s="40">
        <v>-360</v>
      </c>
      <c r="O896" s="35">
        <v>0</v>
      </c>
      <c r="P896" s="35">
        <v>0</v>
      </c>
      <c r="Q896" s="35">
        <v>0</v>
      </c>
      <c r="R896" s="35">
        <v>0</v>
      </c>
      <c r="S896" s="35">
        <v>150</v>
      </c>
      <c r="T896" s="40">
        <v>-150</v>
      </c>
      <c r="U896" s="40">
        <v>0</v>
      </c>
      <c r="V896" s="40">
        <v>0</v>
      </c>
      <c r="W896" s="40">
        <v>0</v>
      </c>
      <c r="X896" s="40">
        <v>0</v>
      </c>
      <c r="Y896" s="40">
        <v>0</v>
      </c>
      <c r="Z896" s="40">
        <v>0</v>
      </c>
      <c r="AA896" s="40">
        <v>0</v>
      </c>
      <c r="AB896" s="40">
        <v>0</v>
      </c>
      <c r="AC896" s="35">
        <v>0</v>
      </c>
      <c r="AD896" s="35">
        <v>0</v>
      </c>
      <c r="AE896" s="35">
        <v>0</v>
      </c>
      <c r="AF896" s="35">
        <v>0</v>
      </c>
      <c r="AG896" s="35">
        <v>0</v>
      </c>
      <c r="AH896" s="40">
        <v>0</v>
      </c>
      <c r="AI896" s="40">
        <v>0</v>
      </c>
      <c r="AJ896" s="35">
        <v>0</v>
      </c>
      <c r="AK896" s="35">
        <v>0</v>
      </c>
      <c r="AL896" s="35">
        <v>0</v>
      </c>
      <c r="AM896" s="35">
        <v>0</v>
      </c>
      <c r="AN896" s="47">
        <v>0</v>
      </c>
      <c r="AO896" s="50"/>
      <c r="AP896" s="31"/>
      <c r="AQ896" s="31"/>
      <c r="AR896" s="31"/>
      <c r="AS896" s="31"/>
      <c r="AT896" s="31"/>
    </row>
    <row r="897" spans="1:46">
      <c r="B897" s="19"/>
      <c r="C897" s="63" t="s">
        <v>782</v>
      </c>
      <c r="D897" s="68" t="s">
        <v>942</v>
      </c>
      <c r="E897" s="68" t="s">
        <v>924</v>
      </c>
      <c r="F897" s="68" t="s">
        <v>933</v>
      </c>
      <c r="G897" s="68" t="s">
        <v>934</v>
      </c>
      <c r="H897" s="68" t="s">
        <v>934</v>
      </c>
      <c r="I897" s="17" t="s">
        <v>44</v>
      </c>
      <c r="J897" s="35" t="str">
        <f>J896</f>
        <v>0</v>
      </c>
      <c r="K897" s="35" t="str">
        <f>K896+J897</f>
        <v>0</v>
      </c>
      <c r="L897" s="35" t="str">
        <f>L896+K897</f>
        <v>0</v>
      </c>
      <c r="M897" s="40" t="str">
        <f>M896+L897</f>
        <v>0</v>
      </c>
      <c r="N897" s="40" t="str">
        <f>N896+M897</f>
        <v>0</v>
      </c>
      <c r="O897" s="35" t="str">
        <f>O896+N897</f>
        <v>0</v>
      </c>
      <c r="P897" s="35" t="str">
        <f>P896+O897</f>
        <v>0</v>
      </c>
      <c r="Q897" s="35" t="str">
        <f>Q896+P897</f>
        <v>0</v>
      </c>
      <c r="R897" s="35" t="str">
        <f>R896+Q897</f>
        <v>0</v>
      </c>
      <c r="S897" s="35" t="str">
        <f>S896+R897</f>
        <v>0</v>
      </c>
      <c r="T897" s="40" t="str">
        <f>T896+S897</f>
        <v>0</v>
      </c>
      <c r="U897" s="40" t="str">
        <f>U896+T897</f>
        <v>0</v>
      </c>
      <c r="V897" s="40" t="str">
        <f>V896+U897</f>
        <v>0</v>
      </c>
      <c r="W897" s="40" t="str">
        <f>W896+V897</f>
        <v>0</v>
      </c>
      <c r="X897" s="40" t="str">
        <f>X896+W897</f>
        <v>0</v>
      </c>
      <c r="Y897" s="40" t="str">
        <f>Y896+X897</f>
        <v>0</v>
      </c>
      <c r="Z897" s="40" t="str">
        <f>Z896+Y897</f>
        <v>0</v>
      </c>
      <c r="AA897" s="40" t="str">
        <f>AA896+Z897</f>
        <v>0</v>
      </c>
      <c r="AB897" s="40" t="str">
        <f>AB896+AA897</f>
        <v>0</v>
      </c>
      <c r="AC897" s="35" t="str">
        <f>AC896+AB897</f>
        <v>0</v>
      </c>
      <c r="AD897" s="35" t="str">
        <f>AD896+AC897</f>
        <v>0</v>
      </c>
      <c r="AE897" s="35" t="str">
        <f>AE896+AD897</f>
        <v>0</v>
      </c>
      <c r="AF897" s="35" t="str">
        <f>AF896+AE897</f>
        <v>0</v>
      </c>
      <c r="AG897" s="35" t="str">
        <f>AG896+AF897</f>
        <v>0</v>
      </c>
      <c r="AH897" s="40" t="str">
        <f>AH896+AG897</f>
        <v>0</v>
      </c>
      <c r="AI897" s="40" t="str">
        <f>AI896+AH897</f>
        <v>0</v>
      </c>
      <c r="AJ897" s="35" t="str">
        <f>AJ896+AI897</f>
        <v>0</v>
      </c>
      <c r="AK897" s="35" t="str">
        <f>AK896+AJ897</f>
        <v>0</v>
      </c>
      <c r="AL897" s="35" t="str">
        <f>AL896+AK897</f>
        <v>0</v>
      </c>
      <c r="AM897" s="35" t="str">
        <f>AM896+AL897</f>
        <v>0</v>
      </c>
      <c r="AN897" s="47" t="str">
        <f>AN896+AM897</f>
        <v>0</v>
      </c>
      <c r="AO897" s="50"/>
      <c r="AP897" s="31"/>
      <c r="AQ897" s="31"/>
      <c r="AR897" s="31"/>
      <c r="AS897" s="31"/>
      <c r="AT897" s="31"/>
    </row>
    <row r="898" spans="1:46">
      <c r="B898" s="19"/>
      <c r="C898" s="64" t="s">
        <v>782</v>
      </c>
      <c r="D898" s="69" t="s">
        <v>942</v>
      </c>
      <c r="E898" s="69" t="s">
        <v>924</v>
      </c>
      <c r="F898" s="69" t="s">
        <v>933</v>
      </c>
      <c r="G898" s="69" t="s">
        <v>934</v>
      </c>
      <c r="H898" s="69" t="s">
        <v>934</v>
      </c>
      <c r="I898" s="18" t="s">
        <v>45</v>
      </c>
      <c r="J898" s="36">
        <v>0</v>
      </c>
      <c r="K898" s="36">
        <v>0</v>
      </c>
      <c r="L898" s="36">
        <v>0</v>
      </c>
      <c r="M898" s="36">
        <v>0</v>
      </c>
      <c r="N898" s="36">
        <v>0</v>
      </c>
      <c r="O898" s="36">
        <v>0</v>
      </c>
      <c r="P898" s="36">
        <v>0</v>
      </c>
      <c r="Q898" s="36">
        <v>0</v>
      </c>
      <c r="R898" s="36">
        <v>0</v>
      </c>
      <c r="S898" s="36">
        <v>0</v>
      </c>
      <c r="T898" s="36">
        <v>0</v>
      </c>
      <c r="U898" s="36">
        <v>0</v>
      </c>
      <c r="V898" s="36">
        <v>0</v>
      </c>
      <c r="W898" s="36">
        <v>0</v>
      </c>
      <c r="X898" s="36">
        <v>0</v>
      </c>
      <c r="Y898" s="36">
        <v>0</v>
      </c>
      <c r="Z898" s="36">
        <v>0</v>
      </c>
      <c r="AA898" s="36">
        <v>0</v>
      </c>
      <c r="AB898" s="36">
        <v>0</v>
      </c>
      <c r="AC898" s="36">
        <v>0</v>
      </c>
      <c r="AD898" s="36">
        <v>0</v>
      </c>
      <c r="AE898" s="36">
        <v>0</v>
      </c>
      <c r="AF898" s="36">
        <v>0</v>
      </c>
      <c r="AG898" s="36">
        <v>0</v>
      </c>
      <c r="AH898" s="36">
        <v>0</v>
      </c>
      <c r="AI898" s="36">
        <v>0</v>
      </c>
      <c r="AJ898" s="36">
        <v>0</v>
      </c>
      <c r="AK898" s="36">
        <v>0</v>
      </c>
      <c r="AL898" s="36">
        <v>0</v>
      </c>
      <c r="AM898" s="36">
        <v>0</v>
      </c>
      <c r="AN898" s="48">
        <v>0</v>
      </c>
      <c r="AO898" s="50"/>
      <c r="AP898" s="31"/>
      <c r="AQ898" s="31"/>
      <c r="AR898" s="31"/>
      <c r="AS898" s="31"/>
      <c r="AT898" s="31"/>
    </row>
    <row r="899" spans="1:46">
      <c r="B899" s="19"/>
      <c r="C899" s="63" t="s">
        <v>782</v>
      </c>
      <c r="D899" s="68" t="s">
        <v>942</v>
      </c>
      <c r="E899" s="68" t="s">
        <v>924</v>
      </c>
      <c r="F899" s="68" t="s">
        <v>953</v>
      </c>
      <c r="G899" s="68" t="s">
        <v>934</v>
      </c>
      <c r="H899" s="68" t="s">
        <v>934</v>
      </c>
      <c r="I899" s="17" t="s">
        <v>41</v>
      </c>
      <c r="J899" s="35">
        <v>0</v>
      </c>
      <c r="K899" s="35">
        <v>0</v>
      </c>
      <c r="L899" s="35">
        <v>0</v>
      </c>
      <c r="M899" s="40">
        <v>0</v>
      </c>
      <c r="N899" s="40">
        <v>0</v>
      </c>
      <c r="O899" s="35">
        <v>0</v>
      </c>
      <c r="P899" s="35">
        <v>0</v>
      </c>
      <c r="Q899" s="35">
        <v>0</v>
      </c>
      <c r="R899" s="35">
        <v>0</v>
      </c>
      <c r="S899" s="35">
        <v>0</v>
      </c>
      <c r="T899" s="40">
        <v>0</v>
      </c>
      <c r="U899" s="40">
        <v>0</v>
      </c>
      <c r="V899" s="40">
        <v>0</v>
      </c>
      <c r="W899" s="40">
        <v>0</v>
      </c>
      <c r="X899" s="40">
        <v>0</v>
      </c>
      <c r="Y899" s="40">
        <v>0</v>
      </c>
      <c r="Z899" s="40">
        <v>0</v>
      </c>
      <c r="AA899" s="40">
        <v>0</v>
      </c>
      <c r="AB899" s="40">
        <v>0</v>
      </c>
      <c r="AC899" s="35">
        <v>0</v>
      </c>
      <c r="AD899" s="35">
        <v>0</v>
      </c>
      <c r="AE899" s="35">
        <v>0</v>
      </c>
      <c r="AF899" s="35">
        <v>0</v>
      </c>
      <c r="AG899" s="35">
        <v>0</v>
      </c>
      <c r="AH899" s="40">
        <v>0</v>
      </c>
      <c r="AI899" s="40">
        <v>0</v>
      </c>
      <c r="AJ899" s="35">
        <v>0</v>
      </c>
      <c r="AK899" s="35">
        <v>0</v>
      </c>
      <c r="AL899" s="35">
        <v>0</v>
      </c>
      <c r="AM899" s="35">
        <v>0</v>
      </c>
      <c r="AN899" s="47">
        <v>0</v>
      </c>
      <c r="AO899" s="50"/>
      <c r="AP899" s="31"/>
      <c r="AQ899" s="31"/>
      <c r="AR899" s="31"/>
      <c r="AS899" s="31"/>
      <c r="AT899" s="31"/>
    </row>
    <row r="900" spans="1:46">
      <c r="B900" s="19"/>
      <c r="C900" s="63" t="s">
        <v>782</v>
      </c>
      <c r="D900" s="68" t="s">
        <v>942</v>
      </c>
      <c r="E900" s="68" t="s">
        <v>924</v>
      </c>
      <c r="F900" s="68" t="s">
        <v>953</v>
      </c>
      <c r="G900" s="68" t="s">
        <v>934</v>
      </c>
      <c r="H900" s="68" t="s">
        <v>934</v>
      </c>
      <c r="I900" s="16" t="s">
        <v>42</v>
      </c>
      <c r="J900" s="34">
        <v>0</v>
      </c>
      <c r="K900" s="34">
        <v>0</v>
      </c>
      <c r="L900" s="34">
        <v>0</v>
      </c>
      <c r="M900" s="34">
        <v>0</v>
      </c>
      <c r="N900" s="34">
        <v>0</v>
      </c>
      <c r="O900" s="34">
        <v>0</v>
      </c>
      <c r="P900" s="34">
        <v>0</v>
      </c>
      <c r="Q900" s="34">
        <v>0</v>
      </c>
      <c r="R900" s="34">
        <v>0</v>
      </c>
      <c r="S900" s="34">
        <v>0</v>
      </c>
      <c r="T900" s="34">
        <v>0</v>
      </c>
      <c r="U900" s="34">
        <v>0</v>
      </c>
      <c r="V900" s="34">
        <v>0</v>
      </c>
      <c r="W900" s="34">
        <v>0</v>
      </c>
      <c r="X900" s="34">
        <v>0</v>
      </c>
      <c r="Y900" s="34">
        <v>0</v>
      </c>
      <c r="Z900" s="34">
        <v>0</v>
      </c>
      <c r="AA900" s="34">
        <v>0</v>
      </c>
      <c r="AB900" s="34">
        <v>0</v>
      </c>
      <c r="AC900" s="34">
        <v>0</v>
      </c>
      <c r="AD900" s="34">
        <v>0</v>
      </c>
      <c r="AE900" s="34">
        <v>0</v>
      </c>
      <c r="AF900" s="34">
        <v>0</v>
      </c>
      <c r="AG900" s="34">
        <v>0</v>
      </c>
      <c r="AH900" s="34">
        <v>0</v>
      </c>
      <c r="AI900" s="34">
        <v>0</v>
      </c>
      <c r="AJ900" s="34">
        <v>0</v>
      </c>
      <c r="AK900" s="34">
        <v>0</v>
      </c>
      <c r="AL900" s="34">
        <v>0</v>
      </c>
      <c r="AM900" s="34">
        <v>0</v>
      </c>
      <c r="AN900" s="46">
        <v>0</v>
      </c>
      <c r="AO900" s="50"/>
      <c r="AP900" s="31"/>
      <c r="AQ900" s="31"/>
      <c r="AR900" s="31"/>
      <c r="AS900" s="31"/>
      <c r="AT900" s="31"/>
    </row>
    <row r="901" spans="1:46">
      <c r="B901" s="19"/>
      <c r="C901" s="63" t="s">
        <v>782</v>
      </c>
      <c r="D901" s="68" t="s">
        <v>942</v>
      </c>
      <c r="E901" s="68" t="s">
        <v>924</v>
      </c>
      <c r="F901" s="68" t="s">
        <v>953</v>
      </c>
      <c r="G901" s="68" t="s">
        <v>934</v>
      </c>
      <c r="H901" s="68" t="s">
        <v>934</v>
      </c>
      <c r="I901" s="17" t="s">
        <v>43</v>
      </c>
      <c r="J901" s="35">
        <v>0</v>
      </c>
      <c r="K901" s="35">
        <v>0</v>
      </c>
      <c r="L901" s="35">
        <v>0</v>
      </c>
      <c r="M901" s="40">
        <v>0</v>
      </c>
      <c r="N901" s="40">
        <v>0</v>
      </c>
      <c r="O901" s="35">
        <v>0</v>
      </c>
      <c r="P901" s="35">
        <v>0</v>
      </c>
      <c r="Q901" s="35">
        <v>0</v>
      </c>
      <c r="R901" s="35">
        <v>0</v>
      </c>
      <c r="S901" s="35">
        <v>0</v>
      </c>
      <c r="T901" s="40">
        <v>0</v>
      </c>
      <c r="U901" s="40">
        <v>0</v>
      </c>
      <c r="V901" s="40">
        <v>0</v>
      </c>
      <c r="W901" s="40">
        <v>0</v>
      </c>
      <c r="X901" s="40">
        <v>0</v>
      </c>
      <c r="Y901" s="40">
        <v>0</v>
      </c>
      <c r="Z901" s="40">
        <v>0</v>
      </c>
      <c r="AA901" s="40">
        <v>0</v>
      </c>
      <c r="AB901" s="40">
        <v>0</v>
      </c>
      <c r="AC901" s="35">
        <v>0</v>
      </c>
      <c r="AD901" s="35">
        <v>0</v>
      </c>
      <c r="AE901" s="35">
        <v>0</v>
      </c>
      <c r="AF901" s="35">
        <v>0</v>
      </c>
      <c r="AG901" s="35">
        <v>0</v>
      </c>
      <c r="AH901" s="40">
        <v>0</v>
      </c>
      <c r="AI901" s="40">
        <v>0</v>
      </c>
      <c r="AJ901" s="35">
        <v>0</v>
      </c>
      <c r="AK901" s="35">
        <v>0</v>
      </c>
      <c r="AL901" s="35">
        <v>0</v>
      </c>
      <c r="AM901" s="35">
        <v>0</v>
      </c>
      <c r="AN901" s="47">
        <v>0</v>
      </c>
      <c r="AO901" s="50"/>
      <c r="AP901" s="31"/>
      <c r="AQ901" s="31"/>
      <c r="AR901" s="31"/>
      <c r="AS901" s="31"/>
      <c r="AT901" s="31"/>
    </row>
    <row r="902" spans="1:46">
      <c r="B902" s="19"/>
      <c r="C902" s="63" t="s">
        <v>782</v>
      </c>
      <c r="D902" s="68" t="s">
        <v>942</v>
      </c>
      <c r="E902" s="68" t="s">
        <v>924</v>
      </c>
      <c r="F902" s="68" t="s">
        <v>953</v>
      </c>
      <c r="G902" s="68" t="s">
        <v>934</v>
      </c>
      <c r="H902" s="68" t="s">
        <v>934</v>
      </c>
      <c r="I902" s="17" t="s">
        <v>44</v>
      </c>
      <c r="J902" s="35" t="str">
        <f>J901</f>
        <v>0</v>
      </c>
      <c r="K902" s="35" t="str">
        <f>K901+J902</f>
        <v>0</v>
      </c>
      <c r="L902" s="35" t="str">
        <f>L901+K902</f>
        <v>0</v>
      </c>
      <c r="M902" s="40" t="str">
        <f>M901+L902</f>
        <v>0</v>
      </c>
      <c r="N902" s="40" t="str">
        <f>N901+M902</f>
        <v>0</v>
      </c>
      <c r="O902" s="35" t="str">
        <f>O901+N902</f>
        <v>0</v>
      </c>
      <c r="P902" s="35" t="str">
        <f>P901+O902</f>
        <v>0</v>
      </c>
      <c r="Q902" s="35" t="str">
        <f>Q901+P902</f>
        <v>0</v>
      </c>
      <c r="R902" s="35" t="str">
        <f>R901+Q902</f>
        <v>0</v>
      </c>
      <c r="S902" s="35" t="str">
        <f>S901+R902</f>
        <v>0</v>
      </c>
      <c r="T902" s="40" t="str">
        <f>T901+S902</f>
        <v>0</v>
      </c>
      <c r="U902" s="40" t="str">
        <f>U901+T902</f>
        <v>0</v>
      </c>
      <c r="V902" s="40" t="str">
        <f>V901+U902</f>
        <v>0</v>
      </c>
      <c r="W902" s="40" t="str">
        <f>W901+V902</f>
        <v>0</v>
      </c>
      <c r="X902" s="40" t="str">
        <f>X901+W902</f>
        <v>0</v>
      </c>
      <c r="Y902" s="40" t="str">
        <f>Y901+X902</f>
        <v>0</v>
      </c>
      <c r="Z902" s="40" t="str">
        <f>Z901+Y902</f>
        <v>0</v>
      </c>
      <c r="AA902" s="40" t="str">
        <f>AA901+Z902</f>
        <v>0</v>
      </c>
      <c r="AB902" s="40" t="str">
        <f>AB901+AA902</f>
        <v>0</v>
      </c>
      <c r="AC902" s="35" t="str">
        <f>AC901+AB902</f>
        <v>0</v>
      </c>
      <c r="AD902" s="35" t="str">
        <f>AD901+AC902</f>
        <v>0</v>
      </c>
      <c r="AE902" s="35" t="str">
        <f>AE901+AD902</f>
        <v>0</v>
      </c>
      <c r="AF902" s="35" t="str">
        <f>AF901+AE902</f>
        <v>0</v>
      </c>
      <c r="AG902" s="35" t="str">
        <f>AG901+AF902</f>
        <v>0</v>
      </c>
      <c r="AH902" s="40" t="str">
        <f>AH901+AG902</f>
        <v>0</v>
      </c>
      <c r="AI902" s="40" t="str">
        <f>AI901+AH902</f>
        <v>0</v>
      </c>
      <c r="AJ902" s="35" t="str">
        <f>AJ901+AI902</f>
        <v>0</v>
      </c>
      <c r="AK902" s="35" t="str">
        <f>AK901+AJ902</f>
        <v>0</v>
      </c>
      <c r="AL902" s="35" t="str">
        <f>AL901+AK902</f>
        <v>0</v>
      </c>
      <c r="AM902" s="35" t="str">
        <f>AM901+AL902</f>
        <v>0</v>
      </c>
      <c r="AN902" s="47" t="str">
        <f>AN901+AM902</f>
        <v>0</v>
      </c>
      <c r="AO902" s="50"/>
      <c r="AP902" s="31"/>
      <c r="AQ902" s="31"/>
      <c r="AR902" s="31"/>
      <c r="AS902" s="31"/>
      <c r="AT902" s="31"/>
    </row>
    <row r="903" spans="1:46">
      <c r="B903" s="19"/>
      <c r="C903" s="64" t="s">
        <v>782</v>
      </c>
      <c r="D903" s="69" t="s">
        <v>942</v>
      </c>
      <c r="E903" s="69" t="s">
        <v>924</v>
      </c>
      <c r="F903" s="69" t="s">
        <v>953</v>
      </c>
      <c r="G903" s="69" t="s">
        <v>934</v>
      </c>
      <c r="H903" s="69" t="s">
        <v>934</v>
      </c>
      <c r="I903" s="18" t="s">
        <v>45</v>
      </c>
      <c r="J903" s="36">
        <v>0</v>
      </c>
      <c r="K903" s="36">
        <v>0</v>
      </c>
      <c r="L903" s="36">
        <v>0</v>
      </c>
      <c r="M903" s="36">
        <v>0</v>
      </c>
      <c r="N903" s="36">
        <v>0</v>
      </c>
      <c r="O903" s="36">
        <v>0</v>
      </c>
      <c r="P903" s="36">
        <v>0</v>
      </c>
      <c r="Q903" s="36">
        <v>0</v>
      </c>
      <c r="R903" s="36">
        <v>0</v>
      </c>
      <c r="S903" s="36">
        <v>0</v>
      </c>
      <c r="T903" s="36">
        <v>0</v>
      </c>
      <c r="U903" s="36">
        <v>0</v>
      </c>
      <c r="V903" s="36">
        <v>0</v>
      </c>
      <c r="W903" s="36">
        <v>0</v>
      </c>
      <c r="X903" s="36">
        <v>0</v>
      </c>
      <c r="Y903" s="36">
        <v>0</v>
      </c>
      <c r="Z903" s="36">
        <v>0</v>
      </c>
      <c r="AA903" s="36">
        <v>0</v>
      </c>
      <c r="AB903" s="36">
        <v>0</v>
      </c>
      <c r="AC903" s="36">
        <v>0</v>
      </c>
      <c r="AD903" s="36">
        <v>0</v>
      </c>
      <c r="AE903" s="36">
        <v>0</v>
      </c>
      <c r="AF903" s="36">
        <v>0</v>
      </c>
      <c r="AG903" s="36">
        <v>0</v>
      </c>
      <c r="AH903" s="36">
        <v>0</v>
      </c>
      <c r="AI903" s="36">
        <v>0</v>
      </c>
      <c r="AJ903" s="36">
        <v>0</v>
      </c>
      <c r="AK903" s="36">
        <v>0</v>
      </c>
      <c r="AL903" s="36">
        <v>0</v>
      </c>
      <c r="AM903" s="36">
        <v>0</v>
      </c>
      <c r="AN903" s="48">
        <v>0</v>
      </c>
      <c r="AO903" s="50"/>
      <c r="AP903" s="31"/>
      <c r="AQ903" s="31"/>
      <c r="AR903" s="31"/>
      <c r="AS903" s="31"/>
      <c r="AT903" s="31"/>
    </row>
    <row r="904" spans="1:46">
      <c r="B904" s="19"/>
      <c r="C904" s="63" t="s">
        <v>782</v>
      </c>
      <c r="D904" s="68" t="s">
        <v>942</v>
      </c>
      <c r="E904" s="68" t="s">
        <v>924</v>
      </c>
      <c r="F904" s="68" t="s">
        <v>869</v>
      </c>
      <c r="G904" s="68" t="s">
        <v>870</v>
      </c>
      <c r="H904" s="68" t="s">
        <v>870</v>
      </c>
      <c r="I904" s="17" t="s">
        <v>41</v>
      </c>
      <c r="J904" s="35">
        <v>0</v>
      </c>
      <c r="K904" s="35">
        <v>0</v>
      </c>
      <c r="L904" s="35">
        <v>0</v>
      </c>
      <c r="M904" s="40">
        <v>0</v>
      </c>
      <c r="N904" s="40">
        <v>0</v>
      </c>
      <c r="O904" s="35">
        <v>0</v>
      </c>
      <c r="P904" s="35">
        <v>0</v>
      </c>
      <c r="Q904" s="35">
        <v>0</v>
      </c>
      <c r="R904" s="35">
        <v>0</v>
      </c>
      <c r="S904" s="35">
        <v>0</v>
      </c>
      <c r="T904" s="40">
        <v>0</v>
      </c>
      <c r="U904" s="40">
        <v>2100</v>
      </c>
      <c r="V904" s="40">
        <v>2260</v>
      </c>
      <c r="W904" s="40">
        <v>0</v>
      </c>
      <c r="X904" s="40">
        <v>0</v>
      </c>
      <c r="Y904" s="40">
        <v>0</v>
      </c>
      <c r="Z904" s="40">
        <v>0</v>
      </c>
      <c r="AA904" s="40">
        <v>0</v>
      </c>
      <c r="AB904" s="40">
        <v>0</v>
      </c>
      <c r="AC904" s="35">
        <v>0</v>
      </c>
      <c r="AD904" s="35">
        <v>0</v>
      </c>
      <c r="AE904" s="35">
        <v>0</v>
      </c>
      <c r="AF904" s="35">
        <v>0</v>
      </c>
      <c r="AG904" s="35">
        <v>0</v>
      </c>
      <c r="AH904" s="40">
        <v>0</v>
      </c>
      <c r="AI904" s="40">
        <v>0</v>
      </c>
      <c r="AJ904" s="35">
        <v>0</v>
      </c>
      <c r="AK904" s="35">
        <v>0</v>
      </c>
      <c r="AL904" s="35">
        <v>0</v>
      </c>
      <c r="AM904" s="35">
        <v>0</v>
      </c>
      <c r="AN904" s="47">
        <v>0</v>
      </c>
      <c r="AO904" s="50"/>
      <c r="AP904" s="31"/>
      <c r="AQ904" s="31"/>
      <c r="AR904" s="31"/>
      <c r="AS904" s="31"/>
      <c r="AT904" s="31"/>
    </row>
    <row r="905" spans="1:46">
      <c r="B905" s="19"/>
      <c r="C905" s="63" t="s">
        <v>782</v>
      </c>
      <c r="D905" s="68" t="s">
        <v>942</v>
      </c>
      <c r="E905" s="68" t="s">
        <v>924</v>
      </c>
      <c r="F905" s="68" t="s">
        <v>869</v>
      </c>
      <c r="G905" s="68" t="s">
        <v>870</v>
      </c>
      <c r="H905" s="68" t="s">
        <v>870</v>
      </c>
      <c r="I905" s="16" t="s">
        <v>42</v>
      </c>
      <c r="J905" s="34">
        <v>0</v>
      </c>
      <c r="K905" s="34">
        <v>0</v>
      </c>
      <c r="L905" s="34">
        <v>0</v>
      </c>
      <c r="M905" s="34">
        <v>0</v>
      </c>
      <c r="N905" s="34">
        <v>0</v>
      </c>
      <c r="O905" s="34">
        <v>0</v>
      </c>
      <c r="P905" s="34">
        <v>0</v>
      </c>
      <c r="Q905" s="34">
        <v>0</v>
      </c>
      <c r="R905" s="34">
        <v>0</v>
      </c>
      <c r="S905" s="34">
        <v>0</v>
      </c>
      <c r="T905" s="34">
        <v>750</v>
      </c>
      <c r="U905" s="34">
        <v>2812</v>
      </c>
      <c r="V905" s="34">
        <v>658</v>
      </c>
      <c r="W905" s="34">
        <v>0</v>
      </c>
      <c r="X905" s="34">
        <v>0</v>
      </c>
      <c r="Y905" s="34">
        <v>0</v>
      </c>
      <c r="Z905" s="34">
        <v>0</v>
      </c>
      <c r="AA905" s="34">
        <v>0</v>
      </c>
      <c r="AB905" s="34">
        <v>0</v>
      </c>
      <c r="AC905" s="34">
        <v>0</v>
      </c>
      <c r="AD905" s="34">
        <v>0</v>
      </c>
      <c r="AE905" s="34">
        <v>0</v>
      </c>
      <c r="AF905" s="34">
        <v>0</v>
      </c>
      <c r="AG905" s="34">
        <v>0</v>
      </c>
      <c r="AH905" s="34">
        <v>0</v>
      </c>
      <c r="AI905" s="34">
        <v>0</v>
      </c>
      <c r="AJ905" s="34">
        <v>0</v>
      </c>
      <c r="AK905" s="34">
        <v>0</v>
      </c>
      <c r="AL905" s="34">
        <v>0</v>
      </c>
      <c r="AM905" s="34">
        <v>0</v>
      </c>
      <c r="AN905" s="46">
        <v>0</v>
      </c>
      <c r="AO905" s="50"/>
      <c r="AP905" s="31"/>
      <c r="AQ905" s="31"/>
      <c r="AR905" s="31"/>
      <c r="AS905" s="31"/>
      <c r="AT905" s="31"/>
    </row>
    <row r="906" spans="1:46">
      <c r="B906" s="19"/>
      <c r="C906" s="63" t="s">
        <v>782</v>
      </c>
      <c r="D906" s="68" t="s">
        <v>942</v>
      </c>
      <c r="E906" s="68" t="s">
        <v>924</v>
      </c>
      <c r="F906" s="68" t="s">
        <v>869</v>
      </c>
      <c r="G906" s="68" t="s">
        <v>870</v>
      </c>
      <c r="H906" s="68" t="s">
        <v>870</v>
      </c>
      <c r="I906" s="17" t="s">
        <v>43</v>
      </c>
      <c r="J906" s="35">
        <v>0</v>
      </c>
      <c r="K906" s="35">
        <v>0</v>
      </c>
      <c r="L906" s="35">
        <v>0</v>
      </c>
      <c r="M906" s="40">
        <v>0</v>
      </c>
      <c r="N906" s="40">
        <v>0</v>
      </c>
      <c r="O906" s="35">
        <v>0</v>
      </c>
      <c r="P906" s="35">
        <v>0</v>
      </c>
      <c r="Q906" s="35">
        <v>0</v>
      </c>
      <c r="R906" s="35">
        <v>0</v>
      </c>
      <c r="S906" s="35">
        <v>0</v>
      </c>
      <c r="T906" s="40">
        <v>750</v>
      </c>
      <c r="U906" s="40">
        <v>712</v>
      </c>
      <c r="V906" s="40">
        <v>-1602</v>
      </c>
      <c r="W906" s="40">
        <v>0</v>
      </c>
      <c r="X906" s="40">
        <v>0</v>
      </c>
      <c r="Y906" s="40">
        <v>0</v>
      </c>
      <c r="Z906" s="40">
        <v>0</v>
      </c>
      <c r="AA906" s="40">
        <v>0</v>
      </c>
      <c r="AB906" s="40">
        <v>0</v>
      </c>
      <c r="AC906" s="35">
        <v>0</v>
      </c>
      <c r="AD906" s="35">
        <v>0</v>
      </c>
      <c r="AE906" s="35">
        <v>0</v>
      </c>
      <c r="AF906" s="35">
        <v>0</v>
      </c>
      <c r="AG906" s="35">
        <v>0</v>
      </c>
      <c r="AH906" s="40">
        <v>0</v>
      </c>
      <c r="AI906" s="40">
        <v>0</v>
      </c>
      <c r="AJ906" s="35">
        <v>0</v>
      </c>
      <c r="AK906" s="35">
        <v>0</v>
      </c>
      <c r="AL906" s="35">
        <v>0</v>
      </c>
      <c r="AM906" s="35">
        <v>0</v>
      </c>
      <c r="AN906" s="47">
        <v>0</v>
      </c>
      <c r="AO906" s="50"/>
      <c r="AP906" s="31"/>
      <c r="AQ906" s="31"/>
      <c r="AR906" s="31"/>
      <c r="AS906" s="31"/>
      <c r="AT906" s="31"/>
    </row>
    <row r="907" spans="1:46">
      <c r="B907" s="19"/>
      <c r="C907" s="63" t="s">
        <v>782</v>
      </c>
      <c r="D907" s="68" t="s">
        <v>942</v>
      </c>
      <c r="E907" s="68" t="s">
        <v>924</v>
      </c>
      <c r="F907" s="68" t="s">
        <v>869</v>
      </c>
      <c r="G907" s="68" t="s">
        <v>870</v>
      </c>
      <c r="H907" s="68" t="s">
        <v>870</v>
      </c>
      <c r="I907" s="17" t="s">
        <v>44</v>
      </c>
      <c r="J907" s="35" t="str">
        <f>J906</f>
        <v>0</v>
      </c>
      <c r="K907" s="35" t="str">
        <f>K906+J907</f>
        <v>0</v>
      </c>
      <c r="L907" s="35" t="str">
        <f>L906+K907</f>
        <v>0</v>
      </c>
      <c r="M907" s="40" t="str">
        <f>M906+L907</f>
        <v>0</v>
      </c>
      <c r="N907" s="40" t="str">
        <f>N906+M907</f>
        <v>0</v>
      </c>
      <c r="O907" s="35" t="str">
        <f>O906+N907</f>
        <v>0</v>
      </c>
      <c r="P907" s="35" t="str">
        <f>P906+O907</f>
        <v>0</v>
      </c>
      <c r="Q907" s="35" t="str">
        <f>Q906+P907</f>
        <v>0</v>
      </c>
      <c r="R907" s="35" t="str">
        <f>R906+Q907</f>
        <v>0</v>
      </c>
      <c r="S907" s="35" t="str">
        <f>S906+R907</f>
        <v>0</v>
      </c>
      <c r="T907" s="40" t="str">
        <f>T906+S907</f>
        <v>0</v>
      </c>
      <c r="U907" s="40" t="str">
        <f>U906+T907</f>
        <v>0</v>
      </c>
      <c r="V907" s="40" t="str">
        <f>V906+U907</f>
        <v>0</v>
      </c>
      <c r="W907" s="40" t="str">
        <f>W906+V907</f>
        <v>0</v>
      </c>
      <c r="X907" s="40" t="str">
        <f>X906+W907</f>
        <v>0</v>
      </c>
      <c r="Y907" s="40" t="str">
        <f>Y906+X907</f>
        <v>0</v>
      </c>
      <c r="Z907" s="40" t="str">
        <f>Z906+Y907</f>
        <v>0</v>
      </c>
      <c r="AA907" s="40" t="str">
        <f>AA906+Z907</f>
        <v>0</v>
      </c>
      <c r="AB907" s="40" t="str">
        <f>AB906+AA907</f>
        <v>0</v>
      </c>
      <c r="AC907" s="35" t="str">
        <f>AC906+AB907</f>
        <v>0</v>
      </c>
      <c r="AD907" s="35" t="str">
        <f>AD906+AC907</f>
        <v>0</v>
      </c>
      <c r="AE907" s="35" t="str">
        <f>AE906+AD907</f>
        <v>0</v>
      </c>
      <c r="AF907" s="35" t="str">
        <f>AF906+AE907</f>
        <v>0</v>
      </c>
      <c r="AG907" s="35" t="str">
        <f>AG906+AF907</f>
        <v>0</v>
      </c>
      <c r="AH907" s="40" t="str">
        <f>AH906+AG907</f>
        <v>0</v>
      </c>
      <c r="AI907" s="40" t="str">
        <f>AI906+AH907</f>
        <v>0</v>
      </c>
      <c r="AJ907" s="35" t="str">
        <f>AJ906+AI907</f>
        <v>0</v>
      </c>
      <c r="AK907" s="35" t="str">
        <f>AK906+AJ907</f>
        <v>0</v>
      </c>
      <c r="AL907" s="35" t="str">
        <f>AL906+AK907</f>
        <v>0</v>
      </c>
      <c r="AM907" s="35" t="str">
        <f>AM906+AL907</f>
        <v>0</v>
      </c>
      <c r="AN907" s="47" t="str">
        <f>AN906+AM907</f>
        <v>0</v>
      </c>
      <c r="AO907" s="50"/>
      <c r="AP907" s="31"/>
      <c r="AQ907" s="31"/>
      <c r="AR907" s="31"/>
      <c r="AS907" s="31"/>
      <c r="AT907" s="31"/>
    </row>
    <row r="908" spans="1:46">
      <c r="B908" s="19"/>
      <c r="C908" s="64" t="s">
        <v>782</v>
      </c>
      <c r="D908" s="69" t="s">
        <v>942</v>
      </c>
      <c r="E908" s="69" t="s">
        <v>924</v>
      </c>
      <c r="F908" s="69" t="s">
        <v>869</v>
      </c>
      <c r="G908" s="69" t="s">
        <v>870</v>
      </c>
      <c r="H908" s="69" t="s">
        <v>870</v>
      </c>
      <c r="I908" s="18" t="s">
        <v>45</v>
      </c>
      <c r="J908" s="36">
        <v>0</v>
      </c>
      <c r="K908" s="36">
        <v>0</v>
      </c>
      <c r="L908" s="36">
        <v>0</v>
      </c>
      <c r="M908" s="36">
        <v>0</v>
      </c>
      <c r="N908" s="36">
        <v>0</v>
      </c>
      <c r="O908" s="36">
        <v>0</v>
      </c>
      <c r="P908" s="36">
        <v>0</v>
      </c>
      <c r="Q908" s="36">
        <v>0</v>
      </c>
      <c r="R908" s="36">
        <v>0</v>
      </c>
      <c r="S908" s="36">
        <v>0</v>
      </c>
      <c r="T908" s="36">
        <v>0</v>
      </c>
      <c r="U908" s="36">
        <v>0</v>
      </c>
      <c r="V908" s="36">
        <v>0</v>
      </c>
      <c r="W908" s="36">
        <v>0</v>
      </c>
      <c r="X908" s="36">
        <v>0</v>
      </c>
      <c r="Y908" s="36">
        <v>0</v>
      </c>
      <c r="Z908" s="36">
        <v>0</v>
      </c>
      <c r="AA908" s="36">
        <v>0</v>
      </c>
      <c r="AB908" s="36">
        <v>0</v>
      </c>
      <c r="AC908" s="36">
        <v>0</v>
      </c>
      <c r="AD908" s="36">
        <v>0</v>
      </c>
      <c r="AE908" s="36">
        <v>0</v>
      </c>
      <c r="AF908" s="36">
        <v>0</v>
      </c>
      <c r="AG908" s="36">
        <v>0</v>
      </c>
      <c r="AH908" s="36">
        <v>0</v>
      </c>
      <c r="AI908" s="36">
        <v>0</v>
      </c>
      <c r="AJ908" s="36">
        <v>0</v>
      </c>
      <c r="AK908" s="36">
        <v>0</v>
      </c>
      <c r="AL908" s="36">
        <v>0</v>
      </c>
      <c r="AM908" s="36">
        <v>0</v>
      </c>
      <c r="AN908" s="48">
        <v>0</v>
      </c>
      <c r="AO908" s="50"/>
      <c r="AP908" s="31"/>
      <c r="AQ908" s="31"/>
      <c r="AR908" s="31"/>
      <c r="AS908" s="31"/>
      <c r="AT908" s="31"/>
    </row>
    <row r="909" spans="1:46">
      <c r="B909" s="19"/>
      <c r="C909" s="63" t="s">
        <v>782</v>
      </c>
      <c r="D909" s="68" t="s">
        <v>942</v>
      </c>
      <c r="E909" s="68" t="s">
        <v>924</v>
      </c>
      <c r="F909" s="68" t="s">
        <v>935</v>
      </c>
      <c r="G909" s="68" t="s">
        <v>870</v>
      </c>
      <c r="H909" s="68" t="s">
        <v>870</v>
      </c>
      <c r="I909" s="17" t="s">
        <v>41</v>
      </c>
      <c r="J909" s="35">
        <v>0</v>
      </c>
      <c r="K909" s="35">
        <v>0</v>
      </c>
      <c r="L909" s="35">
        <v>0</v>
      </c>
      <c r="M909" s="40">
        <v>0</v>
      </c>
      <c r="N909" s="40">
        <v>0</v>
      </c>
      <c r="O909" s="35">
        <v>0</v>
      </c>
      <c r="P909" s="35">
        <v>0</v>
      </c>
      <c r="Q909" s="35">
        <v>0</v>
      </c>
      <c r="R909" s="35">
        <v>0</v>
      </c>
      <c r="S909" s="35">
        <v>0</v>
      </c>
      <c r="T909" s="40">
        <v>0</v>
      </c>
      <c r="U909" s="40">
        <v>0</v>
      </c>
      <c r="V909" s="40">
        <v>0</v>
      </c>
      <c r="W909" s="40">
        <v>0</v>
      </c>
      <c r="X909" s="40">
        <v>0</v>
      </c>
      <c r="Y909" s="40">
        <v>0</v>
      </c>
      <c r="Z909" s="40">
        <v>0</v>
      </c>
      <c r="AA909" s="40">
        <v>0</v>
      </c>
      <c r="AB909" s="40">
        <v>0</v>
      </c>
      <c r="AC909" s="35">
        <v>0</v>
      </c>
      <c r="AD909" s="35">
        <v>0</v>
      </c>
      <c r="AE909" s="35">
        <v>0</v>
      </c>
      <c r="AF909" s="35">
        <v>0</v>
      </c>
      <c r="AG909" s="35">
        <v>0</v>
      </c>
      <c r="AH909" s="40">
        <v>0</v>
      </c>
      <c r="AI909" s="40">
        <v>0</v>
      </c>
      <c r="AJ909" s="35">
        <v>0</v>
      </c>
      <c r="AK909" s="35">
        <v>0</v>
      </c>
      <c r="AL909" s="35">
        <v>0</v>
      </c>
      <c r="AM909" s="35">
        <v>0</v>
      </c>
      <c r="AN909" s="47">
        <v>0</v>
      </c>
      <c r="AO909" s="50"/>
      <c r="AP909" s="31"/>
      <c r="AQ909" s="31"/>
      <c r="AR909" s="31"/>
      <c r="AS909" s="31"/>
      <c r="AT909" s="31"/>
    </row>
    <row r="910" spans="1:46">
      <c r="B910" s="19"/>
      <c r="C910" s="63" t="s">
        <v>782</v>
      </c>
      <c r="D910" s="68" t="s">
        <v>942</v>
      </c>
      <c r="E910" s="68" t="s">
        <v>924</v>
      </c>
      <c r="F910" s="68" t="s">
        <v>935</v>
      </c>
      <c r="G910" s="68" t="s">
        <v>870</v>
      </c>
      <c r="H910" s="68" t="s">
        <v>870</v>
      </c>
      <c r="I910" s="16" t="s">
        <v>42</v>
      </c>
      <c r="J910" s="34">
        <v>0</v>
      </c>
      <c r="K910" s="34">
        <v>0</v>
      </c>
      <c r="L910" s="34">
        <v>0</v>
      </c>
      <c r="M910" s="34">
        <v>0</v>
      </c>
      <c r="N910" s="34">
        <v>0</v>
      </c>
      <c r="O910" s="34">
        <v>0</v>
      </c>
      <c r="P910" s="34">
        <v>0</v>
      </c>
      <c r="Q910" s="34">
        <v>0</v>
      </c>
      <c r="R910" s="34">
        <v>0</v>
      </c>
      <c r="S910" s="34">
        <v>0</v>
      </c>
      <c r="T910" s="34">
        <v>0</v>
      </c>
      <c r="U910" s="34">
        <v>0</v>
      </c>
      <c r="V910" s="34">
        <v>0</v>
      </c>
      <c r="W910" s="34">
        <v>0</v>
      </c>
      <c r="X910" s="34">
        <v>0</v>
      </c>
      <c r="Y910" s="34">
        <v>0</v>
      </c>
      <c r="Z910" s="34">
        <v>0</v>
      </c>
      <c r="AA910" s="34">
        <v>0</v>
      </c>
      <c r="AB910" s="34">
        <v>0</v>
      </c>
      <c r="AC910" s="34">
        <v>0</v>
      </c>
      <c r="AD910" s="34">
        <v>0</v>
      </c>
      <c r="AE910" s="34">
        <v>0</v>
      </c>
      <c r="AF910" s="34">
        <v>0</v>
      </c>
      <c r="AG910" s="34">
        <v>0</v>
      </c>
      <c r="AH910" s="34">
        <v>0</v>
      </c>
      <c r="AI910" s="34">
        <v>0</v>
      </c>
      <c r="AJ910" s="34">
        <v>0</v>
      </c>
      <c r="AK910" s="34">
        <v>0</v>
      </c>
      <c r="AL910" s="34">
        <v>0</v>
      </c>
      <c r="AM910" s="34">
        <v>0</v>
      </c>
      <c r="AN910" s="46">
        <v>0</v>
      </c>
      <c r="AO910" s="50"/>
      <c r="AP910" s="31"/>
      <c r="AQ910" s="31"/>
      <c r="AR910" s="31"/>
      <c r="AS910" s="31"/>
      <c r="AT910" s="31"/>
    </row>
    <row r="911" spans="1:46">
      <c r="B911" s="19"/>
      <c r="C911" s="63" t="s">
        <v>782</v>
      </c>
      <c r="D911" s="68" t="s">
        <v>942</v>
      </c>
      <c r="E911" s="68" t="s">
        <v>924</v>
      </c>
      <c r="F911" s="68" t="s">
        <v>935</v>
      </c>
      <c r="G911" s="68" t="s">
        <v>870</v>
      </c>
      <c r="H911" s="68" t="s">
        <v>870</v>
      </c>
      <c r="I911" s="17" t="s">
        <v>43</v>
      </c>
      <c r="J911" s="35">
        <v>0</v>
      </c>
      <c r="K911" s="35">
        <v>0</v>
      </c>
      <c r="L911" s="35">
        <v>0</v>
      </c>
      <c r="M911" s="40">
        <v>0</v>
      </c>
      <c r="N911" s="40">
        <v>0</v>
      </c>
      <c r="O911" s="35">
        <v>0</v>
      </c>
      <c r="P911" s="35">
        <v>0</v>
      </c>
      <c r="Q911" s="35">
        <v>0</v>
      </c>
      <c r="R911" s="35">
        <v>0</v>
      </c>
      <c r="S911" s="35">
        <v>0</v>
      </c>
      <c r="T911" s="40">
        <v>0</v>
      </c>
      <c r="U911" s="40">
        <v>0</v>
      </c>
      <c r="V911" s="40">
        <v>0</v>
      </c>
      <c r="W911" s="40">
        <v>0</v>
      </c>
      <c r="X911" s="40">
        <v>0</v>
      </c>
      <c r="Y911" s="40">
        <v>0</v>
      </c>
      <c r="Z911" s="40">
        <v>0</v>
      </c>
      <c r="AA911" s="40">
        <v>0</v>
      </c>
      <c r="AB911" s="40">
        <v>0</v>
      </c>
      <c r="AC911" s="35">
        <v>0</v>
      </c>
      <c r="AD911" s="35">
        <v>0</v>
      </c>
      <c r="AE911" s="35">
        <v>0</v>
      </c>
      <c r="AF911" s="35">
        <v>0</v>
      </c>
      <c r="AG911" s="35">
        <v>0</v>
      </c>
      <c r="AH911" s="40">
        <v>0</v>
      </c>
      <c r="AI911" s="40">
        <v>0</v>
      </c>
      <c r="AJ911" s="35">
        <v>0</v>
      </c>
      <c r="AK911" s="35">
        <v>0</v>
      </c>
      <c r="AL911" s="35">
        <v>0</v>
      </c>
      <c r="AM911" s="35">
        <v>0</v>
      </c>
      <c r="AN911" s="47">
        <v>0</v>
      </c>
      <c r="AO911" s="50"/>
      <c r="AP911" s="31"/>
      <c r="AQ911" s="31"/>
      <c r="AR911" s="31"/>
      <c r="AS911" s="31"/>
      <c r="AT911" s="31"/>
    </row>
    <row r="912" spans="1:46">
      <c r="B912" s="19"/>
      <c r="C912" s="63" t="s">
        <v>782</v>
      </c>
      <c r="D912" s="68" t="s">
        <v>942</v>
      </c>
      <c r="E912" s="68" t="s">
        <v>924</v>
      </c>
      <c r="F912" s="68" t="s">
        <v>935</v>
      </c>
      <c r="G912" s="68" t="s">
        <v>870</v>
      </c>
      <c r="H912" s="68" t="s">
        <v>870</v>
      </c>
      <c r="I912" s="17" t="s">
        <v>44</v>
      </c>
      <c r="J912" s="35" t="str">
        <f>J911</f>
        <v>0</v>
      </c>
      <c r="K912" s="35" t="str">
        <f>K911+J912</f>
        <v>0</v>
      </c>
      <c r="L912" s="35" t="str">
        <f>L911+K912</f>
        <v>0</v>
      </c>
      <c r="M912" s="40" t="str">
        <f>M911+L912</f>
        <v>0</v>
      </c>
      <c r="N912" s="40" t="str">
        <f>N911+M912</f>
        <v>0</v>
      </c>
      <c r="O912" s="35" t="str">
        <f>O911+N912</f>
        <v>0</v>
      </c>
      <c r="P912" s="35" t="str">
        <f>P911+O912</f>
        <v>0</v>
      </c>
      <c r="Q912" s="35" t="str">
        <f>Q911+P912</f>
        <v>0</v>
      </c>
      <c r="R912" s="35" t="str">
        <f>R911+Q912</f>
        <v>0</v>
      </c>
      <c r="S912" s="35" t="str">
        <f>S911+R912</f>
        <v>0</v>
      </c>
      <c r="T912" s="40" t="str">
        <f>T911+S912</f>
        <v>0</v>
      </c>
      <c r="U912" s="40" t="str">
        <f>U911+T912</f>
        <v>0</v>
      </c>
      <c r="V912" s="40" t="str">
        <f>V911+U912</f>
        <v>0</v>
      </c>
      <c r="W912" s="40" t="str">
        <f>W911+V912</f>
        <v>0</v>
      </c>
      <c r="X912" s="40" t="str">
        <f>X911+W912</f>
        <v>0</v>
      </c>
      <c r="Y912" s="40" t="str">
        <f>Y911+X912</f>
        <v>0</v>
      </c>
      <c r="Z912" s="40" t="str">
        <f>Z911+Y912</f>
        <v>0</v>
      </c>
      <c r="AA912" s="40" t="str">
        <f>AA911+Z912</f>
        <v>0</v>
      </c>
      <c r="AB912" s="40" t="str">
        <f>AB911+AA912</f>
        <v>0</v>
      </c>
      <c r="AC912" s="35" t="str">
        <f>AC911+AB912</f>
        <v>0</v>
      </c>
      <c r="AD912" s="35" t="str">
        <f>AD911+AC912</f>
        <v>0</v>
      </c>
      <c r="AE912" s="35" t="str">
        <f>AE911+AD912</f>
        <v>0</v>
      </c>
      <c r="AF912" s="35" t="str">
        <f>AF911+AE912</f>
        <v>0</v>
      </c>
      <c r="AG912" s="35" t="str">
        <f>AG911+AF912</f>
        <v>0</v>
      </c>
      <c r="AH912" s="40" t="str">
        <f>AH911+AG912</f>
        <v>0</v>
      </c>
      <c r="AI912" s="40" t="str">
        <f>AI911+AH912</f>
        <v>0</v>
      </c>
      <c r="AJ912" s="35" t="str">
        <f>AJ911+AI912</f>
        <v>0</v>
      </c>
      <c r="AK912" s="35" t="str">
        <f>AK911+AJ912</f>
        <v>0</v>
      </c>
      <c r="AL912" s="35" t="str">
        <f>AL911+AK912</f>
        <v>0</v>
      </c>
      <c r="AM912" s="35" t="str">
        <f>AM911+AL912</f>
        <v>0</v>
      </c>
      <c r="AN912" s="47" t="str">
        <f>AN911+AM912</f>
        <v>0</v>
      </c>
      <c r="AO912" s="50"/>
      <c r="AP912" s="31"/>
      <c r="AQ912" s="31"/>
      <c r="AR912" s="31"/>
      <c r="AS912" s="31"/>
      <c r="AT912" s="31"/>
    </row>
    <row r="913" spans="1:46">
      <c r="B913" s="19"/>
      <c r="C913" s="64" t="s">
        <v>782</v>
      </c>
      <c r="D913" s="69" t="s">
        <v>942</v>
      </c>
      <c r="E913" s="69" t="s">
        <v>924</v>
      </c>
      <c r="F913" s="69" t="s">
        <v>935</v>
      </c>
      <c r="G913" s="69" t="s">
        <v>870</v>
      </c>
      <c r="H913" s="69" t="s">
        <v>870</v>
      </c>
      <c r="I913" s="18" t="s">
        <v>45</v>
      </c>
      <c r="J913" s="36">
        <v>0</v>
      </c>
      <c r="K913" s="36">
        <v>0</v>
      </c>
      <c r="L913" s="36">
        <v>0</v>
      </c>
      <c r="M913" s="36">
        <v>0</v>
      </c>
      <c r="N913" s="36">
        <v>0</v>
      </c>
      <c r="O913" s="36">
        <v>0</v>
      </c>
      <c r="P913" s="36">
        <v>0</v>
      </c>
      <c r="Q913" s="36">
        <v>0</v>
      </c>
      <c r="R913" s="36">
        <v>0</v>
      </c>
      <c r="S913" s="36">
        <v>0</v>
      </c>
      <c r="T913" s="36">
        <v>0</v>
      </c>
      <c r="U913" s="36">
        <v>0</v>
      </c>
      <c r="V913" s="36">
        <v>0</v>
      </c>
      <c r="W913" s="36">
        <v>0</v>
      </c>
      <c r="X913" s="36">
        <v>0</v>
      </c>
      <c r="Y913" s="36">
        <v>0</v>
      </c>
      <c r="Z913" s="36">
        <v>0</v>
      </c>
      <c r="AA913" s="36">
        <v>0</v>
      </c>
      <c r="AB913" s="36">
        <v>0</v>
      </c>
      <c r="AC913" s="36">
        <v>0</v>
      </c>
      <c r="AD913" s="36">
        <v>0</v>
      </c>
      <c r="AE913" s="36">
        <v>0</v>
      </c>
      <c r="AF913" s="36">
        <v>0</v>
      </c>
      <c r="AG913" s="36">
        <v>0</v>
      </c>
      <c r="AH913" s="36">
        <v>0</v>
      </c>
      <c r="AI913" s="36">
        <v>0</v>
      </c>
      <c r="AJ913" s="36">
        <v>0</v>
      </c>
      <c r="AK913" s="36">
        <v>0</v>
      </c>
      <c r="AL913" s="36">
        <v>0</v>
      </c>
      <c r="AM913" s="36">
        <v>0</v>
      </c>
      <c r="AN913" s="48">
        <v>0</v>
      </c>
      <c r="AO913" s="50"/>
      <c r="AP913" s="31"/>
      <c r="AQ913" s="31"/>
      <c r="AR913" s="31"/>
      <c r="AS913" s="31"/>
      <c r="AT913" s="31"/>
    </row>
    <row r="914" spans="1:46">
      <c r="B914" s="19"/>
      <c r="C914" s="63" t="s">
        <v>782</v>
      </c>
      <c r="D914" s="68" t="s">
        <v>954</v>
      </c>
      <c r="E914" s="68" t="s">
        <v>955</v>
      </c>
      <c r="F914" s="68" t="s">
        <v>956</v>
      </c>
      <c r="G914" s="68" t="s">
        <v>957</v>
      </c>
      <c r="H914" s="71" t="s">
        <v>957</v>
      </c>
      <c r="I914" s="17" t="s">
        <v>41</v>
      </c>
      <c r="J914" s="35">
        <v>0</v>
      </c>
      <c r="K914" s="35">
        <v>540</v>
      </c>
      <c r="L914" s="35">
        <v>640</v>
      </c>
      <c r="M914" s="40">
        <v>640</v>
      </c>
      <c r="N914" s="40">
        <v>640</v>
      </c>
      <c r="O914" s="35">
        <v>490</v>
      </c>
      <c r="P914" s="35">
        <v>0</v>
      </c>
      <c r="Q914" s="35">
        <v>0</v>
      </c>
      <c r="R914" s="35">
        <v>0</v>
      </c>
      <c r="S914" s="35">
        <v>0</v>
      </c>
      <c r="T914" s="40">
        <v>0</v>
      </c>
      <c r="U914" s="40">
        <v>0</v>
      </c>
      <c r="V914" s="40">
        <v>0</v>
      </c>
      <c r="W914" s="40">
        <v>0</v>
      </c>
      <c r="X914" s="40">
        <v>0</v>
      </c>
      <c r="Y914" s="40">
        <v>0</v>
      </c>
      <c r="Z914" s="40">
        <v>0</v>
      </c>
      <c r="AA914" s="40">
        <v>0</v>
      </c>
      <c r="AB914" s="40">
        <v>0</v>
      </c>
      <c r="AC914" s="35">
        <v>0</v>
      </c>
      <c r="AD914" s="35">
        <v>0</v>
      </c>
      <c r="AE914" s="35">
        <v>0</v>
      </c>
      <c r="AF914" s="35">
        <v>0</v>
      </c>
      <c r="AG914" s="35">
        <v>0</v>
      </c>
      <c r="AH914" s="40">
        <v>0</v>
      </c>
      <c r="AI914" s="40">
        <v>0</v>
      </c>
      <c r="AJ914" s="35">
        <v>0</v>
      </c>
      <c r="AK914" s="35">
        <v>0</v>
      </c>
      <c r="AL914" s="35">
        <v>0</v>
      </c>
      <c r="AM914" s="35">
        <v>0</v>
      </c>
      <c r="AN914" s="47">
        <v>0</v>
      </c>
      <c r="AO914" s="50"/>
      <c r="AP914" s="31"/>
      <c r="AQ914" s="31"/>
      <c r="AR914" s="31"/>
      <c r="AS914" s="31"/>
      <c r="AT914" s="31"/>
    </row>
    <row r="915" spans="1:46">
      <c r="B915" s="19"/>
      <c r="C915" s="63" t="s">
        <v>782</v>
      </c>
      <c r="D915" s="68" t="s">
        <v>954</v>
      </c>
      <c r="E915" s="68" t="s">
        <v>955</v>
      </c>
      <c r="F915" s="68" t="s">
        <v>956</v>
      </c>
      <c r="G915" s="68" t="s">
        <v>957</v>
      </c>
      <c r="H915" s="71" t="s">
        <v>957</v>
      </c>
      <c r="I915" s="16" t="s">
        <v>42</v>
      </c>
      <c r="J915" s="34">
        <v>0</v>
      </c>
      <c r="K915" s="34">
        <v>622</v>
      </c>
      <c r="L915" s="34">
        <v>713</v>
      </c>
      <c r="M915" s="34">
        <v>608</v>
      </c>
      <c r="N915" s="34">
        <v>648</v>
      </c>
      <c r="O915" s="34">
        <v>359</v>
      </c>
      <c r="P915" s="34">
        <v>0</v>
      </c>
      <c r="Q915" s="34">
        <v>0</v>
      </c>
      <c r="R915" s="34">
        <v>0</v>
      </c>
      <c r="S915" s="34">
        <v>0</v>
      </c>
      <c r="T915" s="34">
        <v>0</v>
      </c>
      <c r="U915" s="34">
        <v>0</v>
      </c>
      <c r="V915" s="34">
        <v>0</v>
      </c>
      <c r="W915" s="34">
        <v>0</v>
      </c>
      <c r="X915" s="34">
        <v>0</v>
      </c>
      <c r="Y915" s="34">
        <v>0</v>
      </c>
      <c r="Z915" s="34">
        <v>0</v>
      </c>
      <c r="AA915" s="34">
        <v>0</v>
      </c>
      <c r="AB915" s="34">
        <v>0</v>
      </c>
      <c r="AC915" s="34">
        <v>0</v>
      </c>
      <c r="AD915" s="34">
        <v>0</v>
      </c>
      <c r="AE915" s="34">
        <v>0</v>
      </c>
      <c r="AF915" s="34">
        <v>0</v>
      </c>
      <c r="AG915" s="34">
        <v>0</v>
      </c>
      <c r="AH915" s="34">
        <v>0</v>
      </c>
      <c r="AI915" s="34">
        <v>0</v>
      </c>
      <c r="AJ915" s="34">
        <v>0</v>
      </c>
      <c r="AK915" s="34">
        <v>0</v>
      </c>
      <c r="AL915" s="34">
        <v>0</v>
      </c>
      <c r="AM915" s="34">
        <v>0</v>
      </c>
      <c r="AN915" s="46">
        <v>0</v>
      </c>
      <c r="AO915" s="50"/>
      <c r="AP915" s="31"/>
      <c r="AQ915" s="31"/>
      <c r="AR915" s="31"/>
      <c r="AS915" s="31"/>
      <c r="AT915" s="31"/>
    </row>
    <row r="916" spans="1:46">
      <c r="B916" s="19"/>
      <c r="C916" s="63" t="s">
        <v>782</v>
      </c>
      <c r="D916" s="68" t="s">
        <v>954</v>
      </c>
      <c r="E916" s="68" t="s">
        <v>955</v>
      </c>
      <c r="F916" s="68" t="s">
        <v>956</v>
      </c>
      <c r="G916" s="68" t="s">
        <v>957</v>
      </c>
      <c r="H916" s="71" t="s">
        <v>957</v>
      </c>
      <c r="I916" s="17" t="s">
        <v>43</v>
      </c>
      <c r="J916" s="35">
        <v>0</v>
      </c>
      <c r="K916" s="35">
        <v>82</v>
      </c>
      <c r="L916" s="35">
        <v>73</v>
      </c>
      <c r="M916" s="40">
        <v>-32</v>
      </c>
      <c r="N916" s="40">
        <v>8</v>
      </c>
      <c r="O916" s="35">
        <v>-131</v>
      </c>
      <c r="P916" s="35">
        <v>0</v>
      </c>
      <c r="Q916" s="35">
        <v>0</v>
      </c>
      <c r="R916" s="35">
        <v>0</v>
      </c>
      <c r="S916" s="35">
        <v>0</v>
      </c>
      <c r="T916" s="40">
        <v>0</v>
      </c>
      <c r="U916" s="40">
        <v>0</v>
      </c>
      <c r="V916" s="40">
        <v>0</v>
      </c>
      <c r="W916" s="40">
        <v>0</v>
      </c>
      <c r="X916" s="40">
        <v>0</v>
      </c>
      <c r="Y916" s="40">
        <v>0</v>
      </c>
      <c r="Z916" s="40">
        <v>0</v>
      </c>
      <c r="AA916" s="40">
        <v>0</v>
      </c>
      <c r="AB916" s="40">
        <v>0</v>
      </c>
      <c r="AC916" s="35">
        <v>0</v>
      </c>
      <c r="AD916" s="35">
        <v>0</v>
      </c>
      <c r="AE916" s="35">
        <v>0</v>
      </c>
      <c r="AF916" s="35">
        <v>0</v>
      </c>
      <c r="AG916" s="35">
        <v>0</v>
      </c>
      <c r="AH916" s="40">
        <v>0</v>
      </c>
      <c r="AI916" s="40">
        <v>0</v>
      </c>
      <c r="AJ916" s="35">
        <v>0</v>
      </c>
      <c r="AK916" s="35">
        <v>0</v>
      </c>
      <c r="AL916" s="35">
        <v>0</v>
      </c>
      <c r="AM916" s="35">
        <v>0</v>
      </c>
      <c r="AN916" s="47">
        <v>0</v>
      </c>
      <c r="AO916" s="50"/>
      <c r="AP916" s="31"/>
      <c r="AQ916" s="31"/>
      <c r="AR916" s="31"/>
      <c r="AS916" s="31"/>
      <c r="AT916" s="31"/>
    </row>
    <row r="917" spans="1:46">
      <c r="B917" s="19"/>
      <c r="C917" s="63" t="s">
        <v>782</v>
      </c>
      <c r="D917" s="68" t="s">
        <v>954</v>
      </c>
      <c r="E917" s="68" t="s">
        <v>955</v>
      </c>
      <c r="F917" s="68" t="s">
        <v>956</v>
      </c>
      <c r="G917" s="68" t="s">
        <v>957</v>
      </c>
      <c r="H917" s="71" t="s">
        <v>957</v>
      </c>
      <c r="I917" s="17" t="s">
        <v>44</v>
      </c>
      <c r="J917" s="35" t="str">
        <f>J916</f>
        <v>0</v>
      </c>
      <c r="K917" s="35" t="str">
        <f>K916+J917</f>
        <v>0</v>
      </c>
      <c r="L917" s="35" t="str">
        <f>L916+K917</f>
        <v>0</v>
      </c>
      <c r="M917" s="40" t="str">
        <f>M916+L917</f>
        <v>0</v>
      </c>
      <c r="N917" s="40" t="str">
        <f>N916+M917</f>
        <v>0</v>
      </c>
      <c r="O917" s="35" t="str">
        <f>O916+N917</f>
        <v>0</v>
      </c>
      <c r="P917" s="35" t="str">
        <f>P916+O917</f>
        <v>0</v>
      </c>
      <c r="Q917" s="35" t="str">
        <f>Q916+P917</f>
        <v>0</v>
      </c>
      <c r="R917" s="35" t="str">
        <f>R916+Q917</f>
        <v>0</v>
      </c>
      <c r="S917" s="35" t="str">
        <f>S916+R917</f>
        <v>0</v>
      </c>
      <c r="T917" s="40" t="str">
        <f>T916+S917</f>
        <v>0</v>
      </c>
      <c r="U917" s="40" t="str">
        <f>U916+T917</f>
        <v>0</v>
      </c>
      <c r="V917" s="40" t="str">
        <f>V916+U917</f>
        <v>0</v>
      </c>
      <c r="W917" s="40" t="str">
        <f>W916+V917</f>
        <v>0</v>
      </c>
      <c r="X917" s="40" t="str">
        <f>X916+W917</f>
        <v>0</v>
      </c>
      <c r="Y917" s="40" t="str">
        <f>Y916+X917</f>
        <v>0</v>
      </c>
      <c r="Z917" s="40" t="str">
        <f>Z916+Y917</f>
        <v>0</v>
      </c>
      <c r="AA917" s="40" t="str">
        <f>AA916+Z917</f>
        <v>0</v>
      </c>
      <c r="AB917" s="40" t="str">
        <f>AB916+AA917</f>
        <v>0</v>
      </c>
      <c r="AC917" s="35" t="str">
        <f>AC916+AB917</f>
        <v>0</v>
      </c>
      <c r="AD917" s="35" t="str">
        <f>AD916+AC917</f>
        <v>0</v>
      </c>
      <c r="AE917" s="35" t="str">
        <f>AE916+AD917</f>
        <v>0</v>
      </c>
      <c r="AF917" s="35" t="str">
        <f>AF916+AE917</f>
        <v>0</v>
      </c>
      <c r="AG917" s="35" t="str">
        <f>AG916+AF917</f>
        <v>0</v>
      </c>
      <c r="AH917" s="40" t="str">
        <f>AH916+AG917</f>
        <v>0</v>
      </c>
      <c r="AI917" s="40" t="str">
        <f>AI916+AH917</f>
        <v>0</v>
      </c>
      <c r="AJ917" s="35" t="str">
        <f>AJ916+AI917</f>
        <v>0</v>
      </c>
      <c r="AK917" s="35" t="str">
        <f>AK916+AJ917</f>
        <v>0</v>
      </c>
      <c r="AL917" s="35" t="str">
        <f>AL916+AK917</f>
        <v>0</v>
      </c>
      <c r="AM917" s="35" t="str">
        <f>AM916+AL917</f>
        <v>0</v>
      </c>
      <c r="AN917" s="47" t="str">
        <f>AN916+AM917</f>
        <v>0</v>
      </c>
      <c r="AO917" s="50"/>
      <c r="AP917" s="31"/>
      <c r="AQ917" s="31"/>
      <c r="AR917" s="31"/>
      <c r="AS917" s="31"/>
      <c r="AT917" s="31"/>
    </row>
    <row r="918" spans="1:46">
      <c r="B918" s="19"/>
      <c r="C918" s="64" t="s">
        <v>782</v>
      </c>
      <c r="D918" s="69" t="s">
        <v>954</v>
      </c>
      <c r="E918" s="69" t="s">
        <v>955</v>
      </c>
      <c r="F918" s="69" t="s">
        <v>956</v>
      </c>
      <c r="G918" s="69" t="s">
        <v>957</v>
      </c>
      <c r="H918" s="72" t="s">
        <v>957</v>
      </c>
      <c r="I918" s="18" t="s">
        <v>45</v>
      </c>
      <c r="J918" s="36">
        <v>0</v>
      </c>
      <c r="K918" s="36">
        <v>0</v>
      </c>
      <c r="L918" s="36">
        <v>0</v>
      </c>
      <c r="M918" s="36">
        <v>0</v>
      </c>
      <c r="N918" s="36">
        <v>-1</v>
      </c>
      <c r="O918" s="36">
        <v>-2</v>
      </c>
      <c r="P918" s="36">
        <v>0</v>
      </c>
      <c r="Q918" s="36">
        <v>0</v>
      </c>
      <c r="R918" s="36">
        <v>0</v>
      </c>
      <c r="S918" s="36">
        <v>0</v>
      </c>
      <c r="T918" s="36">
        <v>0</v>
      </c>
      <c r="U918" s="36">
        <v>0</v>
      </c>
      <c r="V918" s="36">
        <v>0</v>
      </c>
      <c r="W918" s="36">
        <v>0</v>
      </c>
      <c r="X918" s="36">
        <v>0</v>
      </c>
      <c r="Y918" s="36">
        <v>0</v>
      </c>
      <c r="Z918" s="36">
        <v>-5</v>
      </c>
      <c r="AA918" s="36">
        <v>0</v>
      </c>
      <c r="AB918" s="36">
        <v>0</v>
      </c>
      <c r="AC918" s="36">
        <v>0</v>
      </c>
      <c r="AD918" s="36">
        <v>0</v>
      </c>
      <c r="AE918" s="36">
        <v>0</v>
      </c>
      <c r="AF918" s="36">
        <v>-3</v>
      </c>
      <c r="AG918" s="36">
        <v>0</v>
      </c>
      <c r="AH918" s="36">
        <v>0</v>
      </c>
      <c r="AI918" s="36">
        <v>0</v>
      </c>
      <c r="AJ918" s="36">
        <v>0</v>
      </c>
      <c r="AK918" s="36">
        <v>0</v>
      </c>
      <c r="AL918" s="36">
        <v>0</v>
      </c>
      <c r="AM918" s="36">
        <v>0</v>
      </c>
      <c r="AN918" s="48">
        <v>0</v>
      </c>
      <c r="AO918" s="50"/>
      <c r="AP918" s="31"/>
      <c r="AQ918" s="31"/>
      <c r="AR918" s="31"/>
      <c r="AS918" s="31"/>
      <c r="AT918" s="31"/>
    </row>
    <row r="919" spans="1:46">
      <c r="B919" s="19"/>
      <c r="C919" s="63" t="s">
        <v>782</v>
      </c>
      <c r="D919" s="68" t="s">
        <v>954</v>
      </c>
      <c r="E919" s="68" t="s">
        <v>955</v>
      </c>
      <c r="F919" s="68" t="s">
        <v>958</v>
      </c>
      <c r="G919" s="68" t="s">
        <v>957</v>
      </c>
      <c r="H919" s="71" t="s">
        <v>957</v>
      </c>
      <c r="I919" s="17" t="s">
        <v>41</v>
      </c>
      <c r="J919" s="35">
        <v>0</v>
      </c>
      <c r="K919" s="35">
        <v>0</v>
      </c>
      <c r="L919" s="35">
        <v>0</v>
      </c>
      <c r="M919" s="40">
        <v>0</v>
      </c>
      <c r="N919" s="40">
        <v>0</v>
      </c>
      <c r="O919" s="35">
        <v>0</v>
      </c>
      <c r="P919" s="35">
        <v>0</v>
      </c>
      <c r="Q919" s="35">
        <v>0</v>
      </c>
      <c r="R919" s="35">
        <v>0</v>
      </c>
      <c r="S919" s="35">
        <v>0</v>
      </c>
      <c r="T919" s="40">
        <v>0</v>
      </c>
      <c r="U919" s="40">
        <v>0</v>
      </c>
      <c r="V919" s="40">
        <v>0</v>
      </c>
      <c r="W919" s="40">
        <v>0</v>
      </c>
      <c r="X919" s="40">
        <v>0</v>
      </c>
      <c r="Y919" s="40">
        <v>0</v>
      </c>
      <c r="Z919" s="40">
        <v>0</v>
      </c>
      <c r="AA919" s="40">
        <v>0</v>
      </c>
      <c r="AB919" s="40">
        <v>0</v>
      </c>
      <c r="AC919" s="35">
        <v>0</v>
      </c>
      <c r="AD919" s="35">
        <v>0</v>
      </c>
      <c r="AE919" s="35">
        <v>0</v>
      </c>
      <c r="AF919" s="35">
        <v>0</v>
      </c>
      <c r="AG919" s="35">
        <v>0</v>
      </c>
      <c r="AH919" s="40">
        <v>0</v>
      </c>
      <c r="AI919" s="40">
        <v>0</v>
      </c>
      <c r="AJ919" s="35">
        <v>0</v>
      </c>
      <c r="AK919" s="35">
        <v>0</v>
      </c>
      <c r="AL919" s="35">
        <v>0</v>
      </c>
      <c r="AM919" s="35">
        <v>0</v>
      </c>
      <c r="AN919" s="47">
        <v>0</v>
      </c>
      <c r="AO919" s="50"/>
      <c r="AP919" s="31"/>
      <c r="AQ919" s="31"/>
      <c r="AR919" s="31"/>
      <c r="AS919" s="31"/>
      <c r="AT919" s="31"/>
    </row>
    <row r="920" spans="1:46">
      <c r="B920" s="19"/>
      <c r="C920" s="63" t="s">
        <v>782</v>
      </c>
      <c r="D920" s="68" t="s">
        <v>954</v>
      </c>
      <c r="E920" s="68" t="s">
        <v>955</v>
      </c>
      <c r="F920" s="68" t="s">
        <v>958</v>
      </c>
      <c r="G920" s="68" t="s">
        <v>957</v>
      </c>
      <c r="H920" s="71" t="s">
        <v>957</v>
      </c>
      <c r="I920" s="16" t="s">
        <v>42</v>
      </c>
      <c r="J920" s="34">
        <v>0</v>
      </c>
      <c r="K920" s="34">
        <v>0</v>
      </c>
      <c r="L920" s="34">
        <v>0</v>
      </c>
      <c r="M920" s="34">
        <v>0</v>
      </c>
      <c r="N920" s="34">
        <v>0</v>
      </c>
      <c r="O920" s="34">
        <v>0</v>
      </c>
      <c r="P920" s="34">
        <v>0</v>
      </c>
      <c r="Q920" s="34">
        <v>0</v>
      </c>
      <c r="R920" s="34">
        <v>0</v>
      </c>
      <c r="S920" s="34">
        <v>0</v>
      </c>
      <c r="T920" s="34">
        <v>0</v>
      </c>
      <c r="U920" s="34">
        <v>0</v>
      </c>
      <c r="V920" s="34">
        <v>0</v>
      </c>
      <c r="W920" s="34">
        <v>0</v>
      </c>
      <c r="X920" s="34">
        <v>0</v>
      </c>
      <c r="Y920" s="34">
        <v>0</v>
      </c>
      <c r="Z920" s="34">
        <v>0</v>
      </c>
      <c r="AA920" s="34">
        <v>0</v>
      </c>
      <c r="AB920" s="34">
        <v>0</v>
      </c>
      <c r="AC920" s="34">
        <v>0</v>
      </c>
      <c r="AD920" s="34">
        <v>0</v>
      </c>
      <c r="AE920" s="34">
        <v>0</v>
      </c>
      <c r="AF920" s="34">
        <v>0</v>
      </c>
      <c r="AG920" s="34">
        <v>0</v>
      </c>
      <c r="AH920" s="34">
        <v>0</v>
      </c>
      <c r="AI920" s="34">
        <v>0</v>
      </c>
      <c r="AJ920" s="34">
        <v>0</v>
      </c>
      <c r="AK920" s="34">
        <v>0</v>
      </c>
      <c r="AL920" s="34">
        <v>0</v>
      </c>
      <c r="AM920" s="34">
        <v>0</v>
      </c>
      <c r="AN920" s="46">
        <v>0</v>
      </c>
      <c r="AO920" s="50"/>
      <c r="AP920" s="31"/>
      <c r="AQ920" s="31"/>
      <c r="AR920" s="31"/>
      <c r="AS920" s="31"/>
      <c r="AT920" s="31"/>
    </row>
    <row r="921" spans="1:46">
      <c r="B921" s="19"/>
      <c r="C921" s="63" t="s">
        <v>782</v>
      </c>
      <c r="D921" s="68" t="s">
        <v>954</v>
      </c>
      <c r="E921" s="68" t="s">
        <v>955</v>
      </c>
      <c r="F921" s="68" t="s">
        <v>958</v>
      </c>
      <c r="G921" s="68" t="s">
        <v>957</v>
      </c>
      <c r="H921" s="71" t="s">
        <v>957</v>
      </c>
      <c r="I921" s="17" t="s">
        <v>43</v>
      </c>
      <c r="J921" s="35">
        <v>0</v>
      </c>
      <c r="K921" s="35">
        <v>0</v>
      </c>
      <c r="L921" s="35">
        <v>0</v>
      </c>
      <c r="M921" s="40">
        <v>0</v>
      </c>
      <c r="N921" s="40">
        <v>0</v>
      </c>
      <c r="O921" s="35">
        <v>0</v>
      </c>
      <c r="P921" s="35">
        <v>0</v>
      </c>
      <c r="Q921" s="35">
        <v>0</v>
      </c>
      <c r="R921" s="35">
        <v>0</v>
      </c>
      <c r="S921" s="35">
        <v>0</v>
      </c>
      <c r="T921" s="40">
        <v>0</v>
      </c>
      <c r="U921" s="40">
        <v>0</v>
      </c>
      <c r="V921" s="40">
        <v>0</v>
      </c>
      <c r="W921" s="40">
        <v>0</v>
      </c>
      <c r="X921" s="40">
        <v>0</v>
      </c>
      <c r="Y921" s="40">
        <v>0</v>
      </c>
      <c r="Z921" s="40">
        <v>0</v>
      </c>
      <c r="AA921" s="40">
        <v>0</v>
      </c>
      <c r="AB921" s="40">
        <v>0</v>
      </c>
      <c r="AC921" s="35">
        <v>0</v>
      </c>
      <c r="AD921" s="35">
        <v>0</v>
      </c>
      <c r="AE921" s="35">
        <v>0</v>
      </c>
      <c r="AF921" s="35">
        <v>0</v>
      </c>
      <c r="AG921" s="35">
        <v>0</v>
      </c>
      <c r="AH921" s="40">
        <v>0</v>
      </c>
      <c r="AI921" s="40">
        <v>0</v>
      </c>
      <c r="AJ921" s="35">
        <v>0</v>
      </c>
      <c r="AK921" s="35">
        <v>0</v>
      </c>
      <c r="AL921" s="35">
        <v>0</v>
      </c>
      <c r="AM921" s="35">
        <v>0</v>
      </c>
      <c r="AN921" s="47">
        <v>0</v>
      </c>
      <c r="AO921" s="50"/>
      <c r="AP921" s="31"/>
      <c r="AQ921" s="31"/>
      <c r="AR921" s="31"/>
      <c r="AS921" s="31"/>
      <c r="AT921" s="31"/>
    </row>
    <row r="922" spans="1:46">
      <c r="B922" s="19"/>
      <c r="C922" s="63" t="s">
        <v>782</v>
      </c>
      <c r="D922" s="68" t="s">
        <v>954</v>
      </c>
      <c r="E922" s="68" t="s">
        <v>955</v>
      </c>
      <c r="F922" s="68" t="s">
        <v>958</v>
      </c>
      <c r="G922" s="68" t="s">
        <v>957</v>
      </c>
      <c r="H922" s="71" t="s">
        <v>957</v>
      </c>
      <c r="I922" s="17" t="s">
        <v>44</v>
      </c>
      <c r="J922" s="35" t="str">
        <f>J921</f>
        <v>0</v>
      </c>
      <c r="K922" s="35" t="str">
        <f>K921+J922</f>
        <v>0</v>
      </c>
      <c r="L922" s="35" t="str">
        <f>L921+K922</f>
        <v>0</v>
      </c>
      <c r="M922" s="40" t="str">
        <f>M921+L922</f>
        <v>0</v>
      </c>
      <c r="N922" s="40" t="str">
        <f>N921+M922</f>
        <v>0</v>
      </c>
      <c r="O922" s="35" t="str">
        <f>O921+N922</f>
        <v>0</v>
      </c>
      <c r="P922" s="35" t="str">
        <f>P921+O922</f>
        <v>0</v>
      </c>
      <c r="Q922" s="35" t="str">
        <f>Q921+P922</f>
        <v>0</v>
      </c>
      <c r="R922" s="35" t="str">
        <f>R921+Q922</f>
        <v>0</v>
      </c>
      <c r="S922" s="35" t="str">
        <f>S921+R922</f>
        <v>0</v>
      </c>
      <c r="T922" s="40" t="str">
        <f>T921+S922</f>
        <v>0</v>
      </c>
      <c r="U922" s="40" t="str">
        <f>U921+T922</f>
        <v>0</v>
      </c>
      <c r="V922" s="40" t="str">
        <f>V921+U922</f>
        <v>0</v>
      </c>
      <c r="W922" s="40" t="str">
        <f>W921+V922</f>
        <v>0</v>
      </c>
      <c r="X922" s="40" t="str">
        <f>X921+W922</f>
        <v>0</v>
      </c>
      <c r="Y922" s="40" t="str">
        <f>Y921+X922</f>
        <v>0</v>
      </c>
      <c r="Z922" s="40" t="str">
        <f>Z921+Y922</f>
        <v>0</v>
      </c>
      <c r="AA922" s="40" t="str">
        <f>AA921+Z922</f>
        <v>0</v>
      </c>
      <c r="AB922" s="40" t="str">
        <f>AB921+AA922</f>
        <v>0</v>
      </c>
      <c r="AC922" s="35" t="str">
        <f>AC921+AB922</f>
        <v>0</v>
      </c>
      <c r="AD922" s="35" t="str">
        <f>AD921+AC922</f>
        <v>0</v>
      </c>
      <c r="AE922" s="35" t="str">
        <f>AE921+AD922</f>
        <v>0</v>
      </c>
      <c r="AF922" s="35" t="str">
        <f>AF921+AE922</f>
        <v>0</v>
      </c>
      <c r="AG922" s="35" t="str">
        <f>AG921+AF922</f>
        <v>0</v>
      </c>
      <c r="AH922" s="40" t="str">
        <f>AH921+AG922</f>
        <v>0</v>
      </c>
      <c r="AI922" s="40" t="str">
        <f>AI921+AH922</f>
        <v>0</v>
      </c>
      <c r="AJ922" s="35" t="str">
        <f>AJ921+AI922</f>
        <v>0</v>
      </c>
      <c r="AK922" s="35" t="str">
        <f>AK921+AJ922</f>
        <v>0</v>
      </c>
      <c r="AL922" s="35" t="str">
        <f>AL921+AK922</f>
        <v>0</v>
      </c>
      <c r="AM922" s="35" t="str">
        <f>AM921+AL922</f>
        <v>0</v>
      </c>
      <c r="AN922" s="47" t="str">
        <f>AN921+AM922</f>
        <v>0</v>
      </c>
      <c r="AO922" s="50"/>
      <c r="AP922" s="31"/>
      <c r="AQ922" s="31"/>
      <c r="AR922" s="31"/>
      <c r="AS922" s="31"/>
      <c r="AT922" s="31"/>
    </row>
    <row r="923" spans="1:46">
      <c r="B923" s="19"/>
      <c r="C923" s="64" t="s">
        <v>782</v>
      </c>
      <c r="D923" s="69" t="s">
        <v>954</v>
      </c>
      <c r="E923" s="69" t="s">
        <v>955</v>
      </c>
      <c r="F923" s="69" t="s">
        <v>958</v>
      </c>
      <c r="G923" s="69" t="s">
        <v>957</v>
      </c>
      <c r="H923" s="72" t="s">
        <v>957</v>
      </c>
      <c r="I923" s="18" t="s">
        <v>45</v>
      </c>
      <c r="J923" s="36">
        <v>0</v>
      </c>
      <c r="K923" s="36">
        <v>0</v>
      </c>
      <c r="L923" s="36">
        <v>0</v>
      </c>
      <c r="M923" s="36">
        <v>0</v>
      </c>
      <c r="N923" s="36">
        <v>0</v>
      </c>
      <c r="O923" s="36">
        <v>0</v>
      </c>
      <c r="P923" s="36">
        <v>0</v>
      </c>
      <c r="Q923" s="36">
        <v>0</v>
      </c>
      <c r="R923" s="36">
        <v>0</v>
      </c>
      <c r="S923" s="36">
        <v>0</v>
      </c>
      <c r="T923" s="36">
        <v>0</v>
      </c>
      <c r="U923" s="36">
        <v>0</v>
      </c>
      <c r="V923" s="36">
        <v>0</v>
      </c>
      <c r="W923" s="36">
        <v>0</v>
      </c>
      <c r="X923" s="36">
        <v>0</v>
      </c>
      <c r="Y923" s="36">
        <v>0</v>
      </c>
      <c r="Z923" s="36">
        <v>0</v>
      </c>
      <c r="AA923" s="36">
        <v>0</v>
      </c>
      <c r="AB923" s="36">
        <v>0</v>
      </c>
      <c r="AC923" s="36">
        <v>0</v>
      </c>
      <c r="AD923" s="36">
        <v>0</v>
      </c>
      <c r="AE923" s="36">
        <v>0</v>
      </c>
      <c r="AF923" s="36">
        <v>0</v>
      </c>
      <c r="AG923" s="36">
        <v>0</v>
      </c>
      <c r="AH923" s="36">
        <v>0</v>
      </c>
      <c r="AI923" s="36">
        <v>0</v>
      </c>
      <c r="AJ923" s="36">
        <v>0</v>
      </c>
      <c r="AK923" s="36">
        <v>0</v>
      </c>
      <c r="AL923" s="36">
        <v>0</v>
      </c>
      <c r="AM923" s="36">
        <v>0</v>
      </c>
      <c r="AN923" s="48">
        <v>0</v>
      </c>
      <c r="AO923" s="50"/>
      <c r="AP923" s="31"/>
      <c r="AQ923" s="31"/>
      <c r="AR923" s="31"/>
      <c r="AS923" s="31"/>
      <c r="AT923" s="31"/>
    </row>
    <row r="924" spans="1:46">
      <c r="B924" s="19"/>
      <c r="C924" s="63" t="s">
        <v>782</v>
      </c>
      <c r="D924" s="68" t="s">
        <v>954</v>
      </c>
      <c r="E924" s="68" t="s">
        <v>955</v>
      </c>
      <c r="F924" s="68" t="s">
        <v>892</v>
      </c>
      <c r="G924" s="68" t="s">
        <v>295</v>
      </c>
      <c r="H924" s="68" t="s">
        <v>893</v>
      </c>
      <c r="I924" s="17" t="s">
        <v>41</v>
      </c>
      <c r="J924" s="35">
        <v>0</v>
      </c>
      <c r="K924" s="35">
        <v>0</v>
      </c>
      <c r="L924" s="35">
        <v>0</v>
      </c>
      <c r="M924" s="40">
        <v>0</v>
      </c>
      <c r="N924" s="40">
        <v>0</v>
      </c>
      <c r="O924" s="35">
        <v>0</v>
      </c>
      <c r="P924" s="35">
        <v>0</v>
      </c>
      <c r="Q924" s="35">
        <v>0</v>
      </c>
      <c r="R924" s="35">
        <v>0</v>
      </c>
      <c r="S924" s="35">
        <v>0</v>
      </c>
      <c r="T924" s="40">
        <v>0</v>
      </c>
      <c r="U924" s="40">
        <v>0</v>
      </c>
      <c r="V924" s="40">
        <v>0</v>
      </c>
      <c r="W924" s="40">
        <v>0</v>
      </c>
      <c r="X924" s="40">
        <v>0</v>
      </c>
      <c r="Y924" s="40">
        <v>0</v>
      </c>
      <c r="Z924" s="40">
        <v>0</v>
      </c>
      <c r="AA924" s="40">
        <v>0</v>
      </c>
      <c r="AB924" s="40">
        <v>0</v>
      </c>
      <c r="AC924" s="35">
        <v>0</v>
      </c>
      <c r="AD924" s="35">
        <v>0</v>
      </c>
      <c r="AE924" s="35">
        <v>0</v>
      </c>
      <c r="AF924" s="35">
        <v>0</v>
      </c>
      <c r="AG924" s="35">
        <v>0</v>
      </c>
      <c r="AH924" s="40">
        <v>0</v>
      </c>
      <c r="AI924" s="40">
        <v>0</v>
      </c>
      <c r="AJ924" s="35">
        <v>0</v>
      </c>
      <c r="AK924" s="35">
        <v>0</v>
      </c>
      <c r="AL924" s="35">
        <v>0</v>
      </c>
      <c r="AM924" s="35">
        <v>0</v>
      </c>
      <c r="AN924" s="47">
        <v>0</v>
      </c>
      <c r="AO924" s="50"/>
      <c r="AP924" s="31"/>
      <c r="AQ924" s="31"/>
      <c r="AR924" s="31"/>
      <c r="AS924" s="31"/>
      <c r="AT924" s="31"/>
    </row>
    <row r="925" spans="1:46">
      <c r="B925" s="19"/>
      <c r="C925" s="63" t="s">
        <v>782</v>
      </c>
      <c r="D925" s="68" t="s">
        <v>954</v>
      </c>
      <c r="E925" s="68" t="s">
        <v>955</v>
      </c>
      <c r="F925" s="68" t="s">
        <v>892</v>
      </c>
      <c r="G925" s="68" t="s">
        <v>295</v>
      </c>
      <c r="H925" s="68" t="s">
        <v>893</v>
      </c>
      <c r="I925" s="16" t="s">
        <v>42</v>
      </c>
      <c r="J925" s="34">
        <v>0</v>
      </c>
      <c r="K925" s="34">
        <v>0</v>
      </c>
      <c r="L925" s="34">
        <v>0</v>
      </c>
      <c r="M925" s="34">
        <v>0</v>
      </c>
      <c r="N925" s="34">
        <v>0</v>
      </c>
      <c r="O925" s="34">
        <v>0</v>
      </c>
      <c r="P925" s="34">
        <v>0</v>
      </c>
      <c r="Q925" s="34">
        <v>0</v>
      </c>
      <c r="R925" s="34">
        <v>0</v>
      </c>
      <c r="S925" s="34">
        <v>0</v>
      </c>
      <c r="T925" s="34">
        <v>0</v>
      </c>
      <c r="U925" s="34">
        <v>0</v>
      </c>
      <c r="V925" s="34">
        <v>0</v>
      </c>
      <c r="W925" s="34">
        <v>0</v>
      </c>
      <c r="X925" s="34">
        <v>0</v>
      </c>
      <c r="Y925" s="34">
        <v>0</v>
      </c>
      <c r="Z925" s="34">
        <v>0</v>
      </c>
      <c r="AA925" s="34">
        <v>0</v>
      </c>
      <c r="AB925" s="34">
        <v>0</v>
      </c>
      <c r="AC925" s="34">
        <v>0</v>
      </c>
      <c r="AD925" s="34">
        <v>0</v>
      </c>
      <c r="AE925" s="34">
        <v>0</v>
      </c>
      <c r="AF925" s="34">
        <v>0</v>
      </c>
      <c r="AG925" s="34">
        <v>0</v>
      </c>
      <c r="AH925" s="34">
        <v>0</v>
      </c>
      <c r="AI925" s="34">
        <v>0</v>
      </c>
      <c r="AJ925" s="34">
        <v>0</v>
      </c>
      <c r="AK925" s="34">
        <v>0</v>
      </c>
      <c r="AL925" s="34">
        <v>0</v>
      </c>
      <c r="AM925" s="34">
        <v>0</v>
      </c>
      <c r="AN925" s="46">
        <v>0</v>
      </c>
      <c r="AO925" s="50"/>
      <c r="AP925" s="31"/>
      <c r="AQ925" s="31"/>
      <c r="AR925" s="31"/>
      <c r="AS925" s="31"/>
      <c r="AT925" s="31"/>
    </row>
    <row r="926" spans="1:46">
      <c r="B926" s="19"/>
      <c r="C926" s="63" t="s">
        <v>782</v>
      </c>
      <c r="D926" s="68" t="s">
        <v>954</v>
      </c>
      <c r="E926" s="68" t="s">
        <v>955</v>
      </c>
      <c r="F926" s="68" t="s">
        <v>892</v>
      </c>
      <c r="G926" s="68" t="s">
        <v>295</v>
      </c>
      <c r="H926" s="68" t="s">
        <v>893</v>
      </c>
      <c r="I926" s="17" t="s">
        <v>43</v>
      </c>
      <c r="J926" s="35">
        <v>0</v>
      </c>
      <c r="K926" s="35">
        <v>0</v>
      </c>
      <c r="L926" s="35">
        <v>0</v>
      </c>
      <c r="M926" s="40">
        <v>0</v>
      </c>
      <c r="N926" s="40">
        <v>0</v>
      </c>
      <c r="O926" s="35">
        <v>0</v>
      </c>
      <c r="P926" s="35">
        <v>0</v>
      </c>
      <c r="Q926" s="35">
        <v>0</v>
      </c>
      <c r="R926" s="35">
        <v>0</v>
      </c>
      <c r="S926" s="35">
        <v>0</v>
      </c>
      <c r="T926" s="40">
        <v>0</v>
      </c>
      <c r="U926" s="40">
        <v>0</v>
      </c>
      <c r="V926" s="40">
        <v>0</v>
      </c>
      <c r="W926" s="40">
        <v>0</v>
      </c>
      <c r="X926" s="40">
        <v>0</v>
      </c>
      <c r="Y926" s="40">
        <v>0</v>
      </c>
      <c r="Z926" s="40">
        <v>0</v>
      </c>
      <c r="AA926" s="40">
        <v>0</v>
      </c>
      <c r="AB926" s="40">
        <v>0</v>
      </c>
      <c r="AC926" s="35">
        <v>0</v>
      </c>
      <c r="AD926" s="35">
        <v>0</v>
      </c>
      <c r="AE926" s="35">
        <v>0</v>
      </c>
      <c r="AF926" s="35">
        <v>0</v>
      </c>
      <c r="AG926" s="35">
        <v>0</v>
      </c>
      <c r="AH926" s="40">
        <v>0</v>
      </c>
      <c r="AI926" s="40">
        <v>0</v>
      </c>
      <c r="AJ926" s="35">
        <v>0</v>
      </c>
      <c r="AK926" s="35">
        <v>0</v>
      </c>
      <c r="AL926" s="35">
        <v>0</v>
      </c>
      <c r="AM926" s="35">
        <v>0</v>
      </c>
      <c r="AN926" s="47">
        <v>0</v>
      </c>
      <c r="AO926" s="50"/>
      <c r="AP926" s="31"/>
      <c r="AQ926" s="31"/>
      <c r="AR926" s="31"/>
      <c r="AS926" s="31"/>
      <c r="AT926" s="31"/>
    </row>
    <row r="927" spans="1:46">
      <c r="B927" s="19"/>
      <c r="C927" s="63" t="s">
        <v>782</v>
      </c>
      <c r="D927" s="68" t="s">
        <v>954</v>
      </c>
      <c r="E927" s="68" t="s">
        <v>955</v>
      </c>
      <c r="F927" s="68" t="s">
        <v>892</v>
      </c>
      <c r="G927" s="68" t="s">
        <v>295</v>
      </c>
      <c r="H927" s="68" t="s">
        <v>893</v>
      </c>
      <c r="I927" s="17" t="s">
        <v>44</v>
      </c>
      <c r="J927" s="35" t="str">
        <f>J926</f>
        <v>0</v>
      </c>
      <c r="K927" s="35" t="str">
        <f>K926+J927</f>
        <v>0</v>
      </c>
      <c r="L927" s="35" t="str">
        <f>L926+K927</f>
        <v>0</v>
      </c>
      <c r="M927" s="40" t="str">
        <f>M926+L927</f>
        <v>0</v>
      </c>
      <c r="N927" s="40" t="str">
        <f>N926+M927</f>
        <v>0</v>
      </c>
      <c r="O927" s="35" t="str">
        <f>O926+N927</f>
        <v>0</v>
      </c>
      <c r="P927" s="35" t="str">
        <f>P926+O927</f>
        <v>0</v>
      </c>
      <c r="Q927" s="35" t="str">
        <f>Q926+P927</f>
        <v>0</v>
      </c>
      <c r="R927" s="35" t="str">
        <f>R926+Q927</f>
        <v>0</v>
      </c>
      <c r="S927" s="35" t="str">
        <f>S926+R927</f>
        <v>0</v>
      </c>
      <c r="T927" s="40" t="str">
        <f>T926+S927</f>
        <v>0</v>
      </c>
      <c r="U927" s="40" t="str">
        <f>U926+T927</f>
        <v>0</v>
      </c>
      <c r="V927" s="40" t="str">
        <f>V926+U927</f>
        <v>0</v>
      </c>
      <c r="W927" s="40" t="str">
        <f>W926+V927</f>
        <v>0</v>
      </c>
      <c r="X927" s="40" t="str">
        <f>X926+W927</f>
        <v>0</v>
      </c>
      <c r="Y927" s="40" t="str">
        <f>Y926+X927</f>
        <v>0</v>
      </c>
      <c r="Z927" s="40" t="str">
        <f>Z926+Y927</f>
        <v>0</v>
      </c>
      <c r="AA927" s="40" t="str">
        <f>AA926+Z927</f>
        <v>0</v>
      </c>
      <c r="AB927" s="40" t="str">
        <f>AB926+AA927</f>
        <v>0</v>
      </c>
      <c r="AC927" s="35" t="str">
        <f>AC926+AB927</f>
        <v>0</v>
      </c>
      <c r="AD927" s="35" t="str">
        <f>AD926+AC927</f>
        <v>0</v>
      </c>
      <c r="AE927" s="35" t="str">
        <f>AE926+AD927</f>
        <v>0</v>
      </c>
      <c r="AF927" s="35" t="str">
        <f>AF926+AE927</f>
        <v>0</v>
      </c>
      <c r="AG927" s="35" t="str">
        <f>AG926+AF927</f>
        <v>0</v>
      </c>
      <c r="AH927" s="40" t="str">
        <f>AH926+AG927</f>
        <v>0</v>
      </c>
      <c r="AI927" s="40" t="str">
        <f>AI926+AH927</f>
        <v>0</v>
      </c>
      <c r="AJ927" s="35" t="str">
        <f>AJ926+AI927</f>
        <v>0</v>
      </c>
      <c r="AK927" s="35" t="str">
        <f>AK926+AJ927</f>
        <v>0</v>
      </c>
      <c r="AL927" s="35" t="str">
        <f>AL926+AK927</f>
        <v>0</v>
      </c>
      <c r="AM927" s="35" t="str">
        <f>AM926+AL927</f>
        <v>0</v>
      </c>
      <c r="AN927" s="47" t="str">
        <f>AN926+AM927</f>
        <v>0</v>
      </c>
      <c r="AO927" s="50"/>
      <c r="AP927" s="31"/>
      <c r="AQ927" s="31"/>
      <c r="AR927" s="31"/>
      <c r="AS927" s="31"/>
      <c r="AT927" s="31"/>
    </row>
    <row r="928" spans="1:46">
      <c r="B928" s="19"/>
      <c r="C928" s="64" t="s">
        <v>782</v>
      </c>
      <c r="D928" s="69" t="s">
        <v>954</v>
      </c>
      <c r="E928" s="69" t="s">
        <v>955</v>
      </c>
      <c r="F928" s="69" t="s">
        <v>892</v>
      </c>
      <c r="G928" s="69" t="s">
        <v>295</v>
      </c>
      <c r="H928" s="69" t="s">
        <v>893</v>
      </c>
      <c r="I928" s="18" t="s">
        <v>45</v>
      </c>
      <c r="J928" s="36">
        <v>0</v>
      </c>
      <c r="K928" s="36">
        <v>0</v>
      </c>
      <c r="L928" s="36">
        <v>0</v>
      </c>
      <c r="M928" s="36">
        <v>0</v>
      </c>
      <c r="N928" s="36">
        <v>0</v>
      </c>
      <c r="O928" s="36">
        <v>0</v>
      </c>
      <c r="P928" s="36">
        <v>0</v>
      </c>
      <c r="Q928" s="36">
        <v>0</v>
      </c>
      <c r="R928" s="36">
        <v>0</v>
      </c>
      <c r="S928" s="36">
        <v>0</v>
      </c>
      <c r="T928" s="36">
        <v>0</v>
      </c>
      <c r="U928" s="36">
        <v>0</v>
      </c>
      <c r="V928" s="36">
        <v>0</v>
      </c>
      <c r="W928" s="36">
        <v>0</v>
      </c>
      <c r="X928" s="36">
        <v>0</v>
      </c>
      <c r="Y928" s="36">
        <v>0</v>
      </c>
      <c r="Z928" s="36">
        <v>0</v>
      </c>
      <c r="AA928" s="36">
        <v>0</v>
      </c>
      <c r="AB928" s="36">
        <v>0</v>
      </c>
      <c r="AC928" s="36">
        <v>0</v>
      </c>
      <c r="AD928" s="36">
        <v>0</v>
      </c>
      <c r="AE928" s="36">
        <v>0</v>
      </c>
      <c r="AF928" s="36">
        <v>0</v>
      </c>
      <c r="AG928" s="36">
        <v>0</v>
      </c>
      <c r="AH928" s="36">
        <v>0</v>
      </c>
      <c r="AI928" s="36">
        <v>0</v>
      </c>
      <c r="AJ928" s="36">
        <v>0</v>
      </c>
      <c r="AK928" s="36">
        <v>0</v>
      </c>
      <c r="AL928" s="36">
        <v>0</v>
      </c>
      <c r="AM928" s="36">
        <v>0</v>
      </c>
      <c r="AN928" s="48">
        <v>0</v>
      </c>
      <c r="AO928" s="50"/>
      <c r="AP928" s="31"/>
      <c r="AQ928" s="31"/>
      <c r="AR928" s="31"/>
      <c r="AS928" s="31"/>
      <c r="AT928" s="31"/>
    </row>
    <row r="929" spans="1:46">
      <c r="B929" s="19"/>
      <c r="C929" s="63" t="s">
        <v>782</v>
      </c>
      <c r="D929" s="68" t="s">
        <v>954</v>
      </c>
      <c r="E929" s="68" t="s">
        <v>955</v>
      </c>
      <c r="F929" s="68" t="s">
        <v>925</v>
      </c>
      <c r="G929" s="68" t="s">
        <v>926</v>
      </c>
      <c r="H929" s="68" t="s">
        <v>926</v>
      </c>
      <c r="I929" s="17" t="s">
        <v>41</v>
      </c>
      <c r="J929" s="35">
        <v>0</v>
      </c>
      <c r="K929" s="35">
        <v>0</v>
      </c>
      <c r="L929" s="35">
        <v>0</v>
      </c>
      <c r="M929" s="40">
        <v>0</v>
      </c>
      <c r="N929" s="40">
        <v>0</v>
      </c>
      <c r="O929" s="35">
        <v>0</v>
      </c>
      <c r="P929" s="35">
        <v>0</v>
      </c>
      <c r="Q929" s="35">
        <v>0</v>
      </c>
      <c r="R929" s="35">
        <v>0</v>
      </c>
      <c r="S929" s="35">
        <v>0</v>
      </c>
      <c r="T929" s="40">
        <v>0</v>
      </c>
      <c r="U929" s="40">
        <v>0</v>
      </c>
      <c r="V929" s="40">
        <v>0</v>
      </c>
      <c r="W929" s="40">
        <v>0</v>
      </c>
      <c r="X929" s="40">
        <v>0</v>
      </c>
      <c r="Y929" s="40">
        <v>0</v>
      </c>
      <c r="Z929" s="40">
        <v>0</v>
      </c>
      <c r="AA929" s="40">
        <v>0</v>
      </c>
      <c r="AB929" s="40">
        <v>0</v>
      </c>
      <c r="AC929" s="35">
        <v>0</v>
      </c>
      <c r="AD929" s="35">
        <v>0</v>
      </c>
      <c r="AE929" s="35">
        <v>0</v>
      </c>
      <c r="AF929" s="35">
        <v>0</v>
      </c>
      <c r="AG929" s="35">
        <v>0</v>
      </c>
      <c r="AH929" s="40">
        <v>0</v>
      </c>
      <c r="AI929" s="40">
        <v>0</v>
      </c>
      <c r="AJ929" s="35">
        <v>0</v>
      </c>
      <c r="AK929" s="35">
        <v>0</v>
      </c>
      <c r="AL929" s="35">
        <v>0</v>
      </c>
      <c r="AM929" s="35">
        <v>0</v>
      </c>
      <c r="AN929" s="47">
        <v>0</v>
      </c>
      <c r="AO929" s="50"/>
      <c r="AP929" s="31"/>
      <c r="AQ929" s="31"/>
      <c r="AR929" s="31"/>
      <c r="AS929" s="31"/>
      <c r="AT929" s="31"/>
    </row>
    <row r="930" spans="1:46">
      <c r="B930" s="19"/>
      <c r="C930" s="63" t="s">
        <v>782</v>
      </c>
      <c r="D930" s="68" t="s">
        <v>954</v>
      </c>
      <c r="E930" s="68" t="s">
        <v>955</v>
      </c>
      <c r="F930" s="68" t="s">
        <v>925</v>
      </c>
      <c r="G930" s="68" t="s">
        <v>926</v>
      </c>
      <c r="H930" s="68" t="s">
        <v>926</v>
      </c>
      <c r="I930" s="16" t="s">
        <v>42</v>
      </c>
      <c r="J930" s="34">
        <v>0</v>
      </c>
      <c r="K930" s="34">
        <v>0</v>
      </c>
      <c r="L930" s="34">
        <v>0</v>
      </c>
      <c r="M930" s="34">
        <v>0</v>
      </c>
      <c r="N930" s="34">
        <v>0</v>
      </c>
      <c r="O930" s="34">
        <v>0</v>
      </c>
      <c r="P930" s="34">
        <v>0</v>
      </c>
      <c r="Q930" s="34">
        <v>0</v>
      </c>
      <c r="R930" s="34">
        <v>0</v>
      </c>
      <c r="S930" s="34">
        <v>0</v>
      </c>
      <c r="T930" s="34">
        <v>0</v>
      </c>
      <c r="U930" s="34">
        <v>0</v>
      </c>
      <c r="V930" s="34">
        <v>0</v>
      </c>
      <c r="W930" s="34">
        <v>0</v>
      </c>
      <c r="X930" s="34">
        <v>0</v>
      </c>
      <c r="Y930" s="34">
        <v>0</v>
      </c>
      <c r="Z930" s="34">
        <v>0</v>
      </c>
      <c r="AA930" s="34">
        <v>0</v>
      </c>
      <c r="AB930" s="34">
        <v>0</v>
      </c>
      <c r="AC930" s="34">
        <v>0</v>
      </c>
      <c r="AD930" s="34">
        <v>0</v>
      </c>
      <c r="AE930" s="34">
        <v>0</v>
      </c>
      <c r="AF930" s="34">
        <v>0</v>
      </c>
      <c r="AG930" s="34">
        <v>0</v>
      </c>
      <c r="AH930" s="34">
        <v>0</v>
      </c>
      <c r="AI930" s="34">
        <v>0</v>
      </c>
      <c r="AJ930" s="34">
        <v>0</v>
      </c>
      <c r="AK930" s="34">
        <v>0</v>
      </c>
      <c r="AL930" s="34">
        <v>0</v>
      </c>
      <c r="AM930" s="34">
        <v>0</v>
      </c>
      <c r="AN930" s="46">
        <v>0</v>
      </c>
      <c r="AO930" s="50"/>
      <c r="AP930" s="31"/>
      <c r="AQ930" s="31"/>
      <c r="AR930" s="31"/>
      <c r="AS930" s="31"/>
      <c r="AT930" s="31"/>
    </row>
    <row r="931" spans="1:46">
      <c r="B931" s="19"/>
      <c r="C931" s="63" t="s">
        <v>782</v>
      </c>
      <c r="D931" s="68" t="s">
        <v>954</v>
      </c>
      <c r="E931" s="68" t="s">
        <v>955</v>
      </c>
      <c r="F931" s="68" t="s">
        <v>925</v>
      </c>
      <c r="G931" s="68" t="s">
        <v>926</v>
      </c>
      <c r="H931" s="68" t="s">
        <v>926</v>
      </c>
      <c r="I931" s="17" t="s">
        <v>43</v>
      </c>
      <c r="J931" s="35">
        <v>0</v>
      </c>
      <c r="K931" s="35">
        <v>0</v>
      </c>
      <c r="L931" s="35">
        <v>0</v>
      </c>
      <c r="M931" s="40">
        <v>0</v>
      </c>
      <c r="N931" s="40">
        <v>0</v>
      </c>
      <c r="O931" s="35">
        <v>0</v>
      </c>
      <c r="P931" s="35">
        <v>0</v>
      </c>
      <c r="Q931" s="35">
        <v>0</v>
      </c>
      <c r="R931" s="35">
        <v>0</v>
      </c>
      <c r="S931" s="35">
        <v>0</v>
      </c>
      <c r="T931" s="40">
        <v>0</v>
      </c>
      <c r="U931" s="40">
        <v>0</v>
      </c>
      <c r="V931" s="40">
        <v>0</v>
      </c>
      <c r="W931" s="40">
        <v>0</v>
      </c>
      <c r="X931" s="40">
        <v>0</v>
      </c>
      <c r="Y931" s="40">
        <v>0</v>
      </c>
      <c r="Z931" s="40">
        <v>0</v>
      </c>
      <c r="AA931" s="40">
        <v>0</v>
      </c>
      <c r="AB931" s="40">
        <v>0</v>
      </c>
      <c r="AC931" s="35">
        <v>0</v>
      </c>
      <c r="AD931" s="35">
        <v>0</v>
      </c>
      <c r="AE931" s="35">
        <v>0</v>
      </c>
      <c r="AF931" s="35">
        <v>0</v>
      </c>
      <c r="AG931" s="35">
        <v>0</v>
      </c>
      <c r="AH931" s="40">
        <v>0</v>
      </c>
      <c r="AI931" s="40">
        <v>0</v>
      </c>
      <c r="AJ931" s="35">
        <v>0</v>
      </c>
      <c r="AK931" s="35">
        <v>0</v>
      </c>
      <c r="AL931" s="35">
        <v>0</v>
      </c>
      <c r="AM931" s="35">
        <v>0</v>
      </c>
      <c r="AN931" s="47">
        <v>0</v>
      </c>
      <c r="AO931" s="50"/>
      <c r="AP931" s="31"/>
      <c r="AQ931" s="31"/>
      <c r="AR931" s="31"/>
      <c r="AS931" s="31"/>
      <c r="AT931" s="31"/>
    </row>
    <row r="932" spans="1:46">
      <c r="B932" s="19"/>
      <c r="C932" s="63" t="s">
        <v>782</v>
      </c>
      <c r="D932" s="68" t="s">
        <v>954</v>
      </c>
      <c r="E932" s="68" t="s">
        <v>955</v>
      </c>
      <c r="F932" s="68" t="s">
        <v>925</v>
      </c>
      <c r="G932" s="68" t="s">
        <v>926</v>
      </c>
      <c r="H932" s="68" t="s">
        <v>926</v>
      </c>
      <c r="I932" s="17" t="s">
        <v>44</v>
      </c>
      <c r="J932" s="35" t="str">
        <f>J931</f>
        <v>0</v>
      </c>
      <c r="K932" s="35" t="str">
        <f>K931+J932</f>
        <v>0</v>
      </c>
      <c r="L932" s="35" t="str">
        <f>L931+K932</f>
        <v>0</v>
      </c>
      <c r="M932" s="40" t="str">
        <f>M931+L932</f>
        <v>0</v>
      </c>
      <c r="N932" s="40" t="str">
        <f>N931+M932</f>
        <v>0</v>
      </c>
      <c r="O932" s="35" t="str">
        <f>O931+N932</f>
        <v>0</v>
      </c>
      <c r="P932" s="35" t="str">
        <f>P931+O932</f>
        <v>0</v>
      </c>
      <c r="Q932" s="35" t="str">
        <f>Q931+P932</f>
        <v>0</v>
      </c>
      <c r="R932" s="35" t="str">
        <f>R931+Q932</f>
        <v>0</v>
      </c>
      <c r="S932" s="35" t="str">
        <f>S931+R932</f>
        <v>0</v>
      </c>
      <c r="T932" s="40" t="str">
        <f>T931+S932</f>
        <v>0</v>
      </c>
      <c r="U932" s="40" t="str">
        <f>U931+T932</f>
        <v>0</v>
      </c>
      <c r="V932" s="40" t="str">
        <f>V931+U932</f>
        <v>0</v>
      </c>
      <c r="W932" s="40" t="str">
        <f>W931+V932</f>
        <v>0</v>
      </c>
      <c r="X932" s="40" t="str">
        <f>X931+W932</f>
        <v>0</v>
      </c>
      <c r="Y932" s="40" t="str">
        <f>Y931+X932</f>
        <v>0</v>
      </c>
      <c r="Z932" s="40" t="str">
        <f>Z931+Y932</f>
        <v>0</v>
      </c>
      <c r="AA932" s="40" t="str">
        <f>AA931+Z932</f>
        <v>0</v>
      </c>
      <c r="AB932" s="40" t="str">
        <f>AB931+AA932</f>
        <v>0</v>
      </c>
      <c r="AC932" s="35" t="str">
        <f>AC931+AB932</f>
        <v>0</v>
      </c>
      <c r="AD932" s="35" t="str">
        <f>AD931+AC932</f>
        <v>0</v>
      </c>
      <c r="AE932" s="35" t="str">
        <f>AE931+AD932</f>
        <v>0</v>
      </c>
      <c r="AF932" s="35" t="str">
        <f>AF931+AE932</f>
        <v>0</v>
      </c>
      <c r="AG932" s="35" t="str">
        <f>AG931+AF932</f>
        <v>0</v>
      </c>
      <c r="AH932" s="40" t="str">
        <f>AH931+AG932</f>
        <v>0</v>
      </c>
      <c r="AI932" s="40" t="str">
        <f>AI931+AH932</f>
        <v>0</v>
      </c>
      <c r="AJ932" s="35" t="str">
        <f>AJ931+AI932</f>
        <v>0</v>
      </c>
      <c r="AK932" s="35" t="str">
        <f>AK931+AJ932</f>
        <v>0</v>
      </c>
      <c r="AL932" s="35" t="str">
        <f>AL931+AK932</f>
        <v>0</v>
      </c>
      <c r="AM932" s="35" t="str">
        <f>AM931+AL932</f>
        <v>0</v>
      </c>
      <c r="AN932" s="47" t="str">
        <f>AN931+AM932</f>
        <v>0</v>
      </c>
      <c r="AO932" s="50"/>
      <c r="AP932" s="31"/>
      <c r="AQ932" s="31"/>
      <c r="AR932" s="31"/>
      <c r="AS932" s="31"/>
      <c r="AT932" s="31"/>
    </row>
    <row r="933" spans="1:46">
      <c r="B933" s="19"/>
      <c r="C933" s="64" t="s">
        <v>782</v>
      </c>
      <c r="D933" s="69" t="s">
        <v>954</v>
      </c>
      <c r="E933" s="69" t="s">
        <v>955</v>
      </c>
      <c r="F933" s="69" t="s">
        <v>925</v>
      </c>
      <c r="G933" s="69" t="s">
        <v>926</v>
      </c>
      <c r="H933" s="69" t="s">
        <v>926</v>
      </c>
      <c r="I933" s="18" t="s">
        <v>45</v>
      </c>
      <c r="J933" s="36">
        <v>0</v>
      </c>
      <c r="K933" s="36">
        <v>0</v>
      </c>
      <c r="L933" s="36">
        <v>0</v>
      </c>
      <c r="M933" s="36">
        <v>0</v>
      </c>
      <c r="N933" s="36">
        <v>0</v>
      </c>
      <c r="O933" s="36">
        <v>0</v>
      </c>
      <c r="P933" s="36">
        <v>0</v>
      </c>
      <c r="Q933" s="36">
        <v>0</v>
      </c>
      <c r="R933" s="36">
        <v>0</v>
      </c>
      <c r="S933" s="36">
        <v>0</v>
      </c>
      <c r="T933" s="36">
        <v>0</v>
      </c>
      <c r="U933" s="36">
        <v>0</v>
      </c>
      <c r="V933" s="36">
        <v>0</v>
      </c>
      <c r="W933" s="36">
        <v>0</v>
      </c>
      <c r="X933" s="36">
        <v>0</v>
      </c>
      <c r="Y933" s="36">
        <v>0</v>
      </c>
      <c r="Z933" s="36">
        <v>0</v>
      </c>
      <c r="AA933" s="36">
        <v>0</v>
      </c>
      <c r="AB933" s="36">
        <v>0</v>
      </c>
      <c r="AC933" s="36">
        <v>0</v>
      </c>
      <c r="AD933" s="36">
        <v>0</v>
      </c>
      <c r="AE933" s="36">
        <v>0</v>
      </c>
      <c r="AF933" s="36">
        <v>0</v>
      </c>
      <c r="AG933" s="36">
        <v>0</v>
      </c>
      <c r="AH933" s="36">
        <v>0</v>
      </c>
      <c r="AI933" s="36">
        <v>0</v>
      </c>
      <c r="AJ933" s="36">
        <v>0</v>
      </c>
      <c r="AK933" s="36">
        <v>0</v>
      </c>
      <c r="AL933" s="36">
        <v>0</v>
      </c>
      <c r="AM933" s="36">
        <v>0</v>
      </c>
      <c r="AN933" s="48">
        <v>0</v>
      </c>
      <c r="AO933" s="50"/>
      <c r="AP933" s="31"/>
      <c r="AQ933" s="31"/>
      <c r="AR933" s="31"/>
      <c r="AS933" s="31"/>
      <c r="AT933" s="31"/>
    </row>
    <row r="934" spans="1:46">
      <c r="B934" s="19"/>
      <c r="C934" s="63" t="s">
        <v>782</v>
      </c>
      <c r="D934" s="68" t="s">
        <v>954</v>
      </c>
      <c r="E934" s="68" t="s">
        <v>955</v>
      </c>
      <c r="F934" s="68" t="s">
        <v>943</v>
      </c>
      <c r="G934" s="68" t="s">
        <v>944</v>
      </c>
      <c r="H934" s="68" t="s">
        <v>944</v>
      </c>
      <c r="I934" s="17" t="s">
        <v>41</v>
      </c>
      <c r="J934" s="35">
        <v>0</v>
      </c>
      <c r="K934" s="35">
        <v>0</v>
      </c>
      <c r="L934" s="35">
        <v>0</v>
      </c>
      <c r="M934" s="40">
        <v>0</v>
      </c>
      <c r="N934" s="40">
        <v>0</v>
      </c>
      <c r="O934" s="35">
        <v>0</v>
      </c>
      <c r="P934" s="35">
        <v>0</v>
      </c>
      <c r="Q934" s="35">
        <v>0</v>
      </c>
      <c r="R934" s="35">
        <v>680</v>
      </c>
      <c r="S934" s="35">
        <v>740</v>
      </c>
      <c r="T934" s="40">
        <v>780</v>
      </c>
      <c r="U934" s="40">
        <v>780</v>
      </c>
      <c r="V934" s="40">
        <v>720</v>
      </c>
      <c r="W934" s="40">
        <v>0</v>
      </c>
      <c r="X934" s="40">
        <v>0</v>
      </c>
      <c r="Y934" s="40">
        <v>780</v>
      </c>
      <c r="Z934" s="40">
        <v>780</v>
      </c>
      <c r="AA934" s="40">
        <v>780</v>
      </c>
      <c r="AB934" s="40">
        <v>780</v>
      </c>
      <c r="AC934" s="35">
        <v>720</v>
      </c>
      <c r="AD934" s="35">
        <v>0</v>
      </c>
      <c r="AE934" s="35">
        <v>0</v>
      </c>
      <c r="AF934" s="35">
        <v>780</v>
      </c>
      <c r="AG934" s="35">
        <v>780</v>
      </c>
      <c r="AH934" s="40">
        <v>780</v>
      </c>
      <c r="AI934" s="40">
        <v>780</v>
      </c>
      <c r="AJ934" s="35">
        <v>720</v>
      </c>
      <c r="AK934" s="35">
        <v>0</v>
      </c>
      <c r="AL934" s="35">
        <v>0</v>
      </c>
      <c r="AM934" s="35">
        <v>390</v>
      </c>
      <c r="AN934" s="47">
        <v>0</v>
      </c>
      <c r="AO934" s="50"/>
      <c r="AP934" s="31"/>
      <c r="AQ934" s="31"/>
      <c r="AR934" s="31"/>
      <c r="AS934" s="31"/>
      <c r="AT934" s="31"/>
    </row>
    <row r="935" spans="1:46">
      <c r="B935" s="19"/>
      <c r="C935" s="63" t="s">
        <v>782</v>
      </c>
      <c r="D935" s="68" t="s">
        <v>954</v>
      </c>
      <c r="E935" s="68" t="s">
        <v>955</v>
      </c>
      <c r="F935" s="68" t="s">
        <v>943</v>
      </c>
      <c r="G935" s="68" t="s">
        <v>944</v>
      </c>
      <c r="H935" s="68" t="s">
        <v>944</v>
      </c>
      <c r="I935" s="16" t="s">
        <v>42</v>
      </c>
      <c r="J935" s="34">
        <v>0</v>
      </c>
      <c r="K935" s="34">
        <v>0</v>
      </c>
      <c r="L935" s="34">
        <v>0</v>
      </c>
      <c r="M935" s="34">
        <v>0</v>
      </c>
      <c r="N935" s="34">
        <v>0</v>
      </c>
      <c r="O935" s="34">
        <v>0</v>
      </c>
      <c r="P935" s="34">
        <v>0</v>
      </c>
      <c r="Q935" s="34">
        <v>0</v>
      </c>
      <c r="R935" s="34">
        <v>605</v>
      </c>
      <c r="S935" s="34">
        <v>586</v>
      </c>
      <c r="T935" s="34">
        <v>800</v>
      </c>
      <c r="U935" s="34">
        <v>803</v>
      </c>
      <c r="V935" s="34">
        <v>641</v>
      </c>
      <c r="W935" s="34">
        <v>310</v>
      </c>
      <c r="X935" s="34">
        <v>0</v>
      </c>
      <c r="Y935" s="34">
        <v>1273</v>
      </c>
      <c r="Z935" s="34">
        <v>874</v>
      </c>
      <c r="AA935" s="34">
        <v>768</v>
      </c>
      <c r="AB935" s="34">
        <v>633</v>
      </c>
      <c r="AC935" s="34">
        <v>397</v>
      </c>
      <c r="AD935" s="34">
        <v>0</v>
      </c>
      <c r="AE935" s="34">
        <v>0</v>
      </c>
      <c r="AF935" s="34">
        <v>854</v>
      </c>
      <c r="AG935" s="34">
        <v>753</v>
      </c>
      <c r="AH935" s="34">
        <v>770</v>
      </c>
      <c r="AI935" s="34">
        <v>699</v>
      </c>
      <c r="AJ935" s="34">
        <v>883</v>
      </c>
      <c r="AK935" s="34">
        <v>0</v>
      </c>
      <c r="AL935" s="34">
        <v>0</v>
      </c>
      <c r="AM935" s="34">
        <v>121</v>
      </c>
      <c r="AN935" s="46">
        <v>0</v>
      </c>
      <c r="AO935" s="50"/>
      <c r="AP935" s="31"/>
      <c r="AQ935" s="31"/>
      <c r="AR935" s="31"/>
      <c r="AS935" s="31"/>
      <c r="AT935" s="31"/>
    </row>
    <row r="936" spans="1:46">
      <c r="B936" s="19"/>
      <c r="C936" s="63" t="s">
        <v>782</v>
      </c>
      <c r="D936" s="68" t="s">
        <v>954</v>
      </c>
      <c r="E936" s="68" t="s">
        <v>955</v>
      </c>
      <c r="F936" s="68" t="s">
        <v>943</v>
      </c>
      <c r="G936" s="68" t="s">
        <v>944</v>
      </c>
      <c r="H936" s="68" t="s">
        <v>944</v>
      </c>
      <c r="I936" s="17" t="s">
        <v>43</v>
      </c>
      <c r="J936" s="35">
        <v>0</v>
      </c>
      <c r="K936" s="35">
        <v>0</v>
      </c>
      <c r="L936" s="35">
        <v>0</v>
      </c>
      <c r="M936" s="40">
        <v>0</v>
      </c>
      <c r="N936" s="40">
        <v>0</v>
      </c>
      <c r="O936" s="35">
        <v>0</v>
      </c>
      <c r="P936" s="35">
        <v>0</v>
      </c>
      <c r="Q936" s="35">
        <v>0</v>
      </c>
      <c r="R936" s="35">
        <v>-75</v>
      </c>
      <c r="S936" s="35">
        <v>-154</v>
      </c>
      <c r="T936" s="40">
        <v>20</v>
      </c>
      <c r="U936" s="40">
        <v>23</v>
      </c>
      <c r="V936" s="40">
        <v>-79</v>
      </c>
      <c r="W936" s="40">
        <v>310</v>
      </c>
      <c r="X936" s="40">
        <v>0</v>
      </c>
      <c r="Y936" s="40">
        <v>493</v>
      </c>
      <c r="Z936" s="40">
        <v>94</v>
      </c>
      <c r="AA936" s="40">
        <v>-12</v>
      </c>
      <c r="AB936" s="40">
        <v>-147</v>
      </c>
      <c r="AC936" s="35">
        <v>-323</v>
      </c>
      <c r="AD936" s="35">
        <v>0</v>
      </c>
      <c r="AE936" s="35">
        <v>0</v>
      </c>
      <c r="AF936" s="35">
        <v>74</v>
      </c>
      <c r="AG936" s="35">
        <v>-27</v>
      </c>
      <c r="AH936" s="40">
        <v>-10</v>
      </c>
      <c r="AI936" s="40">
        <v>-81</v>
      </c>
      <c r="AJ936" s="35">
        <v>163</v>
      </c>
      <c r="AK936" s="35">
        <v>0</v>
      </c>
      <c r="AL936" s="35">
        <v>0</v>
      </c>
      <c r="AM936" s="35">
        <v>-269</v>
      </c>
      <c r="AN936" s="47">
        <v>0</v>
      </c>
      <c r="AO936" s="50"/>
      <c r="AP936" s="31"/>
      <c r="AQ936" s="31"/>
      <c r="AR936" s="31"/>
      <c r="AS936" s="31"/>
      <c r="AT936" s="31"/>
    </row>
    <row r="937" spans="1:46">
      <c r="B937" s="19"/>
      <c r="C937" s="63" t="s">
        <v>782</v>
      </c>
      <c r="D937" s="68" t="s">
        <v>954</v>
      </c>
      <c r="E937" s="68" t="s">
        <v>955</v>
      </c>
      <c r="F937" s="68" t="s">
        <v>943</v>
      </c>
      <c r="G937" s="68" t="s">
        <v>944</v>
      </c>
      <c r="H937" s="68" t="s">
        <v>944</v>
      </c>
      <c r="I937" s="17" t="s">
        <v>44</v>
      </c>
      <c r="J937" s="35" t="str">
        <f>J936</f>
        <v>0</v>
      </c>
      <c r="K937" s="35" t="str">
        <f>K936+J937</f>
        <v>0</v>
      </c>
      <c r="L937" s="35" t="str">
        <f>L936+K937</f>
        <v>0</v>
      </c>
      <c r="M937" s="40" t="str">
        <f>M936+L937</f>
        <v>0</v>
      </c>
      <c r="N937" s="40" t="str">
        <f>N936+M937</f>
        <v>0</v>
      </c>
      <c r="O937" s="35" t="str">
        <f>O936+N937</f>
        <v>0</v>
      </c>
      <c r="P937" s="35" t="str">
        <f>P936+O937</f>
        <v>0</v>
      </c>
      <c r="Q937" s="35" t="str">
        <f>Q936+P937</f>
        <v>0</v>
      </c>
      <c r="R937" s="35" t="str">
        <f>R936+Q937</f>
        <v>0</v>
      </c>
      <c r="S937" s="35" t="str">
        <f>S936+R937</f>
        <v>0</v>
      </c>
      <c r="T937" s="40" t="str">
        <f>T936+S937</f>
        <v>0</v>
      </c>
      <c r="U937" s="40" t="str">
        <f>U936+T937</f>
        <v>0</v>
      </c>
      <c r="V937" s="40" t="str">
        <f>V936+U937</f>
        <v>0</v>
      </c>
      <c r="W937" s="40" t="str">
        <f>W936+V937</f>
        <v>0</v>
      </c>
      <c r="X937" s="40" t="str">
        <f>X936+W937</f>
        <v>0</v>
      </c>
      <c r="Y937" s="40" t="str">
        <f>Y936+X937</f>
        <v>0</v>
      </c>
      <c r="Z937" s="40" t="str">
        <f>Z936+Y937</f>
        <v>0</v>
      </c>
      <c r="AA937" s="40" t="str">
        <f>AA936+Z937</f>
        <v>0</v>
      </c>
      <c r="AB937" s="40" t="str">
        <f>AB936+AA937</f>
        <v>0</v>
      </c>
      <c r="AC937" s="35" t="str">
        <f>AC936+AB937</f>
        <v>0</v>
      </c>
      <c r="AD937" s="35" t="str">
        <f>AD936+AC937</f>
        <v>0</v>
      </c>
      <c r="AE937" s="35" t="str">
        <f>AE936+AD937</f>
        <v>0</v>
      </c>
      <c r="AF937" s="35" t="str">
        <f>AF936+AE937</f>
        <v>0</v>
      </c>
      <c r="AG937" s="35" t="str">
        <f>AG936+AF937</f>
        <v>0</v>
      </c>
      <c r="AH937" s="40" t="str">
        <f>AH936+AG937</f>
        <v>0</v>
      </c>
      <c r="AI937" s="40" t="str">
        <f>AI936+AH937</f>
        <v>0</v>
      </c>
      <c r="AJ937" s="35" t="str">
        <f>AJ936+AI937</f>
        <v>0</v>
      </c>
      <c r="AK937" s="35" t="str">
        <f>AK936+AJ937</f>
        <v>0</v>
      </c>
      <c r="AL937" s="35" t="str">
        <f>AL936+AK937</f>
        <v>0</v>
      </c>
      <c r="AM937" s="35" t="str">
        <f>AM936+AL937</f>
        <v>0</v>
      </c>
      <c r="AN937" s="47" t="str">
        <f>AN936+AM937</f>
        <v>0</v>
      </c>
      <c r="AO937" s="50"/>
      <c r="AP937" s="31"/>
      <c r="AQ937" s="31"/>
      <c r="AR937" s="31"/>
      <c r="AS937" s="31"/>
      <c r="AT937" s="31"/>
    </row>
    <row r="938" spans="1:46">
      <c r="B938" s="19"/>
      <c r="C938" s="64" t="s">
        <v>782</v>
      </c>
      <c r="D938" s="69" t="s">
        <v>954</v>
      </c>
      <c r="E938" s="69" t="s">
        <v>955</v>
      </c>
      <c r="F938" s="69" t="s">
        <v>943</v>
      </c>
      <c r="G938" s="69" t="s">
        <v>944</v>
      </c>
      <c r="H938" s="69" t="s">
        <v>944</v>
      </c>
      <c r="I938" s="18" t="s">
        <v>45</v>
      </c>
      <c r="J938" s="36">
        <v>0</v>
      </c>
      <c r="K938" s="36">
        <v>0</v>
      </c>
      <c r="L938" s="36">
        <v>0</v>
      </c>
      <c r="M938" s="36">
        <v>0</v>
      </c>
      <c r="N938" s="36">
        <v>-4</v>
      </c>
      <c r="O938" s="36">
        <v>0</v>
      </c>
      <c r="P938" s="36">
        <v>0</v>
      </c>
      <c r="Q938" s="36">
        <v>0</v>
      </c>
      <c r="R938" s="36">
        <v>0</v>
      </c>
      <c r="S938" s="36">
        <v>0</v>
      </c>
      <c r="T938" s="36">
        <v>0</v>
      </c>
      <c r="U938" s="36">
        <v>0</v>
      </c>
      <c r="V938" s="36">
        <v>0</v>
      </c>
      <c r="W938" s="36">
        <v>0</v>
      </c>
      <c r="X938" s="36">
        <v>0</v>
      </c>
      <c r="Y938" s="36">
        <v>0</v>
      </c>
      <c r="Z938" s="36">
        <v>0</v>
      </c>
      <c r="AA938" s="36">
        <v>0</v>
      </c>
      <c r="AB938" s="36">
        <v>0</v>
      </c>
      <c r="AC938" s="36">
        <v>0</v>
      </c>
      <c r="AD938" s="36">
        <v>0</v>
      </c>
      <c r="AE938" s="36">
        <v>0</v>
      </c>
      <c r="AF938" s="36">
        <v>0</v>
      </c>
      <c r="AG938" s="36">
        <v>0</v>
      </c>
      <c r="AH938" s="36">
        <v>0</v>
      </c>
      <c r="AI938" s="36">
        <v>0</v>
      </c>
      <c r="AJ938" s="36">
        <v>0</v>
      </c>
      <c r="AK938" s="36">
        <v>0</v>
      </c>
      <c r="AL938" s="36">
        <v>0</v>
      </c>
      <c r="AM938" s="36">
        <v>0</v>
      </c>
      <c r="AN938" s="48">
        <v>0</v>
      </c>
      <c r="AO938" s="50"/>
      <c r="AP938" s="31"/>
      <c r="AQ938" s="31"/>
      <c r="AR938" s="31"/>
      <c r="AS938" s="31"/>
      <c r="AT938" s="31"/>
    </row>
    <row r="939" spans="1:46">
      <c r="B939" s="19"/>
      <c r="C939" s="63" t="s">
        <v>782</v>
      </c>
      <c r="D939" s="68" t="s">
        <v>954</v>
      </c>
      <c r="E939" s="68" t="s">
        <v>955</v>
      </c>
      <c r="F939" s="68" t="s">
        <v>945</v>
      </c>
      <c r="G939" s="68" t="s">
        <v>944</v>
      </c>
      <c r="H939" s="68" t="s">
        <v>944</v>
      </c>
      <c r="I939" s="17" t="s">
        <v>41</v>
      </c>
      <c r="J939" s="35">
        <v>0</v>
      </c>
      <c r="K939" s="35">
        <v>0</v>
      </c>
      <c r="L939" s="35">
        <v>0</v>
      </c>
      <c r="M939" s="40">
        <v>0</v>
      </c>
      <c r="N939" s="40">
        <v>0</v>
      </c>
      <c r="O939" s="35">
        <v>0</v>
      </c>
      <c r="P939" s="35">
        <v>0</v>
      </c>
      <c r="Q939" s="35">
        <v>0</v>
      </c>
      <c r="R939" s="35">
        <v>0</v>
      </c>
      <c r="S939" s="35">
        <v>0</v>
      </c>
      <c r="T939" s="40">
        <v>0</v>
      </c>
      <c r="U939" s="40">
        <v>0</v>
      </c>
      <c r="V939" s="40">
        <v>0</v>
      </c>
      <c r="W939" s="40">
        <v>0</v>
      </c>
      <c r="X939" s="40">
        <v>0</v>
      </c>
      <c r="Y939" s="40">
        <v>0</v>
      </c>
      <c r="Z939" s="40">
        <v>0</v>
      </c>
      <c r="AA939" s="40">
        <v>0</v>
      </c>
      <c r="AB939" s="40">
        <v>0</v>
      </c>
      <c r="AC939" s="35">
        <v>0</v>
      </c>
      <c r="AD939" s="35">
        <v>0</v>
      </c>
      <c r="AE939" s="35">
        <v>0</v>
      </c>
      <c r="AF939" s="35">
        <v>0</v>
      </c>
      <c r="AG939" s="35">
        <v>0</v>
      </c>
      <c r="AH939" s="40">
        <v>0</v>
      </c>
      <c r="AI939" s="40">
        <v>0</v>
      </c>
      <c r="AJ939" s="35">
        <v>0</v>
      </c>
      <c r="AK939" s="35">
        <v>0</v>
      </c>
      <c r="AL939" s="35">
        <v>0</v>
      </c>
      <c r="AM939" s="35">
        <v>0</v>
      </c>
      <c r="AN939" s="47">
        <v>0</v>
      </c>
      <c r="AO939" s="50"/>
      <c r="AP939" s="31"/>
      <c r="AQ939" s="31"/>
      <c r="AR939" s="31"/>
      <c r="AS939" s="31"/>
      <c r="AT939" s="31"/>
    </row>
    <row r="940" spans="1:46">
      <c r="B940" s="19"/>
      <c r="C940" s="63" t="s">
        <v>782</v>
      </c>
      <c r="D940" s="68" t="s">
        <v>954</v>
      </c>
      <c r="E940" s="68" t="s">
        <v>955</v>
      </c>
      <c r="F940" s="68" t="s">
        <v>945</v>
      </c>
      <c r="G940" s="68" t="s">
        <v>944</v>
      </c>
      <c r="H940" s="68" t="s">
        <v>944</v>
      </c>
      <c r="I940" s="16" t="s">
        <v>42</v>
      </c>
      <c r="J940" s="34">
        <v>0</v>
      </c>
      <c r="K940" s="34">
        <v>0</v>
      </c>
      <c r="L940" s="34">
        <v>0</v>
      </c>
      <c r="M940" s="34">
        <v>0</v>
      </c>
      <c r="N940" s="34">
        <v>0</v>
      </c>
      <c r="O940" s="34">
        <v>0</v>
      </c>
      <c r="P940" s="34">
        <v>0</v>
      </c>
      <c r="Q940" s="34">
        <v>0</v>
      </c>
      <c r="R940" s="34">
        <v>0</v>
      </c>
      <c r="S940" s="34">
        <v>0</v>
      </c>
      <c r="T940" s="34">
        <v>0</v>
      </c>
      <c r="U940" s="34">
        <v>0</v>
      </c>
      <c r="V940" s="34">
        <v>0</v>
      </c>
      <c r="W940" s="34">
        <v>0</v>
      </c>
      <c r="X940" s="34">
        <v>0</v>
      </c>
      <c r="Y940" s="34">
        <v>0</v>
      </c>
      <c r="Z940" s="34">
        <v>0</v>
      </c>
      <c r="AA940" s="34">
        <v>0</v>
      </c>
      <c r="AB940" s="34">
        <v>0</v>
      </c>
      <c r="AC940" s="34">
        <v>0</v>
      </c>
      <c r="AD940" s="34">
        <v>0</v>
      </c>
      <c r="AE940" s="34">
        <v>0</v>
      </c>
      <c r="AF940" s="34">
        <v>0</v>
      </c>
      <c r="AG940" s="34">
        <v>0</v>
      </c>
      <c r="AH940" s="34">
        <v>0</v>
      </c>
      <c r="AI940" s="34">
        <v>0</v>
      </c>
      <c r="AJ940" s="34">
        <v>0</v>
      </c>
      <c r="AK940" s="34">
        <v>0</v>
      </c>
      <c r="AL940" s="34">
        <v>0</v>
      </c>
      <c r="AM940" s="34">
        <v>0</v>
      </c>
      <c r="AN940" s="46">
        <v>0</v>
      </c>
      <c r="AO940" s="50"/>
      <c r="AP940" s="31"/>
      <c r="AQ940" s="31"/>
      <c r="AR940" s="31"/>
      <c r="AS940" s="31"/>
      <c r="AT940" s="31"/>
    </row>
    <row r="941" spans="1:46">
      <c r="B941" s="19"/>
      <c r="C941" s="63" t="s">
        <v>782</v>
      </c>
      <c r="D941" s="68" t="s">
        <v>954</v>
      </c>
      <c r="E941" s="68" t="s">
        <v>955</v>
      </c>
      <c r="F941" s="68" t="s">
        <v>945</v>
      </c>
      <c r="G941" s="68" t="s">
        <v>944</v>
      </c>
      <c r="H941" s="68" t="s">
        <v>944</v>
      </c>
      <c r="I941" s="17" t="s">
        <v>43</v>
      </c>
      <c r="J941" s="35">
        <v>0</v>
      </c>
      <c r="K941" s="35">
        <v>0</v>
      </c>
      <c r="L941" s="35">
        <v>0</v>
      </c>
      <c r="M941" s="40">
        <v>0</v>
      </c>
      <c r="N941" s="40">
        <v>0</v>
      </c>
      <c r="O941" s="35">
        <v>0</v>
      </c>
      <c r="P941" s="35">
        <v>0</v>
      </c>
      <c r="Q941" s="35">
        <v>0</v>
      </c>
      <c r="R941" s="35">
        <v>0</v>
      </c>
      <c r="S941" s="35">
        <v>0</v>
      </c>
      <c r="T941" s="40">
        <v>0</v>
      </c>
      <c r="U941" s="40">
        <v>0</v>
      </c>
      <c r="V941" s="40">
        <v>0</v>
      </c>
      <c r="W941" s="40">
        <v>0</v>
      </c>
      <c r="X941" s="40">
        <v>0</v>
      </c>
      <c r="Y941" s="40">
        <v>0</v>
      </c>
      <c r="Z941" s="40">
        <v>0</v>
      </c>
      <c r="AA941" s="40">
        <v>0</v>
      </c>
      <c r="AB941" s="40">
        <v>0</v>
      </c>
      <c r="AC941" s="35">
        <v>0</v>
      </c>
      <c r="AD941" s="35">
        <v>0</v>
      </c>
      <c r="AE941" s="35">
        <v>0</v>
      </c>
      <c r="AF941" s="35">
        <v>0</v>
      </c>
      <c r="AG941" s="35">
        <v>0</v>
      </c>
      <c r="AH941" s="40">
        <v>0</v>
      </c>
      <c r="AI941" s="40">
        <v>0</v>
      </c>
      <c r="AJ941" s="35">
        <v>0</v>
      </c>
      <c r="AK941" s="35">
        <v>0</v>
      </c>
      <c r="AL941" s="35">
        <v>0</v>
      </c>
      <c r="AM941" s="35">
        <v>0</v>
      </c>
      <c r="AN941" s="47">
        <v>0</v>
      </c>
      <c r="AO941" s="50"/>
      <c r="AP941" s="31"/>
      <c r="AQ941" s="31"/>
      <c r="AR941" s="31"/>
      <c r="AS941" s="31"/>
      <c r="AT941" s="31"/>
    </row>
    <row r="942" spans="1:46">
      <c r="B942" s="19"/>
      <c r="C942" s="63" t="s">
        <v>782</v>
      </c>
      <c r="D942" s="68" t="s">
        <v>954</v>
      </c>
      <c r="E942" s="68" t="s">
        <v>955</v>
      </c>
      <c r="F942" s="68" t="s">
        <v>945</v>
      </c>
      <c r="G942" s="68" t="s">
        <v>944</v>
      </c>
      <c r="H942" s="68" t="s">
        <v>944</v>
      </c>
      <c r="I942" s="17" t="s">
        <v>44</v>
      </c>
      <c r="J942" s="35" t="str">
        <f>J941</f>
        <v>0</v>
      </c>
      <c r="K942" s="35" t="str">
        <f>K941+J942</f>
        <v>0</v>
      </c>
      <c r="L942" s="35" t="str">
        <f>L941+K942</f>
        <v>0</v>
      </c>
      <c r="M942" s="40" t="str">
        <f>M941+L942</f>
        <v>0</v>
      </c>
      <c r="N942" s="40" t="str">
        <f>N941+M942</f>
        <v>0</v>
      </c>
      <c r="O942" s="35" t="str">
        <f>O941+N942</f>
        <v>0</v>
      </c>
      <c r="P942" s="35" t="str">
        <f>P941+O942</f>
        <v>0</v>
      </c>
      <c r="Q942" s="35" t="str">
        <f>Q941+P942</f>
        <v>0</v>
      </c>
      <c r="R942" s="35" t="str">
        <f>R941+Q942</f>
        <v>0</v>
      </c>
      <c r="S942" s="35" t="str">
        <f>S941+R942</f>
        <v>0</v>
      </c>
      <c r="T942" s="40" t="str">
        <f>T941+S942</f>
        <v>0</v>
      </c>
      <c r="U942" s="40" t="str">
        <f>U941+T942</f>
        <v>0</v>
      </c>
      <c r="V942" s="40" t="str">
        <f>V941+U942</f>
        <v>0</v>
      </c>
      <c r="W942" s="40" t="str">
        <f>W941+V942</f>
        <v>0</v>
      </c>
      <c r="X942" s="40" t="str">
        <f>X941+W942</f>
        <v>0</v>
      </c>
      <c r="Y942" s="40" t="str">
        <f>Y941+X942</f>
        <v>0</v>
      </c>
      <c r="Z942" s="40" t="str">
        <f>Z941+Y942</f>
        <v>0</v>
      </c>
      <c r="AA942" s="40" t="str">
        <f>AA941+Z942</f>
        <v>0</v>
      </c>
      <c r="AB942" s="40" t="str">
        <f>AB941+AA942</f>
        <v>0</v>
      </c>
      <c r="AC942" s="35" t="str">
        <f>AC941+AB942</f>
        <v>0</v>
      </c>
      <c r="AD942" s="35" t="str">
        <f>AD941+AC942</f>
        <v>0</v>
      </c>
      <c r="AE942" s="35" t="str">
        <f>AE941+AD942</f>
        <v>0</v>
      </c>
      <c r="AF942" s="35" t="str">
        <f>AF941+AE942</f>
        <v>0</v>
      </c>
      <c r="AG942" s="35" t="str">
        <f>AG941+AF942</f>
        <v>0</v>
      </c>
      <c r="AH942" s="40" t="str">
        <f>AH941+AG942</f>
        <v>0</v>
      </c>
      <c r="AI942" s="40" t="str">
        <f>AI941+AH942</f>
        <v>0</v>
      </c>
      <c r="AJ942" s="35" t="str">
        <f>AJ941+AI942</f>
        <v>0</v>
      </c>
      <c r="AK942" s="35" t="str">
        <f>AK941+AJ942</f>
        <v>0</v>
      </c>
      <c r="AL942" s="35" t="str">
        <f>AL941+AK942</f>
        <v>0</v>
      </c>
      <c r="AM942" s="35" t="str">
        <f>AM941+AL942</f>
        <v>0</v>
      </c>
      <c r="AN942" s="47" t="str">
        <f>AN941+AM942</f>
        <v>0</v>
      </c>
      <c r="AO942" s="50"/>
      <c r="AP942" s="31"/>
      <c r="AQ942" s="31"/>
      <c r="AR942" s="31"/>
      <c r="AS942" s="31"/>
      <c r="AT942" s="31"/>
    </row>
    <row r="943" spans="1:46">
      <c r="B943" s="19"/>
      <c r="C943" s="64" t="s">
        <v>782</v>
      </c>
      <c r="D943" s="69" t="s">
        <v>954</v>
      </c>
      <c r="E943" s="69" t="s">
        <v>955</v>
      </c>
      <c r="F943" s="69" t="s">
        <v>945</v>
      </c>
      <c r="G943" s="69" t="s">
        <v>944</v>
      </c>
      <c r="H943" s="69" t="s">
        <v>944</v>
      </c>
      <c r="I943" s="18" t="s">
        <v>45</v>
      </c>
      <c r="J943" s="36">
        <v>0</v>
      </c>
      <c r="K943" s="36">
        <v>0</v>
      </c>
      <c r="L943" s="36">
        <v>0</v>
      </c>
      <c r="M943" s="36">
        <v>0</v>
      </c>
      <c r="N943" s="36">
        <v>0</v>
      </c>
      <c r="O943" s="36">
        <v>0</v>
      </c>
      <c r="P943" s="36">
        <v>0</v>
      </c>
      <c r="Q943" s="36">
        <v>0</v>
      </c>
      <c r="R943" s="36">
        <v>0</v>
      </c>
      <c r="S943" s="36">
        <v>0</v>
      </c>
      <c r="T943" s="36">
        <v>0</v>
      </c>
      <c r="U943" s="36">
        <v>0</v>
      </c>
      <c r="V943" s="36">
        <v>0</v>
      </c>
      <c r="W943" s="36">
        <v>0</v>
      </c>
      <c r="X943" s="36">
        <v>0</v>
      </c>
      <c r="Y943" s="36">
        <v>0</v>
      </c>
      <c r="Z943" s="36">
        <v>0</v>
      </c>
      <c r="AA943" s="36">
        <v>0</v>
      </c>
      <c r="AB943" s="36">
        <v>0</v>
      </c>
      <c r="AC943" s="36">
        <v>0</v>
      </c>
      <c r="AD943" s="36">
        <v>0</v>
      </c>
      <c r="AE943" s="36">
        <v>0</v>
      </c>
      <c r="AF943" s="36">
        <v>0</v>
      </c>
      <c r="AG943" s="36">
        <v>0</v>
      </c>
      <c r="AH943" s="36">
        <v>0</v>
      </c>
      <c r="AI943" s="36">
        <v>0</v>
      </c>
      <c r="AJ943" s="36">
        <v>0</v>
      </c>
      <c r="AK943" s="36">
        <v>0</v>
      </c>
      <c r="AL943" s="36">
        <v>0</v>
      </c>
      <c r="AM943" s="36">
        <v>0</v>
      </c>
      <c r="AN943" s="48">
        <v>0</v>
      </c>
      <c r="AO943" s="50"/>
      <c r="AP943" s="31"/>
      <c r="AQ943" s="31"/>
      <c r="AR943" s="31"/>
      <c r="AS943" s="31"/>
      <c r="AT943" s="31"/>
    </row>
    <row r="944" spans="1:46">
      <c r="B944" s="19"/>
      <c r="C944" s="63" t="s">
        <v>782</v>
      </c>
      <c r="D944" s="68" t="s">
        <v>954</v>
      </c>
      <c r="E944" s="68" t="s">
        <v>955</v>
      </c>
      <c r="F944" s="68" t="s">
        <v>859</v>
      </c>
      <c r="G944" s="68" t="s">
        <v>860</v>
      </c>
      <c r="H944" s="68" t="s">
        <v>860</v>
      </c>
      <c r="I944" s="17" t="s">
        <v>41</v>
      </c>
      <c r="J944" s="35">
        <v>0</v>
      </c>
      <c r="K944" s="35">
        <v>0</v>
      </c>
      <c r="L944" s="35">
        <v>0</v>
      </c>
      <c r="M944" s="40">
        <v>0</v>
      </c>
      <c r="N944" s="40">
        <v>0</v>
      </c>
      <c r="O944" s="35">
        <v>0</v>
      </c>
      <c r="P944" s="35">
        <v>0</v>
      </c>
      <c r="Q944" s="35">
        <v>0</v>
      </c>
      <c r="R944" s="35">
        <v>0</v>
      </c>
      <c r="S944" s="35">
        <v>0</v>
      </c>
      <c r="T944" s="40">
        <v>0</v>
      </c>
      <c r="U944" s="40">
        <v>0</v>
      </c>
      <c r="V944" s="40">
        <v>0</v>
      </c>
      <c r="W944" s="40">
        <v>0</v>
      </c>
      <c r="X944" s="40">
        <v>0</v>
      </c>
      <c r="Y944" s="40">
        <v>0</v>
      </c>
      <c r="Z944" s="40">
        <v>0</v>
      </c>
      <c r="AA944" s="40">
        <v>0</v>
      </c>
      <c r="AB944" s="40">
        <v>0</v>
      </c>
      <c r="AC944" s="35">
        <v>0</v>
      </c>
      <c r="AD944" s="35">
        <v>0</v>
      </c>
      <c r="AE944" s="35">
        <v>0</v>
      </c>
      <c r="AF944" s="35">
        <v>0</v>
      </c>
      <c r="AG944" s="35">
        <v>0</v>
      </c>
      <c r="AH944" s="40">
        <v>0</v>
      </c>
      <c r="AI944" s="40">
        <v>0</v>
      </c>
      <c r="AJ944" s="35">
        <v>0</v>
      </c>
      <c r="AK944" s="35">
        <v>0</v>
      </c>
      <c r="AL944" s="35">
        <v>0</v>
      </c>
      <c r="AM944" s="35">
        <v>0</v>
      </c>
      <c r="AN944" s="47">
        <v>0</v>
      </c>
      <c r="AO944" s="50"/>
      <c r="AP944" s="31"/>
      <c r="AQ944" s="31"/>
      <c r="AR944" s="31"/>
      <c r="AS944" s="31"/>
      <c r="AT944" s="31"/>
    </row>
    <row r="945" spans="1:46">
      <c r="B945" s="19"/>
      <c r="C945" s="63" t="s">
        <v>782</v>
      </c>
      <c r="D945" s="68" t="s">
        <v>954</v>
      </c>
      <c r="E945" s="68" t="s">
        <v>955</v>
      </c>
      <c r="F945" s="68" t="s">
        <v>859</v>
      </c>
      <c r="G945" s="68" t="s">
        <v>860</v>
      </c>
      <c r="H945" s="68" t="s">
        <v>860</v>
      </c>
      <c r="I945" s="16" t="s">
        <v>42</v>
      </c>
      <c r="J945" s="34">
        <v>0</v>
      </c>
      <c r="K945" s="34">
        <v>0</v>
      </c>
      <c r="L945" s="34">
        <v>0</v>
      </c>
      <c r="M945" s="34">
        <v>0</v>
      </c>
      <c r="N945" s="34">
        <v>0</v>
      </c>
      <c r="O945" s="34">
        <v>0</v>
      </c>
      <c r="P945" s="34">
        <v>0</v>
      </c>
      <c r="Q945" s="34">
        <v>0</v>
      </c>
      <c r="R945" s="34">
        <v>0</v>
      </c>
      <c r="S945" s="34">
        <v>0</v>
      </c>
      <c r="T945" s="34">
        <v>0</v>
      </c>
      <c r="U945" s="34">
        <v>0</v>
      </c>
      <c r="V945" s="34">
        <v>0</v>
      </c>
      <c r="W945" s="34">
        <v>0</v>
      </c>
      <c r="X945" s="34">
        <v>0</v>
      </c>
      <c r="Y945" s="34">
        <v>0</v>
      </c>
      <c r="Z945" s="34">
        <v>0</v>
      </c>
      <c r="AA945" s="34">
        <v>0</v>
      </c>
      <c r="AB945" s="34">
        <v>0</v>
      </c>
      <c r="AC945" s="34">
        <v>0</v>
      </c>
      <c r="AD945" s="34">
        <v>0</v>
      </c>
      <c r="AE945" s="34">
        <v>0</v>
      </c>
      <c r="AF945" s="34">
        <v>0</v>
      </c>
      <c r="AG945" s="34">
        <v>0</v>
      </c>
      <c r="AH945" s="34">
        <v>0</v>
      </c>
      <c r="AI945" s="34">
        <v>0</v>
      </c>
      <c r="AJ945" s="34">
        <v>0</v>
      </c>
      <c r="AK945" s="34">
        <v>0</v>
      </c>
      <c r="AL945" s="34">
        <v>0</v>
      </c>
      <c r="AM945" s="34">
        <v>0</v>
      </c>
      <c r="AN945" s="46">
        <v>0</v>
      </c>
      <c r="AO945" s="50"/>
      <c r="AP945" s="31"/>
      <c r="AQ945" s="31"/>
      <c r="AR945" s="31"/>
      <c r="AS945" s="31"/>
      <c r="AT945" s="31"/>
    </row>
    <row r="946" spans="1:46">
      <c r="B946" s="19"/>
      <c r="C946" s="63" t="s">
        <v>782</v>
      </c>
      <c r="D946" s="68" t="s">
        <v>954</v>
      </c>
      <c r="E946" s="68" t="s">
        <v>955</v>
      </c>
      <c r="F946" s="68" t="s">
        <v>859</v>
      </c>
      <c r="G946" s="68" t="s">
        <v>860</v>
      </c>
      <c r="H946" s="68" t="s">
        <v>860</v>
      </c>
      <c r="I946" s="17" t="s">
        <v>43</v>
      </c>
      <c r="J946" s="35">
        <v>0</v>
      </c>
      <c r="K946" s="35">
        <v>0</v>
      </c>
      <c r="L946" s="35">
        <v>0</v>
      </c>
      <c r="M946" s="40">
        <v>0</v>
      </c>
      <c r="N946" s="40">
        <v>0</v>
      </c>
      <c r="O946" s="35">
        <v>0</v>
      </c>
      <c r="P946" s="35">
        <v>0</v>
      </c>
      <c r="Q946" s="35">
        <v>0</v>
      </c>
      <c r="R946" s="35">
        <v>0</v>
      </c>
      <c r="S946" s="35">
        <v>0</v>
      </c>
      <c r="T946" s="40">
        <v>0</v>
      </c>
      <c r="U946" s="40">
        <v>0</v>
      </c>
      <c r="V946" s="40">
        <v>0</v>
      </c>
      <c r="W946" s="40">
        <v>0</v>
      </c>
      <c r="X946" s="40">
        <v>0</v>
      </c>
      <c r="Y946" s="40">
        <v>0</v>
      </c>
      <c r="Z946" s="40">
        <v>0</v>
      </c>
      <c r="AA946" s="40">
        <v>0</v>
      </c>
      <c r="AB946" s="40">
        <v>0</v>
      </c>
      <c r="AC946" s="35">
        <v>0</v>
      </c>
      <c r="AD946" s="35">
        <v>0</v>
      </c>
      <c r="AE946" s="35">
        <v>0</v>
      </c>
      <c r="AF946" s="35">
        <v>0</v>
      </c>
      <c r="AG946" s="35">
        <v>0</v>
      </c>
      <c r="AH946" s="40">
        <v>0</v>
      </c>
      <c r="AI946" s="40">
        <v>0</v>
      </c>
      <c r="AJ946" s="35">
        <v>0</v>
      </c>
      <c r="AK946" s="35">
        <v>0</v>
      </c>
      <c r="AL946" s="35">
        <v>0</v>
      </c>
      <c r="AM946" s="35">
        <v>0</v>
      </c>
      <c r="AN946" s="47">
        <v>0</v>
      </c>
      <c r="AO946" s="50"/>
      <c r="AP946" s="31"/>
      <c r="AQ946" s="31"/>
      <c r="AR946" s="31"/>
      <c r="AS946" s="31"/>
      <c r="AT946" s="31"/>
    </row>
    <row r="947" spans="1:46">
      <c r="B947" s="19"/>
      <c r="C947" s="63" t="s">
        <v>782</v>
      </c>
      <c r="D947" s="68" t="s">
        <v>954</v>
      </c>
      <c r="E947" s="68" t="s">
        <v>955</v>
      </c>
      <c r="F947" s="68" t="s">
        <v>859</v>
      </c>
      <c r="G947" s="68" t="s">
        <v>860</v>
      </c>
      <c r="H947" s="68" t="s">
        <v>860</v>
      </c>
      <c r="I947" s="17" t="s">
        <v>44</v>
      </c>
      <c r="J947" s="35" t="str">
        <f>J946</f>
        <v>0</v>
      </c>
      <c r="K947" s="35" t="str">
        <f>K946+J947</f>
        <v>0</v>
      </c>
      <c r="L947" s="35" t="str">
        <f>L946+K947</f>
        <v>0</v>
      </c>
      <c r="M947" s="40" t="str">
        <f>M946+L947</f>
        <v>0</v>
      </c>
      <c r="N947" s="40" t="str">
        <f>N946+M947</f>
        <v>0</v>
      </c>
      <c r="O947" s="35" t="str">
        <f>O946+N947</f>
        <v>0</v>
      </c>
      <c r="P947" s="35" t="str">
        <f>P946+O947</f>
        <v>0</v>
      </c>
      <c r="Q947" s="35" t="str">
        <f>Q946+P947</f>
        <v>0</v>
      </c>
      <c r="R947" s="35" t="str">
        <f>R946+Q947</f>
        <v>0</v>
      </c>
      <c r="S947" s="35" t="str">
        <f>S946+R947</f>
        <v>0</v>
      </c>
      <c r="T947" s="40" t="str">
        <f>T946+S947</f>
        <v>0</v>
      </c>
      <c r="U947" s="40" t="str">
        <f>U946+T947</f>
        <v>0</v>
      </c>
      <c r="V947" s="40" t="str">
        <f>V946+U947</f>
        <v>0</v>
      </c>
      <c r="W947" s="40" t="str">
        <f>W946+V947</f>
        <v>0</v>
      </c>
      <c r="X947" s="40" t="str">
        <f>X946+W947</f>
        <v>0</v>
      </c>
      <c r="Y947" s="40" t="str">
        <f>Y946+X947</f>
        <v>0</v>
      </c>
      <c r="Z947" s="40" t="str">
        <f>Z946+Y947</f>
        <v>0</v>
      </c>
      <c r="AA947" s="40" t="str">
        <f>AA946+Z947</f>
        <v>0</v>
      </c>
      <c r="AB947" s="40" t="str">
        <f>AB946+AA947</f>
        <v>0</v>
      </c>
      <c r="AC947" s="35" t="str">
        <f>AC946+AB947</f>
        <v>0</v>
      </c>
      <c r="AD947" s="35" t="str">
        <f>AD946+AC947</f>
        <v>0</v>
      </c>
      <c r="AE947" s="35" t="str">
        <f>AE946+AD947</f>
        <v>0</v>
      </c>
      <c r="AF947" s="35" t="str">
        <f>AF946+AE947</f>
        <v>0</v>
      </c>
      <c r="AG947" s="35" t="str">
        <f>AG946+AF947</f>
        <v>0</v>
      </c>
      <c r="AH947" s="40" t="str">
        <f>AH946+AG947</f>
        <v>0</v>
      </c>
      <c r="AI947" s="40" t="str">
        <f>AI946+AH947</f>
        <v>0</v>
      </c>
      <c r="AJ947" s="35" t="str">
        <f>AJ946+AI947</f>
        <v>0</v>
      </c>
      <c r="AK947" s="35" t="str">
        <f>AK946+AJ947</f>
        <v>0</v>
      </c>
      <c r="AL947" s="35" t="str">
        <f>AL946+AK947</f>
        <v>0</v>
      </c>
      <c r="AM947" s="35" t="str">
        <f>AM946+AL947</f>
        <v>0</v>
      </c>
      <c r="AN947" s="47" t="str">
        <f>AN946+AM947</f>
        <v>0</v>
      </c>
      <c r="AO947" s="50"/>
      <c r="AP947" s="31"/>
      <c r="AQ947" s="31"/>
      <c r="AR947" s="31"/>
      <c r="AS947" s="31"/>
      <c r="AT947" s="31"/>
    </row>
    <row r="948" spans="1:46">
      <c r="B948" s="19"/>
      <c r="C948" s="64" t="s">
        <v>782</v>
      </c>
      <c r="D948" s="69" t="s">
        <v>954</v>
      </c>
      <c r="E948" s="69" t="s">
        <v>955</v>
      </c>
      <c r="F948" s="69" t="s">
        <v>859</v>
      </c>
      <c r="G948" s="69" t="s">
        <v>860</v>
      </c>
      <c r="H948" s="69" t="s">
        <v>860</v>
      </c>
      <c r="I948" s="18" t="s">
        <v>45</v>
      </c>
      <c r="J948" s="36">
        <v>0</v>
      </c>
      <c r="K948" s="36">
        <v>0</v>
      </c>
      <c r="L948" s="36">
        <v>0</v>
      </c>
      <c r="M948" s="36">
        <v>0</v>
      </c>
      <c r="N948" s="36">
        <v>0</v>
      </c>
      <c r="O948" s="36">
        <v>0</v>
      </c>
      <c r="P948" s="36">
        <v>0</v>
      </c>
      <c r="Q948" s="36">
        <v>0</v>
      </c>
      <c r="R948" s="36">
        <v>0</v>
      </c>
      <c r="S948" s="36">
        <v>0</v>
      </c>
      <c r="T948" s="36">
        <v>0</v>
      </c>
      <c r="U948" s="36">
        <v>0</v>
      </c>
      <c r="V948" s="36">
        <v>0</v>
      </c>
      <c r="W948" s="36">
        <v>0</v>
      </c>
      <c r="X948" s="36">
        <v>0</v>
      </c>
      <c r="Y948" s="36">
        <v>0</v>
      </c>
      <c r="Z948" s="36">
        <v>0</v>
      </c>
      <c r="AA948" s="36">
        <v>0</v>
      </c>
      <c r="AB948" s="36">
        <v>0</v>
      </c>
      <c r="AC948" s="36">
        <v>0</v>
      </c>
      <c r="AD948" s="36">
        <v>0</v>
      </c>
      <c r="AE948" s="36">
        <v>0</v>
      </c>
      <c r="AF948" s="36">
        <v>0</v>
      </c>
      <c r="AG948" s="36">
        <v>0</v>
      </c>
      <c r="AH948" s="36">
        <v>0</v>
      </c>
      <c r="AI948" s="36">
        <v>0</v>
      </c>
      <c r="AJ948" s="36">
        <v>0</v>
      </c>
      <c r="AK948" s="36">
        <v>0</v>
      </c>
      <c r="AL948" s="36">
        <v>0</v>
      </c>
      <c r="AM948" s="36">
        <v>0</v>
      </c>
      <c r="AN948" s="48">
        <v>0</v>
      </c>
      <c r="AO948" s="50"/>
      <c r="AP948" s="31"/>
      <c r="AQ948" s="31"/>
      <c r="AR948" s="31"/>
      <c r="AS948" s="31"/>
      <c r="AT948" s="31"/>
    </row>
    <row r="949" spans="1:46">
      <c r="B949" s="19"/>
      <c r="C949" s="63" t="s">
        <v>782</v>
      </c>
      <c r="D949" s="68" t="s">
        <v>959</v>
      </c>
      <c r="E949" s="68" t="s">
        <v>960</v>
      </c>
      <c r="F949" s="68" t="s">
        <v>831</v>
      </c>
      <c r="G949" s="68" t="s">
        <v>832</v>
      </c>
      <c r="H949" s="71" t="s">
        <v>230</v>
      </c>
      <c r="I949" s="17" t="s">
        <v>41</v>
      </c>
      <c r="J949" s="35">
        <v>0</v>
      </c>
      <c r="K949" s="35">
        <v>0</v>
      </c>
      <c r="L949" s="35">
        <v>0</v>
      </c>
      <c r="M949" s="40">
        <v>0</v>
      </c>
      <c r="N949" s="40">
        <v>0</v>
      </c>
      <c r="O949" s="35">
        <v>0</v>
      </c>
      <c r="P949" s="35">
        <v>0</v>
      </c>
      <c r="Q949" s="35">
        <v>0</v>
      </c>
      <c r="R949" s="35">
        <v>0</v>
      </c>
      <c r="S949" s="35">
        <v>0</v>
      </c>
      <c r="T949" s="40">
        <v>0</v>
      </c>
      <c r="U949" s="40">
        <v>0</v>
      </c>
      <c r="V949" s="40">
        <v>0</v>
      </c>
      <c r="W949" s="40">
        <v>0</v>
      </c>
      <c r="X949" s="40">
        <v>0</v>
      </c>
      <c r="Y949" s="40">
        <v>0</v>
      </c>
      <c r="Z949" s="40">
        <v>0</v>
      </c>
      <c r="AA949" s="40">
        <v>0</v>
      </c>
      <c r="AB949" s="40">
        <v>0</v>
      </c>
      <c r="AC949" s="35">
        <v>0</v>
      </c>
      <c r="AD949" s="35">
        <v>0</v>
      </c>
      <c r="AE949" s="35">
        <v>0</v>
      </c>
      <c r="AF949" s="35">
        <v>0</v>
      </c>
      <c r="AG949" s="35">
        <v>0</v>
      </c>
      <c r="AH949" s="40">
        <v>0</v>
      </c>
      <c r="AI949" s="40">
        <v>0</v>
      </c>
      <c r="AJ949" s="35">
        <v>0</v>
      </c>
      <c r="AK949" s="35">
        <v>0</v>
      </c>
      <c r="AL949" s="35">
        <v>0</v>
      </c>
      <c r="AM949" s="35">
        <v>0</v>
      </c>
      <c r="AN949" s="47">
        <v>0</v>
      </c>
      <c r="AO949" s="50"/>
      <c r="AP949" s="31"/>
      <c r="AQ949" s="31"/>
      <c r="AR949" s="31"/>
      <c r="AS949" s="31"/>
      <c r="AT949" s="31"/>
    </row>
    <row r="950" spans="1:46">
      <c r="B950" s="19"/>
      <c r="C950" s="63" t="s">
        <v>782</v>
      </c>
      <c r="D950" s="68" t="s">
        <v>959</v>
      </c>
      <c r="E950" s="68" t="s">
        <v>960</v>
      </c>
      <c r="F950" s="68" t="s">
        <v>831</v>
      </c>
      <c r="G950" s="68" t="s">
        <v>832</v>
      </c>
      <c r="H950" s="71" t="s">
        <v>230</v>
      </c>
      <c r="I950" s="16" t="s">
        <v>42</v>
      </c>
      <c r="J950" s="34">
        <v>0</v>
      </c>
      <c r="K950" s="34">
        <v>0</v>
      </c>
      <c r="L950" s="34">
        <v>0</v>
      </c>
      <c r="M950" s="34">
        <v>0</v>
      </c>
      <c r="N950" s="34">
        <v>0</v>
      </c>
      <c r="O950" s="34">
        <v>0</v>
      </c>
      <c r="P950" s="34">
        <v>0</v>
      </c>
      <c r="Q950" s="34">
        <v>0</v>
      </c>
      <c r="R950" s="34">
        <v>0</v>
      </c>
      <c r="S950" s="34">
        <v>0</v>
      </c>
      <c r="T950" s="34">
        <v>0</v>
      </c>
      <c r="U950" s="34">
        <v>0</v>
      </c>
      <c r="V950" s="34">
        <v>0</v>
      </c>
      <c r="W950" s="34">
        <v>0</v>
      </c>
      <c r="X950" s="34">
        <v>0</v>
      </c>
      <c r="Y950" s="34">
        <v>0</v>
      </c>
      <c r="Z950" s="34">
        <v>0</v>
      </c>
      <c r="AA950" s="34">
        <v>0</v>
      </c>
      <c r="AB950" s="34">
        <v>0</v>
      </c>
      <c r="AC950" s="34">
        <v>0</v>
      </c>
      <c r="AD950" s="34">
        <v>0</v>
      </c>
      <c r="AE950" s="34">
        <v>0</v>
      </c>
      <c r="AF950" s="34">
        <v>0</v>
      </c>
      <c r="AG950" s="34">
        <v>0</v>
      </c>
      <c r="AH950" s="34">
        <v>0</v>
      </c>
      <c r="AI950" s="34">
        <v>0</v>
      </c>
      <c r="AJ950" s="34">
        <v>0</v>
      </c>
      <c r="AK950" s="34">
        <v>0</v>
      </c>
      <c r="AL950" s="34">
        <v>0</v>
      </c>
      <c r="AM950" s="34">
        <v>0</v>
      </c>
      <c r="AN950" s="46">
        <v>0</v>
      </c>
      <c r="AO950" s="50"/>
      <c r="AP950" s="31"/>
      <c r="AQ950" s="31"/>
      <c r="AR950" s="31"/>
      <c r="AS950" s="31"/>
      <c r="AT950" s="31"/>
    </row>
    <row r="951" spans="1:46">
      <c r="B951" s="19"/>
      <c r="C951" s="63" t="s">
        <v>782</v>
      </c>
      <c r="D951" s="68" t="s">
        <v>959</v>
      </c>
      <c r="E951" s="68" t="s">
        <v>960</v>
      </c>
      <c r="F951" s="68" t="s">
        <v>831</v>
      </c>
      <c r="G951" s="68" t="s">
        <v>832</v>
      </c>
      <c r="H951" s="71" t="s">
        <v>230</v>
      </c>
      <c r="I951" s="17" t="s">
        <v>43</v>
      </c>
      <c r="J951" s="35">
        <v>0</v>
      </c>
      <c r="K951" s="35">
        <v>0</v>
      </c>
      <c r="L951" s="35">
        <v>0</v>
      </c>
      <c r="M951" s="40">
        <v>0</v>
      </c>
      <c r="N951" s="40">
        <v>0</v>
      </c>
      <c r="O951" s="35">
        <v>0</v>
      </c>
      <c r="P951" s="35">
        <v>0</v>
      </c>
      <c r="Q951" s="35">
        <v>0</v>
      </c>
      <c r="R951" s="35">
        <v>0</v>
      </c>
      <c r="S951" s="35">
        <v>0</v>
      </c>
      <c r="T951" s="40">
        <v>0</v>
      </c>
      <c r="U951" s="40">
        <v>0</v>
      </c>
      <c r="V951" s="40">
        <v>0</v>
      </c>
      <c r="W951" s="40">
        <v>0</v>
      </c>
      <c r="X951" s="40">
        <v>0</v>
      </c>
      <c r="Y951" s="40">
        <v>0</v>
      </c>
      <c r="Z951" s="40">
        <v>0</v>
      </c>
      <c r="AA951" s="40">
        <v>0</v>
      </c>
      <c r="AB951" s="40">
        <v>0</v>
      </c>
      <c r="AC951" s="35">
        <v>0</v>
      </c>
      <c r="AD951" s="35">
        <v>0</v>
      </c>
      <c r="AE951" s="35">
        <v>0</v>
      </c>
      <c r="AF951" s="35">
        <v>0</v>
      </c>
      <c r="AG951" s="35">
        <v>0</v>
      </c>
      <c r="AH951" s="40">
        <v>0</v>
      </c>
      <c r="AI951" s="40">
        <v>0</v>
      </c>
      <c r="AJ951" s="35">
        <v>0</v>
      </c>
      <c r="AK951" s="35">
        <v>0</v>
      </c>
      <c r="AL951" s="35">
        <v>0</v>
      </c>
      <c r="AM951" s="35">
        <v>0</v>
      </c>
      <c r="AN951" s="47">
        <v>0</v>
      </c>
      <c r="AO951" s="50"/>
      <c r="AP951" s="31"/>
      <c r="AQ951" s="31"/>
      <c r="AR951" s="31"/>
      <c r="AS951" s="31"/>
      <c r="AT951" s="31"/>
    </row>
    <row r="952" spans="1:46">
      <c r="B952" s="19"/>
      <c r="C952" s="63" t="s">
        <v>782</v>
      </c>
      <c r="D952" s="68" t="s">
        <v>959</v>
      </c>
      <c r="E952" s="68" t="s">
        <v>960</v>
      </c>
      <c r="F952" s="68" t="s">
        <v>831</v>
      </c>
      <c r="G952" s="68" t="s">
        <v>832</v>
      </c>
      <c r="H952" s="71" t="s">
        <v>230</v>
      </c>
      <c r="I952" s="17" t="s">
        <v>44</v>
      </c>
      <c r="J952" s="35" t="str">
        <f>J951</f>
        <v>0</v>
      </c>
      <c r="K952" s="35" t="str">
        <f>K951+J952</f>
        <v>0</v>
      </c>
      <c r="L952" s="35" t="str">
        <f>L951+K952</f>
        <v>0</v>
      </c>
      <c r="M952" s="40" t="str">
        <f>M951+L952</f>
        <v>0</v>
      </c>
      <c r="N952" s="40" t="str">
        <f>N951+M952</f>
        <v>0</v>
      </c>
      <c r="O952" s="35" t="str">
        <f>O951+N952</f>
        <v>0</v>
      </c>
      <c r="P952" s="35" t="str">
        <f>P951+O952</f>
        <v>0</v>
      </c>
      <c r="Q952" s="35" t="str">
        <f>Q951+P952</f>
        <v>0</v>
      </c>
      <c r="R952" s="35" t="str">
        <f>R951+Q952</f>
        <v>0</v>
      </c>
      <c r="S952" s="35" t="str">
        <f>S951+R952</f>
        <v>0</v>
      </c>
      <c r="T952" s="40" t="str">
        <f>T951+S952</f>
        <v>0</v>
      </c>
      <c r="U952" s="40" t="str">
        <f>U951+T952</f>
        <v>0</v>
      </c>
      <c r="V952" s="40" t="str">
        <f>V951+U952</f>
        <v>0</v>
      </c>
      <c r="W952" s="40" t="str">
        <f>W951+V952</f>
        <v>0</v>
      </c>
      <c r="X952" s="40" t="str">
        <f>X951+W952</f>
        <v>0</v>
      </c>
      <c r="Y952" s="40" t="str">
        <f>Y951+X952</f>
        <v>0</v>
      </c>
      <c r="Z952" s="40" t="str">
        <f>Z951+Y952</f>
        <v>0</v>
      </c>
      <c r="AA952" s="40" t="str">
        <f>AA951+Z952</f>
        <v>0</v>
      </c>
      <c r="AB952" s="40" t="str">
        <f>AB951+AA952</f>
        <v>0</v>
      </c>
      <c r="AC952" s="35" t="str">
        <f>AC951+AB952</f>
        <v>0</v>
      </c>
      <c r="AD952" s="35" t="str">
        <f>AD951+AC952</f>
        <v>0</v>
      </c>
      <c r="AE952" s="35" t="str">
        <f>AE951+AD952</f>
        <v>0</v>
      </c>
      <c r="AF952" s="35" t="str">
        <f>AF951+AE952</f>
        <v>0</v>
      </c>
      <c r="AG952" s="35" t="str">
        <f>AG951+AF952</f>
        <v>0</v>
      </c>
      <c r="AH952" s="40" t="str">
        <f>AH951+AG952</f>
        <v>0</v>
      </c>
      <c r="AI952" s="40" t="str">
        <f>AI951+AH952</f>
        <v>0</v>
      </c>
      <c r="AJ952" s="35" t="str">
        <f>AJ951+AI952</f>
        <v>0</v>
      </c>
      <c r="AK952" s="35" t="str">
        <f>AK951+AJ952</f>
        <v>0</v>
      </c>
      <c r="AL952" s="35" t="str">
        <f>AL951+AK952</f>
        <v>0</v>
      </c>
      <c r="AM952" s="35" t="str">
        <f>AM951+AL952</f>
        <v>0</v>
      </c>
      <c r="AN952" s="47" t="str">
        <f>AN951+AM952</f>
        <v>0</v>
      </c>
      <c r="AO952" s="50"/>
      <c r="AP952" s="31"/>
      <c r="AQ952" s="31"/>
      <c r="AR952" s="31"/>
      <c r="AS952" s="31"/>
      <c r="AT952" s="31"/>
    </row>
    <row r="953" spans="1:46">
      <c r="B953" s="19"/>
      <c r="C953" s="64" t="s">
        <v>782</v>
      </c>
      <c r="D953" s="69" t="s">
        <v>959</v>
      </c>
      <c r="E953" s="69" t="s">
        <v>960</v>
      </c>
      <c r="F953" s="69" t="s">
        <v>831</v>
      </c>
      <c r="G953" s="69" t="s">
        <v>832</v>
      </c>
      <c r="H953" s="72" t="s">
        <v>230</v>
      </c>
      <c r="I953" s="18" t="s">
        <v>45</v>
      </c>
      <c r="J953" s="36">
        <v>0</v>
      </c>
      <c r="K953" s="36">
        <v>0</v>
      </c>
      <c r="L953" s="36">
        <v>0</v>
      </c>
      <c r="M953" s="36">
        <v>0</v>
      </c>
      <c r="N953" s="36">
        <v>0</v>
      </c>
      <c r="O953" s="36">
        <v>0</v>
      </c>
      <c r="P953" s="36">
        <v>0</v>
      </c>
      <c r="Q953" s="36">
        <v>0</v>
      </c>
      <c r="R953" s="36">
        <v>0</v>
      </c>
      <c r="S953" s="36">
        <v>0</v>
      </c>
      <c r="T953" s="36">
        <v>0</v>
      </c>
      <c r="U953" s="36">
        <v>0</v>
      </c>
      <c r="V953" s="36">
        <v>0</v>
      </c>
      <c r="W953" s="36">
        <v>0</v>
      </c>
      <c r="X953" s="36">
        <v>0</v>
      </c>
      <c r="Y953" s="36">
        <v>0</v>
      </c>
      <c r="Z953" s="36">
        <v>0</v>
      </c>
      <c r="AA953" s="36">
        <v>0</v>
      </c>
      <c r="AB953" s="36">
        <v>0</v>
      </c>
      <c r="AC953" s="36">
        <v>0</v>
      </c>
      <c r="AD953" s="36">
        <v>0</v>
      </c>
      <c r="AE953" s="36">
        <v>0</v>
      </c>
      <c r="AF953" s="36">
        <v>0</v>
      </c>
      <c r="AG953" s="36">
        <v>0</v>
      </c>
      <c r="AH953" s="36">
        <v>0</v>
      </c>
      <c r="AI953" s="36">
        <v>0</v>
      </c>
      <c r="AJ953" s="36">
        <v>0</v>
      </c>
      <c r="AK953" s="36">
        <v>0</v>
      </c>
      <c r="AL953" s="36">
        <v>0</v>
      </c>
      <c r="AM953" s="36">
        <v>0</v>
      </c>
      <c r="AN953" s="48">
        <v>0</v>
      </c>
      <c r="AO953" s="50"/>
      <c r="AP953" s="31"/>
      <c r="AQ953" s="31"/>
      <c r="AR953" s="31"/>
      <c r="AS953" s="31"/>
      <c r="AT953" s="31"/>
    </row>
    <row r="954" spans="1:46">
      <c r="B954" s="19"/>
      <c r="C954" s="63" t="s">
        <v>782</v>
      </c>
      <c r="D954" s="68" t="s">
        <v>959</v>
      </c>
      <c r="E954" s="68" t="s">
        <v>960</v>
      </c>
      <c r="F954" s="68" t="s">
        <v>956</v>
      </c>
      <c r="G954" s="68" t="s">
        <v>957</v>
      </c>
      <c r="H954" s="71" t="s">
        <v>957</v>
      </c>
      <c r="I954" s="17" t="s">
        <v>41</v>
      </c>
      <c r="J954" s="35">
        <v>0</v>
      </c>
      <c r="K954" s="35">
        <v>0</v>
      </c>
      <c r="L954" s="35">
        <v>0</v>
      </c>
      <c r="M954" s="40">
        <v>0</v>
      </c>
      <c r="N954" s="40">
        <v>0</v>
      </c>
      <c r="O954" s="35">
        <v>0</v>
      </c>
      <c r="P954" s="35">
        <v>0</v>
      </c>
      <c r="Q954" s="35">
        <v>0</v>
      </c>
      <c r="R954" s="35">
        <v>0</v>
      </c>
      <c r="S954" s="35">
        <v>0</v>
      </c>
      <c r="T954" s="40">
        <v>0</v>
      </c>
      <c r="U954" s="40">
        <v>0</v>
      </c>
      <c r="V954" s="40">
        <v>0</v>
      </c>
      <c r="W954" s="40">
        <v>0</v>
      </c>
      <c r="X954" s="40">
        <v>0</v>
      </c>
      <c r="Y954" s="40">
        <v>0</v>
      </c>
      <c r="Z954" s="40">
        <v>0</v>
      </c>
      <c r="AA954" s="40">
        <v>0</v>
      </c>
      <c r="AB954" s="40">
        <v>0</v>
      </c>
      <c r="AC954" s="35">
        <v>0</v>
      </c>
      <c r="AD954" s="35">
        <v>0</v>
      </c>
      <c r="AE954" s="35">
        <v>0</v>
      </c>
      <c r="AF954" s="35">
        <v>0</v>
      </c>
      <c r="AG954" s="35">
        <v>0</v>
      </c>
      <c r="AH954" s="40">
        <v>0</v>
      </c>
      <c r="AI954" s="40">
        <v>0</v>
      </c>
      <c r="AJ954" s="35">
        <v>0</v>
      </c>
      <c r="AK954" s="35">
        <v>0</v>
      </c>
      <c r="AL954" s="35">
        <v>0</v>
      </c>
      <c r="AM954" s="35">
        <v>0</v>
      </c>
      <c r="AN954" s="47">
        <v>0</v>
      </c>
      <c r="AO954" s="50"/>
      <c r="AP954" s="31"/>
      <c r="AQ954" s="31"/>
      <c r="AR954" s="31"/>
      <c r="AS954" s="31"/>
      <c r="AT954" s="31"/>
    </row>
    <row r="955" spans="1:46">
      <c r="B955" s="19"/>
      <c r="C955" s="63" t="s">
        <v>782</v>
      </c>
      <c r="D955" s="68" t="s">
        <v>959</v>
      </c>
      <c r="E955" s="68" t="s">
        <v>960</v>
      </c>
      <c r="F955" s="68" t="s">
        <v>956</v>
      </c>
      <c r="G955" s="68" t="s">
        <v>957</v>
      </c>
      <c r="H955" s="71" t="s">
        <v>957</v>
      </c>
      <c r="I955" s="16" t="s">
        <v>42</v>
      </c>
      <c r="J955" s="34">
        <v>0</v>
      </c>
      <c r="K955" s="34">
        <v>0</v>
      </c>
      <c r="L955" s="34">
        <v>0</v>
      </c>
      <c r="M955" s="34">
        <v>0</v>
      </c>
      <c r="N955" s="34">
        <v>0</v>
      </c>
      <c r="O955" s="34">
        <v>0</v>
      </c>
      <c r="P955" s="34">
        <v>0</v>
      </c>
      <c r="Q955" s="34">
        <v>0</v>
      </c>
      <c r="R955" s="34">
        <v>0</v>
      </c>
      <c r="S955" s="34">
        <v>0</v>
      </c>
      <c r="T955" s="34">
        <v>0</v>
      </c>
      <c r="U955" s="34">
        <v>0</v>
      </c>
      <c r="V955" s="34">
        <v>0</v>
      </c>
      <c r="W955" s="34">
        <v>0</v>
      </c>
      <c r="X955" s="34">
        <v>0</v>
      </c>
      <c r="Y955" s="34">
        <v>0</v>
      </c>
      <c r="Z955" s="34">
        <v>0</v>
      </c>
      <c r="AA955" s="34">
        <v>0</v>
      </c>
      <c r="AB955" s="34">
        <v>0</v>
      </c>
      <c r="AC955" s="34">
        <v>0</v>
      </c>
      <c r="AD955" s="34">
        <v>0</v>
      </c>
      <c r="AE955" s="34">
        <v>0</v>
      </c>
      <c r="AF955" s="34">
        <v>0</v>
      </c>
      <c r="AG955" s="34">
        <v>0</v>
      </c>
      <c r="AH955" s="34">
        <v>0</v>
      </c>
      <c r="AI955" s="34">
        <v>0</v>
      </c>
      <c r="AJ955" s="34">
        <v>0</v>
      </c>
      <c r="AK955" s="34">
        <v>0</v>
      </c>
      <c r="AL955" s="34">
        <v>0</v>
      </c>
      <c r="AM955" s="34">
        <v>0</v>
      </c>
      <c r="AN955" s="46">
        <v>0</v>
      </c>
      <c r="AO955" s="50"/>
      <c r="AP955" s="31"/>
      <c r="AQ955" s="31"/>
      <c r="AR955" s="31"/>
      <c r="AS955" s="31"/>
      <c r="AT955" s="31"/>
    </row>
    <row r="956" spans="1:46">
      <c r="B956" s="19"/>
      <c r="C956" s="63" t="s">
        <v>782</v>
      </c>
      <c r="D956" s="68" t="s">
        <v>959</v>
      </c>
      <c r="E956" s="68" t="s">
        <v>960</v>
      </c>
      <c r="F956" s="68" t="s">
        <v>956</v>
      </c>
      <c r="G956" s="68" t="s">
        <v>957</v>
      </c>
      <c r="H956" s="71" t="s">
        <v>957</v>
      </c>
      <c r="I956" s="17" t="s">
        <v>43</v>
      </c>
      <c r="J956" s="35">
        <v>0</v>
      </c>
      <c r="K956" s="35">
        <v>0</v>
      </c>
      <c r="L956" s="35">
        <v>0</v>
      </c>
      <c r="M956" s="40">
        <v>0</v>
      </c>
      <c r="N956" s="40">
        <v>0</v>
      </c>
      <c r="O956" s="35">
        <v>0</v>
      </c>
      <c r="P956" s="35">
        <v>0</v>
      </c>
      <c r="Q956" s="35">
        <v>0</v>
      </c>
      <c r="R956" s="35">
        <v>0</v>
      </c>
      <c r="S956" s="35">
        <v>0</v>
      </c>
      <c r="T956" s="40">
        <v>0</v>
      </c>
      <c r="U956" s="40">
        <v>0</v>
      </c>
      <c r="V956" s="40">
        <v>0</v>
      </c>
      <c r="W956" s="40">
        <v>0</v>
      </c>
      <c r="X956" s="40">
        <v>0</v>
      </c>
      <c r="Y956" s="40">
        <v>0</v>
      </c>
      <c r="Z956" s="40">
        <v>0</v>
      </c>
      <c r="AA956" s="40">
        <v>0</v>
      </c>
      <c r="AB956" s="40">
        <v>0</v>
      </c>
      <c r="AC956" s="35">
        <v>0</v>
      </c>
      <c r="AD956" s="35">
        <v>0</v>
      </c>
      <c r="AE956" s="35">
        <v>0</v>
      </c>
      <c r="AF956" s="35">
        <v>0</v>
      </c>
      <c r="AG956" s="35">
        <v>0</v>
      </c>
      <c r="AH956" s="40">
        <v>0</v>
      </c>
      <c r="AI956" s="40">
        <v>0</v>
      </c>
      <c r="AJ956" s="35">
        <v>0</v>
      </c>
      <c r="AK956" s="35">
        <v>0</v>
      </c>
      <c r="AL956" s="35">
        <v>0</v>
      </c>
      <c r="AM956" s="35">
        <v>0</v>
      </c>
      <c r="AN956" s="47">
        <v>0</v>
      </c>
      <c r="AO956" s="50"/>
      <c r="AP956" s="31"/>
      <c r="AQ956" s="31"/>
      <c r="AR956" s="31"/>
      <c r="AS956" s="31"/>
      <c r="AT956" s="31"/>
    </row>
    <row r="957" spans="1:46">
      <c r="B957" s="19"/>
      <c r="C957" s="63" t="s">
        <v>782</v>
      </c>
      <c r="D957" s="68" t="s">
        <v>959</v>
      </c>
      <c r="E957" s="68" t="s">
        <v>960</v>
      </c>
      <c r="F957" s="68" t="s">
        <v>956</v>
      </c>
      <c r="G957" s="68" t="s">
        <v>957</v>
      </c>
      <c r="H957" s="71" t="s">
        <v>957</v>
      </c>
      <c r="I957" s="17" t="s">
        <v>44</v>
      </c>
      <c r="J957" s="35" t="str">
        <f>J956</f>
        <v>0</v>
      </c>
      <c r="K957" s="35" t="str">
        <f>K956+J957</f>
        <v>0</v>
      </c>
      <c r="L957" s="35" t="str">
        <f>L956+K957</f>
        <v>0</v>
      </c>
      <c r="M957" s="40" t="str">
        <f>M956+L957</f>
        <v>0</v>
      </c>
      <c r="N957" s="40" t="str">
        <f>N956+M957</f>
        <v>0</v>
      </c>
      <c r="O957" s="35" t="str">
        <f>O956+N957</f>
        <v>0</v>
      </c>
      <c r="P957" s="35" t="str">
        <f>P956+O957</f>
        <v>0</v>
      </c>
      <c r="Q957" s="35" t="str">
        <f>Q956+P957</f>
        <v>0</v>
      </c>
      <c r="R957" s="35" t="str">
        <f>R956+Q957</f>
        <v>0</v>
      </c>
      <c r="S957" s="35" t="str">
        <f>S956+R957</f>
        <v>0</v>
      </c>
      <c r="T957" s="40" t="str">
        <f>T956+S957</f>
        <v>0</v>
      </c>
      <c r="U957" s="40" t="str">
        <f>U956+T957</f>
        <v>0</v>
      </c>
      <c r="V957" s="40" t="str">
        <f>V956+U957</f>
        <v>0</v>
      </c>
      <c r="W957" s="40" t="str">
        <f>W956+V957</f>
        <v>0</v>
      </c>
      <c r="X957" s="40" t="str">
        <f>X956+W957</f>
        <v>0</v>
      </c>
      <c r="Y957" s="40" t="str">
        <f>Y956+X957</f>
        <v>0</v>
      </c>
      <c r="Z957" s="40" t="str">
        <f>Z956+Y957</f>
        <v>0</v>
      </c>
      <c r="AA957" s="40" t="str">
        <f>AA956+Z957</f>
        <v>0</v>
      </c>
      <c r="AB957" s="40" t="str">
        <f>AB956+AA957</f>
        <v>0</v>
      </c>
      <c r="AC957" s="35" t="str">
        <f>AC956+AB957</f>
        <v>0</v>
      </c>
      <c r="AD957" s="35" t="str">
        <f>AD956+AC957</f>
        <v>0</v>
      </c>
      <c r="AE957" s="35" t="str">
        <f>AE956+AD957</f>
        <v>0</v>
      </c>
      <c r="AF957" s="35" t="str">
        <f>AF956+AE957</f>
        <v>0</v>
      </c>
      <c r="AG957" s="35" t="str">
        <f>AG956+AF957</f>
        <v>0</v>
      </c>
      <c r="AH957" s="40" t="str">
        <f>AH956+AG957</f>
        <v>0</v>
      </c>
      <c r="AI957" s="40" t="str">
        <f>AI956+AH957</f>
        <v>0</v>
      </c>
      <c r="AJ957" s="35" t="str">
        <f>AJ956+AI957</f>
        <v>0</v>
      </c>
      <c r="AK957" s="35" t="str">
        <f>AK956+AJ957</f>
        <v>0</v>
      </c>
      <c r="AL957" s="35" t="str">
        <f>AL956+AK957</f>
        <v>0</v>
      </c>
      <c r="AM957" s="35" t="str">
        <f>AM956+AL957</f>
        <v>0</v>
      </c>
      <c r="AN957" s="47" t="str">
        <f>AN956+AM957</f>
        <v>0</v>
      </c>
      <c r="AO957" s="50"/>
      <c r="AP957" s="31"/>
      <c r="AQ957" s="31"/>
      <c r="AR957" s="31"/>
      <c r="AS957" s="31"/>
      <c r="AT957" s="31"/>
    </row>
    <row r="958" spans="1:46">
      <c r="B958" s="19"/>
      <c r="C958" s="64" t="s">
        <v>782</v>
      </c>
      <c r="D958" s="69" t="s">
        <v>959</v>
      </c>
      <c r="E958" s="69" t="s">
        <v>960</v>
      </c>
      <c r="F958" s="69" t="s">
        <v>956</v>
      </c>
      <c r="G958" s="69" t="s">
        <v>957</v>
      </c>
      <c r="H958" s="72" t="s">
        <v>957</v>
      </c>
      <c r="I958" s="18" t="s">
        <v>45</v>
      </c>
      <c r="J958" s="36">
        <v>0</v>
      </c>
      <c r="K958" s="36">
        <v>0</v>
      </c>
      <c r="L958" s="36">
        <v>0</v>
      </c>
      <c r="M958" s="36">
        <v>0</v>
      </c>
      <c r="N958" s="36">
        <v>0</v>
      </c>
      <c r="O958" s="36">
        <v>0</v>
      </c>
      <c r="P958" s="36">
        <v>0</v>
      </c>
      <c r="Q958" s="36">
        <v>0</v>
      </c>
      <c r="R958" s="36">
        <v>0</v>
      </c>
      <c r="S958" s="36">
        <v>0</v>
      </c>
      <c r="T958" s="36">
        <v>0</v>
      </c>
      <c r="U958" s="36">
        <v>0</v>
      </c>
      <c r="V958" s="36">
        <v>0</v>
      </c>
      <c r="W958" s="36">
        <v>0</v>
      </c>
      <c r="X958" s="36">
        <v>0</v>
      </c>
      <c r="Y958" s="36">
        <v>0</v>
      </c>
      <c r="Z958" s="36">
        <v>0</v>
      </c>
      <c r="AA958" s="36">
        <v>0</v>
      </c>
      <c r="AB958" s="36">
        <v>0</v>
      </c>
      <c r="AC958" s="36">
        <v>0</v>
      </c>
      <c r="AD958" s="36">
        <v>0</v>
      </c>
      <c r="AE958" s="36">
        <v>0</v>
      </c>
      <c r="AF958" s="36">
        <v>0</v>
      </c>
      <c r="AG958" s="36">
        <v>0</v>
      </c>
      <c r="AH958" s="36">
        <v>0</v>
      </c>
      <c r="AI958" s="36">
        <v>0</v>
      </c>
      <c r="AJ958" s="36">
        <v>0</v>
      </c>
      <c r="AK958" s="36">
        <v>0</v>
      </c>
      <c r="AL958" s="36">
        <v>0</v>
      </c>
      <c r="AM958" s="36">
        <v>0</v>
      </c>
      <c r="AN958" s="48">
        <v>0</v>
      </c>
      <c r="AO958" s="50"/>
      <c r="AP958" s="31"/>
      <c r="AQ958" s="31"/>
      <c r="AR958" s="31"/>
      <c r="AS958" s="31"/>
      <c r="AT958" s="31"/>
    </row>
    <row r="959" spans="1:46">
      <c r="B959" s="19"/>
      <c r="C959" s="63" t="s">
        <v>782</v>
      </c>
      <c r="D959" s="68" t="s">
        <v>959</v>
      </c>
      <c r="E959" s="68" t="s">
        <v>960</v>
      </c>
      <c r="F959" s="68" t="s">
        <v>836</v>
      </c>
      <c r="G959" s="68" t="s">
        <v>837</v>
      </c>
      <c r="H959" s="71" t="s">
        <v>837</v>
      </c>
      <c r="I959" s="17" t="s">
        <v>41</v>
      </c>
      <c r="J959" s="35">
        <v>0</v>
      </c>
      <c r="K959" s="35">
        <v>0</v>
      </c>
      <c r="L959" s="35">
        <v>0</v>
      </c>
      <c r="M959" s="40">
        <v>0</v>
      </c>
      <c r="N959" s="40">
        <v>0</v>
      </c>
      <c r="O959" s="35">
        <v>0</v>
      </c>
      <c r="P959" s="35">
        <v>0</v>
      </c>
      <c r="Q959" s="35">
        <v>0</v>
      </c>
      <c r="R959" s="35">
        <v>0</v>
      </c>
      <c r="S959" s="35">
        <v>0</v>
      </c>
      <c r="T959" s="40">
        <v>0</v>
      </c>
      <c r="U959" s="40">
        <v>0</v>
      </c>
      <c r="V959" s="40">
        <v>0</v>
      </c>
      <c r="W959" s="40">
        <v>0</v>
      </c>
      <c r="X959" s="40">
        <v>0</v>
      </c>
      <c r="Y959" s="40">
        <v>0</v>
      </c>
      <c r="Z959" s="40">
        <v>0</v>
      </c>
      <c r="AA959" s="40">
        <v>0</v>
      </c>
      <c r="AB959" s="40">
        <v>0</v>
      </c>
      <c r="AC959" s="35">
        <v>0</v>
      </c>
      <c r="AD959" s="35">
        <v>0</v>
      </c>
      <c r="AE959" s="35">
        <v>0</v>
      </c>
      <c r="AF959" s="35">
        <v>0</v>
      </c>
      <c r="AG959" s="35">
        <v>0</v>
      </c>
      <c r="AH959" s="40">
        <v>0</v>
      </c>
      <c r="AI959" s="40">
        <v>0</v>
      </c>
      <c r="AJ959" s="35">
        <v>0</v>
      </c>
      <c r="AK959" s="35">
        <v>0</v>
      </c>
      <c r="AL959" s="35">
        <v>0</v>
      </c>
      <c r="AM959" s="35">
        <v>0</v>
      </c>
      <c r="AN959" s="47">
        <v>0</v>
      </c>
      <c r="AO959" s="50"/>
      <c r="AP959" s="31"/>
      <c r="AQ959" s="31"/>
      <c r="AR959" s="31"/>
      <c r="AS959" s="31"/>
      <c r="AT959" s="31"/>
    </row>
    <row r="960" spans="1:46">
      <c r="B960" s="19"/>
      <c r="C960" s="63" t="s">
        <v>782</v>
      </c>
      <c r="D960" s="68" t="s">
        <v>959</v>
      </c>
      <c r="E960" s="68" t="s">
        <v>960</v>
      </c>
      <c r="F960" s="68" t="s">
        <v>836</v>
      </c>
      <c r="G960" s="68" t="s">
        <v>837</v>
      </c>
      <c r="H960" s="71" t="s">
        <v>837</v>
      </c>
      <c r="I960" s="16" t="s">
        <v>42</v>
      </c>
      <c r="J960" s="34">
        <v>0</v>
      </c>
      <c r="K960" s="34">
        <v>0</v>
      </c>
      <c r="L960" s="34">
        <v>0</v>
      </c>
      <c r="M960" s="34">
        <v>0</v>
      </c>
      <c r="N960" s="34">
        <v>0</v>
      </c>
      <c r="O960" s="34">
        <v>0</v>
      </c>
      <c r="P960" s="34">
        <v>0</v>
      </c>
      <c r="Q960" s="34">
        <v>0</v>
      </c>
      <c r="R960" s="34">
        <v>0</v>
      </c>
      <c r="S960" s="34">
        <v>0</v>
      </c>
      <c r="T960" s="34">
        <v>0</v>
      </c>
      <c r="U960" s="34">
        <v>0</v>
      </c>
      <c r="V960" s="34">
        <v>0</v>
      </c>
      <c r="W960" s="34">
        <v>0</v>
      </c>
      <c r="X960" s="34">
        <v>0</v>
      </c>
      <c r="Y960" s="34">
        <v>0</v>
      </c>
      <c r="Z960" s="34">
        <v>0</v>
      </c>
      <c r="AA960" s="34">
        <v>0</v>
      </c>
      <c r="AB960" s="34">
        <v>0</v>
      </c>
      <c r="AC960" s="34">
        <v>0</v>
      </c>
      <c r="AD960" s="34">
        <v>0</v>
      </c>
      <c r="AE960" s="34">
        <v>0</v>
      </c>
      <c r="AF960" s="34">
        <v>0</v>
      </c>
      <c r="AG960" s="34">
        <v>0</v>
      </c>
      <c r="AH960" s="34">
        <v>0</v>
      </c>
      <c r="AI960" s="34">
        <v>0</v>
      </c>
      <c r="AJ960" s="34">
        <v>0</v>
      </c>
      <c r="AK960" s="34">
        <v>0</v>
      </c>
      <c r="AL960" s="34">
        <v>0</v>
      </c>
      <c r="AM960" s="34">
        <v>0</v>
      </c>
      <c r="AN960" s="46">
        <v>0</v>
      </c>
      <c r="AO960" s="50"/>
      <c r="AP960" s="31"/>
      <c r="AQ960" s="31"/>
      <c r="AR960" s="31"/>
      <c r="AS960" s="31"/>
      <c r="AT960" s="31"/>
    </row>
    <row r="961" spans="1:46">
      <c r="B961" s="19"/>
      <c r="C961" s="63" t="s">
        <v>782</v>
      </c>
      <c r="D961" s="68" t="s">
        <v>959</v>
      </c>
      <c r="E961" s="68" t="s">
        <v>960</v>
      </c>
      <c r="F961" s="68" t="s">
        <v>836</v>
      </c>
      <c r="G961" s="68" t="s">
        <v>837</v>
      </c>
      <c r="H961" s="71" t="s">
        <v>837</v>
      </c>
      <c r="I961" s="17" t="s">
        <v>43</v>
      </c>
      <c r="J961" s="35">
        <v>0</v>
      </c>
      <c r="K961" s="35">
        <v>0</v>
      </c>
      <c r="L961" s="35">
        <v>0</v>
      </c>
      <c r="M961" s="40">
        <v>0</v>
      </c>
      <c r="N961" s="40">
        <v>0</v>
      </c>
      <c r="O961" s="35">
        <v>0</v>
      </c>
      <c r="P961" s="35">
        <v>0</v>
      </c>
      <c r="Q961" s="35">
        <v>0</v>
      </c>
      <c r="R961" s="35">
        <v>0</v>
      </c>
      <c r="S961" s="35">
        <v>0</v>
      </c>
      <c r="T961" s="40">
        <v>0</v>
      </c>
      <c r="U961" s="40">
        <v>0</v>
      </c>
      <c r="V961" s="40">
        <v>0</v>
      </c>
      <c r="W961" s="40">
        <v>0</v>
      </c>
      <c r="X961" s="40">
        <v>0</v>
      </c>
      <c r="Y961" s="40">
        <v>0</v>
      </c>
      <c r="Z961" s="40">
        <v>0</v>
      </c>
      <c r="AA961" s="40">
        <v>0</v>
      </c>
      <c r="AB961" s="40">
        <v>0</v>
      </c>
      <c r="AC961" s="35">
        <v>0</v>
      </c>
      <c r="AD961" s="35">
        <v>0</v>
      </c>
      <c r="AE961" s="35">
        <v>0</v>
      </c>
      <c r="AF961" s="35">
        <v>0</v>
      </c>
      <c r="AG961" s="35">
        <v>0</v>
      </c>
      <c r="AH961" s="40">
        <v>0</v>
      </c>
      <c r="AI961" s="40">
        <v>0</v>
      </c>
      <c r="AJ961" s="35">
        <v>0</v>
      </c>
      <c r="AK961" s="35">
        <v>0</v>
      </c>
      <c r="AL961" s="35">
        <v>0</v>
      </c>
      <c r="AM961" s="35">
        <v>0</v>
      </c>
      <c r="AN961" s="47">
        <v>0</v>
      </c>
      <c r="AO961" s="50"/>
      <c r="AP961" s="31"/>
      <c r="AQ961" s="31"/>
      <c r="AR961" s="31"/>
      <c r="AS961" s="31"/>
      <c r="AT961" s="31"/>
    </row>
    <row r="962" spans="1:46">
      <c r="B962" s="19"/>
      <c r="C962" s="63" t="s">
        <v>782</v>
      </c>
      <c r="D962" s="68" t="s">
        <v>959</v>
      </c>
      <c r="E962" s="68" t="s">
        <v>960</v>
      </c>
      <c r="F962" s="68" t="s">
        <v>836</v>
      </c>
      <c r="G962" s="68" t="s">
        <v>837</v>
      </c>
      <c r="H962" s="71" t="s">
        <v>837</v>
      </c>
      <c r="I962" s="17" t="s">
        <v>44</v>
      </c>
      <c r="J962" s="35" t="str">
        <f>J961</f>
        <v>0</v>
      </c>
      <c r="K962" s="35" t="str">
        <f>K961+J962</f>
        <v>0</v>
      </c>
      <c r="L962" s="35" t="str">
        <f>L961+K962</f>
        <v>0</v>
      </c>
      <c r="M962" s="40" t="str">
        <f>M961+L962</f>
        <v>0</v>
      </c>
      <c r="N962" s="40" t="str">
        <f>N961+M962</f>
        <v>0</v>
      </c>
      <c r="O962" s="35" t="str">
        <f>O961+N962</f>
        <v>0</v>
      </c>
      <c r="P962" s="35" t="str">
        <f>P961+O962</f>
        <v>0</v>
      </c>
      <c r="Q962" s="35" t="str">
        <f>Q961+P962</f>
        <v>0</v>
      </c>
      <c r="R962" s="35" t="str">
        <f>R961+Q962</f>
        <v>0</v>
      </c>
      <c r="S962" s="35" t="str">
        <f>S961+R962</f>
        <v>0</v>
      </c>
      <c r="T962" s="40" t="str">
        <f>T961+S962</f>
        <v>0</v>
      </c>
      <c r="U962" s="40" t="str">
        <f>U961+T962</f>
        <v>0</v>
      </c>
      <c r="V962" s="40" t="str">
        <f>V961+U962</f>
        <v>0</v>
      </c>
      <c r="W962" s="40" t="str">
        <f>W961+V962</f>
        <v>0</v>
      </c>
      <c r="X962" s="40" t="str">
        <f>X961+W962</f>
        <v>0</v>
      </c>
      <c r="Y962" s="40" t="str">
        <f>Y961+X962</f>
        <v>0</v>
      </c>
      <c r="Z962" s="40" t="str">
        <f>Z961+Y962</f>
        <v>0</v>
      </c>
      <c r="AA962" s="40" t="str">
        <f>AA961+Z962</f>
        <v>0</v>
      </c>
      <c r="AB962" s="40" t="str">
        <f>AB961+AA962</f>
        <v>0</v>
      </c>
      <c r="AC962" s="35" t="str">
        <f>AC961+AB962</f>
        <v>0</v>
      </c>
      <c r="AD962" s="35" t="str">
        <f>AD961+AC962</f>
        <v>0</v>
      </c>
      <c r="AE962" s="35" t="str">
        <f>AE961+AD962</f>
        <v>0</v>
      </c>
      <c r="AF962" s="35" t="str">
        <f>AF961+AE962</f>
        <v>0</v>
      </c>
      <c r="AG962" s="35" t="str">
        <f>AG961+AF962</f>
        <v>0</v>
      </c>
      <c r="AH962" s="40" t="str">
        <f>AH961+AG962</f>
        <v>0</v>
      </c>
      <c r="AI962" s="40" t="str">
        <f>AI961+AH962</f>
        <v>0</v>
      </c>
      <c r="AJ962" s="35" t="str">
        <f>AJ961+AI962</f>
        <v>0</v>
      </c>
      <c r="AK962" s="35" t="str">
        <f>AK961+AJ962</f>
        <v>0</v>
      </c>
      <c r="AL962" s="35" t="str">
        <f>AL961+AK962</f>
        <v>0</v>
      </c>
      <c r="AM962" s="35" t="str">
        <f>AM961+AL962</f>
        <v>0</v>
      </c>
      <c r="AN962" s="47" t="str">
        <f>AN961+AM962</f>
        <v>0</v>
      </c>
      <c r="AO962" s="50"/>
      <c r="AP962" s="31"/>
      <c r="AQ962" s="31"/>
      <c r="AR962" s="31"/>
      <c r="AS962" s="31"/>
      <c r="AT962" s="31"/>
    </row>
    <row r="963" spans="1:46">
      <c r="B963" s="19"/>
      <c r="C963" s="64" t="s">
        <v>782</v>
      </c>
      <c r="D963" s="69" t="s">
        <v>959</v>
      </c>
      <c r="E963" s="69" t="s">
        <v>960</v>
      </c>
      <c r="F963" s="69" t="s">
        <v>836</v>
      </c>
      <c r="G963" s="69" t="s">
        <v>837</v>
      </c>
      <c r="H963" s="72" t="s">
        <v>837</v>
      </c>
      <c r="I963" s="18" t="s">
        <v>45</v>
      </c>
      <c r="J963" s="36">
        <v>0</v>
      </c>
      <c r="K963" s="36">
        <v>0</v>
      </c>
      <c r="L963" s="36">
        <v>0</v>
      </c>
      <c r="M963" s="36">
        <v>0</v>
      </c>
      <c r="N963" s="36">
        <v>0</v>
      </c>
      <c r="O963" s="36">
        <v>0</v>
      </c>
      <c r="P963" s="36">
        <v>0</v>
      </c>
      <c r="Q963" s="36">
        <v>0</v>
      </c>
      <c r="R963" s="36">
        <v>0</v>
      </c>
      <c r="S963" s="36">
        <v>0</v>
      </c>
      <c r="T963" s="36">
        <v>0</v>
      </c>
      <c r="U963" s="36">
        <v>0</v>
      </c>
      <c r="V963" s="36">
        <v>0</v>
      </c>
      <c r="W963" s="36">
        <v>0</v>
      </c>
      <c r="X963" s="36">
        <v>0</v>
      </c>
      <c r="Y963" s="36">
        <v>0</v>
      </c>
      <c r="Z963" s="36">
        <v>0</v>
      </c>
      <c r="AA963" s="36">
        <v>0</v>
      </c>
      <c r="AB963" s="36">
        <v>0</v>
      </c>
      <c r="AC963" s="36">
        <v>0</v>
      </c>
      <c r="AD963" s="36">
        <v>0</v>
      </c>
      <c r="AE963" s="36">
        <v>0</v>
      </c>
      <c r="AF963" s="36">
        <v>0</v>
      </c>
      <c r="AG963" s="36">
        <v>0</v>
      </c>
      <c r="AH963" s="36">
        <v>0</v>
      </c>
      <c r="AI963" s="36">
        <v>0</v>
      </c>
      <c r="AJ963" s="36">
        <v>0</v>
      </c>
      <c r="AK963" s="36">
        <v>0</v>
      </c>
      <c r="AL963" s="36">
        <v>0</v>
      </c>
      <c r="AM963" s="36">
        <v>0</v>
      </c>
      <c r="AN963" s="48">
        <v>0</v>
      </c>
      <c r="AO963" s="50"/>
      <c r="AP963" s="31"/>
      <c r="AQ963" s="31"/>
      <c r="AR963" s="31"/>
      <c r="AS963" s="31"/>
      <c r="AT963" s="31"/>
    </row>
    <row r="964" spans="1:46">
      <c r="B964" s="19"/>
      <c r="C964" s="63" t="s">
        <v>782</v>
      </c>
      <c r="D964" s="68" t="s">
        <v>959</v>
      </c>
      <c r="E964" s="68" t="s">
        <v>960</v>
      </c>
      <c r="F964" s="68" t="s">
        <v>839</v>
      </c>
      <c r="G964" s="68" t="s">
        <v>289</v>
      </c>
      <c r="H964" s="68" t="s">
        <v>93</v>
      </c>
      <c r="I964" s="17" t="s">
        <v>41</v>
      </c>
      <c r="J964" s="35">
        <v>0</v>
      </c>
      <c r="K964" s="35">
        <v>0</v>
      </c>
      <c r="L964" s="35">
        <v>0</v>
      </c>
      <c r="M964" s="40">
        <v>0</v>
      </c>
      <c r="N964" s="40">
        <v>0</v>
      </c>
      <c r="O964" s="35">
        <v>0</v>
      </c>
      <c r="P964" s="35">
        <v>0</v>
      </c>
      <c r="Q964" s="35">
        <v>0</v>
      </c>
      <c r="R964" s="35">
        <v>0</v>
      </c>
      <c r="S964" s="35">
        <v>0</v>
      </c>
      <c r="T964" s="40">
        <v>0</v>
      </c>
      <c r="U964" s="40">
        <v>0</v>
      </c>
      <c r="V964" s="40">
        <v>0</v>
      </c>
      <c r="W964" s="40">
        <v>0</v>
      </c>
      <c r="X964" s="40">
        <v>0</v>
      </c>
      <c r="Y964" s="40">
        <v>0</v>
      </c>
      <c r="Z964" s="40">
        <v>0</v>
      </c>
      <c r="AA964" s="40">
        <v>0</v>
      </c>
      <c r="AB964" s="40">
        <v>0</v>
      </c>
      <c r="AC964" s="35">
        <v>0</v>
      </c>
      <c r="AD964" s="35">
        <v>0</v>
      </c>
      <c r="AE964" s="35">
        <v>0</v>
      </c>
      <c r="AF964" s="35">
        <v>0</v>
      </c>
      <c r="AG964" s="35">
        <v>0</v>
      </c>
      <c r="AH964" s="40">
        <v>0</v>
      </c>
      <c r="AI964" s="40">
        <v>0</v>
      </c>
      <c r="AJ964" s="35">
        <v>0</v>
      </c>
      <c r="AK964" s="35">
        <v>0</v>
      </c>
      <c r="AL964" s="35">
        <v>0</v>
      </c>
      <c r="AM964" s="35">
        <v>0</v>
      </c>
      <c r="AN964" s="47">
        <v>0</v>
      </c>
      <c r="AO964" s="50"/>
      <c r="AP964" s="31"/>
      <c r="AQ964" s="31"/>
      <c r="AR964" s="31"/>
      <c r="AS964" s="31"/>
      <c r="AT964" s="31"/>
    </row>
    <row r="965" spans="1:46">
      <c r="B965" s="19"/>
      <c r="C965" s="63" t="s">
        <v>782</v>
      </c>
      <c r="D965" s="68" t="s">
        <v>959</v>
      </c>
      <c r="E965" s="68" t="s">
        <v>960</v>
      </c>
      <c r="F965" s="68" t="s">
        <v>839</v>
      </c>
      <c r="G965" s="68" t="s">
        <v>289</v>
      </c>
      <c r="H965" s="68" t="s">
        <v>93</v>
      </c>
      <c r="I965" s="16" t="s">
        <v>42</v>
      </c>
      <c r="J965" s="34">
        <v>0</v>
      </c>
      <c r="K965" s="34">
        <v>0</v>
      </c>
      <c r="L965" s="34">
        <v>0</v>
      </c>
      <c r="M965" s="34">
        <v>0</v>
      </c>
      <c r="N965" s="34">
        <v>0</v>
      </c>
      <c r="O965" s="34">
        <v>0</v>
      </c>
      <c r="P965" s="34">
        <v>0</v>
      </c>
      <c r="Q965" s="34">
        <v>0</v>
      </c>
      <c r="R965" s="34">
        <v>0</v>
      </c>
      <c r="S965" s="34">
        <v>0</v>
      </c>
      <c r="T965" s="34">
        <v>0</v>
      </c>
      <c r="U965" s="34">
        <v>0</v>
      </c>
      <c r="V965" s="34">
        <v>0</v>
      </c>
      <c r="W965" s="34">
        <v>0</v>
      </c>
      <c r="X965" s="34">
        <v>0</v>
      </c>
      <c r="Y965" s="34">
        <v>0</v>
      </c>
      <c r="Z965" s="34">
        <v>0</v>
      </c>
      <c r="AA965" s="34">
        <v>0</v>
      </c>
      <c r="AB965" s="34">
        <v>0</v>
      </c>
      <c r="AC965" s="34">
        <v>0</v>
      </c>
      <c r="AD965" s="34">
        <v>0</v>
      </c>
      <c r="AE965" s="34">
        <v>0</v>
      </c>
      <c r="AF965" s="34">
        <v>0</v>
      </c>
      <c r="AG965" s="34">
        <v>0</v>
      </c>
      <c r="AH965" s="34">
        <v>0</v>
      </c>
      <c r="AI965" s="34">
        <v>0</v>
      </c>
      <c r="AJ965" s="34">
        <v>0</v>
      </c>
      <c r="AK965" s="34">
        <v>0</v>
      </c>
      <c r="AL965" s="34">
        <v>0</v>
      </c>
      <c r="AM965" s="34">
        <v>0</v>
      </c>
      <c r="AN965" s="46">
        <v>0</v>
      </c>
      <c r="AO965" s="50"/>
      <c r="AP965" s="31"/>
      <c r="AQ965" s="31"/>
      <c r="AR965" s="31"/>
      <c r="AS965" s="31"/>
      <c r="AT965" s="31"/>
    </row>
    <row r="966" spans="1:46">
      <c r="B966" s="19"/>
      <c r="C966" s="63" t="s">
        <v>782</v>
      </c>
      <c r="D966" s="68" t="s">
        <v>959</v>
      </c>
      <c r="E966" s="68" t="s">
        <v>960</v>
      </c>
      <c r="F966" s="68" t="s">
        <v>839</v>
      </c>
      <c r="G966" s="68" t="s">
        <v>289</v>
      </c>
      <c r="H966" s="68" t="s">
        <v>93</v>
      </c>
      <c r="I966" s="17" t="s">
        <v>43</v>
      </c>
      <c r="J966" s="35">
        <v>0</v>
      </c>
      <c r="K966" s="35">
        <v>0</v>
      </c>
      <c r="L966" s="35">
        <v>0</v>
      </c>
      <c r="M966" s="40">
        <v>0</v>
      </c>
      <c r="N966" s="40">
        <v>0</v>
      </c>
      <c r="O966" s="35">
        <v>0</v>
      </c>
      <c r="P966" s="35">
        <v>0</v>
      </c>
      <c r="Q966" s="35">
        <v>0</v>
      </c>
      <c r="R966" s="35">
        <v>0</v>
      </c>
      <c r="S966" s="35">
        <v>0</v>
      </c>
      <c r="T966" s="40">
        <v>0</v>
      </c>
      <c r="U966" s="40">
        <v>0</v>
      </c>
      <c r="V966" s="40">
        <v>0</v>
      </c>
      <c r="W966" s="40">
        <v>0</v>
      </c>
      <c r="X966" s="40">
        <v>0</v>
      </c>
      <c r="Y966" s="40">
        <v>0</v>
      </c>
      <c r="Z966" s="40">
        <v>0</v>
      </c>
      <c r="AA966" s="40">
        <v>0</v>
      </c>
      <c r="AB966" s="40">
        <v>0</v>
      </c>
      <c r="AC966" s="35">
        <v>0</v>
      </c>
      <c r="AD966" s="35">
        <v>0</v>
      </c>
      <c r="AE966" s="35">
        <v>0</v>
      </c>
      <c r="AF966" s="35">
        <v>0</v>
      </c>
      <c r="AG966" s="35">
        <v>0</v>
      </c>
      <c r="AH966" s="40">
        <v>0</v>
      </c>
      <c r="AI966" s="40">
        <v>0</v>
      </c>
      <c r="AJ966" s="35">
        <v>0</v>
      </c>
      <c r="AK966" s="35">
        <v>0</v>
      </c>
      <c r="AL966" s="35">
        <v>0</v>
      </c>
      <c r="AM966" s="35">
        <v>0</v>
      </c>
      <c r="AN966" s="47">
        <v>0</v>
      </c>
      <c r="AO966" s="50"/>
      <c r="AP966" s="31"/>
      <c r="AQ966" s="31"/>
      <c r="AR966" s="31"/>
      <c r="AS966" s="31"/>
      <c r="AT966" s="31"/>
    </row>
    <row r="967" spans="1:46">
      <c r="B967" s="19"/>
      <c r="C967" s="63" t="s">
        <v>782</v>
      </c>
      <c r="D967" s="68" t="s">
        <v>959</v>
      </c>
      <c r="E967" s="68" t="s">
        <v>960</v>
      </c>
      <c r="F967" s="68" t="s">
        <v>839</v>
      </c>
      <c r="G967" s="68" t="s">
        <v>289</v>
      </c>
      <c r="H967" s="68" t="s">
        <v>93</v>
      </c>
      <c r="I967" s="17" t="s">
        <v>44</v>
      </c>
      <c r="J967" s="35" t="str">
        <f>J966</f>
        <v>0</v>
      </c>
      <c r="K967" s="35" t="str">
        <f>K966+J967</f>
        <v>0</v>
      </c>
      <c r="L967" s="35" t="str">
        <f>L966+K967</f>
        <v>0</v>
      </c>
      <c r="M967" s="40" t="str">
        <f>M966+L967</f>
        <v>0</v>
      </c>
      <c r="N967" s="40" t="str">
        <f>N966+M967</f>
        <v>0</v>
      </c>
      <c r="O967" s="35" t="str">
        <f>O966+N967</f>
        <v>0</v>
      </c>
      <c r="P967" s="35" t="str">
        <f>P966+O967</f>
        <v>0</v>
      </c>
      <c r="Q967" s="35" t="str">
        <f>Q966+P967</f>
        <v>0</v>
      </c>
      <c r="R967" s="35" t="str">
        <f>R966+Q967</f>
        <v>0</v>
      </c>
      <c r="S967" s="35" t="str">
        <f>S966+R967</f>
        <v>0</v>
      </c>
      <c r="T967" s="40" t="str">
        <f>T966+S967</f>
        <v>0</v>
      </c>
      <c r="U967" s="40" t="str">
        <f>U966+T967</f>
        <v>0</v>
      </c>
      <c r="V967" s="40" t="str">
        <f>V966+U967</f>
        <v>0</v>
      </c>
      <c r="W967" s="40" t="str">
        <f>W966+V967</f>
        <v>0</v>
      </c>
      <c r="X967" s="40" t="str">
        <f>X966+W967</f>
        <v>0</v>
      </c>
      <c r="Y967" s="40" t="str">
        <f>Y966+X967</f>
        <v>0</v>
      </c>
      <c r="Z967" s="40" t="str">
        <f>Z966+Y967</f>
        <v>0</v>
      </c>
      <c r="AA967" s="40" t="str">
        <f>AA966+Z967</f>
        <v>0</v>
      </c>
      <c r="AB967" s="40" t="str">
        <f>AB966+AA967</f>
        <v>0</v>
      </c>
      <c r="AC967" s="35" t="str">
        <f>AC966+AB967</f>
        <v>0</v>
      </c>
      <c r="AD967" s="35" t="str">
        <f>AD966+AC967</f>
        <v>0</v>
      </c>
      <c r="AE967" s="35" t="str">
        <f>AE966+AD967</f>
        <v>0</v>
      </c>
      <c r="AF967" s="35" t="str">
        <f>AF966+AE967</f>
        <v>0</v>
      </c>
      <c r="AG967" s="35" t="str">
        <f>AG966+AF967</f>
        <v>0</v>
      </c>
      <c r="AH967" s="40" t="str">
        <f>AH966+AG967</f>
        <v>0</v>
      </c>
      <c r="AI967" s="40" t="str">
        <f>AI966+AH967</f>
        <v>0</v>
      </c>
      <c r="AJ967" s="35" t="str">
        <f>AJ966+AI967</f>
        <v>0</v>
      </c>
      <c r="AK967" s="35" t="str">
        <f>AK966+AJ967</f>
        <v>0</v>
      </c>
      <c r="AL967" s="35" t="str">
        <f>AL966+AK967</f>
        <v>0</v>
      </c>
      <c r="AM967" s="35" t="str">
        <f>AM966+AL967</f>
        <v>0</v>
      </c>
      <c r="AN967" s="47" t="str">
        <f>AN966+AM967</f>
        <v>0</v>
      </c>
      <c r="AO967" s="50"/>
      <c r="AP967" s="31"/>
      <c r="AQ967" s="31"/>
      <c r="AR967" s="31"/>
      <c r="AS967" s="31"/>
      <c r="AT967" s="31"/>
    </row>
    <row r="968" spans="1:46">
      <c r="B968" s="19"/>
      <c r="C968" s="64" t="s">
        <v>782</v>
      </c>
      <c r="D968" s="69" t="s">
        <v>959</v>
      </c>
      <c r="E968" s="69" t="s">
        <v>960</v>
      </c>
      <c r="F968" s="69" t="s">
        <v>839</v>
      </c>
      <c r="G968" s="69" t="s">
        <v>289</v>
      </c>
      <c r="H968" s="69" t="s">
        <v>93</v>
      </c>
      <c r="I968" s="18" t="s">
        <v>45</v>
      </c>
      <c r="J968" s="36">
        <v>0</v>
      </c>
      <c r="K968" s="36">
        <v>0</v>
      </c>
      <c r="L968" s="36">
        <v>0</v>
      </c>
      <c r="M968" s="36">
        <v>0</v>
      </c>
      <c r="N968" s="36">
        <v>0</v>
      </c>
      <c r="O968" s="36">
        <v>0</v>
      </c>
      <c r="P968" s="36">
        <v>0</v>
      </c>
      <c r="Q968" s="36">
        <v>0</v>
      </c>
      <c r="R968" s="36">
        <v>0</v>
      </c>
      <c r="S968" s="36">
        <v>0</v>
      </c>
      <c r="T968" s="36">
        <v>0</v>
      </c>
      <c r="U968" s="36">
        <v>0</v>
      </c>
      <c r="V968" s="36">
        <v>0</v>
      </c>
      <c r="W968" s="36">
        <v>0</v>
      </c>
      <c r="X968" s="36">
        <v>0</v>
      </c>
      <c r="Y968" s="36">
        <v>0</v>
      </c>
      <c r="Z968" s="36">
        <v>0</v>
      </c>
      <c r="AA968" s="36">
        <v>0</v>
      </c>
      <c r="AB968" s="36">
        <v>0</v>
      </c>
      <c r="AC968" s="36">
        <v>0</v>
      </c>
      <c r="AD968" s="36">
        <v>0</v>
      </c>
      <c r="AE968" s="36">
        <v>0</v>
      </c>
      <c r="AF968" s="36">
        <v>0</v>
      </c>
      <c r="AG968" s="36">
        <v>0</v>
      </c>
      <c r="AH968" s="36">
        <v>0</v>
      </c>
      <c r="AI968" s="36">
        <v>0</v>
      </c>
      <c r="AJ968" s="36">
        <v>0</v>
      </c>
      <c r="AK968" s="36">
        <v>0</v>
      </c>
      <c r="AL968" s="36">
        <v>0</v>
      </c>
      <c r="AM968" s="36">
        <v>0</v>
      </c>
      <c r="AN968" s="48">
        <v>0</v>
      </c>
      <c r="AO968" s="50"/>
      <c r="AP968" s="31"/>
      <c r="AQ968" s="31"/>
      <c r="AR968" s="31"/>
      <c r="AS968" s="31"/>
      <c r="AT968" s="31"/>
    </row>
    <row r="969" spans="1:46">
      <c r="B969" s="19"/>
      <c r="C969" s="63" t="s">
        <v>782</v>
      </c>
      <c r="D969" s="68" t="s">
        <v>959</v>
      </c>
      <c r="E969" s="68" t="s">
        <v>960</v>
      </c>
      <c r="F969" s="68" t="s">
        <v>937</v>
      </c>
      <c r="G969" s="68" t="s">
        <v>291</v>
      </c>
      <c r="H969" s="68" t="s">
        <v>93</v>
      </c>
      <c r="I969" s="17" t="s">
        <v>41</v>
      </c>
      <c r="J969" s="35">
        <v>0</v>
      </c>
      <c r="K969" s="35">
        <v>0</v>
      </c>
      <c r="L969" s="35">
        <v>0</v>
      </c>
      <c r="M969" s="40">
        <v>0</v>
      </c>
      <c r="N969" s="40">
        <v>0</v>
      </c>
      <c r="O969" s="35">
        <v>0</v>
      </c>
      <c r="P969" s="35">
        <v>0</v>
      </c>
      <c r="Q969" s="35">
        <v>0</v>
      </c>
      <c r="R969" s="35">
        <v>0</v>
      </c>
      <c r="S969" s="35">
        <v>0</v>
      </c>
      <c r="T969" s="40">
        <v>0</v>
      </c>
      <c r="U969" s="40">
        <v>0</v>
      </c>
      <c r="V969" s="40">
        <v>0</v>
      </c>
      <c r="W969" s="40">
        <v>0</v>
      </c>
      <c r="X969" s="40">
        <v>0</v>
      </c>
      <c r="Y969" s="40">
        <v>0</v>
      </c>
      <c r="Z969" s="40">
        <v>0</v>
      </c>
      <c r="AA969" s="40">
        <v>0</v>
      </c>
      <c r="AB969" s="40">
        <v>0</v>
      </c>
      <c r="AC969" s="35">
        <v>0</v>
      </c>
      <c r="AD969" s="35">
        <v>0</v>
      </c>
      <c r="AE969" s="35">
        <v>0</v>
      </c>
      <c r="AF969" s="35">
        <v>0</v>
      </c>
      <c r="AG969" s="35">
        <v>0</v>
      </c>
      <c r="AH969" s="40">
        <v>0</v>
      </c>
      <c r="AI969" s="40">
        <v>0</v>
      </c>
      <c r="AJ969" s="35">
        <v>0</v>
      </c>
      <c r="AK969" s="35">
        <v>0</v>
      </c>
      <c r="AL969" s="35">
        <v>0</v>
      </c>
      <c r="AM969" s="35">
        <v>0</v>
      </c>
      <c r="AN969" s="47">
        <v>0</v>
      </c>
      <c r="AO969" s="50"/>
      <c r="AP969" s="31"/>
      <c r="AQ969" s="31"/>
      <c r="AR969" s="31"/>
      <c r="AS969" s="31"/>
      <c r="AT969" s="31"/>
    </row>
    <row r="970" spans="1:46">
      <c r="B970" s="19"/>
      <c r="C970" s="63" t="s">
        <v>782</v>
      </c>
      <c r="D970" s="68" t="s">
        <v>959</v>
      </c>
      <c r="E970" s="68" t="s">
        <v>960</v>
      </c>
      <c r="F970" s="68" t="s">
        <v>937</v>
      </c>
      <c r="G970" s="68" t="s">
        <v>291</v>
      </c>
      <c r="H970" s="68" t="s">
        <v>93</v>
      </c>
      <c r="I970" s="16" t="s">
        <v>42</v>
      </c>
      <c r="J970" s="34">
        <v>0</v>
      </c>
      <c r="K970" s="34">
        <v>0</v>
      </c>
      <c r="L970" s="34">
        <v>0</v>
      </c>
      <c r="M970" s="34">
        <v>0</v>
      </c>
      <c r="N970" s="34">
        <v>0</v>
      </c>
      <c r="O970" s="34">
        <v>0</v>
      </c>
      <c r="P970" s="34">
        <v>0</v>
      </c>
      <c r="Q970" s="34">
        <v>0</v>
      </c>
      <c r="R970" s="34">
        <v>0</v>
      </c>
      <c r="S970" s="34">
        <v>0</v>
      </c>
      <c r="T970" s="34">
        <v>0</v>
      </c>
      <c r="U970" s="34">
        <v>0</v>
      </c>
      <c r="V970" s="34">
        <v>0</v>
      </c>
      <c r="W970" s="34">
        <v>0</v>
      </c>
      <c r="X970" s="34">
        <v>0</v>
      </c>
      <c r="Y970" s="34">
        <v>0</v>
      </c>
      <c r="Z970" s="34">
        <v>0</v>
      </c>
      <c r="AA970" s="34">
        <v>0</v>
      </c>
      <c r="AB970" s="34">
        <v>0</v>
      </c>
      <c r="AC970" s="34">
        <v>0</v>
      </c>
      <c r="AD970" s="34">
        <v>0</v>
      </c>
      <c r="AE970" s="34">
        <v>0</v>
      </c>
      <c r="AF970" s="34">
        <v>0</v>
      </c>
      <c r="AG970" s="34">
        <v>0</v>
      </c>
      <c r="AH970" s="34">
        <v>0</v>
      </c>
      <c r="AI970" s="34">
        <v>0</v>
      </c>
      <c r="AJ970" s="34">
        <v>0</v>
      </c>
      <c r="AK970" s="34">
        <v>0</v>
      </c>
      <c r="AL970" s="34">
        <v>0</v>
      </c>
      <c r="AM970" s="34">
        <v>0</v>
      </c>
      <c r="AN970" s="46">
        <v>0</v>
      </c>
      <c r="AO970" s="50"/>
      <c r="AP970" s="31"/>
      <c r="AQ970" s="31"/>
      <c r="AR970" s="31"/>
      <c r="AS970" s="31"/>
      <c r="AT970" s="31"/>
    </row>
    <row r="971" spans="1:46">
      <c r="B971" s="19"/>
      <c r="C971" s="63" t="s">
        <v>782</v>
      </c>
      <c r="D971" s="68" t="s">
        <v>959</v>
      </c>
      <c r="E971" s="68" t="s">
        <v>960</v>
      </c>
      <c r="F971" s="68" t="s">
        <v>937</v>
      </c>
      <c r="G971" s="68" t="s">
        <v>291</v>
      </c>
      <c r="H971" s="68" t="s">
        <v>93</v>
      </c>
      <c r="I971" s="17" t="s">
        <v>43</v>
      </c>
      <c r="J971" s="35">
        <v>0</v>
      </c>
      <c r="K971" s="35">
        <v>0</v>
      </c>
      <c r="L971" s="35">
        <v>0</v>
      </c>
      <c r="M971" s="40">
        <v>0</v>
      </c>
      <c r="N971" s="40">
        <v>0</v>
      </c>
      <c r="O971" s="35">
        <v>0</v>
      </c>
      <c r="P971" s="35">
        <v>0</v>
      </c>
      <c r="Q971" s="35">
        <v>0</v>
      </c>
      <c r="R971" s="35">
        <v>0</v>
      </c>
      <c r="S971" s="35">
        <v>0</v>
      </c>
      <c r="T971" s="40">
        <v>0</v>
      </c>
      <c r="U971" s="40">
        <v>0</v>
      </c>
      <c r="V971" s="40">
        <v>0</v>
      </c>
      <c r="W971" s="40">
        <v>0</v>
      </c>
      <c r="X971" s="40">
        <v>0</v>
      </c>
      <c r="Y971" s="40">
        <v>0</v>
      </c>
      <c r="Z971" s="40">
        <v>0</v>
      </c>
      <c r="AA971" s="40">
        <v>0</v>
      </c>
      <c r="AB971" s="40">
        <v>0</v>
      </c>
      <c r="AC971" s="35">
        <v>0</v>
      </c>
      <c r="AD971" s="35">
        <v>0</v>
      </c>
      <c r="AE971" s="35">
        <v>0</v>
      </c>
      <c r="AF971" s="35">
        <v>0</v>
      </c>
      <c r="AG971" s="35">
        <v>0</v>
      </c>
      <c r="AH971" s="40">
        <v>0</v>
      </c>
      <c r="AI971" s="40">
        <v>0</v>
      </c>
      <c r="AJ971" s="35">
        <v>0</v>
      </c>
      <c r="AK971" s="35">
        <v>0</v>
      </c>
      <c r="AL971" s="35">
        <v>0</v>
      </c>
      <c r="AM971" s="35">
        <v>0</v>
      </c>
      <c r="AN971" s="47">
        <v>0</v>
      </c>
      <c r="AO971" s="50"/>
      <c r="AP971" s="31"/>
      <c r="AQ971" s="31"/>
      <c r="AR971" s="31"/>
      <c r="AS971" s="31"/>
      <c r="AT971" s="31"/>
    </row>
    <row r="972" spans="1:46">
      <c r="B972" s="19"/>
      <c r="C972" s="63" t="s">
        <v>782</v>
      </c>
      <c r="D972" s="68" t="s">
        <v>959</v>
      </c>
      <c r="E972" s="68" t="s">
        <v>960</v>
      </c>
      <c r="F972" s="68" t="s">
        <v>937</v>
      </c>
      <c r="G972" s="68" t="s">
        <v>291</v>
      </c>
      <c r="H972" s="68" t="s">
        <v>93</v>
      </c>
      <c r="I972" s="17" t="s">
        <v>44</v>
      </c>
      <c r="J972" s="35" t="str">
        <f>J971</f>
        <v>0</v>
      </c>
      <c r="K972" s="35" t="str">
        <f>K971+J972</f>
        <v>0</v>
      </c>
      <c r="L972" s="35" t="str">
        <f>L971+K972</f>
        <v>0</v>
      </c>
      <c r="M972" s="40" t="str">
        <f>M971+L972</f>
        <v>0</v>
      </c>
      <c r="N972" s="40" t="str">
        <f>N971+M972</f>
        <v>0</v>
      </c>
      <c r="O972" s="35" t="str">
        <f>O971+N972</f>
        <v>0</v>
      </c>
      <c r="P972" s="35" t="str">
        <f>P971+O972</f>
        <v>0</v>
      </c>
      <c r="Q972" s="35" t="str">
        <f>Q971+P972</f>
        <v>0</v>
      </c>
      <c r="R972" s="35" t="str">
        <f>R971+Q972</f>
        <v>0</v>
      </c>
      <c r="S972" s="35" t="str">
        <f>S971+R972</f>
        <v>0</v>
      </c>
      <c r="T972" s="40" t="str">
        <f>T971+S972</f>
        <v>0</v>
      </c>
      <c r="U972" s="40" t="str">
        <f>U971+T972</f>
        <v>0</v>
      </c>
      <c r="V972" s="40" t="str">
        <f>V971+U972</f>
        <v>0</v>
      </c>
      <c r="W972" s="40" t="str">
        <f>W971+V972</f>
        <v>0</v>
      </c>
      <c r="X972" s="40" t="str">
        <f>X971+W972</f>
        <v>0</v>
      </c>
      <c r="Y972" s="40" t="str">
        <f>Y971+X972</f>
        <v>0</v>
      </c>
      <c r="Z972" s="40" t="str">
        <f>Z971+Y972</f>
        <v>0</v>
      </c>
      <c r="AA972" s="40" t="str">
        <f>AA971+Z972</f>
        <v>0</v>
      </c>
      <c r="AB972" s="40" t="str">
        <f>AB971+AA972</f>
        <v>0</v>
      </c>
      <c r="AC972" s="35" t="str">
        <f>AC971+AB972</f>
        <v>0</v>
      </c>
      <c r="AD972" s="35" t="str">
        <f>AD971+AC972</f>
        <v>0</v>
      </c>
      <c r="AE972" s="35" t="str">
        <f>AE971+AD972</f>
        <v>0</v>
      </c>
      <c r="AF972" s="35" t="str">
        <f>AF971+AE972</f>
        <v>0</v>
      </c>
      <c r="AG972" s="35" t="str">
        <f>AG971+AF972</f>
        <v>0</v>
      </c>
      <c r="AH972" s="40" t="str">
        <f>AH971+AG972</f>
        <v>0</v>
      </c>
      <c r="AI972" s="40" t="str">
        <f>AI971+AH972</f>
        <v>0</v>
      </c>
      <c r="AJ972" s="35" t="str">
        <f>AJ971+AI972</f>
        <v>0</v>
      </c>
      <c r="AK972" s="35" t="str">
        <f>AK971+AJ972</f>
        <v>0</v>
      </c>
      <c r="AL972" s="35" t="str">
        <f>AL971+AK972</f>
        <v>0</v>
      </c>
      <c r="AM972" s="35" t="str">
        <f>AM971+AL972</f>
        <v>0</v>
      </c>
      <c r="AN972" s="47" t="str">
        <f>AN971+AM972</f>
        <v>0</v>
      </c>
      <c r="AO972" s="50"/>
      <c r="AP972" s="31"/>
      <c r="AQ972" s="31"/>
      <c r="AR972" s="31"/>
      <c r="AS972" s="31"/>
      <c r="AT972" s="31"/>
    </row>
    <row r="973" spans="1:46">
      <c r="B973" s="19"/>
      <c r="C973" s="64" t="s">
        <v>782</v>
      </c>
      <c r="D973" s="69" t="s">
        <v>959</v>
      </c>
      <c r="E973" s="69" t="s">
        <v>960</v>
      </c>
      <c r="F973" s="69" t="s">
        <v>937</v>
      </c>
      <c r="G973" s="69" t="s">
        <v>291</v>
      </c>
      <c r="H973" s="69" t="s">
        <v>93</v>
      </c>
      <c r="I973" s="18" t="s">
        <v>45</v>
      </c>
      <c r="J973" s="36">
        <v>0</v>
      </c>
      <c r="K973" s="36">
        <v>0</v>
      </c>
      <c r="L973" s="36">
        <v>0</v>
      </c>
      <c r="M973" s="36">
        <v>0</v>
      </c>
      <c r="N973" s="36">
        <v>0</v>
      </c>
      <c r="O973" s="36">
        <v>0</v>
      </c>
      <c r="P973" s="36">
        <v>0</v>
      </c>
      <c r="Q973" s="36">
        <v>0</v>
      </c>
      <c r="R973" s="36">
        <v>0</v>
      </c>
      <c r="S973" s="36">
        <v>0</v>
      </c>
      <c r="T973" s="36">
        <v>0</v>
      </c>
      <c r="U973" s="36">
        <v>0</v>
      </c>
      <c r="V973" s="36">
        <v>0</v>
      </c>
      <c r="W973" s="36">
        <v>0</v>
      </c>
      <c r="X973" s="36">
        <v>0</v>
      </c>
      <c r="Y973" s="36">
        <v>0</v>
      </c>
      <c r="Z973" s="36">
        <v>0</v>
      </c>
      <c r="AA973" s="36">
        <v>0</v>
      </c>
      <c r="AB973" s="36">
        <v>0</v>
      </c>
      <c r="AC973" s="36">
        <v>0</v>
      </c>
      <c r="AD973" s="36">
        <v>0</v>
      </c>
      <c r="AE973" s="36">
        <v>0</v>
      </c>
      <c r="AF973" s="36">
        <v>0</v>
      </c>
      <c r="AG973" s="36">
        <v>0</v>
      </c>
      <c r="AH973" s="36">
        <v>0</v>
      </c>
      <c r="AI973" s="36">
        <v>0</v>
      </c>
      <c r="AJ973" s="36">
        <v>0</v>
      </c>
      <c r="AK973" s="36">
        <v>0</v>
      </c>
      <c r="AL973" s="36">
        <v>0</v>
      </c>
      <c r="AM973" s="36">
        <v>0</v>
      </c>
      <c r="AN973" s="48">
        <v>0</v>
      </c>
      <c r="AO973" s="50"/>
      <c r="AP973" s="31"/>
      <c r="AQ973" s="31"/>
      <c r="AR973" s="31"/>
      <c r="AS973" s="31"/>
      <c r="AT973" s="31"/>
    </row>
    <row r="974" spans="1:46">
      <c r="B974" s="19"/>
      <c r="C974" s="63" t="s">
        <v>782</v>
      </c>
      <c r="D974" s="68" t="s">
        <v>959</v>
      </c>
      <c r="E974" s="68" t="s">
        <v>960</v>
      </c>
      <c r="F974" s="68" t="s">
        <v>961</v>
      </c>
      <c r="G974" s="68" t="s">
        <v>890</v>
      </c>
      <c r="H974" s="68" t="s">
        <v>890</v>
      </c>
      <c r="I974" s="17" t="s">
        <v>41</v>
      </c>
      <c r="J974" s="35">
        <v>0</v>
      </c>
      <c r="K974" s="35">
        <v>0</v>
      </c>
      <c r="L974" s="35">
        <v>0</v>
      </c>
      <c r="M974" s="40">
        <v>0</v>
      </c>
      <c r="N974" s="40">
        <v>0</v>
      </c>
      <c r="O974" s="35">
        <v>0</v>
      </c>
      <c r="P974" s="35">
        <v>0</v>
      </c>
      <c r="Q974" s="35">
        <v>0</v>
      </c>
      <c r="R974" s="35">
        <v>0</v>
      </c>
      <c r="S974" s="35">
        <v>0</v>
      </c>
      <c r="T974" s="40">
        <v>0</v>
      </c>
      <c r="U974" s="40">
        <v>0</v>
      </c>
      <c r="V974" s="40">
        <v>0</v>
      </c>
      <c r="W974" s="40">
        <v>0</v>
      </c>
      <c r="X974" s="40">
        <v>0</v>
      </c>
      <c r="Y974" s="40">
        <v>0</v>
      </c>
      <c r="Z974" s="40">
        <v>0</v>
      </c>
      <c r="AA974" s="40">
        <v>0</v>
      </c>
      <c r="AB974" s="40">
        <v>0</v>
      </c>
      <c r="AC974" s="35">
        <v>0</v>
      </c>
      <c r="AD974" s="35">
        <v>0</v>
      </c>
      <c r="AE974" s="35">
        <v>0</v>
      </c>
      <c r="AF974" s="35">
        <v>0</v>
      </c>
      <c r="AG974" s="35">
        <v>0</v>
      </c>
      <c r="AH974" s="40">
        <v>0</v>
      </c>
      <c r="AI974" s="40">
        <v>0</v>
      </c>
      <c r="AJ974" s="35">
        <v>0</v>
      </c>
      <c r="AK974" s="35">
        <v>0</v>
      </c>
      <c r="AL974" s="35">
        <v>0</v>
      </c>
      <c r="AM974" s="35">
        <v>0</v>
      </c>
      <c r="AN974" s="47">
        <v>0</v>
      </c>
      <c r="AO974" s="50"/>
      <c r="AP974" s="31"/>
      <c r="AQ974" s="31"/>
      <c r="AR974" s="31"/>
      <c r="AS974" s="31"/>
      <c r="AT974" s="31"/>
    </row>
    <row r="975" spans="1:46">
      <c r="B975" s="19"/>
      <c r="C975" s="63" t="s">
        <v>782</v>
      </c>
      <c r="D975" s="68" t="s">
        <v>959</v>
      </c>
      <c r="E975" s="68" t="s">
        <v>960</v>
      </c>
      <c r="F975" s="68" t="s">
        <v>961</v>
      </c>
      <c r="G975" s="68" t="s">
        <v>890</v>
      </c>
      <c r="H975" s="68" t="s">
        <v>890</v>
      </c>
      <c r="I975" s="16" t="s">
        <v>42</v>
      </c>
      <c r="J975" s="34">
        <v>0</v>
      </c>
      <c r="K975" s="34">
        <v>0</v>
      </c>
      <c r="L975" s="34">
        <v>0</v>
      </c>
      <c r="M975" s="34">
        <v>0</v>
      </c>
      <c r="N975" s="34">
        <v>0</v>
      </c>
      <c r="O975" s="34">
        <v>0</v>
      </c>
      <c r="P975" s="34">
        <v>0</v>
      </c>
      <c r="Q975" s="34">
        <v>0</v>
      </c>
      <c r="R975" s="34">
        <v>0</v>
      </c>
      <c r="S975" s="34">
        <v>0</v>
      </c>
      <c r="T975" s="34">
        <v>0</v>
      </c>
      <c r="U975" s="34">
        <v>0</v>
      </c>
      <c r="V975" s="34">
        <v>0</v>
      </c>
      <c r="W975" s="34">
        <v>0</v>
      </c>
      <c r="X975" s="34">
        <v>0</v>
      </c>
      <c r="Y975" s="34">
        <v>0</v>
      </c>
      <c r="Z975" s="34">
        <v>0</v>
      </c>
      <c r="AA975" s="34">
        <v>0</v>
      </c>
      <c r="AB975" s="34">
        <v>0</v>
      </c>
      <c r="AC975" s="34">
        <v>0</v>
      </c>
      <c r="AD975" s="34">
        <v>0</v>
      </c>
      <c r="AE975" s="34">
        <v>0</v>
      </c>
      <c r="AF975" s="34">
        <v>0</v>
      </c>
      <c r="AG975" s="34">
        <v>0</v>
      </c>
      <c r="AH975" s="34">
        <v>0</v>
      </c>
      <c r="AI975" s="34">
        <v>0</v>
      </c>
      <c r="AJ975" s="34">
        <v>0</v>
      </c>
      <c r="AK975" s="34">
        <v>0</v>
      </c>
      <c r="AL975" s="34">
        <v>0</v>
      </c>
      <c r="AM975" s="34">
        <v>0</v>
      </c>
      <c r="AN975" s="46">
        <v>0</v>
      </c>
      <c r="AO975" s="50"/>
      <c r="AP975" s="31"/>
      <c r="AQ975" s="31"/>
      <c r="AR975" s="31"/>
      <c r="AS975" s="31"/>
      <c r="AT975" s="31"/>
    </row>
    <row r="976" spans="1:46">
      <c r="B976" s="19"/>
      <c r="C976" s="63" t="s">
        <v>782</v>
      </c>
      <c r="D976" s="68" t="s">
        <v>959</v>
      </c>
      <c r="E976" s="68" t="s">
        <v>960</v>
      </c>
      <c r="F976" s="68" t="s">
        <v>961</v>
      </c>
      <c r="G976" s="68" t="s">
        <v>890</v>
      </c>
      <c r="H976" s="68" t="s">
        <v>890</v>
      </c>
      <c r="I976" s="17" t="s">
        <v>43</v>
      </c>
      <c r="J976" s="35">
        <v>0</v>
      </c>
      <c r="K976" s="35">
        <v>0</v>
      </c>
      <c r="L976" s="35">
        <v>0</v>
      </c>
      <c r="M976" s="40">
        <v>0</v>
      </c>
      <c r="N976" s="40">
        <v>0</v>
      </c>
      <c r="O976" s="35">
        <v>0</v>
      </c>
      <c r="P976" s="35">
        <v>0</v>
      </c>
      <c r="Q976" s="35">
        <v>0</v>
      </c>
      <c r="R976" s="35">
        <v>0</v>
      </c>
      <c r="S976" s="35">
        <v>0</v>
      </c>
      <c r="T976" s="40">
        <v>0</v>
      </c>
      <c r="U976" s="40">
        <v>0</v>
      </c>
      <c r="V976" s="40">
        <v>0</v>
      </c>
      <c r="W976" s="40">
        <v>0</v>
      </c>
      <c r="X976" s="40">
        <v>0</v>
      </c>
      <c r="Y976" s="40">
        <v>0</v>
      </c>
      <c r="Z976" s="40">
        <v>0</v>
      </c>
      <c r="AA976" s="40">
        <v>0</v>
      </c>
      <c r="AB976" s="40">
        <v>0</v>
      </c>
      <c r="AC976" s="35">
        <v>0</v>
      </c>
      <c r="AD976" s="35">
        <v>0</v>
      </c>
      <c r="AE976" s="35">
        <v>0</v>
      </c>
      <c r="AF976" s="35">
        <v>0</v>
      </c>
      <c r="AG976" s="35">
        <v>0</v>
      </c>
      <c r="AH976" s="40">
        <v>0</v>
      </c>
      <c r="AI976" s="40">
        <v>0</v>
      </c>
      <c r="AJ976" s="35">
        <v>0</v>
      </c>
      <c r="AK976" s="35">
        <v>0</v>
      </c>
      <c r="AL976" s="35">
        <v>0</v>
      </c>
      <c r="AM976" s="35">
        <v>0</v>
      </c>
      <c r="AN976" s="47">
        <v>0</v>
      </c>
      <c r="AO976" s="50"/>
      <c r="AP976" s="31"/>
      <c r="AQ976" s="31"/>
      <c r="AR976" s="31"/>
      <c r="AS976" s="31"/>
      <c r="AT976" s="31"/>
    </row>
    <row r="977" spans="1:46">
      <c r="B977" s="19"/>
      <c r="C977" s="63" t="s">
        <v>782</v>
      </c>
      <c r="D977" s="68" t="s">
        <v>959</v>
      </c>
      <c r="E977" s="68" t="s">
        <v>960</v>
      </c>
      <c r="F977" s="68" t="s">
        <v>961</v>
      </c>
      <c r="G977" s="68" t="s">
        <v>890</v>
      </c>
      <c r="H977" s="68" t="s">
        <v>890</v>
      </c>
      <c r="I977" s="17" t="s">
        <v>44</v>
      </c>
      <c r="J977" s="35" t="str">
        <f>J976</f>
        <v>0</v>
      </c>
      <c r="K977" s="35" t="str">
        <f>K976+J977</f>
        <v>0</v>
      </c>
      <c r="L977" s="35" t="str">
        <f>L976+K977</f>
        <v>0</v>
      </c>
      <c r="M977" s="40" t="str">
        <f>M976+L977</f>
        <v>0</v>
      </c>
      <c r="N977" s="40" t="str">
        <f>N976+M977</f>
        <v>0</v>
      </c>
      <c r="O977" s="35" t="str">
        <f>O976+N977</f>
        <v>0</v>
      </c>
      <c r="P977" s="35" t="str">
        <f>P976+O977</f>
        <v>0</v>
      </c>
      <c r="Q977" s="35" t="str">
        <f>Q976+P977</f>
        <v>0</v>
      </c>
      <c r="R977" s="35" t="str">
        <f>R976+Q977</f>
        <v>0</v>
      </c>
      <c r="S977" s="35" t="str">
        <f>S976+R977</f>
        <v>0</v>
      </c>
      <c r="T977" s="40" t="str">
        <f>T976+S977</f>
        <v>0</v>
      </c>
      <c r="U977" s="40" t="str">
        <f>U976+T977</f>
        <v>0</v>
      </c>
      <c r="V977" s="40" t="str">
        <f>V976+U977</f>
        <v>0</v>
      </c>
      <c r="W977" s="40" t="str">
        <f>W976+V977</f>
        <v>0</v>
      </c>
      <c r="X977" s="40" t="str">
        <f>X976+W977</f>
        <v>0</v>
      </c>
      <c r="Y977" s="40" t="str">
        <f>Y976+X977</f>
        <v>0</v>
      </c>
      <c r="Z977" s="40" t="str">
        <f>Z976+Y977</f>
        <v>0</v>
      </c>
      <c r="AA977" s="40" t="str">
        <f>AA976+Z977</f>
        <v>0</v>
      </c>
      <c r="AB977" s="40" t="str">
        <f>AB976+AA977</f>
        <v>0</v>
      </c>
      <c r="AC977" s="35" t="str">
        <f>AC976+AB977</f>
        <v>0</v>
      </c>
      <c r="AD977" s="35" t="str">
        <f>AD976+AC977</f>
        <v>0</v>
      </c>
      <c r="AE977" s="35" t="str">
        <f>AE976+AD977</f>
        <v>0</v>
      </c>
      <c r="AF977" s="35" t="str">
        <f>AF976+AE977</f>
        <v>0</v>
      </c>
      <c r="AG977" s="35" t="str">
        <f>AG976+AF977</f>
        <v>0</v>
      </c>
      <c r="AH977" s="40" t="str">
        <f>AH976+AG977</f>
        <v>0</v>
      </c>
      <c r="AI977" s="40" t="str">
        <f>AI976+AH977</f>
        <v>0</v>
      </c>
      <c r="AJ977" s="35" t="str">
        <f>AJ976+AI977</f>
        <v>0</v>
      </c>
      <c r="AK977" s="35" t="str">
        <f>AK976+AJ977</f>
        <v>0</v>
      </c>
      <c r="AL977" s="35" t="str">
        <f>AL976+AK977</f>
        <v>0</v>
      </c>
      <c r="AM977" s="35" t="str">
        <f>AM976+AL977</f>
        <v>0</v>
      </c>
      <c r="AN977" s="47" t="str">
        <f>AN976+AM977</f>
        <v>0</v>
      </c>
      <c r="AO977" s="50"/>
      <c r="AP977" s="31"/>
      <c r="AQ977" s="31"/>
      <c r="AR977" s="31"/>
      <c r="AS977" s="31"/>
      <c r="AT977" s="31"/>
    </row>
    <row r="978" spans="1:46">
      <c r="B978" s="19"/>
      <c r="C978" s="64" t="s">
        <v>782</v>
      </c>
      <c r="D978" s="69" t="s">
        <v>959</v>
      </c>
      <c r="E978" s="69" t="s">
        <v>960</v>
      </c>
      <c r="F978" s="69" t="s">
        <v>961</v>
      </c>
      <c r="G978" s="69" t="s">
        <v>890</v>
      </c>
      <c r="H978" s="69" t="s">
        <v>890</v>
      </c>
      <c r="I978" s="18" t="s">
        <v>45</v>
      </c>
      <c r="J978" s="36">
        <v>0</v>
      </c>
      <c r="K978" s="36">
        <v>0</v>
      </c>
      <c r="L978" s="36">
        <v>0</v>
      </c>
      <c r="M978" s="36">
        <v>0</v>
      </c>
      <c r="N978" s="36">
        <v>0</v>
      </c>
      <c r="O978" s="36">
        <v>0</v>
      </c>
      <c r="P978" s="36">
        <v>0</v>
      </c>
      <c r="Q978" s="36">
        <v>0</v>
      </c>
      <c r="R978" s="36">
        <v>0</v>
      </c>
      <c r="S978" s="36">
        <v>0</v>
      </c>
      <c r="T978" s="36">
        <v>0</v>
      </c>
      <c r="U978" s="36">
        <v>0</v>
      </c>
      <c r="V978" s="36">
        <v>0</v>
      </c>
      <c r="W978" s="36">
        <v>0</v>
      </c>
      <c r="X978" s="36">
        <v>0</v>
      </c>
      <c r="Y978" s="36">
        <v>0</v>
      </c>
      <c r="Z978" s="36">
        <v>0</v>
      </c>
      <c r="AA978" s="36">
        <v>0</v>
      </c>
      <c r="AB978" s="36">
        <v>0</v>
      </c>
      <c r="AC978" s="36">
        <v>0</v>
      </c>
      <c r="AD978" s="36">
        <v>0</v>
      </c>
      <c r="AE978" s="36">
        <v>0</v>
      </c>
      <c r="AF978" s="36">
        <v>0</v>
      </c>
      <c r="AG978" s="36">
        <v>0</v>
      </c>
      <c r="AH978" s="36">
        <v>0</v>
      </c>
      <c r="AI978" s="36">
        <v>0</v>
      </c>
      <c r="AJ978" s="36">
        <v>0</v>
      </c>
      <c r="AK978" s="36">
        <v>0</v>
      </c>
      <c r="AL978" s="36">
        <v>0</v>
      </c>
      <c r="AM978" s="36">
        <v>0</v>
      </c>
      <c r="AN978" s="48">
        <v>0</v>
      </c>
      <c r="AO978" s="50"/>
      <c r="AP978" s="31"/>
      <c r="AQ978" s="31"/>
      <c r="AR978" s="31"/>
      <c r="AS978" s="31"/>
      <c r="AT978" s="31"/>
    </row>
    <row r="979" spans="1:46">
      <c r="B979" s="19"/>
      <c r="C979" s="63" t="s">
        <v>782</v>
      </c>
      <c r="D979" s="68" t="s">
        <v>959</v>
      </c>
      <c r="E979" s="68" t="s">
        <v>960</v>
      </c>
      <c r="F979" s="68" t="s">
        <v>962</v>
      </c>
      <c r="G979" s="68" t="s">
        <v>786</v>
      </c>
      <c r="H979" s="68" t="s">
        <v>786</v>
      </c>
      <c r="I979" s="17" t="s">
        <v>41</v>
      </c>
      <c r="J979" s="35">
        <v>0</v>
      </c>
      <c r="K979" s="35">
        <v>0</v>
      </c>
      <c r="L979" s="35">
        <v>0</v>
      </c>
      <c r="M979" s="40">
        <v>0</v>
      </c>
      <c r="N979" s="40">
        <v>0</v>
      </c>
      <c r="O979" s="35">
        <v>0</v>
      </c>
      <c r="P979" s="35">
        <v>0</v>
      </c>
      <c r="Q979" s="35">
        <v>0</v>
      </c>
      <c r="R979" s="35">
        <v>0</v>
      </c>
      <c r="S979" s="35">
        <v>0</v>
      </c>
      <c r="T979" s="40">
        <v>0</v>
      </c>
      <c r="U979" s="40">
        <v>0</v>
      </c>
      <c r="V979" s="40">
        <v>0</v>
      </c>
      <c r="W979" s="40">
        <v>0</v>
      </c>
      <c r="X979" s="40">
        <v>0</v>
      </c>
      <c r="Y979" s="40">
        <v>0</v>
      </c>
      <c r="Z979" s="40">
        <v>0</v>
      </c>
      <c r="AA979" s="40">
        <v>0</v>
      </c>
      <c r="AB979" s="40">
        <v>0</v>
      </c>
      <c r="AC979" s="35">
        <v>0</v>
      </c>
      <c r="AD979" s="35">
        <v>0</v>
      </c>
      <c r="AE979" s="35">
        <v>0</v>
      </c>
      <c r="AF979" s="35">
        <v>0</v>
      </c>
      <c r="AG979" s="35">
        <v>0</v>
      </c>
      <c r="AH979" s="40">
        <v>0</v>
      </c>
      <c r="AI979" s="40">
        <v>0</v>
      </c>
      <c r="AJ979" s="35">
        <v>0</v>
      </c>
      <c r="AK979" s="35">
        <v>0</v>
      </c>
      <c r="AL979" s="35">
        <v>0</v>
      </c>
      <c r="AM979" s="35">
        <v>0</v>
      </c>
      <c r="AN979" s="47">
        <v>0</v>
      </c>
      <c r="AO979" s="50"/>
      <c r="AP979" s="31"/>
      <c r="AQ979" s="31"/>
      <c r="AR979" s="31"/>
      <c r="AS979" s="31"/>
      <c r="AT979" s="31"/>
    </row>
    <row r="980" spans="1:46">
      <c r="B980" s="19"/>
      <c r="C980" s="63" t="s">
        <v>782</v>
      </c>
      <c r="D980" s="68" t="s">
        <v>959</v>
      </c>
      <c r="E980" s="68" t="s">
        <v>960</v>
      </c>
      <c r="F980" s="68" t="s">
        <v>962</v>
      </c>
      <c r="G980" s="68" t="s">
        <v>786</v>
      </c>
      <c r="H980" s="68" t="s">
        <v>786</v>
      </c>
      <c r="I980" s="16" t="s">
        <v>42</v>
      </c>
      <c r="J980" s="34">
        <v>0</v>
      </c>
      <c r="K980" s="34">
        <v>0</v>
      </c>
      <c r="L980" s="34">
        <v>0</v>
      </c>
      <c r="M980" s="34">
        <v>0</v>
      </c>
      <c r="N980" s="34">
        <v>0</v>
      </c>
      <c r="O980" s="34">
        <v>0</v>
      </c>
      <c r="P980" s="34">
        <v>0</v>
      </c>
      <c r="Q980" s="34">
        <v>0</v>
      </c>
      <c r="R980" s="34">
        <v>0</v>
      </c>
      <c r="S980" s="34">
        <v>0</v>
      </c>
      <c r="T980" s="34">
        <v>0</v>
      </c>
      <c r="U980" s="34">
        <v>0</v>
      </c>
      <c r="V980" s="34">
        <v>0</v>
      </c>
      <c r="W980" s="34">
        <v>0</v>
      </c>
      <c r="X980" s="34">
        <v>0</v>
      </c>
      <c r="Y980" s="34">
        <v>0</v>
      </c>
      <c r="Z980" s="34">
        <v>0</v>
      </c>
      <c r="AA980" s="34">
        <v>0</v>
      </c>
      <c r="AB980" s="34">
        <v>0</v>
      </c>
      <c r="AC980" s="34">
        <v>0</v>
      </c>
      <c r="AD980" s="34">
        <v>0</v>
      </c>
      <c r="AE980" s="34">
        <v>0</v>
      </c>
      <c r="AF980" s="34">
        <v>0</v>
      </c>
      <c r="AG980" s="34">
        <v>0</v>
      </c>
      <c r="AH980" s="34">
        <v>0</v>
      </c>
      <c r="AI980" s="34">
        <v>0</v>
      </c>
      <c r="AJ980" s="34">
        <v>0</v>
      </c>
      <c r="AK980" s="34">
        <v>0</v>
      </c>
      <c r="AL980" s="34">
        <v>0</v>
      </c>
      <c r="AM980" s="34">
        <v>0</v>
      </c>
      <c r="AN980" s="46">
        <v>0</v>
      </c>
      <c r="AO980" s="50"/>
      <c r="AP980" s="31"/>
      <c r="AQ980" s="31"/>
      <c r="AR980" s="31"/>
      <c r="AS980" s="31"/>
      <c r="AT980" s="31"/>
    </row>
    <row r="981" spans="1:46">
      <c r="B981" s="19"/>
      <c r="C981" s="63" t="s">
        <v>782</v>
      </c>
      <c r="D981" s="68" t="s">
        <v>959</v>
      </c>
      <c r="E981" s="68" t="s">
        <v>960</v>
      </c>
      <c r="F981" s="68" t="s">
        <v>962</v>
      </c>
      <c r="G981" s="68" t="s">
        <v>786</v>
      </c>
      <c r="H981" s="68" t="s">
        <v>786</v>
      </c>
      <c r="I981" s="17" t="s">
        <v>43</v>
      </c>
      <c r="J981" s="35">
        <v>0</v>
      </c>
      <c r="K981" s="35">
        <v>0</v>
      </c>
      <c r="L981" s="35">
        <v>0</v>
      </c>
      <c r="M981" s="40">
        <v>0</v>
      </c>
      <c r="N981" s="40">
        <v>0</v>
      </c>
      <c r="O981" s="35">
        <v>0</v>
      </c>
      <c r="P981" s="35">
        <v>0</v>
      </c>
      <c r="Q981" s="35">
        <v>0</v>
      </c>
      <c r="R981" s="35">
        <v>0</v>
      </c>
      <c r="S981" s="35">
        <v>0</v>
      </c>
      <c r="T981" s="40">
        <v>0</v>
      </c>
      <c r="U981" s="40">
        <v>0</v>
      </c>
      <c r="V981" s="40">
        <v>0</v>
      </c>
      <c r="W981" s="40">
        <v>0</v>
      </c>
      <c r="X981" s="40">
        <v>0</v>
      </c>
      <c r="Y981" s="40">
        <v>0</v>
      </c>
      <c r="Z981" s="40">
        <v>0</v>
      </c>
      <c r="AA981" s="40">
        <v>0</v>
      </c>
      <c r="AB981" s="40">
        <v>0</v>
      </c>
      <c r="AC981" s="35">
        <v>0</v>
      </c>
      <c r="AD981" s="35">
        <v>0</v>
      </c>
      <c r="AE981" s="35">
        <v>0</v>
      </c>
      <c r="AF981" s="35">
        <v>0</v>
      </c>
      <c r="AG981" s="35">
        <v>0</v>
      </c>
      <c r="AH981" s="40">
        <v>0</v>
      </c>
      <c r="AI981" s="40">
        <v>0</v>
      </c>
      <c r="AJ981" s="35">
        <v>0</v>
      </c>
      <c r="AK981" s="35">
        <v>0</v>
      </c>
      <c r="AL981" s="35">
        <v>0</v>
      </c>
      <c r="AM981" s="35">
        <v>0</v>
      </c>
      <c r="AN981" s="47">
        <v>0</v>
      </c>
      <c r="AO981" s="50"/>
      <c r="AP981" s="31"/>
      <c r="AQ981" s="31"/>
      <c r="AR981" s="31"/>
      <c r="AS981" s="31"/>
      <c r="AT981" s="31"/>
    </row>
    <row r="982" spans="1:46">
      <c r="B982" s="19"/>
      <c r="C982" s="63" t="s">
        <v>782</v>
      </c>
      <c r="D982" s="68" t="s">
        <v>959</v>
      </c>
      <c r="E982" s="68" t="s">
        <v>960</v>
      </c>
      <c r="F982" s="68" t="s">
        <v>962</v>
      </c>
      <c r="G982" s="68" t="s">
        <v>786</v>
      </c>
      <c r="H982" s="68" t="s">
        <v>786</v>
      </c>
      <c r="I982" s="17" t="s">
        <v>44</v>
      </c>
      <c r="J982" s="35" t="str">
        <f>J981</f>
        <v>0</v>
      </c>
      <c r="K982" s="35" t="str">
        <f>K981+J982</f>
        <v>0</v>
      </c>
      <c r="L982" s="35" t="str">
        <f>L981+K982</f>
        <v>0</v>
      </c>
      <c r="M982" s="40" t="str">
        <f>M981+L982</f>
        <v>0</v>
      </c>
      <c r="N982" s="40" t="str">
        <f>N981+M982</f>
        <v>0</v>
      </c>
      <c r="O982" s="35" t="str">
        <f>O981+N982</f>
        <v>0</v>
      </c>
      <c r="P982" s="35" t="str">
        <f>P981+O982</f>
        <v>0</v>
      </c>
      <c r="Q982" s="35" t="str">
        <f>Q981+P982</f>
        <v>0</v>
      </c>
      <c r="R982" s="35" t="str">
        <f>R981+Q982</f>
        <v>0</v>
      </c>
      <c r="S982" s="35" t="str">
        <f>S981+R982</f>
        <v>0</v>
      </c>
      <c r="T982" s="40" t="str">
        <f>T981+S982</f>
        <v>0</v>
      </c>
      <c r="U982" s="40" t="str">
        <f>U981+T982</f>
        <v>0</v>
      </c>
      <c r="V982" s="40" t="str">
        <f>V981+U982</f>
        <v>0</v>
      </c>
      <c r="W982" s="40" t="str">
        <f>W981+V982</f>
        <v>0</v>
      </c>
      <c r="X982" s="40" t="str">
        <f>X981+W982</f>
        <v>0</v>
      </c>
      <c r="Y982" s="40" t="str">
        <f>Y981+X982</f>
        <v>0</v>
      </c>
      <c r="Z982" s="40" t="str">
        <f>Z981+Y982</f>
        <v>0</v>
      </c>
      <c r="AA982" s="40" t="str">
        <f>AA981+Z982</f>
        <v>0</v>
      </c>
      <c r="AB982" s="40" t="str">
        <f>AB981+AA982</f>
        <v>0</v>
      </c>
      <c r="AC982" s="35" t="str">
        <f>AC981+AB982</f>
        <v>0</v>
      </c>
      <c r="AD982" s="35" t="str">
        <f>AD981+AC982</f>
        <v>0</v>
      </c>
      <c r="AE982" s="35" t="str">
        <f>AE981+AD982</f>
        <v>0</v>
      </c>
      <c r="AF982" s="35" t="str">
        <f>AF981+AE982</f>
        <v>0</v>
      </c>
      <c r="AG982" s="35" t="str">
        <f>AG981+AF982</f>
        <v>0</v>
      </c>
      <c r="AH982" s="40" t="str">
        <f>AH981+AG982</f>
        <v>0</v>
      </c>
      <c r="AI982" s="40" t="str">
        <f>AI981+AH982</f>
        <v>0</v>
      </c>
      <c r="AJ982" s="35" t="str">
        <f>AJ981+AI982</f>
        <v>0</v>
      </c>
      <c r="AK982" s="35" t="str">
        <f>AK981+AJ982</f>
        <v>0</v>
      </c>
      <c r="AL982" s="35" t="str">
        <f>AL981+AK982</f>
        <v>0</v>
      </c>
      <c r="AM982" s="35" t="str">
        <f>AM981+AL982</f>
        <v>0</v>
      </c>
      <c r="AN982" s="47" t="str">
        <f>AN981+AM982</f>
        <v>0</v>
      </c>
      <c r="AO982" s="50"/>
      <c r="AP982" s="31"/>
      <c r="AQ982" s="31"/>
      <c r="AR982" s="31"/>
      <c r="AS982" s="31"/>
      <c r="AT982" s="31"/>
    </row>
    <row r="983" spans="1:46">
      <c r="B983" s="19"/>
      <c r="C983" s="64" t="s">
        <v>782</v>
      </c>
      <c r="D983" s="69" t="s">
        <v>959</v>
      </c>
      <c r="E983" s="69" t="s">
        <v>960</v>
      </c>
      <c r="F983" s="69" t="s">
        <v>962</v>
      </c>
      <c r="G983" s="69" t="s">
        <v>786</v>
      </c>
      <c r="H983" s="69" t="s">
        <v>786</v>
      </c>
      <c r="I983" s="18" t="s">
        <v>45</v>
      </c>
      <c r="J983" s="36">
        <v>0</v>
      </c>
      <c r="K983" s="36">
        <v>0</v>
      </c>
      <c r="L983" s="36">
        <v>0</v>
      </c>
      <c r="M983" s="36">
        <v>0</v>
      </c>
      <c r="N983" s="36">
        <v>0</v>
      </c>
      <c r="O983" s="36">
        <v>0</v>
      </c>
      <c r="P983" s="36">
        <v>0</v>
      </c>
      <c r="Q983" s="36">
        <v>0</v>
      </c>
      <c r="R983" s="36">
        <v>0</v>
      </c>
      <c r="S983" s="36">
        <v>0</v>
      </c>
      <c r="T983" s="36">
        <v>0</v>
      </c>
      <c r="U983" s="36">
        <v>0</v>
      </c>
      <c r="V983" s="36">
        <v>0</v>
      </c>
      <c r="W983" s="36">
        <v>0</v>
      </c>
      <c r="X983" s="36">
        <v>0</v>
      </c>
      <c r="Y983" s="36">
        <v>0</v>
      </c>
      <c r="Z983" s="36">
        <v>0</v>
      </c>
      <c r="AA983" s="36">
        <v>0</v>
      </c>
      <c r="AB983" s="36">
        <v>0</v>
      </c>
      <c r="AC983" s="36">
        <v>0</v>
      </c>
      <c r="AD983" s="36">
        <v>0</v>
      </c>
      <c r="AE983" s="36">
        <v>0</v>
      </c>
      <c r="AF983" s="36">
        <v>0</v>
      </c>
      <c r="AG983" s="36">
        <v>0</v>
      </c>
      <c r="AH983" s="36">
        <v>0</v>
      </c>
      <c r="AI983" s="36">
        <v>0</v>
      </c>
      <c r="AJ983" s="36">
        <v>0</v>
      </c>
      <c r="AK983" s="36">
        <v>0</v>
      </c>
      <c r="AL983" s="36">
        <v>0</v>
      </c>
      <c r="AM983" s="36">
        <v>0</v>
      </c>
      <c r="AN983" s="48">
        <v>0</v>
      </c>
      <c r="AO983" s="50"/>
      <c r="AP983" s="31"/>
      <c r="AQ983" s="31"/>
      <c r="AR983" s="31"/>
      <c r="AS983" s="31"/>
      <c r="AT983" s="31"/>
    </row>
    <row r="984" spans="1:46">
      <c r="B984" s="19"/>
      <c r="C984" s="63" t="s">
        <v>782</v>
      </c>
      <c r="D984" s="68" t="s">
        <v>959</v>
      </c>
      <c r="E984" s="68" t="s">
        <v>960</v>
      </c>
      <c r="F984" s="68" t="s">
        <v>963</v>
      </c>
      <c r="G984" s="68" t="s">
        <v>844</v>
      </c>
      <c r="H984" s="68" t="s">
        <v>844</v>
      </c>
      <c r="I984" s="17" t="s">
        <v>41</v>
      </c>
      <c r="J984" s="35">
        <v>0</v>
      </c>
      <c r="K984" s="35">
        <v>0</v>
      </c>
      <c r="L984" s="35">
        <v>0</v>
      </c>
      <c r="M984" s="40">
        <v>0</v>
      </c>
      <c r="N984" s="40">
        <v>0</v>
      </c>
      <c r="O984" s="35">
        <v>0</v>
      </c>
      <c r="P984" s="35">
        <v>0</v>
      </c>
      <c r="Q984" s="35">
        <v>0</v>
      </c>
      <c r="R984" s="35">
        <v>0</v>
      </c>
      <c r="S984" s="35">
        <v>0</v>
      </c>
      <c r="T984" s="40">
        <v>0</v>
      </c>
      <c r="U984" s="40">
        <v>0</v>
      </c>
      <c r="V984" s="40">
        <v>0</v>
      </c>
      <c r="W984" s="40">
        <v>0</v>
      </c>
      <c r="X984" s="40">
        <v>0</v>
      </c>
      <c r="Y984" s="40">
        <v>0</v>
      </c>
      <c r="Z984" s="40">
        <v>0</v>
      </c>
      <c r="AA984" s="40">
        <v>0</v>
      </c>
      <c r="AB984" s="40">
        <v>0</v>
      </c>
      <c r="AC984" s="35">
        <v>0</v>
      </c>
      <c r="AD984" s="35">
        <v>0</v>
      </c>
      <c r="AE984" s="35">
        <v>0</v>
      </c>
      <c r="AF984" s="35">
        <v>0</v>
      </c>
      <c r="AG984" s="35">
        <v>0</v>
      </c>
      <c r="AH984" s="40">
        <v>0</v>
      </c>
      <c r="AI984" s="40">
        <v>0</v>
      </c>
      <c r="AJ984" s="35">
        <v>0</v>
      </c>
      <c r="AK984" s="35">
        <v>0</v>
      </c>
      <c r="AL984" s="35">
        <v>0</v>
      </c>
      <c r="AM984" s="35">
        <v>0</v>
      </c>
      <c r="AN984" s="47">
        <v>0</v>
      </c>
      <c r="AO984" s="50"/>
      <c r="AP984" s="31"/>
      <c r="AQ984" s="31"/>
      <c r="AR984" s="31"/>
      <c r="AS984" s="31"/>
      <c r="AT984" s="31"/>
    </row>
    <row r="985" spans="1:46">
      <c r="B985" s="19"/>
      <c r="C985" s="63" t="s">
        <v>782</v>
      </c>
      <c r="D985" s="68" t="s">
        <v>959</v>
      </c>
      <c r="E985" s="68" t="s">
        <v>960</v>
      </c>
      <c r="F985" s="68" t="s">
        <v>963</v>
      </c>
      <c r="G985" s="68" t="s">
        <v>844</v>
      </c>
      <c r="H985" s="68" t="s">
        <v>844</v>
      </c>
      <c r="I985" s="16" t="s">
        <v>42</v>
      </c>
      <c r="J985" s="34">
        <v>0</v>
      </c>
      <c r="K985" s="34">
        <v>0</v>
      </c>
      <c r="L985" s="34">
        <v>0</v>
      </c>
      <c r="M985" s="34">
        <v>0</v>
      </c>
      <c r="N985" s="34">
        <v>0</v>
      </c>
      <c r="O985" s="34">
        <v>0</v>
      </c>
      <c r="P985" s="34">
        <v>0</v>
      </c>
      <c r="Q985" s="34">
        <v>0</v>
      </c>
      <c r="R985" s="34">
        <v>0</v>
      </c>
      <c r="S985" s="34">
        <v>0</v>
      </c>
      <c r="T985" s="34">
        <v>0</v>
      </c>
      <c r="U985" s="34">
        <v>0</v>
      </c>
      <c r="V985" s="34">
        <v>0</v>
      </c>
      <c r="W985" s="34">
        <v>0</v>
      </c>
      <c r="X985" s="34">
        <v>0</v>
      </c>
      <c r="Y985" s="34">
        <v>0</v>
      </c>
      <c r="Z985" s="34">
        <v>0</v>
      </c>
      <c r="AA985" s="34">
        <v>0</v>
      </c>
      <c r="AB985" s="34">
        <v>0</v>
      </c>
      <c r="AC985" s="34">
        <v>0</v>
      </c>
      <c r="AD985" s="34">
        <v>0</v>
      </c>
      <c r="AE985" s="34">
        <v>0</v>
      </c>
      <c r="AF985" s="34">
        <v>0</v>
      </c>
      <c r="AG985" s="34">
        <v>0</v>
      </c>
      <c r="AH985" s="34">
        <v>0</v>
      </c>
      <c r="AI985" s="34">
        <v>0</v>
      </c>
      <c r="AJ985" s="34">
        <v>0</v>
      </c>
      <c r="AK985" s="34">
        <v>0</v>
      </c>
      <c r="AL985" s="34">
        <v>0</v>
      </c>
      <c r="AM985" s="34">
        <v>0</v>
      </c>
      <c r="AN985" s="46">
        <v>0</v>
      </c>
      <c r="AO985" s="50"/>
      <c r="AP985" s="31"/>
      <c r="AQ985" s="31"/>
      <c r="AR985" s="31"/>
      <c r="AS985" s="31"/>
      <c r="AT985" s="31"/>
    </row>
    <row r="986" spans="1:46">
      <c r="B986" s="19"/>
      <c r="C986" s="63" t="s">
        <v>782</v>
      </c>
      <c r="D986" s="68" t="s">
        <v>959</v>
      </c>
      <c r="E986" s="68" t="s">
        <v>960</v>
      </c>
      <c r="F986" s="68" t="s">
        <v>963</v>
      </c>
      <c r="G986" s="68" t="s">
        <v>844</v>
      </c>
      <c r="H986" s="68" t="s">
        <v>844</v>
      </c>
      <c r="I986" s="17" t="s">
        <v>43</v>
      </c>
      <c r="J986" s="35">
        <v>0</v>
      </c>
      <c r="K986" s="35">
        <v>0</v>
      </c>
      <c r="L986" s="35">
        <v>0</v>
      </c>
      <c r="M986" s="40">
        <v>0</v>
      </c>
      <c r="N986" s="40">
        <v>0</v>
      </c>
      <c r="O986" s="35">
        <v>0</v>
      </c>
      <c r="P986" s="35">
        <v>0</v>
      </c>
      <c r="Q986" s="35">
        <v>0</v>
      </c>
      <c r="R986" s="35">
        <v>0</v>
      </c>
      <c r="S986" s="35">
        <v>0</v>
      </c>
      <c r="T986" s="40">
        <v>0</v>
      </c>
      <c r="U986" s="40">
        <v>0</v>
      </c>
      <c r="V986" s="40">
        <v>0</v>
      </c>
      <c r="W986" s="40">
        <v>0</v>
      </c>
      <c r="X986" s="40">
        <v>0</v>
      </c>
      <c r="Y986" s="40">
        <v>0</v>
      </c>
      <c r="Z986" s="40">
        <v>0</v>
      </c>
      <c r="AA986" s="40">
        <v>0</v>
      </c>
      <c r="AB986" s="40">
        <v>0</v>
      </c>
      <c r="AC986" s="35">
        <v>0</v>
      </c>
      <c r="AD986" s="35">
        <v>0</v>
      </c>
      <c r="AE986" s="35">
        <v>0</v>
      </c>
      <c r="AF986" s="35">
        <v>0</v>
      </c>
      <c r="AG986" s="35">
        <v>0</v>
      </c>
      <c r="AH986" s="40">
        <v>0</v>
      </c>
      <c r="AI986" s="40">
        <v>0</v>
      </c>
      <c r="AJ986" s="35">
        <v>0</v>
      </c>
      <c r="AK986" s="35">
        <v>0</v>
      </c>
      <c r="AL986" s="35">
        <v>0</v>
      </c>
      <c r="AM986" s="35">
        <v>0</v>
      </c>
      <c r="AN986" s="47">
        <v>0</v>
      </c>
      <c r="AO986" s="50"/>
      <c r="AP986" s="31"/>
      <c r="AQ986" s="31"/>
      <c r="AR986" s="31"/>
      <c r="AS986" s="31"/>
      <c r="AT986" s="31"/>
    </row>
    <row r="987" spans="1:46">
      <c r="B987" s="19"/>
      <c r="C987" s="63" t="s">
        <v>782</v>
      </c>
      <c r="D987" s="68" t="s">
        <v>959</v>
      </c>
      <c r="E987" s="68" t="s">
        <v>960</v>
      </c>
      <c r="F987" s="68" t="s">
        <v>963</v>
      </c>
      <c r="G987" s="68" t="s">
        <v>844</v>
      </c>
      <c r="H987" s="68" t="s">
        <v>844</v>
      </c>
      <c r="I987" s="17" t="s">
        <v>44</v>
      </c>
      <c r="J987" s="35" t="str">
        <f>J986</f>
        <v>0</v>
      </c>
      <c r="K987" s="35" t="str">
        <f>K986+J987</f>
        <v>0</v>
      </c>
      <c r="L987" s="35" t="str">
        <f>L986+K987</f>
        <v>0</v>
      </c>
      <c r="M987" s="40" t="str">
        <f>M986+L987</f>
        <v>0</v>
      </c>
      <c r="N987" s="40" t="str">
        <f>N986+M987</f>
        <v>0</v>
      </c>
      <c r="O987" s="35" t="str">
        <f>O986+N987</f>
        <v>0</v>
      </c>
      <c r="P987" s="35" t="str">
        <f>P986+O987</f>
        <v>0</v>
      </c>
      <c r="Q987" s="35" t="str">
        <f>Q986+P987</f>
        <v>0</v>
      </c>
      <c r="R987" s="35" t="str">
        <f>R986+Q987</f>
        <v>0</v>
      </c>
      <c r="S987" s="35" t="str">
        <f>S986+R987</f>
        <v>0</v>
      </c>
      <c r="T987" s="40" t="str">
        <f>T986+S987</f>
        <v>0</v>
      </c>
      <c r="U987" s="40" t="str">
        <f>U986+T987</f>
        <v>0</v>
      </c>
      <c r="V987" s="40" t="str">
        <f>V986+U987</f>
        <v>0</v>
      </c>
      <c r="W987" s="40" t="str">
        <f>W986+V987</f>
        <v>0</v>
      </c>
      <c r="X987" s="40" t="str">
        <f>X986+W987</f>
        <v>0</v>
      </c>
      <c r="Y987" s="40" t="str">
        <f>Y986+X987</f>
        <v>0</v>
      </c>
      <c r="Z987" s="40" t="str">
        <f>Z986+Y987</f>
        <v>0</v>
      </c>
      <c r="AA987" s="40" t="str">
        <f>AA986+Z987</f>
        <v>0</v>
      </c>
      <c r="AB987" s="40" t="str">
        <f>AB986+AA987</f>
        <v>0</v>
      </c>
      <c r="AC987" s="35" t="str">
        <f>AC986+AB987</f>
        <v>0</v>
      </c>
      <c r="AD987" s="35" t="str">
        <f>AD986+AC987</f>
        <v>0</v>
      </c>
      <c r="AE987" s="35" t="str">
        <f>AE986+AD987</f>
        <v>0</v>
      </c>
      <c r="AF987" s="35" t="str">
        <f>AF986+AE987</f>
        <v>0</v>
      </c>
      <c r="AG987" s="35" t="str">
        <f>AG986+AF987</f>
        <v>0</v>
      </c>
      <c r="AH987" s="40" t="str">
        <f>AH986+AG987</f>
        <v>0</v>
      </c>
      <c r="AI987" s="40" t="str">
        <f>AI986+AH987</f>
        <v>0</v>
      </c>
      <c r="AJ987" s="35" t="str">
        <f>AJ986+AI987</f>
        <v>0</v>
      </c>
      <c r="AK987" s="35" t="str">
        <f>AK986+AJ987</f>
        <v>0</v>
      </c>
      <c r="AL987" s="35" t="str">
        <f>AL986+AK987</f>
        <v>0</v>
      </c>
      <c r="AM987" s="35" t="str">
        <f>AM986+AL987</f>
        <v>0</v>
      </c>
      <c r="AN987" s="47" t="str">
        <f>AN986+AM987</f>
        <v>0</v>
      </c>
      <c r="AO987" s="50"/>
      <c r="AP987" s="31"/>
      <c r="AQ987" s="31"/>
      <c r="AR987" s="31"/>
      <c r="AS987" s="31"/>
      <c r="AT987" s="31"/>
    </row>
    <row r="988" spans="1:46">
      <c r="B988" s="19"/>
      <c r="C988" s="64" t="s">
        <v>782</v>
      </c>
      <c r="D988" s="69" t="s">
        <v>959</v>
      </c>
      <c r="E988" s="69" t="s">
        <v>960</v>
      </c>
      <c r="F988" s="69" t="s">
        <v>963</v>
      </c>
      <c r="G988" s="69" t="s">
        <v>844</v>
      </c>
      <c r="H988" s="69" t="s">
        <v>844</v>
      </c>
      <c r="I988" s="18" t="s">
        <v>45</v>
      </c>
      <c r="J988" s="36">
        <v>0</v>
      </c>
      <c r="K988" s="36">
        <v>0</v>
      </c>
      <c r="L988" s="36">
        <v>0</v>
      </c>
      <c r="M988" s="36">
        <v>0</v>
      </c>
      <c r="N988" s="36">
        <v>0</v>
      </c>
      <c r="O988" s="36">
        <v>0</v>
      </c>
      <c r="P988" s="36">
        <v>0</v>
      </c>
      <c r="Q988" s="36">
        <v>0</v>
      </c>
      <c r="R988" s="36">
        <v>0</v>
      </c>
      <c r="S988" s="36">
        <v>0</v>
      </c>
      <c r="T988" s="36">
        <v>0</v>
      </c>
      <c r="U988" s="36">
        <v>0</v>
      </c>
      <c r="V988" s="36">
        <v>0</v>
      </c>
      <c r="W988" s="36">
        <v>0</v>
      </c>
      <c r="X988" s="36">
        <v>0</v>
      </c>
      <c r="Y988" s="36">
        <v>0</v>
      </c>
      <c r="Z988" s="36">
        <v>0</v>
      </c>
      <c r="AA988" s="36">
        <v>0</v>
      </c>
      <c r="AB988" s="36">
        <v>0</v>
      </c>
      <c r="AC988" s="36">
        <v>0</v>
      </c>
      <c r="AD988" s="36">
        <v>0</v>
      </c>
      <c r="AE988" s="36">
        <v>0</v>
      </c>
      <c r="AF988" s="36">
        <v>0</v>
      </c>
      <c r="AG988" s="36">
        <v>0</v>
      </c>
      <c r="AH988" s="36">
        <v>0</v>
      </c>
      <c r="AI988" s="36">
        <v>0</v>
      </c>
      <c r="AJ988" s="36">
        <v>0</v>
      </c>
      <c r="AK988" s="36">
        <v>0</v>
      </c>
      <c r="AL988" s="36">
        <v>0</v>
      </c>
      <c r="AM988" s="36">
        <v>0</v>
      </c>
      <c r="AN988" s="48">
        <v>0</v>
      </c>
      <c r="AO988" s="50"/>
      <c r="AP988" s="31"/>
      <c r="AQ988" s="31"/>
      <c r="AR988" s="31"/>
      <c r="AS988" s="31"/>
      <c r="AT988" s="31"/>
    </row>
    <row r="989" spans="1:46">
      <c r="B989" s="19"/>
      <c r="C989" s="63" t="s">
        <v>782</v>
      </c>
      <c r="D989" s="68" t="s">
        <v>959</v>
      </c>
      <c r="E989" s="68" t="s">
        <v>960</v>
      </c>
      <c r="F989" s="68" t="s">
        <v>892</v>
      </c>
      <c r="G989" s="68" t="s">
        <v>295</v>
      </c>
      <c r="H989" s="68" t="s">
        <v>893</v>
      </c>
      <c r="I989" s="17" t="s">
        <v>41</v>
      </c>
      <c r="J989" s="35">
        <v>0</v>
      </c>
      <c r="K989" s="35">
        <v>0</v>
      </c>
      <c r="L989" s="35">
        <v>0</v>
      </c>
      <c r="M989" s="40">
        <v>0</v>
      </c>
      <c r="N989" s="40">
        <v>0</v>
      </c>
      <c r="O989" s="35">
        <v>0</v>
      </c>
      <c r="P989" s="35">
        <v>0</v>
      </c>
      <c r="Q989" s="35">
        <v>0</v>
      </c>
      <c r="R989" s="35">
        <v>0</v>
      </c>
      <c r="S989" s="35">
        <v>0</v>
      </c>
      <c r="T989" s="40">
        <v>0</v>
      </c>
      <c r="U989" s="40">
        <v>0</v>
      </c>
      <c r="V989" s="40">
        <v>0</v>
      </c>
      <c r="W989" s="40">
        <v>0</v>
      </c>
      <c r="X989" s="40">
        <v>0</v>
      </c>
      <c r="Y989" s="40">
        <v>0</v>
      </c>
      <c r="Z989" s="40">
        <v>0</v>
      </c>
      <c r="AA989" s="40">
        <v>0</v>
      </c>
      <c r="AB989" s="40">
        <v>0</v>
      </c>
      <c r="AC989" s="35">
        <v>0</v>
      </c>
      <c r="AD989" s="35">
        <v>0</v>
      </c>
      <c r="AE989" s="35">
        <v>0</v>
      </c>
      <c r="AF989" s="35">
        <v>0</v>
      </c>
      <c r="AG989" s="35">
        <v>0</v>
      </c>
      <c r="AH989" s="40">
        <v>0</v>
      </c>
      <c r="AI989" s="40">
        <v>0</v>
      </c>
      <c r="AJ989" s="35">
        <v>0</v>
      </c>
      <c r="AK989" s="35">
        <v>0</v>
      </c>
      <c r="AL989" s="35">
        <v>0</v>
      </c>
      <c r="AM989" s="35">
        <v>0</v>
      </c>
      <c r="AN989" s="47">
        <v>0</v>
      </c>
      <c r="AO989" s="50"/>
      <c r="AP989" s="31"/>
      <c r="AQ989" s="31"/>
      <c r="AR989" s="31"/>
      <c r="AS989" s="31"/>
      <c r="AT989" s="31"/>
    </row>
    <row r="990" spans="1:46">
      <c r="B990" s="19"/>
      <c r="C990" s="63" t="s">
        <v>782</v>
      </c>
      <c r="D990" s="68" t="s">
        <v>959</v>
      </c>
      <c r="E990" s="68" t="s">
        <v>960</v>
      </c>
      <c r="F990" s="68" t="s">
        <v>892</v>
      </c>
      <c r="G990" s="68" t="s">
        <v>295</v>
      </c>
      <c r="H990" s="68" t="s">
        <v>893</v>
      </c>
      <c r="I990" s="16" t="s">
        <v>42</v>
      </c>
      <c r="J990" s="34">
        <v>0</v>
      </c>
      <c r="K990" s="34">
        <v>0</v>
      </c>
      <c r="L990" s="34">
        <v>0</v>
      </c>
      <c r="M990" s="34">
        <v>0</v>
      </c>
      <c r="N990" s="34">
        <v>0</v>
      </c>
      <c r="O990" s="34">
        <v>0</v>
      </c>
      <c r="P990" s="34">
        <v>0</v>
      </c>
      <c r="Q990" s="34">
        <v>0</v>
      </c>
      <c r="R990" s="34">
        <v>0</v>
      </c>
      <c r="S990" s="34">
        <v>0</v>
      </c>
      <c r="T990" s="34">
        <v>0</v>
      </c>
      <c r="U990" s="34">
        <v>0</v>
      </c>
      <c r="V990" s="34">
        <v>0</v>
      </c>
      <c r="W990" s="34">
        <v>0</v>
      </c>
      <c r="X990" s="34">
        <v>0</v>
      </c>
      <c r="Y990" s="34">
        <v>0</v>
      </c>
      <c r="Z990" s="34">
        <v>0</v>
      </c>
      <c r="AA990" s="34">
        <v>0</v>
      </c>
      <c r="AB990" s="34">
        <v>0</v>
      </c>
      <c r="AC990" s="34">
        <v>0</v>
      </c>
      <c r="AD990" s="34">
        <v>0</v>
      </c>
      <c r="AE990" s="34">
        <v>0</v>
      </c>
      <c r="AF990" s="34">
        <v>0</v>
      </c>
      <c r="AG990" s="34">
        <v>0</v>
      </c>
      <c r="AH990" s="34">
        <v>0</v>
      </c>
      <c r="AI990" s="34">
        <v>0</v>
      </c>
      <c r="AJ990" s="34">
        <v>0</v>
      </c>
      <c r="AK990" s="34">
        <v>0</v>
      </c>
      <c r="AL990" s="34">
        <v>0</v>
      </c>
      <c r="AM990" s="34">
        <v>0</v>
      </c>
      <c r="AN990" s="46">
        <v>0</v>
      </c>
      <c r="AO990" s="50"/>
      <c r="AP990" s="31"/>
      <c r="AQ990" s="31"/>
      <c r="AR990" s="31"/>
      <c r="AS990" s="31"/>
      <c r="AT990" s="31"/>
    </row>
    <row r="991" spans="1:46">
      <c r="B991" s="19"/>
      <c r="C991" s="63" t="s">
        <v>782</v>
      </c>
      <c r="D991" s="68" t="s">
        <v>959</v>
      </c>
      <c r="E991" s="68" t="s">
        <v>960</v>
      </c>
      <c r="F991" s="68" t="s">
        <v>892</v>
      </c>
      <c r="G991" s="68" t="s">
        <v>295</v>
      </c>
      <c r="H991" s="68" t="s">
        <v>893</v>
      </c>
      <c r="I991" s="17" t="s">
        <v>43</v>
      </c>
      <c r="J991" s="35">
        <v>0</v>
      </c>
      <c r="K991" s="35">
        <v>0</v>
      </c>
      <c r="L991" s="35">
        <v>0</v>
      </c>
      <c r="M991" s="40">
        <v>0</v>
      </c>
      <c r="N991" s="40">
        <v>0</v>
      </c>
      <c r="O991" s="35">
        <v>0</v>
      </c>
      <c r="P991" s="35">
        <v>0</v>
      </c>
      <c r="Q991" s="35">
        <v>0</v>
      </c>
      <c r="R991" s="35">
        <v>0</v>
      </c>
      <c r="S991" s="35">
        <v>0</v>
      </c>
      <c r="T991" s="40">
        <v>0</v>
      </c>
      <c r="U991" s="40">
        <v>0</v>
      </c>
      <c r="V991" s="40">
        <v>0</v>
      </c>
      <c r="W991" s="40">
        <v>0</v>
      </c>
      <c r="X991" s="40">
        <v>0</v>
      </c>
      <c r="Y991" s="40">
        <v>0</v>
      </c>
      <c r="Z991" s="40">
        <v>0</v>
      </c>
      <c r="AA991" s="40">
        <v>0</v>
      </c>
      <c r="AB991" s="40">
        <v>0</v>
      </c>
      <c r="AC991" s="35">
        <v>0</v>
      </c>
      <c r="AD991" s="35">
        <v>0</v>
      </c>
      <c r="AE991" s="35">
        <v>0</v>
      </c>
      <c r="AF991" s="35">
        <v>0</v>
      </c>
      <c r="AG991" s="35">
        <v>0</v>
      </c>
      <c r="AH991" s="40">
        <v>0</v>
      </c>
      <c r="AI991" s="40">
        <v>0</v>
      </c>
      <c r="AJ991" s="35">
        <v>0</v>
      </c>
      <c r="AK991" s="35">
        <v>0</v>
      </c>
      <c r="AL991" s="35">
        <v>0</v>
      </c>
      <c r="AM991" s="35">
        <v>0</v>
      </c>
      <c r="AN991" s="47">
        <v>0</v>
      </c>
      <c r="AO991" s="50"/>
      <c r="AP991" s="31"/>
      <c r="AQ991" s="31"/>
      <c r="AR991" s="31"/>
      <c r="AS991" s="31"/>
      <c r="AT991" s="31"/>
    </row>
    <row r="992" spans="1:46">
      <c r="B992" s="19"/>
      <c r="C992" s="63" t="s">
        <v>782</v>
      </c>
      <c r="D992" s="68" t="s">
        <v>959</v>
      </c>
      <c r="E992" s="68" t="s">
        <v>960</v>
      </c>
      <c r="F992" s="68" t="s">
        <v>892</v>
      </c>
      <c r="G992" s="68" t="s">
        <v>295</v>
      </c>
      <c r="H992" s="68" t="s">
        <v>893</v>
      </c>
      <c r="I992" s="17" t="s">
        <v>44</v>
      </c>
      <c r="J992" s="35" t="str">
        <f>J991</f>
        <v>0</v>
      </c>
      <c r="K992" s="35" t="str">
        <f>K991+J992</f>
        <v>0</v>
      </c>
      <c r="L992" s="35" t="str">
        <f>L991+K992</f>
        <v>0</v>
      </c>
      <c r="M992" s="40" t="str">
        <f>M991+L992</f>
        <v>0</v>
      </c>
      <c r="N992" s="40" t="str">
        <f>N991+M992</f>
        <v>0</v>
      </c>
      <c r="O992" s="35" t="str">
        <f>O991+N992</f>
        <v>0</v>
      </c>
      <c r="P992" s="35" t="str">
        <f>P991+O992</f>
        <v>0</v>
      </c>
      <c r="Q992" s="35" t="str">
        <f>Q991+P992</f>
        <v>0</v>
      </c>
      <c r="R992" s="35" t="str">
        <f>R991+Q992</f>
        <v>0</v>
      </c>
      <c r="S992" s="35" t="str">
        <f>S991+R992</f>
        <v>0</v>
      </c>
      <c r="T992" s="40" t="str">
        <f>T991+S992</f>
        <v>0</v>
      </c>
      <c r="U992" s="40" t="str">
        <f>U991+T992</f>
        <v>0</v>
      </c>
      <c r="V992" s="40" t="str">
        <f>V991+U992</f>
        <v>0</v>
      </c>
      <c r="W992" s="40" t="str">
        <f>W991+V992</f>
        <v>0</v>
      </c>
      <c r="X992" s="40" t="str">
        <f>X991+W992</f>
        <v>0</v>
      </c>
      <c r="Y992" s="40" t="str">
        <f>Y991+X992</f>
        <v>0</v>
      </c>
      <c r="Z992" s="40" t="str">
        <f>Z991+Y992</f>
        <v>0</v>
      </c>
      <c r="AA992" s="40" t="str">
        <f>AA991+Z992</f>
        <v>0</v>
      </c>
      <c r="AB992" s="40" t="str">
        <f>AB991+AA992</f>
        <v>0</v>
      </c>
      <c r="AC992" s="35" t="str">
        <f>AC991+AB992</f>
        <v>0</v>
      </c>
      <c r="AD992" s="35" t="str">
        <f>AD991+AC992</f>
        <v>0</v>
      </c>
      <c r="AE992" s="35" t="str">
        <f>AE991+AD992</f>
        <v>0</v>
      </c>
      <c r="AF992" s="35" t="str">
        <f>AF991+AE992</f>
        <v>0</v>
      </c>
      <c r="AG992" s="35" t="str">
        <f>AG991+AF992</f>
        <v>0</v>
      </c>
      <c r="AH992" s="40" t="str">
        <f>AH991+AG992</f>
        <v>0</v>
      </c>
      <c r="AI992" s="40" t="str">
        <f>AI991+AH992</f>
        <v>0</v>
      </c>
      <c r="AJ992" s="35" t="str">
        <f>AJ991+AI992</f>
        <v>0</v>
      </c>
      <c r="AK992" s="35" t="str">
        <f>AK991+AJ992</f>
        <v>0</v>
      </c>
      <c r="AL992" s="35" t="str">
        <f>AL991+AK992</f>
        <v>0</v>
      </c>
      <c r="AM992" s="35" t="str">
        <f>AM991+AL992</f>
        <v>0</v>
      </c>
      <c r="AN992" s="47" t="str">
        <f>AN991+AM992</f>
        <v>0</v>
      </c>
      <c r="AO992" s="50"/>
      <c r="AP992" s="31"/>
      <c r="AQ992" s="31"/>
      <c r="AR992" s="31"/>
      <c r="AS992" s="31"/>
      <c r="AT992" s="31"/>
    </row>
    <row r="993" spans="1:46">
      <c r="B993" s="19"/>
      <c r="C993" s="64" t="s">
        <v>782</v>
      </c>
      <c r="D993" s="69" t="s">
        <v>959</v>
      </c>
      <c r="E993" s="69" t="s">
        <v>960</v>
      </c>
      <c r="F993" s="69" t="s">
        <v>892</v>
      </c>
      <c r="G993" s="69" t="s">
        <v>295</v>
      </c>
      <c r="H993" s="69" t="s">
        <v>893</v>
      </c>
      <c r="I993" s="18" t="s">
        <v>45</v>
      </c>
      <c r="J993" s="36">
        <v>0</v>
      </c>
      <c r="K993" s="36">
        <v>0</v>
      </c>
      <c r="L993" s="36">
        <v>0</v>
      </c>
      <c r="M993" s="36">
        <v>0</v>
      </c>
      <c r="N993" s="36">
        <v>0</v>
      </c>
      <c r="O993" s="36">
        <v>0</v>
      </c>
      <c r="P993" s="36">
        <v>0</v>
      </c>
      <c r="Q993" s="36">
        <v>0</v>
      </c>
      <c r="R993" s="36">
        <v>0</v>
      </c>
      <c r="S993" s="36">
        <v>0</v>
      </c>
      <c r="T993" s="36">
        <v>0</v>
      </c>
      <c r="U993" s="36">
        <v>0</v>
      </c>
      <c r="V993" s="36">
        <v>0</v>
      </c>
      <c r="W993" s="36">
        <v>0</v>
      </c>
      <c r="X993" s="36">
        <v>0</v>
      </c>
      <c r="Y993" s="36">
        <v>0</v>
      </c>
      <c r="Z993" s="36">
        <v>0</v>
      </c>
      <c r="AA993" s="36">
        <v>0</v>
      </c>
      <c r="AB993" s="36">
        <v>0</v>
      </c>
      <c r="AC993" s="36">
        <v>0</v>
      </c>
      <c r="AD993" s="36">
        <v>0</v>
      </c>
      <c r="AE993" s="36">
        <v>0</v>
      </c>
      <c r="AF993" s="36">
        <v>0</v>
      </c>
      <c r="AG993" s="36">
        <v>0</v>
      </c>
      <c r="AH993" s="36">
        <v>0</v>
      </c>
      <c r="AI993" s="36">
        <v>0</v>
      </c>
      <c r="AJ993" s="36">
        <v>0</v>
      </c>
      <c r="AK993" s="36">
        <v>0</v>
      </c>
      <c r="AL993" s="36">
        <v>0</v>
      </c>
      <c r="AM993" s="36">
        <v>0</v>
      </c>
      <c r="AN993" s="48">
        <v>0</v>
      </c>
      <c r="AO993" s="50"/>
      <c r="AP993" s="31"/>
      <c r="AQ993" s="31"/>
      <c r="AR993" s="31"/>
      <c r="AS993" s="31"/>
      <c r="AT993" s="31"/>
    </row>
    <row r="994" spans="1:46">
      <c r="B994" s="19"/>
      <c r="C994" s="63" t="s">
        <v>782</v>
      </c>
      <c r="D994" s="68" t="s">
        <v>959</v>
      </c>
      <c r="E994" s="68" t="s">
        <v>960</v>
      </c>
      <c r="F994" s="68" t="s">
        <v>964</v>
      </c>
      <c r="G994" s="68" t="s">
        <v>847</v>
      </c>
      <c r="H994" s="68" t="s">
        <v>847</v>
      </c>
      <c r="I994" s="17" t="s">
        <v>41</v>
      </c>
      <c r="J994" s="35">
        <v>0</v>
      </c>
      <c r="K994" s="35">
        <v>0</v>
      </c>
      <c r="L994" s="35">
        <v>0</v>
      </c>
      <c r="M994" s="40">
        <v>0</v>
      </c>
      <c r="N994" s="40">
        <v>0</v>
      </c>
      <c r="O994" s="35">
        <v>0</v>
      </c>
      <c r="P994" s="35">
        <v>0</v>
      </c>
      <c r="Q994" s="35">
        <v>0</v>
      </c>
      <c r="R994" s="35">
        <v>0</v>
      </c>
      <c r="S994" s="35">
        <v>0</v>
      </c>
      <c r="T994" s="40">
        <v>0</v>
      </c>
      <c r="U994" s="40">
        <v>0</v>
      </c>
      <c r="V994" s="40">
        <v>0</v>
      </c>
      <c r="W994" s="40">
        <v>0</v>
      </c>
      <c r="X994" s="40">
        <v>0</v>
      </c>
      <c r="Y994" s="40">
        <v>0</v>
      </c>
      <c r="Z994" s="40">
        <v>0</v>
      </c>
      <c r="AA994" s="40">
        <v>0</v>
      </c>
      <c r="AB994" s="40">
        <v>0</v>
      </c>
      <c r="AC994" s="35">
        <v>0</v>
      </c>
      <c r="AD994" s="35">
        <v>0</v>
      </c>
      <c r="AE994" s="35">
        <v>0</v>
      </c>
      <c r="AF994" s="35">
        <v>0</v>
      </c>
      <c r="AG994" s="35">
        <v>0</v>
      </c>
      <c r="AH994" s="40">
        <v>0</v>
      </c>
      <c r="AI994" s="40">
        <v>0</v>
      </c>
      <c r="AJ994" s="35">
        <v>0</v>
      </c>
      <c r="AK994" s="35">
        <v>0</v>
      </c>
      <c r="AL994" s="35">
        <v>0</v>
      </c>
      <c r="AM994" s="35">
        <v>0</v>
      </c>
      <c r="AN994" s="47">
        <v>0</v>
      </c>
      <c r="AO994" s="50"/>
      <c r="AP994" s="31"/>
      <c r="AQ994" s="31"/>
      <c r="AR994" s="31"/>
      <c r="AS994" s="31"/>
      <c r="AT994" s="31"/>
    </row>
    <row r="995" spans="1:46">
      <c r="B995" s="19"/>
      <c r="C995" s="63" t="s">
        <v>782</v>
      </c>
      <c r="D995" s="68" t="s">
        <v>959</v>
      </c>
      <c r="E995" s="68" t="s">
        <v>960</v>
      </c>
      <c r="F995" s="68" t="s">
        <v>964</v>
      </c>
      <c r="G995" s="68" t="s">
        <v>847</v>
      </c>
      <c r="H995" s="68" t="s">
        <v>847</v>
      </c>
      <c r="I995" s="16" t="s">
        <v>42</v>
      </c>
      <c r="J995" s="34">
        <v>0</v>
      </c>
      <c r="K995" s="34">
        <v>0</v>
      </c>
      <c r="L995" s="34">
        <v>0</v>
      </c>
      <c r="M995" s="34">
        <v>0</v>
      </c>
      <c r="N995" s="34">
        <v>0</v>
      </c>
      <c r="O995" s="34">
        <v>0</v>
      </c>
      <c r="P995" s="34">
        <v>0</v>
      </c>
      <c r="Q995" s="34">
        <v>0</v>
      </c>
      <c r="R995" s="34">
        <v>0</v>
      </c>
      <c r="S995" s="34">
        <v>0</v>
      </c>
      <c r="T995" s="34">
        <v>0</v>
      </c>
      <c r="U995" s="34">
        <v>0</v>
      </c>
      <c r="V995" s="34">
        <v>0</v>
      </c>
      <c r="W995" s="34">
        <v>0</v>
      </c>
      <c r="X995" s="34">
        <v>0</v>
      </c>
      <c r="Y995" s="34">
        <v>0</v>
      </c>
      <c r="Z995" s="34">
        <v>0</v>
      </c>
      <c r="AA995" s="34">
        <v>0</v>
      </c>
      <c r="AB995" s="34">
        <v>0</v>
      </c>
      <c r="AC995" s="34">
        <v>0</v>
      </c>
      <c r="AD995" s="34">
        <v>0</v>
      </c>
      <c r="AE995" s="34">
        <v>0</v>
      </c>
      <c r="AF995" s="34">
        <v>0</v>
      </c>
      <c r="AG995" s="34">
        <v>0</v>
      </c>
      <c r="AH995" s="34">
        <v>0</v>
      </c>
      <c r="AI995" s="34">
        <v>0</v>
      </c>
      <c r="AJ995" s="34">
        <v>0</v>
      </c>
      <c r="AK995" s="34">
        <v>0</v>
      </c>
      <c r="AL995" s="34">
        <v>0</v>
      </c>
      <c r="AM995" s="34">
        <v>0</v>
      </c>
      <c r="AN995" s="46">
        <v>0</v>
      </c>
      <c r="AO995" s="50"/>
      <c r="AP995" s="31"/>
      <c r="AQ995" s="31"/>
      <c r="AR995" s="31"/>
      <c r="AS995" s="31"/>
      <c r="AT995" s="31"/>
    </row>
    <row r="996" spans="1:46">
      <c r="B996" s="19"/>
      <c r="C996" s="63" t="s">
        <v>782</v>
      </c>
      <c r="D996" s="68" t="s">
        <v>959</v>
      </c>
      <c r="E996" s="68" t="s">
        <v>960</v>
      </c>
      <c r="F996" s="68" t="s">
        <v>964</v>
      </c>
      <c r="G996" s="68" t="s">
        <v>847</v>
      </c>
      <c r="H996" s="68" t="s">
        <v>847</v>
      </c>
      <c r="I996" s="17" t="s">
        <v>43</v>
      </c>
      <c r="J996" s="35">
        <v>0</v>
      </c>
      <c r="K996" s="35">
        <v>0</v>
      </c>
      <c r="L996" s="35">
        <v>0</v>
      </c>
      <c r="M996" s="40">
        <v>0</v>
      </c>
      <c r="N996" s="40">
        <v>0</v>
      </c>
      <c r="O996" s="35">
        <v>0</v>
      </c>
      <c r="P996" s="35">
        <v>0</v>
      </c>
      <c r="Q996" s="35">
        <v>0</v>
      </c>
      <c r="R996" s="35">
        <v>0</v>
      </c>
      <c r="S996" s="35">
        <v>0</v>
      </c>
      <c r="T996" s="40">
        <v>0</v>
      </c>
      <c r="U996" s="40">
        <v>0</v>
      </c>
      <c r="V996" s="40">
        <v>0</v>
      </c>
      <c r="W996" s="40">
        <v>0</v>
      </c>
      <c r="X996" s="40">
        <v>0</v>
      </c>
      <c r="Y996" s="40">
        <v>0</v>
      </c>
      <c r="Z996" s="40">
        <v>0</v>
      </c>
      <c r="AA996" s="40">
        <v>0</v>
      </c>
      <c r="AB996" s="40">
        <v>0</v>
      </c>
      <c r="AC996" s="35">
        <v>0</v>
      </c>
      <c r="AD996" s="35">
        <v>0</v>
      </c>
      <c r="AE996" s="35">
        <v>0</v>
      </c>
      <c r="AF996" s="35">
        <v>0</v>
      </c>
      <c r="AG996" s="35">
        <v>0</v>
      </c>
      <c r="AH996" s="40">
        <v>0</v>
      </c>
      <c r="AI996" s="40">
        <v>0</v>
      </c>
      <c r="AJ996" s="35">
        <v>0</v>
      </c>
      <c r="AK996" s="35">
        <v>0</v>
      </c>
      <c r="AL996" s="35">
        <v>0</v>
      </c>
      <c r="AM996" s="35">
        <v>0</v>
      </c>
      <c r="AN996" s="47">
        <v>0</v>
      </c>
      <c r="AO996" s="50"/>
      <c r="AP996" s="31"/>
      <c r="AQ996" s="31"/>
      <c r="AR996" s="31"/>
      <c r="AS996" s="31"/>
      <c r="AT996" s="31"/>
    </row>
    <row r="997" spans="1:46">
      <c r="B997" s="19"/>
      <c r="C997" s="63" t="s">
        <v>782</v>
      </c>
      <c r="D997" s="68" t="s">
        <v>959</v>
      </c>
      <c r="E997" s="68" t="s">
        <v>960</v>
      </c>
      <c r="F997" s="68" t="s">
        <v>964</v>
      </c>
      <c r="G997" s="68" t="s">
        <v>847</v>
      </c>
      <c r="H997" s="68" t="s">
        <v>847</v>
      </c>
      <c r="I997" s="17" t="s">
        <v>44</v>
      </c>
      <c r="J997" s="35" t="str">
        <f>J996</f>
        <v>0</v>
      </c>
      <c r="K997" s="35" t="str">
        <f>K996+J997</f>
        <v>0</v>
      </c>
      <c r="L997" s="35" t="str">
        <f>L996+K997</f>
        <v>0</v>
      </c>
      <c r="M997" s="40" t="str">
        <f>M996+L997</f>
        <v>0</v>
      </c>
      <c r="N997" s="40" t="str">
        <f>N996+M997</f>
        <v>0</v>
      </c>
      <c r="O997" s="35" t="str">
        <f>O996+N997</f>
        <v>0</v>
      </c>
      <c r="P997" s="35" t="str">
        <f>P996+O997</f>
        <v>0</v>
      </c>
      <c r="Q997" s="35" t="str">
        <f>Q996+P997</f>
        <v>0</v>
      </c>
      <c r="R997" s="35" t="str">
        <f>R996+Q997</f>
        <v>0</v>
      </c>
      <c r="S997" s="35" t="str">
        <f>S996+R997</f>
        <v>0</v>
      </c>
      <c r="T997" s="40" t="str">
        <f>T996+S997</f>
        <v>0</v>
      </c>
      <c r="U997" s="40" t="str">
        <f>U996+T997</f>
        <v>0</v>
      </c>
      <c r="V997" s="40" t="str">
        <f>V996+U997</f>
        <v>0</v>
      </c>
      <c r="W997" s="40" t="str">
        <f>W996+V997</f>
        <v>0</v>
      </c>
      <c r="X997" s="40" t="str">
        <f>X996+W997</f>
        <v>0</v>
      </c>
      <c r="Y997" s="40" t="str">
        <f>Y996+X997</f>
        <v>0</v>
      </c>
      <c r="Z997" s="40" t="str">
        <f>Z996+Y997</f>
        <v>0</v>
      </c>
      <c r="AA997" s="40" t="str">
        <f>AA996+Z997</f>
        <v>0</v>
      </c>
      <c r="AB997" s="40" t="str">
        <f>AB996+AA997</f>
        <v>0</v>
      </c>
      <c r="AC997" s="35" t="str">
        <f>AC996+AB997</f>
        <v>0</v>
      </c>
      <c r="AD997" s="35" t="str">
        <f>AD996+AC997</f>
        <v>0</v>
      </c>
      <c r="AE997" s="35" t="str">
        <f>AE996+AD997</f>
        <v>0</v>
      </c>
      <c r="AF997" s="35" t="str">
        <f>AF996+AE997</f>
        <v>0</v>
      </c>
      <c r="AG997" s="35" t="str">
        <f>AG996+AF997</f>
        <v>0</v>
      </c>
      <c r="AH997" s="40" t="str">
        <f>AH996+AG997</f>
        <v>0</v>
      </c>
      <c r="AI997" s="40" t="str">
        <f>AI996+AH997</f>
        <v>0</v>
      </c>
      <c r="AJ997" s="35" t="str">
        <f>AJ996+AI997</f>
        <v>0</v>
      </c>
      <c r="AK997" s="35" t="str">
        <f>AK996+AJ997</f>
        <v>0</v>
      </c>
      <c r="AL997" s="35" t="str">
        <f>AL996+AK997</f>
        <v>0</v>
      </c>
      <c r="AM997" s="35" t="str">
        <f>AM996+AL997</f>
        <v>0</v>
      </c>
      <c r="AN997" s="47" t="str">
        <f>AN996+AM997</f>
        <v>0</v>
      </c>
      <c r="AO997" s="50"/>
      <c r="AP997" s="31"/>
      <c r="AQ997" s="31"/>
      <c r="AR997" s="31"/>
      <c r="AS997" s="31"/>
      <c r="AT997" s="31"/>
    </row>
    <row r="998" spans="1:46">
      <c r="B998" s="19"/>
      <c r="C998" s="64" t="s">
        <v>782</v>
      </c>
      <c r="D998" s="69" t="s">
        <v>959</v>
      </c>
      <c r="E998" s="69" t="s">
        <v>960</v>
      </c>
      <c r="F998" s="69" t="s">
        <v>964</v>
      </c>
      <c r="G998" s="69" t="s">
        <v>847</v>
      </c>
      <c r="H998" s="69" t="s">
        <v>847</v>
      </c>
      <c r="I998" s="18" t="s">
        <v>45</v>
      </c>
      <c r="J998" s="36">
        <v>0</v>
      </c>
      <c r="K998" s="36">
        <v>0</v>
      </c>
      <c r="L998" s="36">
        <v>0</v>
      </c>
      <c r="M998" s="36">
        <v>0</v>
      </c>
      <c r="N998" s="36">
        <v>0</v>
      </c>
      <c r="O998" s="36">
        <v>0</v>
      </c>
      <c r="P998" s="36">
        <v>0</v>
      </c>
      <c r="Q998" s="36">
        <v>0</v>
      </c>
      <c r="R998" s="36">
        <v>0</v>
      </c>
      <c r="S998" s="36">
        <v>0</v>
      </c>
      <c r="T998" s="36">
        <v>0</v>
      </c>
      <c r="U998" s="36">
        <v>0</v>
      </c>
      <c r="V998" s="36">
        <v>0</v>
      </c>
      <c r="W998" s="36">
        <v>0</v>
      </c>
      <c r="X998" s="36">
        <v>0</v>
      </c>
      <c r="Y998" s="36">
        <v>0</v>
      </c>
      <c r="Z998" s="36">
        <v>0</v>
      </c>
      <c r="AA998" s="36">
        <v>0</v>
      </c>
      <c r="AB998" s="36">
        <v>0</v>
      </c>
      <c r="AC998" s="36">
        <v>0</v>
      </c>
      <c r="AD998" s="36">
        <v>0</v>
      </c>
      <c r="AE998" s="36">
        <v>0</v>
      </c>
      <c r="AF998" s="36">
        <v>0</v>
      </c>
      <c r="AG998" s="36">
        <v>0</v>
      </c>
      <c r="AH998" s="36">
        <v>0</v>
      </c>
      <c r="AI998" s="36">
        <v>0</v>
      </c>
      <c r="AJ998" s="36">
        <v>0</v>
      </c>
      <c r="AK998" s="36">
        <v>0</v>
      </c>
      <c r="AL998" s="36">
        <v>0</v>
      </c>
      <c r="AM998" s="36">
        <v>0</v>
      </c>
      <c r="AN998" s="48">
        <v>0</v>
      </c>
      <c r="AO998" s="50"/>
      <c r="AP998" s="31"/>
      <c r="AQ998" s="31"/>
      <c r="AR998" s="31"/>
      <c r="AS998" s="31"/>
      <c r="AT998" s="31"/>
    </row>
    <row r="999" spans="1:46">
      <c r="B999" s="19"/>
      <c r="C999" s="63" t="s">
        <v>782</v>
      </c>
      <c r="D999" s="68" t="s">
        <v>959</v>
      </c>
      <c r="E999" s="68" t="s">
        <v>960</v>
      </c>
      <c r="F999" s="68" t="s">
        <v>965</v>
      </c>
      <c r="G999" s="68" t="s">
        <v>790</v>
      </c>
      <c r="H999" s="68" t="s">
        <v>790</v>
      </c>
      <c r="I999" s="17" t="s">
        <v>41</v>
      </c>
      <c r="J999" s="35">
        <v>0</v>
      </c>
      <c r="K999" s="35">
        <v>0</v>
      </c>
      <c r="L999" s="35">
        <v>0</v>
      </c>
      <c r="M999" s="40">
        <v>0</v>
      </c>
      <c r="N999" s="40">
        <v>0</v>
      </c>
      <c r="O999" s="35">
        <v>0</v>
      </c>
      <c r="P999" s="35">
        <v>0</v>
      </c>
      <c r="Q999" s="35">
        <v>0</v>
      </c>
      <c r="R999" s="35">
        <v>0</v>
      </c>
      <c r="S999" s="35">
        <v>0</v>
      </c>
      <c r="T999" s="40">
        <v>0</v>
      </c>
      <c r="U999" s="40">
        <v>0</v>
      </c>
      <c r="V999" s="40">
        <v>0</v>
      </c>
      <c r="W999" s="40">
        <v>0</v>
      </c>
      <c r="X999" s="40">
        <v>0</v>
      </c>
      <c r="Y999" s="40">
        <v>0</v>
      </c>
      <c r="Z999" s="40">
        <v>0</v>
      </c>
      <c r="AA999" s="40">
        <v>0</v>
      </c>
      <c r="AB999" s="40">
        <v>0</v>
      </c>
      <c r="AC999" s="35">
        <v>0</v>
      </c>
      <c r="AD999" s="35">
        <v>0</v>
      </c>
      <c r="AE999" s="35">
        <v>0</v>
      </c>
      <c r="AF999" s="35">
        <v>0</v>
      </c>
      <c r="AG999" s="35">
        <v>0</v>
      </c>
      <c r="AH999" s="40">
        <v>0</v>
      </c>
      <c r="AI999" s="40">
        <v>0</v>
      </c>
      <c r="AJ999" s="35">
        <v>0</v>
      </c>
      <c r="AK999" s="35">
        <v>0</v>
      </c>
      <c r="AL999" s="35">
        <v>0</v>
      </c>
      <c r="AM999" s="35">
        <v>0</v>
      </c>
      <c r="AN999" s="47">
        <v>0</v>
      </c>
      <c r="AO999" s="50"/>
      <c r="AP999" s="31"/>
      <c r="AQ999" s="31"/>
      <c r="AR999" s="31"/>
      <c r="AS999" s="31"/>
      <c r="AT999" s="31"/>
    </row>
    <row r="1000" spans="1:46">
      <c r="B1000" s="19"/>
      <c r="C1000" s="63" t="s">
        <v>782</v>
      </c>
      <c r="D1000" s="68" t="s">
        <v>959</v>
      </c>
      <c r="E1000" s="68" t="s">
        <v>960</v>
      </c>
      <c r="F1000" s="68" t="s">
        <v>965</v>
      </c>
      <c r="G1000" s="68" t="s">
        <v>790</v>
      </c>
      <c r="H1000" s="68" t="s">
        <v>790</v>
      </c>
      <c r="I1000" s="16" t="s">
        <v>42</v>
      </c>
      <c r="J1000" s="34">
        <v>0</v>
      </c>
      <c r="K1000" s="34">
        <v>0</v>
      </c>
      <c r="L1000" s="34">
        <v>0</v>
      </c>
      <c r="M1000" s="34">
        <v>0</v>
      </c>
      <c r="N1000" s="34">
        <v>0</v>
      </c>
      <c r="O1000" s="34">
        <v>0</v>
      </c>
      <c r="P1000" s="34">
        <v>0</v>
      </c>
      <c r="Q1000" s="34">
        <v>0</v>
      </c>
      <c r="R1000" s="34">
        <v>0</v>
      </c>
      <c r="S1000" s="34">
        <v>0</v>
      </c>
      <c r="T1000" s="34">
        <v>0</v>
      </c>
      <c r="U1000" s="34">
        <v>0</v>
      </c>
      <c r="V1000" s="34">
        <v>0</v>
      </c>
      <c r="W1000" s="34">
        <v>0</v>
      </c>
      <c r="X1000" s="34">
        <v>0</v>
      </c>
      <c r="Y1000" s="34">
        <v>0</v>
      </c>
      <c r="Z1000" s="34">
        <v>0</v>
      </c>
      <c r="AA1000" s="34">
        <v>0</v>
      </c>
      <c r="AB1000" s="34">
        <v>0</v>
      </c>
      <c r="AC1000" s="34">
        <v>0</v>
      </c>
      <c r="AD1000" s="34">
        <v>0</v>
      </c>
      <c r="AE1000" s="34">
        <v>0</v>
      </c>
      <c r="AF1000" s="34">
        <v>0</v>
      </c>
      <c r="AG1000" s="34">
        <v>0</v>
      </c>
      <c r="AH1000" s="34">
        <v>0</v>
      </c>
      <c r="AI1000" s="34">
        <v>0</v>
      </c>
      <c r="AJ1000" s="34">
        <v>0</v>
      </c>
      <c r="AK1000" s="34">
        <v>0</v>
      </c>
      <c r="AL1000" s="34">
        <v>0</v>
      </c>
      <c r="AM1000" s="34">
        <v>0</v>
      </c>
      <c r="AN1000" s="46">
        <v>0</v>
      </c>
      <c r="AO1000" s="50"/>
      <c r="AP1000" s="31"/>
      <c r="AQ1000" s="31"/>
      <c r="AR1000" s="31"/>
      <c r="AS1000" s="31"/>
      <c r="AT1000" s="31"/>
    </row>
    <row r="1001" spans="1:46">
      <c r="B1001" s="19"/>
      <c r="C1001" s="63" t="s">
        <v>782</v>
      </c>
      <c r="D1001" s="68" t="s">
        <v>959</v>
      </c>
      <c r="E1001" s="68" t="s">
        <v>960</v>
      </c>
      <c r="F1001" s="68" t="s">
        <v>965</v>
      </c>
      <c r="G1001" s="68" t="s">
        <v>790</v>
      </c>
      <c r="H1001" s="68" t="s">
        <v>790</v>
      </c>
      <c r="I1001" s="17" t="s">
        <v>43</v>
      </c>
      <c r="J1001" s="35">
        <v>0</v>
      </c>
      <c r="K1001" s="35">
        <v>0</v>
      </c>
      <c r="L1001" s="35">
        <v>0</v>
      </c>
      <c r="M1001" s="40">
        <v>0</v>
      </c>
      <c r="N1001" s="40">
        <v>0</v>
      </c>
      <c r="O1001" s="35">
        <v>0</v>
      </c>
      <c r="P1001" s="35">
        <v>0</v>
      </c>
      <c r="Q1001" s="35">
        <v>0</v>
      </c>
      <c r="R1001" s="35">
        <v>0</v>
      </c>
      <c r="S1001" s="35">
        <v>0</v>
      </c>
      <c r="T1001" s="40">
        <v>0</v>
      </c>
      <c r="U1001" s="40">
        <v>0</v>
      </c>
      <c r="V1001" s="40">
        <v>0</v>
      </c>
      <c r="W1001" s="40">
        <v>0</v>
      </c>
      <c r="X1001" s="40">
        <v>0</v>
      </c>
      <c r="Y1001" s="40">
        <v>0</v>
      </c>
      <c r="Z1001" s="40">
        <v>0</v>
      </c>
      <c r="AA1001" s="40">
        <v>0</v>
      </c>
      <c r="AB1001" s="40">
        <v>0</v>
      </c>
      <c r="AC1001" s="35">
        <v>0</v>
      </c>
      <c r="AD1001" s="35">
        <v>0</v>
      </c>
      <c r="AE1001" s="35">
        <v>0</v>
      </c>
      <c r="AF1001" s="35">
        <v>0</v>
      </c>
      <c r="AG1001" s="35">
        <v>0</v>
      </c>
      <c r="AH1001" s="40">
        <v>0</v>
      </c>
      <c r="AI1001" s="40">
        <v>0</v>
      </c>
      <c r="AJ1001" s="35">
        <v>0</v>
      </c>
      <c r="AK1001" s="35">
        <v>0</v>
      </c>
      <c r="AL1001" s="35">
        <v>0</v>
      </c>
      <c r="AM1001" s="35">
        <v>0</v>
      </c>
      <c r="AN1001" s="47">
        <v>0</v>
      </c>
      <c r="AO1001" s="50"/>
      <c r="AP1001" s="31"/>
      <c r="AQ1001" s="31"/>
      <c r="AR1001" s="31"/>
      <c r="AS1001" s="31"/>
      <c r="AT1001" s="31"/>
    </row>
    <row r="1002" spans="1:46">
      <c r="B1002" s="19"/>
      <c r="C1002" s="63" t="s">
        <v>782</v>
      </c>
      <c r="D1002" s="68" t="s">
        <v>959</v>
      </c>
      <c r="E1002" s="68" t="s">
        <v>960</v>
      </c>
      <c r="F1002" s="68" t="s">
        <v>965</v>
      </c>
      <c r="G1002" s="68" t="s">
        <v>790</v>
      </c>
      <c r="H1002" s="68" t="s">
        <v>790</v>
      </c>
      <c r="I1002" s="17" t="s">
        <v>44</v>
      </c>
      <c r="J1002" s="35" t="str">
        <f>J1001</f>
        <v>0</v>
      </c>
      <c r="K1002" s="35" t="str">
        <f>K1001+J1002</f>
        <v>0</v>
      </c>
      <c r="L1002" s="35" t="str">
        <f>L1001+K1002</f>
        <v>0</v>
      </c>
      <c r="M1002" s="40" t="str">
        <f>M1001+L1002</f>
        <v>0</v>
      </c>
      <c r="N1002" s="40" t="str">
        <f>N1001+M1002</f>
        <v>0</v>
      </c>
      <c r="O1002" s="35" t="str">
        <f>O1001+N1002</f>
        <v>0</v>
      </c>
      <c r="P1002" s="35" t="str">
        <f>P1001+O1002</f>
        <v>0</v>
      </c>
      <c r="Q1002" s="35" t="str">
        <f>Q1001+P1002</f>
        <v>0</v>
      </c>
      <c r="R1002" s="35" t="str">
        <f>R1001+Q1002</f>
        <v>0</v>
      </c>
      <c r="S1002" s="35" t="str">
        <f>S1001+R1002</f>
        <v>0</v>
      </c>
      <c r="T1002" s="40" t="str">
        <f>T1001+S1002</f>
        <v>0</v>
      </c>
      <c r="U1002" s="40" t="str">
        <f>U1001+T1002</f>
        <v>0</v>
      </c>
      <c r="V1002" s="40" t="str">
        <f>V1001+U1002</f>
        <v>0</v>
      </c>
      <c r="W1002" s="40" t="str">
        <f>W1001+V1002</f>
        <v>0</v>
      </c>
      <c r="X1002" s="40" t="str">
        <f>X1001+W1002</f>
        <v>0</v>
      </c>
      <c r="Y1002" s="40" t="str">
        <f>Y1001+X1002</f>
        <v>0</v>
      </c>
      <c r="Z1002" s="40" t="str">
        <f>Z1001+Y1002</f>
        <v>0</v>
      </c>
      <c r="AA1002" s="40" t="str">
        <f>AA1001+Z1002</f>
        <v>0</v>
      </c>
      <c r="AB1002" s="40" t="str">
        <f>AB1001+AA1002</f>
        <v>0</v>
      </c>
      <c r="AC1002" s="35" t="str">
        <f>AC1001+AB1002</f>
        <v>0</v>
      </c>
      <c r="AD1002" s="35" t="str">
        <f>AD1001+AC1002</f>
        <v>0</v>
      </c>
      <c r="AE1002" s="35" t="str">
        <f>AE1001+AD1002</f>
        <v>0</v>
      </c>
      <c r="AF1002" s="35" t="str">
        <f>AF1001+AE1002</f>
        <v>0</v>
      </c>
      <c r="AG1002" s="35" t="str">
        <f>AG1001+AF1002</f>
        <v>0</v>
      </c>
      <c r="AH1002" s="40" t="str">
        <f>AH1001+AG1002</f>
        <v>0</v>
      </c>
      <c r="AI1002" s="40" t="str">
        <f>AI1001+AH1002</f>
        <v>0</v>
      </c>
      <c r="AJ1002" s="35" t="str">
        <f>AJ1001+AI1002</f>
        <v>0</v>
      </c>
      <c r="AK1002" s="35" t="str">
        <f>AK1001+AJ1002</f>
        <v>0</v>
      </c>
      <c r="AL1002" s="35" t="str">
        <f>AL1001+AK1002</f>
        <v>0</v>
      </c>
      <c r="AM1002" s="35" t="str">
        <f>AM1001+AL1002</f>
        <v>0</v>
      </c>
      <c r="AN1002" s="47" t="str">
        <f>AN1001+AM1002</f>
        <v>0</v>
      </c>
      <c r="AO1002" s="50"/>
      <c r="AP1002" s="31"/>
      <c r="AQ1002" s="31"/>
      <c r="AR1002" s="31"/>
      <c r="AS1002" s="31"/>
      <c r="AT1002" s="31"/>
    </row>
    <row r="1003" spans="1:46">
      <c r="B1003" s="19"/>
      <c r="C1003" s="64" t="s">
        <v>782</v>
      </c>
      <c r="D1003" s="69" t="s">
        <v>959</v>
      </c>
      <c r="E1003" s="69" t="s">
        <v>960</v>
      </c>
      <c r="F1003" s="69" t="s">
        <v>965</v>
      </c>
      <c r="G1003" s="69" t="s">
        <v>790</v>
      </c>
      <c r="H1003" s="69" t="s">
        <v>790</v>
      </c>
      <c r="I1003" s="18" t="s">
        <v>45</v>
      </c>
      <c r="J1003" s="36">
        <v>0</v>
      </c>
      <c r="K1003" s="36">
        <v>0</v>
      </c>
      <c r="L1003" s="36">
        <v>0</v>
      </c>
      <c r="M1003" s="36">
        <v>0</v>
      </c>
      <c r="N1003" s="36">
        <v>0</v>
      </c>
      <c r="O1003" s="36">
        <v>0</v>
      </c>
      <c r="P1003" s="36">
        <v>0</v>
      </c>
      <c r="Q1003" s="36">
        <v>0</v>
      </c>
      <c r="R1003" s="36">
        <v>0</v>
      </c>
      <c r="S1003" s="36">
        <v>0</v>
      </c>
      <c r="T1003" s="36">
        <v>0</v>
      </c>
      <c r="U1003" s="36">
        <v>0</v>
      </c>
      <c r="V1003" s="36">
        <v>0</v>
      </c>
      <c r="W1003" s="36">
        <v>0</v>
      </c>
      <c r="X1003" s="36">
        <v>0</v>
      </c>
      <c r="Y1003" s="36">
        <v>0</v>
      </c>
      <c r="Z1003" s="36">
        <v>0</v>
      </c>
      <c r="AA1003" s="36">
        <v>0</v>
      </c>
      <c r="AB1003" s="36">
        <v>0</v>
      </c>
      <c r="AC1003" s="36">
        <v>0</v>
      </c>
      <c r="AD1003" s="36">
        <v>0</v>
      </c>
      <c r="AE1003" s="36">
        <v>0</v>
      </c>
      <c r="AF1003" s="36">
        <v>0</v>
      </c>
      <c r="AG1003" s="36">
        <v>0</v>
      </c>
      <c r="AH1003" s="36">
        <v>0</v>
      </c>
      <c r="AI1003" s="36">
        <v>0</v>
      </c>
      <c r="AJ1003" s="36">
        <v>0</v>
      </c>
      <c r="AK1003" s="36">
        <v>0</v>
      </c>
      <c r="AL1003" s="36">
        <v>0</v>
      </c>
      <c r="AM1003" s="36">
        <v>0</v>
      </c>
      <c r="AN1003" s="48">
        <v>0</v>
      </c>
      <c r="AO1003" s="50"/>
      <c r="AP1003" s="31"/>
      <c r="AQ1003" s="31"/>
      <c r="AR1003" s="31"/>
      <c r="AS1003" s="31"/>
      <c r="AT1003" s="31"/>
    </row>
    <row r="1004" spans="1:46">
      <c r="B1004" s="19"/>
      <c r="C1004" s="63" t="s">
        <v>782</v>
      </c>
      <c r="D1004" s="68" t="s">
        <v>959</v>
      </c>
      <c r="E1004" s="68" t="s">
        <v>960</v>
      </c>
      <c r="F1004" s="68" t="s">
        <v>966</v>
      </c>
      <c r="G1004" s="68" t="s">
        <v>793</v>
      </c>
      <c r="H1004" s="68" t="s">
        <v>793</v>
      </c>
      <c r="I1004" s="17" t="s">
        <v>41</v>
      </c>
      <c r="J1004" s="35">
        <v>0</v>
      </c>
      <c r="K1004" s="35">
        <v>0</v>
      </c>
      <c r="L1004" s="35">
        <v>0</v>
      </c>
      <c r="M1004" s="40">
        <v>0</v>
      </c>
      <c r="N1004" s="40">
        <v>0</v>
      </c>
      <c r="O1004" s="35">
        <v>0</v>
      </c>
      <c r="P1004" s="35">
        <v>0</v>
      </c>
      <c r="Q1004" s="35">
        <v>0</v>
      </c>
      <c r="R1004" s="35">
        <v>0</v>
      </c>
      <c r="S1004" s="35">
        <v>0</v>
      </c>
      <c r="T1004" s="40">
        <v>0</v>
      </c>
      <c r="U1004" s="40">
        <v>0</v>
      </c>
      <c r="V1004" s="40">
        <v>0</v>
      </c>
      <c r="W1004" s="40">
        <v>0</v>
      </c>
      <c r="X1004" s="40">
        <v>0</v>
      </c>
      <c r="Y1004" s="40">
        <v>0</v>
      </c>
      <c r="Z1004" s="40">
        <v>0</v>
      </c>
      <c r="AA1004" s="40">
        <v>0</v>
      </c>
      <c r="AB1004" s="40">
        <v>0</v>
      </c>
      <c r="AC1004" s="35">
        <v>0</v>
      </c>
      <c r="AD1004" s="35">
        <v>0</v>
      </c>
      <c r="AE1004" s="35">
        <v>0</v>
      </c>
      <c r="AF1004" s="35">
        <v>0</v>
      </c>
      <c r="AG1004" s="35">
        <v>0</v>
      </c>
      <c r="AH1004" s="40">
        <v>0</v>
      </c>
      <c r="AI1004" s="40">
        <v>0</v>
      </c>
      <c r="AJ1004" s="35">
        <v>0</v>
      </c>
      <c r="AK1004" s="35">
        <v>0</v>
      </c>
      <c r="AL1004" s="35">
        <v>0</v>
      </c>
      <c r="AM1004" s="35">
        <v>0</v>
      </c>
      <c r="AN1004" s="47">
        <v>0</v>
      </c>
      <c r="AO1004" s="50"/>
      <c r="AP1004" s="31"/>
      <c r="AQ1004" s="31"/>
      <c r="AR1004" s="31"/>
      <c r="AS1004" s="31"/>
      <c r="AT1004" s="31"/>
    </row>
    <row r="1005" spans="1:46">
      <c r="B1005" s="19"/>
      <c r="C1005" s="63" t="s">
        <v>782</v>
      </c>
      <c r="D1005" s="68" t="s">
        <v>959</v>
      </c>
      <c r="E1005" s="68" t="s">
        <v>960</v>
      </c>
      <c r="F1005" s="68" t="s">
        <v>966</v>
      </c>
      <c r="G1005" s="68" t="s">
        <v>793</v>
      </c>
      <c r="H1005" s="68" t="s">
        <v>793</v>
      </c>
      <c r="I1005" s="16" t="s">
        <v>42</v>
      </c>
      <c r="J1005" s="34">
        <v>0</v>
      </c>
      <c r="K1005" s="34">
        <v>0</v>
      </c>
      <c r="L1005" s="34">
        <v>0</v>
      </c>
      <c r="M1005" s="34">
        <v>0</v>
      </c>
      <c r="N1005" s="34">
        <v>0</v>
      </c>
      <c r="O1005" s="34">
        <v>0</v>
      </c>
      <c r="P1005" s="34">
        <v>0</v>
      </c>
      <c r="Q1005" s="34">
        <v>0</v>
      </c>
      <c r="R1005" s="34">
        <v>0</v>
      </c>
      <c r="S1005" s="34">
        <v>0</v>
      </c>
      <c r="T1005" s="34">
        <v>0</v>
      </c>
      <c r="U1005" s="34">
        <v>0</v>
      </c>
      <c r="V1005" s="34">
        <v>0</v>
      </c>
      <c r="W1005" s="34">
        <v>0</v>
      </c>
      <c r="X1005" s="34">
        <v>0</v>
      </c>
      <c r="Y1005" s="34">
        <v>0</v>
      </c>
      <c r="Z1005" s="34">
        <v>0</v>
      </c>
      <c r="AA1005" s="34">
        <v>0</v>
      </c>
      <c r="AB1005" s="34">
        <v>0</v>
      </c>
      <c r="AC1005" s="34">
        <v>0</v>
      </c>
      <c r="AD1005" s="34">
        <v>0</v>
      </c>
      <c r="AE1005" s="34">
        <v>0</v>
      </c>
      <c r="AF1005" s="34">
        <v>0</v>
      </c>
      <c r="AG1005" s="34">
        <v>0</v>
      </c>
      <c r="AH1005" s="34">
        <v>0</v>
      </c>
      <c r="AI1005" s="34">
        <v>0</v>
      </c>
      <c r="AJ1005" s="34">
        <v>0</v>
      </c>
      <c r="AK1005" s="34">
        <v>0</v>
      </c>
      <c r="AL1005" s="34">
        <v>0</v>
      </c>
      <c r="AM1005" s="34">
        <v>0</v>
      </c>
      <c r="AN1005" s="46">
        <v>0</v>
      </c>
      <c r="AO1005" s="50"/>
      <c r="AP1005" s="31"/>
      <c r="AQ1005" s="31"/>
      <c r="AR1005" s="31"/>
      <c r="AS1005" s="31"/>
      <c r="AT1005" s="31"/>
    </row>
    <row r="1006" spans="1:46">
      <c r="B1006" s="19"/>
      <c r="C1006" s="63" t="s">
        <v>782</v>
      </c>
      <c r="D1006" s="68" t="s">
        <v>959</v>
      </c>
      <c r="E1006" s="68" t="s">
        <v>960</v>
      </c>
      <c r="F1006" s="68" t="s">
        <v>966</v>
      </c>
      <c r="G1006" s="68" t="s">
        <v>793</v>
      </c>
      <c r="H1006" s="68" t="s">
        <v>793</v>
      </c>
      <c r="I1006" s="17" t="s">
        <v>43</v>
      </c>
      <c r="J1006" s="35">
        <v>0</v>
      </c>
      <c r="K1006" s="35">
        <v>0</v>
      </c>
      <c r="L1006" s="35">
        <v>0</v>
      </c>
      <c r="M1006" s="40">
        <v>0</v>
      </c>
      <c r="N1006" s="40">
        <v>0</v>
      </c>
      <c r="O1006" s="35">
        <v>0</v>
      </c>
      <c r="P1006" s="35">
        <v>0</v>
      </c>
      <c r="Q1006" s="35">
        <v>0</v>
      </c>
      <c r="R1006" s="35">
        <v>0</v>
      </c>
      <c r="S1006" s="35">
        <v>0</v>
      </c>
      <c r="T1006" s="40">
        <v>0</v>
      </c>
      <c r="U1006" s="40">
        <v>0</v>
      </c>
      <c r="V1006" s="40">
        <v>0</v>
      </c>
      <c r="W1006" s="40">
        <v>0</v>
      </c>
      <c r="X1006" s="40">
        <v>0</v>
      </c>
      <c r="Y1006" s="40">
        <v>0</v>
      </c>
      <c r="Z1006" s="40">
        <v>0</v>
      </c>
      <c r="AA1006" s="40">
        <v>0</v>
      </c>
      <c r="AB1006" s="40">
        <v>0</v>
      </c>
      <c r="AC1006" s="35">
        <v>0</v>
      </c>
      <c r="AD1006" s="35">
        <v>0</v>
      </c>
      <c r="AE1006" s="35">
        <v>0</v>
      </c>
      <c r="AF1006" s="35">
        <v>0</v>
      </c>
      <c r="AG1006" s="35">
        <v>0</v>
      </c>
      <c r="AH1006" s="40">
        <v>0</v>
      </c>
      <c r="AI1006" s="40">
        <v>0</v>
      </c>
      <c r="AJ1006" s="35">
        <v>0</v>
      </c>
      <c r="AK1006" s="35">
        <v>0</v>
      </c>
      <c r="AL1006" s="35">
        <v>0</v>
      </c>
      <c r="AM1006" s="35">
        <v>0</v>
      </c>
      <c r="AN1006" s="47">
        <v>0</v>
      </c>
      <c r="AO1006" s="50"/>
      <c r="AP1006" s="31"/>
      <c r="AQ1006" s="31"/>
      <c r="AR1006" s="31"/>
      <c r="AS1006" s="31"/>
      <c r="AT1006" s="31"/>
    </row>
    <row r="1007" spans="1:46">
      <c r="B1007" s="19"/>
      <c r="C1007" s="63" t="s">
        <v>782</v>
      </c>
      <c r="D1007" s="68" t="s">
        <v>959</v>
      </c>
      <c r="E1007" s="68" t="s">
        <v>960</v>
      </c>
      <c r="F1007" s="68" t="s">
        <v>966</v>
      </c>
      <c r="G1007" s="68" t="s">
        <v>793</v>
      </c>
      <c r="H1007" s="68" t="s">
        <v>793</v>
      </c>
      <c r="I1007" s="17" t="s">
        <v>44</v>
      </c>
      <c r="J1007" s="35" t="str">
        <f>J1006</f>
        <v>0</v>
      </c>
      <c r="K1007" s="35" t="str">
        <f>K1006+J1007</f>
        <v>0</v>
      </c>
      <c r="L1007" s="35" t="str">
        <f>L1006+K1007</f>
        <v>0</v>
      </c>
      <c r="M1007" s="40" t="str">
        <f>M1006+L1007</f>
        <v>0</v>
      </c>
      <c r="N1007" s="40" t="str">
        <f>N1006+M1007</f>
        <v>0</v>
      </c>
      <c r="O1007" s="35" t="str">
        <f>O1006+N1007</f>
        <v>0</v>
      </c>
      <c r="P1007" s="35" t="str">
        <f>P1006+O1007</f>
        <v>0</v>
      </c>
      <c r="Q1007" s="35" t="str">
        <f>Q1006+P1007</f>
        <v>0</v>
      </c>
      <c r="R1007" s="35" t="str">
        <f>R1006+Q1007</f>
        <v>0</v>
      </c>
      <c r="S1007" s="35" t="str">
        <f>S1006+R1007</f>
        <v>0</v>
      </c>
      <c r="T1007" s="40" t="str">
        <f>T1006+S1007</f>
        <v>0</v>
      </c>
      <c r="U1007" s="40" t="str">
        <f>U1006+T1007</f>
        <v>0</v>
      </c>
      <c r="V1007" s="40" t="str">
        <f>V1006+U1007</f>
        <v>0</v>
      </c>
      <c r="W1007" s="40" t="str">
        <f>W1006+V1007</f>
        <v>0</v>
      </c>
      <c r="X1007" s="40" t="str">
        <f>X1006+W1007</f>
        <v>0</v>
      </c>
      <c r="Y1007" s="40" t="str">
        <f>Y1006+X1007</f>
        <v>0</v>
      </c>
      <c r="Z1007" s="40" t="str">
        <f>Z1006+Y1007</f>
        <v>0</v>
      </c>
      <c r="AA1007" s="40" t="str">
        <f>AA1006+Z1007</f>
        <v>0</v>
      </c>
      <c r="AB1007" s="40" t="str">
        <f>AB1006+AA1007</f>
        <v>0</v>
      </c>
      <c r="AC1007" s="35" t="str">
        <f>AC1006+AB1007</f>
        <v>0</v>
      </c>
      <c r="AD1007" s="35" t="str">
        <f>AD1006+AC1007</f>
        <v>0</v>
      </c>
      <c r="AE1007" s="35" t="str">
        <f>AE1006+AD1007</f>
        <v>0</v>
      </c>
      <c r="AF1007" s="35" t="str">
        <f>AF1006+AE1007</f>
        <v>0</v>
      </c>
      <c r="AG1007" s="35" t="str">
        <f>AG1006+AF1007</f>
        <v>0</v>
      </c>
      <c r="AH1007" s="40" t="str">
        <f>AH1006+AG1007</f>
        <v>0</v>
      </c>
      <c r="AI1007" s="40" t="str">
        <f>AI1006+AH1007</f>
        <v>0</v>
      </c>
      <c r="AJ1007" s="35" t="str">
        <f>AJ1006+AI1007</f>
        <v>0</v>
      </c>
      <c r="AK1007" s="35" t="str">
        <f>AK1006+AJ1007</f>
        <v>0</v>
      </c>
      <c r="AL1007" s="35" t="str">
        <f>AL1006+AK1007</f>
        <v>0</v>
      </c>
      <c r="AM1007" s="35" t="str">
        <f>AM1006+AL1007</f>
        <v>0</v>
      </c>
      <c r="AN1007" s="47" t="str">
        <f>AN1006+AM1007</f>
        <v>0</v>
      </c>
      <c r="AO1007" s="50"/>
      <c r="AP1007" s="31"/>
      <c r="AQ1007" s="31"/>
      <c r="AR1007" s="31"/>
      <c r="AS1007" s="31"/>
      <c r="AT1007" s="31"/>
    </row>
    <row r="1008" spans="1:46">
      <c r="B1008" s="19"/>
      <c r="C1008" s="64" t="s">
        <v>782</v>
      </c>
      <c r="D1008" s="69" t="s">
        <v>959</v>
      </c>
      <c r="E1008" s="69" t="s">
        <v>960</v>
      </c>
      <c r="F1008" s="69" t="s">
        <v>966</v>
      </c>
      <c r="G1008" s="69" t="s">
        <v>793</v>
      </c>
      <c r="H1008" s="69" t="s">
        <v>793</v>
      </c>
      <c r="I1008" s="18" t="s">
        <v>45</v>
      </c>
      <c r="J1008" s="36">
        <v>0</v>
      </c>
      <c r="K1008" s="36">
        <v>0</v>
      </c>
      <c r="L1008" s="36">
        <v>0</v>
      </c>
      <c r="M1008" s="36">
        <v>0</v>
      </c>
      <c r="N1008" s="36">
        <v>0</v>
      </c>
      <c r="O1008" s="36">
        <v>0</v>
      </c>
      <c r="P1008" s="36">
        <v>0</v>
      </c>
      <c r="Q1008" s="36">
        <v>0</v>
      </c>
      <c r="R1008" s="36">
        <v>0</v>
      </c>
      <c r="S1008" s="36">
        <v>0</v>
      </c>
      <c r="T1008" s="36">
        <v>0</v>
      </c>
      <c r="U1008" s="36">
        <v>0</v>
      </c>
      <c r="V1008" s="36">
        <v>0</v>
      </c>
      <c r="W1008" s="36">
        <v>0</v>
      </c>
      <c r="X1008" s="36">
        <v>0</v>
      </c>
      <c r="Y1008" s="36">
        <v>0</v>
      </c>
      <c r="Z1008" s="36">
        <v>0</v>
      </c>
      <c r="AA1008" s="36">
        <v>0</v>
      </c>
      <c r="AB1008" s="36">
        <v>0</v>
      </c>
      <c r="AC1008" s="36">
        <v>0</v>
      </c>
      <c r="AD1008" s="36">
        <v>0</v>
      </c>
      <c r="AE1008" s="36">
        <v>0</v>
      </c>
      <c r="AF1008" s="36">
        <v>0</v>
      </c>
      <c r="AG1008" s="36">
        <v>0</v>
      </c>
      <c r="AH1008" s="36">
        <v>0</v>
      </c>
      <c r="AI1008" s="36">
        <v>0</v>
      </c>
      <c r="AJ1008" s="36">
        <v>0</v>
      </c>
      <c r="AK1008" s="36">
        <v>0</v>
      </c>
      <c r="AL1008" s="36">
        <v>0</v>
      </c>
      <c r="AM1008" s="36">
        <v>0</v>
      </c>
      <c r="AN1008" s="48">
        <v>0</v>
      </c>
      <c r="AO1008" s="50"/>
      <c r="AP1008" s="31"/>
      <c r="AQ1008" s="31"/>
      <c r="AR1008" s="31"/>
      <c r="AS1008" s="31"/>
      <c r="AT1008" s="31"/>
    </row>
    <row r="1009" spans="1:46">
      <c r="B1009" s="19"/>
      <c r="C1009" s="63" t="s">
        <v>782</v>
      </c>
      <c r="D1009" s="68" t="s">
        <v>959</v>
      </c>
      <c r="E1009" s="68" t="s">
        <v>960</v>
      </c>
      <c r="F1009" s="68" t="s">
        <v>798</v>
      </c>
      <c r="G1009" s="68" t="s">
        <v>799</v>
      </c>
      <c r="H1009" s="68" t="s">
        <v>799</v>
      </c>
      <c r="I1009" s="17" t="s">
        <v>41</v>
      </c>
      <c r="J1009" s="35">
        <v>0</v>
      </c>
      <c r="K1009" s="35">
        <v>0</v>
      </c>
      <c r="L1009" s="35">
        <v>0</v>
      </c>
      <c r="M1009" s="40">
        <v>0</v>
      </c>
      <c r="N1009" s="40">
        <v>0</v>
      </c>
      <c r="O1009" s="35">
        <v>0</v>
      </c>
      <c r="P1009" s="35">
        <v>0</v>
      </c>
      <c r="Q1009" s="35">
        <v>0</v>
      </c>
      <c r="R1009" s="35">
        <v>0</v>
      </c>
      <c r="S1009" s="35">
        <v>0</v>
      </c>
      <c r="T1009" s="40">
        <v>0</v>
      </c>
      <c r="U1009" s="40">
        <v>0</v>
      </c>
      <c r="V1009" s="40">
        <v>0</v>
      </c>
      <c r="W1009" s="40">
        <v>0</v>
      </c>
      <c r="X1009" s="40">
        <v>0</v>
      </c>
      <c r="Y1009" s="40">
        <v>0</v>
      </c>
      <c r="Z1009" s="40">
        <v>0</v>
      </c>
      <c r="AA1009" s="40">
        <v>0</v>
      </c>
      <c r="AB1009" s="40">
        <v>0</v>
      </c>
      <c r="AC1009" s="35">
        <v>0</v>
      </c>
      <c r="AD1009" s="35">
        <v>0</v>
      </c>
      <c r="AE1009" s="35">
        <v>0</v>
      </c>
      <c r="AF1009" s="35">
        <v>0</v>
      </c>
      <c r="AG1009" s="35">
        <v>0</v>
      </c>
      <c r="AH1009" s="40">
        <v>0</v>
      </c>
      <c r="AI1009" s="40">
        <v>0</v>
      </c>
      <c r="AJ1009" s="35">
        <v>0</v>
      </c>
      <c r="AK1009" s="35">
        <v>0</v>
      </c>
      <c r="AL1009" s="35">
        <v>0</v>
      </c>
      <c r="AM1009" s="35">
        <v>0</v>
      </c>
      <c r="AN1009" s="47">
        <v>0</v>
      </c>
      <c r="AO1009" s="50"/>
      <c r="AP1009" s="31"/>
      <c r="AQ1009" s="31"/>
      <c r="AR1009" s="31"/>
      <c r="AS1009" s="31"/>
      <c r="AT1009" s="31"/>
    </row>
    <row r="1010" spans="1:46">
      <c r="B1010" s="19"/>
      <c r="C1010" s="63" t="s">
        <v>782</v>
      </c>
      <c r="D1010" s="68" t="s">
        <v>959</v>
      </c>
      <c r="E1010" s="68" t="s">
        <v>960</v>
      </c>
      <c r="F1010" s="68" t="s">
        <v>798</v>
      </c>
      <c r="G1010" s="68" t="s">
        <v>799</v>
      </c>
      <c r="H1010" s="68" t="s">
        <v>799</v>
      </c>
      <c r="I1010" s="16" t="s">
        <v>42</v>
      </c>
      <c r="J1010" s="34">
        <v>0</v>
      </c>
      <c r="K1010" s="34">
        <v>0</v>
      </c>
      <c r="L1010" s="34">
        <v>0</v>
      </c>
      <c r="M1010" s="34">
        <v>0</v>
      </c>
      <c r="N1010" s="34">
        <v>0</v>
      </c>
      <c r="O1010" s="34">
        <v>0</v>
      </c>
      <c r="P1010" s="34">
        <v>0</v>
      </c>
      <c r="Q1010" s="34">
        <v>0</v>
      </c>
      <c r="R1010" s="34">
        <v>0</v>
      </c>
      <c r="S1010" s="34">
        <v>0</v>
      </c>
      <c r="T1010" s="34">
        <v>0</v>
      </c>
      <c r="U1010" s="34">
        <v>0</v>
      </c>
      <c r="V1010" s="34">
        <v>0</v>
      </c>
      <c r="W1010" s="34">
        <v>0</v>
      </c>
      <c r="X1010" s="34">
        <v>0</v>
      </c>
      <c r="Y1010" s="34">
        <v>0</v>
      </c>
      <c r="Z1010" s="34">
        <v>0</v>
      </c>
      <c r="AA1010" s="34">
        <v>0</v>
      </c>
      <c r="AB1010" s="34">
        <v>0</v>
      </c>
      <c r="AC1010" s="34">
        <v>0</v>
      </c>
      <c r="AD1010" s="34">
        <v>0</v>
      </c>
      <c r="AE1010" s="34">
        <v>0</v>
      </c>
      <c r="AF1010" s="34">
        <v>0</v>
      </c>
      <c r="AG1010" s="34">
        <v>0</v>
      </c>
      <c r="AH1010" s="34">
        <v>0</v>
      </c>
      <c r="AI1010" s="34">
        <v>0</v>
      </c>
      <c r="AJ1010" s="34">
        <v>0</v>
      </c>
      <c r="AK1010" s="34">
        <v>0</v>
      </c>
      <c r="AL1010" s="34">
        <v>0</v>
      </c>
      <c r="AM1010" s="34">
        <v>0</v>
      </c>
      <c r="AN1010" s="46">
        <v>0</v>
      </c>
      <c r="AO1010" s="50"/>
      <c r="AP1010" s="31"/>
      <c r="AQ1010" s="31"/>
      <c r="AR1010" s="31"/>
      <c r="AS1010" s="31"/>
      <c r="AT1010" s="31"/>
    </row>
    <row r="1011" spans="1:46">
      <c r="B1011" s="19"/>
      <c r="C1011" s="63" t="s">
        <v>782</v>
      </c>
      <c r="D1011" s="68" t="s">
        <v>959</v>
      </c>
      <c r="E1011" s="68" t="s">
        <v>960</v>
      </c>
      <c r="F1011" s="68" t="s">
        <v>798</v>
      </c>
      <c r="G1011" s="68" t="s">
        <v>799</v>
      </c>
      <c r="H1011" s="68" t="s">
        <v>799</v>
      </c>
      <c r="I1011" s="17" t="s">
        <v>43</v>
      </c>
      <c r="J1011" s="35">
        <v>0</v>
      </c>
      <c r="K1011" s="35">
        <v>0</v>
      </c>
      <c r="L1011" s="35">
        <v>0</v>
      </c>
      <c r="M1011" s="40">
        <v>0</v>
      </c>
      <c r="N1011" s="40">
        <v>0</v>
      </c>
      <c r="O1011" s="35">
        <v>0</v>
      </c>
      <c r="P1011" s="35">
        <v>0</v>
      </c>
      <c r="Q1011" s="35">
        <v>0</v>
      </c>
      <c r="R1011" s="35">
        <v>0</v>
      </c>
      <c r="S1011" s="35">
        <v>0</v>
      </c>
      <c r="T1011" s="40">
        <v>0</v>
      </c>
      <c r="U1011" s="40">
        <v>0</v>
      </c>
      <c r="V1011" s="40">
        <v>0</v>
      </c>
      <c r="W1011" s="40">
        <v>0</v>
      </c>
      <c r="X1011" s="40">
        <v>0</v>
      </c>
      <c r="Y1011" s="40">
        <v>0</v>
      </c>
      <c r="Z1011" s="40">
        <v>0</v>
      </c>
      <c r="AA1011" s="40">
        <v>0</v>
      </c>
      <c r="AB1011" s="40">
        <v>0</v>
      </c>
      <c r="AC1011" s="35">
        <v>0</v>
      </c>
      <c r="AD1011" s="35">
        <v>0</v>
      </c>
      <c r="AE1011" s="35">
        <v>0</v>
      </c>
      <c r="AF1011" s="35">
        <v>0</v>
      </c>
      <c r="AG1011" s="35">
        <v>0</v>
      </c>
      <c r="AH1011" s="40">
        <v>0</v>
      </c>
      <c r="AI1011" s="40">
        <v>0</v>
      </c>
      <c r="AJ1011" s="35">
        <v>0</v>
      </c>
      <c r="AK1011" s="35">
        <v>0</v>
      </c>
      <c r="AL1011" s="35">
        <v>0</v>
      </c>
      <c r="AM1011" s="35">
        <v>0</v>
      </c>
      <c r="AN1011" s="47">
        <v>0</v>
      </c>
      <c r="AO1011" s="50"/>
      <c r="AP1011" s="31"/>
      <c r="AQ1011" s="31"/>
      <c r="AR1011" s="31"/>
      <c r="AS1011" s="31"/>
      <c r="AT1011" s="31"/>
    </row>
    <row r="1012" spans="1:46">
      <c r="B1012" s="19"/>
      <c r="C1012" s="63" t="s">
        <v>782</v>
      </c>
      <c r="D1012" s="68" t="s">
        <v>959</v>
      </c>
      <c r="E1012" s="68" t="s">
        <v>960</v>
      </c>
      <c r="F1012" s="68" t="s">
        <v>798</v>
      </c>
      <c r="G1012" s="68" t="s">
        <v>799</v>
      </c>
      <c r="H1012" s="68" t="s">
        <v>799</v>
      </c>
      <c r="I1012" s="17" t="s">
        <v>44</v>
      </c>
      <c r="J1012" s="35" t="str">
        <f>J1011</f>
        <v>0</v>
      </c>
      <c r="K1012" s="35" t="str">
        <f>K1011+J1012</f>
        <v>0</v>
      </c>
      <c r="L1012" s="35" t="str">
        <f>L1011+K1012</f>
        <v>0</v>
      </c>
      <c r="M1012" s="40" t="str">
        <f>M1011+L1012</f>
        <v>0</v>
      </c>
      <c r="N1012" s="40" t="str">
        <f>N1011+M1012</f>
        <v>0</v>
      </c>
      <c r="O1012" s="35" t="str">
        <f>O1011+N1012</f>
        <v>0</v>
      </c>
      <c r="P1012" s="35" t="str">
        <f>P1011+O1012</f>
        <v>0</v>
      </c>
      <c r="Q1012" s="35" t="str">
        <f>Q1011+P1012</f>
        <v>0</v>
      </c>
      <c r="R1012" s="35" t="str">
        <f>R1011+Q1012</f>
        <v>0</v>
      </c>
      <c r="S1012" s="35" t="str">
        <f>S1011+R1012</f>
        <v>0</v>
      </c>
      <c r="T1012" s="40" t="str">
        <f>T1011+S1012</f>
        <v>0</v>
      </c>
      <c r="U1012" s="40" t="str">
        <f>U1011+T1012</f>
        <v>0</v>
      </c>
      <c r="V1012" s="40" t="str">
        <f>V1011+U1012</f>
        <v>0</v>
      </c>
      <c r="W1012" s="40" t="str">
        <f>W1011+V1012</f>
        <v>0</v>
      </c>
      <c r="X1012" s="40" t="str">
        <f>X1011+W1012</f>
        <v>0</v>
      </c>
      <c r="Y1012" s="40" t="str">
        <f>Y1011+X1012</f>
        <v>0</v>
      </c>
      <c r="Z1012" s="40" t="str">
        <f>Z1011+Y1012</f>
        <v>0</v>
      </c>
      <c r="AA1012" s="40" t="str">
        <f>AA1011+Z1012</f>
        <v>0</v>
      </c>
      <c r="AB1012" s="40" t="str">
        <f>AB1011+AA1012</f>
        <v>0</v>
      </c>
      <c r="AC1012" s="35" t="str">
        <f>AC1011+AB1012</f>
        <v>0</v>
      </c>
      <c r="AD1012" s="35" t="str">
        <f>AD1011+AC1012</f>
        <v>0</v>
      </c>
      <c r="AE1012" s="35" t="str">
        <f>AE1011+AD1012</f>
        <v>0</v>
      </c>
      <c r="AF1012" s="35" t="str">
        <f>AF1011+AE1012</f>
        <v>0</v>
      </c>
      <c r="AG1012" s="35" t="str">
        <f>AG1011+AF1012</f>
        <v>0</v>
      </c>
      <c r="AH1012" s="40" t="str">
        <f>AH1011+AG1012</f>
        <v>0</v>
      </c>
      <c r="AI1012" s="40" t="str">
        <f>AI1011+AH1012</f>
        <v>0</v>
      </c>
      <c r="AJ1012" s="35" t="str">
        <f>AJ1011+AI1012</f>
        <v>0</v>
      </c>
      <c r="AK1012" s="35" t="str">
        <f>AK1011+AJ1012</f>
        <v>0</v>
      </c>
      <c r="AL1012" s="35" t="str">
        <f>AL1011+AK1012</f>
        <v>0</v>
      </c>
      <c r="AM1012" s="35" t="str">
        <f>AM1011+AL1012</f>
        <v>0</v>
      </c>
      <c r="AN1012" s="47" t="str">
        <f>AN1011+AM1012</f>
        <v>0</v>
      </c>
      <c r="AO1012" s="50"/>
      <c r="AP1012" s="31"/>
      <c r="AQ1012" s="31"/>
      <c r="AR1012" s="31"/>
      <c r="AS1012" s="31"/>
      <c r="AT1012" s="31"/>
    </row>
    <row r="1013" spans="1:46">
      <c r="B1013" s="19"/>
      <c r="C1013" s="64" t="s">
        <v>782</v>
      </c>
      <c r="D1013" s="69" t="s">
        <v>959</v>
      </c>
      <c r="E1013" s="69" t="s">
        <v>960</v>
      </c>
      <c r="F1013" s="69" t="s">
        <v>798</v>
      </c>
      <c r="G1013" s="69" t="s">
        <v>799</v>
      </c>
      <c r="H1013" s="69" t="s">
        <v>799</v>
      </c>
      <c r="I1013" s="18" t="s">
        <v>45</v>
      </c>
      <c r="J1013" s="36">
        <v>0</v>
      </c>
      <c r="K1013" s="36">
        <v>0</v>
      </c>
      <c r="L1013" s="36">
        <v>0</v>
      </c>
      <c r="M1013" s="36">
        <v>0</v>
      </c>
      <c r="N1013" s="36">
        <v>0</v>
      </c>
      <c r="O1013" s="36">
        <v>0</v>
      </c>
      <c r="P1013" s="36">
        <v>0</v>
      </c>
      <c r="Q1013" s="36">
        <v>0</v>
      </c>
      <c r="R1013" s="36">
        <v>0</v>
      </c>
      <c r="S1013" s="36">
        <v>0</v>
      </c>
      <c r="T1013" s="36">
        <v>0</v>
      </c>
      <c r="U1013" s="36">
        <v>0</v>
      </c>
      <c r="V1013" s="36">
        <v>0</v>
      </c>
      <c r="W1013" s="36">
        <v>0</v>
      </c>
      <c r="X1013" s="36">
        <v>0</v>
      </c>
      <c r="Y1013" s="36">
        <v>0</v>
      </c>
      <c r="Z1013" s="36">
        <v>0</v>
      </c>
      <c r="AA1013" s="36">
        <v>0</v>
      </c>
      <c r="AB1013" s="36">
        <v>0</v>
      </c>
      <c r="AC1013" s="36">
        <v>0</v>
      </c>
      <c r="AD1013" s="36">
        <v>0</v>
      </c>
      <c r="AE1013" s="36">
        <v>0</v>
      </c>
      <c r="AF1013" s="36">
        <v>0</v>
      </c>
      <c r="AG1013" s="36">
        <v>0</v>
      </c>
      <c r="AH1013" s="36">
        <v>0</v>
      </c>
      <c r="AI1013" s="36">
        <v>0</v>
      </c>
      <c r="AJ1013" s="36">
        <v>0</v>
      </c>
      <c r="AK1013" s="36">
        <v>0</v>
      </c>
      <c r="AL1013" s="36">
        <v>0</v>
      </c>
      <c r="AM1013" s="36">
        <v>0</v>
      </c>
      <c r="AN1013" s="48">
        <v>0</v>
      </c>
      <c r="AO1013" s="50"/>
      <c r="AP1013" s="31"/>
      <c r="AQ1013" s="31"/>
      <c r="AR1013" s="31"/>
      <c r="AS1013" s="31"/>
      <c r="AT1013" s="31"/>
    </row>
    <row r="1014" spans="1:46">
      <c r="B1014" s="19"/>
      <c r="C1014" s="63" t="s">
        <v>782</v>
      </c>
      <c r="D1014" s="68" t="s">
        <v>959</v>
      </c>
      <c r="E1014" s="68" t="s">
        <v>960</v>
      </c>
      <c r="F1014" s="68" t="s">
        <v>803</v>
      </c>
      <c r="G1014" s="68" t="s">
        <v>804</v>
      </c>
      <c r="H1014" s="68" t="s">
        <v>804</v>
      </c>
      <c r="I1014" s="17" t="s">
        <v>41</v>
      </c>
      <c r="J1014" s="35">
        <v>0</v>
      </c>
      <c r="K1014" s="35">
        <v>0</v>
      </c>
      <c r="L1014" s="35">
        <v>0</v>
      </c>
      <c r="M1014" s="40">
        <v>0</v>
      </c>
      <c r="N1014" s="40">
        <v>0</v>
      </c>
      <c r="O1014" s="35">
        <v>0</v>
      </c>
      <c r="P1014" s="35">
        <v>0</v>
      </c>
      <c r="Q1014" s="35">
        <v>0</v>
      </c>
      <c r="R1014" s="35">
        <v>0</v>
      </c>
      <c r="S1014" s="35">
        <v>0</v>
      </c>
      <c r="T1014" s="40">
        <v>0</v>
      </c>
      <c r="U1014" s="40">
        <v>0</v>
      </c>
      <c r="V1014" s="40">
        <v>0</v>
      </c>
      <c r="W1014" s="40">
        <v>0</v>
      </c>
      <c r="X1014" s="40">
        <v>0</v>
      </c>
      <c r="Y1014" s="40">
        <v>0</v>
      </c>
      <c r="Z1014" s="40">
        <v>0</v>
      </c>
      <c r="AA1014" s="40">
        <v>0</v>
      </c>
      <c r="AB1014" s="40">
        <v>0</v>
      </c>
      <c r="AC1014" s="35">
        <v>0</v>
      </c>
      <c r="AD1014" s="35">
        <v>0</v>
      </c>
      <c r="AE1014" s="35">
        <v>0</v>
      </c>
      <c r="AF1014" s="35">
        <v>0</v>
      </c>
      <c r="AG1014" s="35">
        <v>0</v>
      </c>
      <c r="AH1014" s="40">
        <v>0</v>
      </c>
      <c r="AI1014" s="40">
        <v>0</v>
      </c>
      <c r="AJ1014" s="35">
        <v>0</v>
      </c>
      <c r="AK1014" s="35">
        <v>0</v>
      </c>
      <c r="AL1014" s="35">
        <v>0</v>
      </c>
      <c r="AM1014" s="35">
        <v>0</v>
      </c>
      <c r="AN1014" s="47">
        <v>0</v>
      </c>
      <c r="AO1014" s="50"/>
      <c r="AP1014" s="31"/>
      <c r="AQ1014" s="31"/>
      <c r="AR1014" s="31"/>
      <c r="AS1014" s="31"/>
      <c r="AT1014" s="31"/>
    </row>
    <row r="1015" spans="1:46">
      <c r="B1015" s="19"/>
      <c r="C1015" s="63" t="s">
        <v>782</v>
      </c>
      <c r="D1015" s="68" t="s">
        <v>959</v>
      </c>
      <c r="E1015" s="68" t="s">
        <v>960</v>
      </c>
      <c r="F1015" s="68" t="s">
        <v>803</v>
      </c>
      <c r="G1015" s="68" t="s">
        <v>804</v>
      </c>
      <c r="H1015" s="68" t="s">
        <v>804</v>
      </c>
      <c r="I1015" s="16" t="s">
        <v>42</v>
      </c>
      <c r="J1015" s="34">
        <v>0</v>
      </c>
      <c r="K1015" s="34">
        <v>0</v>
      </c>
      <c r="L1015" s="34">
        <v>0</v>
      </c>
      <c r="M1015" s="34">
        <v>0</v>
      </c>
      <c r="N1015" s="34">
        <v>0</v>
      </c>
      <c r="O1015" s="34">
        <v>0</v>
      </c>
      <c r="P1015" s="34">
        <v>0</v>
      </c>
      <c r="Q1015" s="34">
        <v>0</v>
      </c>
      <c r="R1015" s="34">
        <v>0</v>
      </c>
      <c r="S1015" s="34">
        <v>0</v>
      </c>
      <c r="T1015" s="34">
        <v>0</v>
      </c>
      <c r="U1015" s="34">
        <v>0</v>
      </c>
      <c r="V1015" s="34">
        <v>0</v>
      </c>
      <c r="W1015" s="34">
        <v>0</v>
      </c>
      <c r="X1015" s="34">
        <v>0</v>
      </c>
      <c r="Y1015" s="34">
        <v>0</v>
      </c>
      <c r="Z1015" s="34">
        <v>0</v>
      </c>
      <c r="AA1015" s="34">
        <v>0</v>
      </c>
      <c r="AB1015" s="34">
        <v>0</v>
      </c>
      <c r="AC1015" s="34">
        <v>0</v>
      </c>
      <c r="AD1015" s="34">
        <v>0</v>
      </c>
      <c r="AE1015" s="34">
        <v>0</v>
      </c>
      <c r="AF1015" s="34">
        <v>0</v>
      </c>
      <c r="AG1015" s="34">
        <v>0</v>
      </c>
      <c r="AH1015" s="34">
        <v>0</v>
      </c>
      <c r="AI1015" s="34">
        <v>0</v>
      </c>
      <c r="AJ1015" s="34">
        <v>0</v>
      </c>
      <c r="AK1015" s="34">
        <v>0</v>
      </c>
      <c r="AL1015" s="34">
        <v>0</v>
      </c>
      <c r="AM1015" s="34">
        <v>0</v>
      </c>
      <c r="AN1015" s="46">
        <v>0</v>
      </c>
      <c r="AO1015" s="50"/>
      <c r="AP1015" s="31"/>
      <c r="AQ1015" s="31"/>
      <c r="AR1015" s="31"/>
      <c r="AS1015" s="31"/>
      <c r="AT1015" s="31"/>
    </row>
    <row r="1016" spans="1:46">
      <c r="B1016" s="19"/>
      <c r="C1016" s="63" t="s">
        <v>782</v>
      </c>
      <c r="D1016" s="68" t="s">
        <v>959</v>
      </c>
      <c r="E1016" s="68" t="s">
        <v>960</v>
      </c>
      <c r="F1016" s="68" t="s">
        <v>803</v>
      </c>
      <c r="G1016" s="68" t="s">
        <v>804</v>
      </c>
      <c r="H1016" s="68" t="s">
        <v>804</v>
      </c>
      <c r="I1016" s="17" t="s">
        <v>43</v>
      </c>
      <c r="J1016" s="35">
        <v>0</v>
      </c>
      <c r="K1016" s="35">
        <v>0</v>
      </c>
      <c r="L1016" s="35">
        <v>0</v>
      </c>
      <c r="M1016" s="40">
        <v>0</v>
      </c>
      <c r="N1016" s="40">
        <v>0</v>
      </c>
      <c r="O1016" s="35">
        <v>0</v>
      </c>
      <c r="P1016" s="35">
        <v>0</v>
      </c>
      <c r="Q1016" s="35">
        <v>0</v>
      </c>
      <c r="R1016" s="35">
        <v>0</v>
      </c>
      <c r="S1016" s="35">
        <v>0</v>
      </c>
      <c r="T1016" s="40">
        <v>0</v>
      </c>
      <c r="U1016" s="40">
        <v>0</v>
      </c>
      <c r="V1016" s="40">
        <v>0</v>
      </c>
      <c r="W1016" s="40">
        <v>0</v>
      </c>
      <c r="X1016" s="40">
        <v>0</v>
      </c>
      <c r="Y1016" s="40">
        <v>0</v>
      </c>
      <c r="Z1016" s="40">
        <v>0</v>
      </c>
      <c r="AA1016" s="40">
        <v>0</v>
      </c>
      <c r="AB1016" s="40">
        <v>0</v>
      </c>
      <c r="AC1016" s="35">
        <v>0</v>
      </c>
      <c r="AD1016" s="35">
        <v>0</v>
      </c>
      <c r="AE1016" s="35">
        <v>0</v>
      </c>
      <c r="AF1016" s="35">
        <v>0</v>
      </c>
      <c r="AG1016" s="35">
        <v>0</v>
      </c>
      <c r="AH1016" s="40">
        <v>0</v>
      </c>
      <c r="AI1016" s="40">
        <v>0</v>
      </c>
      <c r="AJ1016" s="35">
        <v>0</v>
      </c>
      <c r="AK1016" s="35">
        <v>0</v>
      </c>
      <c r="AL1016" s="35">
        <v>0</v>
      </c>
      <c r="AM1016" s="35">
        <v>0</v>
      </c>
      <c r="AN1016" s="47">
        <v>0</v>
      </c>
      <c r="AO1016" s="50"/>
      <c r="AP1016" s="31"/>
      <c r="AQ1016" s="31"/>
      <c r="AR1016" s="31"/>
      <c r="AS1016" s="31"/>
      <c r="AT1016" s="31"/>
    </row>
    <row r="1017" spans="1:46">
      <c r="B1017" s="19"/>
      <c r="C1017" s="63" t="s">
        <v>782</v>
      </c>
      <c r="D1017" s="68" t="s">
        <v>959</v>
      </c>
      <c r="E1017" s="68" t="s">
        <v>960</v>
      </c>
      <c r="F1017" s="68" t="s">
        <v>803</v>
      </c>
      <c r="G1017" s="68" t="s">
        <v>804</v>
      </c>
      <c r="H1017" s="68" t="s">
        <v>804</v>
      </c>
      <c r="I1017" s="17" t="s">
        <v>44</v>
      </c>
      <c r="J1017" s="35" t="str">
        <f>J1016</f>
        <v>0</v>
      </c>
      <c r="K1017" s="35" t="str">
        <f>K1016+J1017</f>
        <v>0</v>
      </c>
      <c r="L1017" s="35" t="str">
        <f>L1016+K1017</f>
        <v>0</v>
      </c>
      <c r="M1017" s="40" t="str">
        <f>M1016+L1017</f>
        <v>0</v>
      </c>
      <c r="N1017" s="40" t="str">
        <f>N1016+M1017</f>
        <v>0</v>
      </c>
      <c r="O1017" s="35" t="str">
        <f>O1016+N1017</f>
        <v>0</v>
      </c>
      <c r="P1017" s="35" t="str">
        <f>P1016+O1017</f>
        <v>0</v>
      </c>
      <c r="Q1017" s="35" t="str">
        <f>Q1016+P1017</f>
        <v>0</v>
      </c>
      <c r="R1017" s="35" t="str">
        <f>R1016+Q1017</f>
        <v>0</v>
      </c>
      <c r="S1017" s="35" t="str">
        <f>S1016+R1017</f>
        <v>0</v>
      </c>
      <c r="T1017" s="40" t="str">
        <f>T1016+S1017</f>
        <v>0</v>
      </c>
      <c r="U1017" s="40" t="str">
        <f>U1016+T1017</f>
        <v>0</v>
      </c>
      <c r="V1017" s="40" t="str">
        <f>V1016+U1017</f>
        <v>0</v>
      </c>
      <c r="W1017" s="40" t="str">
        <f>W1016+V1017</f>
        <v>0</v>
      </c>
      <c r="X1017" s="40" t="str">
        <f>X1016+W1017</f>
        <v>0</v>
      </c>
      <c r="Y1017" s="40" t="str">
        <f>Y1016+X1017</f>
        <v>0</v>
      </c>
      <c r="Z1017" s="40" t="str">
        <f>Z1016+Y1017</f>
        <v>0</v>
      </c>
      <c r="AA1017" s="40" t="str">
        <f>AA1016+Z1017</f>
        <v>0</v>
      </c>
      <c r="AB1017" s="40" t="str">
        <f>AB1016+AA1017</f>
        <v>0</v>
      </c>
      <c r="AC1017" s="35" t="str">
        <f>AC1016+AB1017</f>
        <v>0</v>
      </c>
      <c r="AD1017" s="35" t="str">
        <f>AD1016+AC1017</f>
        <v>0</v>
      </c>
      <c r="AE1017" s="35" t="str">
        <f>AE1016+AD1017</f>
        <v>0</v>
      </c>
      <c r="AF1017" s="35" t="str">
        <f>AF1016+AE1017</f>
        <v>0</v>
      </c>
      <c r="AG1017" s="35" t="str">
        <f>AG1016+AF1017</f>
        <v>0</v>
      </c>
      <c r="AH1017" s="40" t="str">
        <f>AH1016+AG1017</f>
        <v>0</v>
      </c>
      <c r="AI1017" s="40" t="str">
        <f>AI1016+AH1017</f>
        <v>0</v>
      </c>
      <c r="AJ1017" s="35" t="str">
        <f>AJ1016+AI1017</f>
        <v>0</v>
      </c>
      <c r="AK1017" s="35" t="str">
        <f>AK1016+AJ1017</f>
        <v>0</v>
      </c>
      <c r="AL1017" s="35" t="str">
        <f>AL1016+AK1017</f>
        <v>0</v>
      </c>
      <c r="AM1017" s="35" t="str">
        <f>AM1016+AL1017</f>
        <v>0</v>
      </c>
      <c r="AN1017" s="47" t="str">
        <f>AN1016+AM1017</f>
        <v>0</v>
      </c>
      <c r="AO1017" s="50"/>
      <c r="AP1017" s="31"/>
      <c r="AQ1017" s="31"/>
      <c r="AR1017" s="31"/>
      <c r="AS1017" s="31"/>
      <c r="AT1017" s="31"/>
    </row>
    <row r="1018" spans="1:46">
      <c r="B1018" s="19"/>
      <c r="C1018" s="64" t="s">
        <v>782</v>
      </c>
      <c r="D1018" s="69" t="s">
        <v>959</v>
      </c>
      <c r="E1018" s="69" t="s">
        <v>960</v>
      </c>
      <c r="F1018" s="69" t="s">
        <v>803</v>
      </c>
      <c r="G1018" s="69" t="s">
        <v>804</v>
      </c>
      <c r="H1018" s="69" t="s">
        <v>804</v>
      </c>
      <c r="I1018" s="18" t="s">
        <v>45</v>
      </c>
      <c r="J1018" s="36">
        <v>0</v>
      </c>
      <c r="K1018" s="36">
        <v>0</v>
      </c>
      <c r="L1018" s="36">
        <v>0</v>
      </c>
      <c r="M1018" s="36">
        <v>0</v>
      </c>
      <c r="N1018" s="36">
        <v>0</v>
      </c>
      <c r="O1018" s="36">
        <v>0</v>
      </c>
      <c r="P1018" s="36">
        <v>0</v>
      </c>
      <c r="Q1018" s="36">
        <v>0</v>
      </c>
      <c r="R1018" s="36">
        <v>0</v>
      </c>
      <c r="S1018" s="36">
        <v>0</v>
      </c>
      <c r="T1018" s="36">
        <v>0</v>
      </c>
      <c r="U1018" s="36">
        <v>0</v>
      </c>
      <c r="V1018" s="36">
        <v>0</v>
      </c>
      <c r="W1018" s="36">
        <v>0</v>
      </c>
      <c r="X1018" s="36">
        <v>0</v>
      </c>
      <c r="Y1018" s="36">
        <v>0</v>
      </c>
      <c r="Z1018" s="36">
        <v>0</v>
      </c>
      <c r="AA1018" s="36">
        <v>0</v>
      </c>
      <c r="AB1018" s="36">
        <v>0</v>
      </c>
      <c r="AC1018" s="36">
        <v>0</v>
      </c>
      <c r="AD1018" s="36">
        <v>0</v>
      </c>
      <c r="AE1018" s="36">
        <v>0</v>
      </c>
      <c r="AF1018" s="36">
        <v>0</v>
      </c>
      <c r="AG1018" s="36">
        <v>0</v>
      </c>
      <c r="AH1018" s="36">
        <v>0</v>
      </c>
      <c r="AI1018" s="36">
        <v>0</v>
      </c>
      <c r="AJ1018" s="36">
        <v>0</v>
      </c>
      <c r="AK1018" s="36">
        <v>0</v>
      </c>
      <c r="AL1018" s="36">
        <v>0</v>
      </c>
      <c r="AM1018" s="36">
        <v>0</v>
      </c>
      <c r="AN1018" s="48">
        <v>0</v>
      </c>
      <c r="AO1018" s="50"/>
      <c r="AP1018" s="31"/>
      <c r="AQ1018" s="31"/>
      <c r="AR1018" s="31"/>
      <c r="AS1018" s="31"/>
      <c r="AT1018" s="31"/>
    </row>
    <row r="1019" spans="1:46">
      <c r="B1019" s="19"/>
      <c r="C1019" s="63" t="s">
        <v>782</v>
      </c>
      <c r="D1019" s="68" t="s">
        <v>959</v>
      </c>
      <c r="E1019" s="68" t="s">
        <v>960</v>
      </c>
      <c r="F1019" s="68" t="s">
        <v>943</v>
      </c>
      <c r="G1019" s="68" t="s">
        <v>944</v>
      </c>
      <c r="H1019" s="68" t="s">
        <v>944</v>
      </c>
      <c r="I1019" s="17" t="s">
        <v>41</v>
      </c>
      <c r="J1019" s="35">
        <v>0</v>
      </c>
      <c r="K1019" s="35">
        <v>0</v>
      </c>
      <c r="L1019" s="35">
        <v>0</v>
      </c>
      <c r="M1019" s="40">
        <v>0</v>
      </c>
      <c r="N1019" s="40">
        <v>0</v>
      </c>
      <c r="O1019" s="35">
        <v>0</v>
      </c>
      <c r="P1019" s="35">
        <v>0</v>
      </c>
      <c r="Q1019" s="35">
        <v>0</v>
      </c>
      <c r="R1019" s="35">
        <v>0</v>
      </c>
      <c r="S1019" s="35">
        <v>0</v>
      </c>
      <c r="T1019" s="40">
        <v>0</v>
      </c>
      <c r="U1019" s="40">
        <v>0</v>
      </c>
      <c r="V1019" s="40">
        <v>0</v>
      </c>
      <c r="W1019" s="40">
        <v>0</v>
      </c>
      <c r="X1019" s="40">
        <v>0</v>
      </c>
      <c r="Y1019" s="40">
        <v>0</v>
      </c>
      <c r="Z1019" s="40">
        <v>0</v>
      </c>
      <c r="AA1019" s="40">
        <v>0</v>
      </c>
      <c r="AB1019" s="40">
        <v>0</v>
      </c>
      <c r="AC1019" s="35">
        <v>0</v>
      </c>
      <c r="AD1019" s="35">
        <v>0</v>
      </c>
      <c r="AE1019" s="35">
        <v>0</v>
      </c>
      <c r="AF1019" s="35">
        <v>0</v>
      </c>
      <c r="AG1019" s="35">
        <v>0</v>
      </c>
      <c r="AH1019" s="40">
        <v>0</v>
      </c>
      <c r="AI1019" s="40">
        <v>0</v>
      </c>
      <c r="AJ1019" s="35">
        <v>0</v>
      </c>
      <c r="AK1019" s="35">
        <v>0</v>
      </c>
      <c r="AL1019" s="35">
        <v>0</v>
      </c>
      <c r="AM1019" s="35">
        <v>0</v>
      </c>
      <c r="AN1019" s="47">
        <v>0</v>
      </c>
      <c r="AO1019" s="50"/>
      <c r="AP1019" s="31"/>
      <c r="AQ1019" s="31"/>
      <c r="AR1019" s="31"/>
      <c r="AS1019" s="31"/>
      <c r="AT1019" s="31"/>
    </row>
    <row r="1020" spans="1:46">
      <c r="B1020" s="19"/>
      <c r="C1020" s="63" t="s">
        <v>782</v>
      </c>
      <c r="D1020" s="68" t="s">
        <v>959</v>
      </c>
      <c r="E1020" s="68" t="s">
        <v>960</v>
      </c>
      <c r="F1020" s="68" t="s">
        <v>943</v>
      </c>
      <c r="G1020" s="68" t="s">
        <v>944</v>
      </c>
      <c r="H1020" s="68" t="s">
        <v>944</v>
      </c>
      <c r="I1020" s="16" t="s">
        <v>42</v>
      </c>
      <c r="J1020" s="34">
        <v>0</v>
      </c>
      <c r="K1020" s="34">
        <v>0</v>
      </c>
      <c r="L1020" s="34">
        <v>0</v>
      </c>
      <c r="M1020" s="34">
        <v>0</v>
      </c>
      <c r="N1020" s="34">
        <v>0</v>
      </c>
      <c r="O1020" s="34">
        <v>0</v>
      </c>
      <c r="P1020" s="34">
        <v>0</v>
      </c>
      <c r="Q1020" s="34">
        <v>0</v>
      </c>
      <c r="R1020" s="34">
        <v>0</v>
      </c>
      <c r="S1020" s="34">
        <v>0</v>
      </c>
      <c r="T1020" s="34">
        <v>0</v>
      </c>
      <c r="U1020" s="34">
        <v>0</v>
      </c>
      <c r="V1020" s="34">
        <v>0</v>
      </c>
      <c r="W1020" s="34">
        <v>0</v>
      </c>
      <c r="X1020" s="34">
        <v>0</v>
      </c>
      <c r="Y1020" s="34">
        <v>0</v>
      </c>
      <c r="Z1020" s="34">
        <v>0</v>
      </c>
      <c r="AA1020" s="34">
        <v>0</v>
      </c>
      <c r="AB1020" s="34">
        <v>0</v>
      </c>
      <c r="AC1020" s="34">
        <v>0</v>
      </c>
      <c r="AD1020" s="34">
        <v>0</v>
      </c>
      <c r="AE1020" s="34">
        <v>0</v>
      </c>
      <c r="AF1020" s="34">
        <v>0</v>
      </c>
      <c r="AG1020" s="34">
        <v>0</v>
      </c>
      <c r="AH1020" s="34">
        <v>0</v>
      </c>
      <c r="AI1020" s="34">
        <v>0</v>
      </c>
      <c r="AJ1020" s="34">
        <v>0</v>
      </c>
      <c r="AK1020" s="34">
        <v>0</v>
      </c>
      <c r="AL1020" s="34">
        <v>0</v>
      </c>
      <c r="AM1020" s="34">
        <v>0</v>
      </c>
      <c r="AN1020" s="46">
        <v>0</v>
      </c>
      <c r="AO1020" s="50"/>
      <c r="AP1020" s="31"/>
      <c r="AQ1020" s="31"/>
      <c r="AR1020" s="31"/>
      <c r="AS1020" s="31"/>
      <c r="AT1020" s="31"/>
    </row>
    <row r="1021" spans="1:46">
      <c r="B1021" s="19"/>
      <c r="C1021" s="63" t="s">
        <v>782</v>
      </c>
      <c r="D1021" s="68" t="s">
        <v>959</v>
      </c>
      <c r="E1021" s="68" t="s">
        <v>960</v>
      </c>
      <c r="F1021" s="68" t="s">
        <v>943</v>
      </c>
      <c r="G1021" s="68" t="s">
        <v>944</v>
      </c>
      <c r="H1021" s="68" t="s">
        <v>944</v>
      </c>
      <c r="I1021" s="17" t="s">
        <v>43</v>
      </c>
      <c r="J1021" s="35">
        <v>0</v>
      </c>
      <c r="K1021" s="35">
        <v>0</v>
      </c>
      <c r="L1021" s="35">
        <v>0</v>
      </c>
      <c r="M1021" s="40">
        <v>0</v>
      </c>
      <c r="N1021" s="40">
        <v>0</v>
      </c>
      <c r="O1021" s="35">
        <v>0</v>
      </c>
      <c r="P1021" s="35">
        <v>0</v>
      </c>
      <c r="Q1021" s="35">
        <v>0</v>
      </c>
      <c r="R1021" s="35">
        <v>0</v>
      </c>
      <c r="S1021" s="35">
        <v>0</v>
      </c>
      <c r="T1021" s="40">
        <v>0</v>
      </c>
      <c r="U1021" s="40">
        <v>0</v>
      </c>
      <c r="V1021" s="40">
        <v>0</v>
      </c>
      <c r="W1021" s="40">
        <v>0</v>
      </c>
      <c r="X1021" s="40">
        <v>0</v>
      </c>
      <c r="Y1021" s="40">
        <v>0</v>
      </c>
      <c r="Z1021" s="40">
        <v>0</v>
      </c>
      <c r="AA1021" s="40">
        <v>0</v>
      </c>
      <c r="AB1021" s="40">
        <v>0</v>
      </c>
      <c r="AC1021" s="35">
        <v>0</v>
      </c>
      <c r="AD1021" s="35">
        <v>0</v>
      </c>
      <c r="AE1021" s="35">
        <v>0</v>
      </c>
      <c r="AF1021" s="35">
        <v>0</v>
      </c>
      <c r="AG1021" s="35">
        <v>0</v>
      </c>
      <c r="AH1021" s="40">
        <v>0</v>
      </c>
      <c r="AI1021" s="40">
        <v>0</v>
      </c>
      <c r="AJ1021" s="35">
        <v>0</v>
      </c>
      <c r="AK1021" s="35">
        <v>0</v>
      </c>
      <c r="AL1021" s="35">
        <v>0</v>
      </c>
      <c r="AM1021" s="35">
        <v>0</v>
      </c>
      <c r="AN1021" s="47">
        <v>0</v>
      </c>
      <c r="AO1021" s="50"/>
      <c r="AP1021" s="31"/>
      <c r="AQ1021" s="31"/>
      <c r="AR1021" s="31"/>
      <c r="AS1021" s="31"/>
      <c r="AT1021" s="31"/>
    </row>
    <row r="1022" spans="1:46">
      <c r="B1022" s="19"/>
      <c r="C1022" s="63" t="s">
        <v>782</v>
      </c>
      <c r="D1022" s="68" t="s">
        <v>959</v>
      </c>
      <c r="E1022" s="68" t="s">
        <v>960</v>
      </c>
      <c r="F1022" s="68" t="s">
        <v>943</v>
      </c>
      <c r="G1022" s="68" t="s">
        <v>944</v>
      </c>
      <c r="H1022" s="68" t="s">
        <v>944</v>
      </c>
      <c r="I1022" s="17" t="s">
        <v>44</v>
      </c>
      <c r="J1022" s="35" t="str">
        <f>J1021</f>
        <v>0</v>
      </c>
      <c r="K1022" s="35" t="str">
        <f>K1021+J1022</f>
        <v>0</v>
      </c>
      <c r="L1022" s="35" t="str">
        <f>L1021+K1022</f>
        <v>0</v>
      </c>
      <c r="M1022" s="40" t="str">
        <f>M1021+L1022</f>
        <v>0</v>
      </c>
      <c r="N1022" s="40" t="str">
        <f>N1021+M1022</f>
        <v>0</v>
      </c>
      <c r="O1022" s="35" t="str">
        <f>O1021+N1022</f>
        <v>0</v>
      </c>
      <c r="P1022" s="35" t="str">
        <f>P1021+O1022</f>
        <v>0</v>
      </c>
      <c r="Q1022" s="35" t="str">
        <f>Q1021+P1022</f>
        <v>0</v>
      </c>
      <c r="R1022" s="35" t="str">
        <f>R1021+Q1022</f>
        <v>0</v>
      </c>
      <c r="S1022" s="35" t="str">
        <f>S1021+R1022</f>
        <v>0</v>
      </c>
      <c r="T1022" s="40" t="str">
        <f>T1021+S1022</f>
        <v>0</v>
      </c>
      <c r="U1022" s="40" t="str">
        <f>U1021+T1022</f>
        <v>0</v>
      </c>
      <c r="V1022" s="40" t="str">
        <f>V1021+U1022</f>
        <v>0</v>
      </c>
      <c r="W1022" s="40" t="str">
        <f>W1021+V1022</f>
        <v>0</v>
      </c>
      <c r="X1022" s="40" t="str">
        <f>X1021+W1022</f>
        <v>0</v>
      </c>
      <c r="Y1022" s="40" t="str">
        <f>Y1021+X1022</f>
        <v>0</v>
      </c>
      <c r="Z1022" s="40" t="str">
        <f>Z1021+Y1022</f>
        <v>0</v>
      </c>
      <c r="AA1022" s="40" t="str">
        <f>AA1021+Z1022</f>
        <v>0</v>
      </c>
      <c r="AB1022" s="40" t="str">
        <f>AB1021+AA1022</f>
        <v>0</v>
      </c>
      <c r="AC1022" s="35" t="str">
        <f>AC1021+AB1022</f>
        <v>0</v>
      </c>
      <c r="AD1022" s="35" t="str">
        <f>AD1021+AC1022</f>
        <v>0</v>
      </c>
      <c r="AE1022" s="35" t="str">
        <f>AE1021+AD1022</f>
        <v>0</v>
      </c>
      <c r="AF1022" s="35" t="str">
        <f>AF1021+AE1022</f>
        <v>0</v>
      </c>
      <c r="AG1022" s="35" t="str">
        <f>AG1021+AF1022</f>
        <v>0</v>
      </c>
      <c r="AH1022" s="40" t="str">
        <f>AH1021+AG1022</f>
        <v>0</v>
      </c>
      <c r="AI1022" s="40" t="str">
        <f>AI1021+AH1022</f>
        <v>0</v>
      </c>
      <c r="AJ1022" s="35" t="str">
        <f>AJ1021+AI1022</f>
        <v>0</v>
      </c>
      <c r="AK1022" s="35" t="str">
        <f>AK1021+AJ1022</f>
        <v>0</v>
      </c>
      <c r="AL1022" s="35" t="str">
        <f>AL1021+AK1022</f>
        <v>0</v>
      </c>
      <c r="AM1022" s="35" t="str">
        <f>AM1021+AL1022</f>
        <v>0</v>
      </c>
      <c r="AN1022" s="47" t="str">
        <f>AN1021+AM1022</f>
        <v>0</v>
      </c>
      <c r="AO1022" s="50"/>
      <c r="AP1022" s="31"/>
      <c r="AQ1022" s="31"/>
      <c r="AR1022" s="31"/>
      <c r="AS1022" s="31"/>
      <c r="AT1022" s="31"/>
    </row>
    <row r="1023" spans="1:46">
      <c r="B1023" s="19"/>
      <c r="C1023" s="64" t="s">
        <v>782</v>
      </c>
      <c r="D1023" s="69" t="s">
        <v>959</v>
      </c>
      <c r="E1023" s="69" t="s">
        <v>960</v>
      </c>
      <c r="F1023" s="69" t="s">
        <v>943</v>
      </c>
      <c r="G1023" s="69" t="s">
        <v>944</v>
      </c>
      <c r="H1023" s="69" t="s">
        <v>944</v>
      </c>
      <c r="I1023" s="18" t="s">
        <v>45</v>
      </c>
      <c r="J1023" s="36">
        <v>0</v>
      </c>
      <c r="K1023" s="36">
        <v>0</v>
      </c>
      <c r="L1023" s="36">
        <v>0</v>
      </c>
      <c r="M1023" s="36">
        <v>0</v>
      </c>
      <c r="N1023" s="36">
        <v>0</v>
      </c>
      <c r="O1023" s="36">
        <v>0</v>
      </c>
      <c r="P1023" s="36">
        <v>0</v>
      </c>
      <c r="Q1023" s="36">
        <v>0</v>
      </c>
      <c r="R1023" s="36">
        <v>0</v>
      </c>
      <c r="S1023" s="36">
        <v>0</v>
      </c>
      <c r="T1023" s="36">
        <v>0</v>
      </c>
      <c r="U1023" s="36">
        <v>0</v>
      </c>
      <c r="V1023" s="36">
        <v>0</v>
      </c>
      <c r="W1023" s="36">
        <v>0</v>
      </c>
      <c r="X1023" s="36">
        <v>0</v>
      </c>
      <c r="Y1023" s="36">
        <v>0</v>
      </c>
      <c r="Z1023" s="36">
        <v>0</v>
      </c>
      <c r="AA1023" s="36">
        <v>0</v>
      </c>
      <c r="AB1023" s="36">
        <v>0</v>
      </c>
      <c r="AC1023" s="36">
        <v>0</v>
      </c>
      <c r="AD1023" s="36">
        <v>0</v>
      </c>
      <c r="AE1023" s="36">
        <v>0</v>
      </c>
      <c r="AF1023" s="36">
        <v>0</v>
      </c>
      <c r="AG1023" s="36">
        <v>0</v>
      </c>
      <c r="AH1023" s="36">
        <v>0</v>
      </c>
      <c r="AI1023" s="36">
        <v>0</v>
      </c>
      <c r="AJ1023" s="36">
        <v>0</v>
      </c>
      <c r="AK1023" s="36">
        <v>0</v>
      </c>
      <c r="AL1023" s="36">
        <v>0</v>
      </c>
      <c r="AM1023" s="36">
        <v>0</v>
      </c>
      <c r="AN1023" s="48">
        <v>0</v>
      </c>
      <c r="AO1023" s="50"/>
      <c r="AP1023" s="31"/>
      <c r="AQ1023" s="31"/>
      <c r="AR1023" s="31"/>
      <c r="AS1023" s="31"/>
      <c r="AT1023" s="31"/>
    </row>
    <row r="1024" spans="1:46">
      <c r="B1024" s="19"/>
      <c r="C1024" s="63" t="s">
        <v>782</v>
      </c>
      <c r="D1024" s="68" t="s">
        <v>959</v>
      </c>
      <c r="E1024" s="68" t="s">
        <v>960</v>
      </c>
      <c r="F1024" s="68" t="s">
        <v>896</v>
      </c>
      <c r="G1024" s="68" t="s">
        <v>897</v>
      </c>
      <c r="H1024" s="68" t="s">
        <v>898</v>
      </c>
      <c r="I1024" s="17" t="s">
        <v>41</v>
      </c>
      <c r="J1024" s="35">
        <v>0</v>
      </c>
      <c r="K1024" s="35">
        <v>0</v>
      </c>
      <c r="L1024" s="35">
        <v>0</v>
      </c>
      <c r="M1024" s="40">
        <v>0</v>
      </c>
      <c r="N1024" s="40">
        <v>0</v>
      </c>
      <c r="O1024" s="35">
        <v>0</v>
      </c>
      <c r="P1024" s="35">
        <v>0</v>
      </c>
      <c r="Q1024" s="35">
        <v>0</v>
      </c>
      <c r="R1024" s="35">
        <v>0</v>
      </c>
      <c r="S1024" s="35">
        <v>0</v>
      </c>
      <c r="T1024" s="40">
        <v>0</v>
      </c>
      <c r="U1024" s="40">
        <v>0</v>
      </c>
      <c r="V1024" s="40">
        <v>0</v>
      </c>
      <c r="W1024" s="40">
        <v>0</v>
      </c>
      <c r="X1024" s="40">
        <v>0</v>
      </c>
      <c r="Y1024" s="40">
        <v>0</v>
      </c>
      <c r="Z1024" s="40">
        <v>0</v>
      </c>
      <c r="AA1024" s="40">
        <v>0</v>
      </c>
      <c r="AB1024" s="40">
        <v>0</v>
      </c>
      <c r="AC1024" s="35">
        <v>0</v>
      </c>
      <c r="AD1024" s="35">
        <v>0</v>
      </c>
      <c r="AE1024" s="35">
        <v>0</v>
      </c>
      <c r="AF1024" s="35">
        <v>0</v>
      </c>
      <c r="AG1024" s="35">
        <v>0</v>
      </c>
      <c r="AH1024" s="40">
        <v>0</v>
      </c>
      <c r="AI1024" s="40">
        <v>0</v>
      </c>
      <c r="AJ1024" s="35">
        <v>0</v>
      </c>
      <c r="AK1024" s="35">
        <v>0</v>
      </c>
      <c r="AL1024" s="35">
        <v>0</v>
      </c>
      <c r="AM1024" s="35">
        <v>0</v>
      </c>
      <c r="AN1024" s="47">
        <v>0</v>
      </c>
      <c r="AO1024" s="50"/>
      <c r="AP1024" s="31"/>
      <c r="AQ1024" s="31"/>
      <c r="AR1024" s="31"/>
      <c r="AS1024" s="31"/>
      <c r="AT1024" s="31"/>
    </row>
    <row r="1025" spans="1:46">
      <c r="B1025" s="19"/>
      <c r="C1025" s="63" t="s">
        <v>782</v>
      </c>
      <c r="D1025" s="68" t="s">
        <v>959</v>
      </c>
      <c r="E1025" s="68" t="s">
        <v>960</v>
      </c>
      <c r="F1025" s="68" t="s">
        <v>896</v>
      </c>
      <c r="G1025" s="68" t="s">
        <v>897</v>
      </c>
      <c r="H1025" s="68" t="s">
        <v>898</v>
      </c>
      <c r="I1025" s="16" t="s">
        <v>42</v>
      </c>
      <c r="J1025" s="34">
        <v>0</v>
      </c>
      <c r="K1025" s="34">
        <v>0</v>
      </c>
      <c r="L1025" s="34">
        <v>0</v>
      </c>
      <c r="M1025" s="34">
        <v>0</v>
      </c>
      <c r="N1025" s="34">
        <v>0</v>
      </c>
      <c r="O1025" s="34">
        <v>0</v>
      </c>
      <c r="P1025" s="34">
        <v>0</v>
      </c>
      <c r="Q1025" s="34">
        <v>0</v>
      </c>
      <c r="R1025" s="34">
        <v>0</v>
      </c>
      <c r="S1025" s="34">
        <v>0</v>
      </c>
      <c r="T1025" s="34">
        <v>0</v>
      </c>
      <c r="U1025" s="34">
        <v>0</v>
      </c>
      <c r="V1025" s="34">
        <v>0</v>
      </c>
      <c r="W1025" s="34">
        <v>0</v>
      </c>
      <c r="X1025" s="34">
        <v>0</v>
      </c>
      <c r="Y1025" s="34">
        <v>0</v>
      </c>
      <c r="Z1025" s="34">
        <v>0</v>
      </c>
      <c r="AA1025" s="34">
        <v>0</v>
      </c>
      <c r="AB1025" s="34">
        <v>0</v>
      </c>
      <c r="AC1025" s="34">
        <v>0</v>
      </c>
      <c r="AD1025" s="34">
        <v>0</v>
      </c>
      <c r="AE1025" s="34">
        <v>0</v>
      </c>
      <c r="AF1025" s="34">
        <v>0</v>
      </c>
      <c r="AG1025" s="34">
        <v>0</v>
      </c>
      <c r="AH1025" s="34">
        <v>0</v>
      </c>
      <c r="AI1025" s="34">
        <v>0</v>
      </c>
      <c r="AJ1025" s="34">
        <v>0</v>
      </c>
      <c r="AK1025" s="34">
        <v>0</v>
      </c>
      <c r="AL1025" s="34">
        <v>0</v>
      </c>
      <c r="AM1025" s="34">
        <v>0</v>
      </c>
      <c r="AN1025" s="46">
        <v>0</v>
      </c>
      <c r="AO1025" s="50"/>
      <c r="AP1025" s="31"/>
      <c r="AQ1025" s="31"/>
      <c r="AR1025" s="31"/>
      <c r="AS1025" s="31"/>
      <c r="AT1025" s="31"/>
    </row>
    <row r="1026" spans="1:46">
      <c r="B1026" s="19"/>
      <c r="C1026" s="63" t="s">
        <v>782</v>
      </c>
      <c r="D1026" s="68" t="s">
        <v>959</v>
      </c>
      <c r="E1026" s="68" t="s">
        <v>960</v>
      </c>
      <c r="F1026" s="68" t="s">
        <v>896</v>
      </c>
      <c r="G1026" s="68" t="s">
        <v>897</v>
      </c>
      <c r="H1026" s="68" t="s">
        <v>898</v>
      </c>
      <c r="I1026" s="17" t="s">
        <v>43</v>
      </c>
      <c r="J1026" s="35">
        <v>0</v>
      </c>
      <c r="K1026" s="35">
        <v>0</v>
      </c>
      <c r="L1026" s="35">
        <v>0</v>
      </c>
      <c r="M1026" s="40">
        <v>0</v>
      </c>
      <c r="N1026" s="40">
        <v>0</v>
      </c>
      <c r="O1026" s="35">
        <v>0</v>
      </c>
      <c r="P1026" s="35">
        <v>0</v>
      </c>
      <c r="Q1026" s="35">
        <v>0</v>
      </c>
      <c r="R1026" s="35">
        <v>0</v>
      </c>
      <c r="S1026" s="35">
        <v>0</v>
      </c>
      <c r="T1026" s="40">
        <v>0</v>
      </c>
      <c r="U1026" s="40">
        <v>0</v>
      </c>
      <c r="V1026" s="40">
        <v>0</v>
      </c>
      <c r="W1026" s="40">
        <v>0</v>
      </c>
      <c r="X1026" s="40">
        <v>0</v>
      </c>
      <c r="Y1026" s="40">
        <v>0</v>
      </c>
      <c r="Z1026" s="40">
        <v>0</v>
      </c>
      <c r="AA1026" s="40">
        <v>0</v>
      </c>
      <c r="AB1026" s="40">
        <v>0</v>
      </c>
      <c r="AC1026" s="35">
        <v>0</v>
      </c>
      <c r="AD1026" s="35">
        <v>0</v>
      </c>
      <c r="AE1026" s="35">
        <v>0</v>
      </c>
      <c r="AF1026" s="35">
        <v>0</v>
      </c>
      <c r="AG1026" s="35">
        <v>0</v>
      </c>
      <c r="AH1026" s="40">
        <v>0</v>
      </c>
      <c r="AI1026" s="40">
        <v>0</v>
      </c>
      <c r="AJ1026" s="35">
        <v>0</v>
      </c>
      <c r="AK1026" s="35">
        <v>0</v>
      </c>
      <c r="AL1026" s="35">
        <v>0</v>
      </c>
      <c r="AM1026" s="35">
        <v>0</v>
      </c>
      <c r="AN1026" s="47">
        <v>0</v>
      </c>
      <c r="AO1026" s="50"/>
      <c r="AP1026" s="31"/>
      <c r="AQ1026" s="31"/>
      <c r="AR1026" s="31"/>
      <c r="AS1026" s="31"/>
      <c r="AT1026" s="31"/>
    </row>
    <row r="1027" spans="1:46">
      <c r="B1027" s="19"/>
      <c r="C1027" s="63" t="s">
        <v>782</v>
      </c>
      <c r="D1027" s="68" t="s">
        <v>959</v>
      </c>
      <c r="E1027" s="68" t="s">
        <v>960</v>
      </c>
      <c r="F1027" s="68" t="s">
        <v>896</v>
      </c>
      <c r="G1027" s="68" t="s">
        <v>897</v>
      </c>
      <c r="H1027" s="68" t="s">
        <v>898</v>
      </c>
      <c r="I1027" s="17" t="s">
        <v>44</v>
      </c>
      <c r="J1027" s="35" t="str">
        <f>J1026</f>
        <v>0</v>
      </c>
      <c r="K1027" s="35" t="str">
        <f>K1026+J1027</f>
        <v>0</v>
      </c>
      <c r="L1027" s="35" t="str">
        <f>L1026+K1027</f>
        <v>0</v>
      </c>
      <c r="M1027" s="40" t="str">
        <f>M1026+L1027</f>
        <v>0</v>
      </c>
      <c r="N1027" s="40" t="str">
        <f>N1026+M1027</f>
        <v>0</v>
      </c>
      <c r="O1027" s="35" t="str">
        <f>O1026+N1027</f>
        <v>0</v>
      </c>
      <c r="P1027" s="35" t="str">
        <f>P1026+O1027</f>
        <v>0</v>
      </c>
      <c r="Q1027" s="35" t="str">
        <f>Q1026+P1027</f>
        <v>0</v>
      </c>
      <c r="R1027" s="35" t="str">
        <f>R1026+Q1027</f>
        <v>0</v>
      </c>
      <c r="S1027" s="35" t="str">
        <f>S1026+R1027</f>
        <v>0</v>
      </c>
      <c r="T1027" s="40" t="str">
        <f>T1026+S1027</f>
        <v>0</v>
      </c>
      <c r="U1027" s="40" t="str">
        <f>U1026+T1027</f>
        <v>0</v>
      </c>
      <c r="V1027" s="40" t="str">
        <f>V1026+U1027</f>
        <v>0</v>
      </c>
      <c r="W1027" s="40" t="str">
        <f>W1026+V1027</f>
        <v>0</v>
      </c>
      <c r="X1027" s="40" t="str">
        <f>X1026+W1027</f>
        <v>0</v>
      </c>
      <c r="Y1027" s="40" t="str">
        <f>Y1026+X1027</f>
        <v>0</v>
      </c>
      <c r="Z1027" s="40" t="str">
        <f>Z1026+Y1027</f>
        <v>0</v>
      </c>
      <c r="AA1027" s="40" t="str">
        <f>AA1026+Z1027</f>
        <v>0</v>
      </c>
      <c r="AB1027" s="40" t="str">
        <f>AB1026+AA1027</f>
        <v>0</v>
      </c>
      <c r="AC1027" s="35" t="str">
        <f>AC1026+AB1027</f>
        <v>0</v>
      </c>
      <c r="AD1027" s="35" t="str">
        <f>AD1026+AC1027</f>
        <v>0</v>
      </c>
      <c r="AE1027" s="35" t="str">
        <f>AE1026+AD1027</f>
        <v>0</v>
      </c>
      <c r="AF1027" s="35" t="str">
        <f>AF1026+AE1027</f>
        <v>0</v>
      </c>
      <c r="AG1027" s="35" t="str">
        <f>AG1026+AF1027</f>
        <v>0</v>
      </c>
      <c r="AH1027" s="40" t="str">
        <f>AH1026+AG1027</f>
        <v>0</v>
      </c>
      <c r="AI1027" s="40" t="str">
        <f>AI1026+AH1027</f>
        <v>0</v>
      </c>
      <c r="AJ1027" s="35" t="str">
        <f>AJ1026+AI1027</f>
        <v>0</v>
      </c>
      <c r="AK1027" s="35" t="str">
        <f>AK1026+AJ1027</f>
        <v>0</v>
      </c>
      <c r="AL1027" s="35" t="str">
        <f>AL1026+AK1027</f>
        <v>0</v>
      </c>
      <c r="AM1027" s="35" t="str">
        <f>AM1026+AL1027</f>
        <v>0</v>
      </c>
      <c r="AN1027" s="47" t="str">
        <f>AN1026+AM1027</f>
        <v>0</v>
      </c>
      <c r="AO1027" s="50"/>
      <c r="AP1027" s="31"/>
      <c r="AQ1027" s="31"/>
      <c r="AR1027" s="31"/>
      <c r="AS1027" s="31"/>
      <c r="AT1027" s="31"/>
    </row>
    <row r="1028" spans="1:46">
      <c r="B1028" s="19"/>
      <c r="C1028" s="64" t="s">
        <v>782</v>
      </c>
      <c r="D1028" s="69" t="s">
        <v>959</v>
      </c>
      <c r="E1028" s="69" t="s">
        <v>960</v>
      </c>
      <c r="F1028" s="69" t="s">
        <v>896</v>
      </c>
      <c r="G1028" s="69" t="s">
        <v>897</v>
      </c>
      <c r="H1028" s="69" t="s">
        <v>898</v>
      </c>
      <c r="I1028" s="18" t="s">
        <v>45</v>
      </c>
      <c r="J1028" s="36">
        <v>0</v>
      </c>
      <c r="K1028" s="36">
        <v>0</v>
      </c>
      <c r="L1028" s="36">
        <v>0</v>
      </c>
      <c r="M1028" s="36">
        <v>0</v>
      </c>
      <c r="N1028" s="36">
        <v>0</v>
      </c>
      <c r="O1028" s="36">
        <v>0</v>
      </c>
      <c r="P1028" s="36">
        <v>0</v>
      </c>
      <c r="Q1028" s="36">
        <v>0</v>
      </c>
      <c r="R1028" s="36">
        <v>0</v>
      </c>
      <c r="S1028" s="36">
        <v>0</v>
      </c>
      <c r="T1028" s="36">
        <v>0</v>
      </c>
      <c r="U1028" s="36">
        <v>0</v>
      </c>
      <c r="V1028" s="36">
        <v>0</v>
      </c>
      <c r="W1028" s="36">
        <v>0</v>
      </c>
      <c r="X1028" s="36">
        <v>0</v>
      </c>
      <c r="Y1028" s="36">
        <v>0</v>
      </c>
      <c r="Z1028" s="36">
        <v>0</v>
      </c>
      <c r="AA1028" s="36">
        <v>0</v>
      </c>
      <c r="AB1028" s="36">
        <v>0</v>
      </c>
      <c r="AC1028" s="36">
        <v>0</v>
      </c>
      <c r="AD1028" s="36">
        <v>0</v>
      </c>
      <c r="AE1028" s="36">
        <v>0</v>
      </c>
      <c r="AF1028" s="36">
        <v>0</v>
      </c>
      <c r="AG1028" s="36">
        <v>0</v>
      </c>
      <c r="AH1028" s="36">
        <v>0</v>
      </c>
      <c r="AI1028" s="36">
        <v>0</v>
      </c>
      <c r="AJ1028" s="36">
        <v>0</v>
      </c>
      <c r="AK1028" s="36">
        <v>0</v>
      </c>
      <c r="AL1028" s="36">
        <v>0</v>
      </c>
      <c r="AM1028" s="36">
        <v>0</v>
      </c>
      <c r="AN1028" s="48">
        <v>0</v>
      </c>
      <c r="AO1028" s="50"/>
      <c r="AP1028" s="31"/>
      <c r="AQ1028" s="31"/>
      <c r="AR1028" s="31"/>
      <c r="AS1028" s="31"/>
      <c r="AT1028" s="31"/>
    </row>
    <row r="1029" spans="1:46">
      <c r="B1029" s="19"/>
      <c r="C1029" s="63" t="s">
        <v>782</v>
      </c>
      <c r="D1029" s="68" t="s">
        <v>959</v>
      </c>
      <c r="E1029" s="68" t="s">
        <v>960</v>
      </c>
      <c r="F1029" s="68" t="s">
        <v>900</v>
      </c>
      <c r="G1029" s="68" t="s">
        <v>901</v>
      </c>
      <c r="H1029" s="68" t="s">
        <v>902</v>
      </c>
      <c r="I1029" s="17" t="s">
        <v>41</v>
      </c>
      <c r="J1029" s="35">
        <v>0</v>
      </c>
      <c r="K1029" s="35">
        <v>0</v>
      </c>
      <c r="L1029" s="35">
        <v>0</v>
      </c>
      <c r="M1029" s="40">
        <v>0</v>
      </c>
      <c r="N1029" s="40">
        <v>0</v>
      </c>
      <c r="O1029" s="35">
        <v>0</v>
      </c>
      <c r="P1029" s="35">
        <v>0</v>
      </c>
      <c r="Q1029" s="35">
        <v>0</v>
      </c>
      <c r="R1029" s="35">
        <v>0</v>
      </c>
      <c r="S1029" s="35">
        <v>0</v>
      </c>
      <c r="T1029" s="40">
        <v>0</v>
      </c>
      <c r="U1029" s="40">
        <v>0</v>
      </c>
      <c r="V1029" s="40">
        <v>0</v>
      </c>
      <c r="W1029" s="40">
        <v>0</v>
      </c>
      <c r="X1029" s="40">
        <v>0</v>
      </c>
      <c r="Y1029" s="40">
        <v>0</v>
      </c>
      <c r="Z1029" s="40">
        <v>0</v>
      </c>
      <c r="AA1029" s="40">
        <v>0</v>
      </c>
      <c r="AB1029" s="40">
        <v>0</v>
      </c>
      <c r="AC1029" s="35">
        <v>0</v>
      </c>
      <c r="AD1029" s="35">
        <v>0</v>
      </c>
      <c r="AE1029" s="35">
        <v>0</v>
      </c>
      <c r="AF1029" s="35">
        <v>0</v>
      </c>
      <c r="AG1029" s="35">
        <v>0</v>
      </c>
      <c r="AH1029" s="40">
        <v>0</v>
      </c>
      <c r="AI1029" s="40">
        <v>0</v>
      </c>
      <c r="AJ1029" s="35">
        <v>0</v>
      </c>
      <c r="AK1029" s="35">
        <v>0</v>
      </c>
      <c r="AL1029" s="35">
        <v>0</v>
      </c>
      <c r="AM1029" s="35">
        <v>0</v>
      </c>
      <c r="AN1029" s="47">
        <v>0</v>
      </c>
      <c r="AO1029" s="50"/>
      <c r="AP1029" s="31"/>
      <c r="AQ1029" s="31"/>
      <c r="AR1029" s="31"/>
      <c r="AS1029" s="31"/>
      <c r="AT1029" s="31"/>
    </row>
    <row r="1030" spans="1:46">
      <c r="B1030" s="19"/>
      <c r="C1030" s="63" t="s">
        <v>782</v>
      </c>
      <c r="D1030" s="68" t="s">
        <v>959</v>
      </c>
      <c r="E1030" s="68" t="s">
        <v>960</v>
      </c>
      <c r="F1030" s="68" t="s">
        <v>900</v>
      </c>
      <c r="G1030" s="68" t="s">
        <v>901</v>
      </c>
      <c r="H1030" s="68" t="s">
        <v>902</v>
      </c>
      <c r="I1030" s="16" t="s">
        <v>42</v>
      </c>
      <c r="J1030" s="34">
        <v>0</v>
      </c>
      <c r="K1030" s="34">
        <v>0</v>
      </c>
      <c r="L1030" s="34">
        <v>0</v>
      </c>
      <c r="M1030" s="34">
        <v>0</v>
      </c>
      <c r="N1030" s="34">
        <v>0</v>
      </c>
      <c r="O1030" s="34">
        <v>0</v>
      </c>
      <c r="P1030" s="34">
        <v>0</v>
      </c>
      <c r="Q1030" s="34">
        <v>0</v>
      </c>
      <c r="R1030" s="34">
        <v>0</v>
      </c>
      <c r="S1030" s="34">
        <v>0</v>
      </c>
      <c r="T1030" s="34">
        <v>0</v>
      </c>
      <c r="U1030" s="34">
        <v>0</v>
      </c>
      <c r="V1030" s="34">
        <v>0</v>
      </c>
      <c r="W1030" s="34">
        <v>0</v>
      </c>
      <c r="X1030" s="34">
        <v>0</v>
      </c>
      <c r="Y1030" s="34">
        <v>0</v>
      </c>
      <c r="Z1030" s="34">
        <v>0</v>
      </c>
      <c r="AA1030" s="34">
        <v>0</v>
      </c>
      <c r="AB1030" s="34">
        <v>0</v>
      </c>
      <c r="AC1030" s="34">
        <v>0</v>
      </c>
      <c r="AD1030" s="34">
        <v>0</v>
      </c>
      <c r="AE1030" s="34">
        <v>0</v>
      </c>
      <c r="AF1030" s="34">
        <v>0</v>
      </c>
      <c r="AG1030" s="34">
        <v>0</v>
      </c>
      <c r="AH1030" s="34">
        <v>0</v>
      </c>
      <c r="AI1030" s="34">
        <v>0</v>
      </c>
      <c r="AJ1030" s="34">
        <v>0</v>
      </c>
      <c r="AK1030" s="34">
        <v>0</v>
      </c>
      <c r="AL1030" s="34">
        <v>0</v>
      </c>
      <c r="AM1030" s="34">
        <v>0</v>
      </c>
      <c r="AN1030" s="46">
        <v>0</v>
      </c>
      <c r="AO1030" s="50"/>
      <c r="AP1030" s="31"/>
      <c r="AQ1030" s="31"/>
      <c r="AR1030" s="31"/>
      <c r="AS1030" s="31"/>
      <c r="AT1030" s="31"/>
    </row>
    <row r="1031" spans="1:46">
      <c r="B1031" s="19"/>
      <c r="C1031" s="63" t="s">
        <v>782</v>
      </c>
      <c r="D1031" s="68" t="s">
        <v>959</v>
      </c>
      <c r="E1031" s="68" t="s">
        <v>960</v>
      </c>
      <c r="F1031" s="68" t="s">
        <v>900</v>
      </c>
      <c r="G1031" s="68" t="s">
        <v>901</v>
      </c>
      <c r="H1031" s="68" t="s">
        <v>902</v>
      </c>
      <c r="I1031" s="17" t="s">
        <v>43</v>
      </c>
      <c r="J1031" s="35">
        <v>0</v>
      </c>
      <c r="K1031" s="35">
        <v>0</v>
      </c>
      <c r="L1031" s="35">
        <v>0</v>
      </c>
      <c r="M1031" s="40">
        <v>0</v>
      </c>
      <c r="N1031" s="40">
        <v>0</v>
      </c>
      <c r="O1031" s="35">
        <v>0</v>
      </c>
      <c r="P1031" s="35">
        <v>0</v>
      </c>
      <c r="Q1031" s="35">
        <v>0</v>
      </c>
      <c r="R1031" s="35">
        <v>0</v>
      </c>
      <c r="S1031" s="35">
        <v>0</v>
      </c>
      <c r="T1031" s="40">
        <v>0</v>
      </c>
      <c r="U1031" s="40">
        <v>0</v>
      </c>
      <c r="V1031" s="40">
        <v>0</v>
      </c>
      <c r="W1031" s="40">
        <v>0</v>
      </c>
      <c r="X1031" s="40">
        <v>0</v>
      </c>
      <c r="Y1031" s="40">
        <v>0</v>
      </c>
      <c r="Z1031" s="40">
        <v>0</v>
      </c>
      <c r="AA1031" s="40">
        <v>0</v>
      </c>
      <c r="AB1031" s="40">
        <v>0</v>
      </c>
      <c r="AC1031" s="35">
        <v>0</v>
      </c>
      <c r="AD1031" s="35">
        <v>0</v>
      </c>
      <c r="AE1031" s="35">
        <v>0</v>
      </c>
      <c r="AF1031" s="35">
        <v>0</v>
      </c>
      <c r="AG1031" s="35">
        <v>0</v>
      </c>
      <c r="AH1031" s="40">
        <v>0</v>
      </c>
      <c r="AI1031" s="40">
        <v>0</v>
      </c>
      <c r="AJ1031" s="35">
        <v>0</v>
      </c>
      <c r="AK1031" s="35">
        <v>0</v>
      </c>
      <c r="AL1031" s="35">
        <v>0</v>
      </c>
      <c r="AM1031" s="35">
        <v>0</v>
      </c>
      <c r="AN1031" s="47">
        <v>0</v>
      </c>
      <c r="AO1031" s="50"/>
      <c r="AP1031" s="31"/>
      <c r="AQ1031" s="31"/>
      <c r="AR1031" s="31"/>
      <c r="AS1031" s="31"/>
      <c r="AT1031" s="31"/>
    </row>
    <row r="1032" spans="1:46">
      <c r="B1032" s="19"/>
      <c r="C1032" s="63" t="s">
        <v>782</v>
      </c>
      <c r="D1032" s="68" t="s">
        <v>959</v>
      </c>
      <c r="E1032" s="68" t="s">
        <v>960</v>
      </c>
      <c r="F1032" s="68" t="s">
        <v>900</v>
      </c>
      <c r="G1032" s="68" t="s">
        <v>901</v>
      </c>
      <c r="H1032" s="68" t="s">
        <v>902</v>
      </c>
      <c r="I1032" s="17" t="s">
        <v>44</v>
      </c>
      <c r="J1032" s="35" t="str">
        <f>J1031</f>
        <v>0</v>
      </c>
      <c r="K1032" s="35" t="str">
        <f>K1031+J1032</f>
        <v>0</v>
      </c>
      <c r="L1032" s="35" t="str">
        <f>L1031+K1032</f>
        <v>0</v>
      </c>
      <c r="M1032" s="40" t="str">
        <f>M1031+L1032</f>
        <v>0</v>
      </c>
      <c r="N1032" s="40" t="str">
        <f>N1031+M1032</f>
        <v>0</v>
      </c>
      <c r="O1032" s="35" t="str">
        <f>O1031+N1032</f>
        <v>0</v>
      </c>
      <c r="P1032" s="35" t="str">
        <f>P1031+O1032</f>
        <v>0</v>
      </c>
      <c r="Q1032" s="35" t="str">
        <f>Q1031+P1032</f>
        <v>0</v>
      </c>
      <c r="R1032" s="35" t="str">
        <f>R1031+Q1032</f>
        <v>0</v>
      </c>
      <c r="S1032" s="35" t="str">
        <f>S1031+R1032</f>
        <v>0</v>
      </c>
      <c r="T1032" s="40" t="str">
        <f>T1031+S1032</f>
        <v>0</v>
      </c>
      <c r="U1032" s="40" t="str">
        <f>U1031+T1032</f>
        <v>0</v>
      </c>
      <c r="V1032" s="40" t="str">
        <f>V1031+U1032</f>
        <v>0</v>
      </c>
      <c r="W1032" s="40" t="str">
        <f>W1031+V1032</f>
        <v>0</v>
      </c>
      <c r="X1032" s="40" t="str">
        <f>X1031+W1032</f>
        <v>0</v>
      </c>
      <c r="Y1032" s="40" t="str">
        <f>Y1031+X1032</f>
        <v>0</v>
      </c>
      <c r="Z1032" s="40" t="str">
        <f>Z1031+Y1032</f>
        <v>0</v>
      </c>
      <c r="AA1032" s="40" t="str">
        <f>AA1031+Z1032</f>
        <v>0</v>
      </c>
      <c r="AB1032" s="40" t="str">
        <f>AB1031+AA1032</f>
        <v>0</v>
      </c>
      <c r="AC1032" s="35" t="str">
        <f>AC1031+AB1032</f>
        <v>0</v>
      </c>
      <c r="AD1032" s="35" t="str">
        <f>AD1031+AC1032</f>
        <v>0</v>
      </c>
      <c r="AE1032" s="35" t="str">
        <f>AE1031+AD1032</f>
        <v>0</v>
      </c>
      <c r="AF1032" s="35" t="str">
        <f>AF1031+AE1032</f>
        <v>0</v>
      </c>
      <c r="AG1032" s="35" t="str">
        <f>AG1031+AF1032</f>
        <v>0</v>
      </c>
      <c r="AH1032" s="40" t="str">
        <f>AH1031+AG1032</f>
        <v>0</v>
      </c>
      <c r="AI1032" s="40" t="str">
        <f>AI1031+AH1032</f>
        <v>0</v>
      </c>
      <c r="AJ1032" s="35" t="str">
        <f>AJ1031+AI1032</f>
        <v>0</v>
      </c>
      <c r="AK1032" s="35" t="str">
        <f>AK1031+AJ1032</f>
        <v>0</v>
      </c>
      <c r="AL1032" s="35" t="str">
        <f>AL1031+AK1032</f>
        <v>0</v>
      </c>
      <c r="AM1032" s="35" t="str">
        <f>AM1031+AL1032</f>
        <v>0</v>
      </c>
      <c r="AN1032" s="47" t="str">
        <f>AN1031+AM1032</f>
        <v>0</v>
      </c>
      <c r="AO1032" s="50"/>
      <c r="AP1032" s="31"/>
      <c r="AQ1032" s="31"/>
      <c r="AR1032" s="31"/>
      <c r="AS1032" s="31"/>
      <c r="AT1032" s="31"/>
    </row>
    <row r="1033" spans="1:46">
      <c r="B1033" s="19"/>
      <c r="C1033" s="64" t="s">
        <v>782</v>
      </c>
      <c r="D1033" s="69" t="s">
        <v>959</v>
      </c>
      <c r="E1033" s="69" t="s">
        <v>960</v>
      </c>
      <c r="F1033" s="69" t="s">
        <v>900</v>
      </c>
      <c r="G1033" s="69" t="s">
        <v>901</v>
      </c>
      <c r="H1033" s="69" t="s">
        <v>902</v>
      </c>
      <c r="I1033" s="18" t="s">
        <v>45</v>
      </c>
      <c r="J1033" s="36">
        <v>0</v>
      </c>
      <c r="K1033" s="36">
        <v>0</v>
      </c>
      <c r="L1033" s="36">
        <v>0</v>
      </c>
      <c r="M1033" s="36">
        <v>0</v>
      </c>
      <c r="N1033" s="36">
        <v>0</v>
      </c>
      <c r="O1033" s="36">
        <v>0</v>
      </c>
      <c r="P1033" s="36">
        <v>0</v>
      </c>
      <c r="Q1033" s="36">
        <v>0</v>
      </c>
      <c r="R1033" s="36">
        <v>0</v>
      </c>
      <c r="S1033" s="36">
        <v>0</v>
      </c>
      <c r="T1033" s="36">
        <v>0</v>
      </c>
      <c r="U1033" s="36">
        <v>0</v>
      </c>
      <c r="V1033" s="36">
        <v>0</v>
      </c>
      <c r="W1033" s="36">
        <v>0</v>
      </c>
      <c r="X1033" s="36">
        <v>0</v>
      </c>
      <c r="Y1033" s="36">
        <v>0</v>
      </c>
      <c r="Z1033" s="36">
        <v>0</v>
      </c>
      <c r="AA1033" s="36">
        <v>0</v>
      </c>
      <c r="AB1033" s="36">
        <v>0</v>
      </c>
      <c r="AC1033" s="36">
        <v>0</v>
      </c>
      <c r="AD1033" s="36">
        <v>0</v>
      </c>
      <c r="AE1033" s="36">
        <v>0</v>
      </c>
      <c r="AF1033" s="36">
        <v>0</v>
      </c>
      <c r="AG1033" s="36">
        <v>0</v>
      </c>
      <c r="AH1033" s="36">
        <v>0</v>
      </c>
      <c r="AI1033" s="36">
        <v>0</v>
      </c>
      <c r="AJ1033" s="36">
        <v>0</v>
      </c>
      <c r="AK1033" s="36">
        <v>0</v>
      </c>
      <c r="AL1033" s="36">
        <v>0</v>
      </c>
      <c r="AM1033" s="36">
        <v>0</v>
      </c>
      <c r="AN1033" s="48">
        <v>0</v>
      </c>
      <c r="AO1033" s="50"/>
      <c r="AP1033" s="31"/>
      <c r="AQ1033" s="31"/>
      <c r="AR1033" s="31"/>
      <c r="AS1033" s="31"/>
      <c r="AT1033" s="31"/>
    </row>
    <row r="1034" spans="1:46">
      <c r="B1034" s="19"/>
      <c r="C1034" s="63" t="s">
        <v>782</v>
      </c>
      <c r="D1034" s="68" t="s">
        <v>959</v>
      </c>
      <c r="E1034" s="68" t="s">
        <v>960</v>
      </c>
      <c r="F1034" s="68" t="s">
        <v>904</v>
      </c>
      <c r="G1034" s="68" t="s">
        <v>905</v>
      </c>
      <c r="H1034" s="68" t="s">
        <v>906</v>
      </c>
      <c r="I1034" s="17" t="s">
        <v>41</v>
      </c>
      <c r="J1034" s="35">
        <v>0</v>
      </c>
      <c r="K1034" s="35">
        <v>0</v>
      </c>
      <c r="L1034" s="35">
        <v>0</v>
      </c>
      <c r="M1034" s="40">
        <v>0</v>
      </c>
      <c r="N1034" s="40">
        <v>0</v>
      </c>
      <c r="O1034" s="35">
        <v>0</v>
      </c>
      <c r="P1034" s="35">
        <v>0</v>
      </c>
      <c r="Q1034" s="35">
        <v>0</v>
      </c>
      <c r="R1034" s="35">
        <v>0</v>
      </c>
      <c r="S1034" s="35">
        <v>0</v>
      </c>
      <c r="T1034" s="40">
        <v>0</v>
      </c>
      <c r="U1034" s="40">
        <v>0</v>
      </c>
      <c r="V1034" s="40">
        <v>0</v>
      </c>
      <c r="W1034" s="40">
        <v>0</v>
      </c>
      <c r="X1034" s="40">
        <v>0</v>
      </c>
      <c r="Y1034" s="40">
        <v>0</v>
      </c>
      <c r="Z1034" s="40">
        <v>0</v>
      </c>
      <c r="AA1034" s="40">
        <v>0</v>
      </c>
      <c r="AB1034" s="40">
        <v>0</v>
      </c>
      <c r="AC1034" s="35">
        <v>0</v>
      </c>
      <c r="AD1034" s="35">
        <v>0</v>
      </c>
      <c r="AE1034" s="35">
        <v>0</v>
      </c>
      <c r="AF1034" s="35">
        <v>0</v>
      </c>
      <c r="AG1034" s="35">
        <v>0</v>
      </c>
      <c r="AH1034" s="40">
        <v>0</v>
      </c>
      <c r="AI1034" s="40">
        <v>0</v>
      </c>
      <c r="AJ1034" s="35">
        <v>0</v>
      </c>
      <c r="AK1034" s="35">
        <v>0</v>
      </c>
      <c r="AL1034" s="35">
        <v>0</v>
      </c>
      <c r="AM1034" s="35">
        <v>0</v>
      </c>
      <c r="AN1034" s="47">
        <v>0</v>
      </c>
      <c r="AO1034" s="50"/>
      <c r="AP1034" s="31"/>
      <c r="AQ1034" s="31"/>
      <c r="AR1034" s="31"/>
      <c r="AS1034" s="31"/>
      <c r="AT1034" s="31"/>
    </row>
    <row r="1035" spans="1:46">
      <c r="B1035" s="19"/>
      <c r="C1035" s="63" t="s">
        <v>782</v>
      </c>
      <c r="D1035" s="68" t="s">
        <v>959</v>
      </c>
      <c r="E1035" s="68" t="s">
        <v>960</v>
      </c>
      <c r="F1035" s="68" t="s">
        <v>904</v>
      </c>
      <c r="G1035" s="68" t="s">
        <v>905</v>
      </c>
      <c r="H1035" s="68" t="s">
        <v>906</v>
      </c>
      <c r="I1035" s="16" t="s">
        <v>42</v>
      </c>
      <c r="J1035" s="34">
        <v>0</v>
      </c>
      <c r="K1035" s="34">
        <v>0</v>
      </c>
      <c r="L1035" s="34">
        <v>0</v>
      </c>
      <c r="M1035" s="34">
        <v>0</v>
      </c>
      <c r="N1035" s="34">
        <v>0</v>
      </c>
      <c r="O1035" s="34">
        <v>0</v>
      </c>
      <c r="P1035" s="34">
        <v>0</v>
      </c>
      <c r="Q1035" s="34">
        <v>0</v>
      </c>
      <c r="R1035" s="34">
        <v>0</v>
      </c>
      <c r="S1035" s="34">
        <v>0</v>
      </c>
      <c r="T1035" s="34">
        <v>0</v>
      </c>
      <c r="U1035" s="34">
        <v>0</v>
      </c>
      <c r="V1035" s="34">
        <v>0</v>
      </c>
      <c r="W1035" s="34">
        <v>0</v>
      </c>
      <c r="X1035" s="34">
        <v>0</v>
      </c>
      <c r="Y1035" s="34">
        <v>0</v>
      </c>
      <c r="Z1035" s="34">
        <v>0</v>
      </c>
      <c r="AA1035" s="34">
        <v>0</v>
      </c>
      <c r="AB1035" s="34">
        <v>0</v>
      </c>
      <c r="AC1035" s="34">
        <v>0</v>
      </c>
      <c r="AD1035" s="34">
        <v>0</v>
      </c>
      <c r="AE1035" s="34">
        <v>0</v>
      </c>
      <c r="AF1035" s="34">
        <v>0</v>
      </c>
      <c r="AG1035" s="34">
        <v>0</v>
      </c>
      <c r="AH1035" s="34">
        <v>0</v>
      </c>
      <c r="AI1035" s="34">
        <v>0</v>
      </c>
      <c r="AJ1035" s="34">
        <v>0</v>
      </c>
      <c r="AK1035" s="34">
        <v>0</v>
      </c>
      <c r="AL1035" s="34">
        <v>0</v>
      </c>
      <c r="AM1035" s="34">
        <v>0</v>
      </c>
      <c r="AN1035" s="46">
        <v>0</v>
      </c>
      <c r="AO1035" s="50"/>
      <c r="AP1035" s="31"/>
      <c r="AQ1035" s="31"/>
      <c r="AR1035" s="31"/>
      <c r="AS1035" s="31"/>
      <c r="AT1035" s="31"/>
    </row>
    <row r="1036" spans="1:46">
      <c r="B1036" s="19"/>
      <c r="C1036" s="63" t="s">
        <v>782</v>
      </c>
      <c r="D1036" s="68" t="s">
        <v>959</v>
      </c>
      <c r="E1036" s="68" t="s">
        <v>960</v>
      </c>
      <c r="F1036" s="68" t="s">
        <v>904</v>
      </c>
      <c r="G1036" s="68" t="s">
        <v>905</v>
      </c>
      <c r="H1036" s="68" t="s">
        <v>906</v>
      </c>
      <c r="I1036" s="17" t="s">
        <v>43</v>
      </c>
      <c r="J1036" s="35">
        <v>0</v>
      </c>
      <c r="K1036" s="35">
        <v>0</v>
      </c>
      <c r="L1036" s="35">
        <v>0</v>
      </c>
      <c r="M1036" s="40">
        <v>0</v>
      </c>
      <c r="N1036" s="40">
        <v>0</v>
      </c>
      <c r="O1036" s="35">
        <v>0</v>
      </c>
      <c r="P1036" s="35">
        <v>0</v>
      </c>
      <c r="Q1036" s="35">
        <v>0</v>
      </c>
      <c r="R1036" s="35">
        <v>0</v>
      </c>
      <c r="S1036" s="35">
        <v>0</v>
      </c>
      <c r="T1036" s="40">
        <v>0</v>
      </c>
      <c r="U1036" s="40">
        <v>0</v>
      </c>
      <c r="V1036" s="40">
        <v>0</v>
      </c>
      <c r="W1036" s="40">
        <v>0</v>
      </c>
      <c r="X1036" s="40">
        <v>0</v>
      </c>
      <c r="Y1036" s="40">
        <v>0</v>
      </c>
      <c r="Z1036" s="40">
        <v>0</v>
      </c>
      <c r="AA1036" s="40">
        <v>0</v>
      </c>
      <c r="AB1036" s="40">
        <v>0</v>
      </c>
      <c r="AC1036" s="35">
        <v>0</v>
      </c>
      <c r="AD1036" s="35">
        <v>0</v>
      </c>
      <c r="AE1036" s="35">
        <v>0</v>
      </c>
      <c r="AF1036" s="35">
        <v>0</v>
      </c>
      <c r="AG1036" s="35">
        <v>0</v>
      </c>
      <c r="AH1036" s="40">
        <v>0</v>
      </c>
      <c r="AI1036" s="40">
        <v>0</v>
      </c>
      <c r="AJ1036" s="35">
        <v>0</v>
      </c>
      <c r="AK1036" s="35">
        <v>0</v>
      </c>
      <c r="AL1036" s="35">
        <v>0</v>
      </c>
      <c r="AM1036" s="35">
        <v>0</v>
      </c>
      <c r="AN1036" s="47">
        <v>0</v>
      </c>
      <c r="AO1036" s="50"/>
      <c r="AP1036" s="31"/>
      <c r="AQ1036" s="31"/>
      <c r="AR1036" s="31"/>
      <c r="AS1036" s="31"/>
      <c r="AT1036" s="31"/>
    </row>
    <row r="1037" spans="1:46">
      <c r="B1037" s="19"/>
      <c r="C1037" s="63" t="s">
        <v>782</v>
      </c>
      <c r="D1037" s="68" t="s">
        <v>959</v>
      </c>
      <c r="E1037" s="68" t="s">
        <v>960</v>
      </c>
      <c r="F1037" s="68" t="s">
        <v>904</v>
      </c>
      <c r="G1037" s="68" t="s">
        <v>905</v>
      </c>
      <c r="H1037" s="68" t="s">
        <v>906</v>
      </c>
      <c r="I1037" s="17" t="s">
        <v>44</v>
      </c>
      <c r="J1037" s="35" t="str">
        <f>J1036</f>
        <v>0</v>
      </c>
      <c r="K1037" s="35" t="str">
        <f>K1036+J1037</f>
        <v>0</v>
      </c>
      <c r="L1037" s="35" t="str">
        <f>L1036+K1037</f>
        <v>0</v>
      </c>
      <c r="M1037" s="40" t="str">
        <f>M1036+L1037</f>
        <v>0</v>
      </c>
      <c r="N1037" s="40" t="str">
        <f>N1036+M1037</f>
        <v>0</v>
      </c>
      <c r="O1037" s="35" t="str">
        <f>O1036+N1037</f>
        <v>0</v>
      </c>
      <c r="P1037" s="35" t="str">
        <f>P1036+O1037</f>
        <v>0</v>
      </c>
      <c r="Q1037" s="35" t="str">
        <f>Q1036+P1037</f>
        <v>0</v>
      </c>
      <c r="R1037" s="35" t="str">
        <f>R1036+Q1037</f>
        <v>0</v>
      </c>
      <c r="S1037" s="35" t="str">
        <f>S1036+R1037</f>
        <v>0</v>
      </c>
      <c r="T1037" s="40" t="str">
        <f>T1036+S1037</f>
        <v>0</v>
      </c>
      <c r="U1037" s="40" t="str">
        <f>U1036+T1037</f>
        <v>0</v>
      </c>
      <c r="V1037" s="40" t="str">
        <f>V1036+U1037</f>
        <v>0</v>
      </c>
      <c r="W1037" s="40" t="str">
        <f>W1036+V1037</f>
        <v>0</v>
      </c>
      <c r="X1037" s="40" t="str">
        <f>X1036+W1037</f>
        <v>0</v>
      </c>
      <c r="Y1037" s="40" t="str">
        <f>Y1036+X1037</f>
        <v>0</v>
      </c>
      <c r="Z1037" s="40" t="str">
        <f>Z1036+Y1037</f>
        <v>0</v>
      </c>
      <c r="AA1037" s="40" t="str">
        <f>AA1036+Z1037</f>
        <v>0</v>
      </c>
      <c r="AB1037" s="40" t="str">
        <f>AB1036+AA1037</f>
        <v>0</v>
      </c>
      <c r="AC1037" s="35" t="str">
        <f>AC1036+AB1037</f>
        <v>0</v>
      </c>
      <c r="AD1037" s="35" t="str">
        <f>AD1036+AC1037</f>
        <v>0</v>
      </c>
      <c r="AE1037" s="35" t="str">
        <f>AE1036+AD1037</f>
        <v>0</v>
      </c>
      <c r="AF1037" s="35" t="str">
        <f>AF1036+AE1037</f>
        <v>0</v>
      </c>
      <c r="AG1037" s="35" t="str">
        <f>AG1036+AF1037</f>
        <v>0</v>
      </c>
      <c r="AH1037" s="40" t="str">
        <f>AH1036+AG1037</f>
        <v>0</v>
      </c>
      <c r="AI1037" s="40" t="str">
        <f>AI1036+AH1037</f>
        <v>0</v>
      </c>
      <c r="AJ1037" s="35" t="str">
        <f>AJ1036+AI1037</f>
        <v>0</v>
      </c>
      <c r="AK1037" s="35" t="str">
        <f>AK1036+AJ1037</f>
        <v>0</v>
      </c>
      <c r="AL1037" s="35" t="str">
        <f>AL1036+AK1037</f>
        <v>0</v>
      </c>
      <c r="AM1037" s="35" t="str">
        <f>AM1036+AL1037</f>
        <v>0</v>
      </c>
      <c r="AN1037" s="47" t="str">
        <f>AN1036+AM1037</f>
        <v>0</v>
      </c>
      <c r="AO1037" s="50"/>
      <c r="AP1037" s="31"/>
      <c r="AQ1037" s="31"/>
      <c r="AR1037" s="31"/>
      <c r="AS1037" s="31"/>
      <c r="AT1037" s="31"/>
    </row>
    <row r="1038" spans="1:46">
      <c r="B1038" s="19"/>
      <c r="C1038" s="64" t="s">
        <v>782</v>
      </c>
      <c r="D1038" s="69" t="s">
        <v>959</v>
      </c>
      <c r="E1038" s="69" t="s">
        <v>960</v>
      </c>
      <c r="F1038" s="69" t="s">
        <v>904</v>
      </c>
      <c r="G1038" s="69" t="s">
        <v>905</v>
      </c>
      <c r="H1038" s="69" t="s">
        <v>906</v>
      </c>
      <c r="I1038" s="18" t="s">
        <v>45</v>
      </c>
      <c r="J1038" s="36">
        <v>0</v>
      </c>
      <c r="K1038" s="36">
        <v>0</v>
      </c>
      <c r="L1038" s="36">
        <v>0</v>
      </c>
      <c r="M1038" s="36">
        <v>0</v>
      </c>
      <c r="N1038" s="36">
        <v>0</v>
      </c>
      <c r="O1038" s="36">
        <v>0</v>
      </c>
      <c r="P1038" s="36">
        <v>0</v>
      </c>
      <c r="Q1038" s="36">
        <v>0</v>
      </c>
      <c r="R1038" s="36">
        <v>0</v>
      </c>
      <c r="S1038" s="36">
        <v>0</v>
      </c>
      <c r="T1038" s="36">
        <v>0</v>
      </c>
      <c r="U1038" s="36">
        <v>0</v>
      </c>
      <c r="V1038" s="36">
        <v>0</v>
      </c>
      <c r="W1038" s="36">
        <v>0</v>
      </c>
      <c r="X1038" s="36">
        <v>0</v>
      </c>
      <c r="Y1038" s="36">
        <v>0</v>
      </c>
      <c r="Z1038" s="36">
        <v>0</v>
      </c>
      <c r="AA1038" s="36">
        <v>0</v>
      </c>
      <c r="AB1038" s="36">
        <v>0</v>
      </c>
      <c r="AC1038" s="36">
        <v>0</v>
      </c>
      <c r="AD1038" s="36">
        <v>0</v>
      </c>
      <c r="AE1038" s="36">
        <v>0</v>
      </c>
      <c r="AF1038" s="36">
        <v>0</v>
      </c>
      <c r="AG1038" s="36">
        <v>0</v>
      </c>
      <c r="AH1038" s="36">
        <v>0</v>
      </c>
      <c r="AI1038" s="36">
        <v>0</v>
      </c>
      <c r="AJ1038" s="36">
        <v>0</v>
      </c>
      <c r="AK1038" s="36">
        <v>0</v>
      </c>
      <c r="AL1038" s="36">
        <v>0</v>
      </c>
      <c r="AM1038" s="36">
        <v>0</v>
      </c>
      <c r="AN1038" s="48">
        <v>0</v>
      </c>
      <c r="AO1038" s="50"/>
      <c r="AP1038" s="31"/>
      <c r="AQ1038" s="31"/>
      <c r="AR1038" s="31"/>
      <c r="AS1038" s="31"/>
      <c r="AT1038" s="31"/>
    </row>
    <row r="1039" spans="1:46">
      <c r="B1039" s="19"/>
      <c r="C1039" s="63" t="s">
        <v>782</v>
      </c>
      <c r="D1039" s="68" t="s">
        <v>959</v>
      </c>
      <c r="E1039" s="68" t="s">
        <v>960</v>
      </c>
      <c r="F1039" s="68" t="s">
        <v>908</v>
      </c>
      <c r="G1039" s="68" t="s">
        <v>909</v>
      </c>
      <c r="H1039" s="68" t="s">
        <v>909</v>
      </c>
      <c r="I1039" s="17" t="s">
        <v>41</v>
      </c>
      <c r="J1039" s="35">
        <v>0</v>
      </c>
      <c r="K1039" s="35">
        <v>0</v>
      </c>
      <c r="L1039" s="35">
        <v>0</v>
      </c>
      <c r="M1039" s="40">
        <v>0</v>
      </c>
      <c r="N1039" s="40">
        <v>0</v>
      </c>
      <c r="O1039" s="35">
        <v>0</v>
      </c>
      <c r="P1039" s="35">
        <v>0</v>
      </c>
      <c r="Q1039" s="35">
        <v>0</v>
      </c>
      <c r="R1039" s="35">
        <v>0</v>
      </c>
      <c r="S1039" s="35">
        <v>0</v>
      </c>
      <c r="T1039" s="40">
        <v>0</v>
      </c>
      <c r="U1039" s="40">
        <v>0</v>
      </c>
      <c r="V1039" s="40">
        <v>0</v>
      </c>
      <c r="W1039" s="40">
        <v>0</v>
      </c>
      <c r="X1039" s="40">
        <v>0</v>
      </c>
      <c r="Y1039" s="40">
        <v>0</v>
      </c>
      <c r="Z1039" s="40">
        <v>0</v>
      </c>
      <c r="AA1039" s="40">
        <v>0</v>
      </c>
      <c r="AB1039" s="40">
        <v>0</v>
      </c>
      <c r="AC1039" s="35">
        <v>0</v>
      </c>
      <c r="AD1039" s="35">
        <v>0</v>
      </c>
      <c r="AE1039" s="35">
        <v>0</v>
      </c>
      <c r="AF1039" s="35">
        <v>0</v>
      </c>
      <c r="AG1039" s="35">
        <v>0</v>
      </c>
      <c r="AH1039" s="40">
        <v>0</v>
      </c>
      <c r="AI1039" s="40">
        <v>0</v>
      </c>
      <c r="AJ1039" s="35">
        <v>0</v>
      </c>
      <c r="AK1039" s="35">
        <v>0</v>
      </c>
      <c r="AL1039" s="35">
        <v>0</v>
      </c>
      <c r="AM1039" s="35">
        <v>0</v>
      </c>
      <c r="AN1039" s="47">
        <v>0</v>
      </c>
      <c r="AO1039" s="50"/>
      <c r="AP1039" s="31"/>
      <c r="AQ1039" s="31"/>
      <c r="AR1039" s="31"/>
      <c r="AS1039" s="31"/>
      <c r="AT1039" s="31"/>
    </row>
    <row r="1040" spans="1:46">
      <c r="B1040" s="19"/>
      <c r="C1040" s="63" t="s">
        <v>782</v>
      </c>
      <c r="D1040" s="68" t="s">
        <v>959</v>
      </c>
      <c r="E1040" s="68" t="s">
        <v>960</v>
      </c>
      <c r="F1040" s="68" t="s">
        <v>908</v>
      </c>
      <c r="G1040" s="68" t="s">
        <v>909</v>
      </c>
      <c r="H1040" s="68" t="s">
        <v>909</v>
      </c>
      <c r="I1040" s="16" t="s">
        <v>42</v>
      </c>
      <c r="J1040" s="34">
        <v>0</v>
      </c>
      <c r="K1040" s="34">
        <v>0</v>
      </c>
      <c r="L1040" s="34">
        <v>0</v>
      </c>
      <c r="M1040" s="34">
        <v>0</v>
      </c>
      <c r="N1040" s="34">
        <v>0</v>
      </c>
      <c r="O1040" s="34">
        <v>0</v>
      </c>
      <c r="P1040" s="34">
        <v>0</v>
      </c>
      <c r="Q1040" s="34">
        <v>0</v>
      </c>
      <c r="R1040" s="34">
        <v>0</v>
      </c>
      <c r="S1040" s="34">
        <v>0</v>
      </c>
      <c r="T1040" s="34">
        <v>0</v>
      </c>
      <c r="U1040" s="34">
        <v>0</v>
      </c>
      <c r="V1040" s="34">
        <v>0</v>
      </c>
      <c r="W1040" s="34">
        <v>0</v>
      </c>
      <c r="X1040" s="34">
        <v>0</v>
      </c>
      <c r="Y1040" s="34">
        <v>0</v>
      </c>
      <c r="Z1040" s="34">
        <v>0</v>
      </c>
      <c r="AA1040" s="34">
        <v>0</v>
      </c>
      <c r="AB1040" s="34">
        <v>0</v>
      </c>
      <c r="AC1040" s="34">
        <v>0</v>
      </c>
      <c r="AD1040" s="34">
        <v>0</v>
      </c>
      <c r="AE1040" s="34">
        <v>0</v>
      </c>
      <c r="AF1040" s="34">
        <v>0</v>
      </c>
      <c r="AG1040" s="34">
        <v>0</v>
      </c>
      <c r="AH1040" s="34">
        <v>0</v>
      </c>
      <c r="AI1040" s="34">
        <v>0</v>
      </c>
      <c r="AJ1040" s="34">
        <v>0</v>
      </c>
      <c r="AK1040" s="34">
        <v>0</v>
      </c>
      <c r="AL1040" s="34">
        <v>0</v>
      </c>
      <c r="AM1040" s="34">
        <v>0</v>
      </c>
      <c r="AN1040" s="46">
        <v>0</v>
      </c>
      <c r="AO1040" s="50"/>
      <c r="AP1040" s="31"/>
      <c r="AQ1040" s="31"/>
      <c r="AR1040" s="31"/>
      <c r="AS1040" s="31"/>
      <c r="AT1040" s="31"/>
    </row>
    <row r="1041" spans="1:46">
      <c r="B1041" s="19"/>
      <c r="C1041" s="63" t="s">
        <v>782</v>
      </c>
      <c r="D1041" s="68" t="s">
        <v>959</v>
      </c>
      <c r="E1041" s="68" t="s">
        <v>960</v>
      </c>
      <c r="F1041" s="68" t="s">
        <v>908</v>
      </c>
      <c r="G1041" s="68" t="s">
        <v>909</v>
      </c>
      <c r="H1041" s="68" t="s">
        <v>909</v>
      </c>
      <c r="I1041" s="17" t="s">
        <v>43</v>
      </c>
      <c r="J1041" s="35">
        <v>0</v>
      </c>
      <c r="K1041" s="35">
        <v>0</v>
      </c>
      <c r="L1041" s="35">
        <v>0</v>
      </c>
      <c r="M1041" s="40">
        <v>0</v>
      </c>
      <c r="N1041" s="40">
        <v>0</v>
      </c>
      <c r="O1041" s="35">
        <v>0</v>
      </c>
      <c r="P1041" s="35">
        <v>0</v>
      </c>
      <c r="Q1041" s="35">
        <v>0</v>
      </c>
      <c r="R1041" s="35">
        <v>0</v>
      </c>
      <c r="S1041" s="35">
        <v>0</v>
      </c>
      <c r="T1041" s="40">
        <v>0</v>
      </c>
      <c r="U1041" s="40">
        <v>0</v>
      </c>
      <c r="V1041" s="40">
        <v>0</v>
      </c>
      <c r="W1041" s="40">
        <v>0</v>
      </c>
      <c r="X1041" s="40">
        <v>0</v>
      </c>
      <c r="Y1041" s="40">
        <v>0</v>
      </c>
      <c r="Z1041" s="40">
        <v>0</v>
      </c>
      <c r="AA1041" s="40">
        <v>0</v>
      </c>
      <c r="AB1041" s="40">
        <v>0</v>
      </c>
      <c r="AC1041" s="35">
        <v>0</v>
      </c>
      <c r="AD1041" s="35">
        <v>0</v>
      </c>
      <c r="AE1041" s="35">
        <v>0</v>
      </c>
      <c r="AF1041" s="35">
        <v>0</v>
      </c>
      <c r="AG1041" s="35">
        <v>0</v>
      </c>
      <c r="AH1041" s="40">
        <v>0</v>
      </c>
      <c r="AI1041" s="40">
        <v>0</v>
      </c>
      <c r="AJ1041" s="35">
        <v>0</v>
      </c>
      <c r="AK1041" s="35">
        <v>0</v>
      </c>
      <c r="AL1041" s="35">
        <v>0</v>
      </c>
      <c r="AM1041" s="35">
        <v>0</v>
      </c>
      <c r="AN1041" s="47">
        <v>0</v>
      </c>
      <c r="AO1041" s="50"/>
      <c r="AP1041" s="31"/>
      <c r="AQ1041" s="31"/>
      <c r="AR1041" s="31"/>
      <c r="AS1041" s="31"/>
      <c r="AT1041" s="31"/>
    </row>
    <row r="1042" spans="1:46">
      <c r="B1042" s="19"/>
      <c r="C1042" s="63" t="s">
        <v>782</v>
      </c>
      <c r="D1042" s="68" t="s">
        <v>959</v>
      </c>
      <c r="E1042" s="68" t="s">
        <v>960</v>
      </c>
      <c r="F1042" s="68" t="s">
        <v>908</v>
      </c>
      <c r="G1042" s="68" t="s">
        <v>909</v>
      </c>
      <c r="H1042" s="68" t="s">
        <v>909</v>
      </c>
      <c r="I1042" s="17" t="s">
        <v>44</v>
      </c>
      <c r="J1042" s="35" t="str">
        <f>J1041</f>
        <v>0</v>
      </c>
      <c r="K1042" s="35" t="str">
        <f>K1041+J1042</f>
        <v>0</v>
      </c>
      <c r="L1042" s="35" t="str">
        <f>L1041+K1042</f>
        <v>0</v>
      </c>
      <c r="M1042" s="40" t="str">
        <f>M1041+L1042</f>
        <v>0</v>
      </c>
      <c r="N1042" s="40" t="str">
        <f>N1041+M1042</f>
        <v>0</v>
      </c>
      <c r="O1042" s="35" t="str">
        <f>O1041+N1042</f>
        <v>0</v>
      </c>
      <c r="P1042" s="35" t="str">
        <f>P1041+O1042</f>
        <v>0</v>
      </c>
      <c r="Q1042" s="35" t="str">
        <f>Q1041+P1042</f>
        <v>0</v>
      </c>
      <c r="R1042" s="35" t="str">
        <f>R1041+Q1042</f>
        <v>0</v>
      </c>
      <c r="S1042" s="35" t="str">
        <f>S1041+R1042</f>
        <v>0</v>
      </c>
      <c r="T1042" s="40" t="str">
        <f>T1041+S1042</f>
        <v>0</v>
      </c>
      <c r="U1042" s="40" t="str">
        <f>U1041+T1042</f>
        <v>0</v>
      </c>
      <c r="V1042" s="40" t="str">
        <f>V1041+U1042</f>
        <v>0</v>
      </c>
      <c r="W1042" s="40" t="str">
        <f>W1041+V1042</f>
        <v>0</v>
      </c>
      <c r="X1042" s="40" t="str">
        <f>X1041+W1042</f>
        <v>0</v>
      </c>
      <c r="Y1042" s="40" t="str">
        <f>Y1041+X1042</f>
        <v>0</v>
      </c>
      <c r="Z1042" s="40" t="str">
        <f>Z1041+Y1042</f>
        <v>0</v>
      </c>
      <c r="AA1042" s="40" t="str">
        <f>AA1041+Z1042</f>
        <v>0</v>
      </c>
      <c r="AB1042" s="40" t="str">
        <f>AB1041+AA1042</f>
        <v>0</v>
      </c>
      <c r="AC1042" s="35" t="str">
        <f>AC1041+AB1042</f>
        <v>0</v>
      </c>
      <c r="AD1042" s="35" t="str">
        <f>AD1041+AC1042</f>
        <v>0</v>
      </c>
      <c r="AE1042" s="35" t="str">
        <f>AE1041+AD1042</f>
        <v>0</v>
      </c>
      <c r="AF1042" s="35" t="str">
        <f>AF1041+AE1042</f>
        <v>0</v>
      </c>
      <c r="AG1042" s="35" t="str">
        <f>AG1041+AF1042</f>
        <v>0</v>
      </c>
      <c r="AH1042" s="40" t="str">
        <f>AH1041+AG1042</f>
        <v>0</v>
      </c>
      <c r="AI1042" s="40" t="str">
        <f>AI1041+AH1042</f>
        <v>0</v>
      </c>
      <c r="AJ1042" s="35" t="str">
        <f>AJ1041+AI1042</f>
        <v>0</v>
      </c>
      <c r="AK1042" s="35" t="str">
        <f>AK1041+AJ1042</f>
        <v>0</v>
      </c>
      <c r="AL1042" s="35" t="str">
        <f>AL1041+AK1042</f>
        <v>0</v>
      </c>
      <c r="AM1042" s="35" t="str">
        <f>AM1041+AL1042</f>
        <v>0</v>
      </c>
      <c r="AN1042" s="47" t="str">
        <f>AN1041+AM1042</f>
        <v>0</v>
      </c>
      <c r="AO1042" s="50"/>
      <c r="AP1042" s="31"/>
      <c r="AQ1042" s="31"/>
      <c r="AR1042" s="31"/>
      <c r="AS1042" s="31"/>
      <c r="AT1042" s="31"/>
    </row>
    <row r="1043" spans="1:46">
      <c r="B1043" s="19"/>
      <c r="C1043" s="64" t="s">
        <v>782</v>
      </c>
      <c r="D1043" s="69" t="s">
        <v>959</v>
      </c>
      <c r="E1043" s="69" t="s">
        <v>960</v>
      </c>
      <c r="F1043" s="69" t="s">
        <v>908</v>
      </c>
      <c r="G1043" s="69" t="s">
        <v>909</v>
      </c>
      <c r="H1043" s="69" t="s">
        <v>909</v>
      </c>
      <c r="I1043" s="18" t="s">
        <v>45</v>
      </c>
      <c r="J1043" s="36">
        <v>0</v>
      </c>
      <c r="K1043" s="36">
        <v>0</v>
      </c>
      <c r="L1043" s="36">
        <v>0</v>
      </c>
      <c r="M1043" s="36">
        <v>0</v>
      </c>
      <c r="N1043" s="36">
        <v>0</v>
      </c>
      <c r="O1043" s="36">
        <v>0</v>
      </c>
      <c r="P1043" s="36">
        <v>0</v>
      </c>
      <c r="Q1043" s="36">
        <v>0</v>
      </c>
      <c r="R1043" s="36">
        <v>0</v>
      </c>
      <c r="S1043" s="36">
        <v>0</v>
      </c>
      <c r="T1043" s="36">
        <v>0</v>
      </c>
      <c r="U1043" s="36">
        <v>0</v>
      </c>
      <c r="V1043" s="36">
        <v>0</v>
      </c>
      <c r="W1043" s="36">
        <v>0</v>
      </c>
      <c r="X1043" s="36">
        <v>0</v>
      </c>
      <c r="Y1043" s="36">
        <v>0</v>
      </c>
      <c r="Z1043" s="36">
        <v>0</v>
      </c>
      <c r="AA1043" s="36">
        <v>0</v>
      </c>
      <c r="AB1043" s="36">
        <v>0</v>
      </c>
      <c r="AC1043" s="36">
        <v>0</v>
      </c>
      <c r="AD1043" s="36">
        <v>0</v>
      </c>
      <c r="AE1043" s="36">
        <v>0</v>
      </c>
      <c r="AF1043" s="36">
        <v>0</v>
      </c>
      <c r="AG1043" s="36">
        <v>0</v>
      </c>
      <c r="AH1043" s="36">
        <v>0</v>
      </c>
      <c r="AI1043" s="36">
        <v>0</v>
      </c>
      <c r="AJ1043" s="36">
        <v>0</v>
      </c>
      <c r="AK1043" s="36">
        <v>0</v>
      </c>
      <c r="AL1043" s="36">
        <v>0</v>
      </c>
      <c r="AM1043" s="36">
        <v>0</v>
      </c>
      <c r="AN1043" s="48">
        <v>0</v>
      </c>
      <c r="AO1043" s="50"/>
      <c r="AP1043" s="31"/>
      <c r="AQ1043" s="31"/>
      <c r="AR1043" s="31"/>
      <c r="AS1043" s="31"/>
      <c r="AT1043" s="31"/>
    </row>
    <row r="1044" spans="1:46">
      <c r="B1044" s="19"/>
      <c r="C1044" s="63" t="s">
        <v>782</v>
      </c>
      <c r="D1044" s="68" t="s">
        <v>959</v>
      </c>
      <c r="E1044" s="68" t="s">
        <v>960</v>
      </c>
      <c r="F1044" s="68" t="s">
        <v>927</v>
      </c>
      <c r="G1044" s="68" t="s">
        <v>928</v>
      </c>
      <c r="H1044" s="68" t="s">
        <v>928</v>
      </c>
      <c r="I1044" s="17" t="s">
        <v>41</v>
      </c>
      <c r="J1044" s="35">
        <v>0</v>
      </c>
      <c r="K1044" s="35">
        <v>0</v>
      </c>
      <c r="L1044" s="35">
        <v>0</v>
      </c>
      <c r="M1044" s="40">
        <v>0</v>
      </c>
      <c r="N1044" s="40">
        <v>0</v>
      </c>
      <c r="O1044" s="35">
        <v>0</v>
      </c>
      <c r="P1044" s="35">
        <v>0</v>
      </c>
      <c r="Q1044" s="35">
        <v>0</v>
      </c>
      <c r="R1044" s="35">
        <v>0</v>
      </c>
      <c r="S1044" s="35">
        <v>0</v>
      </c>
      <c r="T1044" s="40">
        <v>0</v>
      </c>
      <c r="U1044" s="40">
        <v>0</v>
      </c>
      <c r="V1044" s="40">
        <v>0</v>
      </c>
      <c r="W1044" s="40">
        <v>0</v>
      </c>
      <c r="X1044" s="40">
        <v>0</v>
      </c>
      <c r="Y1044" s="40">
        <v>0</v>
      </c>
      <c r="Z1044" s="40">
        <v>0</v>
      </c>
      <c r="AA1044" s="40">
        <v>0</v>
      </c>
      <c r="AB1044" s="40">
        <v>0</v>
      </c>
      <c r="AC1044" s="35">
        <v>0</v>
      </c>
      <c r="AD1044" s="35">
        <v>0</v>
      </c>
      <c r="AE1044" s="35">
        <v>0</v>
      </c>
      <c r="AF1044" s="35">
        <v>0</v>
      </c>
      <c r="AG1044" s="35">
        <v>0</v>
      </c>
      <c r="AH1044" s="40">
        <v>0</v>
      </c>
      <c r="AI1044" s="40">
        <v>0</v>
      </c>
      <c r="AJ1044" s="35">
        <v>0</v>
      </c>
      <c r="AK1044" s="35">
        <v>0</v>
      </c>
      <c r="AL1044" s="35">
        <v>0</v>
      </c>
      <c r="AM1044" s="35">
        <v>0</v>
      </c>
      <c r="AN1044" s="47">
        <v>0</v>
      </c>
      <c r="AO1044" s="50"/>
      <c r="AP1044" s="31"/>
      <c r="AQ1044" s="31"/>
      <c r="AR1044" s="31"/>
      <c r="AS1044" s="31"/>
      <c r="AT1044" s="31"/>
    </row>
    <row r="1045" spans="1:46">
      <c r="B1045" s="19"/>
      <c r="C1045" s="63" t="s">
        <v>782</v>
      </c>
      <c r="D1045" s="68" t="s">
        <v>959</v>
      </c>
      <c r="E1045" s="68" t="s">
        <v>960</v>
      </c>
      <c r="F1045" s="68" t="s">
        <v>927</v>
      </c>
      <c r="G1045" s="68" t="s">
        <v>928</v>
      </c>
      <c r="H1045" s="68" t="s">
        <v>928</v>
      </c>
      <c r="I1045" s="16" t="s">
        <v>42</v>
      </c>
      <c r="J1045" s="34">
        <v>0</v>
      </c>
      <c r="K1045" s="34">
        <v>0</v>
      </c>
      <c r="L1045" s="34">
        <v>0</v>
      </c>
      <c r="M1045" s="34">
        <v>0</v>
      </c>
      <c r="N1045" s="34">
        <v>0</v>
      </c>
      <c r="O1045" s="34">
        <v>0</v>
      </c>
      <c r="P1045" s="34">
        <v>0</v>
      </c>
      <c r="Q1045" s="34">
        <v>0</v>
      </c>
      <c r="R1045" s="34">
        <v>0</v>
      </c>
      <c r="S1045" s="34">
        <v>0</v>
      </c>
      <c r="T1045" s="34">
        <v>0</v>
      </c>
      <c r="U1045" s="34">
        <v>0</v>
      </c>
      <c r="V1045" s="34">
        <v>0</v>
      </c>
      <c r="W1045" s="34">
        <v>0</v>
      </c>
      <c r="X1045" s="34">
        <v>0</v>
      </c>
      <c r="Y1045" s="34">
        <v>0</v>
      </c>
      <c r="Z1045" s="34">
        <v>0</v>
      </c>
      <c r="AA1045" s="34">
        <v>0</v>
      </c>
      <c r="AB1045" s="34">
        <v>0</v>
      </c>
      <c r="AC1045" s="34">
        <v>0</v>
      </c>
      <c r="AD1045" s="34">
        <v>0</v>
      </c>
      <c r="AE1045" s="34">
        <v>0</v>
      </c>
      <c r="AF1045" s="34">
        <v>0</v>
      </c>
      <c r="AG1045" s="34">
        <v>0</v>
      </c>
      <c r="AH1045" s="34">
        <v>0</v>
      </c>
      <c r="AI1045" s="34">
        <v>0</v>
      </c>
      <c r="AJ1045" s="34">
        <v>0</v>
      </c>
      <c r="AK1045" s="34">
        <v>0</v>
      </c>
      <c r="AL1045" s="34">
        <v>0</v>
      </c>
      <c r="AM1045" s="34">
        <v>0</v>
      </c>
      <c r="AN1045" s="46">
        <v>0</v>
      </c>
      <c r="AO1045" s="50"/>
      <c r="AP1045" s="31"/>
      <c r="AQ1045" s="31"/>
      <c r="AR1045" s="31"/>
      <c r="AS1045" s="31"/>
      <c r="AT1045" s="31"/>
    </row>
    <row r="1046" spans="1:46">
      <c r="B1046" s="19"/>
      <c r="C1046" s="63" t="s">
        <v>782</v>
      </c>
      <c r="D1046" s="68" t="s">
        <v>959</v>
      </c>
      <c r="E1046" s="68" t="s">
        <v>960</v>
      </c>
      <c r="F1046" s="68" t="s">
        <v>927</v>
      </c>
      <c r="G1046" s="68" t="s">
        <v>928</v>
      </c>
      <c r="H1046" s="68" t="s">
        <v>928</v>
      </c>
      <c r="I1046" s="17" t="s">
        <v>43</v>
      </c>
      <c r="J1046" s="35">
        <v>0</v>
      </c>
      <c r="K1046" s="35">
        <v>0</v>
      </c>
      <c r="L1046" s="35">
        <v>0</v>
      </c>
      <c r="M1046" s="40">
        <v>0</v>
      </c>
      <c r="N1046" s="40">
        <v>0</v>
      </c>
      <c r="O1046" s="35">
        <v>0</v>
      </c>
      <c r="P1046" s="35">
        <v>0</v>
      </c>
      <c r="Q1046" s="35">
        <v>0</v>
      </c>
      <c r="R1046" s="35">
        <v>0</v>
      </c>
      <c r="S1046" s="35">
        <v>0</v>
      </c>
      <c r="T1046" s="40">
        <v>0</v>
      </c>
      <c r="U1046" s="40">
        <v>0</v>
      </c>
      <c r="V1046" s="40">
        <v>0</v>
      </c>
      <c r="W1046" s="40">
        <v>0</v>
      </c>
      <c r="X1046" s="40">
        <v>0</v>
      </c>
      <c r="Y1046" s="40">
        <v>0</v>
      </c>
      <c r="Z1046" s="40">
        <v>0</v>
      </c>
      <c r="AA1046" s="40">
        <v>0</v>
      </c>
      <c r="AB1046" s="40">
        <v>0</v>
      </c>
      <c r="AC1046" s="35">
        <v>0</v>
      </c>
      <c r="AD1046" s="35">
        <v>0</v>
      </c>
      <c r="AE1046" s="35">
        <v>0</v>
      </c>
      <c r="AF1046" s="35">
        <v>0</v>
      </c>
      <c r="AG1046" s="35">
        <v>0</v>
      </c>
      <c r="AH1046" s="40">
        <v>0</v>
      </c>
      <c r="AI1046" s="40">
        <v>0</v>
      </c>
      <c r="AJ1046" s="35">
        <v>0</v>
      </c>
      <c r="AK1046" s="35">
        <v>0</v>
      </c>
      <c r="AL1046" s="35">
        <v>0</v>
      </c>
      <c r="AM1046" s="35">
        <v>0</v>
      </c>
      <c r="AN1046" s="47">
        <v>0</v>
      </c>
      <c r="AO1046" s="50"/>
      <c r="AP1046" s="31"/>
      <c r="AQ1046" s="31"/>
      <c r="AR1046" s="31"/>
      <c r="AS1046" s="31"/>
      <c r="AT1046" s="31"/>
    </row>
    <row r="1047" spans="1:46">
      <c r="B1047" s="19"/>
      <c r="C1047" s="63" t="s">
        <v>782</v>
      </c>
      <c r="D1047" s="68" t="s">
        <v>959</v>
      </c>
      <c r="E1047" s="68" t="s">
        <v>960</v>
      </c>
      <c r="F1047" s="68" t="s">
        <v>927</v>
      </c>
      <c r="G1047" s="68" t="s">
        <v>928</v>
      </c>
      <c r="H1047" s="68" t="s">
        <v>928</v>
      </c>
      <c r="I1047" s="17" t="s">
        <v>44</v>
      </c>
      <c r="J1047" s="35" t="str">
        <f>J1046</f>
        <v>0</v>
      </c>
      <c r="K1047" s="35" t="str">
        <f>K1046+J1047</f>
        <v>0</v>
      </c>
      <c r="L1047" s="35" t="str">
        <f>L1046+K1047</f>
        <v>0</v>
      </c>
      <c r="M1047" s="40" t="str">
        <f>M1046+L1047</f>
        <v>0</v>
      </c>
      <c r="N1047" s="40" t="str">
        <f>N1046+M1047</f>
        <v>0</v>
      </c>
      <c r="O1047" s="35" t="str">
        <f>O1046+N1047</f>
        <v>0</v>
      </c>
      <c r="P1047" s="35" t="str">
        <f>P1046+O1047</f>
        <v>0</v>
      </c>
      <c r="Q1047" s="35" t="str">
        <f>Q1046+P1047</f>
        <v>0</v>
      </c>
      <c r="R1047" s="35" t="str">
        <f>R1046+Q1047</f>
        <v>0</v>
      </c>
      <c r="S1047" s="35" t="str">
        <f>S1046+R1047</f>
        <v>0</v>
      </c>
      <c r="T1047" s="40" t="str">
        <f>T1046+S1047</f>
        <v>0</v>
      </c>
      <c r="U1047" s="40" t="str">
        <f>U1046+T1047</f>
        <v>0</v>
      </c>
      <c r="V1047" s="40" t="str">
        <f>V1046+U1047</f>
        <v>0</v>
      </c>
      <c r="W1047" s="40" t="str">
        <f>W1046+V1047</f>
        <v>0</v>
      </c>
      <c r="X1047" s="40" t="str">
        <f>X1046+W1047</f>
        <v>0</v>
      </c>
      <c r="Y1047" s="40" t="str">
        <f>Y1046+X1047</f>
        <v>0</v>
      </c>
      <c r="Z1047" s="40" t="str">
        <f>Z1046+Y1047</f>
        <v>0</v>
      </c>
      <c r="AA1047" s="40" t="str">
        <f>AA1046+Z1047</f>
        <v>0</v>
      </c>
      <c r="AB1047" s="40" t="str">
        <f>AB1046+AA1047</f>
        <v>0</v>
      </c>
      <c r="AC1047" s="35" t="str">
        <f>AC1046+AB1047</f>
        <v>0</v>
      </c>
      <c r="AD1047" s="35" t="str">
        <f>AD1046+AC1047</f>
        <v>0</v>
      </c>
      <c r="AE1047" s="35" t="str">
        <f>AE1046+AD1047</f>
        <v>0</v>
      </c>
      <c r="AF1047" s="35" t="str">
        <f>AF1046+AE1047</f>
        <v>0</v>
      </c>
      <c r="AG1047" s="35" t="str">
        <f>AG1046+AF1047</f>
        <v>0</v>
      </c>
      <c r="AH1047" s="40" t="str">
        <f>AH1046+AG1047</f>
        <v>0</v>
      </c>
      <c r="AI1047" s="40" t="str">
        <f>AI1046+AH1047</f>
        <v>0</v>
      </c>
      <c r="AJ1047" s="35" t="str">
        <f>AJ1046+AI1047</f>
        <v>0</v>
      </c>
      <c r="AK1047" s="35" t="str">
        <f>AK1046+AJ1047</f>
        <v>0</v>
      </c>
      <c r="AL1047" s="35" t="str">
        <f>AL1046+AK1047</f>
        <v>0</v>
      </c>
      <c r="AM1047" s="35" t="str">
        <f>AM1046+AL1047</f>
        <v>0</v>
      </c>
      <c r="AN1047" s="47" t="str">
        <f>AN1046+AM1047</f>
        <v>0</v>
      </c>
      <c r="AO1047" s="50"/>
      <c r="AP1047" s="31"/>
      <c r="AQ1047" s="31"/>
      <c r="AR1047" s="31"/>
      <c r="AS1047" s="31"/>
      <c r="AT1047" s="31"/>
    </row>
    <row r="1048" spans="1:46">
      <c r="B1048" s="19"/>
      <c r="C1048" s="64" t="s">
        <v>782</v>
      </c>
      <c r="D1048" s="69" t="s">
        <v>959</v>
      </c>
      <c r="E1048" s="69" t="s">
        <v>960</v>
      </c>
      <c r="F1048" s="69" t="s">
        <v>927</v>
      </c>
      <c r="G1048" s="69" t="s">
        <v>928</v>
      </c>
      <c r="H1048" s="69" t="s">
        <v>928</v>
      </c>
      <c r="I1048" s="18" t="s">
        <v>45</v>
      </c>
      <c r="J1048" s="36">
        <v>0</v>
      </c>
      <c r="K1048" s="36">
        <v>0</v>
      </c>
      <c r="L1048" s="36">
        <v>0</v>
      </c>
      <c r="M1048" s="36">
        <v>0</v>
      </c>
      <c r="N1048" s="36">
        <v>0</v>
      </c>
      <c r="O1048" s="36">
        <v>0</v>
      </c>
      <c r="P1048" s="36">
        <v>0</v>
      </c>
      <c r="Q1048" s="36">
        <v>0</v>
      </c>
      <c r="R1048" s="36">
        <v>0</v>
      </c>
      <c r="S1048" s="36">
        <v>0</v>
      </c>
      <c r="T1048" s="36">
        <v>0</v>
      </c>
      <c r="U1048" s="36">
        <v>0</v>
      </c>
      <c r="V1048" s="36">
        <v>0</v>
      </c>
      <c r="W1048" s="36">
        <v>0</v>
      </c>
      <c r="X1048" s="36">
        <v>0</v>
      </c>
      <c r="Y1048" s="36">
        <v>0</v>
      </c>
      <c r="Z1048" s="36">
        <v>0</v>
      </c>
      <c r="AA1048" s="36">
        <v>0</v>
      </c>
      <c r="AB1048" s="36">
        <v>0</v>
      </c>
      <c r="AC1048" s="36">
        <v>0</v>
      </c>
      <c r="AD1048" s="36">
        <v>0</v>
      </c>
      <c r="AE1048" s="36">
        <v>0</v>
      </c>
      <c r="AF1048" s="36">
        <v>0</v>
      </c>
      <c r="AG1048" s="36">
        <v>0</v>
      </c>
      <c r="AH1048" s="36">
        <v>0</v>
      </c>
      <c r="AI1048" s="36">
        <v>0</v>
      </c>
      <c r="AJ1048" s="36">
        <v>0</v>
      </c>
      <c r="AK1048" s="36">
        <v>0</v>
      </c>
      <c r="AL1048" s="36">
        <v>0</v>
      </c>
      <c r="AM1048" s="36">
        <v>0</v>
      </c>
      <c r="AN1048" s="48">
        <v>0</v>
      </c>
      <c r="AO1048" s="50"/>
      <c r="AP1048" s="31"/>
      <c r="AQ1048" s="31"/>
      <c r="AR1048" s="31"/>
      <c r="AS1048" s="31"/>
      <c r="AT1048" s="31"/>
    </row>
    <row r="1049" spans="1:46">
      <c r="B1049" s="19"/>
      <c r="C1049" s="63" t="s">
        <v>782</v>
      </c>
      <c r="D1049" s="68" t="s">
        <v>959</v>
      </c>
      <c r="E1049" s="68" t="s">
        <v>960</v>
      </c>
      <c r="F1049" s="68" t="s">
        <v>911</v>
      </c>
      <c r="G1049" s="68" t="s">
        <v>912</v>
      </c>
      <c r="H1049" s="68" t="s">
        <v>913</v>
      </c>
      <c r="I1049" s="17" t="s">
        <v>41</v>
      </c>
      <c r="J1049" s="35">
        <v>0</v>
      </c>
      <c r="K1049" s="35">
        <v>0</v>
      </c>
      <c r="L1049" s="35">
        <v>0</v>
      </c>
      <c r="M1049" s="40">
        <v>0</v>
      </c>
      <c r="N1049" s="40">
        <v>0</v>
      </c>
      <c r="O1049" s="35">
        <v>0</v>
      </c>
      <c r="P1049" s="35">
        <v>0</v>
      </c>
      <c r="Q1049" s="35">
        <v>0</v>
      </c>
      <c r="R1049" s="35">
        <v>0</v>
      </c>
      <c r="S1049" s="35">
        <v>0</v>
      </c>
      <c r="T1049" s="40">
        <v>0</v>
      </c>
      <c r="U1049" s="40">
        <v>0</v>
      </c>
      <c r="V1049" s="40">
        <v>0</v>
      </c>
      <c r="W1049" s="40">
        <v>0</v>
      </c>
      <c r="X1049" s="40">
        <v>0</v>
      </c>
      <c r="Y1049" s="40">
        <v>0</v>
      </c>
      <c r="Z1049" s="40">
        <v>0</v>
      </c>
      <c r="AA1049" s="40">
        <v>0</v>
      </c>
      <c r="AB1049" s="40">
        <v>0</v>
      </c>
      <c r="AC1049" s="35">
        <v>0</v>
      </c>
      <c r="AD1049" s="35">
        <v>0</v>
      </c>
      <c r="AE1049" s="35">
        <v>0</v>
      </c>
      <c r="AF1049" s="35">
        <v>0</v>
      </c>
      <c r="AG1049" s="35">
        <v>0</v>
      </c>
      <c r="AH1049" s="40">
        <v>0</v>
      </c>
      <c r="AI1049" s="40">
        <v>0</v>
      </c>
      <c r="AJ1049" s="35">
        <v>0</v>
      </c>
      <c r="AK1049" s="35">
        <v>0</v>
      </c>
      <c r="AL1049" s="35">
        <v>0</v>
      </c>
      <c r="AM1049" s="35">
        <v>0</v>
      </c>
      <c r="AN1049" s="47">
        <v>0</v>
      </c>
      <c r="AO1049" s="50"/>
      <c r="AP1049" s="31"/>
      <c r="AQ1049" s="31"/>
      <c r="AR1049" s="31"/>
      <c r="AS1049" s="31"/>
      <c r="AT1049" s="31"/>
    </row>
    <row r="1050" spans="1:46">
      <c r="B1050" s="19"/>
      <c r="C1050" s="63" t="s">
        <v>782</v>
      </c>
      <c r="D1050" s="68" t="s">
        <v>959</v>
      </c>
      <c r="E1050" s="68" t="s">
        <v>960</v>
      </c>
      <c r="F1050" s="68" t="s">
        <v>911</v>
      </c>
      <c r="G1050" s="68" t="s">
        <v>912</v>
      </c>
      <c r="H1050" s="68" t="s">
        <v>913</v>
      </c>
      <c r="I1050" s="16" t="s">
        <v>42</v>
      </c>
      <c r="J1050" s="34">
        <v>0</v>
      </c>
      <c r="K1050" s="34">
        <v>0</v>
      </c>
      <c r="L1050" s="34">
        <v>0</v>
      </c>
      <c r="M1050" s="34">
        <v>0</v>
      </c>
      <c r="N1050" s="34">
        <v>0</v>
      </c>
      <c r="O1050" s="34">
        <v>0</v>
      </c>
      <c r="P1050" s="34">
        <v>0</v>
      </c>
      <c r="Q1050" s="34">
        <v>0</v>
      </c>
      <c r="R1050" s="34">
        <v>0</v>
      </c>
      <c r="S1050" s="34">
        <v>0</v>
      </c>
      <c r="T1050" s="34">
        <v>0</v>
      </c>
      <c r="U1050" s="34">
        <v>0</v>
      </c>
      <c r="V1050" s="34">
        <v>0</v>
      </c>
      <c r="W1050" s="34">
        <v>0</v>
      </c>
      <c r="X1050" s="34">
        <v>0</v>
      </c>
      <c r="Y1050" s="34">
        <v>0</v>
      </c>
      <c r="Z1050" s="34">
        <v>0</v>
      </c>
      <c r="AA1050" s="34">
        <v>0</v>
      </c>
      <c r="AB1050" s="34">
        <v>0</v>
      </c>
      <c r="AC1050" s="34">
        <v>0</v>
      </c>
      <c r="AD1050" s="34">
        <v>0</v>
      </c>
      <c r="AE1050" s="34">
        <v>0</v>
      </c>
      <c r="AF1050" s="34">
        <v>0</v>
      </c>
      <c r="AG1050" s="34">
        <v>0</v>
      </c>
      <c r="AH1050" s="34">
        <v>0</v>
      </c>
      <c r="AI1050" s="34">
        <v>0</v>
      </c>
      <c r="AJ1050" s="34">
        <v>0</v>
      </c>
      <c r="AK1050" s="34">
        <v>0</v>
      </c>
      <c r="AL1050" s="34">
        <v>0</v>
      </c>
      <c r="AM1050" s="34">
        <v>0</v>
      </c>
      <c r="AN1050" s="46">
        <v>0</v>
      </c>
      <c r="AO1050" s="50"/>
      <c r="AP1050" s="31"/>
      <c r="AQ1050" s="31"/>
      <c r="AR1050" s="31"/>
      <c r="AS1050" s="31"/>
      <c r="AT1050" s="31"/>
    </row>
    <row r="1051" spans="1:46">
      <c r="B1051" s="19"/>
      <c r="C1051" s="63" t="s">
        <v>782</v>
      </c>
      <c r="D1051" s="68" t="s">
        <v>959</v>
      </c>
      <c r="E1051" s="68" t="s">
        <v>960</v>
      </c>
      <c r="F1051" s="68" t="s">
        <v>911</v>
      </c>
      <c r="G1051" s="68" t="s">
        <v>912</v>
      </c>
      <c r="H1051" s="68" t="s">
        <v>913</v>
      </c>
      <c r="I1051" s="17" t="s">
        <v>43</v>
      </c>
      <c r="J1051" s="35">
        <v>0</v>
      </c>
      <c r="K1051" s="35">
        <v>0</v>
      </c>
      <c r="L1051" s="35">
        <v>0</v>
      </c>
      <c r="M1051" s="40">
        <v>0</v>
      </c>
      <c r="N1051" s="40">
        <v>0</v>
      </c>
      <c r="O1051" s="35">
        <v>0</v>
      </c>
      <c r="P1051" s="35">
        <v>0</v>
      </c>
      <c r="Q1051" s="35">
        <v>0</v>
      </c>
      <c r="R1051" s="35">
        <v>0</v>
      </c>
      <c r="S1051" s="35">
        <v>0</v>
      </c>
      <c r="T1051" s="40">
        <v>0</v>
      </c>
      <c r="U1051" s="40">
        <v>0</v>
      </c>
      <c r="V1051" s="40">
        <v>0</v>
      </c>
      <c r="W1051" s="40">
        <v>0</v>
      </c>
      <c r="X1051" s="40">
        <v>0</v>
      </c>
      <c r="Y1051" s="40">
        <v>0</v>
      </c>
      <c r="Z1051" s="40">
        <v>0</v>
      </c>
      <c r="AA1051" s="40">
        <v>0</v>
      </c>
      <c r="AB1051" s="40">
        <v>0</v>
      </c>
      <c r="AC1051" s="35">
        <v>0</v>
      </c>
      <c r="AD1051" s="35">
        <v>0</v>
      </c>
      <c r="AE1051" s="35">
        <v>0</v>
      </c>
      <c r="AF1051" s="35">
        <v>0</v>
      </c>
      <c r="AG1051" s="35">
        <v>0</v>
      </c>
      <c r="AH1051" s="40">
        <v>0</v>
      </c>
      <c r="AI1051" s="40">
        <v>0</v>
      </c>
      <c r="AJ1051" s="35">
        <v>0</v>
      </c>
      <c r="AK1051" s="35">
        <v>0</v>
      </c>
      <c r="AL1051" s="35">
        <v>0</v>
      </c>
      <c r="AM1051" s="35">
        <v>0</v>
      </c>
      <c r="AN1051" s="47">
        <v>0</v>
      </c>
      <c r="AO1051" s="50"/>
      <c r="AP1051" s="31"/>
      <c r="AQ1051" s="31"/>
      <c r="AR1051" s="31"/>
      <c r="AS1051" s="31"/>
      <c r="AT1051" s="31"/>
    </row>
    <row r="1052" spans="1:46">
      <c r="B1052" s="19"/>
      <c r="C1052" s="63" t="s">
        <v>782</v>
      </c>
      <c r="D1052" s="68" t="s">
        <v>959</v>
      </c>
      <c r="E1052" s="68" t="s">
        <v>960</v>
      </c>
      <c r="F1052" s="68" t="s">
        <v>911</v>
      </c>
      <c r="G1052" s="68" t="s">
        <v>912</v>
      </c>
      <c r="H1052" s="68" t="s">
        <v>913</v>
      </c>
      <c r="I1052" s="17" t="s">
        <v>44</v>
      </c>
      <c r="J1052" s="35" t="str">
        <f>J1051</f>
        <v>0</v>
      </c>
      <c r="K1052" s="35" t="str">
        <f>K1051+J1052</f>
        <v>0</v>
      </c>
      <c r="L1052" s="35" t="str">
        <f>L1051+K1052</f>
        <v>0</v>
      </c>
      <c r="M1052" s="40" t="str">
        <f>M1051+L1052</f>
        <v>0</v>
      </c>
      <c r="N1052" s="40" t="str">
        <f>N1051+M1052</f>
        <v>0</v>
      </c>
      <c r="O1052" s="35" t="str">
        <f>O1051+N1052</f>
        <v>0</v>
      </c>
      <c r="P1052" s="35" t="str">
        <f>P1051+O1052</f>
        <v>0</v>
      </c>
      <c r="Q1052" s="35" t="str">
        <f>Q1051+P1052</f>
        <v>0</v>
      </c>
      <c r="R1052" s="35" t="str">
        <f>R1051+Q1052</f>
        <v>0</v>
      </c>
      <c r="S1052" s="35" t="str">
        <f>S1051+R1052</f>
        <v>0</v>
      </c>
      <c r="T1052" s="40" t="str">
        <f>T1051+S1052</f>
        <v>0</v>
      </c>
      <c r="U1052" s="40" t="str">
        <f>U1051+T1052</f>
        <v>0</v>
      </c>
      <c r="V1052" s="40" t="str">
        <f>V1051+U1052</f>
        <v>0</v>
      </c>
      <c r="W1052" s="40" t="str">
        <f>W1051+V1052</f>
        <v>0</v>
      </c>
      <c r="X1052" s="40" t="str">
        <f>X1051+W1052</f>
        <v>0</v>
      </c>
      <c r="Y1052" s="40" t="str">
        <f>Y1051+X1052</f>
        <v>0</v>
      </c>
      <c r="Z1052" s="40" t="str">
        <f>Z1051+Y1052</f>
        <v>0</v>
      </c>
      <c r="AA1052" s="40" t="str">
        <f>AA1051+Z1052</f>
        <v>0</v>
      </c>
      <c r="AB1052" s="40" t="str">
        <f>AB1051+AA1052</f>
        <v>0</v>
      </c>
      <c r="AC1052" s="35" t="str">
        <f>AC1051+AB1052</f>
        <v>0</v>
      </c>
      <c r="AD1052" s="35" t="str">
        <f>AD1051+AC1052</f>
        <v>0</v>
      </c>
      <c r="AE1052" s="35" t="str">
        <f>AE1051+AD1052</f>
        <v>0</v>
      </c>
      <c r="AF1052" s="35" t="str">
        <f>AF1051+AE1052</f>
        <v>0</v>
      </c>
      <c r="AG1052" s="35" t="str">
        <f>AG1051+AF1052</f>
        <v>0</v>
      </c>
      <c r="AH1052" s="40" t="str">
        <f>AH1051+AG1052</f>
        <v>0</v>
      </c>
      <c r="AI1052" s="40" t="str">
        <f>AI1051+AH1052</f>
        <v>0</v>
      </c>
      <c r="AJ1052" s="35" t="str">
        <f>AJ1051+AI1052</f>
        <v>0</v>
      </c>
      <c r="AK1052" s="35" t="str">
        <f>AK1051+AJ1052</f>
        <v>0</v>
      </c>
      <c r="AL1052" s="35" t="str">
        <f>AL1051+AK1052</f>
        <v>0</v>
      </c>
      <c r="AM1052" s="35" t="str">
        <f>AM1051+AL1052</f>
        <v>0</v>
      </c>
      <c r="AN1052" s="47" t="str">
        <f>AN1051+AM1052</f>
        <v>0</v>
      </c>
      <c r="AO1052" s="50"/>
      <c r="AP1052" s="31"/>
      <c r="AQ1052" s="31"/>
      <c r="AR1052" s="31"/>
      <c r="AS1052" s="31"/>
      <c r="AT1052" s="31"/>
    </row>
    <row r="1053" spans="1:46">
      <c r="B1053" s="19"/>
      <c r="C1053" s="64" t="s">
        <v>782</v>
      </c>
      <c r="D1053" s="69" t="s">
        <v>959</v>
      </c>
      <c r="E1053" s="69" t="s">
        <v>960</v>
      </c>
      <c r="F1053" s="69" t="s">
        <v>911</v>
      </c>
      <c r="G1053" s="69" t="s">
        <v>912</v>
      </c>
      <c r="H1053" s="69" t="s">
        <v>913</v>
      </c>
      <c r="I1053" s="18" t="s">
        <v>45</v>
      </c>
      <c r="J1053" s="36">
        <v>0</v>
      </c>
      <c r="K1053" s="36">
        <v>0</v>
      </c>
      <c r="L1053" s="36">
        <v>0</v>
      </c>
      <c r="M1053" s="36">
        <v>0</v>
      </c>
      <c r="N1053" s="36">
        <v>0</v>
      </c>
      <c r="O1053" s="36">
        <v>0</v>
      </c>
      <c r="P1053" s="36">
        <v>0</v>
      </c>
      <c r="Q1053" s="36">
        <v>0</v>
      </c>
      <c r="R1053" s="36">
        <v>0</v>
      </c>
      <c r="S1053" s="36">
        <v>0</v>
      </c>
      <c r="T1053" s="36">
        <v>0</v>
      </c>
      <c r="U1053" s="36">
        <v>0</v>
      </c>
      <c r="V1053" s="36">
        <v>0</v>
      </c>
      <c r="W1053" s="36">
        <v>0</v>
      </c>
      <c r="X1053" s="36">
        <v>0</v>
      </c>
      <c r="Y1053" s="36">
        <v>0</v>
      </c>
      <c r="Z1053" s="36">
        <v>0</v>
      </c>
      <c r="AA1053" s="36">
        <v>0</v>
      </c>
      <c r="AB1053" s="36">
        <v>0</v>
      </c>
      <c r="AC1053" s="36">
        <v>0</v>
      </c>
      <c r="AD1053" s="36">
        <v>0</v>
      </c>
      <c r="AE1053" s="36">
        <v>0</v>
      </c>
      <c r="AF1053" s="36">
        <v>0</v>
      </c>
      <c r="AG1053" s="36">
        <v>0</v>
      </c>
      <c r="AH1053" s="36">
        <v>0</v>
      </c>
      <c r="AI1053" s="36">
        <v>0</v>
      </c>
      <c r="AJ1053" s="36">
        <v>0</v>
      </c>
      <c r="AK1053" s="36">
        <v>0</v>
      </c>
      <c r="AL1053" s="36">
        <v>0</v>
      </c>
      <c r="AM1053" s="36">
        <v>0</v>
      </c>
      <c r="AN1053" s="48">
        <v>0</v>
      </c>
      <c r="AO1053" s="50"/>
      <c r="AP1053" s="31"/>
      <c r="AQ1053" s="31"/>
      <c r="AR1053" s="31"/>
      <c r="AS1053" s="31"/>
      <c r="AT1053" s="31"/>
    </row>
    <row r="1054" spans="1:46">
      <c r="B1054" s="19"/>
      <c r="C1054" s="63" t="s">
        <v>782</v>
      </c>
      <c r="D1054" s="68" t="s">
        <v>959</v>
      </c>
      <c r="E1054" s="68" t="s">
        <v>960</v>
      </c>
      <c r="F1054" s="68" t="s">
        <v>807</v>
      </c>
      <c r="G1054" s="68" t="s">
        <v>808</v>
      </c>
      <c r="H1054" s="68" t="s">
        <v>808</v>
      </c>
      <c r="I1054" s="17" t="s">
        <v>41</v>
      </c>
      <c r="J1054" s="35">
        <v>0</v>
      </c>
      <c r="K1054" s="35">
        <v>0</v>
      </c>
      <c r="L1054" s="35">
        <v>0</v>
      </c>
      <c r="M1054" s="40">
        <v>0</v>
      </c>
      <c r="N1054" s="40">
        <v>0</v>
      </c>
      <c r="O1054" s="35">
        <v>0</v>
      </c>
      <c r="P1054" s="35">
        <v>0</v>
      </c>
      <c r="Q1054" s="35">
        <v>0</v>
      </c>
      <c r="R1054" s="35">
        <v>0</v>
      </c>
      <c r="S1054" s="35">
        <v>0</v>
      </c>
      <c r="T1054" s="40">
        <v>0</v>
      </c>
      <c r="U1054" s="40">
        <v>0</v>
      </c>
      <c r="V1054" s="40">
        <v>0</v>
      </c>
      <c r="W1054" s="40">
        <v>0</v>
      </c>
      <c r="X1054" s="40">
        <v>0</v>
      </c>
      <c r="Y1054" s="40">
        <v>0</v>
      </c>
      <c r="Z1054" s="40">
        <v>0</v>
      </c>
      <c r="AA1054" s="40">
        <v>0</v>
      </c>
      <c r="AB1054" s="40">
        <v>0</v>
      </c>
      <c r="AC1054" s="35">
        <v>0</v>
      </c>
      <c r="AD1054" s="35">
        <v>0</v>
      </c>
      <c r="AE1054" s="35">
        <v>0</v>
      </c>
      <c r="AF1054" s="35">
        <v>0</v>
      </c>
      <c r="AG1054" s="35">
        <v>0</v>
      </c>
      <c r="AH1054" s="40">
        <v>0</v>
      </c>
      <c r="AI1054" s="40">
        <v>0</v>
      </c>
      <c r="AJ1054" s="35">
        <v>0</v>
      </c>
      <c r="AK1054" s="35">
        <v>0</v>
      </c>
      <c r="AL1054" s="35">
        <v>0</v>
      </c>
      <c r="AM1054" s="35">
        <v>0</v>
      </c>
      <c r="AN1054" s="47">
        <v>0</v>
      </c>
      <c r="AO1054" s="50"/>
      <c r="AP1054" s="31"/>
      <c r="AQ1054" s="31"/>
      <c r="AR1054" s="31"/>
      <c r="AS1054" s="31"/>
      <c r="AT1054" s="31"/>
    </row>
    <row r="1055" spans="1:46">
      <c r="B1055" s="19"/>
      <c r="C1055" s="63" t="s">
        <v>782</v>
      </c>
      <c r="D1055" s="68" t="s">
        <v>959</v>
      </c>
      <c r="E1055" s="68" t="s">
        <v>960</v>
      </c>
      <c r="F1055" s="68" t="s">
        <v>807</v>
      </c>
      <c r="G1055" s="68" t="s">
        <v>808</v>
      </c>
      <c r="H1055" s="68" t="s">
        <v>808</v>
      </c>
      <c r="I1055" s="16" t="s">
        <v>42</v>
      </c>
      <c r="J1055" s="34">
        <v>0</v>
      </c>
      <c r="K1055" s="34">
        <v>0</v>
      </c>
      <c r="L1055" s="34">
        <v>0</v>
      </c>
      <c r="M1055" s="34">
        <v>0</v>
      </c>
      <c r="N1055" s="34">
        <v>0</v>
      </c>
      <c r="O1055" s="34">
        <v>0</v>
      </c>
      <c r="P1055" s="34">
        <v>0</v>
      </c>
      <c r="Q1055" s="34">
        <v>0</v>
      </c>
      <c r="R1055" s="34">
        <v>0</v>
      </c>
      <c r="S1055" s="34">
        <v>0</v>
      </c>
      <c r="T1055" s="34">
        <v>0</v>
      </c>
      <c r="U1055" s="34">
        <v>0</v>
      </c>
      <c r="V1055" s="34">
        <v>0</v>
      </c>
      <c r="W1055" s="34">
        <v>0</v>
      </c>
      <c r="X1055" s="34">
        <v>0</v>
      </c>
      <c r="Y1055" s="34">
        <v>0</v>
      </c>
      <c r="Z1055" s="34">
        <v>0</v>
      </c>
      <c r="AA1055" s="34">
        <v>0</v>
      </c>
      <c r="AB1055" s="34">
        <v>0</v>
      </c>
      <c r="AC1055" s="34">
        <v>0</v>
      </c>
      <c r="AD1055" s="34">
        <v>0</v>
      </c>
      <c r="AE1055" s="34">
        <v>0</v>
      </c>
      <c r="AF1055" s="34">
        <v>0</v>
      </c>
      <c r="AG1055" s="34">
        <v>0</v>
      </c>
      <c r="AH1055" s="34">
        <v>0</v>
      </c>
      <c r="AI1055" s="34">
        <v>0</v>
      </c>
      <c r="AJ1055" s="34">
        <v>0</v>
      </c>
      <c r="AK1055" s="34">
        <v>0</v>
      </c>
      <c r="AL1055" s="34">
        <v>0</v>
      </c>
      <c r="AM1055" s="34">
        <v>0</v>
      </c>
      <c r="AN1055" s="46">
        <v>0</v>
      </c>
      <c r="AO1055" s="50"/>
      <c r="AP1055" s="31"/>
      <c r="AQ1055" s="31"/>
      <c r="AR1055" s="31"/>
      <c r="AS1055" s="31"/>
      <c r="AT1055" s="31"/>
    </row>
    <row r="1056" spans="1:46">
      <c r="B1056" s="19"/>
      <c r="C1056" s="63" t="s">
        <v>782</v>
      </c>
      <c r="D1056" s="68" t="s">
        <v>959</v>
      </c>
      <c r="E1056" s="68" t="s">
        <v>960</v>
      </c>
      <c r="F1056" s="68" t="s">
        <v>807</v>
      </c>
      <c r="G1056" s="68" t="s">
        <v>808</v>
      </c>
      <c r="H1056" s="68" t="s">
        <v>808</v>
      </c>
      <c r="I1056" s="17" t="s">
        <v>43</v>
      </c>
      <c r="J1056" s="35">
        <v>0</v>
      </c>
      <c r="K1056" s="35">
        <v>0</v>
      </c>
      <c r="L1056" s="35">
        <v>0</v>
      </c>
      <c r="M1056" s="40">
        <v>0</v>
      </c>
      <c r="N1056" s="40">
        <v>0</v>
      </c>
      <c r="O1056" s="35">
        <v>0</v>
      </c>
      <c r="P1056" s="35">
        <v>0</v>
      </c>
      <c r="Q1056" s="35">
        <v>0</v>
      </c>
      <c r="R1056" s="35">
        <v>0</v>
      </c>
      <c r="S1056" s="35">
        <v>0</v>
      </c>
      <c r="T1056" s="40">
        <v>0</v>
      </c>
      <c r="U1056" s="40">
        <v>0</v>
      </c>
      <c r="V1056" s="40">
        <v>0</v>
      </c>
      <c r="W1056" s="40">
        <v>0</v>
      </c>
      <c r="X1056" s="40">
        <v>0</v>
      </c>
      <c r="Y1056" s="40">
        <v>0</v>
      </c>
      <c r="Z1056" s="40">
        <v>0</v>
      </c>
      <c r="AA1056" s="40">
        <v>0</v>
      </c>
      <c r="AB1056" s="40">
        <v>0</v>
      </c>
      <c r="AC1056" s="35">
        <v>0</v>
      </c>
      <c r="AD1056" s="35">
        <v>0</v>
      </c>
      <c r="AE1056" s="35">
        <v>0</v>
      </c>
      <c r="AF1056" s="35">
        <v>0</v>
      </c>
      <c r="AG1056" s="35">
        <v>0</v>
      </c>
      <c r="AH1056" s="40">
        <v>0</v>
      </c>
      <c r="AI1056" s="40">
        <v>0</v>
      </c>
      <c r="AJ1056" s="35">
        <v>0</v>
      </c>
      <c r="AK1056" s="35">
        <v>0</v>
      </c>
      <c r="AL1056" s="35">
        <v>0</v>
      </c>
      <c r="AM1056" s="35">
        <v>0</v>
      </c>
      <c r="AN1056" s="47">
        <v>0</v>
      </c>
      <c r="AO1056" s="50"/>
      <c r="AP1056" s="31"/>
      <c r="AQ1056" s="31"/>
      <c r="AR1056" s="31"/>
      <c r="AS1056" s="31"/>
      <c r="AT1056" s="31"/>
    </row>
    <row r="1057" spans="1:46">
      <c r="B1057" s="19"/>
      <c r="C1057" s="63" t="s">
        <v>782</v>
      </c>
      <c r="D1057" s="68" t="s">
        <v>959</v>
      </c>
      <c r="E1057" s="68" t="s">
        <v>960</v>
      </c>
      <c r="F1057" s="68" t="s">
        <v>807</v>
      </c>
      <c r="G1057" s="68" t="s">
        <v>808</v>
      </c>
      <c r="H1057" s="68" t="s">
        <v>808</v>
      </c>
      <c r="I1057" s="17" t="s">
        <v>44</v>
      </c>
      <c r="J1057" s="35" t="str">
        <f>J1056</f>
        <v>0</v>
      </c>
      <c r="K1057" s="35" t="str">
        <f>K1056+J1057</f>
        <v>0</v>
      </c>
      <c r="L1057" s="35" t="str">
        <f>L1056+K1057</f>
        <v>0</v>
      </c>
      <c r="M1057" s="40" t="str">
        <f>M1056+L1057</f>
        <v>0</v>
      </c>
      <c r="N1057" s="40" t="str">
        <f>N1056+M1057</f>
        <v>0</v>
      </c>
      <c r="O1057" s="35" t="str">
        <f>O1056+N1057</f>
        <v>0</v>
      </c>
      <c r="P1057" s="35" t="str">
        <f>P1056+O1057</f>
        <v>0</v>
      </c>
      <c r="Q1057" s="35" t="str">
        <f>Q1056+P1057</f>
        <v>0</v>
      </c>
      <c r="R1057" s="35" t="str">
        <f>R1056+Q1057</f>
        <v>0</v>
      </c>
      <c r="S1057" s="35" t="str">
        <f>S1056+R1057</f>
        <v>0</v>
      </c>
      <c r="T1057" s="40" t="str">
        <f>T1056+S1057</f>
        <v>0</v>
      </c>
      <c r="U1057" s="40" t="str">
        <f>U1056+T1057</f>
        <v>0</v>
      </c>
      <c r="V1057" s="40" t="str">
        <f>V1056+U1057</f>
        <v>0</v>
      </c>
      <c r="W1057" s="40" t="str">
        <f>W1056+V1057</f>
        <v>0</v>
      </c>
      <c r="X1057" s="40" t="str">
        <f>X1056+W1057</f>
        <v>0</v>
      </c>
      <c r="Y1057" s="40" t="str">
        <f>Y1056+X1057</f>
        <v>0</v>
      </c>
      <c r="Z1057" s="40" t="str">
        <f>Z1056+Y1057</f>
        <v>0</v>
      </c>
      <c r="AA1057" s="40" t="str">
        <f>AA1056+Z1057</f>
        <v>0</v>
      </c>
      <c r="AB1057" s="40" t="str">
        <f>AB1056+AA1057</f>
        <v>0</v>
      </c>
      <c r="AC1057" s="35" t="str">
        <f>AC1056+AB1057</f>
        <v>0</v>
      </c>
      <c r="AD1057" s="35" t="str">
        <f>AD1056+AC1057</f>
        <v>0</v>
      </c>
      <c r="AE1057" s="35" t="str">
        <f>AE1056+AD1057</f>
        <v>0</v>
      </c>
      <c r="AF1057" s="35" t="str">
        <f>AF1056+AE1057</f>
        <v>0</v>
      </c>
      <c r="AG1057" s="35" t="str">
        <f>AG1056+AF1057</f>
        <v>0</v>
      </c>
      <c r="AH1057" s="40" t="str">
        <f>AH1056+AG1057</f>
        <v>0</v>
      </c>
      <c r="AI1057" s="40" t="str">
        <f>AI1056+AH1057</f>
        <v>0</v>
      </c>
      <c r="AJ1057" s="35" t="str">
        <f>AJ1056+AI1057</f>
        <v>0</v>
      </c>
      <c r="AK1057" s="35" t="str">
        <f>AK1056+AJ1057</f>
        <v>0</v>
      </c>
      <c r="AL1057" s="35" t="str">
        <f>AL1056+AK1057</f>
        <v>0</v>
      </c>
      <c r="AM1057" s="35" t="str">
        <f>AM1056+AL1057</f>
        <v>0</v>
      </c>
      <c r="AN1057" s="47" t="str">
        <f>AN1056+AM1057</f>
        <v>0</v>
      </c>
      <c r="AO1057" s="50"/>
      <c r="AP1057" s="31"/>
      <c r="AQ1057" s="31"/>
      <c r="AR1057" s="31"/>
      <c r="AS1057" s="31"/>
      <c r="AT1057" s="31"/>
    </row>
    <row r="1058" spans="1:46">
      <c r="B1058" s="19"/>
      <c r="C1058" s="64" t="s">
        <v>782</v>
      </c>
      <c r="D1058" s="69" t="s">
        <v>959</v>
      </c>
      <c r="E1058" s="69" t="s">
        <v>960</v>
      </c>
      <c r="F1058" s="69" t="s">
        <v>807</v>
      </c>
      <c r="G1058" s="69" t="s">
        <v>808</v>
      </c>
      <c r="H1058" s="69" t="s">
        <v>808</v>
      </c>
      <c r="I1058" s="18" t="s">
        <v>45</v>
      </c>
      <c r="J1058" s="36">
        <v>0</v>
      </c>
      <c r="K1058" s="36">
        <v>0</v>
      </c>
      <c r="L1058" s="36">
        <v>0</v>
      </c>
      <c r="M1058" s="36">
        <v>0</v>
      </c>
      <c r="N1058" s="36">
        <v>0</v>
      </c>
      <c r="O1058" s="36">
        <v>0</v>
      </c>
      <c r="P1058" s="36">
        <v>0</v>
      </c>
      <c r="Q1058" s="36">
        <v>0</v>
      </c>
      <c r="R1058" s="36">
        <v>0</v>
      </c>
      <c r="S1058" s="36">
        <v>0</v>
      </c>
      <c r="T1058" s="36">
        <v>0</v>
      </c>
      <c r="U1058" s="36">
        <v>0</v>
      </c>
      <c r="V1058" s="36">
        <v>0</v>
      </c>
      <c r="W1058" s="36">
        <v>0</v>
      </c>
      <c r="X1058" s="36">
        <v>0</v>
      </c>
      <c r="Y1058" s="36">
        <v>0</v>
      </c>
      <c r="Z1058" s="36">
        <v>0</v>
      </c>
      <c r="AA1058" s="36">
        <v>0</v>
      </c>
      <c r="AB1058" s="36">
        <v>0</v>
      </c>
      <c r="AC1058" s="36">
        <v>0</v>
      </c>
      <c r="AD1058" s="36">
        <v>0</v>
      </c>
      <c r="AE1058" s="36">
        <v>0</v>
      </c>
      <c r="AF1058" s="36">
        <v>0</v>
      </c>
      <c r="AG1058" s="36">
        <v>0</v>
      </c>
      <c r="AH1058" s="36">
        <v>0</v>
      </c>
      <c r="AI1058" s="36">
        <v>0</v>
      </c>
      <c r="AJ1058" s="36">
        <v>0</v>
      </c>
      <c r="AK1058" s="36">
        <v>0</v>
      </c>
      <c r="AL1058" s="36">
        <v>0</v>
      </c>
      <c r="AM1058" s="36">
        <v>0</v>
      </c>
      <c r="AN1058" s="48">
        <v>0</v>
      </c>
      <c r="AO1058" s="50"/>
      <c r="AP1058" s="31"/>
      <c r="AQ1058" s="31"/>
      <c r="AR1058" s="31"/>
      <c r="AS1058" s="31"/>
      <c r="AT1058" s="31"/>
    </row>
    <row r="1059" spans="1:46">
      <c r="B1059" s="19"/>
      <c r="C1059" s="63" t="s">
        <v>782</v>
      </c>
      <c r="D1059" s="68" t="s">
        <v>959</v>
      </c>
      <c r="E1059" s="68" t="s">
        <v>960</v>
      </c>
      <c r="F1059" s="68" t="s">
        <v>855</v>
      </c>
      <c r="G1059" s="68" t="s">
        <v>856</v>
      </c>
      <c r="H1059" s="68" t="s">
        <v>856</v>
      </c>
      <c r="I1059" s="17" t="s">
        <v>41</v>
      </c>
      <c r="J1059" s="35">
        <v>0</v>
      </c>
      <c r="K1059" s="35">
        <v>0</v>
      </c>
      <c r="L1059" s="35">
        <v>0</v>
      </c>
      <c r="M1059" s="40">
        <v>0</v>
      </c>
      <c r="N1059" s="40">
        <v>0</v>
      </c>
      <c r="O1059" s="35">
        <v>0</v>
      </c>
      <c r="P1059" s="35">
        <v>0</v>
      </c>
      <c r="Q1059" s="35">
        <v>0</v>
      </c>
      <c r="R1059" s="35">
        <v>0</v>
      </c>
      <c r="S1059" s="35">
        <v>0</v>
      </c>
      <c r="T1059" s="40">
        <v>0</v>
      </c>
      <c r="U1059" s="40">
        <v>0</v>
      </c>
      <c r="V1059" s="40">
        <v>0</v>
      </c>
      <c r="W1059" s="40">
        <v>0</v>
      </c>
      <c r="X1059" s="40">
        <v>0</v>
      </c>
      <c r="Y1059" s="40">
        <v>0</v>
      </c>
      <c r="Z1059" s="40">
        <v>0</v>
      </c>
      <c r="AA1059" s="40">
        <v>0</v>
      </c>
      <c r="AB1059" s="40">
        <v>0</v>
      </c>
      <c r="AC1059" s="35">
        <v>0</v>
      </c>
      <c r="AD1059" s="35">
        <v>0</v>
      </c>
      <c r="AE1059" s="35">
        <v>0</v>
      </c>
      <c r="AF1059" s="35">
        <v>0</v>
      </c>
      <c r="AG1059" s="35">
        <v>0</v>
      </c>
      <c r="AH1059" s="40">
        <v>0</v>
      </c>
      <c r="AI1059" s="40">
        <v>0</v>
      </c>
      <c r="AJ1059" s="35">
        <v>0</v>
      </c>
      <c r="AK1059" s="35">
        <v>0</v>
      </c>
      <c r="AL1059" s="35">
        <v>0</v>
      </c>
      <c r="AM1059" s="35">
        <v>0</v>
      </c>
      <c r="AN1059" s="47">
        <v>0</v>
      </c>
      <c r="AO1059" s="50"/>
      <c r="AP1059" s="31"/>
      <c r="AQ1059" s="31"/>
      <c r="AR1059" s="31"/>
      <c r="AS1059" s="31"/>
      <c r="AT1059" s="31"/>
    </row>
    <row r="1060" spans="1:46">
      <c r="B1060" s="19"/>
      <c r="C1060" s="63" t="s">
        <v>782</v>
      </c>
      <c r="D1060" s="68" t="s">
        <v>959</v>
      </c>
      <c r="E1060" s="68" t="s">
        <v>960</v>
      </c>
      <c r="F1060" s="68" t="s">
        <v>855</v>
      </c>
      <c r="G1060" s="68" t="s">
        <v>856</v>
      </c>
      <c r="H1060" s="68" t="s">
        <v>856</v>
      </c>
      <c r="I1060" s="16" t="s">
        <v>42</v>
      </c>
      <c r="J1060" s="34">
        <v>0</v>
      </c>
      <c r="K1060" s="34">
        <v>0</v>
      </c>
      <c r="L1060" s="34">
        <v>0</v>
      </c>
      <c r="M1060" s="34">
        <v>0</v>
      </c>
      <c r="N1060" s="34">
        <v>0</v>
      </c>
      <c r="O1060" s="34">
        <v>0</v>
      </c>
      <c r="P1060" s="34">
        <v>0</v>
      </c>
      <c r="Q1060" s="34">
        <v>0</v>
      </c>
      <c r="R1060" s="34">
        <v>0</v>
      </c>
      <c r="S1060" s="34">
        <v>0</v>
      </c>
      <c r="T1060" s="34">
        <v>0</v>
      </c>
      <c r="U1060" s="34">
        <v>0</v>
      </c>
      <c r="V1060" s="34">
        <v>0</v>
      </c>
      <c r="W1060" s="34">
        <v>0</v>
      </c>
      <c r="X1060" s="34">
        <v>0</v>
      </c>
      <c r="Y1060" s="34">
        <v>0</v>
      </c>
      <c r="Z1060" s="34">
        <v>0</v>
      </c>
      <c r="AA1060" s="34">
        <v>0</v>
      </c>
      <c r="AB1060" s="34">
        <v>0</v>
      </c>
      <c r="AC1060" s="34">
        <v>0</v>
      </c>
      <c r="AD1060" s="34">
        <v>0</v>
      </c>
      <c r="AE1060" s="34">
        <v>0</v>
      </c>
      <c r="AF1060" s="34">
        <v>0</v>
      </c>
      <c r="AG1060" s="34">
        <v>0</v>
      </c>
      <c r="AH1060" s="34">
        <v>0</v>
      </c>
      <c r="AI1060" s="34">
        <v>0</v>
      </c>
      <c r="AJ1060" s="34">
        <v>0</v>
      </c>
      <c r="AK1060" s="34">
        <v>0</v>
      </c>
      <c r="AL1060" s="34">
        <v>0</v>
      </c>
      <c r="AM1060" s="34">
        <v>0</v>
      </c>
      <c r="AN1060" s="46">
        <v>0</v>
      </c>
      <c r="AO1060" s="50"/>
      <c r="AP1060" s="31"/>
      <c r="AQ1060" s="31"/>
      <c r="AR1060" s="31"/>
      <c r="AS1060" s="31"/>
      <c r="AT1060" s="31"/>
    </row>
    <row r="1061" spans="1:46">
      <c r="B1061" s="19"/>
      <c r="C1061" s="63" t="s">
        <v>782</v>
      </c>
      <c r="D1061" s="68" t="s">
        <v>959</v>
      </c>
      <c r="E1061" s="68" t="s">
        <v>960</v>
      </c>
      <c r="F1061" s="68" t="s">
        <v>855</v>
      </c>
      <c r="G1061" s="68" t="s">
        <v>856</v>
      </c>
      <c r="H1061" s="68" t="s">
        <v>856</v>
      </c>
      <c r="I1061" s="17" t="s">
        <v>43</v>
      </c>
      <c r="J1061" s="35">
        <v>0</v>
      </c>
      <c r="K1061" s="35">
        <v>0</v>
      </c>
      <c r="L1061" s="35">
        <v>0</v>
      </c>
      <c r="M1061" s="40">
        <v>0</v>
      </c>
      <c r="N1061" s="40">
        <v>0</v>
      </c>
      <c r="O1061" s="35">
        <v>0</v>
      </c>
      <c r="P1061" s="35">
        <v>0</v>
      </c>
      <c r="Q1061" s="35">
        <v>0</v>
      </c>
      <c r="R1061" s="35">
        <v>0</v>
      </c>
      <c r="S1061" s="35">
        <v>0</v>
      </c>
      <c r="T1061" s="40">
        <v>0</v>
      </c>
      <c r="U1061" s="40">
        <v>0</v>
      </c>
      <c r="V1061" s="40">
        <v>0</v>
      </c>
      <c r="W1061" s="40">
        <v>0</v>
      </c>
      <c r="X1061" s="40">
        <v>0</v>
      </c>
      <c r="Y1061" s="40">
        <v>0</v>
      </c>
      <c r="Z1061" s="40">
        <v>0</v>
      </c>
      <c r="AA1061" s="40">
        <v>0</v>
      </c>
      <c r="AB1061" s="40">
        <v>0</v>
      </c>
      <c r="AC1061" s="35">
        <v>0</v>
      </c>
      <c r="AD1061" s="35">
        <v>0</v>
      </c>
      <c r="AE1061" s="35">
        <v>0</v>
      </c>
      <c r="AF1061" s="35">
        <v>0</v>
      </c>
      <c r="AG1061" s="35">
        <v>0</v>
      </c>
      <c r="AH1061" s="40">
        <v>0</v>
      </c>
      <c r="AI1061" s="40">
        <v>0</v>
      </c>
      <c r="AJ1061" s="35">
        <v>0</v>
      </c>
      <c r="AK1061" s="35">
        <v>0</v>
      </c>
      <c r="AL1061" s="35">
        <v>0</v>
      </c>
      <c r="AM1061" s="35">
        <v>0</v>
      </c>
      <c r="AN1061" s="47">
        <v>0</v>
      </c>
      <c r="AO1061" s="50"/>
      <c r="AP1061" s="31"/>
      <c r="AQ1061" s="31"/>
      <c r="AR1061" s="31"/>
      <c r="AS1061" s="31"/>
      <c r="AT1061" s="31"/>
    </row>
    <row r="1062" spans="1:46">
      <c r="B1062" s="19"/>
      <c r="C1062" s="63" t="s">
        <v>782</v>
      </c>
      <c r="D1062" s="68" t="s">
        <v>959</v>
      </c>
      <c r="E1062" s="68" t="s">
        <v>960</v>
      </c>
      <c r="F1062" s="68" t="s">
        <v>855</v>
      </c>
      <c r="G1062" s="68" t="s">
        <v>856</v>
      </c>
      <c r="H1062" s="68" t="s">
        <v>856</v>
      </c>
      <c r="I1062" s="17" t="s">
        <v>44</v>
      </c>
      <c r="J1062" s="35" t="str">
        <f>J1061</f>
        <v>0</v>
      </c>
      <c r="K1062" s="35" t="str">
        <f>K1061+J1062</f>
        <v>0</v>
      </c>
      <c r="L1062" s="35" t="str">
        <f>L1061+K1062</f>
        <v>0</v>
      </c>
      <c r="M1062" s="40" t="str">
        <f>M1061+L1062</f>
        <v>0</v>
      </c>
      <c r="N1062" s="40" t="str">
        <f>N1061+M1062</f>
        <v>0</v>
      </c>
      <c r="O1062" s="35" t="str">
        <f>O1061+N1062</f>
        <v>0</v>
      </c>
      <c r="P1062" s="35" t="str">
        <f>P1061+O1062</f>
        <v>0</v>
      </c>
      <c r="Q1062" s="35" t="str">
        <f>Q1061+P1062</f>
        <v>0</v>
      </c>
      <c r="R1062" s="35" t="str">
        <f>R1061+Q1062</f>
        <v>0</v>
      </c>
      <c r="S1062" s="35" t="str">
        <f>S1061+R1062</f>
        <v>0</v>
      </c>
      <c r="T1062" s="40" t="str">
        <f>T1061+S1062</f>
        <v>0</v>
      </c>
      <c r="U1062" s="40" t="str">
        <f>U1061+T1062</f>
        <v>0</v>
      </c>
      <c r="V1062" s="40" t="str">
        <f>V1061+U1062</f>
        <v>0</v>
      </c>
      <c r="W1062" s="40" t="str">
        <f>W1061+V1062</f>
        <v>0</v>
      </c>
      <c r="X1062" s="40" t="str">
        <f>X1061+W1062</f>
        <v>0</v>
      </c>
      <c r="Y1062" s="40" t="str">
        <f>Y1061+X1062</f>
        <v>0</v>
      </c>
      <c r="Z1062" s="40" t="str">
        <f>Z1061+Y1062</f>
        <v>0</v>
      </c>
      <c r="AA1062" s="40" t="str">
        <f>AA1061+Z1062</f>
        <v>0</v>
      </c>
      <c r="AB1062" s="40" t="str">
        <f>AB1061+AA1062</f>
        <v>0</v>
      </c>
      <c r="AC1062" s="35" t="str">
        <f>AC1061+AB1062</f>
        <v>0</v>
      </c>
      <c r="AD1062" s="35" t="str">
        <f>AD1061+AC1062</f>
        <v>0</v>
      </c>
      <c r="AE1062" s="35" t="str">
        <f>AE1061+AD1062</f>
        <v>0</v>
      </c>
      <c r="AF1062" s="35" t="str">
        <f>AF1061+AE1062</f>
        <v>0</v>
      </c>
      <c r="AG1062" s="35" t="str">
        <f>AG1061+AF1062</f>
        <v>0</v>
      </c>
      <c r="AH1062" s="40" t="str">
        <f>AH1061+AG1062</f>
        <v>0</v>
      </c>
      <c r="AI1062" s="40" t="str">
        <f>AI1061+AH1062</f>
        <v>0</v>
      </c>
      <c r="AJ1062" s="35" t="str">
        <f>AJ1061+AI1062</f>
        <v>0</v>
      </c>
      <c r="AK1062" s="35" t="str">
        <f>AK1061+AJ1062</f>
        <v>0</v>
      </c>
      <c r="AL1062" s="35" t="str">
        <f>AL1061+AK1062</f>
        <v>0</v>
      </c>
      <c r="AM1062" s="35" t="str">
        <f>AM1061+AL1062</f>
        <v>0</v>
      </c>
      <c r="AN1062" s="47" t="str">
        <f>AN1061+AM1062</f>
        <v>0</v>
      </c>
      <c r="AO1062" s="50"/>
      <c r="AP1062" s="31"/>
      <c r="AQ1062" s="31"/>
      <c r="AR1062" s="31"/>
      <c r="AS1062" s="31"/>
      <c r="AT1062" s="31"/>
    </row>
    <row r="1063" spans="1:46">
      <c r="B1063" s="19"/>
      <c r="C1063" s="64" t="s">
        <v>782</v>
      </c>
      <c r="D1063" s="69" t="s">
        <v>959</v>
      </c>
      <c r="E1063" s="69" t="s">
        <v>960</v>
      </c>
      <c r="F1063" s="69" t="s">
        <v>855</v>
      </c>
      <c r="G1063" s="69" t="s">
        <v>856</v>
      </c>
      <c r="H1063" s="69" t="s">
        <v>856</v>
      </c>
      <c r="I1063" s="18" t="s">
        <v>45</v>
      </c>
      <c r="J1063" s="36">
        <v>0</v>
      </c>
      <c r="K1063" s="36">
        <v>0</v>
      </c>
      <c r="L1063" s="36">
        <v>0</v>
      </c>
      <c r="M1063" s="36">
        <v>0</v>
      </c>
      <c r="N1063" s="36">
        <v>0</v>
      </c>
      <c r="O1063" s="36">
        <v>0</v>
      </c>
      <c r="P1063" s="36">
        <v>0</v>
      </c>
      <c r="Q1063" s="36">
        <v>0</v>
      </c>
      <c r="R1063" s="36">
        <v>0</v>
      </c>
      <c r="S1063" s="36">
        <v>0</v>
      </c>
      <c r="T1063" s="36">
        <v>0</v>
      </c>
      <c r="U1063" s="36">
        <v>0</v>
      </c>
      <c r="V1063" s="36">
        <v>0</v>
      </c>
      <c r="W1063" s="36">
        <v>0</v>
      </c>
      <c r="X1063" s="36">
        <v>0</v>
      </c>
      <c r="Y1063" s="36">
        <v>0</v>
      </c>
      <c r="Z1063" s="36">
        <v>0</v>
      </c>
      <c r="AA1063" s="36">
        <v>0</v>
      </c>
      <c r="AB1063" s="36">
        <v>0</v>
      </c>
      <c r="AC1063" s="36">
        <v>0</v>
      </c>
      <c r="AD1063" s="36">
        <v>0</v>
      </c>
      <c r="AE1063" s="36">
        <v>0</v>
      </c>
      <c r="AF1063" s="36">
        <v>0</v>
      </c>
      <c r="AG1063" s="36">
        <v>0</v>
      </c>
      <c r="AH1063" s="36">
        <v>0</v>
      </c>
      <c r="AI1063" s="36">
        <v>0</v>
      </c>
      <c r="AJ1063" s="36">
        <v>0</v>
      </c>
      <c r="AK1063" s="36">
        <v>0</v>
      </c>
      <c r="AL1063" s="36">
        <v>0</v>
      </c>
      <c r="AM1063" s="36">
        <v>0</v>
      </c>
      <c r="AN1063" s="48">
        <v>0</v>
      </c>
      <c r="AO1063" s="50"/>
      <c r="AP1063" s="31"/>
      <c r="AQ1063" s="31"/>
      <c r="AR1063" s="31"/>
      <c r="AS1063" s="31"/>
      <c r="AT1063" s="31"/>
    </row>
    <row r="1064" spans="1:46">
      <c r="B1064" s="19"/>
      <c r="C1064" s="63" t="s">
        <v>782</v>
      </c>
      <c r="D1064" s="68" t="s">
        <v>959</v>
      </c>
      <c r="E1064" s="68" t="s">
        <v>960</v>
      </c>
      <c r="F1064" s="68" t="s">
        <v>967</v>
      </c>
      <c r="G1064" s="68" t="s">
        <v>276</v>
      </c>
      <c r="H1064" s="68" t="s">
        <v>276</v>
      </c>
      <c r="I1064" s="17" t="s">
        <v>41</v>
      </c>
      <c r="J1064" s="35">
        <v>0</v>
      </c>
      <c r="K1064" s="35">
        <v>0</v>
      </c>
      <c r="L1064" s="35">
        <v>0</v>
      </c>
      <c r="M1064" s="40">
        <v>0</v>
      </c>
      <c r="N1064" s="40">
        <v>0</v>
      </c>
      <c r="O1064" s="35">
        <v>0</v>
      </c>
      <c r="P1064" s="35">
        <v>0</v>
      </c>
      <c r="Q1064" s="35">
        <v>0</v>
      </c>
      <c r="R1064" s="35">
        <v>0</v>
      </c>
      <c r="S1064" s="35">
        <v>0</v>
      </c>
      <c r="T1064" s="40">
        <v>0</v>
      </c>
      <c r="U1064" s="40">
        <v>0</v>
      </c>
      <c r="V1064" s="40">
        <v>0</v>
      </c>
      <c r="W1064" s="40">
        <v>0</v>
      </c>
      <c r="X1064" s="40">
        <v>0</v>
      </c>
      <c r="Y1064" s="40">
        <v>0</v>
      </c>
      <c r="Z1064" s="40">
        <v>0</v>
      </c>
      <c r="AA1064" s="40">
        <v>0</v>
      </c>
      <c r="AB1064" s="40">
        <v>0</v>
      </c>
      <c r="AC1064" s="35">
        <v>0</v>
      </c>
      <c r="AD1064" s="35">
        <v>0</v>
      </c>
      <c r="AE1064" s="35">
        <v>0</v>
      </c>
      <c r="AF1064" s="35">
        <v>0</v>
      </c>
      <c r="AG1064" s="35">
        <v>0</v>
      </c>
      <c r="AH1064" s="40">
        <v>0</v>
      </c>
      <c r="AI1064" s="40">
        <v>0</v>
      </c>
      <c r="AJ1064" s="35">
        <v>0</v>
      </c>
      <c r="AK1064" s="35">
        <v>0</v>
      </c>
      <c r="AL1064" s="35">
        <v>0</v>
      </c>
      <c r="AM1064" s="35">
        <v>0</v>
      </c>
      <c r="AN1064" s="47">
        <v>0</v>
      </c>
      <c r="AO1064" s="50"/>
      <c r="AP1064" s="31"/>
      <c r="AQ1064" s="31"/>
      <c r="AR1064" s="31"/>
      <c r="AS1064" s="31"/>
      <c r="AT1064" s="31"/>
    </row>
    <row r="1065" spans="1:46">
      <c r="B1065" s="19"/>
      <c r="C1065" s="63" t="s">
        <v>782</v>
      </c>
      <c r="D1065" s="68" t="s">
        <v>959</v>
      </c>
      <c r="E1065" s="68" t="s">
        <v>960</v>
      </c>
      <c r="F1065" s="68" t="s">
        <v>967</v>
      </c>
      <c r="G1065" s="68" t="s">
        <v>276</v>
      </c>
      <c r="H1065" s="68" t="s">
        <v>276</v>
      </c>
      <c r="I1065" s="16" t="s">
        <v>42</v>
      </c>
      <c r="J1065" s="34">
        <v>0</v>
      </c>
      <c r="K1065" s="34">
        <v>0</v>
      </c>
      <c r="L1065" s="34">
        <v>0</v>
      </c>
      <c r="M1065" s="34">
        <v>0</v>
      </c>
      <c r="N1065" s="34">
        <v>0</v>
      </c>
      <c r="O1065" s="34">
        <v>0</v>
      </c>
      <c r="P1065" s="34">
        <v>0</v>
      </c>
      <c r="Q1065" s="34">
        <v>0</v>
      </c>
      <c r="R1065" s="34">
        <v>0</v>
      </c>
      <c r="S1065" s="34">
        <v>0</v>
      </c>
      <c r="T1065" s="34">
        <v>0</v>
      </c>
      <c r="U1065" s="34">
        <v>0</v>
      </c>
      <c r="V1065" s="34">
        <v>0</v>
      </c>
      <c r="W1065" s="34">
        <v>0</v>
      </c>
      <c r="X1065" s="34">
        <v>0</v>
      </c>
      <c r="Y1065" s="34">
        <v>0</v>
      </c>
      <c r="Z1065" s="34">
        <v>0</v>
      </c>
      <c r="AA1065" s="34">
        <v>0</v>
      </c>
      <c r="AB1065" s="34">
        <v>0</v>
      </c>
      <c r="AC1065" s="34">
        <v>0</v>
      </c>
      <c r="AD1065" s="34">
        <v>0</v>
      </c>
      <c r="AE1065" s="34">
        <v>0</v>
      </c>
      <c r="AF1065" s="34">
        <v>0</v>
      </c>
      <c r="AG1065" s="34">
        <v>0</v>
      </c>
      <c r="AH1065" s="34">
        <v>0</v>
      </c>
      <c r="AI1065" s="34">
        <v>0</v>
      </c>
      <c r="AJ1065" s="34">
        <v>0</v>
      </c>
      <c r="AK1065" s="34">
        <v>0</v>
      </c>
      <c r="AL1065" s="34">
        <v>0</v>
      </c>
      <c r="AM1065" s="34">
        <v>0</v>
      </c>
      <c r="AN1065" s="46">
        <v>0</v>
      </c>
      <c r="AO1065" s="50"/>
      <c r="AP1065" s="31"/>
      <c r="AQ1065" s="31"/>
      <c r="AR1065" s="31"/>
      <c r="AS1065" s="31"/>
      <c r="AT1065" s="31"/>
    </row>
    <row r="1066" spans="1:46">
      <c r="B1066" s="19"/>
      <c r="C1066" s="63" t="s">
        <v>782</v>
      </c>
      <c r="D1066" s="68" t="s">
        <v>959</v>
      </c>
      <c r="E1066" s="68" t="s">
        <v>960</v>
      </c>
      <c r="F1066" s="68" t="s">
        <v>967</v>
      </c>
      <c r="G1066" s="68" t="s">
        <v>276</v>
      </c>
      <c r="H1066" s="68" t="s">
        <v>276</v>
      </c>
      <c r="I1066" s="17" t="s">
        <v>43</v>
      </c>
      <c r="J1066" s="35">
        <v>0</v>
      </c>
      <c r="K1066" s="35">
        <v>0</v>
      </c>
      <c r="L1066" s="35">
        <v>0</v>
      </c>
      <c r="M1066" s="40">
        <v>0</v>
      </c>
      <c r="N1066" s="40">
        <v>0</v>
      </c>
      <c r="O1066" s="35">
        <v>0</v>
      </c>
      <c r="P1066" s="35">
        <v>0</v>
      </c>
      <c r="Q1066" s="35">
        <v>0</v>
      </c>
      <c r="R1066" s="35">
        <v>0</v>
      </c>
      <c r="S1066" s="35">
        <v>0</v>
      </c>
      <c r="T1066" s="40">
        <v>0</v>
      </c>
      <c r="U1066" s="40">
        <v>0</v>
      </c>
      <c r="V1066" s="40">
        <v>0</v>
      </c>
      <c r="W1066" s="40">
        <v>0</v>
      </c>
      <c r="X1066" s="40">
        <v>0</v>
      </c>
      <c r="Y1066" s="40">
        <v>0</v>
      </c>
      <c r="Z1066" s="40">
        <v>0</v>
      </c>
      <c r="AA1066" s="40">
        <v>0</v>
      </c>
      <c r="AB1066" s="40">
        <v>0</v>
      </c>
      <c r="AC1066" s="35">
        <v>0</v>
      </c>
      <c r="AD1066" s="35">
        <v>0</v>
      </c>
      <c r="AE1066" s="35">
        <v>0</v>
      </c>
      <c r="AF1066" s="35">
        <v>0</v>
      </c>
      <c r="AG1066" s="35">
        <v>0</v>
      </c>
      <c r="AH1066" s="40">
        <v>0</v>
      </c>
      <c r="AI1066" s="40">
        <v>0</v>
      </c>
      <c r="AJ1066" s="35">
        <v>0</v>
      </c>
      <c r="AK1066" s="35">
        <v>0</v>
      </c>
      <c r="AL1066" s="35">
        <v>0</v>
      </c>
      <c r="AM1066" s="35">
        <v>0</v>
      </c>
      <c r="AN1066" s="47">
        <v>0</v>
      </c>
      <c r="AO1066" s="50"/>
      <c r="AP1066" s="31"/>
      <c r="AQ1066" s="31"/>
      <c r="AR1066" s="31"/>
      <c r="AS1066" s="31"/>
      <c r="AT1066" s="31"/>
    </row>
    <row r="1067" spans="1:46">
      <c r="B1067" s="19"/>
      <c r="C1067" s="63" t="s">
        <v>782</v>
      </c>
      <c r="D1067" s="68" t="s">
        <v>959</v>
      </c>
      <c r="E1067" s="68" t="s">
        <v>960</v>
      </c>
      <c r="F1067" s="68" t="s">
        <v>967</v>
      </c>
      <c r="G1067" s="68" t="s">
        <v>276</v>
      </c>
      <c r="H1067" s="68" t="s">
        <v>276</v>
      </c>
      <c r="I1067" s="17" t="s">
        <v>44</v>
      </c>
      <c r="J1067" s="35" t="str">
        <f>J1066</f>
        <v>0</v>
      </c>
      <c r="K1067" s="35" t="str">
        <f>K1066+J1067</f>
        <v>0</v>
      </c>
      <c r="L1067" s="35" t="str">
        <f>L1066+K1067</f>
        <v>0</v>
      </c>
      <c r="M1067" s="40" t="str">
        <f>M1066+L1067</f>
        <v>0</v>
      </c>
      <c r="N1067" s="40" t="str">
        <f>N1066+M1067</f>
        <v>0</v>
      </c>
      <c r="O1067" s="35" t="str">
        <f>O1066+N1067</f>
        <v>0</v>
      </c>
      <c r="P1067" s="35" t="str">
        <f>P1066+O1067</f>
        <v>0</v>
      </c>
      <c r="Q1067" s="35" t="str">
        <f>Q1066+P1067</f>
        <v>0</v>
      </c>
      <c r="R1067" s="35" t="str">
        <f>R1066+Q1067</f>
        <v>0</v>
      </c>
      <c r="S1067" s="35" t="str">
        <f>S1066+R1067</f>
        <v>0</v>
      </c>
      <c r="T1067" s="40" t="str">
        <f>T1066+S1067</f>
        <v>0</v>
      </c>
      <c r="U1067" s="40" t="str">
        <f>U1066+T1067</f>
        <v>0</v>
      </c>
      <c r="V1067" s="40" t="str">
        <f>V1066+U1067</f>
        <v>0</v>
      </c>
      <c r="W1067" s="40" t="str">
        <f>W1066+V1067</f>
        <v>0</v>
      </c>
      <c r="X1067" s="40" t="str">
        <f>X1066+W1067</f>
        <v>0</v>
      </c>
      <c r="Y1067" s="40" t="str">
        <f>Y1066+X1067</f>
        <v>0</v>
      </c>
      <c r="Z1067" s="40" t="str">
        <f>Z1066+Y1067</f>
        <v>0</v>
      </c>
      <c r="AA1067" s="40" t="str">
        <f>AA1066+Z1067</f>
        <v>0</v>
      </c>
      <c r="AB1067" s="40" t="str">
        <f>AB1066+AA1067</f>
        <v>0</v>
      </c>
      <c r="AC1067" s="35" t="str">
        <f>AC1066+AB1067</f>
        <v>0</v>
      </c>
      <c r="AD1067" s="35" t="str">
        <f>AD1066+AC1067</f>
        <v>0</v>
      </c>
      <c r="AE1067" s="35" t="str">
        <f>AE1066+AD1067</f>
        <v>0</v>
      </c>
      <c r="AF1067" s="35" t="str">
        <f>AF1066+AE1067</f>
        <v>0</v>
      </c>
      <c r="AG1067" s="35" t="str">
        <f>AG1066+AF1067</f>
        <v>0</v>
      </c>
      <c r="AH1067" s="40" t="str">
        <f>AH1066+AG1067</f>
        <v>0</v>
      </c>
      <c r="AI1067" s="40" t="str">
        <f>AI1066+AH1067</f>
        <v>0</v>
      </c>
      <c r="AJ1067" s="35" t="str">
        <f>AJ1066+AI1067</f>
        <v>0</v>
      </c>
      <c r="AK1067" s="35" t="str">
        <f>AK1066+AJ1067</f>
        <v>0</v>
      </c>
      <c r="AL1067" s="35" t="str">
        <f>AL1066+AK1067</f>
        <v>0</v>
      </c>
      <c r="AM1067" s="35" t="str">
        <f>AM1066+AL1067</f>
        <v>0</v>
      </c>
      <c r="AN1067" s="47" t="str">
        <f>AN1066+AM1067</f>
        <v>0</v>
      </c>
      <c r="AO1067" s="50"/>
      <c r="AP1067" s="31"/>
      <c r="AQ1067" s="31"/>
      <c r="AR1067" s="31"/>
      <c r="AS1067" s="31"/>
      <c r="AT1067" s="31"/>
    </row>
    <row r="1068" spans="1:46">
      <c r="B1068" s="19"/>
      <c r="C1068" s="64" t="s">
        <v>782</v>
      </c>
      <c r="D1068" s="69" t="s">
        <v>959</v>
      </c>
      <c r="E1068" s="69" t="s">
        <v>960</v>
      </c>
      <c r="F1068" s="69" t="s">
        <v>967</v>
      </c>
      <c r="G1068" s="69" t="s">
        <v>276</v>
      </c>
      <c r="H1068" s="69" t="s">
        <v>276</v>
      </c>
      <c r="I1068" s="18" t="s">
        <v>45</v>
      </c>
      <c r="J1068" s="36">
        <v>0</v>
      </c>
      <c r="K1068" s="36">
        <v>0</v>
      </c>
      <c r="L1068" s="36">
        <v>0</v>
      </c>
      <c r="M1068" s="36">
        <v>0</v>
      </c>
      <c r="N1068" s="36">
        <v>0</v>
      </c>
      <c r="O1068" s="36">
        <v>0</v>
      </c>
      <c r="P1068" s="36">
        <v>0</v>
      </c>
      <c r="Q1068" s="36">
        <v>0</v>
      </c>
      <c r="R1068" s="36">
        <v>0</v>
      </c>
      <c r="S1068" s="36">
        <v>0</v>
      </c>
      <c r="T1068" s="36">
        <v>0</v>
      </c>
      <c r="U1068" s="36">
        <v>0</v>
      </c>
      <c r="V1068" s="36">
        <v>0</v>
      </c>
      <c r="W1068" s="36">
        <v>0</v>
      </c>
      <c r="X1068" s="36">
        <v>0</v>
      </c>
      <c r="Y1068" s="36">
        <v>0</v>
      </c>
      <c r="Z1068" s="36">
        <v>0</v>
      </c>
      <c r="AA1068" s="36">
        <v>0</v>
      </c>
      <c r="AB1068" s="36">
        <v>0</v>
      </c>
      <c r="AC1068" s="36">
        <v>0</v>
      </c>
      <c r="AD1068" s="36">
        <v>0</v>
      </c>
      <c r="AE1068" s="36">
        <v>0</v>
      </c>
      <c r="AF1068" s="36">
        <v>0</v>
      </c>
      <c r="AG1068" s="36">
        <v>0</v>
      </c>
      <c r="AH1068" s="36">
        <v>0</v>
      </c>
      <c r="AI1068" s="36">
        <v>0</v>
      </c>
      <c r="AJ1068" s="36">
        <v>0</v>
      </c>
      <c r="AK1068" s="36">
        <v>0</v>
      </c>
      <c r="AL1068" s="36">
        <v>0</v>
      </c>
      <c r="AM1068" s="36">
        <v>0</v>
      </c>
      <c r="AN1068" s="48">
        <v>0</v>
      </c>
      <c r="AO1068" s="50"/>
      <c r="AP1068" s="31"/>
      <c r="AQ1068" s="31"/>
      <c r="AR1068" s="31"/>
      <c r="AS1068" s="31"/>
      <c r="AT1068" s="31"/>
    </row>
    <row r="1069" spans="1:46">
      <c r="B1069" s="19"/>
      <c r="C1069" s="63" t="s">
        <v>782</v>
      </c>
      <c r="D1069" s="68" t="s">
        <v>959</v>
      </c>
      <c r="E1069" s="68" t="s">
        <v>960</v>
      </c>
      <c r="F1069" s="68" t="s">
        <v>968</v>
      </c>
      <c r="G1069" s="68" t="s">
        <v>813</v>
      </c>
      <c r="H1069" s="68" t="s">
        <v>813</v>
      </c>
      <c r="I1069" s="17" t="s">
        <v>41</v>
      </c>
      <c r="J1069" s="35">
        <v>0</v>
      </c>
      <c r="K1069" s="35">
        <v>0</v>
      </c>
      <c r="L1069" s="35">
        <v>0</v>
      </c>
      <c r="M1069" s="40">
        <v>0</v>
      </c>
      <c r="N1069" s="40">
        <v>0</v>
      </c>
      <c r="O1069" s="35">
        <v>0</v>
      </c>
      <c r="P1069" s="35">
        <v>0</v>
      </c>
      <c r="Q1069" s="35">
        <v>0</v>
      </c>
      <c r="R1069" s="35">
        <v>0</v>
      </c>
      <c r="S1069" s="35">
        <v>0</v>
      </c>
      <c r="T1069" s="40">
        <v>0</v>
      </c>
      <c r="U1069" s="40">
        <v>0</v>
      </c>
      <c r="V1069" s="40">
        <v>0</v>
      </c>
      <c r="W1069" s="40">
        <v>0</v>
      </c>
      <c r="X1069" s="40">
        <v>0</v>
      </c>
      <c r="Y1069" s="40">
        <v>0</v>
      </c>
      <c r="Z1069" s="40">
        <v>0</v>
      </c>
      <c r="AA1069" s="40">
        <v>0</v>
      </c>
      <c r="AB1069" s="40">
        <v>0</v>
      </c>
      <c r="AC1069" s="35">
        <v>0</v>
      </c>
      <c r="AD1069" s="35">
        <v>0</v>
      </c>
      <c r="AE1069" s="35">
        <v>0</v>
      </c>
      <c r="AF1069" s="35">
        <v>0</v>
      </c>
      <c r="AG1069" s="35">
        <v>0</v>
      </c>
      <c r="AH1069" s="40">
        <v>0</v>
      </c>
      <c r="AI1069" s="40">
        <v>0</v>
      </c>
      <c r="AJ1069" s="35">
        <v>0</v>
      </c>
      <c r="AK1069" s="35">
        <v>0</v>
      </c>
      <c r="AL1069" s="35">
        <v>0</v>
      </c>
      <c r="AM1069" s="35">
        <v>0</v>
      </c>
      <c r="AN1069" s="47">
        <v>0</v>
      </c>
      <c r="AO1069" s="50"/>
      <c r="AP1069" s="31"/>
      <c r="AQ1069" s="31"/>
      <c r="AR1069" s="31"/>
      <c r="AS1069" s="31"/>
      <c r="AT1069" s="31"/>
    </row>
    <row r="1070" spans="1:46">
      <c r="B1070" s="19"/>
      <c r="C1070" s="63" t="s">
        <v>782</v>
      </c>
      <c r="D1070" s="68" t="s">
        <v>959</v>
      </c>
      <c r="E1070" s="68" t="s">
        <v>960</v>
      </c>
      <c r="F1070" s="68" t="s">
        <v>968</v>
      </c>
      <c r="G1070" s="68" t="s">
        <v>813</v>
      </c>
      <c r="H1070" s="68" t="s">
        <v>813</v>
      </c>
      <c r="I1070" s="16" t="s">
        <v>42</v>
      </c>
      <c r="J1070" s="34">
        <v>0</v>
      </c>
      <c r="K1070" s="34">
        <v>0</v>
      </c>
      <c r="L1070" s="34">
        <v>0</v>
      </c>
      <c r="M1070" s="34">
        <v>0</v>
      </c>
      <c r="N1070" s="34">
        <v>0</v>
      </c>
      <c r="O1070" s="34">
        <v>0</v>
      </c>
      <c r="P1070" s="34">
        <v>0</v>
      </c>
      <c r="Q1070" s="34">
        <v>0</v>
      </c>
      <c r="R1070" s="34">
        <v>0</v>
      </c>
      <c r="S1070" s="34">
        <v>0</v>
      </c>
      <c r="T1070" s="34">
        <v>0</v>
      </c>
      <c r="U1070" s="34">
        <v>0</v>
      </c>
      <c r="V1070" s="34">
        <v>0</v>
      </c>
      <c r="W1070" s="34">
        <v>0</v>
      </c>
      <c r="X1070" s="34">
        <v>0</v>
      </c>
      <c r="Y1070" s="34">
        <v>0</v>
      </c>
      <c r="Z1070" s="34">
        <v>0</v>
      </c>
      <c r="AA1070" s="34">
        <v>0</v>
      </c>
      <c r="AB1070" s="34">
        <v>0</v>
      </c>
      <c r="AC1070" s="34">
        <v>0</v>
      </c>
      <c r="AD1070" s="34">
        <v>0</v>
      </c>
      <c r="AE1070" s="34">
        <v>0</v>
      </c>
      <c r="AF1070" s="34">
        <v>0</v>
      </c>
      <c r="AG1070" s="34">
        <v>0</v>
      </c>
      <c r="AH1070" s="34">
        <v>0</v>
      </c>
      <c r="AI1070" s="34">
        <v>0</v>
      </c>
      <c r="AJ1070" s="34">
        <v>0</v>
      </c>
      <c r="AK1070" s="34">
        <v>0</v>
      </c>
      <c r="AL1070" s="34">
        <v>0</v>
      </c>
      <c r="AM1070" s="34">
        <v>0</v>
      </c>
      <c r="AN1070" s="46">
        <v>0</v>
      </c>
      <c r="AO1070" s="50"/>
      <c r="AP1070" s="31"/>
      <c r="AQ1070" s="31"/>
      <c r="AR1070" s="31"/>
      <c r="AS1070" s="31"/>
      <c r="AT1070" s="31"/>
    </row>
    <row r="1071" spans="1:46">
      <c r="B1071" s="19"/>
      <c r="C1071" s="63" t="s">
        <v>782</v>
      </c>
      <c r="D1071" s="68" t="s">
        <v>959</v>
      </c>
      <c r="E1071" s="68" t="s">
        <v>960</v>
      </c>
      <c r="F1071" s="68" t="s">
        <v>968</v>
      </c>
      <c r="G1071" s="68" t="s">
        <v>813</v>
      </c>
      <c r="H1071" s="68" t="s">
        <v>813</v>
      </c>
      <c r="I1071" s="17" t="s">
        <v>43</v>
      </c>
      <c r="J1071" s="35">
        <v>0</v>
      </c>
      <c r="K1071" s="35">
        <v>0</v>
      </c>
      <c r="L1071" s="35">
        <v>0</v>
      </c>
      <c r="M1071" s="40">
        <v>0</v>
      </c>
      <c r="N1071" s="40">
        <v>0</v>
      </c>
      <c r="O1071" s="35">
        <v>0</v>
      </c>
      <c r="P1071" s="35">
        <v>0</v>
      </c>
      <c r="Q1071" s="35">
        <v>0</v>
      </c>
      <c r="R1071" s="35">
        <v>0</v>
      </c>
      <c r="S1071" s="35">
        <v>0</v>
      </c>
      <c r="T1071" s="40">
        <v>0</v>
      </c>
      <c r="U1071" s="40">
        <v>0</v>
      </c>
      <c r="V1071" s="40">
        <v>0</v>
      </c>
      <c r="W1071" s="40">
        <v>0</v>
      </c>
      <c r="X1071" s="40">
        <v>0</v>
      </c>
      <c r="Y1071" s="40">
        <v>0</v>
      </c>
      <c r="Z1071" s="40">
        <v>0</v>
      </c>
      <c r="AA1071" s="40">
        <v>0</v>
      </c>
      <c r="AB1071" s="40">
        <v>0</v>
      </c>
      <c r="AC1071" s="35">
        <v>0</v>
      </c>
      <c r="AD1071" s="35">
        <v>0</v>
      </c>
      <c r="AE1071" s="35">
        <v>0</v>
      </c>
      <c r="AF1071" s="35">
        <v>0</v>
      </c>
      <c r="AG1071" s="35">
        <v>0</v>
      </c>
      <c r="AH1071" s="40">
        <v>0</v>
      </c>
      <c r="AI1071" s="40">
        <v>0</v>
      </c>
      <c r="AJ1071" s="35">
        <v>0</v>
      </c>
      <c r="AK1071" s="35">
        <v>0</v>
      </c>
      <c r="AL1071" s="35">
        <v>0</v>
      </c>
      <c r="AM1071" s="35">
        <v>0</v>
      </c>
      <c r="AN1071" s="47">
        <v>0</v>
      </c>
      <c r="AO1071" s="50"/>
      <c r="AP1071" s="31"/>
      <c r="AQ1071" s="31"/>
      <c r="AR1071" s="31"/>
      <c r="AS1071" s="31"/>
      <c r="AT1071" s="31"/>
    </row>
    <row r="1072" spans="1:46">
      <c r="B1072" s="19"/>
      <c r="C1072" s="63" t="s">
        <v>782</v>
      </c>
      <c r="D1072" s="68" t="s">
        <v>959</v>
      </c>
      <c r="E1072" s="68" t="s">
        <v>960</v>
      </c>
      <c r="F1072" s="68" t="s">
        <v>968</v>
      </c>
      <c r="G1072" s="68" t="s">
        <v>813</v>
      </c>
      <c r="H1072" s="68" t="s">
        <v>813</v>
      </c>
      <c r="I1072" s="17" t="s">
        <v>44</v>
      </c>
      <c r="J1072" s="35" t="str">
        <f>J1071</f>
        <v>0</v>
      </c>
      <c r="K1072" s="35" t="str">
        <f>K1071+J1072</f>
        <v>0</v>
      </c>
      <c r="L1072" s="35" t="str">
        <f>L1071+K1072</f>
        <v>0</v>
      </c>
      <c r="M1072" s="40" t="str">
        <f>M1071+L1072</f>
        <v>0</v>
      </c>
      <c r="N1072" s="40" t="str">
        <f>N1071+M1072</f>
        <v>0</v>
      </c>
      <c r="O1072" s="35" t="str">
        <f>O1071+N1072</f>
        <v>0</v>
      </c>
      <c r="P1072" s="35" t="str">
        <f>P1071+O1072</f>
        <v>0</v>
      </c>
      <c r="Q1072" s="35" t="str">
        <f>Q1071+P1072</f>
        <v>0</v>
      </c>
      <c r="R1072" s="35" t="str">
        <f>R1071+Q1072</f>
        <v>0</v>
      </c>
      <c r="S1072" s="35" t="str">
        <f>S1071+R1072</f>
        <v>0</v>
      </c>
      <c r="T1072" s="40" t="str">
        <f>T1071+S1072</f>
        <v>0</v>
      </c>
      <c r="U1072" s="40" t="str">
        <f>U1071+T1072</f>
        <v>0</v>
      </c>
      <c r="V1072" s="40" t="str">
        <f>V1071+U1072</f>
        <v>0</v>
      </c>
      <c r="W1072" s="40" t="str">
        <f>W1071+V1072</f>
        <v>0</v>
      </c>
      <c r="X1072" s="40" t="str">
        <f>X1071+W1072</f>
        <v>0</v>
      </c>
      <c r="Y1072" s="40" t="str">
        <f>Y1071+X1072</f>
        <v>0</v>
      </c>
      <c r="Z1072" s="40" t="str">
        <f>Z1071+Y1072</f>
        <v>0</v>
      </c>
      <c r="AA1072" s="40" t="str">
        <f>AA1071+Z1072</f>
        <v>0</v>
      </c>
      <c r="AB1072" s="40" t="str">
        <f>AB1071+AA1072</f>
        <v>0</v>
      </c>
      <c r="AC1072" s="35" t="str">
        <f>AC1071+AB1072</f>
        <v>0</v>
      </c>
      <c r="AD1072" s="35" t="str">
        <f>AD1071+AC1072</f>
        <v>0</v>
      </c>
      <c r="AE1072" s="35" t="str">
        <f>AE1071+AD1072</f>
        <v>0</v>
      </c>
      <c r="AF1072" s="35" t="str">
        <f>AF1071+AE1072</f>
        <v>0</v>
      </c>
      <c r="AG1072" s="35" t="str">
        <f>AG1071+AF1072</f>
        <v>0</v>
      </c>
      <c r="AH1072" s="40" t="str">
        <f>AH1071+AG1072</f>
        <v>0</v>
      </c>
      <c r="AI1072" s="40" t="str">
        <f>AI1071+AH1072</f>
        <v>0</v>
      </c>
      <c r="AJ1072" s="35" t="str">
        <f>AJ1071+AI1072</f>
        <v>0</v>
      </c>
      <c r="AK1072" s="35" t="str">
        <f>AK1071+AJ1072</f>
        <v>0</v>
      </c>
      <c r="AL1072" s="35" t="str">
        <f>AL1071+AK1072</f>
        <v>0</v>
      </c>
      <c r="AM1072" s="35" t="str">
        <f>AM1071+AL1072</f>
        <v>0</v>
      </c>
      <c r="AN1072" s="47" t="str">
        <f>AN1071+AM1072</f>
        <v>0</v>
      </c>
      <c r="AO1072" s="50"/>
      <c r="AP1072" s="31"/>
      <c r="AQ1072" s="31"/>
      <c r="AR1072" s="31"/>
      <c r="AS1072" s="31"/>
      <c r="AT1072" s="31"/>
    </row>
    <row r="1073" spans="1:46">
      <c r="B1073" s="19"/>
      <c r="C1073" s="64" t="s">
        <v>782</v>
      </c>
      <c r="D1073" s="69" t="s">
        <v>959</v>
      </c>
      <c r="E1073" s="69" t="s">
        <v>960</v>
      </c>
      <c r="F1073" s="69" t="s">
        <v>968</v>
      </c>
      <c r="G1073" s="69" t="s">
        <v>813</v>
      </c>
      <c r="H1073" s="69" t="s">
        <v>813</v>
      </c>
      <c r="I1073" s="18" t="s">
        <v>45</v>
      </c>
      <c r="J1073" s="36">
        <v>0</v>
      </c>
      <c r="K1073" s="36">
        <v>0</v>
      </c>
      <c r="L1073" s="36">
        <v>0</v>
      </c>
      <c r="M1073" s="36">
        <v>0</v>
      </c>
      <c r="N1073" s="36">
        <v>0</v>
      </c>
      <c r="O1073" s="36">
        <v>0</v>
      </c>
      <c r="P1073" s="36">
        <v>0</v>
      </c>
      <c r="Q1073" s="36">
        <v>0</v>
      </c>
      <c r="R1073" s="36">
        <v>0</v>
      </c>
      <c r="S1073" s="36">
        <v>0</v>
      </c>
      <c r="T1073" s="36">
        <v>0</v>
      </c>
      <c r="U1073" s="36">
        <v>0</v>
      </c>
      <c r="V1073" s="36">
        <v>0</v>
      </c>
      <c r="W1073" s="36">
        <v>0</v>
      </c>
      <c r="X1073" s="36">
        <v>0</v>
      </c>
      <c r="Y1073" s="36">
        <v>0</v>
      </c>
      <c r="Z1073" s="36">
        <v>0</v>
      </c>
      <c r="AA1073" s="36">
        <v>0</v>
      </c>
      <c r="AB1073" s="36">
        <v>0</v>
      </c>
      <c r="AC1073" s="36">
        <v>0</v>
      </c>
      <c r="AD1073" s="36">
        <v>0</v>
      </c>
      <c r="AE1073" s="36">
        <v>0</v>
      </c>
      <c r="AF1073" s="36">
        <v>0</v>
      </c>
      <c r="AG1073" s="36">
        <v>0</v>
      </c>
      <c r="AH1073" s="36">
        <v>0</v>
      </c>
      <c r="AI1073" s="36">
        <v>0</v>
      </c>
      <c r="AJ1073" s="36">
        <v>0</v>
      </c>
      <c r="AK1073" s="36">
        <v>0</v>
      </c>
      <c r="AL1073" s="36">
        <v>0</v>
      </c>
      <c r="AM1073" s="36">
        <v>0</v>
      </c>
      <c r="AN1073" s="48">
        <v>0</v>
      </c>
      <c r="AO1073" s="50"/>
      <c r="AP1073" s="31"/>
      <c r="AQ1073" s="31"/>
      <c r="AR1073" s="31"/>
      <c r="AS1073" s="31"/>
      <c r="AT1073" s="31"/>
    </row>
    <row r="1074" spans="1:46">
      <c r="B1074" s="19"/>
      <c r="C1074" s="63" t="s">
        <v>782</v>
      </c>
      <c r="D1074" s="68" t="s">
        <v>959</v>
      </c>
      <c r="E1074" s="68" t="s">
        <v>960</v>
      </c>
      <c r="F1074" s="68" t="s">
        <v>947</v>
      </c>
      <c r="G1074" s="68" t="s">
        <v>948</v>
      </c>
      <c r="H1074" s="68" t="s">
        <v>948</v>
      </c>
      <c r="I1074" s="17" t="s">
        <v>41</v>
      </c>
      <c r="J1074" s="35">
        <v>0</v>
      </c>
      <c r="K1074" s="35">
        <v>0</v>
      </c>
      <c r="L1074" s="35">
        <v>0</v>
      </c>
      <c r="M1074" s="40">
        <v>0</v>
      </c>
      <c r="N1074" s="40">
        <v>0</v>
      </c>
      <c r="O1074" s="35">
        <v>0</v>
      </c>
      <c r="P1074" s="35">
        <v>0</v>
      </c>
      <c r="Q1074" s="35">
        <v>0</v>
      </c>
      <c r="R1074" s="35">
        <v>0</v>
      </c>
      <c r="S1074" s="35">
        <v>0</v>
      </c>
      <c r="T1074" s="40">
        <v>0</v>
      </c>
      <c r="U1074" s="40">
        <v>0</v>
      </c>
      <c r="V1074" s="40">
        <v>0</v>
      </c>
      <c r="W1074" s="40">
        <v>0</v>
      </c>
      <c r="X1074" s="40">
        <v>0</v>
      </c>
      <c r="Y1074" s="40">
        <v>0</v>
      </c>
      <c r="Z1074" s="40">
        <v>0</v>
      </c>
      <c r="AA1074" s="40">
        <v>0</v>
      </c>
      <c r="AB1074" s="40">
        <v>0</v>
      </c>
      <c r="AC1074" s="35">
        <v>0</v>
      </c>
      <c r="AD1074" s="35">
        <v>0</v>
      </c>
      <c r="AE1074" s="35">
        <v>0</v>
      </c>
      <c r="AF1074" s="35">
        <v>0</v>
      </c>
      <c r="AG1074" s="35">
        <v>0</v>
      </c>
      <c r="AH1074" s="40">
        <v>0</v>
      </c>
      <c r="AI1074" s="40">
        <v>0</v>
      </c>
      <c r="AJ1074" s="35">
        <v>0</v>
      </c>
      <c r="AK1074" s="35">
        <v>0</v>
      </c>
      <c r="AL1074" s="35">
        <v>0</v>
      </c>
      <c r="AM1074" s="35">
        <v>0</v>
      </c>
      <c r="AN1074" s="47">
        <v>0</v>
      </c>
      <c r="AO1074" s="50"/>
      <c r="AP1074" s="31"/>
      <c r="AQ1074" s="31"/>
      <c r="AR1074" s="31"/>
      <c r="AS1074" s="31"/>
      <c r="AT1074" s="31"/>
    </row>
    <row r="1075" spans="1:46">
      <c r="B1075" s="19"/>
      <c r="C1075" s="63" t="s">
        <v>782</v>
      </c>
      <c r="D1075" s="68" t="s">
        <v>959</v>
      </c>
      <c r="E1075" s="68" t="s">
        <v>960</v>
      </c>
      <c r="F1075" s="68" t="s">
        <v>947</v>
      </c>
      <c r="G1075" s="68" t="s">
        <v>948</v>
      </c>
      <c r="H1075" s="68" t="s">
        <v>948</v>
      </c>
      <c r="I1075" s="16" t="s">
        <v>42</v>
      </c>
      <c r="J1075" s="34">
        <v>0</v>
      </c>
      <c r="K1075" s="34">
        <v>0</v>
      </c>
      <c r="L1075" s="34">
        <v>0</v>
      </c>
      <c r="M1075" s="34">
        <v>0</v>
      </c>
      <c r="N1075" s="34">
        <v>0</v>
      </c>
      <c r="O1075" s="34">
        <v>0</v>
      </c>
      <c r="P1075" s="34">
        <v>0</v>
      </c>
      <c r="Q1075" s="34">
        <v>0</v>
      </c>
      <c r="R1075" s="34">
        <v>0</v>
      </c>
      <c r="S1075" s="34">
        <v>0</v>
      </c>
      <c r="T1075" s="34">
        <v>0</v>
      </c>
      <c r="U1075" s="34">
        <v>0</v>
      </c>
      <c r="V1075" s="34">
        <v>0</v>
      </c>
      <c r="W1075" s="34">
        <v>0</v>
      </c>
      <c r="X1075" s="34">
        <v>0</v>
      </c>
      <c r="Y1075" s="34">
        <v>0</v>
      </c>
      <c r="Z1075" s="34">
        <v>0</v>
      </c>
      <c r="AA1075" s="34">
        <v>0</v>
      </c>
      <c r="AB1075" s="34">
        <v>0</v>
      </c>
      <c r="AC1075" s="34">
        <v>0</v>
      </c>
      <c r="AD1075" s="34">
        <v>0</v>
      </c>
      <c r="AE1075" s="34">
        <v>0</v>
      </c>
      <c r="AF1075" s="34">
        <v>0</v>
      </c>
      <c r="AG1075" s="34">
        <v>0</v>
      </c>
      <c r="AH1075" s="34">
        <v>0</v>
      </c>
      <c r="AI1075" s="34">
        <v>0</v>
      </c>
      <c r="AJ1075" s="34">
        <v>0</v>
      </c>
      <c r="AK1075" s="34">
        <v>0</v>
      </c>
      <c r="AL1075" s="34">
        <v>0</v>
      </c>
      <c r="AM1075" s="34">
        <v>0</v>
      </c>
      <c r="AN1075" s="46">
        <v>0</v>
      </c>
      <c r="AO1075" s="50"/>
      <c r="AP1075" s="31"/>
      <c r="AQ1075" s="31"/>
      <c r="AR1075" s="31"/>
      <c r="AS1075" s="31"/>
      <c r="AT1075" s="31"/>
    </row>
    <row r="1076" spans="1:46">
      <c r="B1076" s="19"/>
      <c r="C1076" s="63" t="s">
        <v>782</v>
      </c>
      <c r="D1076" s="68" t="s">
        <v>959</v>
      </c>
      <c r="E1076" s="68" t="s">
        <v>960</v>
      </c>
      <c r="F1076" s="68" t="s">
        <v>947</v>
      </c>
      <c r="G1076" s="68" t="s">
        <v>948</v>
      </c>
      <c r="H1076" s="68" t="s">
        <v>948</v>
      </c>
      <c r="I1076" s="17" t="s">
        <v>43</v>
      </c>
      <c r="J1076" s="35">
        <v>0</v>
      </c>
      <c r="K1076" s="35">
        <v>0</v>
      </c>
      <c r="L1076" s="35">
        <v>0</v>
      </c>
      <c r="M1076" s="40">
        <v>0</v>
      </c>
      <c r="N1076" s="40">
        <v>0</v>
      </c>
      <c r="O1076" s="35">
        <v>0</v>
      </c>
      <c r="P1076" s="35">
        <v>0</v>
      </c>
      <c r="Q1076" s="35">
        <v>0</v>
      </c>
      <c r="R1076" s="35">
        <v>0</v>
      </c>
      <c r="S1076" s="35">
        <v>0</v>
      </c>
      <c r="T1076" s="40">
        <v>0</v>
      </c>
      <c r="U1076" s="40">
        <v>0</v>
      </c>
      <c r="V1076" s="40">
        <v>0</v>
      </c>
      <c r="W1076" s="40">
        <v>0</v>
      </c>
      <c r="X1076" s="40">
        <v>0</v>
      </c>
      <c r="Y1076" s="40">
        <v>0</v>
      </c>
      <c r="Z1076" s="40">
        <v>0</v>
      </c>
      <c r="AA1076" s="40">
        <v>0</v>
      </c>
      <c r="AB1076" s="40">
        <v>0</v>
      </c>
      <c r="AC1076" s="35">
        <v>0</v>
      </c>
      <c r="AD1076" s="35">
        <v>0</v>
      </c>
      <c r="AE1076" s="35">
        <v>0</v>
      </c>
      <c r="AF1076" s="35">
        <v>0</v>
      </c>
      <c r="AG1076" s="35">
        <v>0</v>
      </c>
      <c r="AH1076" s="40">
        <v>0</v>
      </c>
      <c r="AI1076" s="40">
        <v>0</v>
      </c>
      <c r="AJ1076" s="35">
        <v>0</v>
      </c>
      <c r="AK1076" s="35">
        <v>0</v>
      </c>
      <c r="AL1076" s="35">
        <v>0</v>
      </c>
      <c r="AM1076" s="35">
        <v>0</v>
      </c>
      <c r="AN1076" s="47">
        <v>0</v>
      </c>
      <c r="AO1076" s="50"/>
      <c r="AP1076" s="31"/>
      <c r="AQ1076" s="31"/>
      <c r="AR1076" s="31"/>
      <c r="AS1076" s="31"/>
      <c r="AT1076" s="31"/>
    </row>
    <row r="1077" spans="1:46">
      <c r="B1077" s="19"/>
      <c r="C1077" s="63" t="s">
        <v>782</v>
      </c>
      <c r="D1077" s="68" t="s">
        <v>959</v>
      </c>
      <c r="E1077" s="68" t="s">
        <v>960</v>
      </c>
      <c r="F1077" s="68" t="s">
        <v>947</v>
      </c>
      <c r="G1077" s="68" t="s">
        <v>948</v>
      </c>
      <c r="H1077" s="68" t="s">
        <v>948</v>
      </c>
      <c r="I1077" s="17" t="s">
        <v>44</v>
      </c>
      <c r="J1077" s="35" t="str">
        <f>J1076</f>
        <v>0</v>
      </c>
      <c r="K1077" s="35" t="str">
        <f>K1076+J1077</f>
        <v>0</v>
      </c>
      <c r="L1077" s="35" t="str">
        <f>L1076+K1077</f>
        <v>0</v>
      </c>
      <c r="M1077" s="40" t="str">
        <f>M1076+L1077</f>
        <v>0</v>
      </c>
      <c r="N1077" s="40" t="str">
        <f>N1076+M1077</f>
        <v>0</v>
      </c>
      <c r="O1077" s="35" t="str">
        <f>O1076+N1077</f>
        <v>0</v>
      </c>
      <c r="P1077" s="35" t="str">
        <f>P1076+O1077</f>
        <v>0</v>
      </c>
      <c r="Q1077" s="35" t="str">
        <f>Q1076+P1077</f>
        <v>0</v>
      </c>
      <c r="R1077" s="35" t="str">
        <f>R1076+Q1077</f>
        <v>0</v>
      </c>
      <c r="S1077" s="35" t="str">
        <f>S1076+R1077</f>
        <v>0</v>
      </c>
      <c r="T1077" s="40" t="str">
        <f>T1076+S1077</f>
        <v>0</v>
      </c>
      <c r="U1077" s="40" t="str">
        <f>U1076+T1077</f>
        <v>0</v>
      </c>
      <c r="V1077" s="40" t="str">
        <f>V1076+U1077</f>
        <v>0</v>
      </c>
      <c r="W1077" s="40" t="str">
        <f>W1076+V1077</f>
        <v>0</v>
      </c>
      <c r="X1077" s="40" t="str">
        <f>X1076+W1077</f>
        <v>0</v>
      </c>
      <c r="Y1077" s="40" t="str">
        <f>Y1076+X1077</f>
        <v>0</v>
      </c>
      <c r="Z1077" s="40" t="str">
        <f>Z1076+Y1077</f>
        <v>0</v>
      </c>
      <c r="AA1077" s="40" t="str">
        <f>AA1076+Z1077</f>
        <v>0</v>
      </c>
      <c r="AB1077" s="40" t="str">
        <f>AB1076+AA1077</f>
        <v>0</v>
      </c>
      <c r="AC1077" s="35" t="str">
        <f>AC1076+AB1077</f>
        <v>0</v>
      </c>
      <c r="AD1077" s="35" t="str">
        <f>AD1076+AC1077</f>
        <v>0</v>
      </c>
      <c r="AE1077" s="35" t="str">
        <f>AE1076+AD1077</f>
        <v>0</v>
      </c>
      <c r="AF1077" s="35" t="str">
        <f>AF1076+AE1077</f>
        <v>0</v>
      </c>
      <c r="AG1077" s="35" t="str">
        <f>AG1076+AF1077</f>
        <v>0</v>
      </c>
      <c r="AH1077" s="40" t="str">
        <f>AH1076+AG1077</f>
        <v>0</v>
      </c>
      <c r="AI1077" s="40" t="str">
        <f>AI1076+AH1077</f>
        <v>0</v>
      </c>
      <c r="AJ1077" s="35" t="str">
        <f>AJ1076+AI1077</f>
        <v>0</v>
      </c>
      <c r="AK1077" s="35" t="str">
        <f>AK1076+AJ1077</f>
        <v>0</v>
      </c>
      <c r="AL1077" s="35" t="str">
        <f>AL1076+AK1077</f>
        <v>0</v>
      </c>
      <c r="AM1077" s="35" t="str">
        <f>AM1076+AL1077</f>
        <v>0</v>
      </c>
      <c r="AN1077" s="47" t="str">
        <f>AN1076+AM1077</f>
        <v>0</v>
      </c>
      <c r="AO1077" s="50"/>
      <c r="AP1077" s="31"/>
      <c r="AQ1077" s="31"/>
      <c r="AR1077" s="31"/>
      <c r="AS1077" s="31"/>
      <c r="AT1077" s="31"/>
    </row>
    <row r="1078" spans="1:46">
      <c r="B1078" s="19"/>
      <c r="C1078" s="64" t="s">
        <v>782</v>
      </c>
      <c r="D1078" s="69" t="s">
        <v>959</v>
      </c>
      <c r="E1078" s="69" t="s">
        <v>960</v>
      </c>
      <c r="F1078" s="69" t="s">
        <v>947</v>
      </c>
      <c r="G1078" s="69" t="s">
        <v>948</v>
      </c>
      <c r="H1078" s="69" t="s">
        <v>948</v>
      </c>
      <c r="I1078" s="18" t="s">
        <v>45</v>
      </c>
      <c r="J1078" s="36">
        <v>0</v>
      </c>
      <c r="K1078" s="36">
        <v>0</v>
      </c>
      <c r="L1078" s="36">
        <v>0</v>
      </c>
      <c r="M1078" s="36">
        <v>0</v>
      </c>
      <c r="N1078" s="36">
        <v>0</v>
      </c>
      <c r="O1078" s="36">
        <v>0</v>
      </c>
      <c r="P1078" s="36">
        <v>0</v>
      </c>
      <c r="Q1078" s="36">
        <v>0</v>
      </c>
      <c r="R1078" s="36">
        <v>0</v>
      </c>
      <c r="S1078" s="36">
        <v>0</v>
      </c>
      <c r="T1078" s="36">
        <v>0</v>
      </c>
      <c r="U1078" s="36">
        <v>0</v>
      </c>
      <c r="V1078" s="36">
        <v>0</v>
      </c>
      <c r="W1078" s="36">
        <v>0</v>
      </c>
      <c r="X1078" s="36">
        <v>0</v>
      </c>
      <c r="Y1078" s="36">
        <v>0</v>
      </c>
      <c r="Z1078" s="36">
        <v>0</v>
      </c>
      <c r="AA1078" s="36">
        <v>0</v>
      </c>
      <c r="AB1078" s="36">
        <v>0</v>
      </c>
      <c r="AC1078" s="36">
        <v>0</v>
      </c>
      <c r="AD1078" s="36">
        <v>0</v>
      </c>
      <c r="AE1078" s="36">
        <v>0</v>
      </c>
      <c r="AF1078" s="36">
        <v>0</v>
      </c>
      <c r="AG1078" s="36">
        <v>0</v>
      </c>
      <c r="AH1078" s="36">
        <v>0</v>
      </c>
      <c r="AI1078" s="36">
        <v>0</v>
      </c>
      <c r="AJ1078" s="36">
        <v>0</v>
      </c>
      <c r="AK1078" s="36">
        <v>0</v>
      </c>
      <c r="AL1078" s="36">
        <v>0</v>
      </c>
      <c r="AM1078" s="36">
        <v>0</v>
      </c>
      <c r="AN1078" s="48">
        <v>0</v>
      </c>
      <c r="AO1078" s="50"/>
      <c r="AP1078" s="31"/>
      <c r="AQ1078" s="31"/>
      <c r="AR1078" s="31"/>
      <c r="AS1078" s="31"/>
      <c r="AT1078" s="31"/>
    </row>
    <row r="1079" spans="1:46">
      <c r="B1079" s="19"/>
      <c r="C1079" s="63" t="s">
        <v>782</v>
      </c>
      <c r="D1079" s="68" t="s">
        <v>959</v>
      </c>
      <c r="E1079" s="68" t="s">
        <v>960</v>
      </c>
      <c r="F1079" s="68" t="s">
        <v>950</v>
      </c>
      <c r="G1079" s="68" t="s">
        <v>951</v>
      </c>
      <c r="H1079" s="68" t="s">
        <v>951</v>
      </c>
      <c r="I1079" s="17" t="s">
        <v>41</v>
      </c>
      <c r="J1079" s="35">
        <v>0</v>
      </c>
      <c r="K1079" s="35">
        <v>0</v>
      </c>
      <c r="L1079" s="35">
        <v>0</v>
      </c>
      <c r="M1079" s="40">
        <v>0</v>
      </c>
      <c r="N1079" s="40">
        <v>0</v>
      </c>
      <c r="O1079" s="35">
        <v>0</v>
      </c>
      <c r="P1079" s="35">
        <v>0</v>
      </c>
      <c r="Q1079" s="35">
        <v>0</v>
      </c>
      <c r="R1079" s="35">
        <v>0</v>
      </c>
      <c r="S1079" s="35">
        <v>0</v>
      </c>
      <c r="T1079" s="40">
        <v>0</v>
      </c>
      <c r="U1079" s="40">
        <v>0</v>
      </c>
      <c r="V1079" s="40">
        <v>0</v>
      </c>
      <c r="W1079" s="40">
        <v>0</v>
      </c>
      <c r="X1079" s="40">
        <v>0</v>
      </c>
      <c r="Y1079" s="40">
        <v>0</v>
      </c>
      <c r="Z1079" s="40">
        <v>0</v>
      </c>
      <c r="AA1079" s="40">
        <v>0</v>
      </c>
      <c r="AB1079" s="40">
        <v>0</v>
      </c>
      <c r="AC1079" s="35">
        <v>0</v>
      </c>
      <c r="AD1079" s="35">
        <v>0</v>
      </c>
      <c r="AE1079" s="35">
        <v>0</v>
      </c>
      <c r="AF1079" s="35">
        <v>0</v>
      </c>
      <c r="AG1079" s="35">
        <v>0</v>
      </c>
      <c r="AH1079" s="40">
        <v>0</v>
      </c>
      <c r="AI1079" s="40">
        <v>0</v>
      </c>
      <c r="AJ1079" s="35">
        <v>0</v>
      </c>
      <c r="AK1079" s="35">
        <v>0</v>
      </c>
      <c r="AL1079" s="35">
        <v>0</v>
      </c>
      <c r="AM1079" s="35">
        <v>0</v>
      </c>
      <c r="AN1079" s="47">
        <v>0</v>
      </c>
      <c r="AO1079" s="50"/>
      <c r="AP1079" s="31"/>
      <c r="AQ1079" s="31"/>
      <c r="AR1079" s="31"/>
      <c r="AS1079" s="31"/>
      <c r="AT1079" s="31"/>
    </row>
    <row r="1080" spans="1:46">
      <c r="B1080" s="19"/>
      <c r="C1080" s="63" t="s">
        <v>782</v>
      </c>
      <c r="D1080" s="68" t="s">
        <v>959</v>
      </c>
      <c r="E1080" s="68" t="s">
        <v>960</v>
      </c>
      <c r="F1080" s="68" t="s">
        <v>950</v>
      </c>
      <c r="G1080" s="68" t="s">
        <v>951</v>
      </c>
      <c r="H1080" s="68" t="s">
        <v>951</v>
      </c>
      <c r="I1080" s="16" t="s">
        <v>42</v>
      </c>
      <c r="J1080" s="34">
        <v>0</v>
      </c>
      <c r="K1080" s="34">
        <v>0</v>
      </c>
      <c r="L1080" s="34">
        <v>0</v>
      </c>
      <c r="M1080" s="34">
        <v>0</v>
      </c>
      <c r="N1080" s="34">
        <v>0</v>
      </c>
      <c r="O1080" s="34">
        <v>0</v>
      </c>
      <c r="P1080" s="34">
        <v>0</v>
      </c>
      <c r="Q1080" s="34">
        <v>0</v>
      </c>
      <c r="R1080" s="34">
        <v>0</v>
      </c>
      <c r="S1080" s="34">
        <v>0</v>
      </c>
      <c r="T1080" s="34">
        <v>0</v>
      </c>
      <c r="U1080" s="34">
        <v>0</v>
      </c>
      <c r="V1080" s="34">
        <v>0</v>
      </c>
      <c r="W1080" s="34">
        <v>0</v>
      </c>
      <c r="X1080" s="34">
        <v>0</v>
      </c>
      <c r="Y1080" s="34">
        <v>0</v>
      </c>
      <c r="Z1080" s="34">
        <v>0</v>
      </c>
      <c r="AA1080" s="34">
        <v>0</v>
      </c>
      <c r="AB1080" s="34">
        <v>0</v>
      </c>
      <c r="AC1080" s="34">
        <v>0</v>
      </c>
      <c r="AD1080" s="34">
        <v>0</v>
      </c>
      <c r="AE1080" s="34">
        <v>0</v>
      </c>
      <c r="AF1080" s="34">
        <v>0</v>
      </c>
      <c r="AG1080" s="34">
        <v>0</v>
      </c>
      <c r="AH1080" s="34">
        <v>0</v>
      </c>
      <c r="AI1080" s="34">
        <v>0</v>
      </c>
      <c r="AJ1080" s="34">
        <v>0</v>
      </c>
      <c r="AK1080" s="34">
        <v>0</v>
      </c>
      <c r="AL1080" s="34">
        <v>0</v>
      </c>
      <c r="AM1080" s="34">
        <v>0</v>
      </c>
      <c r="AN1080" s="46">
        <v>0</v>
      </c>
      <c r="AO1080" s="50"/>
      <c r="AP1080" s="31"/>
      <c r="AQ1080" s="31"/>
      <c r="AR1080" s="31"/>
      <c r="AS1080" s="31"/>
      <c r="AT1080" s="31"/>
    </row>
    <row r="1081" spans="1:46">
      <c r="B1081" s="19"/>
      <c r="C1081" s="63" t="s">
        <v>782</v>
      </c>
      <c r="D1081" s="68" t="s">
        <v>959</v>
      </c>
      <c r="E1081" s="68" t="s">
        <v>960</v>
      </c>
      <c r="F1081" s="68" t="s">
        <v>950</v>
      </c>
      <c r="G1081" s="68" t="s">
        <v>951</v>
      </c>
      <c r="H1081" s="68" t="s">
        <v>951</v>
      </c>
      <c r="I1081" s="17" t="s">
        <v>43</v>
      </c>
      <c r="J1081" s="35">
        <v>0</v>
      </c>
      <c r="K1081" s="35">
        <v>0</v>
      </c>
      <c r="L1081" s="35">
        <v>0</v>
      </c>
      <c r="M1081" s="40">
        <v>0</v>
      </c>
      <c r="N1081" s="40">
        <v>0</v>
      </c>
      <c r="O1081" s="35">
        <v>0</v>
      </c>
      <c r="P1081" s="35">
        <v>0</v>
      </c>
      <c r="Q1081" s="35">
        <v>0</v>
      </c>
      <c r="R1081" s="35">
        <v>0</v>
      </c>
      <c r="S1081" s="35">
        <v>0</v>
      </c>
      <c r="T1081" s="40">
        <v>0</v>
      </c>
      <c r="U1081" s="40">
        <v>0</v>
      </c>
      <c r="V1081" s="40">
        <v>0</v>
      </c>
      <c r="W1081" s="40">
        <v>0</v>
      </c>
      <c r="X1081" s="40">
        <v>0</v>
      </c>
      <c r="Y1081" s="40">
        <v>0</v>
      </c>
      <c r="Z1081" s="40">
        <v>0</v>
      </c>
      <c r="AA1081" s="40">
        <v>0</v>
      </c>
      <c r="AB1081" s="40">
        <v>0</v>
      </c>
      <c r="AC1081" s="35">
        <v>0</v>
      </c>
      <c r="AD1081" s="35">
        <v>0</v>
      </c>
      <c r="AE1081" s="35">
        <v>0</v>
      </c>
      <c r="AF1081" s="35">
        <v>0</v>
      </c>
      <c r="AG1081" s="35">
        <v>0</v>
      </c>
      <c r="AH1081" s="40">
        <v>0</v>
      </c>
      <c r="AI1081" s="40">
        <v>0</v>
      </c>
      <c r="AJ1081" s="35">
        <v>0</v>
      </c>
      <c r="AK1081" s="35">
        <v>0</v>
      </c>
      <c r="AL1081" s="35">
        <v>0</v>
      </c>
      <c r="AM1081" s="35">
        <v>0</v>
      </c>
      <c r="AN1081" s="47">
        <v>0</v>
      </c>
      <c r="AO1081" s="50"/>
      <c r="AP1081" s="31"/>
      <c r="AQ1081" s="31"/>
      <c r="AR1081" s="31"/>
      <c r="AS1081" s="31"/>
      <c r="AT1081" s="31"/>
    </row>
    <row r="1082" spans="1:46">
      <c r="B1082" s="19"/>
      <c r="C1082" s="63" t="s">
        <v>782</v>
      </c>
      <c r="D1082" s="68" t="s">
        <v>959</v>
      </c>
      <c r="E1082" s="68" t="s">
        <v>960</v>
      </c>
      <c r="F1082" s="68" t="s">
        <v>950</v>
      </c>
      <c r="G1082" s="68" t="s">
        <v>951</v>
      </c>
      <c r="H1082" s="68" t="s">
        <v>951</v>
      </c>
      <c r="I1082" s="17" t="s">
        <v>44</v>
      </c>
      <c r="J1082" s="35" t="str">
        <f>J1081</f>
        <v>0</v>
      </c>
      <c r="K1082" s="35" t="str">
        <f>K1081+J1082</f>
        <v>0</v>
      </c>
      <c r="L1082" s="35" t="str">
        <f>L1081+K1082</f>
        <v>0</v>
      </c>
      <c r="M1082" s="40" t="str">
        <f>M1081+L1082</f>
        <v>0</v>
      </c>
      <c r="N1082" s="40" t="str">
        <f>N1081+M1082</f>
        <v>0</v>
      </c>
      <c r="O1082" s="35" t="str">
        <f>O1081+N1082</f>
        <v>0</v>
      </c>
      <c r="P1082" s="35" t="str">
        <f>P1081+O1082</f>
        <v>0</v>
      </c>
      <c r="Q1082" s="35" t="str">
        <f>Q1081+P1082</f>
        <v>0</v>
      </c>
      <c r="R1082" s="35" t="str">
        <f>R1081+Q1082</f>
        <v>0</v>
      </c>
      <c r="S1082" s="35" t="str">
        <f>S1081+R1082</f>
        <v>0</v>
      </c>
      <c r="T1082" s="40" t="str">
        <f>T1081+S1082</f>
        <v>0</v>
      </c>
      <c r="U1082" s="40" t="str">
        <f>U1081+T1082</f>
        <v>0</v>
      </c>
      <c r="V1082" s="40" t="str">
        <f>V1081+U1082</f>
        <v>0</v>
      </c>
      <c r="W1082" s="40" t="str">
        <f>W1081+V1082</f>
        <v>0</v>
      </c>
      <c r="X1082" s="40" t="str">
        <f>X1081+W1082</f>
        <v>0</v>
      </c>
      <c r="Y1082" s="40" t="str">
        <f>Y1081+X1082</f>
        <v>0</v>
      </c>
      <c r="Z1082" s="40" t="str">
        <f>Z1081+Y1082</f>
        <v>0</v>
      </c>
      <c r="AA1082" s="40" t="str">
        <f>AA1081+Z1082</f>
        <v>0</v>
      </c>
      <c r="AB1082" s="40" t="str">
        <f>AB1081+AA1082</f>
        <v>0</v>
      </c>
      <c r="AC1082" s="35" t="str">
        <f>AC1081+AB1082</f>
        <v>0</v>
      </c>
      <c r="AD1082" s="35" t="str">
        <f>AD1081+AC1082</f>
        <v>0</v>
      </c>
      <c r="AE1082" s="35" t="str">
        <f>AE1081+AD1082</f>
        <v>0</v>
      </c>
      <c r="AF1082" s="35" t="str">
        <f>AF1081+AE1082</f>
        <v>0</v>
      </c>
      <c r="AG1082" s="35" t="str">
        <f>AG1081+AF1082</f>
        <v>0</v>
      </c>
      <c r="AH1082" s="40" t="str">
        <f>AH1081+AG1082</f>
        <v>0</v>
      </c>
      <c r="AI1082" s="40" t="str">
        <f>AI1081+AH1082</f>
        <v>0</v>
      </c>
      <c r="AJ1082" s="35" t="str">
        <f>AJ1081+AI1082</f>
        <v>0</v>
      </c>
      <c r="AK1082" s="35" t="str">
        <f>AK1081+AJ1082</f>
        <v>0</v>
      </c>
      <c r="AL1082" s="35" t="str">
        <f>AL1081+AK1082</f>
        <v>0</v>
      </c>
      <c r="AM1082" s="35" t="str">
        <f>AM1081+AL1082</f>
        <v>0</v>
      </c>
      <c r="AN1082" s="47" t="str">
        <f>AN1081+AM1082</f>
        <v>0</v>
      </c>
      <c r="AO1082" s="50"/>
      <c r="AP1082" s="31"/>
      <c r="AQ1082" s="31"/>
      <c r="AR1082" s="31"/>
      <c r="AS1082" s="31"/>
      <c r="AT1082" s="31"/>
    </row>
    <row r="1083" spans="1:46">
      <c r="B1083" s="19"/>
      <c r="C1083" s="64" t="s">
        <v>782</v>
      </c>
      <c r="D1083" s="69" t="s">
        <v>959</v>
      </c>
      <c r="E1083" s="69" t="s">
        <v>960</v>
      </c>
      <c r="F1083" s="69" t="s">
        <v>950</v>
      </c>
      <c r="G1083" s="69" t="s">
        <v>951</v>
      </c>
      <c r="H1083" s="69" t="s">
        <v>951</v>
      </c>
      <c r="I1083" s="18" t="s">
        <v>45</v>
      </c>
      <c r="J1083" s="36">
        <v>0</v>
      </c>
      <c r="K1083" s="36">
        <v>0</v>
      </c>
      <c r="L1083" s="36">
        <v>0</v>
      </c>
      <c r="M1083" s="36">
        <v>0</v>
      </c>
      <c r="N1083" s="36">
        <v>0</v>
      </c>
      <c r="O1083" s="36">
        <v>0</v>
      </c>
      <c r="P1083" s="36">
        <v>0</v>
      </c>
      <c r="Q1083" s="36">
        <v>0</v>
      </c>
      <c r="R1083" s="36">
        <v>0</v>
      </c>
      <c r="S1083" s="36">
        <v>0</v>
      </c>
      <c r="T1083" s="36">
        <v>0</v>
      </c>
      <c r="U1083" s="36">
        <v>0</v>
      </c>
      <c r="V1083" s="36">
        <v>0</v>
      </c>
      <c r="W1083" s="36">
        <v>0</v>
      </c>
      <c r="X1083" s="36">
        <v>0</v>
      </c>
      <c r="Y1083" s="36">
        <v>0</v>
      </c>
      <c r="Z1083" s="36">
        <v>0</v>
      </c>
      <c r="AA1083" s="36">
        <v>0</v>
      </c>
      <c r="AB1083" s="36">
        <v>0</v>
      </c>
      <c r="AC1083" s="36">
        <v>0</v>
      </c>
      <c r="AD1083" s="36">
        <v>0</v>
      </c>
      <c r="AE1083" s="36">
        <v>0</v>
      </c>
      <c r="AF1083" s="36">
        <v>0</v>
      </c>
      <c r="AG1083" s="36">
        <v>0</v>
      </c>
      <c r="AH1083" s="36">
        <v>0</v>
      </c>
      <c r="AI1083" s="36">
        <v>0</v>
      </c>
      <c r="AJ1083" s="36">
        <v>0</v>
      </c>
      <c r="AK1083" s="36">
        <v>0</v>
      </c>
      <c r="AL1083" s="36">
        <v>0</v>
      </c>
      <c r="AM1083" s="36">
        <v>0</v>
      </c>
      <c r="AN1083" s="48">
        <v>0</v>
      </c>
      <c r="AO1083" s="50"/>
      <c r="AP1083" s="31"/>
      <c r="AQ1083" s="31"/>
      <c r="AR1083" s="31"/>
      <c r="AS1083" s="31"/>
      <c r="AT1083" s="31"/>
    </row>
    <row r="1084" spans="1:46">
      <c r="B1084" s="19"/>
      <c r="C1084" s="63" t="s">
        <v>782</v>
      </c>
      <c r="D1084" s="68" t="s">
        <v>959</v>
      </c>
      <c r="E1084" s="68" t="s">
        <v>960</v>
      </c>
      <c r="F1084" s="68" t="s">
        <v>969</v>
      </c>
      <c r="G1084" s="68" t="s">
        <v>931</v>
      </c>
      <c r="H1084" s="68" t="s">
        <v>931</v>
      </c>
      <c r="I1084" s="17" t="s">
        <v>41</v>
      </c>
      <c r="J1084" s="35">
        <v>0</v>
      </c>
      <c r="K1084" s="35">
        <v>0</v>
      </c>
      <c r="L1084" s="35">
        <v>0</v>
      </c>
      <c r="M1084" s="40">
        <v>0</v>
      </c>
      <c r="N1084" s="40">
        <v>0</v>
      </c>
      <c r="O1084" s="35">
        <v>0</v>
      </c>
      <c r="P1084" s="35">
        <v>0</v>
      </c>
      <c r="Q1084" s="35">
        <v>0</v>
      </c>
      <c r="R1084" s="35">
        <v>0</v>
      </c>
      <c r="S1084" s="35">
        <v>0</v>
      </c>
      <c r="T1084" s="40">
        <v>0</v>
      </c>
      <c r="U1084" s="40">
        <v>0</v>
      </c>
      <c r="V1084" s="40">
        <v>0</v>
      </c>
      <c r="W1084" s="40">
        <v>0</v>
      </c>
      <c r="X1084" s="40">
        <v>0</v>
      </c>
      <c r="Y1084" s="40">
        <v>0</v>
      </c>
      <c r="Z1084" s="40">
        <v>0</v>
      </c>
      <c r="AA1084" s="40">
        <v>0</v>
      </c>
      <c r="AB1084" s="40">
        <v>0</v>
      </c>
      <c r="AC1084" s="35">
        <v>0</v>
      </c>
      <c r="AD1084" s="35">
        <v>0</v>
      </c>
      <c r="AE1084" s="35">
        <v>0</v>
      </c>
      <c r="AF1084" s="35">
        <v>0</v>
      </c>
      <c r="AG1084" s="35">
        <v>0</v>
      </c>
      <c r="AH1084" s="40">
        <v>0</v>
      </c>
      <c r="AI1084" s="40">
        <v>0</v>
      </c>
      <c r="AJ1084" s="35">
        <v>0</v>
      </c>
      <c r="AK1084" s="35">
        <v>0</v>
      </c>
      <c r="AL1084" s="35">
        <v>0</v>
      </c>
      <c r="AM1084" s="35">
        <v>0</v>
      </c>
      <c r="AN1084" s="47">
        <v>0</v>
      </c>
      <c r="AO1084" s="50"/>
      <c r="AP1084" s="31"/>
      <c r="AQ1084" s="31"/>
      <c r="AR1084" s="31"/>
      <c r="AS1084" s="31"/>
      <c r="AT1084" s="31"/>
    </row>
    <row r="1085" spans="1:46">
      <c r="B1085" s="19"/>
      <c r="C1085" s="63" t="s">
        <v>782</v>
      </c>
      <c r="D1085" s="68" t="s">
        <v>959</v>
      </c>
      <c r="E1085" s="68" t="s">
        <v>960</v>
      </c>
      <c r="F1085" s="68" t="s">
        <v>969</v>
      </c>
      <c r="G1085" s="68" t="s">
        <v>931</v>
      </c>
      <c r="H1085" s="68" t="s">
        <v>931</v>
      </c>
      <c r="I1085" s="16" t="s">
        <v>42</v>
      </c>
      <c r="J1085" s="34">
        <v>0</v>
      </c>
      <c r="K1085" s="34">
        <v>0</v>
      </c>
      <c r="L1085" s="34">
        <v>0</v>
      </c>
      <c r="M1085" s="34">
        <v>0</v>
      </c>
      <c r="N1085" s="34">
        <v>0</v>
      </c>
      <c r="O1085" s="34">
        <v>0</v>
      </c>
      <c r="P1085" s="34">
        <v>0</v>
      </c>
      <c r="Q1085" s="34">
        <v>0</v>
      </c>
      <c r="R1085" s="34">
        <v>0</v>
      </c>
      <c r="S1085" s="34">
        <v>0</v>
      </c>
      <c r="T1085" s="34">
        <v>0</v>
      </c>
      <c r="U1085" s="34">
        <v>0</v>
      </c>
      <c r="V1085" s="34">
        <v>0</v>
      </c>
      <c r="W1085" s="34">
        <v>0</v>
      </c>
      <c r="X1085" s="34">
        <v>0</v>
      </c>
      <c r="Y1085" s="34">
        <v>0</v>
      </c>
      <c r="Z1085" s="34">
        <v>0</v>
      </c>
      <c r="AA1085" s="34">
        <v>0</v>
      </c>
      <c r="AB1085" s="34">
        <v>0</v>
      </c>
      <c r="AC1085" s="34">
        <v>0</v>
      </c>
      <c r="AD1085" s="34">
        <v>0</v>
      </c>
      <c r="AE1085" s="34">
        <v>0</v>
      </c>
      <c r="AF1085" s="34">
        <v>0</v>
      </c>
      <c r="AG1085" s="34">
        <v>0</v>
      </c>
      <c r="AH1085" s="34">
        <v>0</v>
      </c>
      <c r="AI1085" s="34">
        <v>0</v>
      </c>
      <c r="AJ1085" s="34">
        <v>0</v>
      </c>
      <c r="AK1085" s="34">
        <v>0</v>
      </c>
      <c r="AL1085" s="34">
        <v>0</v>
      </c>
      <c r="AM1085" s="34">
        <v>0</v>
      </c>
      <c r="AN1085" s="46">
        <v>0</v>
      </c>
      <c r="AO1085" s="50"/>
      <c r="AP1085" s="31"/>
      <c r="AQ1085" s="31"/>
      <c r="AR1085" s="31"/>
      <c r="AS1085" s="31"/>
      <c r="AT1085" s="31"/>
    </row>
    <row r="1086" spans="1:46">
      <c r="B1086" s="19"/>
      <c r="C1086" s="63" t="s">
        <v>782</v>
      </c>
      <c r="D1086" s="68" t="s">
        <v>959</v>
      </c>
      <c r="E1086" s="68" t="s">
        <v>960</v>
      </c>
      <c r="F1086" s="68" t="s">
        <v>969</v>
      </c>
      <c r="G1086" s="68" t="s">
        <v>931</v>
      </c>
      <c r="H1086" s="68" t="s">
        <v>931</v>
      </c>
      <c r="I1086" s="17" t="s">
        <v>43</v>
      </c>
      <c r="J1086" s="35">
        <v>0</v>
      </c>
      <c r="K1086" s="35">
        <v>0</v>
      </c>
      <c r="L1086" s="35">
        <v>0</v>
      </c>
      <c r="M1086" s="40">
        <v>0</v>
      </c>
      <c r="N1086" s="40">
        <v>0</v>
      </c>
      <c r="O1086" s="35">
        <v>0</v>
      </c>
      <c r="P1086" s="35">
        <v>0</v>
      </c>
      <c r="Q1086" s="35">
        <v>0</v>
      </c>
      <c r="R1086" s="35">
        <v>0</v>
      </c>
      <c r="S1086" s="35">
        <v>0</v>
      </c>
      <c r="T1086" s="40">
        <v>0</v>
      </c>
      <c r="U1086" s="40">
        <v>0</v>
      </c>
      <c r="V1086" s="40">
        <v>0</v>
      </c>
      <c r="W1086" s="40">
        <v>0</v>
      </c>
      <c r="X1086" s="40">
        <v>0</v>
      </c>
      <c r="Y1086" s="40">
        <v>0</v>
      </c>
      <c r="Z1086" s="40">
        <v>0</v>
      </c>
      <c r="AA1086" s="40">
        <v>0</v>
      </c>
      <c r="AB1086" s="40">
        <v>0</v>
      </c>
      <c r="AC1086" s="35">
        <v>0</v>
      </c>
      <c r="AD1086" s="35">
        <v>0</v>
      </c>
      <c r="AE1086" s="35">
        <v>0</v>
      </c>
      <c r="AF1086" s="35">
        <v>0</v>
      </c>
      <c r="AG1086" s="35">
        <v>0</v>
      </c>
      <c r="AH1086" s="40">
        <v>0</v>
      </c>
      <c r="AI1086" s="40">
        <v>0</v>
      </c>
      <c r="AJ1086" s="35">
        <v>0</v>
      </c>
      <c r="AK1086" s="35">
        <v>0</v>
      </c>
      <c r="AL1086" s="35">
        <v>0</v>
      </c>
      <c r="AM1086" s="35">
        <v>0</v>
      </c>
      <c r="AN1086" s="47">
        <v>0</v>
      </c>
      <c r="AO1086" s="50"/>
      <c r="AP1086" s="31"/>
      <c r="AQ1086" s="31"/>
      <c r="AR1086" s="31"/>
      <c r="AS1086" s="31"/>
      <c r="AT1086" s="31"/>
    </row>
    <row r="1087" spans="1:46">
      <c r="B1087" s="19"/>
      <c r="C1087" s="63" t="s">
        <v>782</v>
      </c>
      <c r="D1087" s="68" t="s">
        <v>959</v>
      </c>
      <c r="E1087" s="68" t="s">
        <v>960</v>
      </c>
      <c r="F1087" s="68" t="s">
        <v>969</v>
      </c>
      <c r="G1087" s="68" t="s">
        <v>931</v>
      </c>
      <c r="H1087" s="68" t="s">
        <v>931</v>
      </c>
      <c r="I1087" s="17" t="s">
        <v>44</v>
      </c>
      <c r="J1087" s="35" t="str">
        <f>J1086</f>
        <v>0</v>
      </c>
      <c r="K1087" s="35" t="str">
        <f>K1086+J1087</f>
        <v>0</v>
      </c>
      <c r="L1087" s="35" t="str">
        <f>L1086+K1087</f>
        <v>0</v>
      </c>
      <c r="M1087" s="40" t="str">
        <f>M1086+L1087</f>
        <v>0</v>
      </c>
      <c r="N1087" s="40" t="str">
        <f>N1086+M1087</f>
        <v>0</v>
      </c>
      <c r="O1087" s="35" t="str">
        <f>O1086+N1087</f>
        <v>0</v>
      </c>
      <c r="P1087" s="35" t="str">
        <f>P1086+O1087</f>
        <v>0</v>
      </c>
      <c r="Q1087" s="35" t="str">
        <f>Q1086+P1087</f>
        <v>0</v>
      </c>
      <c r="R1087" s="35" t="str">
        <f>R1086+Q1087</f>
        <v>0</v>
      </c>
      <c r="S1087" s="35" t="str">
        <f>S1086+R1087</f>
        <v>0</v>
      </c>
      <c r="T1087" s="40" t="str">
        <f>T1086+S1087</f>
        <v>0</v>
      </c>
      <c r="U1087" s="40" t="str">
        <f>U1086+T1087</f>
        <v>0</v>
      </c>
      <c r="V1087" s="40" t="str">
        <f>V1086+U1087</f>
        <v>0</v>
      </c>
      <c r="W1087" s="40" t="str">
        <f>W1086+V1087</f>
        <v>0</v>
      </c>
      <c r="X1087" s="40" t="str">
        <f>X1086+W1087</f>
        <v>0</v>
      </c>
      <c r="Y1087" s="40" t="str">
        <f>Y1086+X1087</f>
        <v>0</v>
      </c>
      <c r="Z1087" s="40" t="str">
        <f>Z1086+Y1087</f>
        <v>0</v>
      </c>
      <c r="AA1087" s="40" t="str">
        <f>AA1086+Z1087</f>
        <v>0</v>
      </c>
      <c r="AB1087" s="40" t="str">
        <f>AB1086+AA1087</f>
        <v>0</v>
      </c>
      <c r="AC1087" s="35" t="str">
        <f>AC1086+AB1087</f>
        <v>0</v>
      </c>
      <c r="AD1087" s="35" t="str">
        <f>AD1086+AC1087</f>
        <v>0</v>
      </c>
      <c r="AE1087" s="35" t="str">
        <f>AE1086+AD1087</f>
        <v>0</v>
      </c>
      <c r="AF1087" s="35" t="str">
        <f>AF1086+AE1087</f>
        <v>0</v>
      </c>
      <c r="AG1087" s="35" t="str">
        <f>AG1086+AF1087</f>
        <v>0</v>
      </c>
      <c r="AH1087" s="40" t="str">
        <f>AH1086+AG1087</f>
        <v>0</v>
      </c>
      <c r="AI1087" s="40" t="str">
        <f>AI1086+AH1087</f>
        <v>0</v>
      </c>
      <c r="AJ1087" s="35" t="str">
        <f>AJ1086+AI1087</f>
        <v>0</v>
      </c>
      <c r="AK1087" s="35" t="str">
        <f>AK1086+AJ1087</f>
        <v>0</v>
      </c>
      <c r="AL1087" s="35" t="str">
        <f>AL1086+AK1087</f>
        <v>0</v>
      </c>
      <c r="AM1087" s="35" t="str">
        <f>AM1086+AL1087</f>
        <v>0</v>
      </c>
      <c r="AN1087" s="47" t="str">
        <f>AN1086+AM1087</f>
        <v>0</v>
      </c>
      <c r="AO1087" s="50"/>
      <c r="AP1087" s="31"/>
      <c r="AQ1087" s="31"/>
      <c r="AR1087" s="31"/>
      <c r="AS1087" s="31"/>
      <c r="AT1087" s="31"/>
    </row>
    <row r="1088" spans="1:46">
      <c r="B1088" s="19"/>
      <c r="C1088" s="64" t="s">
        <v>782</v>
      </c>
      <c r="D1088" s="69" t="s">
        <v>959</v>
      </c>
      <c r="E1088" s="69" t="s">
        <v>960</v>
      </c>
      <c r="F1088" s="69" t="s">
        <v>969</v>
      </c>
      <c r="G1088" s="69" t="s">
        <v>931</v>
      </c>
      <c r="H1088" s="69" t="s">
        <v>931</v>
      </c>
      <c r="I1088" s="18" t="s">
        <v>45</v>
      </c>
      <c r="J1088" s="36">
        <v>0</v>
      </c>
      <c r="K1088" s="36">
        <v>0</v>
      </c>
      <c r="L1088" s="36">
        <v>0</v>
      </c>
      <c r="M1088" s="36">
        <v>0</v>
      </c>
      <c r="N1088" s="36">
        <v>0</v>
      </c>
      <c r="O1088" s="36">
        <v>0</v>
      </c>
      <c r="P1088" s="36">
        <v>0</v>
      </c>
      <c r="Q1088" s="36">
        <v>0</v>
      </c>
      <c r="R1088" s="36">
        <v>0</v>
      </c>
      <c r="S1088" s="36">
        <v>0</v>
      </c>
      <c r="T1088" s="36">
        <v>0</v>
      </c>
      <c r="U1088" s="36">
        <v>0</v>
      </c>
      <c r="V1088" s="36">
        <v>0</v>
      </c>
      <c r="W1088" s="36">
        <v>0</v>
      </c>
      <c r="X1088" s="36">
        <v>0</v>
      </c>
      <c r="Y1088" s="36">
        <v>0</v>
      </c>
      <c r="Z1088" s="36">
        <v>0</v>
      </c>
      <c r="AA1088" s="36">
        <v>0</v>
      </c>
      <c r="AB1088" s="36">
        <v>0</v>
      </c>
      <c r="AC1088" s="36">
        <v>0</v>
      </c>
      <c r="AD1088" s="36">
        <v>0</v>
      </c>
      <c r="AE1088" s="36">
        <v>0</v>
      </c>
      <c r="AF1088" s="36">
        <v>0</v>
      </c>
      <c r="AG1088" s="36">
        <v>0</v>
      </c>
      <c r="AH1088" s="36">
        <v>0</v>
      </c>
      <c r="AI1088" s="36">
        <v>0</v>
      </c>
      <c r="AJ1088" s="36">
        <v>0</v>
      </c>
      <c r="AK1088" s="36">
        <v>0</v>
      </c>
      <c r="AL1088" s="36">
        <v>0</v>
      </c>
      <c r="AM1088" s="36">
        <v>0</v>
      </c>
      <c r="AN1088" s="48">
        <v>0</v>
      </c>
      <c r="AO1088" s="50"/>
      <c r="AP1088" s="31"/>
      <c r="AQ1088" s="31"/>
      <c r="AR1088" s="31"/>
      <c r="AS1088" s="31"/>
      <c r="AT1088" s="31"/>
    </row>
    <row r="1089" spans="1:46">
      <c r="B1089" s="19"/>
      <c r="C1089" s="63" t="s">
        <v>782</v>
      </c>
      <c r="D1089" s="68" t="s">
        <v>959</v>
      </c>
      <c r="E1089" s="68" t="s">
        <v>960</v>
      </c>
      <c r="F1089" s="68" t="s">
        <v>970</v>
      </c>
      <c r="G1089" s="68" t="s">
        <v>289</v>
      </c>
      <c r="H1089" s="68" t="s">
        <v>170</v>
      </c>
      <c r="I1089" s="17" t="s">
        <v>41</v>
      </c>
      <c r="J1089" s="35">
        <v>0</v>
      </c>
      <c r="K1089" s="35">
        <v>0</v>
      </c>
      <c r="L1089" s="35">
        <v>0</v>
      </c>
      <c r="M1089" s="40">
        <v>0</v>
      </c>
      <c r="N1089" s="40">
        <v>0</v>
      </c>
      <c r="O1089" s="35">
        <v>0</v>
      </c>
      <c r="P1089" s="35">
        <v>0</v>
      </c>
      <c r="Q1089" s="35">
        <v>0</v>
      </c>
      <c r="R1089" s="35">
        <v>0</v>
      </c>
      <c r="S1089" s="35">
        <v>0</v>
      </c>
      <c r="T1089" s="40">
        <v>0</v>
      </c>
      <c r="U1089" s="40">
        <v>0</v>
      </c>
      <c r="V1089" s="40">
        <v>0</v>
      </c>
      <c r="W1089" s="40">
        <v>0</v>
      </c>
      <c r="X1089" s="40">
        <v>0</v>
      </c>
      <c r="Y1089" s="40">
        <v>0</v>
      </c>
      <c r="Z1089" s="40">
        <v>0</v>
      </c>
      <c r="AA1089" s="40">
        <v>0</v>
      </c>
      <c r="AB1089" s="40">
        <v>0</v>
      </c>
      <c r="AC1089" s="35">
        <v>0</v>
      </c>
      <c r="AD1089" s="35">
        <v>0</v>
      </c>
      <c r="AE1089" s="35">
        <v>0</v>
      </c>
      <c r="AF1089" s="35">
        <v>0</v>
      </c>
      <c r="AG1089" s="35">
        <v>0</v>
      </c>
      <c r="AH1089" s="40">
        <v>0</v>
      </c>
      <c r="AI1089" s="40">
        <v>0</v>
      </c>
      <c r="AJ1089" s="35">
        <v>0</v>
      </c>
      <c r="AK1089" s="35">
        <v>0</v>
      </c>
      <c r="AL1089" s="35">
        <v>0</v>
      </c>
      <c r="AM1089" s="35">
        <v>0</v>
      </c>
      <c r="AN1089" s="47">
        <v>0</v>
      </c>
      <c r="AO1089" s="50"/>
      <c r="AP1089" s="31"/>
      <c r="AQ1089" s="31"/>
      <c r="AR1089" s="31"/>
      <c r="AS1089" s="31"/>
      <c r="AT1089" s="31"/>
    </row>
    <row r="1090" spans="1:46">
      <c r="B1090" s="19"/>
      <c r="C1090" s="63" t="s">
        <v>782</v>
      </c>
      <c r="D1090" s="68" t="s">
        <v>959</v>
      </c>
      <c r="E1090" s="68" t="s">
        <v>960</v>
      </c>
      <c r="F1090" s="68" t="s">
        <v>970</v>
      </c>
      <c r="G1090" s="68" t="s">
        <v>289</v>
      </c>
      <c r="H1090" s="68" t="s">
        <v>170</v>
      </c>
      <c r="I1090" s="16" t="s">
        <v>42</v>
      </c>
      <c r="J1090" s="34">
        <v>0</v>
      </c>
      <c r="K1090" s="34">
        <v>0</v>
      </c>
      <c r="L1090" s="34">
        <v>0</v>
      </c>
      <c r="M1090" s="34">
        <v>0</v>
      </c>
      <c r="N1090" s="34">
        <v>0</v>
      </c>
      <c r="O1090" s="34">
        <v>0</v>
      </c>
      <c r="P1090" s="34">
        <v>0</v>
      </c>
      <c r="Q1090" s="34">
        <v>0</v>
      </c>
      <c r="R1090" s="34">
        <v>0</v>
      </c>
      <c r="S1090" s="34">
        <v>0</v>
      </c>
      <c r="T1090" s="34">
        <v>0</v>
      </c>
      <c r="U1090" s="34">
        <v>0</v>
      </c>
      <c r="V1090" s="34">
        <v>0</v>
      </c>
      <c r="W1090" s="34">
        <v>0</v>
      </c>
      <c r="X1090" s="34">
        <v>0</v>
      </c>
      <c r="Y1090" s="34">
        <v>0</v>
      </c>
      <c r="Z1090" s="34">
        <v>0</v>
      </c>
      <c r="AA1090" s="34">
        <v>0</v>
      </c>
      <c r="AB1090" s="34">
        <v>0</v>
      </c>
      <c r="AC1090" s="34">
        <v>0</v>
      </c>
      <c r="AD1090" s="34">
        <v>0</v>
      </c>
      <c r="AE1090" s="34">
        <v>0</v>
      </c>
      <c r="AF1090" s="34">
        <v>0</v>
      </c>
      <c r="AG1090" s="34">
        <v>0</v>
      </c>
      <c r="AH1090" s="34">
        <v>0</v>
      </c>
      <c r="AI1090" s="34">
        <v>0</v>
      </c>
      <c r="AJ1090" s="34">
        <v>0</v>
      </c>
      <c r="AK1090" s="34">
        <v>0</v>
      </c>
      <c r="AL1090" s="34">
        <v>0</v>
      </c>
      <c r="AM1090" s="34">
        <v>0</v>
      </c>
      <c r="AN1090" s="46">
        <v>0</v>
      </c>
      <c r="AO1090" s="50"/>
      <c r="AP1090" s="31"/>
      <c r="AQ1090" s="31"/>
      <c r="AR1090" s="31"/>
      <c r="AS1090" s="31"/>
      <c r="AT1090" s="31"/>
    </row>
    <row r="1091" spans="1:46">
      <c r="B1091" s="19"/>
      <c r="C1091" s="63" t="s">
        <v>782</v>
      </c>
      <c r="D1091" s="68" t="s">
        <v>959</v>
      </c>
      <c r="E1091" s="68" t="s">
        <v>960</v>
      </c>
      <c r="F1091" s="68" t="s">
        <v>970</v>
      </c>
      <c r="G1091" s="68" t="s">
        <v>289</v>
      </c>
      <c r="H1091" s="68" t="s">
        <v>170</v>
      </c>
      <c r="I1091" s="17" t="s">
        <v>43</v>
      </c>
      <c r="J1091" s="35">
        <v>0</v>
      </c>
      <c r="K1091" s="35">
        <v>0</v>
      </c>
      <c r="L1091" s="35">
        <v>0</v>
      </c>
      <c r="M1091" s="40">
        <v>0</v>
      </c>
      <c r="N1091" s="40">
        <v>0</v>
      </c>
      <c r="O1091" s="35">
        <v>0</v>
      </c>
      <c r="P1091" s="35">
        <v>0</v>
      </c>
      <c r="Q1091" s="35">
        <v>0</v>
      </c>
      <c r="R1091" s="35">
        <v>0</v>
      </c>
      <c r="S1091" s="35">
        <v>0</v>
      </c>
      <c r="T1091" s="40">
        <v>0</v>
      </c>
      <c r="U1091" s="40">
        <v>0</v>
      </c>
      <c r="V1091" s="40">
        <v>0</v>
      </c>
      <c r="W1091" s="40">
        <v>0</v>
      </c>
      <c r="X1091" s="40">
        <v>0</v>
      </c>
      <c r="Y1091" s="40">
        <v>0</v>
      </c>
      <c r="Z1091" s="40">
        <v>0</v>
      </c>
      <c r="AA1091" s="40">
        <v>0</v>
      </c>
      <c r="AB1091" s="40">
        <v>0</v>
      </c>
      <c r="AC1091" s="35">
        <v>0</v>
      </c>
      <c r="AD1091" s="35">
        <v>0</v>
      </c>
      <c r="AE1091" s="35">
        <v>0</v>
      </c>
      <c r="AF1091" s="35">
        <v>0</v>
      </c>
      <c r="AG1091" s="35">
        <v>0</v>
      </c>
      <c r="AH1091" s="40">
        <v>0</v>
      </c>
      <c r="AI1091" s="40">
        <v>0</v>
      </c>
      <c r="AJ1091" s="35">
        <v>0</v>
      </c>
      <c r="AK1091" s="35">
        <v>0</v>
      </c>
      <c r="AL1091" s="35">
        <v>0</v>
      </c>
      <c r="AM1091" s="35">
        <v>0</v>
      </c>
      <c r="AN1091" s="47">
        <v>0</v>
      </c>
      <c r="AO1091" s="50"/>
      <c r="AP1091" s="31"/>
      <c r="AQ1091" s="31"/>
      <c r="AR1091" s="31"/>
      <c r="AS1091" s="31"/>
      <c r="AT1091" s="31"/>
    </row>
    <row r="1092" spans="1:46">
      <c r="B1092" s="19"/>
      <c r="C1092" s="63" t="s">
        <v>782</v>
      </c>
      <c r="D1092" s="68" t="s">
        <v>959</v>
      </c>
      <c r="E1092" s="68" t="s">
        <v>960</v>
      </c>
      <c r="F1092" s="68" t="s">
        <v>970</v>
      </c>
      <c r="G1092" s="68" t="s">
        <v>289</v>
      </c>
      <c r="H1092" s="68" t="s">
        <v>170</v>
      </c>
      <c r="I1092" s="17" t="s">
        <v>44</v>
      </c>
      <c r="J1092" s="35" t="str">
        <f>J1091</f>
        <v>0</v>
      </c>
      <c r="K1092" s="35" t="str">
        <f>K1091+J1092</f>
        <v>0</v>
      </c>
      <c r="L1092" s="35" t="str">
        <f>L1091+K1092</f>
        <v>0</v>
      </c>
      <c r="M1092" s="40" t="str">
        <f>M1091+L1092</f>
        <v>0</v>
      </c>
      <c r="N1092" s="40" t="str">
        <f>N1091+M1092</f>
        <v>0</v>
      </c>
      <c r="O1092" s="35" t="str">
        <f>O1091+N1092</f>
        <v>0</v>
      </c>
      <c r="P1092" s="35" t="str">
        <f>P1091+O1092</f>
        <v>0</v>
      </c>
      <c r="Q1092" s="35" t="str">
        <f>Q1091+P1092</f>
        <v>0</v>
      </c>
      <c r="R1092" s="35" t="str">
        <f>R1091+Q1092</f>
        <v>0</v>
      </c>
      <c r="S1092" s="35" t="str">
        <f>S1091+R1092</f>
        <v>0</v>
      </c>
      <c r="T1092" s="40" t="str">
        <f>T1091+S1092</f>
        <v>0</v>
      </c>
      <c r="U1092" s="40" t="str">
        <f>U1091+T1092</f>
        <v>0</v>
      </c>
      <c r="V1092" s="40" t="str">
        <f>V1091+U1092</f>
        <v>0</v>
      </c>
      <c r="W1092" s="40" t="str">
        <f>W1091+V1092</f>
        <v>0</v>
      </c>
      <c r="X1092" s="40" t="str">
        <f>X1091+W1092</f>
        <v>0</v>
      </c>
      <c r="Y1092" s="40" t="str">
        <f>Y1091+X1092</f>
        <v>0</v>
      </c>
      <c r="Z1092" s="40" t="str">
        <f>Z1091+Y1092</f>
        <v>0</v>
      </c>
      <c r="AA1092" s="40" t="str">
        <f>AA1091+Z1092</f>
        <v>0</v>
      </c>
      <c r="AB1092" s="40" t="str">
        <f>AB1091+AA1092</f>
        <v>0</v>
      </c>
      <c r="AC1092" s="35" t="str">
        <f>AC1091+AB1092</f>
        <v>0</v>
      </c>
      <c r="AD1092" s="35" t="str">
        <f>AD1091+AC1092</f>
        <v>0</v>
      </c>
      <c r="AE1092" s="35" t="str">
        <f>AE1091+AD1092</f>
        <v>0</v>
      </c>
      <c r="AF1092" s="35" t="str">
        <f>AF1091+AE1092</f>
        <v>0</v>
      </c>
      <c r="AG1092" s="35" t="str">
        <f>AG1091+AF1092</f>
        <v>0</v>
      </c>
      <c r="AH1092" s="40" t="str">
        <f>AH1091+AG1092</f>
        <v>0</v>
      </c>
      <c r="AI1092" s="40" t="str">
        <f>AI1091+AH1092</f>
        <v>0</v>
      </c>
      <c r="AJ1092" s="35" t="str">
        <f>AJ1091+AI1092</f>
        <v>0</v>
      </c>
      <c r="AK1092" s="35" t="str">
        <f>AK1091+AJ1092</f>
        <v>0</v>
      </c>
      <c r="AL1092" s="35" t="str">
        <f>AL1091+AK1092</f>
        <v>0</v>
      </c>
      <c r="AM1092" s="35" t="str">
        <f>AM1091+AL1092</f>
        <v>0</v>
      </c>
      <c r="AN1092" s="47" t="str">
        <f>AN1091+AM1092</f>
        <v>0</v>
      </c>
      <c r="AO1092" s="50"/>
      <c r="AP1092" s="31"/>
      <c r="AQ1092" s="31"/>
      <c r="AR1092" s="31"/>
      <c r="AS1092" s="31"/>
      <c r="AT1092" s="31"/>
    </row>
    <row r="1093" spans="1:46">
      <c r="B1093" s="19"/>
      <c r="C1093" s="64" t="s">
        <v>782</v>
      </c>
      <c r="D1093" s="69" t="s">
        <v>959</v>
      </c>
      <c r="E1093" s="69" t="s">
        <v>960</v>
      </c>
      <c r="F1093" s="69" t="s">
        <v>970</v>
      </c>
      <c r="G1093" s="69" t="s">
        <v>289</v>
      </c>
      <c r="H1093" s="69" t="s">
        <v>170</v>
      </c>
      <c r="I1093" s="18" t="s">
        <v>45</v>
      </c>
      <c r="J1093" s="36">
        <v>0</v>
      </c>
      <c r="K1093" s="36">
        <v>0</v>
      </c>
      <c r="L1093" s="36">
        <v>0</v>
      </c>
      <c r="M1093" s="36">
        <v>0</v>
      </c>
      <c r="N1093" s="36">
        <v>0</v>
      </c>
      <c r="O1093" s="36">
        <v>0</v>
      </c>
      <c r="P1093" s="36">
        <v>0</v>
      </c>
      <c r="Q1093" s="36">
        <v>0</v>
      </c>
      <c r="R1093" s="36">
        <v>0</v>
      </c>
      <c r="S1093" s="36">
        <v>0</v>
      </c>
      <c r="T1093" s="36">
        <v>0</v>
      </c>
      <c r="U1093" s="36">
        <v>0</v>
      </c>
      <c r="V1093" s="36">
        <v>0</v>
      </c>
      <c r="W1093" s="36">
        <v>0</v>
      </c>
      <c r="X1093" s="36">
        <v>0</v>
      </c>
      <c r="Y1093" s="36">
        <v>0</v>
      </c>
      <c r="Z1093" s="36">
        <v>0</v>
      </c>
      <c r="AA1093" s="36">
        <v>0</v>
      </c>
      <c r="AB1093" s="36">
        <v>0</v>
      </c>
      <c r="AC1093" s="36">
        <v>0</v>
      </c>
      <c r="AD1093" s="36">
        <v>0</v>
      </c>
      <c r="AE1093" s="36">
        <v>0</v>
      </c>
      <c r="AF1093" s="36">
        <v>0</v>
      </c>
      <c r="AG1093" s="36">
        <v>0</v>
      </c>
      <c r="AH1093" s="36">
        <v>0</v>
      </c>
      <c r="AI1093" s="36">
        <v>0</v>
      </c>
      <c r="AJ1093" s="36">
        <v>0</v>
      </c>
      <c r="AK1093" s="36">
        <v>0</v>
      </c>
      <c r="AL1093" s="36">
        <v>0</v>
      </c>
      <c r="AM1093" s="36">
        <v>0</v>
      </c>
      <c r="AN1093" s="48">
        <v>0</v>
      </c>
      <c r="AO1093" s="50"/>
      <c r="AP1093" s="31"/>
      <c r="AQ1093" s="31"/>
      <c r="AR1093" s="31"/>
      <c r="AS1093" s="31"/>
      <c r="AT1093" s="31"/>
    </row>
    <row r="1094" spans="1:46">
      <c r="B1094" s="19"/>
      <c r="C1094" s="63" t="s">
        <v>782</v>
      </c>
      <c r="D1094" s="68" t="s">
        <v>959</v>
      </c>
      <c r="E1094" s="68" t="s">
        <v>960</v>
      </c>
      <c r="F1094" s="68" t="s">
        <v>933</v>
      </c>
      <c r="G1094" s="68" t="s">
        <v>934</v>
      </c>
      <c r="H1094" s="68" t="s">
        <v>934</v>
      </c>
      <c r="I1094" s="17" t="s">
        <v>41</v>
      </c>
      <c r="J1094" s="35">
        <v>0</v>
      </c>
      <c r="K1094" s="35">
        <v>0</v>
      </c>
      <c r="L1094" s="35">
        <v>0</v>
      </c>
      <c r="M1094" s="40">
        <v>0</v>
      </c>
      <c r="N1094" s="40">
        <v>0</v>
      </c>
      <c r="O1094" s="35">
        <v>0</v>
      </c>
      <c r="P1094" s="35">
        <v>0</v>
      </c>
      <c r="Q1094" s="35">
        <v>0</v>
      </c>
      <c r="R1094" s="35">
        <v>0</v>
      </c>
      <c r="S1094" s="35">
        <v>0</v>
      </c>
      <c r="T1094" s="40">
        <v>0</v>
      </c>
      <c r="U1094" s="40">
        <v>0</v>
      </c>
      <c r="V1094" s="40">
        <v>0</v>
      </c>
      <c r="W1094" s="40">
        <v>0</v>
      </c>
      <c r="X1094" s="40">
        <v>0</v>
      </c>
      <c r="Y1094" s="40">
        <v>0</v>
      </c>
      <c r="Z1094" s="40">
        <v>0</v>
      </c>
      <c r="AA1094" s="40">
        <v>0</v>
      </c>
      <c r="AB1094" s="40">
        <v>0</v>
      </c>
      <c r="AC1094" s="35">
        <v>0</v>
      </c>
      <c r="AD1094" s="35">
        <v>0</v>
      </c>
      <c r="AE1094" s="35">
        <v>0</v>
      </c>
      <c r="AF1094" s="35">
        <v>0</v>
      </c>
      <c r="AG1094" s="35">
        <v>0</v>
      </c>
      <c r="AH1094" s="40">
        <v>0</v>
      </c>
      <c r="AI1094" s="40">
        <v>0</v>
      </c>
      <c r="AJ1094" s="35">
        <v>0</v>
      </c>
      <c r="AK1094" s="35">
        <v>0</v>
      </c>
      <c r="AL1094" s="35">
        <v>0</v>
      </c>
      <c r="AM1094" s="35">
        <v>0</v>
      </c>
      <c r="AN1094" s="47">
        <v>0</v>
      </c>
      <c r="AO1094" s="50"/>
      <c r="AP1094" s="31"/>
      <c r="AQ1094" s="31"/>
      <c r="AR1094" s="31"/>
      <c r="AS1094" s="31"/>
      <c r="AT1094" s="31"/>
    </row>
    <row r="1095" spans="1:46">
      <c r="B1095" s="19"/>
      <c r="C1095" s="63" t="s">
        <v>782</v>
      </c>
      <c r="D1095" s="68" t="s">
        <v>959</v>
      </c>
      <c r="E1095" s="68" t="s">
        <v>960</v>
      </c>
      <c r="F1095" s="68" t="s">
        <v>933</v>
      </c>
      <c r="G1095" s="68" t="s">
        <v>934</v>
      </c>
      <c r="H1095" s="68" t="s">
        <v>934</v>
      </c>
      <c r="I1095" s="16" t="s">
        <v>42</v>
      </c>
      <c r="J1095" s="34">
        <v>0</v>
      </c>
      <c r="K1095" s="34">
        <v>0</v>
      </c>
      <c r="L1095" s="34">
        <v>0</v>
      </c>
      <c r="M1095" s="34">
        <v>0</v>
      </c>
      <c r="N1095" s="34">
        <v>0</v>
      </c>
      <c r="O1095" s="34">
        <v>0</v>
      </c>
      <c r="P1095" s="34">
        <v>0</v>
      </c>
      <c r="Q1095" s="34">
        <v>0</v>
      </c>
      <c r="R1095" s="34">
        <v>0</v>
      </c>
      <c r="S1095" s="34">
        <v>0</v>
      </c>
      <c r="T1095" s="34">
        <v>0</v>
      </c>
      <c r="U1095" s="34">
        <v>0</v>
      </c>
      <c r="V1095" s="34">
        <v>0</v>
      </c>
      <c r="W1095" s="34">
        <v>0</v>
      </c>
      <c r="X1095" s="34">
        <v>0</v>
      </c>
      <c r="Y1095" s="34">
        <v>0</v>
      </c>
      <c r="Z1095" s="34">
        <v>0</v>
      </c>
      <c r="AA1095" s="34">
        <v>0</v>
      </c>
      <c r="AB1095" s="34">
        <v>0</v>
      </c>
      <c r="AC1095" s="34">
        <v>0</v>
      </c>
      <c r="AD1095" s="34">
        <v>0</v>
      </c>
      <c r="AE1095" s="34">
        <v>0</v>
      </c>
      <c r="AF1095" s="34">
        <v>0</v>
      </c>
      <c r="AG1095" s="34">
        <v>0</v>
      </c>
      <c r="AH1095" s="34">
        <v>0</v>
      </c>
      <c r="AI1095" s="34">
        <v>0</v>
      </c>
      <c r="AJ1095" s="34">
        <v>0</v>
      </c>
      <c r="AK1095" s="34">
        <v>0</v>
      </c>
      <c r="AL1095" s="34">
        <v>0</v>
      </c>
      <c r="AM1095" s="34">
        <v>0</v>
      </c>
      <c r="AN1095" s="46">
        <v>0</v>
      </c>
      <c r="AO1095" s="50"/>
      <c r="AP1095" s="31"/>
      <c r="AQ1095" s="31"/>
      <c r="AR1095" s="31"/>
      <c r="AS1095" s="31"/>
      <c r="AT1095" s="31"/>
    </row>
    <row r="1096" spans="1:46">
      <c r="B1096" s="19"/>
      <c r="C1096" s="63" t="s">
        <v>782</v>
      </c>
      <c r="D1096" s="68" t="s">
        <v>959</v>
      </c>
      <c r="E1096" s="68" t="s">
        <v>960</v>
      </c>
      <c r="F1096" s="68" t="s">
        <v>933</v>
      </c>
      <c r="G1096" s="68" t="s">
        <v>934</v>
      </c>
      <c r="H1096" s="68" t="s">
        <v>934</v>
      </c>
      <c r="I1096" s="17" t="s">
        <v>43</v>
      </c>
      <c r="J1096" s="35">
        <v>0</v>
      </c>
      <c r="K1096" s="35">
        <v>0</v>
      </c>
      <c r="L1096" s="35">
        <v>0</v>
      </c>
      <c r="M1096" s="40">
        <v>0</v>
      </c>
      <c r="N1096" s="40">
        <v>0</v>
      </c>
      <c r="O1096" s="35">
        <v>0</v>
      </c>
      <c r="P1096" s="35">
        <v>0</v>
      </c>
      <c r="Q1096" s="35">
        <v>0</v>
      </c>
      <c r="R1096" s="35">
        <v>0</v>
      </c>
      <c r="S1096" s="35">
        <v>0</v>
      </c>
      <c r="T1096" s="40">
        <v>0</v>
      </c>
      <c r="U1096" s="40">
        <v>0</v>
      </c>
      <c r="V1096" s="40">
        <v>0</v>
      </c>
      <c r="W1096" s="40">
        <v>0</v>
      </c>
      <c r="X1096" s="40">
        <v>0</v>
      </c>
      <c r="Y1096" s="40">
        <v>0</v>
      </c>
      <c r="Z1096" s="40">
        <v>0</v>
      </c>
      <c r="AA1096" s="40">
        <v>0</v>
      </c>
      <c r="AB1096" s="40">
        <v>0</v>
      </c>
      <c r="AC1096" s="35">
        <v>0</v>
      </c>
      <c r="AD1096" s="35">
        <v>0</v>
      </c>
      <c r="AE1096" s="35">
        <v>0</v>
      </c>
      <c r="AF1096" s="35">
        <v>0</v>
      </c>
      <c r="AG1096" s="35">
        <v>0</v>
      </c>
      <c r="AH1096" s="40">
        <v>0</v>
      </c>
      <c r="AI1096" s="40">
        <v>0</v>
      </c>
      <c r="AJ1096" s="35">
        <v>0</v>
      </c>
      <c r="AK1096" s="35">
        <v>0</v>
      </c>
      <c r="AL1096" s="35">
        <v>0</v>
      </c>
      <c r="AM1096" s="35">
        <v>0</v>
      </c>
      <c r="AN1096" s="47">
        <v>0</v>
      </c>
      <c r="AO1096" s="50"/>
      <c r="AP1096" s="31"/>
      <c r="AQ1096" s="31"/>
      <c r="AR1096" s="31"/>
      <c r="AS1096" s="31"/>
      <c r="AT1096" s="31"/>
    </row>
    <row r="1097" spans="1:46">
      <c r="B1097" s="19"/>
      <c r="C1097" s="63" t="s">
        <v>782</v>
      </c>
      <c r="D1097" s="68" t="s">
        <v>959</v>
      </c>
      <c r="E1097" s="68" t="s">
        <v>960</v>
      </c>
      <c r="F1097" s="68" t="s">
        <v>933</v>
      </c>
      <c r="G1097" s="68" t="s">
        <v>934</v>
      </c>
      <c r="H1097" s="68" t="s">
        <v>934</v>
      </c>
      <c r="I1097" s="17" t="s">
        <v>44</v>
      </c>
      <c r="J1097" s="35" t="str">
        <f>J1096</f>
        <v>0</v>
      </c>
      <c r="K1097" s="35" t="str">
        <f>K1096+J1097</f>
        <v>0</v>
      </c>
      <c r="L1097" s="35" t="str">
        <f>L1096+K1097</f>
        <v>0</v>
      </c>
      <c r="M1097" s="40" t="str">
        <f>M1096+L1097</f>
        <v>0</v>
      </c>
      <c r="N1097" s="40" t="str">
        <f>N1096+M1097</f>
        <v>0</v>
      </c>
      <c r="O1097" s="35" t="str">
        <f>O1096+N1097</f>
        <v>0</v>
      </c>
      <c r="P1097" s="35" t="str">
        <f>P1096+O1097</f>
        <v>0</v>
      </c>
      <c r="Q1097" s="35" t="str">
        <f>Q1096+P1097</f>
        <v>0</v>
      </c>
      <c r="R1097" s="35" t="str">
        <f>R1096+Q1097</f>
        <v>0</v>
      </c>
      <c r="S1097" s="35" t="str">
        <f>S1096+R1097</f>
        <v>0</v>
      </c>
      <c r="T1097" s="40" t="str">
        <f>T1096+S1097</f>
        <v>0</v>
      </c>
      <c r="U1097" s="40" t="str">
        <f>U1096+T1097</f>
        <v>0</v>
      </c>
      <c r="V1097" s="40" t="str">
        <f>V1096+U1097</f>
        <v>0</v>
      </c>
      <c r="W1097" s="40" t="str">
        <f>W1096+V1097</f>
        <v>0</v>
      </c>
      <c r="X1097" s="40" t="str">
        <f>X1096+W1097</f>
        <v>0</v>
      </c>
      <c r="Y1097" s="40" t="str">
        <f>Y1096+X1097</f>
        <v>0</v>
      </c>
      <c r="Z1097" s="40" t="str">
        <f>Z1096+Y1097</f>
        <v>0</v>
      </c>
      <c r="AA1097" s="40" t="str">
        <f>AA1096+Z1097</f>
        <v>0</v>
      </c>
      <c r="AB1097" s="40" t="str">
        <f>AB1096+AA1097</f>
        <v>0</v>
      </c>
      <c r="AC1097" s="35" t="str">
        <f>AC1096+AB1097</f>
        <v>0</v>
      </c>
      <c r="AD1097" s="35" t="str">
        <f>AD1096+AC1097</f>
        <v>0</v>
      </c>
      <c r="AE1097" s="35" t="str">
        <f>AE1096+AD1097</f>
        <v>0</v>
      </c>
      <c r="AF1097" s="35" t="str">
        <f>AF1096+AE1097</f>
        <v>0</v>
      </c>
      <c r="AG1097" s="35" t="str">
        <f>AG1096+AF1097</f>
        <v>0</v>
      </c>
      <c r="AH1097" s="40" t="str">
        <f>AH1096+AG1097</f>
        <v>0</v>
      </c>
      <c r="AI1097" s="40" t="str">
        <f>AI1096+AH1097</f>
        <v>0</v>
      </c>
      <c r="AJ1097" s="35" t="str">
        <f>AJ1096+AI1097</f>
        <v>0</v>
      </c>
      <c r="AK1097" s="35" t="str">
        <f>AK1096+AJ1097</f>
        <v>0</v>
      </c>
      <c r="AL1097" s="35" t="str">
        <f>AL1096+AK1097</f>
        <v>0</v>
      </c>
      <c r="AM1097" s="35" t="str">
        <f>AM1096+AL1097</f>
        <v>0</v>
      </c>
      <c r="AN1097" s="47" t="str">
        <f>AN1096+AM1097</f>
        <v>0</v>
      </c>
      <c r="AO1097" s="50"/>
      <c r="AP1097" s="31"/>
      <c r="AQ1097" s="31"/>
      <c r="AR1097" s="31"/>
      <c r="AS1097" s="31"/>
      <c r="AT1097" s="31"/>
    </row>
    <row r="1098" spans="1:46">
      <c r="B1098" s="19"/>
      <c r="C1098" s="64" t="s">
        <v>782</v>
      </c>
      <c r="D1098" s="69" t="s">
        <v>959</v>
      </c>
      <c r="E1098" s="69" t="s">
        <v>960</v>
      </c>
      <c r="F1098" s="69" t="s">
        <v>933</v>
      </c>
      <c r="G1098" s="69" t="s">
        <v>934</v>
      </c>
      <c r="H1098" s="69" t="s">
        <v>934</v>
      </c>
      <c r="I1098" s="18" t="s">
        <v>45</v>
      </c>
      <c r="J1098" s="36">
        <v>0</v>
      </c>
      <c r="K1098" s="36">
        <v>0</v>
      </c>
      <c r="L1098" s="36">
        <v>0</v>
      </c>
      <c r="M1098" s="36">
        <v>0</v>
      </c>
      <c r="N1098" s="36">
        <v>0</v>
      </c>
      <c r="O1098" s="36">
        <v>0</v>
      </c>
      <c r="P1098" s="36">
        <v>0</v>
      </c>
      <c r="Q1098" s="36">
        <v>0</v>
      </c>
      <c r="R1098" s="36">
        <v>0</v>
      </c>
      <c r="S1098" s="36">
        <v>0</v>
      </c>
      <c r="T1098" s="36">
        <v>0</v>
      </c>
      <c r="U1098" s="36">
        <v>0</v>
      </c>
      <c r="V1098" s="36">
        <v>0</v>
      </c>
      <c r="W1098" s="36">
        <v>0</v>
      </c>
      <c r="X1098" s="36">
        <v>0</v>
      </c>
      <c r="Y1098" s="36">
        <v>0</v>
      </c>
      <c r="Z1098" s="36">
        <v>0</v>
      </c>
      <c r="AA1098" s="36">
        <v>0</v>
      </c>
      <c r="AB1098" s="36">
        <v>0</v>
      </c>
      <c r="AC1098" s="36">
        <v>0</v>
      </c>
      <c r="AD1098" s="36">
        <v>0</v>
      </c>
      <c r="AE1098" s="36">
        <v>0</v>
      </c>
      <c r="AF1098" s="36">
        <v>0</v>
      </c>
      <c r="AG1098" s="36">
        <v>0</v>
      </c>
      <c r="AH1098" s="36">
        <v>0</v>
      </c>
      <c r="AI1098" s="36">
        <v>0</v>
      </c>
      <c r="AJ1098" s="36">
        <v>0</v>
      </c>
      <c r="AK1098" s="36">
        <v>0</v>
      </c>
      <c r="AL1098" s="36">
        <v>0</v>
      </c>
      <c r="AM1098" s="36">
        <v>0</v>
      </c>
      <c r="AN1098" s="48">
        <v>0</v>
      </c>
      <c r="AO1098" s="50"/>
      <c r="AP1098" s="31"/>
      <c r="AQ1098" s="31"/>
      <c r="AR1098" s="31"/>
      <c r="AS1098" s="31"/>
      <c r="AT1098" s="31"/>
    </row>
    <row r="1099" spans="1:46">
      <c r="B1099" s="19"/>
      <c r="C1099" s="63" t="s">
        <v>782</v>
      </c>
      <c r="D1099" s="68" t="s">
        <v>959</v>
      </c>
      <c r="E1099" s="68" t="s">
        <v>960</v>
      </c>
      <c r="F1099" s="68" t="s">
        <v>971</v>
      </c>
      <c r="G1099" s="68" t="s">
        <v>816</v>
      </c>
      <c r="H1099" s="68" t="s">
        <v>816</v>
      </c>
      <c r="I1099" s="17" t="s">
        <v>41</v>
      </c>
      <c r="J1099" s="35">
        <v>0</v>
      </c>
      <c r="K1099" s="35">
        <v>0</v>
      </c>
      <c r="L1099" s="35">
        <v>0</v>
      </c>
      <c r="M1099" s="40">
        <v>0</v>
      </c>
      <c r="N1099" s="40">
        <v>0</v>
      </c>
      <c r="O1099" s="35">
        <v>0</v>
      </c>
      <c r="P1099" s="35">
        <v>0</v>
      </c>
      <c r="Q1099" s="35">
        <v>0</v>
      </c>
      <c r="R1099" s="35">
        <v>0</v>
      </c>
      <c r="S1099" s="35">
        <v>0</v>
      </c>
      <c r="T1099" s="40">
        <v>0</v>
      </c>
      <c r="U1099" s="40">
        <v>0</v>
      </c>
      <c r="V1099" s="40">
        <v>0</v>
      </c>
      <c r="W1099" s="40">
        <v>0</v>
      </c>
      <c r="X1099" s="40">
        <v>0</v>
      </c>
      <c r="Y1099" s="40">
        <v>0</v>
      </c>
      <c r="Z1099" s="40">
        <v>0</v>
      </c>
      <c r="AA1099" s="40">
        <v>0</v>
      </c>
      <c r="AB1099" s="40">
        <v>0</v>
      </c>
      <c r="AC1099" s="35">
        <v>0</v>
      </c>
      <c r="AD1099" s="35">
        <v>0</v>
      </c>
      <c r="AE1099" s="35">
        <v>0</v>
      </c>
      <c r="AF1099" s="35">
        <v>0</v>
      </c>
      <c r="AG1099" s="35">
        <v>0</v>
      </c>
      <c r="AH1099" s="40">
        <v>0</v>
      </c>
      <c r="AI1099" s="40">
        <v>0</v>
      </c>
      <c r="AJ1099" s="35">
        <v>0</v>
      </c>
      <c r="AK1099" s="35">
        <v>0</v>
      </c>
      <c r="AL1099" s="35">
        <v>0</v>
      </c>
      <c r="AM1099" s="35">
        <v>0</v>
      </c>
      <c r="AN1099" s="47">
        <v>0</v>
      </c>
      <c r="AO1099" s="50"/>
      <c r="AP1099" s="31"/>
      <c r="AQ1099" s="31"/>
      <c r="AR1099" s="31"/>
      <c r="AS1099" s="31"/>
      <c r="AT1099" s="31"/>
    </row>
    <row r="1100" spans="1:46">
      <c r="B1100" s="19"/>
      <c r="C1100" s="63" t="s">
        <v>782</v>
      </c>
      <c r="D1100" s="68" t="s">
        <v>959</v>
      </c>
      <c r="E1100" s="68" t="s">
        <v>960</v>
      </c>
      <c r="F1100" s="68" t="s">
        <v>971</v>
      </c>
      <c r="G1100" s="68" t="s">
        <v>816</v>
      </c>
      <c r="H1100" s="68" t="s">
        <v>816</v>
      </c>
      <c r="I1100" s="16" t="s">
        <v>42</v>
      </c>
      <c r="J1100" s="34">
        <v>0</v>
      </c>
      <c r="K1100" s="34">
        <v>0</v>
      </c>
      <c r="L1100" s="34">
        <v>0</v>
      </c>
      <c r="M1100" s="34">
        <v>0</v>
      </c>
      <c r="N1100" s="34">
        <v>0</v>
      </c>
      <c r="O1100" s="34">
        <v>0</v>
      </c>
      <c r="P1100" s="34">
        <v>0</v>
      </c>
      <c r="Q1100" s="34">
        <v>0</v>
      </c>
      <c r="R1100" s="34">
        <v>0</v>
      </c>
      <c r="S1100" s="34">
        <v>0</v>
      </c>
      <c r="T1100" s="34">
        <v>0</v>
      </c>
      <c r="U1100" s="34">
        <v>0</v>
      </c>
      <c r="V1100" s="34">
        <v>0</v>
      </c>
      <c r="W1100" s="34">
        <v>0</v>
      </c>
      <c r="X1100" s="34">
        <v>0</v>
      </c>
      <c r="Y1100" s="34">
        <v>0</v>
      </c>
      <c r="Z1100" s="34">
        <v>0</v>
      </c>
      <c r="AA1100" s="34">
        <v>0</v>
      </c>
      <c r="AB1100" s="34">
        <v>0</v>
      </c>
      <c r="AC1100" s="34">
        <v>0</v>
      </c>
      <c r="AD1100" s="34">
        <v>0</v>
      </c>
      <c r="AE1100" s="34">
        <v>0</v>
      </c>
      <c r="AF1100" s="34">
        <v>0</v>
      </c>
      <c r="AG1100" s="34">
        <v>0</v>
      </c>
      <c r="AH1100" s="34">
        <v>0</v>
      </c>
      <c r="AI1100" s="34">
        <v>0</v>
      </c>
      <c r="AJ1100" s="34">
        <v>0</v>
      </c>
      <c r="AK1100" s="34">
        <v>0</v>
      </c>
      <c r="AL1100" s="34">
        <v>0</v>
      </c>
      <c r="AM1100" s="34">
        <v>0</v>
      </c>
      <c r="AN1100" s="46">
        <v>0</v>
      </c>
      <c r="AO1100" s="50"/>
      <c r="AP1100" s="31"/>
      <c r="AQ1100" s="31"/>
      <c r="AR1100" s="31"/>
      <c r="AS1100" s="31"/>
      <c r="AT1100" s="31"/>
    </row>
    <row r="1101" spans="1:46">
      <c r="B1101" s="19"/>
      <c r="C1101" s="63" t="s">
        <v>782</v>
      </c>
      <c r="D1101" s="68" t="s">
        <v>959</v>
      </c>
      <c r="E1101" s="68" t="s">
        <v>960</v>
      </c>
      <c r="F1101" s="68" t="s">
        <v>971</v>
      </c>
      <c r="G1101" s="68" t="s">
        <v>816</v>
      </c>
      <c r="H1101" s="68" t="s">
        <v>816</v>
      </c>
      <c r="I1101" s="17" t="s">
        <v>43</v>
      </c>
      <c r="J1101" s="35">
        <v>0</v>
      </c>
      <c r="K1101" s="35">
        <v>0</v>
      </c>
      <c r="L1101" s="35">
        <v>0</v>
      </c>
      <c r="M1101" s="40">
        <v>0</v>
      </c>
      <c r="N1101" s="40">
        <v>0</v>
      </c>
      <c r="O1101" s="35">
        <v>0</v>
      </c>
      <c r="P1101" s="35">
        <v>0</v>
      </c>
      <c r="Q1101" s="35">
        <v>0</v>
      </c>
      <c r="R1101" s="35">
        <v>0</v>
      </c>
      <c r="S1101" s="35">
        <v>0</v>
      </c>
      <c r="T1101" s="40">
        <v>0</v>
      </c>
      <c r="U1101" s="40">
        <v>0</v>
      </c>
      <c r="V1101" s="40">
        <v>0</v>
      </c>
      <c r="W1101" s="40">
        <v>0</v>
      </c>
      <c r="X1101" s="40">
        <v>0</v>
      </c>
      <c r="Y1101" s="40">
        <v>0</v>
      </c>
      <c r="Z1101" s="40">
        <v>0</v>
      </c>
      <c r="AA1101" s="40">
        <v>0</v>
      </c>
      <c r="AB1101" s="40">
        <v>0</v>
      </c>
      <c r="AC1101" s="35">
        <v>0</v>
      </c>
      <c r="AD1101" s="35">
        <v>0</v>
      </c>
      <c r="AE1101" s="35">
        <v>0</v>
      </c>
      <c r="AF1101" s="35">
        <v>0</v>
      </c>
      <c r="AG1101" s="35">
        <v>0</v>
      </c>
      <c r="AH1101" s="40">
        <v>0</v>
      </c>
      <c r="AI1101" s="40">
        <v>0</v>
      </c>
      <c r="AJ1101" s="35">
        <v>0</v>
      </c>
      <c r="AK1101" s="35">
        <v>0</v>
      </c>
      <c r="AL1101" s="35">
        <v>0</v>
      </c>
      <c r="AM1101" s="35">
        <v>0</v>
      </c>
      <c r="AN1101" s="47">
        <v>0</v>
      </c>
      <c r="AO1101" s="50"/>
      <c r="AP1101" s="31"/>
      <c r="AQ1101" s="31"/>
      <c r="AR1101" s="31"/>
      <c r="AS1101" s="31"/>
      <c r="AT1101" s="31"/>
    </row>
    <row r="1102" spans="1:46">
      <c r="B1102" s="19"/>
      <c r="C1102" s="63" t="s">
        <v>782</v>
      </c>
      <c r="D1102" s="68" t="s">
        <v>959</v>
      </c>
      <c r="E1102" s="68" t="s">
        <v>960</v>
      </c>
      <c r="F1102" s="68" t="s">
        <v>971</v>
      </c>
      <c r="G1102" s="68" t="s">
        <v>816</v>
      </c>
      <c r="H1102" s="68" t="s">
        <v>816</v>
      </c>
      <c r="I1102" s="17" t="s">
        <v>44</v>
      </c>
      <c r="J1102" s="35" t="str">
        <f>J1101</f>
        <v>0</v>
      </c>
      <c r="K1102" s="35" t="str">
        <f>K1101+J1102</f>
        <v>0</v>
      </c>
      <c r="L1102" s="35" t="str">
        <f>L1101+K1102</f>
        <v>0</v>
      </c>
      <c r="M1102" s="40" t="str">
        <f>M1101+L1102</f>
        <v>0</v>
      </c>
      <c r="N1102" s="40" t="str">
        <f>N1101+M1102</f>
        <v>0</v>
      </c>
      <c r="O1102" s="35" t="str">
        <f>O1101+N1102</f>
        <v>0</v>
      </c>
      <c r="P1102" s="35" t="str">
        <f>P1101+O1102</f>
        <v>0</v>
      </c>
      <c r="Q1102" s="35" t="str">
        <f>Q1101+P1102</f>
        <v>0</v>
      </c>
      <c r="R1102" s="35" t="str">
        <f>R1101+Q1102</f>
        <v>0</v>
      </c>
      <c r="S1102" s="35" t="str">
        <f>S1101+R1102</f>
        <v>0</v>
      </c>
      <c r="T1102" s="40" t="str">
        <f>T1101+S1102</f>
        <v>0</v>
      </c>
      <c r="U1102" s="40" t="str">
        <f>U1101+T1102</f>
        <v>0</v>
      </c>
      <c r="V1102" s="40" t="str">
        <f>V1101+U1102</f>
        <v>0</v>
      </c>
      <c r="W1102" s="40" t="str">
        <f>W1101+V1102</f>
        <v>0</v>
      </c>
      <c r="X1102" s="40" t="str">
        <f>X1101+W1102</f>
        <v>0</v>
      </c>
      <c r="Y1102" s="40" t="str">
        <f>Y1101+X1102</f>
        <v>0</v>
      </c>
      <c r="Z1102" s="40" t="str">
        <f>Z1101+Y1102</f>
        <v>0</v>
      </c>
      <c r="AA1102" s="40" t="str">
        <f>AA1101+Z1102</f>
        <v>0</v>
      </c>
      <c r="AB1102" s="40" t="str">
        <f>AB1101+AA1102</f>
        <v>0</v>
      </c>
      <c r="AC1102" s="35" t="str">
        <f>AC1101+AB1102</f>
        <v>0</v>
      </c>
      <c r="AD1102" s="35" t="str">
        <f>AD1101+AC1102</f>
        <v>0</v>
      </c>
      <c r="AE1102" s="35" t="str">
        <f>AE1101+AD1102</f>
        <v>0</v>
      </c>
      <c r="AF1102" s="35" t="str">
        <f>AF1101+AE1102</f>
        <v>0</v>
      </c>
      <c r="AG1102" s="35" t="str">
        <f>AG1101+AF1102</f>
        <v>0</v>
      </c>
      <c r="AH1102" s="40" t="str">
        <f>AH1101+AG1102</f>
        <v>0</v>
      </c>
      <c r="AI1102" s="40" t="str">
        <f>AI1101+AH1102</f>
        <v>0</v>
      </c>
      <c r="AJ1102" s="35" t="str">
        <f>AJ1101+AI1102</f>
        <v>0</v>
      </c>
      <c r="AK1102" s="35" t="str">
        <f>AK1101+AJ1102</f>
        <v>0</v>
      </c>
      <c r="AL1102" s="35" t="str">
        <f>AL1101+AK1102</f>
        <v>0</v>
      </c>
      <c r="AM1102" s="35" t="str">
        <f>AM1101+AL1102</f>
        <v>0</v>
      </c>
      <c r="AN1102" s="47" t="str">
        <f>AN1101+AM1102</f>
        <v>0</v>
      </c>
      <c r="AO1102" s="50"/>
      <c r="AP1102" s="31"/>
      <c r="AQ1102" s="31"/>
      <c r="AR1102" s="31"/>
      <c r="AS1102" s="31"/>
      <c r="AT1102" s="31"/>
    </row>
    <row r="1103" spans="1:46">
      <c r="B1103" s="19"/>
      <c r="C1103" s="64" t="s">
        <v>782</v>
      </c>
      <c r="D1103" s="69" t="s">
        <v>959</v>
      </c>
      <c r="E1103" s="69" t="s">
        <v>960</v>
      </c>
      <c r="F1103" s="69" t="s">
        <v>971</v>
      </c>
      <c r="G1103" s="69" t="s">
        <v>816</v>
      </c>
      <c r="H1103" s="69" t="s">
        <v>816</v>
      </c>
      <c r="I1103" s="18" t="s">
        <v>45</v>
      </c>
      <c r="J1103" s="36">
        <v>0</v>
      </c>
      <c r="K1103" s="36">
        <v>0</v>
      </c>
      <c r="L1103" s="36">
        <v>0</v>
      </c>
      <c r="M1103" s="36">
        <v>0</v>
      </c>
      <c r="N1103" s="36">
        <v>0</v>
      </c>
      <c r="O1103" s="36">
        <v>0</v>
      </c>
      <c r="P1103" s="36">
        <v>0</v>
      </c>
      <c r="Q1103" s="36">
        <v>0</v>
      </c>
      <c r="R1103" s="36">
        <v>0</v>
      </c>
      <c r="S1103" s="36">
        <v>0</v>
      </c>
      <c r="T1103" s="36">
        <v>0</v>
      </c>
      <c r="U1103" s="36">
        <v>0</v>
      </c>
      <c r="V1103" s="36">
        <v>0</v>
      </c>
      <c r="W1103" s="36">
        <v>0</v>
      </c>
      <c r="X1103" s="36">
        <v>0</v>
      </c>
      <c r="Y1103" s="36">
        <v>0</v>
      </c>
      <c r="Z1103" s="36">
        <v>0</v>
      </c>
      <c r="AA1103" s="36">
        <v>0</v>
      </c>
      <c r="AB1103" s="36">
        <v>0</v>
      </c>
      <c r="AC1103" s="36">
        <v>0</v>
      </c>
      <c r="AD1103" s="36">
        <v>0</v>
      </c>
      <c r="AE1103" s="36">
        <v>0</v>
      </c>
      <c r="AF1103" s="36">
        <v>0</v>
      </c>
      <c r="AG1103" s="36">
        <v>0</v>
      </c>
      <c r="AH1103" s="36">
        <v>0</v>
      </c>
      <c r="AI1103" s="36">
        <v>0</v>
      </c>
      <c r="AJ1103" s="36">
        <v>0</v>
      </c>
      <c r="AK1103" s="36">
        <v>0</v>
      </c>
      <c r="AL1103" s="36">
        <v>0</v>
      </c>
      <c r="AM1103" s="36">
        <v>0</v>
      </c>
      <c r="AN1103" s="48">
        <v>0</v>
      </c>
      <c r="AO1103" s="50"/>
      <c r="AP1103" s="31"/>
      <c r="AQ1103" s="31"/>
      <c r="AR1103" s="31"/>
      <c r="AS1103" s="31"/>
      <c r="AT1103" s="31"/>
    </row>
    <row r="1104" spans="1:46">
      <c r="B1104" s="19"/>
      <c r="C1104" s="63" t="s">
        <v>782</v>
      </c>
      <c r="D1104" s="68" t="s">
        <v>959</v>
      </c>
      <c r="E1104" s="68" t="s">
        <v>960</v>
      </c>
      <c r="F1104" s="68" t="s">
        <v>972</v>
      </c>
      <c r="G1104" s="68" t="s">
        <v>823</v>
      </c>
      <c r="H1104" s="68" t="s">
        <v>823</v>
      </c>
      <c r="I1104" s="17" t="s">
        <v>41</v>
      </c>
      <c r="J1104" s="35">
        <v>0</v>
      </c>
      <c r="K1104" s="35">
        <v>0</v>
      </c>
      <c r="L1104" s="35">
        <v>0</v>
      </c>
      <c r="M1104" s="40">
        <v>0</v>
      </c>
      <c r="N1104" s="40">
        <v>0</v>
      </c>
      <c r="O1104" s="35">
        <v>0</v>
      </c>
      <c r="P1104" s="35">
        <v>0</v>
      </c>
      <c r="Q1104" s="35">
        <v>0</v>
      </c>
      <c r="R1104" s="35">
        <v>0</v>
      </c>
      <c r="S1104" s="35">
        <v>0</v>
      </c>
      <c r="T1104" s="40">
        <v>0</v>
      </c>
      <c r="U1104" s="40">
        <v>0</v>
      </c>
      <c r="V1104" s="40">
        <v>0</v>
      </c>
      <c r="W1104" s="40">
        <v>0</v>
      </c>
      <c r="X1104" s="40">
        <v>0</v>
      </c>
      <c r="Y1104" s="40">
        <v>0</v>
      </c>
      <c r="Z1104" s="40">
        <v>0</v>
      </c>
      <c r="AA1104" s="40">
        <v>0</v>
      </c>
      <c r="AB1104" s="40">
        <v>0</v>
      </c>
      <c r="AC1104" s="35">
        <v>0</v>
      </c>
      <c r="AD1104" s="35">
        <v>0</v>
      </c>
      <c r="AE1104" s="35">
        <v>0</v>
      </c>
      <c r="AF1104" s="35">
        <v>0</v>
      </c>
      <c r="AG1104" s="35">
        <v>0</v>
      </c>
      <c r="AH1104" s="40">
        <v>0</v>
      </c>
      <c r="AI1104" s="40">
        <v>0</v>
      </c>
      <c r="AJ1104" s="35">
        <v>0</v>
      </c>
      <c r="AK1104" s="35">
        <v>0</v>
      </c>
      <c r="AL1104" s="35">
        <v>0</v>
      </c>
      <c r="AM1104" s="35">
        <v>0</v>
      </c>
      <c r="AN1104" s="47">
        <v>0</v>
      </c>
      <c r="AO1104" s="50"/>
      <c r="AP1104" s="31"/>
      <c r="AQ1104" s="31"/>
      <c r="AR1104" s="31"/>
      <c r="AS1104" s="31"/>
      <c r="AT1104" s="31"/>
    </row>
    <row r="1105" spans="1:46">
      <c r="B1105" s="19"/>
      <c r="C1105" s="63" t="s">
        <v>782</v>
      </c>
      <c r="D1105" s="68" t="s">
        <v>959</v>
      </c>
      <c r="E1105" s="68" t="s">
        <v>960</v>
      </c>
      <c r="F1105" s="68" t="s">
        <v>972</v>
      </c>
      <c r="G1105" s="68" t="s">
        <v>823</v>
      </c>
      <c r="H1105" s="68" t="s">
        <v>823</v>
      </c>
      <c r="I1105" s="16" t="s">
        <v>42</v>
      </c>
      <c r="J1105" s="34">
        <v>0</v>
      </c>
      <c r="K1105" s="34">
        <v>0</v>
      </c>
      <c r="L1105" s="34">
        <v>0</v>
      </c>
      <c r="M1105" s="34">
        <v>0</v>
      </c>
      <c r="N1105" s="34">
        <v>0</v>
      </c>
      <c r="O1105" s="34">
        <v>0</v>
      </c>
      <c r="P1105" s="34">
        <v>0</v>
      </c>
      <c r="Q1105" s="34">
        <v>0</v>
      </c>
      <c r="R1105" s="34">
        <v>0</v>
      </c>
      <c r="S1105" s="34">
        <v>0</v>
      </c>
      <c r="T1105" s="34">
        <v>0</v>
      </c>
      <c r="U1105" s="34">
        <v>0</v>
      </c>
      <c r="V1105" s="34">
        <v>0</v>
      </c>
      <c r="W1105" s="34">
        <v>0</v>
      </c>
      <c r="X1105" s="34">
        <v>0</v>
      </c>
      <c r="Y1105" s="34">
        <v>0</v>
      </c>
      <c r="Z1105" s="34">
        <v>0</v>
      </c>
      <c r="AA1105" s="34">
        <v>0</v>
      </c>
      <c r="AB1105" s="34">
        <v>0</v>
      </c>
      <c r="AC1105" s="34">
        <v>0</v>
      </c>
      <c r="AD1105" s="34">
        <v>0</v>
      </c>
      <c r="AE1105" s="34">
        <v>0</v>
      </c>
      <c r="AF1105" s="34">
        <v>0</v>
      </c>
      <c r="AG1105" s="34">
        <v>0</v>
      </c>
      <c r="AH1105" s="34">
        <v>0</v>
      </c>
      <c r="AI1105" s="34">
        <v>0</v>
      </c>
      <c r="AJ1105" s="34">
        <v>0</v>
      </c>
      <c r="AK1105" s="34">
        <v>0</v>
      </c>
      <c r="AL1105" s="34">
        <v>0</v>
      </c>
      <c r="AM1105" s="34">
        <v>0</v>
      </c>
      <c r="AN1105" s="46">
        <v>0</v>
      </c>
      <c r="AO1105" s="50"/>
      <c r="AP1105" s="31"/>
      <c r="AQ1105" s="31"/>
      <c r="AR1105" s="31"/>
      <c r="AS1105" s="31"/>
      <c r="AT1105" s="31"/>
    </row>
    <row r="1106" spans="1:46">
      <c r="B1106" s="19"/>
      <c r="C1106" s="63" t="s">
        <v>782</v>
      </c>
      <c r="D1106" s="68" t="s">
        <v>959</v>
      </c>
      <c r="E1106" s="68" t="s">
        <v>960</v>
      </c>
      <c r="F1106" s="68" t="s">
        <v>972</v>
      </c>
      <c r="G1106" s="68" t="s">
        <v>823</v>
      </c>
      <c r="H1106" s="68" t="s">
        <v>823</v>
      </c>
      <c r="I1106" s="17" t="s">
        <v>43</v>
      </c>
      <c r="J1106" s="35">
        <v>0</v>
      </c>
      <c r="K1106" s="35">
        <v>0</v>
      </c>
      <c r="L1106" s="35">
        <v>0</v>
      </c>
      <c r="M1106" s="40">
        <v>0</v>
      </c>
      <c r="N1106" s="40">
        <v>0</v>
      </c>
      <c r="O1106" s="35">
        <v>0</v>
      </c>
      <c r="P1106" s="35">
        <v>0</v>
      </c>
      <c r="Q1106" s="35">
        <v>0</v>
      </c>
      <c r="R1106" s="35">
        <v>0</v>
      </c>
      <c r="S1106" s="35">
        <v>0</v>
      </c>
      <c r="T1106" s="40">
        <v>0</v>
      </c>
      <c r="U1106" s="40">
        <v>0</v>
      </c>
      <c r="V1106" s="40">
        <v>0</v>
      </c>
      <c r="W1106" s="40">
        <v>0</v>
      </c>
      <c r="X1106" s="40">
        <v>0</v>
      </c>
      <c r="Y1106" s="40">
        <v>0</v>
      </c>
      <c r="Z1106" s="40">
        <v>0</v>
      </c>
      <c r="AA1106" s="40">
        <v>0</v>
      </c>
      <c r="AB1106" s="40">
        <v>0</v>
      </c>
      <c r="AC1106" s="35">
        <v>0</v>
      </c>
      <c r="AD1106" s="35">
        <v>0</v>
      </c>
      <c r="AE1106" s="35">
        <v>0</v>
      </c>
      <c r="AF1106" s="35">
        <v>0</v>
      </c>
      <c r="AG1106" s="35">
        <v>0</v>
      </c>
      <c r="AH1106" s="40">
        <v>0</v>
      </c>
      <c r="AI1106" s="40">
        <v>0</v>
      </c>
      <c r="AJ1106" s="35">
        <v>0</v>
      </c>
      <c r="AK1106" s="35">
        <v>0</v>
      </c>
      <c r="AL1106" s="35">
        <v>0</v>
      </c>
      <c r="AM1106" s="35">
        <v>0</v>
      </c>
      <c r="AN1106" s="47">
        <v>0</v>
      </c>
      <c r="AO1106" s="50"/>
      <c r="AP1106" s="31"/>
      <c r="AQ1106" s="31"/>
      <c r="AR1106" s="31"/>
      <c r="AS1106" s="31"/>
      <c r="AT1106" s="31"/>
    </row>
    <row r="1107" spans="1:46">
      <c r="B1107" s="19"/>
      <c r="C1107" s="63" t="s">
        <v>782</v>
      </c>
      <c r="D1107" s="68" t="s">
        <v>959</v>
      </c>
      <c r="E1107" s="68" t="s">
        <v>960</v>
      </c>
      <c r="F1107" s="68" t="s">
        <v>972</v>
      </c>
      <c r="G1107" s="68" t="s">
        <v>823</v>
      </c>
      <c r="H1107" s="68" t="s">
        <v>823</v>
      </c>
      <c r="I1107" s="17" t="s">
        <v>44</v>
      </c>
      <c r="J1107" s="35" t="str">
        <f>J1106</f>
        <v>0</v>
      </c>
      <c r="K1107" s="35" t="str">
        <f>K1106+J1107</f>
        <v>0</v>
      </c>
      <c r="L1107" s="35" t="str">
        <f>L1106+K1107</f>
        <v>0</v>
      </c>
      <c r="M1107" s="40" t="str">
        <f>M1106+L1107</f>
        <v>0</v>
      </c>
      <c r="N1107" s="40" t="str">
        <f>N1106+M1107</f>
        <v>0</v>
      </c>
      <c r="O1107" s="35" t="str">
        <f>O1106+N1107</f>
        <v>0</v>
      </c>
      <c r="P1107" s="35" t="str">
        <f>P1106+O1107</f>
        <v>0</v>
      </c>
      <c r="Q1107" s="35" t="str">
        <f>Q1106+P1107</f>
        <v>0</v>
      </c>
      <c r="R1107" s="35" t="str">
        <f>R1106+Q1107</f>
        <v>0</v>
      </c>
      <c r="S1107" s="35" t="str">
        <f>S1106+R1107</f>
        <v>0</v>
      </c>
      <c r="T1107" s="40" t="str">
        <f>T1106+S1107</f>
        <v>0</v>
      </c>
      <c r="U1107" s="40" t="str">
        <f>U1106+T1107</f>
        <v>0</v>
      </c>
      <c r="V1107" s="40" t="str">
        <f>V1106+U1107</f>
        <v>0</v>
      </c>
      <c r="W1107" s="40" t="str">
        <f>W1106+V1107</f>
        <v>0</v>
      </c>
      <c r="X1107" s="40" t="str">
        <f>X1106+W1107</f>
        <v>0</v>
      </c>
      <c r="Y1107" s="40" t="str">
        <f>Y1106+X1107</f>
        <v>0</v>
      </c>
      <c r="Z1107" s="40" t="str">
        <f>Z1106+Y1107</f>
        <v>0</v>
      </c>
      <c r="AA1107" s="40" t="str">
        <f>AA1106+Z1107</f>
        <v>0</v>
      </c>
      <c r="AB1107" s="40" t="str">
        <f>AB1106+AA1107</f>
        <v>0</v>
      </c>
      <c r="AC1107" s="35" t="str">
        <f>AC1106+AB1107</f>
        <v>0</v>
      </c>
      <c r="AD1107" s="35" t="str">
        <f>AD1106+AC1107</f>
        <v>0</v>
      </c>
      <c r="AE1107" s="35" t="str">
        <f>AE1106+AD1107</f>
        <v>0</v>
      </c>
      <c r="AF1107" s="35" t="str">
        <f>AF1106+AE1107</f>
        <v>0</v>
      </c>
      <c r="AG1107" s="35" t="str">
        <f>AG1106+AF1107</f>
        <v>0</v>
      </c>
      <c r="AH1107" s="40" t="str">
        <f>AH1106+AG1107</f>
        <v>0</v>
      </c>
      <c r="AI1107" s="40" t="str">
        <f>AI1106+AH1107</f>
        <v>0</v>
      </c>
      <c r="AJ1107" s="35" t="str">
        <f>AJ1106+AI1107</f>
        <v>0</v>
      </c>
      <c r="AK1107" s="35" t="str">
        <f>AK1106+AJ1107</f>
        <v>0</v>
      </c>
      <c r="AL1107" s="35" t="str">
        <f>AL1106+AK1107</f>
        <v>0</v>
      </c>
      <c r="AM1107" s="35" t="str">
        <f>AM1106+AL1107</f>
        <v>0</v>
      </c>
      <c r="AN1107" s="47" t="str">
        <f>AN1106+AM1107</f>
        <v>0</v>
      </c>
      <c r="AO1107" s="50"/>
      <c r="AP1107" s="31"/>
      <c r="AQ1107" s="31"/>
      <c r="AR1107" s="31"/>
      <c r="AS1107" s="31"/>
      <c r="AT1107" s="31"/>
    </row>
    <row r="1108" spans="1:46">
      <c r="B1108" s="19"/>
      <c r="C1108" s="64" t="s">
        <v>782</v>
      </c>
      <c r="D1108" s="69" t="s">
        <v>959</v>
      </c>
      <c r="E1108" s="69" t="s">
        <v>960</v>
      </c>
      <c r="F1108" s="69" t="s">
        <v>972</v>
      </c>
      <c r="G1108" s="69" t="s">
        <v>823</v>
      </c>
      <c r="H1108" s="69" t="s">
        <v>823</v>
      </c>
      <c r="I1108" s="18" t="s">
        <v>45</v>
      </c>
      <c r="J1108" s="36">
        <v>0</v>
      </c>
      <c r="K1108" s="36">
        <v>0</v>
      </c>
      <c r="L1108" s="36">
        <v>0</v>
      </c>
      <c r="M1108" s="36">
        <v>0</v>
      </c>
      <c r="N1108" s="36">
        <v>0</v>
      </c>
      <c r="O1108" s="36">
        <v>0</v>
      </c>
      <c r="P1108" s="36">
        <v>0</v>
      </c>
      <c r="Q1108" s="36">
        <v>0</v>
      </c>
      <c r="R1108" s="36">
        <v>0</v>
      </c>
      <c r="S1108" s="36">
        <v>0</v>
      </c>
      <c r="T1108" s="36">
        <v>0</v>
      </c>
      <c r="U1108" s="36">
        <v>0</v>
      </c>
      <c r="V1108" s="36">
        <v>0</v>
      </c>
      <c r="W1108" s="36">
        <v>0</v>
      </c>
      <c r="X1108" s="36">
        <v>0</v>
      </c>
      <c r="Y1108" s="36">
        <v>0</v>
      </c>
      <c r="Z1108" s="36">
        <v>0</v>
      </c>
      <c r="AA1108" s="36">
        <v>0</v>
      </c>
      <c r="AB1108" s="36">
        <v>0</v>
      </c>
      <c r="AC1108" s="36">
        <v>0</v>
      </c>
      <c r="AD1108" s="36">
        <v>0</v>
      </c>
      <c r="AE1108" s="36">
        <v>0</v>
      </c>
      <c r="AF1108" s="36">
        <v>0</v>
      </c>
      <c r="AG1108" s="36">
        <v>0</v>
      </c>
      <c r="AH1108" s="36">
        <v>0</v>
      </c>
      <c r="AI1108" s="36">
        <v>0</v>
      </c>
      <c r="AJ1108" s="36">
        <v>0</v>
      </c>
      <c r="AK1108" s="36">
        <v>0</v>
      </c>
      <c r="AL1108" s="36">
        <v>0</v>
      </c>
      <c r="AM1108" s="36">
        <v>0</v>
      </c>
      <c r="AN1108" s="48">
        <v>0</v>
      </c>
      <c r="AO1108" s="50"/>
      <c r="AP1108" s="31"/>
      <c r="AQ1108" s="31"/>
      <c r="AR1108" s="31"/>
      <c r="AS1108" s="31"/>
      <c r="AT1108" s="31"/>
    </row>
    <row r="1109" spans="1:46">
      <c r="B1109" s="19"/>
      <c r="C1109" s="63" t="s">
        <v>782</v>
      </c>
      <c r="D1109" s="68" t="s">
        <v>959</v>
      </c>
      <c r="E1109" s="68" t="s">
        <v>960</v>
      </c>
      <c r="F1109" s="68" t="s">
        <v>873</v>
      </c>
      <c r="G1109" s="68" t="s">
        <v>874</v>
      </c>
      <c r="H1109" s="68" t="s">
        <v>874</v>
      </c>
      <c r="I1109" s="17" t="s">
        <v>41</v>
      </c>
      <c r="J1109" s="35">
        <v>0</v>
      </c>
      <c r="K1109" s="35">
        <v>0</v>
      </c>
      <c r="L1109" s="35">
        <v>0</v>
      </c>
      <c r="M1109" s="40">
        <v>0</v>
      </c>
      <c r="N1109" s="40">
        <v>0</v>
      </c>
      <c r="O1109" s="35">
        <v>0</v>
      </c>
      <c r="P1109" s="35">
        <v>0</v>
      </c>
      <c r="Q1109" s="35">
        <v>0</v>
      </c>
      <c r="R1109" s="35">
        <v>0</v>
      </c>
      <c r="S1109" s="35">
        <v>0</v>
      </c>
      <c r="T1109" s="40">
        <v>0</v>
      </c>
      <c r="U1109" s="40">
        <v>0</v>
      </c>
      <c r="V1109" s="40">
        <v>0</v>
      </c>
      <c r="W1109" s="40">
        <v>0</v>
      </c>
      <c r="X1109" s="40">
        <v>0</v>
      </c>
      <c r="Y1109" s="40">
        <v>0</v>
      </c>
      <c r="Z1109" s="40">
        <v>0</v>
      </c>
      <c r="AA1109" s="40">
        <v>0</v>
      </c>
      <c r="AB1109" s="40">
        <v>0</v>
      </c>
      <c r="AC1109" s="35">
        <v>0</v>
      </c>
      <c r="AD1109" s="35">
        <v>0</v>
      </c>
      <c r="AE1109" s="35">
        <v>0</v>
      </c>
      <c r="AF1109" s="35">
        <v>0</v>
      </c>
      <c r="AG1109" s="35">
        <v>0</v>
      </c>
      <c r="AH1109" s="40">
        <v>0</v>
      </c>
      <c r="AI1109" s="40">
        <v>0</v>
      </c>
      <c r="AJ1109" s="35">
        <v>0</v>
      </c>
      <c r="AK1109" s="35">
        <v>0</v>
      </c>
      <c r="AL1109" s="35">
        <v>0</v>
      </c>
      <c r="AM1109" s="35">
        <v>0</v>
      </c>
      <c r="AN1109" s="47">
        <v>0</v>
      </c>
      <c r="AO1109" s="50"/>
      <c r="AP1109" s="31"/>
      <c r="AQ1109" s="31"/>
      <c r="AR1109" s="31"/>
      <c r="AS1109" s="31"/>
      <c r="AT1109" s="31"/>
    </row>
    <row r="1110" spans="1:46">
      <c r="B1110" s="19"/>
      <c r="C1110" s="63" t="s">
        <v>782</v>
      </c>
      <c r="D1110" s="68" t="s">
        <v>959</v>
      </c>
      <c r="E1110" s="68" t="s">
        <v>960</v>
      </c>
      <c r="F1110" s="68" t="s">
        <v>873</v>
      </c>
      <c r="G1110" s="68" t="s">
        <v>874</v>
      </c>
      <c r="H1110" s="68" t="s">
        <v>874</v>
      </c>
      <c r="I1110" s="16" t="s">
        <v>42</v>
      </c>
      <c r="J1110" s="34">
        <v>0</v>
      </c>
      <c r="K1110" s="34">
        <v>0</v>
      </c>
      <c r="L1110" s="34">
        <v>0</v>
      </c>
      <c r="M1110" s="34">
        <v>0</v>
      </c>
      <c r="N1110" s="34">
        <v>0</v>
      </c>
      <c r="O1110" s="34">
        <v>0</v>
      </c>
      <c r="P1110" s="34">
        <v>0</v>
      </c>
      <c r="Q1110" s="34">
        <v>0</v>
      </c>
      <c r="R1110" s="34">
        <v>0</v>
      </c>
      <c r="S1110" s="34">
        <v>0</v>
      </c>
      <c r="T1110" s="34">
        <v>0</v>
      </c>
      <c r="U1110" s="34">
        <v>0</v>
      </c>
      <c r="V1110" s="34">
        <v>0</v>
      </c>
      <c r="W1110" s="34">
        <v>0</v>
      </c>
      <c r="X1110" s="34">
        <v>0</v>
      </c>
      <c r="Y1110" s="34">
        <v>0</v>
      </c>
      <c r="Z1110" s="34">
        <v>0</v>
      </c>
      <c r="AA1110" s="34">
        <v>0</v>
      </c>
      <c r="AB1110" s="34">
        <v>0</v>
      </c>
      <c r="AC1110" s="34">
        <v>0</v>
      </c>
      <c r="AD1110" s="34">
        <v>0</v>
      </c>
      <c r="AE1110" s="34">
        <v>0</v>
      </c>
      <c r="AF1110" s="34">
        <v>0</v>
      </c>
      <c r="AG1110" s="34">
        <v>0</v>
      </c>
      <c r="AH1110" s="34">
        <v>0</v>
      </c>
      <c r="AI1110" s="34">
        <v>0</v>
      </c>
      <c r="AJ1110" s="34">
        <v>0</v>
      </c>
      <c r="AK1110" s="34">
        <v>0</v>
      </c>
      <c r="AL1110" s="34">
        <v>0</v>
      </c>
      <c r="AM1110" s="34">
        <v>0</v>
      </c>
      <c r="AN1110" s="46">
        <v>0</v>
      </c>
      <c r="AO1110" s="50"/>
      <c r="AP1110" s="31"/>
      <c r="AQ1110" s="31"/>
      <c r="AR1110" s="31"/>
      <c r="AS1110" s="31"/>
      <c r="AT1110" s="31"/>
    </row>
    <row r="1111" spans="1:46">
      <c r="B1111" s="19"/>
      <c r="C1111" s="63" t="s">
        <v>782</v>
      </c>
      <c r="D1111" s="68" t="s">
        <v>959</v>
      </c>
      <c r="E1111" s="68" t="s">
        <v>960</v>
      </c>
      <c r="F1111" s="68" t="s">
        <v>873</v>
      </c>
      <c r="G1111" s="68" t="s">
        <v>874</v>
      </c>
      <c r="H1111" s="68" t="s">
        <v>874</v>
      </c>
      <c r="I1111" s="17" t="s">
        <v>43</v>
      </c>
      <c r="J1111" s="35">
        <v>0</v>
      </c>
      <c r="K1111" s="35">
        <v>0</v>
      </c>
      <c r="L1111" s="35">
        <v>0</v>
      </c>
      <c r="M1111" s="40">
        <v>0</v>
      </c>
      <c r="N1111" s="40">
        <v>0</v>
      </c>
      <c r="O1111" s="35">
        <v>0</v>
      </c>
      <c r="P1111" s="35">
        <v>0</v>
      </c>
      <c r="Q1111" s="35">
        <v>0</v>
      </c>
      <c r="R1111" s="35">
        <v>0</v>
      </c>
      <c r="S1111" s="35">
        <v>0</v>
      </c>
      <c r="T1111" s="40">
        <v>0</v>
      </c>
      <c r="U1111" s="40">
        <v>0</v>
      </c>
      <c r="V1111" s="40">
        <v>0</v>
      </c>
      <c r="W1111" s="40">
        <v>0</v>
      </c>
      <c r="X1111" s="40">
        <v>0</v>
      </c>
      <c r="Y1111" s="40">
        <v>0</v>
      </c>
      <c r="Z1111" s="40">
        <v>0</v>
      </c>
      <c r="AA1111" s="40">
        <v>0</v>
      </c>
      <c r="AB1111" s="40">
        <v>0</v>
      </c>
      <c r="AC1111" s="35">
        <v>0</v>
      </c>
      <c r="AD1111" s="35">
        <v>0</v>
      </c>
      <c r="AE1111" s="35">
        <v>0</v>
      </c>
      <c r="AF1111" s="35">
        <v>0</v>
      </c>
      <c r="AG1111" s="35">
        <v>0</v>
      </c>
      <c r="AH1111" s="40">
        <v>0</v>
      </c>
      <c r="AI1111" s="40">
        <v>0</v>
      </c>
      <c r="AJ1111" s="35">
        <v>0</v>
      </c>
      <c r="AK1111" s="35">
        <v>0</v>
      </c>
      <c r="AL1111" s="35">
        <v>0</v>
      </c>
      <c r="AM1111" s="35">
        <v>0</v>
      </c>
      <c r="AN1111" s="47">
        <v>0</v>
      </c>
      <c r="AO1111" s="50"/>
      <c r="AP1111" s="31"/>
      <c r="AQ1111" s="31"/>
      <c r="AR1111" s="31"/>
      <c r="AS1111" s="31"/>
      <c r="AT1111" s="31"/>
    </row>
    <row r="1112" spans="1:46">
      <c r="B1112" s="19"/>
      <c r="C1112" s="63" t="s">
        <v>782</v>
      </c>
      <c r="D1112" s="68" t="s">
        <v>959</v>
      </c>
      <c r="E1112" s="68" t="s">
        <v>960</v>
      </c>
      <c r="F1112" s="68" t="s">
        <v>873</v>
      </c>
      <c r="G1112" s="68" t="s">
        <v>874</v>
      </c>
      <c r="H1112" s="68" t="s">
        <v>874</v>
      </c>
      <c r="I1112" s="17" t="s">
        <v>44</v>
      </c>
      <c r="J1112" s="35" t="str">
        <f>J1111</f>
        <v>0</v>
      </c>
      <c r="K1112" s="35" t="str">
        <f>K1111+J1112</f>
        <v>0</v>
      </c>
      <c r="L1112" s="35" t="str">
        <f>L1111+K1112</f>
        <v>0</v>
      </c>
      <c r="M1112" s="40" t="str">
        <f>M1111+L1112</f>
        <v>0</v>
      </c>
      <c r="N1112" s="40" t="str">
        <f>N1111+M1112</f>
        <v>0</v>
      </c>
      <c r="O1112" s="35" t="str">
        <f>O1111+N1112</f>
        <v>0</v>
      </c>
      <c r="P1112" s="35" t="str">
        <f>P1111+O1112</f>
        <v>0</v>
      </c>
      <c r="Q1112" s="35" t="str">
        <f>Q1111+P1112</f>
        <v>0</v>
      </c>
      <c r="R1112" s="35" t="str">
        <f>R1111+Q1112</f>
        <v>0</v>
      </c>
      <c r="S1112" s="35" t="str">
        <f>S1111+R1112</f>
        <v>0</v>
      </c>
      <c r="T1112" s="40" t="str">
        <f>T1111+S1112</f>
        <v>0</v>
      </c>
      <c r="U1112" s="40" t="str">
        <f>U1111+T1112</f>
        <v>0</v>
      </c>
      <c r="V1112" s="40" t="str">
        <f>V1111+U1112</f>
        <v>0</v>
      </c>
      <c r="W1112" s="40" t="str">
        <f>W1111+V1112</f>
        <v>0</v>
      </c>
      <c r="X1112" s="40" t="str">
        <f>X1111+W1112</f>
        <v>0</v>
      </c>
      <c r="Y1112" s="40" t="str">
        <f>Y1111+X1112</f>
        <v>0</v>
      </c>
      <c r="Z1112" s="40" t="str">
        <f>Z1111+Y1112</f>
        <v>0</v>
      </c>
      <c r="AA1112" s="40" t="str">
        <f>AA1111+Z1112</f>
        <v>0</v>
      </c>
      <c r="AB1112" s="40" t="str">
        <f>AB1111+AA1112</f>
        <v>0</v>
      </c>
      <c r="AC1112" s="35" t="str">
        <f>AC1111+AB1112</f>
        <v>0</v>
      </c>
      <c r="AD1112" s="35" t="str">
        <f>AD1111+AC1112</f>
        <v>0</v>
      </c>
      <c r="AE1112" s="35" t="str">
        <f>AE1111+AD1112</f>
        <v>0</v>
      </c>
      <c r="AF1112" s="35" t="str">
        <f>AF1111+AE1112</f>
        <v>0</v>
      </c>
      <c r="AG1112" s="35" t="str">
        <f>AG1111+AF1112</f>
        <v>0</v>
      </c>
      <c r="AH1112" s="40" t="str">
        <f>AH1111+AG1112</f>
        <v>0</v>
      </c>
      <c r="AI1112" s="40" t="str">
        <f>AI1111+AH1112</f>
        <v>0</v>
      </c>
      <c r="AJ1112" s="35" t="str">
        <f>AJ1111+AI1112</f>
        <v>0</v>
      </c>
      <c r="AK1112" s="35" t="str">
        <f>AK1111+AJ1112</f>
        <v>0</v>
      </c>
      <c r="AL1112" s="35" t="str">
        <f>AL1111+AK1112</f>
        <v>0</v>
      </c>
      <c r="AM1112" s="35" t="str">
        <f>AM1111+AL1112</f>
        <v>0</v>
      </c>
      <c r="AN1112" s="47" t="str">
        <f>AN1111+AM1112</f>
        <v>0</v>
      </c>
      <c r="AO1112" s="50"/>
      <c r="AP1112" s="31"/>
      <c r="AQ1112" s="31"/>
      <c r="AR1112" s="31"/>
      <c r="AS1112" s="31"/>
      <c r="AT1112" s="31"/>
    </row>
    <row r="1113" spans="1:46">
      <c r="B1113" s="19"/>
      <c r="C1113" s="64" t="s">
        <v>782</v>
      </c>
      <c r="D1113" s="69" t="s">
        <v>959</v>
      </c>
      <c r="E1113" s="69" t="s">
        <v>960</v>
      </c>
      <c r="F1113" s="69" t="s">
        <v>873</v>
      </c>
      <c r="G1113" s="69" t="s">
        <v>874</v>
      </c>
      <c r="H1113" s="69" t="s">
        <v>874</v>
      </c>
      <c r="I1113" s="18" t="s">
        <v>45</v>
      </c>
      <c r="J1113" s="36">
        <v>0</v>
      </c>
      <c r="K1113" s="36">
        <v>0</v>
      </c>
      <c r="L1113" s="36">
        <v>0</v>
      </c>
      <c r="M1113" s="36">
        <v>0</v>
      </c>
      <c r="N1113" s="36">
        <v>0</v>
      </c>
      <c r="O1113" s="36">
        <v>0</v>
      </c>
      <c r="P1113" s="36">
        <v>0</v>
      </c>
      <c r="Q1113" s="36">
        <v>0</v>
      </c>
      <c r="R1113" s="36">
        <v>0</v>
      </c>
      <c r="S1113" s="36">
        <v>0</v>
      </c>
      <c r="T1113" s="36">
        <v>0</v>
      </c>
      <c r="U1113" s="36">
        <v>0</v>
      </c>
      <c r="V1113" s="36">
        <v>0</v>
      </c>
      <c r="W1113" s="36">
        <v>0</v>
      </c>
      <c r="X1113" s="36">
        <v>0</v>
      </c>
      <c r="Y1113" s="36">
        <v>0</v>
      </c>
      <c r="Z1113" s="36">
        <v>0</v>
      </c>
      <c r="AA1113" s="36">
        <v>0</v>
      </c>
      <c r="AB1113" s="36">
        <v>0</v>
      </c>
      <c r="AC1113" s="36">
        <v>0</v>
      </c>
      <c r="AD1113" s="36">
        <v>0</v>
      </c>
      <c r="AE1113" s="36">
        <v>0</v>
      </c>
      <c r="AF1113" s="36">
        <v>0</v>
      </c>
      <c r="AG1113" s="36">
        <v>0</v>
      </c>
      <c r="AH1113" s="36">
        <v>0</v>
      </c>
      <c r="AI1113" s="36">
        <v>0</v>
      </c>
      <c r="AJ1113" s="36">
        <v>0</v>
      </c>
      <c r="AK1113" s="36">
        <v>0</v>
      </c>
      <c r="AL1113" s="36">
        <v>0</v>
      </c>
      <c r="AM1113" s="36">
        <v>0</v>
      </c>
      <c r="AN1113" s="48">
        <v>0</v>
      </c>
      <c r="AO1113" s="50"/>
      <c r="AP1113" s="31"/>
      <c r="AQ1113" s="31"/>
      <c r="AR1113" s="31"/>
      <c r="AS1113" s="31"/>
      <c r="AT1113" s="31"/>
    </row>
    <row r="1114" spans="1:46">
      <c r="B1114" s="19"/>
      <c r="C1114" s="63" t="s">
        <v>782</v>
      </c>
      <c r="D1114" s="68" t="s">
        <v>959</v>
      </c>
      <c r="E1114" s="68" t="s">
        <v>960</v>
      </c>
      <c r="F1114" s="68" t="s">
        <v>828</v>
      </c>
      <c r="G1114" s="68" t="s">
        <v>527</v>
      </c>
      <c r="H1114" s="68" t="s">
        <v>527</v>
      </c>
      <c r="I1114" s="17" t="s">
        <v>41</v>
      </c>
      <c r="J1114" s="35">
        <v>0</v>
      </c>
      <c r="K1114" s="35">
        <v>0</v>
      </c>
      <c r="L1114" s="35">
        <v>0</v>
      </c>
      <c r="M1114" s="40">
        <v>0</v>
      </c>
      <c r="N1114" s="40">
        <v>0</v>
      </c>
      <c r="O1114" s="35">
        <v>0</v>
      </c>
      <c r="P1114" s="35">
        <v>0</v>
      </c>
      <c r="Q1114" s="35">
        <v>0</v>
      </c>
      <c r="R1114" s="35">
        <v>0</v>
      </c>
      <c r="S1114" s="35">
        <v>0</v>
      </c>
      <c r="T1114" s="40">
        <v>0</v>
      </c>
      <c r="U1114" s="40">
        <v>0</v>
      </c>
      <c r="V1114" s="40">
        <v>0</v>
      </c>
      <c r="W1114" s="40">
        <v>0</v>
      </c>
      <c r="X1114" s="40">
        <v>0</v>
      </c>
      <c r="Y1114" s="40">
        <v>0</v>
      </c>
      <c r="Z1114" s="40">
        <v>0</v>
      </c>
      <c r="AA1114" s="40">
        <v>0</v>
      </c>
      <c r="AB1114" s="40">
        <v>0</v>
      </c>
      <c r="AC1114" s="35">
        <v>0</v>
      </c>
      <c r="AD1114" s="35">
        <v>0</v>
      </c>
      <c r="AE1114" s="35">
        <v>0</v>
      </c>
      <c r="AF1114" s="35">
        <v>0</v>
      </c>
      <c r="AG1114" s="35">
        <v>0</v>
      </c>
      <c r="AH1114" s="40">
        <v>0</v>
      </c>
      <c r="AI1114" s="40">
        <v>0</v>
      </c>
      <c r="AJ1114" s="35">
        <v>0</v>
      </c>
      <c r="AK1114" s="35">
        <v>0</v>
      </c>
      <c r="AL1114" s="35">
        <v>0</v>
      </c>
      <c r="AM1114" s="35">
        <v>0</v>
      </c>
      <c r="AN1114" s="47">
        <v>0</v>
      </c>
      <c r="AO1114" s="50"/>
      <c r="AP1114" s="31"/>
      <c r="AQ1114" s="31"/>
      <c r="AR1114" s="31"/>
      <c r="AS1114" s="31"/>
      <c r="AT1114" s="31"/>
    </row>
    <row r="1115" spans="1:46">
      <c r="B1115" s="19"/>
      <c r="C1115" s="63" t="s">
        <v>782</v>
      </c>
      <c r="D1115" s="68" t="s">
        <v>959</v>
      </c>
      <c r="E1115" s="68" t="s">
        <v>960</v>
      </c>
      <c r="F1115" s="68" t="s">
        <v>828</v>
      </c>
      <c r="G1115" s="68" t="s">
        <v>527</v>
      </c>
      <c r="H1115" s="68" t="s">
        <v>527</v>
      </c>
      <c r="I1115" s="16" t="s">
        <v>42</v>
      </c>
      <c r="J1115" s="34">
        <v>0</v>
      </c>
      <c r="K1115" s="34">
        <v>0</v>
      </c>
      <c r="L1115" s="34">
        <v>0</v>
      </c>
      <c r="M1115" s="34">
        <v>0</v>
      </c>
      <c r="N1115" s="34">
        <v>0</v>
      </c>
      <c r="O1115" s="34">
        <v>0</v>
      </c>
      <c r="P1115" s="34">
        <v>0</v>
      </c>
      <c r="Q1115" s="34">
        <v>0</v>
      </c>
      <c r="R1115" s="34">
        <v>0</v>
      </c>
      <c r="S1115" s="34">
        <v>0</v>
      </c>
      <c r="T1115" s="34">
        <v>0</v>
      </c>
      <c r="U1115" s="34">
        <v>0</v>
      </c>
      <c r="V1115" s="34">
        <v>0</v>
      </c>
      <c r="W1115" s="34">
        <v>0</v>
      </c>
      <c r="X1115" s="34">
        <v>0</v>
      </c>
      <c r="Y1115" s="34">
        <v>0</v>
      </c>
      <c r="Z1115" s="34">
        <v>0</v>
      </c>
      <c r="AA1115" s="34">
        <v>0</v>
      </c>
      <c r="AB1115" s="34">
        <v>0</v>
      </c>
      <c r="AC1115" s="34">
        <v>0</v>
      </c>
      <c r="AD1115" s="34">
        <v>0</v>
      </c>
      <c r="AE1115" s="34">
        <v>0</v>
      </c>
      <c r="AF1115" s="34">
        <v>0</v>
      </c>
      <c r="AG1115" s="34">
        <v>0</v>
      </c>
      <c r="AH1115" s="34">
        <v>0</v>
      </c>
      <c r="AI1115" s="34">
        <v>0</v>
      </c>
      <c r="AJ1115" s="34">
        <v>0</v>
      </c>
      <c r="AK1115" s="34">
        <v>0</v>
      </c>
      <c r="AL1115" s="34">
        <v>0</v>
      </c>
      <c r="AM1115" s="34">
        <v>0</v>
      </c>
      <c r="AN1115" s="46">
        <v>0</v>
      </c>
      <c r="AO1115" s="50"/>
      <c r="AP1115" s="31"/>
      <c r="AQ1115" s="31"/>
      <c r="AR1115" s="31"/>
      <c r="AS1115" s="31"/>
      <c r="AT1115" s="31"/>
    </row>
    <row r="1116" spans="1:46">
      <c r="B1116" s="19"/>
      <c r="C1116" s="63" t="s">
        <v>782</v>
      </c>
      <c r="D1116" s="68" t="s">
        <v>959</v>
      </c>
      <c r="E1116" s="68" t="s">
        <v>960</v>
      </c>
      <c r="F1116" s="68" t="s">
        <v>828</v>
      </c>
      <c r="G1116" s="68" t="s">
        <v>527</v>
      </c>
      <c r="H1116" s="68" t="s">
        <v>527</v>
      </c>
      <c r="I1116" s="17" t="s">
        <v>43</v>
      </c>
      <c r="J1116" s="35">
        <v>0</v>
      </c>
      <c r="K1116" s="35">
        <v>0</v>
      </c>
      <c r="L1116" s="35">
        <v>0</v>
      </c>
      <c r="M1116" s="40">
        <v>0</v>
      </c>
      <c r="N1116" s="40">
        <v>0</v>
      </c>
      <c r="O1116" s="35">
        <v>0</v>
      </c>
      <c r="P1116" s="35">
        <v>0</v>
      </c>
      <c r="Q1116" s="35">
        <v>0</v>
      </c>
      <c r="R1116" s="35">
        <v>0</v>
      </c>
      <c r="S1116" s="35">
        <v>0</v>
      </c>
      <c r="T1116" s="40">
        <v>0</v>
      </c>
      <c r="U1116" s="40">
        <v>0</v>
      </c>
      <c r="V1116" s="40">
        <v>0</v>
      </c>
      <c r="W1116" s="40">
        <v>0</v>
      </c>
      <c r="X1116" s="40">
        <v>0</v>
      </c>
      <c r="Y1116" s="40">
        <v>0</v>
      </c>
      <c r="Z1116" s="40">
        <v>0</v>
      </c>
      <c r="AA1116" s="40">
        <v>0</v>
      </c>
      <c r="AB1116" s="40">
        <v>0</v>
      </c>
      <c r="AC1116" s="35">
        <v>0</v>
      </c>
      <c r="AD1116" s="35">
        <v>0</v>
      </c>
      <c r="AE1116" s="35">
        <v>0</v>
      </c>
      <c r="AF1116" s="35">
        <v>0</v>
      </c>
      <c r="AG1116" s="35">
        <v>0</v>
      </c>
      <c r="AH1116" s="40">
        <v>0</v>
      </c>
      <c r="AI1116" s="40">
        <v>0</v>
      </c>
      <c r="AJ1116" s="35">
        <v>0</v>
      </c>
      <c r="AK1116" s="35">
        <v>0</v>
      </c>
      <c r="AL1116" s="35">
        <v>0</v>
      </c>
      <c r="AM1116" s="35">
        <v>0</v>
      </c>
      <c r="AN1116" s="47">
        <v>0</v>
      </c>
      <c r="AO1116" s="50"/>
      <c r="AP1116" s="31"/>
      <c r="AQ1116" s="31"/>
      <c r="AR1116" s="31"/>
      <c r="AS1116" s="31"/>
      <c r="AT1116" s="31"/>
    </row>
    <row r="1117" spans="1:46">
      <c r="B1117" s="19"/>
      <c r="C1117" s="63" t="s">
        <v>782</v>
      </c>
      <c r="D1117" s="68" t="s">
        <v>959</v>
      </c>
      <c r="E1117" s="68" t="s">
        <v>960</v>
      </c>
      <c r="F1117" s="68" t="s">
        <v>828</v>
      </c>
      <c r="G1117" s="68" t="s">
        <v>527</v>
      </c>
      <c r="H1117" s="68" t="s">
        <v>527</v>
      </c>
      <c r="I1117" s="17" t="s">
        <v>44</v>
      </c>
      <c r="J1117" s="35" t="str">
        <f>J1116</f>
        <v>0</v>
      </c>
      <c r="K1117" s="35" t="str">
        <f>K1116+J1117</f>
        <v>0</v>
      </c>
      <c r="L1117" s="35" t="str">
        <f>L1116+K1117</f>
        <v>0</v>
      </c>
      <c r="M1117" s="40" t="str">
        <f>M1116+L1117</f>
        <v>0</v>
      </c>
      <c r="N1117" s="40" t="str">
        <f>N1116+M1117</f>
        <v>0</v>
      </c>
      <c r="O1117" s="35" t="str">
        <f>O1116+N1117</f>
        <v>0</v>
      </c>
      <c r="P1117" s="35" t="str">
        <f>P1116+O1117</f>
        <v>0</v>
      </c>
      <c r="Q1117" s="35" t="str">
        <f>Q1116+P1117</f>
        <v>0</v>
      </c>
      <c r="R1117" s="35" t="str">
        <f>R1116+Q1117</f>
        <v>0</v>
      </c>
      <c r="S1117" s="35" t="str">
        <f>S1116+R1117</f>
        <v>0</v>
      </c>
      <c r="T1117" s="40" t="str">
        <f>T1116+S1117</f>
        <v>0</v>
      </c>
      <c r="U1117" s="40" t="str">
        <f>U1116+T1117</f>
        <v>0</v>
      </c>
      <c r="V1117" s="40" t="str">
        <f>V1116+U1117</f>
        <v>0</v>
      </c>
      <c r="W1117" s="40" t="str">
        <f>W1116+V1117</f>
        <v>0</v>
      </c>
      <c r="X1117" s="40" t="str">
        <f>X1116+W1117</f>
        <v>0</v>
      </c>
      <c r="Y1117" s="40" t="str">
        <f>Y1116+X1117</f>
        <v>0</v>
      </c>
      <c r="Z1117" s="40" t="str">
        <f>Z1116+Y1117</f>
        <v>0</v>
      </c>
      <c r="AA1117" s="40" t="str">
        <f>AA1116+Z1117</f>
        <v>0</v>
      </c>
      <c r="AB1117" s="40" t="str">
        <f>AB1116+AA1117</f>
        <v>0</v>
      </c>
      <c r="AC1117" s="35" t="str">
        <f>AC1116+AB1117</f>
        <v>0</v>
      </c>
      <c r="AD1117" s="35" t="str">
        <f>AD1116+AC1117</f>
        <v>0</v>
      </c>
      <c r="AE1117" s="35" t="str">
        <f>AE1116+AD1117</f>
        <v>0</v>
      </c>
      <c r="AF1117" s="35" t="str">
        <f>AF1116+AE1117</f>
        <v>0</v>
      </c>
      <c r="AG1117" s="35" t="str">
        <f>AG1116+AF1117</f>
        <v>0</v>
      </c>
      <c r="AH1117" s="40" t="str">
        <f>AH1116+AG1117</f>
        <v>0</v>
      </c>
      <c r="AI1117" s="40" t="str">
        <f>AI1116+AH1117</f>
        <v>0</v>
      </c>
      <c r="AJ1117" s="35" t="str">
        <f>AJ1116+AI1117</f>
        <v>0</v>
      </c>
      <c r="AK1117" s="35" t="str">
        <f>AK1116+AJ1117</f>
        <v>0</v>
      </c>
      <c r="AL1117" s="35" t="str">
        <f>AL1116+AK1117</f>
        <v>0</v>
      </c>
      <c r="AM1117" s="35" t="str">
        <f>AM1116+AL1117</f>
        <v>0</v>
      </c>
      <c r="AN1117" s="47" t="str">
        <f>AN1116+AM1117</f>
        <v>0</v>
      </c>
      <c r="AO1117" s="50"/>
      <c r="AP1117" s="31"/>
      <c r="AQ1117" s="31"/>
      <c r="AR1117" s="31"/>
      <c r="AS1117" s="31"/>
      <c r="AT1117" s="31"/>
    </row>
    <row r="1118" spans="1:46">
      <c r="B1118" s="19"/>
      <c r="C1118" s="64" t="s">
        <v>782</v>
      </c>
      <c r="D1118" s="69" t="s">
        <v>959</v>
      </c>
      <c r="E1118" s="69" t="s">
        <v>960</v>
      </c>
      <c r="F1118" s="69" t="s">
        <v>828</v>
      </c>
      <c r="G1118" s="69" t="s">
        <v>527</v>
      </c>
      <c r="H1118" s="69" t="s">
        <v>527</v>
      </c>
      <c r="I1118" s="18" t="s">
        <v>45</v>
      </c>
      <c r="J1118" s="36">
        <v>0</v>
      </c>
      <c r="K1118" s="36">
        <v>0</v>
      </c>
      <c r="L1118" s="36">
        <v>0</v>
      </c>
      <c r="M1118" s="36">
        <v>0</v>
      </c>
      <c r="N1118" s="36">
        <v>0</v>
      </c>
      <c r="O1118" s="36">
        <v>0</v>
      </c>
      <c r="P1118" s="36">
        <v>0</v>
      </c>
      <c r="Q1118" s="36">
        <v>0</v>
      </c>
      <c r="R1118" s="36">
        <v>0</v>
      </c>
      <c r="S1118" s="36">
        <v>0</v>
      </c>
      <c r="T1118" s="36">
        <v>0</v>
      </c>
      <c r="U1118" s="36">
        <v>0</v>
      </c>
      <c r="V1118" s="36">
        <v>0</v>
      </c>
      <c r="W1118" s="36">
        <v>0</v>
      </c>
      <c r="X1118" s="36">
        <v>0</v>
      </c>
      <c r="Y1118" s="36">
        <v>0</v>
      </c>
      <c r="Z1118" s="36">
        <v>0</v>
      </c>
      <c r="AA1118" s="36">
        <v>0</v>
      </c>
      <c r="AB1118" s="36">
        <v>0</v>
      </c>
      <c r="AC1118" s="36">
        <v>0</v>
      </c>
      <c r="AD1118" s="36">
        <v>0</v>
      </c>
      <c r="AE1118" s="36">
        <v>0</v>
      </c>
      <c r="AF1118" s="36">
        <v>0</v>
      </c>
      <c r="AG1118" s="36">
        <v>0</v>
      </c>
      <c r="AH1118" s="36">
        <v>0</v>
      </c>
      <c r="AI1118" s="36">
        <v>0</v>
      </c>
      <c r="AJ1118" s="36">
        <v>0</v>
      </c>
      <c r="AK1118" s="36">
        <v>0</v>
      </c>
      <c r="AL1118" s="36">
        <v>0</v>
      </c>
      <c r="AM1118" s="36">
        <v>0</v>
      </c>
      <c r="AN1118" s="48">
        <v>0</v>
      </c>
      <c r="AO1118" s="50"/>
      <c r="AP1118" s="31"/>
      <c r="AQ1118" s="31"/>
      <c r="AR1118" s="31"/>
      <c r="AS1118" s="31"/>
      <c r="AT1118" s="31"/>
    </row>
    <row r="1119" spans="1:46">
      <c r="B1119" s="19"/>
      <c r="C1119" s="63" t="s">
        <v>782</v>
      </c>
      <c r="D1119" s="68" t="s">
        <v>959</v>
      </c>
      <c r="E1119" s="68" t="s">
        <v>960</v>
      </c>
      <c r="F1119" s="68" t="s">
        <v>973</v>
      </c>
      <c r="G1119" s="68" t="s">
        <v>527</v>
      </c>
      <c r="H1119" s="68" t="s">
        <v>527</v>
      </c>
      <c r="I1119" s="17" t="s">
        <v>41</v>
      </c>
      <c r="J1119" s="35">
        <v>0</v>
      </c>
      <c r="K1119" s="35">
        <v>0</v>
      </c>
      <c r="L1119" s="35">
        <v>0</v>
      </c>
      <c r="M1119" s="40">
        <v>0</v>
      </c>
      <c r="N1119" s="40">
        <v>0</v>
      </c>
      <c r="O1119" s="35">
        <v>0</v>
      </c>
      <c r="P1119" s="35">
        <v>0</v>
      </c>
      <c r="Q1119" s="35">
        <v>0</v>
      </c>
      <c r="R1119" s="35">
        <v>0</v>
      </c>
      <c r="S1119" s="35">
        <v>0</v>
      </c>
      <c r="T1119" s="40">
        <v>0</v>
      </c>
      <c r="U1119" s="40">
        <v>0</v>
      </c>
      <c r="V1119" s="40">
        <v>0</v>
      </c>
      <c r="W1119" s="40">
        <v>0</v>
      </c>
      <c r="X1119" s="40">
        <v>0</v>
      </c>
      <c r="Y1119" s="40">
        <v>0</v>
      </c>
      <c r="Z1119" s="40">
        <v>0</v>
      </c>
      <c r="AA1119" s="40">
        <v>0</v>
      </c>
      <c r="AB1119" s="40">
        <v>0</v>
      </c>
      <c r="AC1119" s="35">
        <v>0</v>
      </c>
      <c r="AD1119" s="35">
        <v>0</v>
      </c>
      <c r="AE1119" s="35">
        <v>0</v>
      </c>
      <c r="AF1119" s="35">
        <v>0</v>
      </c>
      <c r="AG1119" s="35">
        <v>0</v>
      </c>
      <c r="AH1119" s="40">
        <v>0</v>
      </c>
      <c r="AI1119" s="40">
        <v>0</v>
      </c>
      <c r="AJ1119" s="35">
        <v>0</v>
      </c>
      <c r="AK1119" s="35">
        <v>0</v>
      </c>
      <c r="AL1119" s="35">
        <v>0</v>
      </c>
      <c r="AM1119" s="35">
        <v>0</v>
      </c>
      <c r="AN1119" s="47">
        <v>0</v>
      </c>
      <c r="AO1119" s="50"/>
      <c r="AP1119" s="31"/>
      <c r="AQ1119" s="31"/>
      <c r="AR1119" s="31"/>
      <c r="AS1119" s="31"/>
      <c r="AT1119" s="31"/>
    </row>
    <row r="1120" spans="1:46">
      <c r="B1120" s="19"/>
      <c r="C1120" s="63" t="s">
        <v>782</v>
      </c>
      <c r="D1120" s="68" t="s">
        <v>959</v>
      </c>
      <c r="E1120" s="68" t="s">
        <v>960</v>
      </c>
      <c r="F1120" s="68" t="s">
        <v>973</v>
      </c>
      <c r="G1120" s="68" t="s">
        <v>527</v>
      </c>
      <c r="H1120" s="68" t="s">
        <v>527</v>
      </c>
      <c r="I1120" s="16" t="s">
        <v>42</v>
      </c>
      <c r="J1120" s="34">
        <v>0</v>
      </c>
      <c r="K1120" s="34">
        <v>0</v>
      </c>
      <c r="L1120" s="34">
        <v>0</v>
      </c>
      <c r="M1120" s="34">
        <v>0</v>
      </c>
      <c r="N1120" s="34">
        <v>0</v>
      </c>
      <c r="O1120" s="34">
        <v>0</v>
      </c>
      <c r="P1120" s="34">
        <v>0</v>
      </c>
      <c r="Q1120" s="34">
        <v>0</v>
      </c>
      <c r="R1120" s="34">
        <v>0</v>
      </c>
      <c r="S1120" s="34">
        <v>0</v>
      </c>
      <c r="T1120" s="34">
        <v>0</v>
      </c>
      <c r="U1120" s="34">
        <v>0</v>
      </c>
      <c r="V1120" s="34">
        <v>0</v>
      </c>
      <c r="W1120" s="34">
        <v>0</v>
      </c>
      <c r="X1120" s="34">
        <v>0</v>
      </c>
      <c r="Y1120" s="34">
        <v>0</v>
      </c>
      <c r="Z1120" s="34">
        <v>0</v>
      </c>
      <c r="AA1120" s="34">
        <v>0</v>
      </c>
      <c r="AB1120" s="34">
        <v>0</v>
      </c>
      <c r="AC1120" s="34">
        <v>0</v>
      </c>
      <c r="AD1120" s="34">
        <v>0</v>
      </c>
      <c r="AE1120" s="34">
        <v>0</v>
      </c>
      <c r="AF1120" s="34">
        <v>0</v>
      </c>
      <c r="AG1120" s="34">
        <v>0</v>
      </c>
      <c r="AH1120" s="34">
        <v>0</v>
      </c>
      <c r="AI1120" s="34">
        <v>0</v>
      </c>
      <c r="AJ1120" s="34">
        <v>0</v>
      </c>
      <c r="AK1120" s="34">
        <v>0</v>
      </c>
      <c r="AL1120" s="34">
        <v>0</v>
      </c>
      <c r="AM1120" s="34">
        <v>0</v>
      </c>
      <c r="AN1120" s="46">
        <v>0</v>
      </c>
      <c r="AO1120" s="50"/>
      <c r="AP1120" s="31"/>
      <c r="AQ1120" s="31"/>
      <c r="AR1120" s="31"/>
      <c r="AS1120" s="31"/>
      <c r="AT1120" s="31"/>
    </row>
    <row r="1121" spans="1:46">
      <c r="B1121" s="19"/>
      <c r="C1121" s="63" t="s">
        <v>782</v>
      </c>
      <c r="D1121" s="68" t="s">
        <v>959</v>
      </c>
      <c r="E1121" s="68" t="s">
        <v>960</v>
      </c>
      <c r="F1121" s="68" t="s">
        <v>973</v>
      </c>
      <c r="G1121" s="68" t="s">
        <v>527</v>
      </c>
      <c r="H1121" s="68" t="s">
        <v>527</v>
      </c>
      <c r="I1121" s="17" t="s">
        <v>43</v>
      </c>
      <c r="J1121" s="35">
        <v>0</v>
      </c>
      <c r="K1121" s="35">
        <v>0</v>
      </c>
      <c r="L1121" s="35">
        <v>0</v>
      </c>
      <c r="M1121" s="40">
        <v>0</v>
      </c>
      <c r="N1121" s="40">
        <v>0</v>
      </c>
      <c r="O1121" s="35">
        <v>0</v>
      </c>
      <c r="P1121" s="35">
        <v>0</v>
      </c>
      <c r="Q1121" s="35">
        <v>0</v>
      </c>
      <c r="R1121" s="35">
        <v>0</v>
      </c>
      <c r="S1121" s="35">
        <v>0</v>
      </c>
      <c r="T1121" s="40">
        <v>0</v>
      </c>
      <c r="U1121" s="40">
        <v>0</v>
      </c>
      <c r="V1121" s="40">
        <v>0</v>
      </c>
      <c r="W1121" s="40">
        <v>0</v>
      </c>
      <c r="X1121" s="40">
        <v>0</v>
      </c>
      <c r="Y1121" s="40">
        <v>0</v>
      </c>
      <c r="Z1121" s="40">
        <v>0</v>
      </c>
      <c r="AA1121" s="40">
        <v>0</v>
      </c>
      <c r="AB1121" s="40">
        <v>0</v>
      </c>
      <c r="AC1121" s="35">
        <v>0</v>
      </c>
      <c r="AD1121" s="35">
        <v>0</v>
      </c>
      <c r="AE1121" s="35">
        <v>0</v>
      </c>
      <c r="AF1121" s="35">
        <v>0</v>
      </c>
      <c r="AG1121" s="35">
        <v>0</v>
      </c>
      <c r="AH1121" s="40">
        <v>0</v>
      </c>
      <c r="AI1121" s="40">
        <v>0</v>
      </c>
      <c r="AJ1121" s="35">
        <v>0</v>
      </c>
      <c r="AK1121" s="35">
        <v>0</v>
      </c>
      <c r="AL1121" s="35">
        <v>0</v>
      </c>
      <c r="AM1121" s="35">
        <v>0</v>
      </c>
      <c r="AN1121" s="47">
        <v>0</v>
      </c>
      <c r="AO1121" s="50"/>
      <c r="AP1121" s="31"/>
      <c r="AQ1121" s="31"/>
      <c r="AR1121" s="31"/>
      <c r="AS1121" s="31"/>
      <c r="AT1121" s="31"/>
    </row>
    <row r="1122" spans="1:46">
      <c r="B1122" s="19"/>
      <c r="C1122" s="63" t="s">
        <v>782</v>
      </c>
      <c r="D1122" s="68" t="s">
        <v>959</v>
      </c>
      <c r="E1122" s="68" t="s">
        <v>960</v>
      </c>
      <c r="F1122" s="68" t="s">
        <v>973</v>
      </c>
      <c r="G1122" s="68" t="s">
        <v>527</v>
      </c>
      <c r="H1122" s="68" t="s">
        <v>527</v>
      </c>
      <c r="I1122" s="17" t="s">
        <v>44</v>
      </c>
      <c r="J1122" s="35" t="str">
        <f>J1121</f>
        <v>0</v>
      </c>
      <c r="K1122" s="35" t="str">
        <f>K1121+J1122</f>
        <v>0</v>
      </c>
      <c r="L1122" s="35" t="str">
        <f>L1121+K1122</f>
        <v>0</v>
      </c>
      <c r="M1122" s="40" t="str">
        <f>M1121+L1122</f>
        <v>0</v>
      </c>
      <c r="N1122" s="40" t="str">
        <f>N1121+M1122</f>
        <v>0</v>
      </c>
      <c r="O1122" s="35" t="str">
        <f>O1121+N1122</f>
        <v>0</v>
      </c>
      <c r="P1122" s="35" t="str">
        <f>P1121+O1122</f>
        <v>0</v>
      </c>
      <c r="Q1122" s="35" t="str">
        <f>Q1121+P1122</f>
        <v>0</v>
      </c>
      <c r="R1122" s="35" t="str">
        <f>R1121+Q1122</f>
        <v>0</v>
      </c>
      <c r="S1122" s="35" t="str">
        <f>S1121+R1122</f>
        <v>0</v>
      </c>
      <c r="T1122" s="40" t="str">
        <f>T1121+S1122</f>
        <v>0</v>
      </c>
      <c r="U1122" s="40" t="str">
        <f>U1121+T1122</f>
        <v>0</v>
      </c>
      <c r="V1122" s="40" t="str">
        <f>V1121+U1122</f>
        <v>0</v>
      </c>
      <c r="W1122" s="40" t="str">
        <f>W1121+V1122</f>
        <v>0</v>
      </c>
      <c r="X1122" s="40" t="str">
        <f>X1121+W1122</f>
        <v>0</v>
      </c>
      <c r="Y1122" s="40" t="str">
        <f>Y1121+X1122</f>
        <v>0</v>
      </c>
      <c r="Z1122" s="40" t="str">
        <f>Z1121+Y1122</f>
        <v>0</v>
      </c>
      <c r="AA1122" s="40" t="str">
        <f>AA1121+Z1122</f>
        <v>0</v>
      </c>
      <c r="AB1122" s="40" t="str">
        <f>AB1121+AA1122</f>
        <v>0</v>
      </c>
      <c r="AC1122" s="35" t="str">
        <f>AC1121+AB1122</f>
        <v>0</v>
      </c>
      <c r="AD1122" s="35" t="str">
        <f>AD1121+AC1122</f>
        <v>0</v>
      </c>
      <c r="AE1122" s="35" t="str">
        <f>AE1121+AD1122</f>
        <v>0</v>
      </c>
      <c r="AF1122" s="35" t="str">
        <f>AF1121+AE1122</f>
        <v>0</v>
      </c>
      <c r="AG1122" s="35" t="str">
        <f>AG1121+AF1122</f>
        <v>0</v>
      </c>
      <c r="AH1122" s="40" t="str">
        <f>AH1121+AG1122</f>
        <v>0</v>
      </c>
      <c r="AI1122" s="40" t="str">
        <f>AI1121+AH1122</f>
        <v>0</v>
      </c>
      <c r="AJ1122" s="35" t="str">
        <f>AJ1121+AI1122</f>
        <v>0</v>
      </c>
      <c r="AK1122" s="35" t="str">
        <f>AK1121+AJ1122</f>
        <v>0</v>
      </c>
      <c r="AL1122" s="35" t="str">
        <f>AL1121+AK1122</f>
        <v>0</v>
      </c>
      <c r="AM1122" s="35" t="str">
        <f>AM1121+AL1122</f>
        <v>0</v>
      </c>
      <c r="AN1122" s="47" t="str">
        <f>AN1121+AM1122</f>
        <v>0</v>
      </c>
      <c r="AO1122" s="50"/>
      <c r="AP1122" s="31"/>
      <c r="AQ1122" s="31"/>
      <c r="AR1122" s="31"/>
      <c r="AS1122" s="31"/>
      <c r="AT1122" s="31"/>
    </row>
    <row r="1123" spans="1:46">
      <c r="B1123" s="19"/>
      <c r="C1123" s="64" t="s">
        <v>782</v>
      </c>
      <c r="D1123" s="69" t="s">
        <v>959</v>
      </c>
      <c r="E1123" s="69" t="s">
        <v>960</v>
      </c>
      <c r="F1123" s="69" t="s">
        <v>973</v>
      </c>
      <c r="G1123" s="69" t="s">
        <v>527</v>
      </c>
      <c r="H1123" s="69" t="s">
        <v>527</v>
      </c>
      <c r="I1123" s="18" t="s">
        <v>45</v>
      </c>
      <c r="J1123" s="36">
        <v>0</v>
      </c>
      <c r="K1123" s="36">
        <v>0</v>
      </c>
      <c r="L1123" s="36">
        <v>0</v>
      </c>
      <c r="M1123" s="36">
        <v>0</v>
      </c>
      <c r="N1123" s="36">
        <v>0</v>
      </c>
      <c r="O1123" s="36">
        <v>0</v>
      </c>
      <c r="P1123" s="36">
        <v>0</v>
      </c>
      <c r="Q1123" s="36">
        <v>0</v>
      </c>
      <c r="R1123" s="36">
        <v>0</v>
      </c>
      <c r="S1123" s="36">
        <v>0</v>
      </c>
      <c r="T1123" s="36">
        <v>0</v>
      </c>
      <c r="U1123" s="36">
        <v>0</v>
      </c>
      <c r="V1123" s="36">
        <v>0</v>
      </c>
      <c r="W1123" s="36">
        <v>0</v>
      </c>
      <c r="X1123" s="36">
        <v>0</v>
      </c>
      <c r="Y1123" s="36">
        <v>0</v>
      </c>
      <c r="Z1123" s="36">
        <v>0</v>
      </c>
      <c r="AA1123" s="36">
        <v>0</v>
      </c>
      <c r="AB1123" s="36">
        <v>0</v>
      </c>
      <c r="AC1123" s="36">
        <v>0</v>
      </c>
      <c r="AD1123" s="36">
        <v>0</v>
      </c>
      <c r="AE1123" s="36">
        <v>0</v>
      </c>
      <c r="AF1123" s="36">
        <v>0</v>
      </c>
      <c r="AG1123" s="36">
        <v>0</v>
      </c>
      <c r="AH1123" s="36">
        <v>0</v>
      </c>
      <c r="AI1123" s="36">
        <v>0</v>
      </c>
      <c r="AJ1123" s="36">
        <v>0</v>
      </c>
      <c r="AK1123" s="36">
        <v>0</v>
      </c>
      <c r="AL1123" s="36">
        <v>0</v>
      </c>
      <c r="AM1123" s="36">
        <v>0</v>
      </c>
      <c r="AN1123" s="48">
        <v>0</v>
      </c>
      <c r="AO1123" s="50"/>
      <c r="AP1123" s="31"/>
      <c r="AQ1123" s="31"/>
      <c r="AR1123" s="31"/>
      <c r="AS1123" s="31"/>
      <c r="AT1123" s="31"/>
    </row>
    <row r="1124" spans="1:46">
      <c r="B1124" s="19"/>
      <c r="C1124" s="63" t="s">
        <v>782</v>
      </c>
      <c r="D1124" s="68" t="s">
        <v>974</v>
      </c>
      <c r="E1124" s="68" t="s">
        <v>975</v>
      </c>
      <c r="F1124" s="68" t="s">
        <v>976</v>
      </c>
      <c r="G1124" s="68" t="s">
        <v>835</v>
      </c>
      <c r="H1124" s="71" t="s">
        <v>835</v>
      </c>
      <c r="I1124" s="17" t="s">
        <v>41</v>
      </c>
      <c r="J1124" s="35">
        <v>0</v>
      </c>
      <c r="K1124" s="35">
        <v>0</v>
      </c>
      <c r="L1124" s="35">
        <v>0</v>
      </c>
      <c r="M1124" s="40">
        <v>0</v>
      </c>
      <c r="N1124" s="40">
        <v>0</v>
      </c>
      <c r="O1124" s="35">
        <v>0</v>
      </c>
      <c r="P1124" s="35">
        <v>0</v>
      </c>
      <c r="Q1124" s="35">
        <v>0</v>
      </c>
      <c r="R1124" s="35">
        <v>0</v>
      </c>
      <c r="S1124" s="35">
        <v>0</v>
      </c>
      <c r="T1124" s="40">
        <v>0</v>
      </c>
      <c r="U1124" s="40">
        <v>0</v>
      </c>
      <c r="V1124" s="40">
        <v>0</v>
      </c>
      <c r="W1124" s="40">
        <v>0</v>
      </c>
      <c r="X1124" s="40">
        <v>0</v>
      </c>
      <c r="Y1124" s="40">
        <v>0</v>
      </c>
      <c r="Z1124" s="40">
        <v>0</v>
      </c>
      <c r="AA1124" s="40">
        <v>0</v>
      </c>
      <c r="AB1124" s="40">
        <v>0</v>
      </c>
      <c r="AC1124" s="35">
        <v>0</v>
      </c>
      <c r="AD1124" s="35">
        <v>0</v>
      </c>
      <c r="AE1124" s="35">
        <v>0</v>
      </c>
      <c r="AF1124" s="35">
        <v>0</v>
      </c>
      <c r="AG1124" s="35">
        <v>0</v>
      </c>
      <c r="AH1124" s="40">
        <v>0</v>
      </c>
      <c r="AI1124" s="40">
        <v>0</v>
      </c>
      <c r="AJ1124" s="35">
        <v>0</v>
      </c>
      <c r="AK1124" s="35">
        <v>0</v>
      </c>
      <c r="AL1124" s="35">
        <v>0</v>
      </c>
      <c r="AM1124" s="35">
        <v>0</v>
      </c>
      <c r="AN1124" s="47">
        <v>0</v>
      </c>
      <c r="AO1124" s="50"/>
      <c r="AP1124" s="31"/>
      <c r="AQ1124" s="31"/>
      <c r="AR1124" s="31"/>
      <c r="AS1124" s="31"/>
      <c r="AT1124" s="31"/>
    </row>
    <row r="1125" spans="1:46">
      <c r="B1125" s="19"/>
      <c r="C1125" s="63" t="s">
        <v>782</v>
      </c>
      <c r="D1125" s="68" t="s">
        <v>974</v>
      </c>
      <c r="E1125" s="68" t="s">
        <v>975</v>
      </c>
      <c r="F1125" s="68" t="s">
        <v>976</v>
      </c>
      <c r="G1125" s="68" t="s">
        <v>835</v>
      </c>
      <c r="H1125" s="71" t="s">
        <v>835</v>
      </c>
      <c r="I1125" s="16" t="s">
        <v>42</v>
      </c>
      <c r="J1125" s="34">
        <v>0</v>
      </c>
      <c r="K1125" s="34">
        <v>0</v>
      </c>
      <c r="L1125" s="34">
        <v>0</v>
      </c>
      <c r="M1125" s="34">
        <v>0</v>
      </c>
      <c r="N1125" s="34">
        <v>0</v>
      </c>
      <c r="O1125" s="34">
        <v>0</v>
      </c>
      <c r="P1125" s="34">
        <v>0</v>
      </c>
      <c r="Q1125" s="34">
        <v>0</v>
      </c>
      <c r="R1125" s="34">
        <v>0</v>
      </c>
      <c r="S1125" s="34">
        <v>0</v>
      </c>
      <c r="T1125" s="34">
        <v>0</v>
      </c>
      <c r="U1125" s="34">
        <v>0</v>
      </c>
      <c r="V1125" s="34">
        <v>0</v>
      </c>
      <c r="W1125" s="34">
        <v>0</v>
      </c>
      <c r="X1125" s="34">
        <v>0</v>
      </c>
      <c r="Y1125" s="34">
        <v>0</v>
      </c>
      <c r="Z1125" s="34">
        <v>0</v>
      </c>
      <c r="AA1125" s="34">
        <v>0</v>
      </c>
      <c r="AB1125" s="34">
        <v>0</v>
      </c>
      <c r="AC1125" s="34">
        <v>0</v>
      </c>
      <c r="AD1125" s="34">
        <v>0</v>
      </c>
      <c r="AE1125" s="34">
        <v>0</v>
      </c>
      <c r="AF1125" s="34">
        <v>0</v>
      </c>
      <c r="AG1125" s="34">
        <v>0</v>
      </c>
      <c r="AH1125" s="34">
        <v>0</v>
      </c>
      <c r="AI1125" s="34">
        <v>0</v>
      </c>
      <c r="AJ1125" s="34">
        <v>0</v>
      </c>
      <c r="AK1125" s="34">
        <v>0</v>
      </c>
      <c r="AL1125" s="34">
        <v>0</v>
      </c>
      <c r="AM1125" s="34">
        <v>0</v>
      </c>
      <c r="AN1125" s="46">
        <v>0</v>
      </c>
      <c r="AO1125" s="50"/>
      <c r="AP1125" s="31"/>
      <c r="AQ1125" s="31"/>
      <c r="AR1125" s="31"/>
      <c r="AS1125" s="31"/>
      <c r="AT1125" s="31"/>
    </row>
    <row r="1126" spans="1:46">
      <c r="B1126" s="19"/>
      <c r="C1126" s="63" t="s">
        <v>782</v>
      </c>
      <c r="D1126" s="68" t="s">
        <v>974</v>
      </c>
      <c r="E1126" s="68" t="s">
        <v>975</v>
      </c>
      <c r="F1126" s="68" t="s">
        <v>976</v>
      </c>
      <c r="G1126" s="68" t="s">
        <v>835</v>
      </c>
      <c r="H1126" s="71" t="s">
        <v>835</v>
      </c>
      <c r="I1126" s="17" t="s">
        <v>43</v>
      </c>
      <c r="J1126" s="35">
        <v>0</v>
      </c>
      <c r="K1126" s="35">
        <v>0</v>
      </c>
      <c r="L1126" s="35">
        <v>0</v>
      </c>
      <c r="M1126" s="40">
        <v>0</v>
      </c>
      <c r="N1126" s="40">
        <v>0</v>
      </c>
      <c r="O1126" s="35">
        <v>0</v>
      </c>
      <c r="P1126" s="35">
        <v>0</v>
      </c>
      <c r="Q1126" s="35">
        <v>0</v>
      </c>
      <c r="R1126" s="35">
        <v>0</v>
      </c>
      <c r="S1126" s="35">
        <v>0</v>
      </c>
      <c r="T1126" s="40">
        <v>0</v>
      </c>
      <c r="U1126" s="40">
        <v>0</v>
      </c>
      <c r="V1126" s="40">
        <v>0</v>
      </c>
      <c r="W1126" s="40">
        <v>0</v>
      </c>
      <c r="X1126" s="40">
        <v>0</v>
      </c>
      <c r="Y1126" s="40">
        <v>0</v>
      </c>
      <c r="Z1126" s="40">
        <v>0</v>
      </c>
      <c r="AA1126" s="40">
        <v>0</v>
      </c>
      <c r="AB1126" s="40">
        <v>0</v>
      </c>
      <c r="AC1126" s="35">
        <v>0</v>
      </c>
      <c r="AD1126" s="35">
        <v>0</v>
      </c>
      <c r="AE1126" s="35">
        <v>0</v>
      </c>
      <c r="AF1126" s="35">
        <v>0</v>
      </c>
      <c r="AG1126" s="35">
        <v>0</v>
      </c>
      <c r="AH1126" s="40">
        <v>0</v>
      </c>
      <c r="AI1126" s="40">
        <v>0</v>
      </c>
      <c r="AJ1126" s="35">
        <v>0</v>
      </c>
      <c r="AK1126" s="35">
        <v>0</v>
      </c>
      <c r="AL1126" s="35">
        <v>0</v>
      </c>
      <c r="AM1126" s="35">
        <v>0</v>
      </c>
      <c r="AN1126" s="47">
        <v>0</v>
      </c>
      <c r="AO1126" s="50"/>
      <c r="AP1126" s="31"/>
      <c r="AQ1126" s="31"/>
      <c r="AR1126" s="31"/>
      <c r="AS1126" s="31"/>
      <c r="AT1126" s="31"/>
    </row>
    <row r="1127" spans="1:46">
      <c r="B1127" s="19"/>
      <c r="C1127" s="63" t="s">
        <v>782</v>
      </c>
      <c r="D1127" s="68" t="s">
        <v>974</v>
      </c>
      <c r="E1127" s="68" t="s">
        <v>975</v>
      </c>
      <c r="F1127" s="68" t="s">
        <v>976</v>
      </c>
      <c r="G1127" s="68" t="s">
        <v>835</v>
      </c>
      <c r="H1127" s="71" t="s">
        <v>835</v>
      </c>
      <c r="I1127" s="17" t="s">
        <v>44</v>
      </c>
      <c r="J1127" s="35" t="str">
        <f>J1126</f>
        <v>0</v>
      </c>
      <c r="K1127" s="35" t="str">
        <f>K1126+J1127</f>
        <v>0</v>
      </c>
      <c r="L1127" s="35" t="str">
        <f>L1126+K1127</f>
        <v>0</v>
      </c>
      <c r="M1127" s="40" t="str">
        <f>M1126+L1127</f>
        <v>0</v>
      </c>
      <c r="N1127" s="40" t="str">
        <f>N1126+M1127</f>
        <v>0</v>
      </c>
      <c r="O1127" s="35" t="str">
        <f>O1126+N1127</f>
        <v>0</v>
      </c>
      <c r="P1127" s="35" t="str">
        <f>P1126+O1127</f>
        <v>0</v>
      </c>
      <c r="Q1127" s="35" t="str">
        <f>Q1126+P1127</f>
        <v>0</v>
      </c>
      <c r="R1127" s="35" t="str">
        <f>R1126+Q1127</f>
        <v>0</v>
      </c>
      <c r="S1127" s="35" t="str">
        <f>S1126+R1127</f>
        <v>0</v>
      </c>
      <c r="T1127" s="40" t="str">
        <f>T1126+S1127</f>
        <v>0</v>
      </c>
      <c r="U1127" s="40" t="str">
        <f>U1126+T1127</f>
        <v>0</v>
      </c>
      <c r="V1127" s="40" t="str">
        <f>V1126+U1127</f>
        <v>0</v>
      </c>
      <c r="W1127" s="40" t="str">
        <f>W1126+V1127</f>
        <v>0</v>
      </c>
      <c r="X1127" s="40" t="str">
        <f>X1126+W1127</f>
        <v>0</v>
      </c>
      <c r="Y1127" s="40" t="str">
        <f>Y1126+X1127</f>
        <v>0</v>
      </c>
      <c r="Z1127" s="40" t="str">
        <f>Z1126+Y1127</f>
        <v>0</v>
      </c>
      <c r="AA1127" s="40" t="str">
        <f>AA1126+Z1127</f>
        <v>0</v>
      </c>
      <c r="AB1127" s="40" t="str">
        <f>AB1126+AA1127</f>
        <v>0</v>
      </c>
      <c r="AC1127" s="35" t="str">
        <f>AC1126+AB1127</f>
        <v>0</v>
      </c>
      <c r="AD1127" s="35" t="str">
        <f>AD1126+AC1127</f>
        <v>0</v>
      </c>
      <c r="AE1127" s="35" t="str">
        <f>AE1126+AD1127</f>
        <v>0</v>
      </c>
      <c r="AF1127" s="35" t="str">
        <f>AF1126+AE1127</f>
        <v>0</v>
      </c>
      <c r="AG1127" s="35" t="str">
        <f>AG1126+AF1127</f>
        <v>0</v>
      </c>
      <c r="AH1127" s="40" t="str">
        <f>AH1126+AG1127</f>
        <v>0</v>
      </c>
      <c r="AI1127" s="40" t="str">
        <f>AI1126+AH1127</f>
        <v>0</v>
      </c>
      <c r="AJ1127" s="35" t="str">
        <f>AJ1126+AI1127</f>
        <v>0</v>
      </c>
      <c r="AK1127" s="35" t="str">
        <f>AK1126+AJ1127</f>
        <v>0</v>
      </c>
      <c r="AL1127" s="35" t="str">
        <f>AL1126+AK1127</f>
        <v>0</v>
      </c>
      <c r="AM1127" s="35" t="str">
        <f>AM1126+AL1127</f>
        <v>0</v>
      </c>
      <c r="AN1127" s="47" t="str">
        <f>AN1126+AM1127</f>
        <v>0</v>
      </c>
      <c r="AO1127" s="50"/>
      <c r="AP1127" s="31"/>
      <c r="AQ1127" s="31"/>
      <c r="AR1127" s="31"/>
      <c r="AS1127" s="31"/>
      <c r="AT1127" s="31"/>
    </row>
    <row r="1128" spans="1:46">
      <c r="B1128" s="19"/>
      <c r="C1128" s="64" t="s">
        <v>782</v>
      </c>
      <c r="D1128" s="69" t="s">
        <v>974</v>
      </c>
      <c r="E1128" s="69" t="s">
        <v>975</v>
      </c>
      <c r="F1128" s="69" t="s">
        <v>976</v>
      </c>
      <c r="G1128" s="69" t="s">
        <v>835</v>
      </c>
      <c r="H1128" s="72" t="s">
        <v>835</v>
      </c>
      <c r="I1128" s="18" t="s">
        <v>45</v>
      </c>
      <c r="J1128" s="36">
        <v>0</v>
      </c>
      <c r="K1128" s="36">
        <v>0</v>
      </c>
      <c r="L1128" s="36">
        <v>0</v>
      </c>
      <c r="M1128" s="36">
        <v>0</v>
      </c>
      <c r="N1128" s="36">
        <v>0</v>
      </c>
      <c r="O1128" s="36">
        <v>0</v>
      </c>
      <c r="P1128" s="36">
        <v>0</v>
      </c>
      <c r="Q1128" s="36">
        <v>0</v>
      </c>
      <c r="R1128" s="36">
        <v>0</v>
      </c>
      <c r="S1128" s="36">
        <v>0</v>
      </c>
      <c r="T1128" s="36">
        <v>0</v>
      </c>
      <c r="U1128" s="36">
        <v>0</v>
      </c>
      <c r="V1128" s="36">
        <v>0</v>
      </c>
      <c r="W1128" s="36">
        <v>0</v>
      </c>
      <c r="X1128" s="36">
        <v>0</v>
      </c>
      <c r="Y1128" s="36">
        <v>0</v>
      </c>
      <c r="Z1128" s="36">
        <v>0</v>
      </c>
      <c r="AA1128" s="36">
        <v>0</v>
      </c>
      <c r="AB1128" s="36">
        <v>0</v>
      </c>
      <c r="AC1128" s="36">
        <v>0</v>
      </c>
      <c r="AD1128" s="36">
        <v>0</v>
      </c>
      <c r="AE1128" s="36">
        <v>0</v>
      </c>
      <c r="AF1128" s="36">
        <v>0</v>
      </c>
      <c r="AG1128" s="36">
        <v>0</v>
      </c>
      <c r="AH1128" s="36">
        <v>0</v>
      </c>
      <c r="AI1128" s="36">
        <v>0</v>
      </c>
      <c r="AJ1128" s="36">
        <v>0</v>
      </c>
      <c r="AK1128" s="36">
        <v>0</v>
      </c>
      <c r="AL1128" s="36">
        <v>0</v>
      </c>
      <c r="AM1128" s="36">
        <v>0</v>
      </c>
      <c r="AN1128" s="48">
        <v>0</v>
      </c>
      <c r="AO1128" s="50"/>
      <c r="AP1128" s="31"/>
      <c r="AQ1128" s="31"/>
      <c r="AR1128" s="31"/>
      <c r="AS1128" s="31"/>
      <c r="AT1128" s="31"/>
    </row>
    <row r="1129" spans="1:46">
      <c r="B1129" s="19"/>
      <c r="C1129" s="63" t="s">
        <v>782</v>
      </c>
      <c r="D1129" s="68" t="s">
        <v>974</v>
      </c>
      <c r="E1129" s="68" t="s">
        <v>975</v>
      </c>
      <c r="F1129" s="68" t="s">
        <v>859</v>
      </c>
      <c r="G1129" s="68" t="s">
        <v>860</v>
      </c>
      <c r="H1129" s="68" t="s">
        <v>860</v>
      </c>
      <c r="I1129" s="17" t="s">
        <v>41</v>
      </c>
      <c r="J1129" s="35">
        <v>0</v>
      </c>
      <c r="K1129" s="35">
        <v>0</v>
      </c>
      <c r="L1129" s="35">
        <v>0</v>
      </c>
      <c r="M1129" s="40">
        <v>0</v>
      </c>
      <c r="N1129" s="40">
        <v>0</v>
      </c>
      <c r="O1129" s="35">
        <v>0</v>
      </c>
      <c r="P1129" s="35">
        <v>0</v>
      </c>
      <c r="Q1129" s="35">
        <v>0</v>
      </c>
      <c r="R1129" s="35">
        <v>0</v>
      </c>
      <c r="S1129" s="35">
        <v>0</v>
      </c>
      <c r="T1129" s="40">
        <v>0</v>
      </c>
      <c r="U1129" s="40">
        <v>0</v>
      </c>
      <c r="V1129" s="40">
        <v>0</v>
      </c>
      <c r="W1129" s="40">
        <v>0</v>
      </c>
      <c r="X1129" s="40">
        <v>0</v>
      </c>
      <c r="Y1129" s="40">
        <v>0</v>
      </c>
      <c r="Z1129" s="40">
        <v>0</v>
      </c>
      <c r="AA1129" s="40">
        <v>0</v>
      </c>
      <c r="AB1129" s="40">
        <v>0</v>
      </c>
      <c r="AC1129" s="35">
        <v>0</v>
      </c>
      <c r="AD1129" s="35">
        <v>0</v>
      </c>
      <c r="AE1129" s="35">
        <v>0</v>
      </c>
      <c r="AF1129" s="35">
        <v>0</v>
      </c>
      <c r="AG1129" s="35">
        <v>0</v>
      </c>
      <c r="AH1129" s="40">
        <v>0</v>
      </c>
      <c r="AI1129" s="40">
        <v>0</v>
      </c>
      <c r="AJ1129" s="35">
        <v>0</v>
      </c>
      <c r="AK1129" s="35">
        <v>0</v>
      </c>
      <c r="AL1129" s="35">
        <v>0</v>
      </c>
      <c r="AM1129" s="35">
        <v>0</v>
      </c>
      <c r="AN1129" s="47">
        <v>0</v>
      </c>
      <c r="AO1129" s="50"/>
      <c r="AP1129" s="31"/>
      <c r="AQ1129" s="31"/>
      <c r="AR1129" s="31"/>
      <c r="AS1129" s="31"/>
      <c r="AT1129" s="31"/>
    </row>
    <row r="1130" spans="1:46">
      <c r="B1130" s="19"/>
      <c r="C1130" s="63" t="s">
        <v>782</v>
      </c>
      <c r="D1130" s="68" t="s">
        <v>974</v>
      </c>
      <c r="E1130" s="68" t="s">
        <v>975</v>
      </c>
      <c r="F1130" s="68" t="s">
        <v>859</v>
      </c>
      <c r="G1130" s="68" t="s">
        <v>860</v>
      </c>
      <c r="H1130" s="68" t="s">
        <v>860</v>
      </c>
      <c r="I1130" s="16" t="s">
        <v>42</v>
      </c>
      <c r="J1130" s="34">
        <v>0</v>
      </c>
      <c r="K1130" s="34">
        <v>0</v>
      </c>
      <c r="L1130" s="34">
        <v>0</v>
      </c>
      <c r="M1130" s="34">
        <v>0</v>
      </c>
      <c r="N1130" s="34">
        <v>0</v>
      </c>
      <c r="O1130" s="34">
        <v>0</v>
      </c>
      <c r="P1130" s="34">
        <v>0</v>
      </c>
      <c r="Q1130" s="34">
        <v>0</v>
      </c>
      <c r="R1130" s="34">
        <v>0</v>
      </c>
      <c r="S1130" s="34">
        <v>0</v>
      </c>
      <c r="T1130" s="34">
        <v>0</v>
      </c>
      <c r="U1130" s="34">
        <v>0</v>
      </c>
      <c r="V1130" s="34">
        <v>0</v>
      </c>
      <c r="W1130" s="34">
        <v>0</v>
      </c>
      <c r="X1130" s="34">
        <v>0</v>
      </c>
      <c r="Y1130" s="34">
        <v>0</v>
      </c>
      <c r="Z1130" s="34">
        <v>0</v>
      </c>
      <c r="AA1130" s="34">
        <v>0</v>
      </c>
      <c r="AB1130" s="34">
        <v>0</v>
      </c>
      <c r="AC1130" s="34">
        <v>0</v>
      </c>
      <c r="AD1130" s="34">
        <v>0</v>
      </c>
      <c r="AE1130" s="34">
        <v>0</v>
      </c>
      <c r="AF1130" s="34">
        <v>0</v>
      </c>
      <c r="AG1130" s="34">
        <v>0</v>
      </c>
      <c r="AH1130" s="34">
        <v>0</v>
      </c>
      <c r="AI1130" s="34">
        <v>0</v>
      </c>
      <c r="AJ1130" s="34">
        <v>0</v>
      </c>
      <c r="AK1130" s="34">
        <v>0</v>
      </c>
      <c r="AL1130" s="34">
        <v>0</v>
      </c>
      <c r="AM1130" s="34">
        <v>0</v>
      </c>
      <c r="AN1130" s="46">
        <v>0</v>
      </c>
      <c r="AO1130" s="50"/>
      <c r="AP1130" s="31"/>
      <c r="AQ1130" s="31"/>
      <c r="AR1130" s="31"/>
      <c r="AS1130" s="31"/>
      <c r="AT1130" s="31"/>
    </row>
    <row r="1131" spans="1:46">
      <c r="B1131" s="19"/>
      <c r="C1131" s="63" t="s">
        <v>782</v>
      </c>
      <c r="D1131" s="68" t="s">
        <v>974</v>
      </c>
      <c r="E1131" s="68" t="s">
        <v>975</v>
      </c>
      <c r="F1131" s="68" t="s">
        <v>859</v>
      </c>
      <c r="G1131" s="68" t="s">
        <v>860</v>
      </c>
      <c r="H1131" s="68" t="s">
        <v>860</v>
      </c>
      <c r="I1131" s="17" t="s">
        <v>43</v>
      </c>
      <c r="J1131" s="35">
        <v>0</v>
      </c>
      <c r="K1131" s="35">
        <v>0</v>
      </c>
      <c r="L1131" s="35">
        <v>0</v>
      </c>
      <c r="M1131" s="40">
        <v>0</v>
      </c>
      <c r="N1131" s="40">
        <v>0</v>
      </c>
      <c r="O1131" s="35">
        <v>0</v>
      </c>
      <c r="P1131" s="35">
        <v>0</v>
      </c>
      <c r="Q1131" s="35">
        <v>0</v>
      </c>
      <c r="R1131" s="35">
        <v>0</v>
      </c>
      <c r="S1131" s="35">
        <v>0</v>
      </c>
      <c r="T1131" s="40">
        <v>0</v>
      </c>
      <c r="U1131" s="40">
        <v>0</v>
      </c>
      <c r="V1131" s="40">
        <v>0</v>
      </c>
      <c r="W1131" s="40">
        <v>0</v>
      </c>
      <c r="X1131" s="40">
        <v>0</v>
      </c>
      <c r="Y1131" s="40">
        <v>0</v>
      </c>
      <c r="Z1131" s="40">
        <v>0</v>
      </c>
      <c r="AA1131" s="40">
        <v>0</v>
      </c>
      <c r="AB1131" s="40">
        <v>0</v>
      </c>
      <c r="AC1131" s="35">
        <v>0</v>
      </c>
      <c r="AD1131" s="35">
        <v>0</v>
      </c>
      <c r="AE1131" s="35">
        <v>0</v>
      </c>
      <c r="AF1131" s="35">
        <v>0</v>
      </c>
      <c r="AG1131" s="35">
        <v>0</v>
      </c>
      <c r="AH1131" s="40">
        <v>0</v>
      </c>
      <c r="AI1131" s="40">
        <v>0</v>
      </c>
      <c r="AJ1131" s="35">
        <v>0</v>
      </c>
      <c r="AK1131" s="35">
        <v>0</v>
      </c>
      <c r="AL1131" s="35">
        <v>0</v>
      </c>
      <c r="AM1131" s="35">
        <v>0</v>
      </c>
      <c r="AN1131" s="47">
        <v>0</v>
      </c>
      <c r="AO1131" s="50"/>
      <c r="AP1131" s="31"/>
      <c r="AQ1131" s="31"/>
      <c r="AR1131" s="31"/>
      <c r="AS1131" s="31"/>
      <c r="AT1131" s="31"/>
    </row>
    <row r="1132" spans="1:46">
      <c r="B1132" s="19"/>
      <c r="C1132" s="63" t="s">
        <v>782</v>
      </c>
      <c r="D1132" s="68" t="s">
        <v>974</v>
      </c>
      <c r="E1132" s="68" t="s">
        <v>975</v>
      </c>
      <c r="F1132" s="68" t="s">
        <v>859</v>
      </c>
      <c r="G1132" s="68" t="s">
        <v>860</v>
      </c>
      <c r="H1132" s="68" t="s">
        <v>860</v>
      </c>
      <c r="I1132" s="17" t="s">
        <v>44</v>
      </c>
      <c r="J1132" s="35" t="str">
        <f>J1131</f>
        <v>0</v>
      </c>
      <c r="K1132" s="35" t="str">
        <f>K1131+J1132</f>
        <v>0</v>
      </c>
      <c r="L1132" s="35" t="str">
        <f>L1131+K1132</f>
        <v>0</v>
      </c>
      <c r="M1132" s="40" t="str">
        <f>M1131+L1132</f>
        <v>0</v>
      </c>
      <c r="N1132" s="40" t="str">
        <f>N1131+M1132</f>
        <v>0</v>
      </c>
      <c r="O1132" s="35" t="str">
        <f>O1131+N1132</f>
        <v>0</v>
      </c>
      <c r="P1132" s="35" t="str">
        <f>P1131+O1132</f>
        <v>0</v>
      </c>
      <c r="Q1132" s="35" t="str">
        <f>Q1131+P1132</f>
        <v>0</v>
      </c>
      <c r="R1132" s="35" t="str">
        <f>R1131+Q1132</f>
        <v>0</v>
      </c>
      <c r="S1132" s="35" t="str">
        <f>S1131+R1132</f>
        <v>0</v>
      </c>
      <c r="T1132" s="40" t="str">
        <f>T1131+S1132</f>
        <v>0</v>
      </c>
      <c r="U1132" s="40" t="str">
        <f>U1131+T1132</f>
        <v>0</v>
      </c>
      <c r="V1132" s="40" t="str">
        <f>V1131+U1132</f>
        <v>0</v>
      </c>
      <c r="W1132" s="40" t="str">
        <f>W1131+V1132</f>
        <v>0</v>
      </c>
      <c r="X1132" s="40" t="str">
        <f>X1131+W1132</f>
        <v>0</v>
      </c>
      <c r="Y1132" s="40" t="str">
        <f>Y1131+X1132</f>
        <v>0</v>
      </c>
      <c r="Z1132" s="40" t="str">
        <f>Z1131+Y1132</f>
        <v>0</v>
      </c>
      <c r="AA1132" s="40" t="str">
        <f>AA1131+Z1132</f>
        <v>0</v>
      </c>
      <c r="AB1132" s="40" t="str">
        <f>AB1131+AA1132</f>
        <v>0</v>
      </c>
      <c r="AC1132" s="35" t="str">
        <f>AC1131+AB1132</f>
        <v>0</v>
      </c>
      <c r="AD1132" s="35" t="str">
        <f>AD1131+AC1132</f>
        <v>0</v>
      </c>
      <c r="AE1132" s="35" t="str">
        <f>AE1131+AD1132</f>
        <v>0</v>
      </c>
      <c r="AF1132" s="35" t="str">
        <f>AF1131+AE1132</f>
        <v>0</v>
      </c>
      <c r="AG1132" s="35" t="str">
        <f>AG1131+AF1132</f>
        <v>0</v>
      </c>
      <c r="AH1132" s="40" t="str">
        <f>AH1131+AG1132</f>
        <v>0</v>
      </c>
      <c r="AI1132" s="40" t="str">
        <f>AI1131+AH1132</f>
        <v>0</v>
      </c>
      <c r="AJ1132" s="35" t="str">
        <f>AJ1131+AI1132</f>
        <v>0</v>
      </c>
      <c r="AK1132" s="35" t="str">
        <f>AK1131+AJ1132</f>
        <v>0</v>
      </c>
      <c r="AL1132" s="35" t="str">
        <f>AL1131+AK1132</f>
        <v>0</v>
      </c>
      <c r="AM1132" s="35" t="str">
        <f>AM1131+AL1132</f>
        <v>0</v>
      </c>
      <c r="AN1132" s="47" t="str">
        <f>AN1131+AM1132</f>
        <v>0</v>
      </c>
      <c r="AO1132" s="50"/>
      <c r="AP1132" s="31"/>
      <c r="AQ1132" s="31"/>
      <c r="AR1132" s="31"/>
      <c r="AS1132" s="31"/>
      <c r="AT1132" s="31"/>
    </row>
    <row r="1133" spans="1:46">
      <c r="B1133" s="19"/>
      <c r="C1133" s="64" t="s">
        <v>782</v>
      </c>
      <c r="D1133" s="69" t="s">
        <v>974</v>
      </c>
      <c r="E1133" s="69" t="s">
        <v>975</v>
      </c>
      <c r="F1133" s="69" t="s">
        <v>859</v>
      </c>
      <c r="G1133" s="69" t="s">
        <v>860</v>
      </c>
      <c r="H1133" s="69" t="s">
        <v>860</v>
      </c>
      <c r="I1133" s="18" t="s">
        <v>45</v>
      </c>
      <c r="J1133" s="36">
        <v>0</v>
      </c>
      <c r="K1133" s="36">
        <v>0</v>
      </c>
      <c r="L1133" s="36">
        <v>0</v>
      </c>
      <c r="M1133" s="36">
        <v>0</v>
      </c>
      <c r="N1133" s="36">
        <v>0</v>
      </c>
      <c r="O1133" s="36">
        <v>0</v>
      </c>
      <c r="P1133" s="36">
        <v>0</v>
      </c>
      <c r="Q1133" s="36">
        <v>0</v>
      </c>
      <c r="R1133" s="36">
        <v>0</v>
      </c>
      <c r="S1133" s="36">
        <v>0</v>
      </c>
      <c r="T1133" s="36">
        <v>0</v>
      </c>
      <c r="U1133" s="36">
        <v>0</v>
      </c>
      <c r="V1133" s="36">
        <v>0</v>
      </c>
      <c r="W1133" s="36">
        <v>0</v>
      </c>
      <c r="X1133" s="36">
        <v>0</v>
      </c>
      <c r="Y1133" s="36">
        <v>0</v>
      </c>
      <c r="Z1133" s="36">
        <v>0</v>
      </c>
      <c r="AA1133" s="36">
        <v>0</v>
      </c>
      <c r="AB1133" s="36">
        <v>0</v>
      </c>
      <c r="AC1133" s="36">
        <v>0</v>
      </c>
      <c r="AD1133" s="36">
        <v>0</v>
      </c>
      <c r="AE1133" s="36">
        <v>0</v>
      </c>
      <c r="AF1133" s="36">
        <v>0</v>
      </c>
      <c r="AG1133" s="36">
        <v>0</v>
      </c>
      <c r="AH1133" s="36">
        <v>0</v>
      </c>
      <c r="AI1133" s="36">
        <v>0</v>
      </c>
      <c r="AJ1133" s="36">
        <v>0</v>
      </c>
      <c r="AK1133" s="36">
        <v>0</v>
      </c>
      <c r="AL1133" s="36">
        <v>0</v>
      </c>
      <c r="AM1133" s="36">
        <v>0</v>
      </c>
      <c r="AN1133" s="48">
        <v>0</v>
      </c>
      <c r="AO1133" s="50"/>
      <c r="AP1133" s="31"/>
      <c r="AQ1133" s="31"/>
      <c r="AR1133" s="31"/>
      <c r="AS1133" s="31"/>
      <c r="AT1133" s="31"/>
    </row>
    <row r="1134" spans="1:46">
      <c r="B1134" s="19"/>
      <c r="C1134" s="63" t="s">
        <v>782</v>
      </c>
      <c r="D1134" s="68" t="s">
        <v>974</v>
      </c>
      <c r="E1134" s="68" t="s">
        <v>975</v>
      </c>
      <c r="F1134" s="68" t="s">
        <v>977</v>
      </c>
      <c r="G1134" s="68" t="s">
        <v>940</v>
      </c>
      <c r="H1134" s="68" t="s">
        <v>940</v>
      </c>
      <c r="I1134" s="17" t="s">
        <v>41</v>
      </c>
      <c r="J1134" s="35">
        <v>0</v>
      </c>
      <c r="K1134" s="35">
        <v>0</v>
      </c>
      <c r="L1134" s="35">
        <v>0</v>
      </c>
      <c r="M1134" s="40">
        <v>0</v>
      </c>
      <c r="N1134" s="40">
        <v>0</v>
      </c>
      <c r="O1134" s="35">
        <v>0</v>
      </c>
      <c r="P1134" s="35">
        <v>0</v>
      </c>
      <c r="Q1134" s="35">
        <v>0</v>
      </c>
      <c r="R1134" s="35">
        <v>0</v>
      </c>
      <c r="S1134" s="35">
        <v>0</v>
      </c>
      <c r="T1134" s="40">
        <v>0</v>
      </c>
      <c r="U1134" s="40">
        <v>0</v>
      </c>
      <c r="V1134" s="40">
        <v>0</v>
      </c>
      <c r="W1134" s="40">
        <v>0</v>
      </c>
      <c r="X1134" s="40">
        <v>0</v>
      </c>
      <c r="Y1134" s="40">
        <v>0</v>
      </c>
      <c r="Z1134" s="40">
        <v>0</v>
      </c>
      <c r="AA1134" s="40">
        <v>0</v>
      </c>
      <c r="AB1134" s="40">
        <v>0</v>
      </c>
      <c r="AC1134" s="35">
        <v>0</v>
      </c>
      <c r="AD1134" s="35">
        <v>0</v>
      </c>
      <c r="AE1134" s="35">
        <v>0</v>
      </c>
      <c r="AF1134" s="35">
        <v>0</v>
      </c>
      <c r="AG1134" s="35">
        <v>0</v>
      </c>
      <c r="AH1134" s="40">
        <v>0</v>
      </c>
      <c r="AI1134" s="40">
        <v>0</v>
      </c>
      <c r="AJ1134" s="35">
        <v>0</v>
      </c>
      <c r="AK1134" s="35">
        <v>0</v>
      </c>
      <c r="AL1134" s="35">
        <v>0</v>
      </c>
      <c r="AM1134" s="35">
        <v>0</v>
      </c>
      <c r="AN1134" s="47">
        <v>0</v>
      </c>
      <c r="AO1134" s="50"/>
      <c r="AP1134" s="31"/>
      <c r="AQ1134" s="31"/>
      <c r="AR1134" s="31"/>
      <c r="AS1134" s="31"/>
      <c r="AT1134" s="31"/>
    </row>
    <row r="1135" spans="1:46">
      <c r="B1135" s="19"/>
      <c r="C1135" s="63" t="s">
        <v>782</v>
      </c>
      <c r="D1135" s="68" t="s">
        <v>974</v>
      </c>
      <c r="E1135" s="68" t="s">
        <v>975</v>
      </c>
      <c r="F1135" s="68" t="s">
        <v>977</v>
      </c>
      <c r="G1135" s="68" t="s">
        <v>940</v>
      </c>
      <c r="H1135" s="68" t="s">
        <v>940</v>
      </c>
      <c r="I1135" s="16" t="s">
        <v>42</v>
      </c>
      <c r="J1135" s="34">
        <v>0</v>
      </c>
      <c r="K1135" s="34">
        <v>0</v>
      </c>
      <c r="L1135" s="34">
        <v>0</v>
      </c>
      <c r="M1135" s="34">
        <v>0</v>
      </c>
      <c r="N1135" s="34">
        <v>0</v>
      </c>
      <c r="O1135" s="34">
        <v>0</v>
      </c>
      <c r="P1135" s="34">
        <v>0</v>
      </c>
      <c r="Q1135" s="34">
        <v>0</v>
      </c>
      <c r="R1135" s="34">
        <v>0</v>
      </c>
      <c r="S1135" s="34">
        <v>0</v>
      </c>
      <c r="T1135" s="34">
        <v>0</v>
      </c>
      <c r="U1135" s="34">
        <v>0</v>
      </c>
      <c r="V1135" s="34">
        <v>0</v>
      </c>
      <c r="W1135" s="34">
        <v>0</v>
      </c>
      <c r="X1135" s="34">
        <v>0</v>
      </c>
      <c r="Y1135" s="34">
        <v>0</v>
      </c>
      <c r="Z1135" s="34">
        <v>0</v>
      </c>
      <c r="AA1135" s="34">
        <v>0</v>
      </c>
      <c r="AB1135" s="34">
        <v>0</v>
      </c>
      <c r="AC1135" s="34">
        <v>0</v>
      </c>
      <c r="AD1135" s="34">
        <v>0</v>
      </c>
      <c r="AE1135" s="34">
        <v>0</v>
      </c>
      <c r="AF1135" s="34">
        <v>0</v>
      </c>
      <c r="AG1135" s="34">
        <v>0</v>
      </c>
      <c r="AH1135" s="34">
        <v>0</v>
      </c>
      <c r="AI1135" s="34">
        <v>0</v>
      </c>
      <c r="AJ1135" s="34">
        <v>0</v>
      </c>
      <c r="AK1135" s="34">
        <v>0</v>
      </c>
      <c r="AL1135" s="34">
        <v>0</v>
      </c>
      <c r="AM1135" s="34">
        <v>0</v>
      </c>
      <c r="AN1135" s="46">
        <v>0</v>
      </c>
      <c r="AO1135" s="50"/>
      <c r="AP1135" s="31"/>
      <c r="AQ1135" s="31"/>
      <c r="AR1135" s="31"/>
      <c r="AS1135" s="31"/>
      <c r="AT1135" s="31"/>
    </row>
    <row r="1136" spans="1:46">
      <c r="B1136" s="19"/>
      <c r="C1136" s="63" t="s">
        <v>782</v>
      </c>
      <c r="D1136" s="68" t="s">
        <v>974</v>
      </c>
      <c r="E1136" s="68" t="s">
        <v>975</v>
      </c>
      <c r="F1136" s="68" t="s">
        <v>977</v>
      </c>
      <c r="G1136" s="68" t="s">
        <v>940</v>
      </c>
      <c r="H1136" s="68" t="s">
        <v>940</v>
      </c>
      <c r="I1136" s="17" t="s">
        <v>43</v>
      </c>
      <c r="J1136" s="35">
        <v>0</v>
      </c>
      <c r="K1136" s="35">
        <v>0</v>
      </c>
      <c r="L1136" s="35">
        <v>0</v>
      </c>
      <c r="M1136" s="40">
        <v>0</v>
      </c>
      <c r="N1136" s="40">
        <v>0</v>
      </c>
      <c r="O1136" s="35">
        <v>0</v>
      </c>
      <c r="P1136" s="35">
        <v>0</v>
      </c>
      <c r="Q1136" s="35">
        <v>0</v>
      </c>
      <c r="R1136" s="35">
        <v>0</v>
      </c>
      <c r="S1136" s="35">
        <v>0</v>
      </c>
      <c r="T1136" s="40">
        <v>0</v>
      </c>
      <c r="U1136" s="40">
        <v>0</v>
      </c>
      <c r="V1136" s="40">
        <v>0</v>
      </c>
      <c r="W1136" s="40">
        <v>0</v>
      </c>
      <c r="X1136" s="40">
        <v>0</v>
      </c>
      <c r="Y1136" s="40">
        <v>0</v>
      </c>
      <c r="Z1136" s="40">
        <v>0</v>
      </c>
      <c r="AA1136" s="40">
        <v>0</v>
      </c>
      <c r="AB1136" s="40">
        <v>0</v>
      </c>
      <c r="AC1136" s="35">
        <v>0</v>
      </c>
      <c r="AD1136" s="35">
        <v>0</v>
      </c>
      <c r="AE1136" s="35">
        <v>0</v>
      </c>
      <c r="AF1136" s="35">
        <v>0</v>
      </c>
      <c r="AG1136" s="35">
        <v>0</v>
      </c>
      <c r="AH1136" s="40">
        <v>0</v>
      </c>
      <c r="AI1136" s="40">
        <v>0</v>
      </c>
      <c r="AJ1136" s="35">
        <v>0</v>
      </c>
      <c r="AK1136" s="35">
        <v>0</v>
      </c>
      <c r="AL1136" s="35">
        <v>0</v>
      </c>
      <c r="AM1136" s="35">
        <v>0</v>
      </c>
      <c r="AN1136" s="47">
        <v>0</v>
      </c>
      <c r="AO1136" s="50"/>
      <c r="AP1136" s="31"/>
      <c r="AQ1136" s="31"/>
      <c r="AR1136" s="31"/>
      <c r="AS1136" s="31"/>
      <c r="AT1136" s="31"/>
    </row>
    <row r="1137" spans="1:46">
      <c r="B1137" s="19"/>
      <c r="C1137" s="63" t="s">
        <v>782</v>
      </c>
      <c r="D1137" s="68" t="s">
        <v>974</v>
      </c>
      <c r="E1137" s="68" t="s">
        <v>975</v>
      </c>
      <c r="F1137" s="68" t="s">
        <v>977</v>
      </c>
      <c r="G1137" s="68" t="s">
        <v>940</v>
      </c>
      <c r="H1137" s="68" t="s">
        <v>940</v>
      </c>
      <c r="I1137" s="17" t="s">
        <v>44</v>
      </c>
      <c r="J1137" s="35" t="str">
        <f>J1136</f>
        <v>0</v>
      </c>
      <c r="K1137" s="35" t="str">
        <f>K1136+J1137</f>
        <v>0</v>
      </c>
      <c r="L1137" s="35" t="str">
        <f>L1136+K1137</f>
        <v>0</v>
      </c>
      <c r="M1137" s="40" t="str">
        <f>M1136+L1137</f>
        <v>0</v>
      </c>
      <c r="N1137" s="40" t="str">
        <f>N1136+M1137</f>
        <v>0</v>
      </c>
      <c r="O1137" s="35" t="str">
        <f>O1136+N1137</f>
        <v>0</v>
      </c>
      <c r="P1137" s="35" t="str">
        <f>P1136+O1137</f>
        <v>0</v>
      </c>
      <c r="Q1137" s="35" t="str">
        <f>Q1136+P1137</f>
        <v>0</v>
      </c>
      <c r="R1137" s="35" t="str">
        <f>R1136+Q1137</f>
        <v>0</v>
      </c>
      <c r="S1137" s="35" t="str">
        <f>S1136+R1137</f>
        <v>0</v>
      </c>
      <c r="T1137" s="40" t="str">
        <f>T1136+S1137</f>
        <v>0</v>
      </c>
      <c r="U1137" s="40" t="str">
        <f>U1136+T1137</f>
        <v>0</v>
      </c>
      <c r="V1137" s="40" t="str">
        <f>V1136+U1137</f>
        <v>0</v>
      </c>
      <c r="W1137" s="40" t="str">
        <f>W1136+V1137</f>
        <v>0</v>
      </c>
      <c r="X1137" s="40" t="str">
        <f>X1136+W1137</f>
        <v>0</v>
      </c>
      <c r="Y1137" s="40" t="str">
        <f>Y1136+X1137</f>
        <v>0</v>
      </c>
      <c r="Z1137" s="40" t="str">
        <f>Z1136+Y1137</f>
        <v>0</v>
      </c>
      <c r="AA1137" s="40" t="str">
        <f>AA1136+Z1137</f>
        <v>0</v>
      </c>
      <c r="AB1137" s="40" t="str">
        <f>AB1136+AA1137</f>
        <v>0</v>
      </c>
      <c r="AC1137" s="35" t="str">
        <f>AC1136+AB1137</f>
        <v>0</v>
      </c>
      <c r="AD1137" s="35" t="str">
        <f>AD1136+AC1137</f>
        <v>0</v>
      </c>
      <c r="AE1137" s="35" t="str">
        <f>AE1136+AD1137</f>
        <v>0</v>
      </c>
      <c r="AF1137" s="35" t="str">
        <f>AF1136+AE1137</f>
        <v>0</v>
      </c>
      <c r="AG1137" s="35" t="str">
        <f>AG1136+AF1137</f>
        <v>0</v>
      </c>
      <c r="AH1137" s="40" t="str">
        <f>AH1136+AG1137</f>
        <v>0</v>
      </c>
      <c r="AI1137" s="40" t="str">
        <f>AI1136+AH1137</f>
        <v>0</v>
      </c>
      <c r="AJ1137" s="35" t="str">
        <f>AJ1136+AI1137</f>
        <v>0</v>
      </c>
      <c r="AK1137" s="35" t="str">
        <f>AK1136+AJ1137</f>
        <v>0</v>
      </c>
      <c r="AL1137" s="35" t="str">
        <f>AL1136+AK1137</f>
        <v>0</v>
      </c>
      <c r="AM1137" s="35" t="str">
        <f>AM1136+AL1137</f>
        <v>0</v>
      </c>
      <c r="AN1137" s="47" t="str">
        <f>AN1136+AM1137</f>
        <v>0</v>
      </c>
      <c r="AO1137" s="50"/>
      <c r="AP1137" s="31"/>
      <c r="AQ1137" s="31"/>
      <c r="AR1137" s="31"/>
      <c r="AS1137" s="31"/>
      <c r="AT1137" s="31"/>
    </row>
    <row r="1138" spans="1:46">
      <c r="B1138" s="19"/>
      <c r="C1138" s="64" t="s">
        <v>782</v>
      </c>
      <c r="D1138" s="69" t="s">
        <v>974</v>
      </c>
      <c r="E1138" s="69" t="s">
        <v>975</v>
      </c>
      <c r="F1138" s="69" t="s">
        <v>977</v>
      </c>
      <c r="G1138" s="69" t="s">
        <v>940</v>
      </c>
      <c r="H1138" s="69" t="s">
        <v>940</v>
      </c>
      <c r="I1138" s="18" t="s">
        <v>45</v>
      </c>
      <c r="J1138" s="36">
        <v>0</v>
      </c>
      <c r="K1138" s="36">
        <v>0</v>
      </c>
      <c r="L1138" s="36">
        <v>0</v>
      </c>
      <c r="M1138" s="36">
        <v>0</v>
      </c>
      <c r="N1138" s="36">
        <v>0</v>
      </c>
      <c r="O1138" s="36">
        <v>0</v>
      </c>
      <c r="P1138" s="36">
        <v>0</v>
      </c>
      <c r="Q1138" s="36">
        <v>0</v>
      </c>
      <c r="R1138" s="36">
        <v>0</v>
      </c>
      <c r="S1138" s="36">
        <v>0</v>
      </c>
      <c r="T1138" s="36">
        <v>0</v>
      </c>
      <c r="U1138" s="36">
        <v>0</v>
      </c>
      <c r="V1138" s="36">
        <v>0</v>
      </c>
      <c r="W1138" s="36">
        <v>0</v>
      </c>
      <c r="X1138" s="36">
        <v>0</v>
      </c>
      <c r="Y1138" s="36">
        <v>0</v>
      </c>
      <c r="Z1138" s="36">
        <v>0</v>
      </c>
      <c r="AA1138" s="36">
        <v>0</v>
      </c>
      <c r="AB1138" s="36">
        <v>0</v>
      </c>
      <c r="AC1138" s="36">
        <v>0</v>
      </c>
      <c r="AD1138" s="36">
        <v>0</v>
      </c>
      <c r="AE1138" s="36">
        <v>0</v>
      </c>
      <c r="AF1138" s="36">
        <v>0</v>
      </c>
      <c r="AG1138" s="36">
        <v>0</v>
      </c>
      <c r="AH1138" s="36">
        <v>0</v>
      </c>
      <c r="AI1138" s="36">
        <v>0</v>
      </c>
      <c r="AJ1138" s="36">
        <v>0</v>
      </c>
      <c r="AK1138" s="36">
        <v>0</v>
      </c>
      <c r="AL1138" s="36">
        <v>0</v>
      </c>
      <c r="AM1138" s="36">
        <v>0</v>
      </c>
      <c r="AN1138" s="48">
        <v>0</v>
      </c>
      <c r="AO1138" s="50"/>
      <c r="AP1138" s="31"/>
      <c r="AQ1138" s="31"/>
      <c r="AR1138" s="31"/>
      <c r="AS1138" s="31"/>
      <c r="AT1138" s="31"/>
    </row>
    <row r="1139" spans="1:46">
      <c r="B1139" s="19"/>
      <c r="C1139" s="63" t="s">
        <v>782</v>
      </c>
      <c r="D1139" s="68" t="s">
        <v>974</v>
      </c>
      <c r="E1139" s="68" t="s">
        <v>975</v>
      </c>
      <c r="F1139" s="68" t="s">
        <v>978</v>
      </c>
      <c r="G1139" s="68" t="s">
        <v>870</v>
      </c>
      <c r="H1139" s="68" t="s">
        <v>870</v>
      </c>
      <c r="I1139" s="17" t="s">
        <v>41</v>
      </c>
      <c r="J1139" s="35">
        <v>0</v>
      </c>
      <c r="K1139" s="35">
        <v>0</v>
      </c>
      <c r="L1139" s="35">
        <v>0</v>
      </c>
      <c r="M1139" s="40">
        <v>0</v>
      </c>
      <c r="N1139" s="40">
        <v>0</v>
      </c>
      <c r="O1139" s="35">
        <v>0</v>
      </c>
      <c r="P1139" s="35">
        <v>0</v>
      </c>
      <c r="Q1139" s="35">
        <v>0</v>
      </c>
      <c r="R1139" s="35">
        <v>0</v>
      </c>
      <c r="S1139" s="35">
        <v>0</v>
      </c>
      <c r="T1139" s="40">
        <v>0</v>
      </c>
      <c r="U1139" s="40">
        <v>0</v>
      </c>
      <c r="V1139" s="40">
        <v>0</v>
      </c>
      <c r="W1139" s="40">
        <v>0</v>
      </c>
      <c r="X1139" s="40">
        <v>0</v>
      </c>
      <c r="Y1139" s="40">
        <v>0</v>
      </c>
      <c r="Z1139" s="40">
        <v>0</v>
      </c>
      <c r="AA1139" s="40">
        <v>0</v>
      </c>
      <c r="AB1139" s="40">
        <v>0</v>
      </c>
      <c r="AC1139" s="35">
        <v>0</v>
      </c>
      <c r="AD1139" s="35">
        <v>0</v>
      </c>
      <c r="AE1139" s="35">
        <v>0</v>
      </c>
      <c r="AF1139" s="35">
        <v>0</v>
      </c>
      <c r="AG1139" s="35">
        <v>0</v>
      </c>
      <c r="AH1139" s="40">
        <v>0</v>
      </c>
      <c r="AI1139" s="40">
        <v>0</v>
      </c>
      <c r="AJ1139" s="35">
        <v>0</v>
      </c>
      <c r="AK1139" s="35">
        <v>0</v>
      </c>
      <c r="AL1139" s="35">
        <v>0</v>
      </c>
      <c r="AM1139" s="35">
        <v>0</v>
      </c>
      <c r="AN1139" s="47">
        <v>0</v>
      </c>
      <c r="AO1139" s="50"/>
      <c r="AP1139" s="31"/>
      <c r="AQ1139" s="31"/>
      <c r="AR1139" s="31"/>
      <c r="AS1139" s="31"/>
      <c r="AT1139" s="31"/>
    </row>
    <row r="1140" spans="1:46">
      <c r="B1140" s="19"/>
      <c r="C1140" s="63" t="s">
        <v>782</v>
      </c>
      <c r="D1140" s="68" t="s">
        <v>974</v>
      </c>
      <c r="E1140" s="68" t="s">
        <v>975</v>
      </c>
      <c r="F1140" s="68" t="s">
        <v>978</v>
      </c>
      <c r="G1140" s="68" t="s">
        <v>870</v>
      </c>
      <c r="H1140" s="68" t="s">
        <v>870</v>
      </c>
      <c r="I1140" s="16" t="s">
        <v>42</v>
      </c>
      <c r="J1140" s="34">
        <v>0</v>
      </c>
      <c r="K1140" s="34">
        <v>0</v>
      </c>
      <c r="L1140" s="34">
        <v>0</v>
      </c>
      <c r="M1140" s="34">
        <v>0</v>
      </c>
      <c r="N1140" s="34">
        <v>0</v>
      </c>
      <c r="O1140" s="34">
        <v>0</v>
      </c>
      <c r="P1140" s="34">
        <v>0</v>
      </c>
      <c r="Q1140" s="34">
        <v>0</v>
      </c>
      <c r="R1140" s="34">
        <v>0</v>
      </c>
      <c r="S1140" s="34">
        <v>0</v>
      </c>
      <c r="T1140" s="34">
        <v>0</v>
      </c>
      <c r="U1140" s="34">
        <v>0</v>
      </c>
      <c r="V1140" s="34">
        <v>0</v>
      </c>
      <c r="W1140" s="34">
        <v>0</v>
      </c>
      <c r="X1140" s="34">
        <v>0</v>
      </c>
      <c r="Y1140" s="34">
        <v>0</v>
      </c>
      <c r="Z1140" s="34">
        <v>0</v>
      </c>
      <c r="AA1140" s="34">
        <v>0</v>
      </c>
      <c r="AB1140" s="34">
        <v>0</v>
      </c>
      <c r="AC1140" s="34">
        <v>0</v>
      </c>
      <c r="AD1140" s="34">
        <v>0</v>
      </c>
      <c r="AE1140" s="34">
        <v>0</v>
      </c>
      <c r="AF1140" s="34">
        <v>0</v>
      </c>
      <c r="AG1140" s="34">
        <v>0</v>
      </c>
      <c r="AH1140" s="34">
        <v>0</v>
      </c>
      <c r="AI1140" s="34">
        <v>0</v>
      </c>
      <c r="AJ1140" s="34">
        <v>0</v>
      </c>
      <c r="AK1140" s="34">
        <v>0</v>
      </c>
      <c r="AL1140" s="34">
        <v>0</v>
      </c>
      <c r="AM1140" s="34">
        <v>0</v>
      </c>
      <c r="AN1140" s="46">
        <v>0</v>
      </c>
      <c r="AO1140" s="50"/>
      <c r="AP1140" s="31"/>
      <c r="AQ1140" s="31"/>
      <c r="AR1140" s="31"/>
      <c r="AS1140" s="31"/>
      <c r="AT1140" s="31"/>
    </row>
    <row r="1141" spans="1:46">
      <c r="B1141" s="19"/>
      <c r="C1141" s="63" t="s">
        <v>782</v>
      </c>
      <c r="D1141" s="68" t="s">
        <v>974</v>
      </c>
      <c r="E1141" s="68" t="s">
        <v>975</v>
      </c>
      <c r="F1141" s="68" t="s">
        <v>978</v>
      </c>
      <c r="G1141" s="68" t="s">
        <v>870</v>
      </c>
      <c r="H1141" s="68" t="s">
        <v>870</v>
      </c>
      <c r="I1141" s="17" t="s">
        <v>43</v>
      </c>
      <c r="J1141" s="35">
        <v>0</v>
      </c>
      <c r="K1141" s="35">
        <v>0</v>
      </c>
      <c r="L1141" s="35">
        <v>0</v>
      </c>
      <c r="M1141" s="40">
        <v>0</v>
      </c>
      <c r="N1141" s="40">
        <v>0</v>
      </c>
      <c r="O1141" s="35">
        <v>0</v>
      </c>
      <c r="P1141" s="35">
        <v>0</v>
      </c>
      <c r="Q1141" s="35">
        <v>0</v>
      </c>
      <c r="R1141" s="35">
        <v>0</v>
      </c>
      <c r="S1141" s="35">
        <v>0</v>
      </c>
      <c r="T1141" s="40">
        <v>0</v>
      </c>
      <c r="U1141" s="40">
        <v>0</v>
      </c>
      <c r="V1141" s="40">
        <v>0</v>
      </c>
      <c r="W1141" s="40">
        <v>0</v>
      </c>
      <c r="X1141" s="40">
        <v>0</v>
      </c>
      <c r="Y1141" s="40">
        <v>0</v>
      </c>
      <c r="Z1141" s="40">
        <v>0</v>
      </c>
      <c r="AA1141" s="40">
        <v>0</v>
      </c>
      <c r="AB1141" s="40">
        <v>0</v>
      </c>
      <c r="AC1141" s="35">
        <v>0</v>
      </c>
      <c r="AD1141" s="35">
        <v>0</v>
      </c>
      <c r="AE1141" s="35">
        <v>0</v>
      </c>
      <c r="AF1141" s="35">
        <v>0</v>
      </c>
      <c r="AG1141" s="35">
        <v>0</v>
      </c>
      <c r="AH1141" s="40">
        <v>0</v>
      </c>
      <c r="AI1141" s="40">
        <v>0</v>
      </c>
      <c r="AJ1141" s="35">
        <v>0</v>
      </c>
      <c r="AK1141" s="35">
        <v>0</v>
      </c>
      <c r="AL1141" s="35">
        <v>0</v>
      </c>
      <c r="AM1141" s="35">
        <v>0</v>
      </c>
      <c r="AN1141" s="47">
        <v>0</v>
      </c>
      <c r="AO1141" s="50"/>
      <c r="AP1141" s="31"/>
      <c r="AQ1141" s="31"/>
      <c r="AR1141" s="31"/>
      <c r="AS1141" s="31"/>
      <c r="AT1141" s="31"/>
    </row>
    <row r="1142" spans="1:46">
      <c r="B1142" s="19"/>
      <c r="C1142" s="63" t="s">
        <v>782</v>
      </c>
      <c r="D1142" s="68" t="s">
        <v>974</v>
      </c>
      <c r="E1142" s="68" t="s">
        <v>975</v>
      </c>
      <c r="F1142" s="68" t="s">
        <v>978</v>
      </c>
      <c r="G1142" s="68" t="s">
        <v>870</v>
      </c>
      <c r="H1142" s="68" t="s">
        <v>870</v>
      </c>
      <c r="I1142" s="17" t="s">
        <v>44</v>
      </c>
      <c r="J1142" s="35" t="str">
        <f>J1141</f>
        <v>0</v>
      </c>
      <c r="K1142" s="35" t="str">
        <f>K1141+J1142</f>
        <v>0</v>
      </c>
      <c r="L1142" s="35" t="str">
        <f>L1141+K1142</f>
        <v>0</v>
      </c>
      <c r="M1142" s="40" t="str">
        <f>M1141+L1142</f>
        <v>0</v>
      </c>
      <c r="N1142" s="40" t="str">
        <f>N1141+M1142</f>
        <v>0</v>
      </c>
      <c r="O1142" s="35" t="str">
        <f>O1141+N1142</f>
        <v>0</v>
      </c>
      <c r="P1142" s="35" t="str">
        <f>P1141+O1142</f>
        <v>0</v>
      </c>
      <c r="Q1142" s="35" t="str">
        <f>Q1141+P1142</f>
        <v>0</v>
      </c>
      <c r="R1142" s="35" t="str">
        <f>R1141+Q1142</f>
        <v>0</v>
      </c>
      <c r="S1142" s="35" t="str">
        <f>S1141+R1142</f>
        <v>0</v>
      </c>
      <c r="T1142" s="40" t="str">
        <f>T1141+S1142</f>
        <v>0</v>
      </c>
      <c r="U1142" s="40" t="str">
        <f>U1141+T1142</f>
        <v>0</v>
      </c>
      <c r="V1142" s="40" t="str">
        <f>V1141+U1142</f>
        <v>0</v>
      </c>
      <c r="W1142" s="40" t="str">
        <f>W1141+V1142</f>
        <v>0</v>
      </c>
      <c r="X1142" s="40" t="str">
        <f>X1141+W1142</f>
        <v>0</v>
      </c>
      <c r="Y1142" s="40" t="str">
        <f>Y1141+X1142</f>
        <v>0</v>
      </c>
      <c r="Z1142" s="40" t="str">
        <f>Z1141+Y1142</f>
        <v>0</v>
      </c>
      <c r="AA1142" s="40" t="str">
        <f>AA1141+Z1142</f>
        <v>0</v>
      </c>
      <c r="AB1142" s="40" t="str">
        <f>AB1141+AA1142</f>
        <v>0</v>
      </c>
      <c r="AC1142" s="35" t="str">
        <f>AC1141+AB1142</f>
        <v>0</v>
      </c>
      <c r="AD1142" s="35" t="str">
        <f>AD1141+AC1142</f>
        <v>0</v>
      </c>
      <c r="AE1142" s="35" t="str">
        <f>AE1141+AD1142</f>
        <v>0</v>
      </c>
      <c r="AF1142" s="35" t="str">
        <f>AF1141+AE1142</f>
        <v>0</v>
      </c>
      <c r="AG1142" s="35" t="str">
        <f>AG1141+AF1142</f>
        <v>0</v>
      </c>
      <c r="AH1142" s="40" t="str">
        <f>AH1141+AG1142</f>
        <v>0</v>
      </c>
      <c r="AI1142" s="40" t="str">
        <f>AI1141+AH1142</f>
        <v>0</v>
      </c>
      <c r="AJ1142" s="35" t="str">
        <f>AJ1141+AI1142</f>
        <v>0</v>
      </c>
      <c r="AK1142" s="35" t="str">
        <f>AK1141+AJ1142</f>
        <v>0</v>
      </c>
      <c r="AL1142" s="35" t="str">
        <f>AL1141+AK1142</f>
        <v>0</v>
      </c>
      <c r="AM1142" s="35" t="str">
        <f>AM1141+AL1142</f>
        <v>0</v>
      </c>
      <c r="AN1142" s="47" t="str">
        <f>AN1141+AM1142</f>
        <v>0</v>
      </c>
      <c r="AO1142" s="50"/>
      <c r="AP1142" s="31"/>
      <c r="AQ1142" s="31"/>
      <c r="AR1142" s="31"/>
      <c r="AS1142" s="31"/>
      <c r="AT1142" s="31"/>
    </row>
    <row r="1143" spans="1:46">
      <c r="B1143" s="19"/>
      <c r="C1143" s="64" t="s">
        <v>782</v>
      </c>
      <c r="D1143" s="69" t="s">
        <v>974</v>
      </c>
      <c r="E1143" s="69" t="s">
        <v>975</v>
      </c>
      <c r="F1143" s="69" t="s">
        <v>978</v>
      </c>
      <c r="G1143" s="69" t="s">
        <v>870</v>
      </c>
      <c r="H1143" s="69" t="s">
        <v>870</v>
      </c>
      <c r="I1143" s="18" t="s">
        <v>45</v>
      </c>
      <c r="J1143" s="36">
        <v>0</v>
      </c>
      <c r="K1143" s="36">
        <v>0</v>
      </c>
      <c r="L1143" s="36">
        <v>0</v>
      </c>
      <c r="M1143" s="36">
        <v>0</v>
      </c>
      <c r="N1143" s="36">
        <v>0</v>
      </c>
      <c r="O1143" s="36">
        <v>0</v>
      </c>
      <c r="P1143" s="36">
        <v>0</v>
      </c>
      <c r="Q1143" s="36">
        <v>0</v>
      </c>
      <c r="R1143" s="36">
        <v>0</v>
      </c>
      <c r="S1143" s="36">
        <v>0</v>
      </c>
      <c r="T1143" s="36">
        <v>0</v>
      </c>
      <c r="U1143" s="36">
        <v>0</v>
      </c>
      <c r="V1143" s="36">
        <v>0</v>
      </c>
      <c r="W1143" s="36">
        <v>0</v>
      </c>
      <c r="X1143" s="36">
        <v>0</v>
      </c>
      <c r="Y1143" s="36">
        <v>0</v>
      </c>
      <c r="Z1143" s="36">
        <v>0</v>
      </c>
      <c r="AA1143" s="36">
        <v>0</v>
      </c>
      <c r="AB1143" s="36">
        <v>0</v>
      </c>
      <c r="AC1143" s="36">
        <v>0</v>
      </c>
      <c r="AD1143" s="36">
        <v>0</v>
      </c>
      <c r="AE1143" s="36">
        <v>0</v>
      </c>
      <c r="AF1143" s="36">
        <v>0</v>
      </c>
      <c r="AG1143" s="36">
        <v>0</v>
      </c>
      <c r="AH1143" s="36">
        <v>0</v>
      </c>
      <c r="AI1143" s="36">
        <v>0</v>
      </c>
      <c r="AJ1143" s="36">
        <v>0</v>
      </c>
      <c r="AK1143" s="36">
        <v>0</v>
      </c>
      <c r="AL1143" s="36">
        <v>0</v>
      </c>
      <c r="AM1143" s="36">
        <v>0</v>
      </c>
      <c r="AN1143" s="48">
        <v>0</v>
      </c>
      <c r="AO1143" s="50"/>
      <c r="AP1143" s="31"/>
      <c r="AQ1143" s="31"/>
      <c r="AR1143" s="31"/>
      <c r="AS1143" s="31"/>
      <c r="AT1143" s="31"/>
    </row>
    <row r="1144" spans="1:46">
      <c r="B1144" s="19"/>
      <c r="C1144" s="63" t="s">
        <v>782</v>
      </c>
      <c r="D1144" s="68" t="s">
        <v>974</v>
      </c>
      <c r="E1144" s="68" t="s">
        <v>975</v>
      </c>
      <c r="F1144" s="68" t="s">
        <v>979</v>
      </c>
      <c r="G1144" s="68" t="s">
        <v>819</v>
      </c>
      <c r="H1144" s="68" t="s">
        <v>819</v>
      </c>
      <c r="I1144" s="17" t="s">
        <v>41</v>
      </c>
      <c r="J1144" s="35">
        <v>0</v>
      </c>
      <c r="K1144" s="35">
        <v>0</v>
      </c>
      <c r="L1144" s="35">
        <v>0</v>
      </c>
      <c r="M1144" s="40">
        <v>0</v>
      </c>
      <c r="N1144" s="40">
        <v>0</v>
      </c>
      <c r="O1144" s="35">
        <v>0</v>
      </c>
      <c r="P1144" s="35">
        <v>0</v>
      </c>
      <c r="Q1144" s="35">
        <v>0</v>
      </c>
      <c r="R1144" s="35">
        <v>0</v>
      </c>
      <c r="S1144" s="35">
        <v>0</v>
      </c>
      <c r="T1144" s="40">
        <v>0</v>
      </c>
      <c r="U1144" s="40">
        <v>0</v>
      </c>
      <c r="V1144" s="40">
        <v>0</v>
      </c>
      <c r="W1144" s="40">
        <v>0</v>
      </c>
      <c r="X1144" s="40">
        <v>0</v>
      </c>
      <c r="Y1144" s="40">
        <v>0</v>
      </c>
      <c r="Z1144" s="40">
        <v>0</v>
      </c>
      <c r="AA1144" s="40">
        <v>0</v>
      </c>
      <c r="AB1144" s="40">
        <v>0</v>
      </c>
      <c r="AC1144" s="35">
        <v>0</v>
      </c>
      <c r="AD1144" s="35">
        <v>0</v>
      </c>
      <c r="AE1144" s="35">
        <v>0</v>
      </c>
      <c r="AF1144" s="35">
        <v>0</v>
      </c>
      <c r="AG1144" s="35">
        <v>0</v>
      </c>
      <c r="AH1144" s="40">
        <v>0</v>
      </c>
      <c r="AI1144" s="40">
        <v>0</v>
      </c>
      <c r="AJ1144" s="35">
        <v>0</v>
      </c>
      <c r="AK1144" s="35">
        <v>0</v>
      </c>
      <c r="AL1144" s="35">
        <v>0</v>
      </c>
      <c r="AM1144" s="35">
        <v>0</v>
      </c>
      <c r="AN1144" s="47">
        <v>0</v>
      </c>
      <c r="AO1144" s="50"/>
      <c r="AP1144" s="31"/>
      <c r="AQ1144" s="31"/>
      <c r="AR1144" s="31"/>
      <c r="AS1144" s="31"/>
      <c r="AT1144" s="31"/>
    </row>
    <row r="1145" spans="1:46">
      <c r="B1145" s="19"/>
      <c r="C1145" s="63" t="s">
        <v>782</v>
      </c>
      <c r="D1145" s="68" t="s">
        <v>974</v>
      </c>
      <c r="E1145" s="68" t="s">
        <v>975</v>
      </c>
      <c r="F1145" s="68" t="s">
        <v>979</v>
      </c>
      <c r="G1145" s="68" t="s">
        <v>819</v>
      </c>
      <c r="H1145" s="68" t="s">
        <v>819</v>
      </c>
      <c r="I1145" s="16" t="s">
        <v>42</v>
      </c>
      <c r="J1145" s="34">
        <v>0</v>
      </c>
      <c r="K1145" s="34">
        <v>0</v>
      </c>
      <c r="L1145" s="34">
        <v>0</v>
      </c>
      <c r="M1145" s="34">
        <v>0</v>
      </c>
      <c r="N1145" s="34">
        <v>0</v>
      </c>
      <c r="O1145" s="34">
        <v>0</v>
      </c>
      <c r="P1145" s="34">
        <v>0</v>
      </c>
      <c r="Q1145" s="34">
        <v>0</v>
      </c>
      <c r="R1145" s="34">
        <v>0</v>
      </c>
      <c r="S1145" s="34">
        <v>0</v>
      </c>
      <c r="T1145" s="34">
        <v>0</v>
      </c>
      <c r="U1145" s="34">
        <v>0</v>
      </c>
      <c r="V1145" s="34">
        <v>0</v>
      </c>
      <c r="W1145" s="34">
        <v>0</v>
      </c>
      <c r="X1145" s="34">
        <v>0</v>
      </c>
      <c r="Y1145" s="34">
        <v>0</v>
      </c>
      <c r="Z1145" s="34">
        <v>0</v>
      </c>
      <c r="AA1145" s="34">
        <v>0</v>
      </c>
      <c r="AB1145" s="34">
        <v>0</v>
      </c>
      <c r="AC1145" s="34">
        <v>0</v>
      </c>
      <c r="AD1145" s="34">
        <v>0</v>
      </c>
      <c r="AE1145" s="34">
        <v>0</v>
      </c>
      <c r="AF1145" s="34">
        <v>0</v>
      </c>
      <c r="AG1145" s="34">
        <v>0</v>
      </c>
      <c r="AH1145" s="34">
        <v>0</v>
      </c>
      <c r="AI1145" s="34">
        <v>0</v>
      </c>
      <c r="AJ1145" s="34">
        <v>0</v>
      </c>
      <c r="AK1145" s="34">
        <v>0</v>
      </c>
      <c r="AL1145" s="34">
        <v>0</v>
      </c>
      <c r="AM1145" s="34">
        <v>0</v>
      </c>
      <c r="AN1145" s="46">
        <v>0</v>
      </c>
      <c r="AO1145" s="50"/>
      <c r="AP1145" s="31"/>
      <c r="AQ1145" s="31"/>
      <c r="AR1145" s="31"/>
      <c r="AS1145" s="31"/>
      <c r="AT1145" s="31"/>
    </row>
    <row r="1146" spans="1:46">
      <c r="B1146" s="19"/>
      <c r="C1146" s="63" t="s">
        <v>782</v>
      </c>
      <c r="D1146" s="68" t="s">
        <v>974</v>
      </c>
      <c r="E1146" s="68" t="s">
        <v>975</v>
      </c>
      <c r="F1146" s="68" t="s">
        <v>979</v>
      </c>
      <c r="G1146" s="68" t="s">
        <v>819</v>
      </c>
      <c r="H1146" s="68" t="s">
        <v>819</v>
      </c>
      <c r="I1146" s="17" t="s">
        <v>43</v>
      </c>
      <c r="J1146" s="35">
        <v>0</v>
      </c>
      <c r="K1146" s="35">
        <v>0</v>
      </c>
      <c r="L1146" s="35">
        <v>0</v>
      </c>
      <c r="M1146" s="40">
        <v>0</v>
      </c>
      <c r="N1146" s="40">
        <v>0</v>
      </c>
      <c r="O1146" s="35">
        <v>0</v>
      </c>
      <c r="P1146" s="35">
        <v>0</v>
      </c>
      <c r="Q1146" s="35">
        <v>0</v>
      </c>
      <c r="R1146" s="35">
        <v>0</v>
      </c>
      <c r="S1146" s="35">
        <v>0</v>
      </c>
      <c r="T1146" s="40">
        <v>0</v>
      </c>
      <c r="U1146" s="40">
        <v>0</v>
      </c>
      <c r="V1146" s="40">
        <v>0</v>
      </c>
      <c r="W1146" s="40">
        <v>0</v>
      </c>
      <c r="X1146" s="40">
        <v>0</v>
      </c>
      <c r="Y1146" s="40">
        <v>0</v>
      </c>
      <c r="Z1146" s="40">
        <v>0</v>
      </c>
      <c r="AA1146" s="40">
        <v>0</v>
      </c>
      <c r="AB1146" s="40">
        <v>0</v>
      </c>
      <c r="AC1146" s="35">
        <v>0</v>
      </c>
      <c r="AD1146" s="35">
        <v>0</v>
      </c>
      <c r="AE1146" s="35">
        <v>0</v>
      </c>
      <c r="AF1146" s="35">
        <v>0</v>
      </c>
      <c r="AG1146" s="35">
        <v>0</v>
      </c>
      <c r="AH1146" s="40">
        <v>0</v>
      </c>
      <c r="AI1146" s="40">
        <v>0</v>
      </c>
      <c r="AJ1146" s="35">
        <v>0</v>
      </c>
      <c r="AK1146" s="35">
        <v>0</v>
      </c>
      <c r="AL1146" s="35">
        <v>0</v>
      </c>
      <c r="AM1146" s="35">
        <v>0</v>
      </c>
      <c r="AN1146" s="47">
        <v>0</v>
      </c>
      <c r="AO1146" s="50"/>
      <c r="AP1146" s="31"/>
      <c r="AQ1146" s="31"/>
      <c r="AR1146" s="31"/>
      <c r="AS1146" s="31"/>
      <c r="AT1146" s="31"/>
    </row>
    <row r="1147" spans="1:46">
      <c r="B1147" s="19"/>
      <c r="C1147" s="63" t="s">
        <v>782</v>
      </c>
      <c r="D1147" s="68" t="s">
        <v>974</v>
      </c>
      <c r="E1147" s="68" t="s">
        <v>975</v>
      </c>
      <c r="F1147" s="68" t="s">
        <v>979</v>
      </c>
      <c r="G1147" s="68" t="s">
        <v>819</v>
      </c>
      <c r="H1147" s="68" t="s">
        <v>819</v>
      </c>
      <c r="I1147" s="17" t="s">
        <v>44</v>
      </c>
      <c r="J1147" s="35" t="str">
        <f>J1146</f>
        <v>0</v>
      </c>
      <c r="K1147" s="35" t="str">
        <f>K1146+J1147</f>
        <v>0</v>
      </c>
      <c r="L1147" s="35" t="str">
        <f>L1146+K1147</f>
        <v>0</v>
      </c>
      <c r="M1147" s="40" t="str">
        <f>M1146+L1147</f>
        <v>0</v>
      </c>
      <c r="N1147" s="40" t="str">
        <f>N1146+M1147</f>
        <v>0</v>
      </c>
      <c r="O1147" s="35" t="str">
        <f>O1146+N1147</f>
        <v>0</v>
      </c>
      <c r="P1147" s="35" t="str">
        <f>P1146+O1147</f>
        <v>0</v>
      </c>
      <c r="Q1147" s="35" t="str">
        <f>Q1146+P1147</f>
        <v>0</v>
      </c>
      <c r="R1147" s="35" t="str">
        <f>R1146+Q1147</f>
        <v>0</v>
      </c>
      <c r="S1147" s="35" t="str">
        <f>S1146+R1147</f>
        <v>0</v>
      </c>
      <c r="T1147" s="40" t="str">
        <f>T1146+S1147</f>
        <v>0</v>
      </c>
      <c r="U1147" s="40" t="str">
        <f>U1146+T1147</f>
        <v>0</v>
      </c>
      <c r="V1147" s="40" t="str">
        <f>V1146+U1147</f>
        <v>0</v>
      </c>
      <c r="W1147" s="40" t="str">
        <f>W1146+V1147</f>
        <v>0</v>
      </c>
      <c r="X1147" s="40" t="str">
        <f>X1146+W1147</f>
        <v>0</v>
      </c>
      <c r="Y1147" s="40" t="str">
        <f>Y1146+X1147</f>
        <v>0</v>
      </c>
      <c r="Z1147" s="40" t="str">
        <f>Z1146+Y1147</f>
        <v>0</v>
      </c>
      <c r="AA1147" s="40" t="str">
        <f>AA1146+Z1147</f>
        <v>0</v>
      </c>
      <c r="AB1147" s="40" t="str">
        <f>AB1146+AA1147</f>
        <v>0</v>
      </c>
      <c r="AC1147" s="35" t="str">
        <f>AC1146+AB1147</f>
        <v>0</v>
      </c>
      <c r="AD1147" s="35" t="str">
        <f>AD1146+AC1147</f>
        <v>0</v>
      </c>
      <c r="AE1147" s="35" t="str">
        <f>AE1146+AD1147</f>
        <v>0</v>
      </c>
      <c r="AF1147" s="35" t="str">
        <f>AF1146+AE1147</f>
        <v>0</v>
      </c>
      <c r="AG1147" s="35" t="str">
        <f>AG1146+AF1147</f>
        <v>0</v>
      </c>
      <c r="AH1147" s="40" t="str">
        <f>AH1146+AG1147</f>
        <v>0</v>
      </c>
      <c r="AI1147" s="40" t="str">
        <f>AI1146+AH1147</f>
        <v>0</v>
      </c>
      <c r="AJ1147" s="35" t="str">
        <f>AJ1146+AI1147</f>
        <v>0</v>
      </c>
      <c r="AK1147" s="35" t="str">
        <f>AK1146+AJ1147</f>
        <v>0</v>
      </c>
      <c r="AL1147" s="35" t="str">
        <f>AL1146+AK1147</f>
        <v>0</v>
      </c>
      <c r="AM1147" s="35" t="str">
        <f>AM1146+AL1147</f>
        <v>0</v>
      </c>
      <c r="AN1147" s="47" t="str">
        <f>AN1146+AM1147</f>
        <v>0</v>
      </c>
      <c r="AO1147" s="50"/>
      <c r="AP1147" s="31"/>
      <c r="AQ1147" s="31"/>
      <c r="AR1147" s="31"/>
      <c r="AS1147" s="31"/>
      <c r="AT1147" s="31"/>
    </row>
    <row r="1148" spans="1:46">
      <c r="B1148" s="19"/>
      <c r="C1148" s="64" t="s">
        <v>782</v>
      </c>
      <c r="D1148" s="69" t="s">
        <v>974</v>
      </c>
      <c r="E1148" s="69" t="s">
        <v>975</v>
      </c>
      <c r="F1148" s="69" t="s">
        <v>979</v>
      </c>
      <c r="G1148" s="69" t="s">
        <v>819</v>
      </c>
      <c r="H1148" s="69" t="s">
        <v>819</v>
      </c>
      <c r="I1148" s="18" t="s">
        <v>45</v>
      </c>
      <c r="J1148" s="36">
        <v>0</v>
      </c>
      <c r="K1148" s="36">
        <v>0</v>
      </c>
      <c r="L1148" s="36">
        <v>0</v>
      </c>
      <c r="M1148" s="36">
        <v>0</v>
      </c>
      <c r="N1148" s="36">
        <v>0</v>
      </c>
      <c r="O1148" s="36">
        <v>0</v>
      </c>
      <c r="P1148" s="36">
        <v>0</v>
      </c>
      <c r="Q1148" s="36">
        <v>0</v>
      </c>
      <c r="R1148" s="36">
        <v>0</v>
      </c>
      <c r="S1148" s="36">
        <v>0</v>
      </c>
      <c r="T1148" s="36">
        <v>0</v>
      </c>
      <c r="U1148" s="36">
        <v>0</v>
      </c>
      <c r="V1148" s="36">
        <v>0</v>
      </c>
      <c r="W1148" s="36">
        <v>0</v>
      </c>
      <c r="X1148" s="36">
        <v>0</v>
      </c>
      <c r="Y1148" s="36">
        <v>0</v>
      </c>
      <c r="Z1148" s="36">
        <v>0</v>
      </c>
      <c r="AA1148" s="36">
        <v>0</v>
      </c>
      <c r="AB1148" s="36">
        <v>0</v>
      </c>
      <c r="AC1148" s="36">
        <v>0</v>
      </c>
      <c r="AD1148" s="36">
        <v>0</v>
      </c>
      <c r="AE1148" s="36">
        <v>0</v>
      </c>
      <c r="AF1148" s="36">
        <v>0</v>
      </c>
      <c r="AG1148" s="36">
        <v>0</v>
      </c>
      <c r="AH1148" s="36">
        <v>0</v>
      </c>
      <c r="AI1148" s="36">
        <v>0</v>
      </c>
      <c r="AJ1148" s="36">
        <v>0</v>
      </c>
      <c r="AK1148" s="36">
        <v>0</v>
      </c>
      <c r="AL1148" s="36">
        <v>0</v>
      </c>
      <c r="AM1148" s="36">
        <v>0</v>
      </c>
      <c r="AN1148" s="48">
        <v>0</v>
      </c>
      <c r="AO1148" s="50"/>
      <c r="AP1148" s="31"/>
      <c r="AQ1148" s="31"/>
      <c r="AR1148" s="31"/>
      <c r="AS1148" s="31"/>
      <c r="AT1148" s="31"/>
    </row>
    <row r="1149" spans="1:46">
      <c r="B1149" s="19"/>
      <c r="C1149" s="63" t="s">
        <v>782</v>
      </c>
      <c r="D1149" s="68" t="s">
        <v>974</v>
      </c>
      <c r="E1149" s="68" t="s">
        <v>975</v>
      </c>
      <c r="F1149" s="68" t="s">
        <v>980</v>
      </c>
      <c r="G1149" s="68" t="s">
        <v>916</v>
      </c>
      <c r="H1149" s="68" t="s">
        <v>916</v>
      </c>
      <c r="I1149" s="17" t="s">
        <v>41</v>
      </c>
      <c r="J1149" s="35">
        <v>0</v>
      </c>
      <c r="K1149" s="35">
        <v>0</v>
      </c>
      <c r="L1149" s="35">
        <v>0</v>
      </c>
      <c r="M1149" s="40">
        <v>0</v>
      </c>
      <c r="N1149" s="40">
        <v>0</v>
      </c>
      <c r="O1149" s="35">
        <v>0</v>
      </c>
      <c r="P1149" s="35">
        <v>0</v>
      </c>
      <c r="Q1149" s="35">
        <v>0</v>
      </c>
      <c r="R1149" s="35">
        <v>0</v>
      </c>
      <c r="S1149" s="35">
        <v>0</v>
      </c>
      <c r="T1149" s="40">
        <v>0</v>
      </c>
      <c r="U1149" s="40">
        <v>0</v>
      </c>
      <c r="V1149" s="40">
        <v>0</v>
      </c>
      <c r="W1149" s="40">
        <v>0</v>
      </c>
      <c r="X1149" s="40">
        <v>0</v>
      </c>
      <c r="Y1149" s="40">
        <v>0</v>
      </c>
      <c r="Z1149" s="40">
        <v>0</v>
      </c>
      <c r="AA1149" s="40">
        <v>0</v>
      </c>
      <c r="AB1149" s="40">
        <v>0</v>
      </c>
      <c r="AC1149" s="35">
        <v>0</v>
      </c>
      <c r="AD1149" s="35">
        <v>0</v>
      </c>
      <c r="AE1149" s="35">
        <v>0</v>
      </c>
      <c r="AF1149" s="35">
        <v>0</v>
      </c>
      <c r="AG1149" s="35">
        <v>0</v>
      </c>
      <c r="AH1149" s="40">
        <v>0</v>
      </c>
      <c r="AI1149" s="40">
        <v>0</v>
      </c>
      <c r="AJ1149" s="35">
        <v>0</v>
      </c>
      <c r="AK1149" s="35">
        <v>0</v>
      </c>
      <c r="AL1149" s="35">
        <v>0</v>
      </c>
      <c r="AM1149" s="35">
        <v>0</v>
      </c>
      <c r="AN1149" s="47">
        <v>0</v>
      </c>
      <c r="AO1149" s="50"/>
      <c r="AP1149" s="31"/>
      <c r="AQ1149" s="31"/>
      <c r="AR1149" s="31"/>
      <c r="AS1149" s="31"/>
      <c r="AT1149" s="31"/>
    </row>
    <row r="1150" spans="1:46">
      <c r="B1150" s="19"/>
      <c r="C1150" s="63" t="s">
        <v>782</v>
      </c>
      <c r="D1150" s="68" t="s">
        <v>974</v>
      </c>
      <c r="E1150" s="68" t="s">
        <v>975</v>
      </c>
      <c r="F1150" s="68" t="s">
        <v>980</v>
      </c>
      <c r="G1150" s="68" t="s">
        <v>916</v>
      </c>
      <c r="H1150" s="68" t="s">
        <v>916</v>
      </c>
      <c r="I1150" s="16" t="s">
        <v>42</v>
      </c>
      <c r="J1150" s="34">
        <v>0</v>
      </c>
      <c r="K1150" s="34">
        <v>0</v>
      </c>
      <c r="L1150" s="34">
        <v>0</v>
      </c>
      <c r="M1150" s="34">
        <v>0</v>
      </c>
      <c r="N1150" s="34">
        <v>0</v>
      </c>
      <c r="O1150" s="34">
        <v>0</v>
      </c>
      <c r="P1150" s="34">
        <v>0</v>
      </c>
      <c r="Q1150" s="34">
        <v>0</v>
      </c>
      <c r="R1150" s="34">
        <v>0</v>
      </c>
      <c r="S1150" s="34">
        <v>0</v>
      </c>
      <c r="T1150" s="34">
        <v>0</v>
      </c>
      <c r="U1150" s="34">
        <v>0</v>
      </c>
      <c r="V1150" s="34">
        <v>0</v>
      </c>
      <c r="W1150" s="34">
        <v>0</v>
      </c>
      <c r="X1150" s="34">
        <v>0</v>
      </c>
      <c r="Y1150" s="34">
        <v>0</v>
      </c>
      <c r="Z1150" s="34">
        <v>0</v>
      </c>
      <c r="AA1150" s="34">
        <v>0</v>
      </c>
      <c r="AB1150" s="34">
        <v>0</v>
      </c>
      <c r="AC1150" s="34">
        <v>0</v>
      </c>
      <c r="AD1150" s="34">
        <v>0</v>
      </c>
      <c r="AE1150" s="34">
        <v>0</v>
      </c>
      <c r="AF1150" s="34">
        <v>0</v>
      </c>
      <c r="AG1150" s="34">
        <v>0</v>
      </c>
      <c r="AH1150" s="34">
        <v>0</v>
      </c>
      <c r="AI1150" s="34">
        <v>0</v>
      </c>
      <c r="AJ1150" s="34">
        <v>0</v>
      </c>
      <c r="AK1150" s="34">
        <v>0</v>
      </c>
      <c r="AL1150" s="34">
        <v>0</v>
      </c>
      <c r="AM1150" s="34">
        <v>0</v>
      </c>
      <c r="AN1150" s="46">
        <v>0</v>
      </c>
      <c r="AO1150" s="50"/>
      <c r="AP1150" s="31"/>
      <c r="AQ1150" s="31"/>
      <c r="AR1150" s="31"/>
      <c r="AS1150" s="31"/>
      <c r="AT1150" s="31"/>
    </row>
    <row r="1151" spans="1:46">
      <c r="B1151" s="19"/>
      <c r="C1151" s="63" t="s">
        <v>782</v>
      </c>
      <c r="D1151" s="68" t="s">
        <v>974</v>
      </c>
      <c r="E1151" s="68" t="s">
        <v>975</v>
      </c>
      <c r="F1151" s="68" t="s">
        <v>980</v>
      </c>
      <c r="G1151" s="68" t="s">
        <v>916</v>
      </c>
      <c r="H1151" s="68" t="s">
        <v>916</v>
      </c>
      <c r="I1151" s="17" t="s">
        <v>43</v>
      </c>
      <c r="J1151" s="35">
        <v>0</v>
      </c>
      <c r="K1151" s="35">
        <v>0</v>
      </c>
      <c r="L1151" s="35">
        <v>0</v>
      </c>
      <c r="M1151" s="40">
        <v>0</v>
      </c>
      <c r="N1151" s="40">
        <v>0</v>
      </c>
      <c r="O1151" s="35">
        <v>0</v>
      </c>
      <c r="P1151" s="35">
        <v>0</v>
      </c>
      <c r="Q1151" s="35">
        <v>0</v>
      </c>
      <c r="R1151" s="35">
        <v>0</v>
      </c>
      <c r="S1151" s="35">
        <v>0</v>
      </c>
      <c r="T1151" s="40">
        <v>0</v>
      </c>
      <c r="U1151" s="40">
        <v>0</v>
      </c>
      <c r="V1151" s="40">
        <v>0</v>
      </c>
      <c r="W1151" s="40">
        <v>0</v>
      </c>
      <c r="X1151" s="40">
        <v>0</v>
      </c>
      <c r="Y1151" s="40">
        <v>0</v>
      </c>
      <c r="Z1151" s="40">
        <v>0</v>
      </c>
      <c r="AA1151" s="40">
        <v>0</v>
      </c>
      <c r="AB1151" s="40">
        <v>0</v>
      </c>
      <c r="AC1151" s="35">
        <v>0</v>
      </c>
      <c r="AD1151" s="35">
        <v>0</v>
      </c>
      <c r="AE1151" s="35">
        <v>0</v>
      </c>
      <c r="AF1151" s="35">
        <v>0</v>
      </c>
      <c r="AG1151" s="35">
        <v>0</v>
      </c>
      <c r="AH1151" s="40">
        <v>0</v>
      </c>
      <c r="AI1151" s="40">
        <v>0</v>
      </c>
      <c r="AJ1151" s="35">
        <v>0</v>
      </c>
      <c r="AK1151" s="35">
        <v>0</v>
      </c>
      <c r="AL1151" s="35">
        <v>0</v>
      </c>
      <c r="AM1151" s="35">
        <v>0</v>
      </c>
      <c r="AN1151" s="47">
        <v>0</v>
      </c>
      <c r="AO1151" s="50"/>
      <c r="AP1151" s="31"/>
      <c r="AQ1151" s="31"/>
      <c r="AR1151" s="31"/>
      <c r="AS1151" s="31"/>
      <c r="AT1151" s="31"/>
    </row>
    <row r="1152" spans="1:46">
      <c r="B1152" s="19"/>
      <c r="C1152" s="63" t="s">
        <v>782</v>
      </c>
      <c r="D1152" s="68" t="s">
        <v>974</v>
      </c>
      <c r="E1152" s="68" t="s">
        <v>975</v>
      </c>
      <c r="F1152" s="68" t="s">
        <v>980</v>
      </c>
      <c r="G1152" s="68" t="s">
        <v>916</v>
      </c>
      <c r="H1152" s="68" t="s">
        <v>916</v>
      </c>
      <c r="I1152" s="17" t="s">
        <v>44</v>
      </c>
      <c r="J1152" s="35" t="str">
        <f>J1151</f>
        <v>0</v>
      </c>
      <c r="K1152" s="35" t="str">
        <f>K1151+J1152</f>
        <v>0</v>
      </c>
      <c r="L1152" s="35" t="str">
        <f>L1151+K1152</f>
        <v>0</v>
      </c>
      <c r="M1152" s="40" t="str">
        <f>M1151+L1152</f>
        <v>0</v>
      </c>
      <c r="N1152" s="40" t="str">
        <f>N1151+M1152</f>
        <v>0</v>
      </c>
      <c r="O1152" s="35" t="str">
        <f>O1151+N1152</f>
        <v>0</v>
      </c>
      <c r="P1152" s="35" t="str">
        <f>P1151+O1152</f>
        <v>0</v>
      </c>
      <c r="Q1152" s="35" t="str">
        <f>Q1151+P1152</f>
        <v>0</v>
      </c>
      <c r="R1152" s="35" t="str">
        <f>R1151+Q1152</f>
        <v>0</v>
      </c>
      <c r="S1152" s="35" t="str">
        <f>S1151+R1152</f>
        <v>0</v>
      </c>
      <c r="T1152" s="40" t="str">
        <f>T1151+S1152</f>
        <v>0</v>
      </c>
      <c r="U1152" s="40" t="str">
        <f>U1151+T1152</f>
        <v>0</v>
      </c>
      <c r="V1152" s="40" t="str">
        <f>V1151+U1152</f>
        <v>0</v>
      </c>
      <c r="W1152" s="40" t="str">
        <f>W1151+V1152</f>
        <v>0</v>
      </c>
      <c r="X1152" s="40" t="str">
        <f>X1151+W1152</f>
        <v>0</v>
      </c>
      <c r="Y1152" s="40" t="str">
        <f>Y1151+X1152</f>
        <v>0</v>
      </c>
      <c r="Z1152" s="40" t="str">
        <f>Z1151+Y1152</f>
        <v>0</v>
      </c>
      <c r="AA1152" s="40" t="str">
        <f>AA1151+Z1152</f>
        <v>0</v>
      </c>
      <c r="AB1152" s="40" t="str">
        <f>AB1151+AA1152</f>
        <v>0</v>
      </c>
      <c r="AC1152" s="35" t="str">
        <f>AC1151+AB1152</f>
        <v>0</v>
      </c>
      <c r="AD1152" s="35" t="str">
        <f>AD1151+AC1152</f>
        <v>0</v>
      </c>
      <c r="AE1152" s="35" t="str">
        <f>AE1151+AD1152</f>
        <v>0</v>
      </c>
      <c r="AF1152" s="35" t="str">
        <f>AF1151+AE1152</f>
        <v>0</v>
      </c>
      <c r="AG1152" s="35" t="str">
        <f>AG1151+AF1152</f>
        <v>0</v>
      </c>
      <c r="AH1152" s="40" t="str">
        <f>AH1151+AG1152</f>
        <v>0</v>
      </c>
      <c r="AI1152" s="40" t="str">
        <f>AI1151+AH1152</f>
        <v>0</v>
      </c>
      <c r="AJ1152" s="35" t="str">
        <f>AJ1151+AI1152</f>
        <v>0</v>
      </c>
      <c r="AK1152" s="35" t="str">
        <f>AK1151+AJ1152</f>
        <v>0</v>
      </c>
      <c r="AL1152" s="35" t="str">
        <f>AL1151+AK1152</f>
        <v>0</v>
      </c>
      <c r="AM1152" s="35" t="str">
        <f>AM1151+AL1152</f>
        <v>0</v>
      </c>
      <c r="AN1152" s="47" t="str">
        <f>AN1151+AM1152</f>
        <v>0</v>
      </c>
      <c r="AO1152" s="50"/>
      <c r="AP1152" s="31"/>
      <c r="AQ1152" s="31"/>
      <c r="AR1152" s="31"/>
      <c r="AS1152" s="31"/>
      <c r="AT1152" s="31"/>
    </row>
    <row r="1153" spans="1:46">
      <c r="B1153" s="19"/>
      <c r="C1153" s="64" t="s">
        <v>782</v>
      </c>
      <c r="D1153" s="69" t="s">
        <v>974</v>
      </c>
      <c r="E1153" s="69" t="s">
        <v>975</v>
      </c>
      <c r="F1153" s="69" t="s">
        <v>980</v>
      </c>
      <c r="G1153" s="69" t="s">
        <v>916</v>
      </c>
      <c r="H1153" s="69" t="s">
        <v>916</v>
      </c>
      <c r="I1153" s="18" t="s">
        <v>45</v>
      </c>
      <c r="J1153" s="36">
        <v>0</v>
      </c>
      <c r="K1153" s="36">
        <v>0</v>
      </c>
      <c r="L1153" s="36">
        <v>0</v>
      </c>
      <c r="M1153" s="36">
        <v>0</v>
      </c>
      <c r="N1153" s="36">
        <v>0</v>
      </c>
      <c r="O1153" s="36">
        <v>0</v>
      </c>
      <c r="P1153" s="36">
        <v>0</v>
      </c>
      <c r="Q1153" s="36">
        <v>0</v>
      </c>
      <c r="R1153" s="36">
        <v>0</v>
      </c>
      <c r="S1153" s="36">
        <v>0</v>
      </c>
      <c r="T1153" s="36">
        <v>0</v>
      </c>
      <c r="U1153" s="36">
        <v>0</v>
      </c>
      <c r="V1153" s="36">
        <v>0</v>
      </c>
      <c r="W1153" s="36">
        <v>0</v>
      </c>
      <c r="X1153" s="36">
        <v>0</v>
      </c>
      <c r="Y1153" s="36">
        <v>0</v>
      </c>
      <c r="Z1153" s="36">
        <v>0</v>
      </c>
      <c r="AA1153" s="36">
        <v>0</v>
      </c>
      <c r="AB1153" s="36">
        <v>0</v>
      </c>
      <c r="AC1153" s="36">
        <v>0</v>
      </c>
      <c r="AD1153" s="36">
        <v>0</v>
      </c>
      <c r="AE1153" s="36">
        <v>0</v>
      </c>
      <c r="AF1153" s="36">
        <v>0</v>
      </c>
      <c r="AG1153" s="36">
        <v>0</v>
      </c>
      <c r="AH1153" s="36">
        <v>0</v>
      </c>
      <c r="AI1153" s="36">
        <v>0</v>
      </c>
      <c r="AJ1153" s="36">
        <v>0</v>
      </c>
      <c r="AK1153" s="36">
        <v>0</v>
      </c>
      <c r="AL1153" s="36">
        <v>0</v>
      </c>
      <c r="AM1153" s="36">
        <v>0</v>
      </c>
      <c r="AN1153" s="48">
        <v>0</v>
      </c>
      <c r="AO1153" s="50"/>
      <c r="AP1153" s="31"/>
      <c r="AQ1153" s="31"/>
      <c r="AR1153" s="31"/>
      <c r="AS1153" s="31"/>
      <c r="AT1153" s="31"/>
    </row>
    <row r="1154" spans="1:46">
      <c r="B1154" s="19"/>
      <c r="C1154" s="63" t="s">
        <v>782</v>
      </c>
      <c r="D1154" s="68" t="s">
        <v>974</v>
      </c>
      <c r="E1154" s="68" t="s">
        <v>975</v>
      </c>
      <c r="F1154" s="68" t="s">
        <v>981</v>
      </c>
      <c r="G1154" s="68" t="s">
        <v>826</v>
      </c>
      <c r="H1154" s="68" t="s">
        <v>826</v>
      </c>
      <c r="I1154" s="17" t="s">
        <v>41</v>
      </c>
      <c r="J1154" s="35">
        <v>0</v>
      </c>
      <c r="K1154" s="35">
        <v>0</v>
      </c>
      <c r="L1154" s="35">
        <v>0</v>
      </c>
      <c r="M1154" s="40">
        <v>0</v>
      </c>
      <c r="N1154" s="40">
        <v>0</v>
      </c>
      <c r="O1154" s="35">
        <v>0</v>
      </c>
      <c r="P1154" s="35">
        <v>0</v>
      </c>
      <c r="Q1154" s="35">
        <v>0</v>
      </c>
      <c r="R1154" s="35">
        <v>0</v>
      </c>
      <c r="S1154" s="35">
        <v>0</v>
      </c>
      <c r="T1154" s="40">
        <v>0</v>
      </c>
      <c r="U1154" s="40">
        <v>0</v>
      </c>
      <c r="V1154" s="40">
        <v>0</v>
      </c>
      <c r="W1154" s="40">
        <v>0</v>
      </c>
      <c r="X1154" s="40">
        <v>0</v>
      </c>
      <c r="Y1154" s="40">
        <v>0</v>
      </c>
      <c r="Z1154" s="40">
        <v>0</v>
      </c>
      <c r="AA1154" s="40">
        <v>0</v>
      </c>
      <c r="AB1154" s="40">
        <v>0</v>
      </c>
      <c r="AC1154" s="35">
        <v>0</v>
      </c>
      <c r="AD1154" s="35">
        <v>0</v>
      </c>
      <c r="AE1154" s="35">
        <v>0</v>
      </c>
      <c r="AF1154" s="35">
        <v>0</v>
      </c>
      <c r="AG1154" s="35">
        <v>0</v>
      </c>
      <c r="AH1154" s="40">
        <v>0</v>
      </c>
      <c r="AI1154" s="40">
        <v>0</v>
      </c>
      <c r="AJ1154" s="35">
        <v>0</v>
      </c>
      <c r="AK1154" s="35">
        <v>0</v>
      </c>
      <c r="AL1154" s="35">
        <v>0</v>
      </c>
      <c r="AM1154" s="35">
        <v>0</v>
      </c>
      <c r="AN1154" s="47">
        <v>0</v>
      </c>
      <c r="AO1154" s="50"/>
      <c r="AP1154" s="31"/>
      <c r="AQ1154" s="31"/>
      <c r="AR1154" s="31"/>
      <c r="AS1154" s="31"/>
      <c r="AT1154" s="31"/>
    </row>
    <row r="1155" spans="1:46">
      <c r="B1155" s="19"/>
      <c r="C1155" s="63" t="s">
        <v>782</v>
      </c>
      <c r="D1155" s="68" t="s">
        <v>974</v>
      </c>
      <c r="E1155" s="68" t="s">
        <v>975</v>
      </c>
      <c r="F1155" s="68" t="s">
        <v>981</v>
      </c>
      <c r="G1155" s="68" t="s">
        <v>826</v>
      </c>
      <c r="H1155" s="68" t="s">
        <v>826</v>
      </c>
      <c r="I1155" s="16" t="s">
        <v>42</v>
      </c>
      <c r="J1155" s="34">
        <v>0</v>
      </c>
      <c r="K1155" s="34">
        <v>0</v>
      </c>
      <c r="L1155" s="34">
        <v>0</v>
      </c>
      <c r="M1155" s="34">
        <v>0</v>
      </c>
      <c r="N1155" s="34">
        <v>0</v>
      </c>
      <c r="O1155" s="34">
        <v>0</v>
      </c>
      <c r="P1155" s="34">
        <v>0</v>
      </c>
      <c r="Q1155" s="34">
        <v>0</v>
      </c>
      <c r="R1155" s="34">
        <v>0</v>
      </c>
      <c r="S1155" s="34">
        <v>0</v>
      </c>
      <c r="T1155" s="34">
        <v>0</v>
      </c>
      <c r="U1155" s="34">
        <v>0</v>
      </c>
      <c r="V1155" s="34">
        <v>0</v>
      </c>
      <c r="W1155" s="34">
        <v>0</v>
      </c>
      <c r="X1155" s="34">
        <v>0</v>
      </c>
      <c r="Y1155" s="34">
        <v>0</v>
      </c>
      <c r="Z1155" s="34">
        <v>0</v>
      </c>
      <c r="AA1155" s="34">
        <v>0</v>
      </c>
      <c r="AB1155" s="34">
        <v>0</v>
      </c>
      <c r="AC1155" s="34">
        <v>0</v>
      </c>
      <c r="AD1155" s="34">
        <v>0</v>
      </c>
      <c r="AE1155" s="34">
        <v>0</v>
      </c>
      <c r="AF1155" s="34">
        <v>0</v>
      </c>
      <c r="AG1155" s="34">
        <v>0</v>
      </c>
      <c r="AH1155" s="34">
        <v>0</v>
      </c>
      <c r="AI1155" s="34">
        <v>0</v>
      </c>
      <c r="AJ1155" s="34">
        <v>0</v>
      </c>
      <c r="AK1155" s="34">
        <v>0</v>
      </c>
      <c r="AL1155" s="34">
        <v>0</v>
      </c>
      <c r="AM1155" s="34">
        <v>0</v>
      </c>
      <c r="AN1155" s="46">
        <v>0</v>
      </c>
      <c r="AO1155" s="50"/>
      <c r="AP1155" s="31"/>
      <c r="AQ1155" s="31"/>
      <c r="AR1155" s="31"/>
      <c r="AS1155" s="31"/>
      <c r="AT1155" s="31"/>
    </row>
    <row r="1156" spans="1:46">
      <c r="B1156" s="19"/>
      <c r="C1156" s="63" t="s">
        <v>782</v>
      </c>
      <c r="D1156" s="68" t="s">
        <v>974</v>
      </c>
      <c r="E1156" s="68" t="s">
        <v>975</v>
      </c>
      <c r="F1156" s="68" t="s">
        <v>981</v>
      </c>
      <c r="G1156" s="68" t="s">
        <v>826</v>
      </c>
      <c r="H1156" s="68" t="s">
        <v>826</v>
      </c>
      <c r="I1156" s="17" t="s">
        <v>43</v>
      </c>
      <c r="J1156" s="35">
        <v>0</v>
      </c>
      <c r="K1156" s="35">
        <v>0</v>
      </c>
      <c r="L1156" s="35">
        <v>0</v>
      </c>
      <c r="M1156" s="40">
        <v>0</v>
      </c>
      <c r="N1156" s="40">
        <v>0</v>
      </c>
      <c r="O1156" s="35">
        <v>0</v>
      </c>
      <c r="P1156" s="35">
        <v>0</v>
      </c>
      <c r="Q1156" s="35">
        <v>0</v>
      </c>
      <c r="R1156" s="35">
        <v>0</v>
      </c>
      <c r="S1156" s="35">
        <v>0</v>
      </c>
      <c r="T1156" s="40">
        <v>0</v>
      </c>
      <c r="U1156" s="40">
        <v>0</v>
      </c>
      <c r="V1156" s="40">
        <v>0</v>
      </c>
      <c r="W1156" s="40">
        <v>0</v>
      </c>
      <c r="X1156" s="40">
        <v>0</v>
      </c>
      <c r="Y1156" s="40">
        <v>0</v>
      </c>
      <c r="Z1156" s="40">
        <v>0</v>
      </c>
      <c r="AA1156" s="40">
        <v>0</v>
      </c>
      <c r="AB1156" s="40">
        <v>0</v>
      </c>
      <c r="AC1156" s="35">
        <v>0</v>
      </c>
      <c r="AD1156" s="35">
        <v>0</v>
      </c>
      <c r="AE1156" s="35">
        <v>0</v>
      </c>
      <c r="AF1156" s="35">
        <v>0</v>
      </c>
      <c r="AG1156" s="35">
        <v>0</v>
      </c>
      <c r="AH1156" s="40">
        <v>0</v>
      </c>
      <c r="AI1156" s="40">
        <v>0</v>
      </c>
      <c r="AJ1156" s="35">
        <v>0</v>
      </c>
      <c r="AK1156" s="35">
        <v>0</v>
      </c>
      <c r="AL1156" s="35">
        <v>0</v>
      </c>
      <c r="AM1156" s="35">
        <v>0</v>
      </c>
      <c r="AN1156" s="47">
        <v>0</v>
      </c>
      <c r="AO1156" s="50"/>
      <c r="AP1156" s="31"/>
      <c r="AQ1156" s="31"/>
      <c r="AR1156" s="31"/>
      <c r="AS1156" s="31"/>
      <c r="AT1156" s="31"/>
    </row>
    <row r="1157" spans="1:46">
      <c r="B1157" s="19"/>
      <c r="C1157" s="63" t="s">
        <v>782</v>
      </c>
      <c r="D1157" s="68" t="s">
        <v>974</v>
      </c>
      <c r="E1157" s="68" t="s">
        <v>975</v>
      </c>
      <c r="F1157" s="68" t="s">
        <v>981</v>
      </c>
      <c r="G1157" s="68" t="s">
        <v>826</v>
      </c>
      <c r="H1157" s="68" t="s">
        <v>826</v>
      </c>
      <c r="I1157" s="17" t="s">
        <v>44</v>
      </c>
      <c r="J1157" s="35" t="str">
        <f>J1156</f>
        <v>0</v>
      </c>
      <c r="K1157" s="35" t="str">
        <f>K1156+J1157</f>
        <v>0</v>
      </c>
      <c r="L1157" s="35" t="str">
        <f>L1156+K1157</f>
        <v>0</v>
      </c>
      <c r="M1157" s="40" t="str">
        <f>M1156+L1157</f>
        <v>0</v>
      </c>
      <c r="N1157" s="40" t="str">
        <f>N1156+M1157</f>
        <v>0</v>
      </c>
      <c r="O1157" s="35" t="str">
        <f>O1156+N1157</f>
        <v>0</v>
      </c>
      <c r="P1157" s="35" t="str">
        <f>P1156+O1157</f>
        <v>0</v>
      </c>
      <c r="Q1157" s="35" t="str">
        <f>Q1156+P1157</f>
        <v>0</v>
      </c>
      <c r="R1157" s="35" t="str">
        <f>R1156+Q1157</f>
        <v>0</v>
      </c>
      <c r="S1157" s="35" t="str">
        <f>S1156+R1157</f>
        <v>0</v>
      </c>
      <c r="T1157" s="40" t="str">
        <f>T1156+S1157</f>
        <v>0</v>
      </c>
      <c r="U1157" s="40" t="str">
        <f>U1156+T1157</f>
        <v>0</v>
      </c>
      <c r="V1157" s="40" t="str">
        <f>V1156+U1157</f>
        <v>0</v>
      </c>
      <c r="W1157" s="40" t="str">
        <f>W1156+V1157</f>
        <v>0</v>
      </c>
      <c r="X1157" s="40" t="str">
        <f>X1156+W1157</f>
        <v>0</v>
      </c>
      <c r="Y1157" s="40" t="str">
        <f>Y1156+X1157</f>
        <v>0</v>
      </c>
      <c r="Z1157" s="40" t="str">
        <f>Z1156+Y1157</f>
        <v>0</v>
      </c>
      <c r="AA1157" s="40" t="str">
        <f>AA1156+Z1157</f>
        <v>0</v>
      </c>
      <c r="AB1157" s="40" t="str">
        <f>AB1156+AA1157</f>
        <v>0</v>
      </c>
      <c r="AC1157" s="35" t="str">
        <f>AC1156+AB1157</f>
        <v>0</v>
      </c>
      <c r="AD1157" s="35" t="str">
        <f>AD1156+AC1157</f>
        <v>0</v>
      </c>
      <c r="AE1157" s="35" t="str">
        <f>AE1156+AD1157</f>
        <v>0</v>
      </c>
      <c r="AF1157" s="35" t="str">
        <f>AF1156+AE1157</f>
        <v>0</v>
      </c>
      <c r="AG1157" s="35" t="str">
        <f>AG1156+AF1157</f>
        <v>0</v>
      </c>
      <c r="AH1157" s="40" t="str">
        <f>AH1156+AG1157</f>
        <v>0</v>
      </c>
      <c r="AI1157" s="40" t="str">
        <f>AI1156+AH1157</f>
        <v>0</v>
      </c>
      <c r="AJ1157" s="35" t="str">
        <f>AJ1156+AI1157</f>
        <v>0</v>
      </c>
      <c r="AK1157" s="35" t="str">
        <f>AK1156+AJ1157</f>
        <v>0</v>
      </c>
      <c r="AL1157" s="35" t="str">
        <f>AL1156+AK1157</f>
        <v>0</v>
      </c>
      <c r="AM1157" s="35" t="str">
        <f>AM1156+AL1157</f>
        <v>0</v>
      </c>
      <c r="AN1157" s="47" t="str">
        <f>AN1156+AM1157</f>
        <v>0</v>
      </c>
      <c r="AO1157" s="50"/>
      <c r="AP1157" s="31"/>
      <c r="AQ1157" s="31"/>
      <c r="AR1157" s="31"/>
      <c r="AS1157" s="31"/>
      <c r="AT1157" s="31"/>
    </row>
    <row r="1158" spans="1:46">
      <c r="B1158" s="19"/>
      <c r="C1158" s="64" t="s">
        <v>782</v>
      </c>
      <c r="D1158" s="69" t="s">
        <v>974</v>
      </c>
      <c r="E1158" s="69" t="s">
        <v>975</v>
      </c>
      <c r="F1158" s="69" t="s">
        <v>981</v>
      </c>
      <c r="G1158" s="69" t="s">
        <v>826</v>
      </c>
      <c r="H1158" s="69" t="s">
        <v>826</v>
      </c>
      <c r="I1158" s="18" t="s">
        <v>45</v>
      </c>
      <c r="J1158" s="36">
        <v>0</v>
      </c>
      <c r="K1158" s="36">
        <v>0</v>
      </c>
      <c r="L1158" s="36">
        <v>0</v>
      </c>
      <c r="M1158" s="36">
        <v>0</v>
      </c>
      <c r="N1158" s="36">
        <v>0</v>
      </c>
      <c r="O1158" s="36">
        <v>0</v>
      </c>
      <c r="P1158" s="36">
        <v>0</v>
      </c>
      <c r="Q1158" s="36">
        <v>0</v>
      </c>
      <c r="R1158" s="36">
        <v>0</v>
      </c>
      <c r="S1158" s="36">
        <v>0</v>
      </c>
      <c r="T1158" s="36">
        <v>0</v>
      </c>
      <c r="U1158" s="36">
        <v>0</v>
      </c>
      <c r="V1158" s="36">
        <v>0</v>
      </c>
      <c r="W1158" s="36">
        <v>0</v>
      </c>
      <c r="X1158" s="36">
        <v>0</v>
      </c>
      <c r="Y1158" s="36">
        <v>0</v>
      </c>
      <c r="Z1158" s="36">
        <v>0</v>
      </c>
      <c r="AA1158" s="36">
        <v>0</v>
      </c>
      <c r="AB1158" s="36">
        <v>0</v>
      </c>
      <c r="AC1158" s="36">
        <v>0</v>
      </c>
      <c r="AD1158" s="36">
        <v>0</v>
      </c>
      <c r="AE1158" s="36">
        <v>0</v>
      </c>
      <c r="AF1158" s="36">
        <v>0</v>
      </c>
      <c r="AG1158" s="36">
        <v>0</v>
      </c>
      <c r="AH1158" s="36">
        <v>0</v>
      </c>
      <c r="AI1158" s="36">
        <v>0</v>
      </c>
      <c r="AJ1158" s="36">
        <v>0</v>
      </c>
      <c r="AK1158" s="36">
        <v>0</v>
      </c>
      <c r="AL1158" s="36">
        <v>0</v>
      </c>
      <c r="AM1158" s="36">
        <v>0</v>
      </c>
      <c r="AN1158" s="48">
        <v>0</v>
      </c>
      <c r="AO1158" s="50"/>
      <c r="AP1158" s="31"/>
      <c r="AQ1158" s="31"/>
      <c r="AR1158" s="31"/>
      <c r="AS1158" s="31"/>
      <c r="AT1158" s="31"/>
    </row>
    <row r="1159" spans="1:46">
      <c r="B1159" s="19"/>
      <c r="C1159" s="63" t="s">
        <v>782</v>
      </c>
      <c r="D1159" s="68" t="s">
        <v>982</v>
      </c>
      <c r="E1159" s="68" t="s">
        <v>983</v>
      </c>
      <c r="F1159" s="68" t="s">
        <v>834</v>
      </c>
      <c r="G1159" s="68" t="s">
        <v>835</v>
      </c>
      <c r="H1159" s="71" t="s">
        <v>835</v>
      </c>
      <c r="I1159" s="17" t="s">
        <v>41</v>
      </c>
      <c r="J1159" s="35">
        <v>0</v>
      </c>
      <c r="K1159" s="35">
        <v>0</v>
      </c>
      <c r="L1159" s="35">
        <v>0</v>
      </c>
      <c r="M1159" s="40">
        <v>0</v>
      </c>
      <c r="N1159" s="40">
        <v>0</v>
      </c>
      <c r="O1159" s="35">
        <v>0</v>
      </c>
      <c r="P1159" s="35">
        <v>0</v>
      </c>
      <c r="Q1159" s="35">
        <v>0</v>
      </c>
      <c r="R1159" s="35">
        <v>0</v>
      </c>
      <c r="S1159" s="35">
        <v>0</v>
      </c>
      <c r="T1159" s="40">
        <v>0</v>
      </c>
      <c r="U1159" s="40">
        <v>0</v>
      </c>
      <c r="V1159" s="40">
        <v>0</v>
      </c>
      <c r="W1159" s="40">
        <v>0</v>
      </c>
      <c r="X1159" s="40">
        <v>0</v>
      </c>
      <c r="Y1159" s="40">
        <v>0</v>
      </c>
      <c r="Z1159" s="40">
        <v>0</v>
      </c>
      <c r="AA1159" s="40">
        <v>0</v>
      </c>
      <c r="AB1159" s="40">
        <v>0</v>
      </c>
      <c r="AC1159" s="35">
        <v>0</v>
      </c>
      <c r="AD1159" s="35">
        <v>0</v>
      </c>
      <c r="AE1159" s="35">
        <v>0</v>
      </c>
      <c r="AF1159" s="35">
        <v>0</v>
      </c>
      <c r="AG1159" s="35">
        <v>0</v>
      </c>
      <c r="AH1159" s="40">
        <v>0</v>
      </c>
      <c r="AI1159" s="40">
        <v>0</v>
      </c>
      <c r="AJ1159" s="35">
        <v>0</v>
      </c>
      <c r="AK1159" s="35">
        <v>0</v>
      </c>
      <c r="AL1159" s="35">
        <v>0</v>
      </c>
      <c r="AM1159" s="35">
        <v>0</v>
      </c>
      <c r="AN1159" s="47">
        <v>0</v>
      </c>
      <c r="AO1159" s="50"/>
      <c r="AP1159" s="31"/>
      <c r="AQ1159" s="31"/>
      <c r="AR1159" s="31"/>
      <c r="AS1159" s="31"/>
      <c r="AT1159" s="31"/>
    </row>
    <row r="1160" spans="1:46">
      <c r="B1160" s="19"/>
      <c r="C1160" s="63" t="s">
        <v>782</v>
      </c>
      <c r="D1160" s="68" t="s">
        <v>982</v>
      </c>
      <c r="E1160" s="68" t="s">
        <v>983</v>
      </c>
      <c r="F1160" s="68" t="s">
        <v>834</v>
      </c>
      <c r="G1160" s="68" t="s">
        <v>835</v>
      </c>
      <c r="H1160" s="71" t="s">
        <v>835</v>
      </c>
      <c r="I1160" s="16" t="s">
        <v>42</v>
      </c>
      <c r="J1160" s="34">
        <v>0</v>
      </c>
      <c r="K1160" s="34">
        <v>0</v>
      </c>
      <c r="L1160" s="34">
        <v>0</v>
      </c>
      <c r="M1160" s="34">
        <v>0</v>
      </c>
      <c r="N1160" s="34">
        <v>0</v>
      </c>
      <c r="O1160" s="34">
        <v>0</v>
      </c>
      <c r="P1160" s="34">
        <v>0</v>
      </c>
      <c r="Q1160" s="34">
        <v>0</v>
      </c>
      <c r="R1160" s="34">
        <v>0</v>
      </c>
      <c r="S1160" s="34">
        <v>0</v>
      </c>
      <c r="T1160" s="34">
        <v>0</v>
      </c>
      <c r="U1160" s="34">
        <v>0</v>
      </c>
      <c r="V1160" s="34">
        <v>0</v>
      </c>
      <c r="W1160" s="34">
        <v>0</v>
      </c>
      <c r="X1160" s="34">
        <v>0</v>
      </c>
      <c r="Y1160" s="34">
        <v>0</v>
      </c>
      <c r="Z1160" s="34">
        <v>0</v>
      </c>
      <c r="AA1160" s="34">
        <v>0</v>
      </c>
      <c r="AB1160" s="34">
        <v>0</v>
      </c>
      <c r="AC1160" s="34">
        <v>0</v>
      </c>
      <c r="AD1160" s="34">
        <v>0</v>
      </c>
      <c r="AE1160" s="34">
        <v>0</v>
      </c>
      <c r="AF1160" s="34">
        <v>0</v>
      </c>
      <c r="AG1160" s="34">
        <v>0</v>
      </c>
      <c r="AH1160" s="34">
        <v>0</v>
      </c>
      <c r="AI1160" s="34">
        <v>0</v>
      </c>
      <c r="AJ1160" s="34">
        <v>0</v>
      </c>
      <c r="AK1160" s="34">
        <v>0</v>
      </c>
      <c r="AL1160" s="34">
        <v>0</v>
      </c>
      <c r="AM1160" s="34">
        <v>0</v>
      </c>
      <c r="AN1160" s="46">
        <v>0</v>
      </c>
      <c r="AO1160" s="50"/>
      <c r="AP1160" s="31"/>
      <c r="AQ1160" s="31"/>
      <c r="AR1160" s="31"/>
      <c r="AS1160" s="31"/>
      <c r="AT1160" s="31"/>
    </row>
    <row r="1161" spans="1:46">
      <c r="B1161" s="19"/>
      <c r="C1161" s="63" t="s">
        <v>782</v>
      </c>
      <c r="D1161" s="68" t="s">
        <v>982</v>
      </c>
      <c r="E1161" s="68" t="s">
        <v>983</v>
      </c>
      <c r="F1161" s="68" t="s">
        <v>834</v>
      </c>
      <c r="G1161" s="68" t="s">
        <v>835</v>
      </c>
      <c r="H1161" s="71" t="s">
        <v>835</v>
      </c>
      <c r="I1161" s="17" t="s">
        <v>43</v>
      </c>
      <c r="J1161" s="35">
        <v>0</v>
      </c>
      <c r="K1161" s="35">
        <v>0</v>
      </c>
      <c r="L1161" s="35">
        <v>0</v>
      </c>
      <c r="M1161" s="40">
        <v>0</v>
      </c>
      <c r="N1161" s="40">
        <v>0</v>
      </c>
      <c r="O1161" s="35">
        <v>0</v>
      </c>
      <c r="P1161" s="35">
        <v>0</v>
      </c>
      <c r="Q1161" s="35">
        <v>0</v>
      </c>
      <c r="R1161" s="35">
        <v>0</v>
      </c>
      <c r="S1161" s="35">
        <v>0</v>
      </c>
      <c r="T1161" s="40">
        <v>0</v>
      </c>
      <c r="U1161" s="40">
        <v>0</v>
      </c>
      <c r="V1161" s="40">
        <v>0</v>
      </c>
      <c r="W1161" s="40">
        <v>0</v>
      </c>
      <c r="X1161" s="40">
        <v>0</v>
      </c>
      <c r="Y1161" s="40">
        <v>0</v>
      </c>
      <c r="Z1161" s="40">
        <v>0</v>
      </c>
      <c r="AA1161" s="40">
        <v>0</v>
      </c>
      <c r="AB1161" s="40">
        <v>0</v>
      </c>
      <c r="AC1161" s="35">
        <v>0</v>
      </c>
      <c r="AD1161" s="35">
        <v>0</v>
      </c>
      <c r="AE1161" s="35">
        <v>0</v>
      </c>
      <c r="AF1161" s="35">
        <v>0</v>
      </c>
      <c r="AG1161" s="35">
        <v>0</v>
      </c>
      <c r="AH1161" s="40">
        <v>0</v>
      </c>
      <c r="AI1161" s="40">
        <v>0</v>
      </c>
      <c r="AJ1161" s="35">
        <v>0</v>
      </c>
      <c r="AK1161" s="35">
        <v>0</v>
      </c>
      <c r="AL1161" s="35">
        <v>0</v>
      </c>
      <c r="AM1161" s="35">
        <v>0</v>
      </c>
      <c r="AN1161" s="47">
        <v>0</v>
      </c>
      <c r="AO1161" s="50"/>
      <c r="AP1161" s="31"/>
      <c r="AQ1161" s="31"/>
      <c r="AR1161" s="31"/>
      <c r="AS1161" s="31"/>
      <c r="AT1161" s="31"/>
    </row>
    <row r="1162" spans="1:46">
      <c r="B1162" s="19"/>
      <c r="C1162" s="63" t="s">
        <v>782</v>
      </c>
      <c r="D1162" s="68" t="s">
        <v>982</v>
      </c>
      <c r="E1162" s="68" t="s">
        <v>983</v>
      </c>
      <c r="F1162" s="68" t="s">
        <v>834</v>
      </c>
      <c r="G1162" s="68" t="s">
        <v>835</v>
      </c>
      <c r="H1162" s="71" t="s">
        <v>835</v>
      </c>
      <c r="I1162" s="17" t="s">
        <v>44</v>
      </c>
      <c r="J1162" s="35" t="str">
        <f>J1161</f>
        <v>0</v>
      </c>
      <c r="K1162" s="35" t="str">
        <f>K1161+J1162</f>
        <v>0</v>
      </c>
      <c r="L1162" s="35" t="str">
        <f>L1161+K1162</f>
        <v>0</v>
      </c>
      <c r="M1162" s="40" t="str">
        <f>M1161+L1162</f>
        <v>0</v>
      </c>
      <c r="N1162" s="40" t="str">
        <f>N1161+M1162</f>
        <v>0</v>
      </c>
      <c r="O1162" s="35" t="str">
        <f>O1161+N1162</f>
        <v>0</v>
      </c>
      <c r="P1162" s="35" t="str">
        <f>P1161+O1162</f>
        <v>0</v>
      </c>
      <c r="Q1162" s="35" t="str">
        <f>Q1161+P1162</f>
        <v>0</v>
      </c>
      <c r="R1162" s="35" t="str">
        <f>R1161+Q1162</f>
        <v>0</v>
      </c>
      <c r="S1162" s="35" t="str">
        <f>S1161+R1162</f>
        <v>0</v>
      </c>
      <c r="T1162" s="40" t="str">
        <f>T1161+S1162</f>
        <v>0</v>
      </c>
      <c r="U1162" s="40" t="str">
        <f>U1161+T1162</f>
        <v>0</v>
      </c>
      <c r="V1162" s="40" t="str">
        <f>V1161+U1162</f>
        <v>0</v>
      </c>
      <c r="W1162" s="40" t="str">
        <f>W1161+V1162</f>
        <v>0</v>
      </c>
      <c r="X1162" s="40" t="str">
        <f>X1161+W1162</f>
        <v>0</v>
      </c>
      <c r="Y1162" s="40" t="str">
        <f>Y1161+X1162</f>
        <v>0</v>
      </c>
      <c r="Z1162" s="40" t="str">
        <f>Z1161+Y1162</f>
        <v>0</v>
      </c>
      <c r="AA1162" s="40" t="str">
        <f>AA1161+Z1162</f>
        <v>0</v>
      </c>
      <c r="AB1162" s="40" t="str">
        <f>AB1161+AA1162</f>
        <v>0</v>
      </c>
      <c r="AC1162" s="35" t="str">
        <f>AC1161+AB1162</f>
        <v>0</v>
      </c>
      <c r="AD1162" s="35" t="str">
        <f>AD1161+AC1162</f>
        <v>0</v>
      </c>
      <c r="AE1162" s="35" t="str">
        <f>AE1161+AD1162</f>
        <v>0</v>
      </c>
      <c r="AF1162" s="35" t="str">
        <f>AF1161+AE1162</f>
        <v>0</v>
      </c>
      <c r="AG1162" s="35" t="str">
        <f>AG1161+AF1162</f>
        <v>0</v>
      </c>
      <c r="AH1162" s="40" t="str">
        <f>AH1161+AG1162</f>
        <v>0</v>
      </c>
      <c r="AI1162" s="40" t="str">
        <f>AI1161+AH1162</f>
        <v>0</v>
      </c>
      <c r="AJ1162" s="35" t="str">
        <f>AJ1161+AI1162</f>
        <v>0</v>
      </c>
      <c r="AK1162" s="35" t="str">
        <f>AK1161+AJ1162</f>
        <v>0</v>
      </c>
      <c r="AL1162" s="35" t="str">
        <f>AL1161+AK1162</f>
        <v>0</v>
      </c>
      <c r="AM1162" s="35" t="str">
        <f>AM1161+AL1162</f>
        <v>0</v>
      </c>
      <c r="AN1162" s="47" t="str">
        <f>AN1161+AM1162</f>
        <v>0</v>
      </c>
      <c r="AO1162" s="50"/>
      <c r="AP1162" s="31"/>
      <c r="AQ1162" s="31"/>
      <c r="AR1162" s="31"/>
      <c r="AS1162" s="31"/>
      <c r="AT1162" s="31"/>
    </row>
    <row r="1163" spans="1:46">
      <c r="B1163" s="19"/>
      <c r="C1163" s="64" t="s">
        <v>782</v>
      </c>
      <c r="D1163" s="69" t="s">
        <v>982</v>
      </c>
      <c r="E1163" s="69" t="s">
        <v>983</v>
      </c>
      <c r="F1163" s="69" t="s">
        <v>834</v>
      </c>
      <c r="G1163" s="69" t="s">
        <v>835</v>
      </c>
      <c r="H1163" s="72" t="s">
        <v>835</v>
      </c>
      <c r="I1163" s="18" t="s">
        <v>45</v>
      </c>
      <c r="J1163" s="36">
        <v>0</v>
      </c>
      <c r="K1163" s="36">
        <v>0</v>
      </c>
      <c r="L1163" s="36">
        <v>0</v>
      </c>
      <c r="M1163" s="36">
        <v>0</v>
      </c>
      <c r="N1163" s="36">
        <v>0</v>
      </c>
      <c r="O1163" s="36">
        <v>0</v>
      </c>
      <c r="P1163" s="36">
        <v>0</v>
      </c>
      <c r="Q1163" s="36">
        <v>0</v>
      </c>
      <c r="R1163" s="36">
        <v>0</v>
      </c>
      <c r="S1163" s="36">
        <v>0</v>
      </c>
      <c r="T1163" s="36">
        <v>0</v>
      </c>
      <c r="U1163" s="36">
        <v>0</v>
      </c>
      <c r="V1163" s="36">
        <v>0</v>
      </c>
      <c r="W1163" s="36">
        <v>0</v>
      </c>
      <c r="X1163" s="36">
        <v>0</v>
      </c>
      <c r="Y1163" s="36">
        <v>0</v>
      </c>
      <c r="Z1163" s="36">
        <v>0</v>
      </c>
      <c r="AA1163" s="36">
        <v>0</v>
      </c>
      <c r="AB1163" s="36">
        <v>0</v>
      </c>
      <c r="AC1163" s="36">
        <v>0</v>
      </c>
      <c r="AD1163" s="36">
        <v>0</v>
      </c>
      <c r="AE1163" s="36">
        <v>0</v>
      </c>
      <c r="AF1163" s="36">
        <v>0</v>
      </c>
      <c r="AG1163" s="36">
        <v>0</v>
      </c>
      <c r="AH1163" s="36">
        <v>0</v>
      </c>
      <c r="AI1163" s="36">
        <v>0</v>
      </c>
      <c r="AJ1163" s="36">
        <v>0</v>
      </c>
      <c r="AK1163" s="36">
        <v>0</v>
      </c>
      <c r="AL1163" s="36">
        <v>0</v>
      </c>
      <c r="AM1163" s="36">
        <v>0</v>
      </c>
      <c r="AN1163" s="48">
        <v>0</v>
      </c>
      <c r="AO1163" s="50"/>
      <c r="AP1163" s="31"/>
      <c r="AQ1163" s="31"/>
      <c r="AR1163" s="31"/>
      <c r="AS1163" s="31"/>
      <c r="AT1163" s="31"/>
    </row>
    <row r="1164" spans="1:46">
      <c r="B1164" s="19"/>
      <c r="C1164" s="63" t="s">
        <v>782</v>
      </c>
      <c r="D1164" s="68" t="s">
        <v>982</v>
      </c>
      <c r="E1164" s="68" t="s">
        <v>983</v>
      </c>
      <c r="F1164" s="68" t="s">
        <v>889</v>
      </c>
      <c r="G1164" s="68" t="s">
        <v>890</v>
      </c>
      <c r="H1164" s="68" t="s">
        <v>890</v>
      </c>
      <c r="I1164" s="17" t="s">
        <v>41</v>
      </c>
      <c r="J1164" s="35">
        <v>0</v>
      </c>
      <c r="K1164" s="35">
        <v>0</v>
      </c>
      <c r="L1164" s="35">
        <v>0</v>
      </c>
      <c r="M1164" s="40">
        <v>0</v>
      </c>
      <c r="N1164" s="40">
        <v>0</v>
      </c>
      <c r="O1164" s="35">
        <v>0</v>
      </c>
      <c r="P1164" s="35">
        <v>0</v>
      </c>
      <c r="Q1164" s="35">
        <v>0</v>
      </c>
      <c r="R1164" s="35">
        <v>0</v>
      </c>
      <c r="S1164" s="35">
        <v>0</v>
      </c>
      <c r="T1164" s="40">
        <v>0</v>
      </c>
      <c r="U1164" s="40">
        <v>0</v>
      </c>
      <c r="V1164" s="40">
        <v>0</v>
      </c>
      <c r="W1164" s="40">
        <v>0</v>
      </c>
      <c r="X1164" s="40">
        <v>0</v>
      </c>
      <c r="Y1164" s="40">
        <v>0</v>
      </c>
      <c r="Z1164" s="40">
        <v>0</v>
      </c>
      <c r="AA1164" s="40">
        <v>0</v>
      </c>
      <c r="AB1164" s="40">
        <v>0</v>
      </c>
      <c r="AC1164" s="35">
        <v>0</v>
      </c>
      <c r="AD1164" s="35">
        <v>0</v>
      </c>
      <c r="AE1164" s="35">
        <v>0</v>
      </c>
      <c r="AF1164" s="35">
        <v>0</v>
      </c>
      <c r="AG1164" s="35">
        <v>0</v>
      </c>
      <c r="AH1164" s="40">
        <v>0</v>
      </c>
      <c r="AI1164" s="40">
        <v>0</v>
      </c>
      <c r="AJ1164" s="35">
        <v>0</v>
      </c>
      <c r="AK1164" s="35">
        <v>0</v>
      </c>
      <c r="AL1164" s="35">
        <v>0</v>
      </c>
      <c r="AM1164" s="35">
        <v>0</v>
      </c>
      <c r="AN1164" s="47">
        <v>0</v>
      </c>
      <c r="AO1164" s="50"/>
      <c r="AP1164" s="31"/>
      <c r="AQ1164" s="31"/>
      <c r="AR1164" s="31"/>
      <c r="AS1164" s="31"/>
      <c r="AT1164" s="31"/>
    </row>
    <row r="1165" spans="1:46">
      <c r="B1165" s="19"/>
      <c r="C1165" s="63" t="s">
        <v>782</v>
      </c>
      <c r="D1165" s="68" t="s">
        <v>982</v>
      </c>
      <c r="E1165" s="68" t="s">
        <v>983</v>
      </c>
      <c r="F1165" s="68" t="s">
        <v>889</v>
      </c>
      <c r="G1165" s="68" t="s">
        <v>890</v>
      </c>
      <c r="H1165" s="68" t="s">
        <v>890</v>
      </c>
      <c r="I1165" s="16" t="s">
        <v>42</v>
      </c>
      <c r="J1165" s="34">
        <v>0</v>
      </c>
      <c r="K1165" s="34">
        <v>0</v>
      </c>
      <c r="L1165" s="34">
        <v>0</v>
      </c>
      <c r="M1165" s="34">
        <v>0</v>
      </c>
      <c r="N1165" s="34">
        <v>0</v>
      </c>
      <c r="O1165" s="34">
        <v>0</v>
      </c>
      <c r="P1165" s="34">
        <v>0</v>
      </c>
      <c r="Q1165" s="34">
        <v>0</v>
      </c>
      <c r="R1165" s="34">
        <v>0</v>
      </c>
      <c r="S1165" s="34">
        <v>0</v>
      </c>
      <c r="T1165" s="34">
        <v>0</v>
      </c>
      <c r="U1165" s="34">
        <v>0</v>
      </c>
      <c r="V1165" s="34">
        <v>0</v>
      </c>
      <c r="W1165" s="34">
        <v>0</v>
      </c>
      <c r="X1165" s="34">
        <v>0</v>
      </c>
      <c r="Y1165" s="34">
        <v>0</v>
      </c>
      <c r="Z1165" s="34">
        <v>0</v>
      </c>
      <c r="AA1165" s="34">
        <v>0</v>
      </c>
      <c r="AB1165" s="34">
        <v>0</v>
      </c>
      <c r="AC1165" s="34">
        <v>0</v>
      </c>
      <c r="AD1165" s="34">
        <v>0</v>
      </c>
      <c r="AE1165" s="34">
        <v>0</v>
      </c>
      <c r="AF1165" s="34">
        <v>0</v>
      </c>
      <c r="AG1165" s="34">
        <v>0</v>
      </c>
      <c r="AH1165" s="34">
        <v>0</v>
      </c>
      <c r="AI1165" s="34">
        <v>0</v>
      </c>
      <c r="AJ1165" s="34">
        <v>0</v>
      </c>
      <c r="AK1165" s="34">
        <v>0</v>
      </c>
      <c r="AL1165" s="34">
        <v>0</v>
      </c>
      <c r="AM1165" s="34">
        <v>0</v>
      </c>
      <c r="AN1165" s="46">
        <v>0</v>
      </c>
      <c r="AO1165" s="50"/>
      <c r="AP1165" s="31"/>
      <c r="AQ1165" s="31"/>
      <c r="AR1165" s="31"/>
      <c r="AS1165" s="31"/>
      <c r="AT1165" s="31"/>
    </row>
    <row r="1166" spans="1:46">
      <c r="B1166" s="19"/>
      <c r="C1166" s="63" t="s">
        <v>782</v>
      </c>
      <c r="D1166" s="68" t="s">
        <v>982</v>
      </c>
      <c r="E1166" s="68" t="s">
        <v>983</v>
      </c>
      <c r="F1166" s="68" t="s">
        <v>889</v>
      </c>
      <c r="G1166" s="68" t="s">
        <v>890</v>
      </c>
      <c r="H1166" s="68" t="s">
        <v>890</v>
      </c>
      <c r="I1166" s="17" t="s">
        <v>43</v>
      </c>
      <c r="J1166" s="35">
        <v>0</v>
      </c>
      <c r="K1166" s="35">
        <v>0</v>
      </c>
      <c r="L1166" s="35">
        <v>0</v>
      </c>
      <c r="M1166" s="40">
        <v>0</v>
      </c>
      <c r="N1166" s="40">
        <v>0</v>
      </c>
      <c r="O1166" s="35">
        <v>0</v>
      </c>
      <c r="P1166" s="35">
        <v>0</v>
      </c>
      <c r="Q1166" s="35">
        <v>0</v>
      </c>
      <c r="R1166" s="35">
        <v>0</v>
      </c>
      <c r="S1166" s="35">
        <v>0</v>
      </c>
      <c r="T1166" s="40">
        <v>0</v>
      </c>
      <c r="U1166" s="40">
        <v>0</v>
      </c>
      <c r="V1166" s="40">
        <v>0</v>
      </c>
      <c r="W1166" s="40">
        <v>0</v>
      </c>
      <c r="X1166" s="40">
        <v>0</v>
      </c>
      <c r="Y1166" s="40">
        <v>0</v>
      </c>
      <c r="Z1166" s="40">
        <v>0</v>
      </c>
      <c r="AA1166" s="40">
        <v>0</v>
      </c>
      <c r="AB1166" s="40">
        <v>0</v>
      </c>
      <c r="AC1166" s="35">
        <v>0</v>
      </c>
      <c r="AD1166" s="35">
        <v>0</v>
      </c>
      <c r="AE1166" s="35">
        <v>0</v>
      </c>
      <c r="AF1166" s="35">
        <v>0</v>
      </c>
      <c r="AG1166" s="35">
        <v>0</v>
      </c>
      <c r="AH1166" s="40">
        <v>0</v>
      </c>
      <c r="AI1166" s="40">
        <v>0</v>
      </c>
      <c r="AJ1166" s="35">
        <v>0</v>
      </c>
      <c r="AK1166" s="35">
        <v>0</v>
      </c>
      <c r="AL1166" s="35">
        <v>0</v>
      </c>
      <c r="AM1166" s="35">
        <v>0</v>
      </c>
      <c r="AN1166" s="47">
        <v>0</v>
      </c>
      <c r="AO1166" s="50"/>
      <c r="AP1166" s="31"/>
      <c r="AQ1166" s="31"/>
      <c r="AR1166" s="31"/>
      <c r="AS1166" s="31"/>
      <c r="AT1166" s="31"/>
    </row>
    <row r="1167" spans="1:46">
      <c r="B1167" s="19"/>
      <c r="C1167" s="63" t="s">
        <v>782</v>
      </c>
      <c r="D1167" s="68" t="s">
        <v>982</v>
      </c>
      <c r="E1167" s="68" t="s">
        <v>983</v>
      </c>
      <c r="F1167" s="68" t="s">
        <v>889</v>
      </c>
      <c r="G1167" s="68" t="s">
        <v>890</v>
      </c>
      <c r="H1167" s="68" t="s">
        <v>890</v>
      </c>
      <c r="I1167" s="17" t="s">
        <v>44</v>
      </c>
      <c r="J1167" s="35" t="str">
        <f>J1166</f>
        <v>0</v>
      </c>
      <c r="K1167" s="35" t="str">
        <f>K1166+J1167</f>
        <v>0</v>
      </c>
      <c r="L1167" s="35" t="str">
        <f>L1166+K1167</f>
        <v>0</v>
      </c>
      <c r="M1167" s="40" t="str">
        <f>M1166+L1167</f>
        <v>0</v>
      </c>
      <c r="N1167" s="40" t="str">
        <f>N1166+M1167</f>
        <v>0</v>
      </c>
      <c r="O1167" s="35" t="str">
        <f>O1166+N1167</f>
        <v>0</v>
      </c>
      <c r="P1167" s="35" t="str">
        <f>P1166+O1167</f>
        <v>0</v>
      </c>
      <c r="Q1167" s="35" t="str">
        <f>Q1166+P1167</f>
        <v>0</v>
      </c>
      <c r="R1167" s="35" t="str">
        <f>R1166+Q1167</f>
        <v>0</v>
      </c>
      <c r="S1167" s="35" t="str">
        <f>S1166+R1167</f>
        <v>0</v>
      </c>
      <c r="T1167" s="40" t="str">
        <f>T1166+S1167</f>
        <v>0</v>
      </c>
      <c r="U1167" s="40" t="str">
        <f>U1166+T1167</f>
        <v>0</v>
      </c>
      <c r="V1167" s="40" t="str">
        <f>V1166+U1167</f>
        <v>0</v>
      </c>
      <c r="W1167" s="40" t="str">
        <f>W1166+V1167</f>
        <v>0</v>
      </c>
      <c r="X1167" s="40" t="str">
        <f>X1166+W1167</f>
        <v>0</v>
      </c>
      <c r="Y1167" s="40" t="str">
        <f>Y1166+X1167</f>
        <v>0</v>
      </c>
      <c r="Z1167" s="40" t="str">
        <f>Z1166+Y1167</f>
        <v>0</v>
      </c>
      <c r="AA1167" s="40" t="str">
        <f>AA1166+Z1167</f>
        <v>0</v>
      </c>
      <c r="AB1167" s="40" t="str">
        <f>AB1166+AA1167</f>
        <v>0</v>
      </c>
      <c r="AC1167" s="35" t="str">
        <f>AC1166+AB1167</f>
        <v>0</v>
      </c>
      <c r="AD1167" s="35" t="str">
        <f>AD1166+AC1167</f>
        <v>0</v>
      </c>
      <c r="AE1167" s="35" t="str">
        <f>AE1166+AD1167</f>
        <v>0</v>
      </c>
      <c r="AF1167" s="35" t="str">
        <f>AF1166+AE1167</f>
        <v>0</v>
      </c>
      <c r="AG1167" s="35" t="str">
        <f>AG1166+AF1167</f>
        <v>0</v>
      </c>
      <c r="AH1167" s="40" t="str">
        <f>AH1166+AG1167</f>
        <v>0</v>
      </c>
      <c r="AI1167" s="40" t="str">
        <f>AI1166+AH1167</f>
        <v>0</v>
      </c>
      <c r="AJ1167" s="35" t="str">
        <f>AJ1166+AI1167</f>
        <v>0</v>
      </c>
      <c r="AK1167" s="35" t="str">
        <f>AK1166+AJ1167</f>
        <v>0</v>
      </c>
      <c r="AL1167" s="35" t="str">
        <f>AL1166+AK1167</f>
        <v>0</v>
      </c>
      <c r="AM1167" s="35" t="str">
        <f>AM1166+AL1167</f>
        <v>0</v>
      </c>
      <c r="AN1167" s="47" t="str">
        <f>AN1166+AM1167</f>
        <v>0</v>
      </c>
      <c r="AO1167" s="50"/>
      <c r="AP1167" s="31"/>
      <c r="AQ1167" s="31"/>
      <c r="AR1167" s="31"/>
      <c r="AS1167" s="31"/>
      <c r="AT1167" s="31"/>
    </row>
    <row r="1168" spans="1:46">
      <c r="B1168" s="19"/>
      <c r="C1168" s="64" t="s">
        <v>782</v>
      </c>
      <c r="D1168" s="69" t="s">
        <v>982</v>
      </c>
      <c r="E1168" s="69" t="s">
        <v>983</v>
      </c>
      <c r="F1168" s="69" t="s">
        <v>889</v>
      </c>
      <c r="G1168" s="69" t="s">
        <v>890</v>
      </c>
      <c r="H1168" s="69" t="s">
        <v>890</v>
      </c>
      <c r="I1168" s="18" t="s">
        <v>45</v>
      </c>
      <c r="J1168" s="36">
        <v>0</v>
      </c>
      <c r="K1168" s="36">
        <v>0</v>
      </c>
      <c r="L1168" s="36">
        <v>0</v>
      </c>
      <c r="M1168" s="36">
        <v>0</v>
      </c>
      <c r="N1168" s="36">
        <v>0</v>
      </c>
      <c r="O1168" s="36">
        <v>0</v>
      </c>
      <c r="P1168" s="36">
        <v>0</v>
      </c>
      <c r="Q1168" s="36">
        <v>0</v>
      </c>
      <c r="R1168" s="36">
        <v>0</v>
      </c>
      <c r="S1168" s="36">
        <v>0</v>
      </c>
      <c r="T1168" s="36">
        <v>0</v>
      </c>
      <c r="U1168" s="36">
        <v>0</v>
      </c>
      <c r="V1168" s="36">
        <v>0</v>
      </c>
      <c r="W1168" s="36">
        <v>0</v>
      </c>
      <c r="X1168" s="36">
        <v>0</v>
      </c>
      <c r="Y1168" s="36">
        <v>0</v>
      </c>
      <c r="Z1168" s="36">
        <v>0</v>
      </c>
      <c r="AA1168" s="36">
        <v>0</v>
      </c>
      <c r="AB1168" s="36">
        <v>0</v>
      </c>
      <c r="AC1168" s="36">
        <v>0</v>
      </c>
      <c r="AD1168" s="36">
        <v>0</v>
      </c>
      <c r="AE1168" s="36">
        <v>0</v>
      </c>
      <c r="AF1168" s="36">
        <v>0</v>
      </c>
      <c r="AG1168" s="36">
        <v>0</v>
      </c>
      <c r="AH1168" s="36">
        <v>0</v>
      </c>
      <c r="AI1168" s="36">
        <v>0</v>
      </c>
      <c r="AJ1168" s="36">
        <v>0</v>
      </c>
      <c r="AK1168" s="36">
        <v>0</v>
      </c>
      <c r="AL1168" s="36">
        <v>0</v>
      </c>
      <c r="AM1168" s="36">
        <v>0</v>
      </c>
      <c r="AN1168" s="48">
        <v>0</v>
      </c>
      <c r="AO1168" s="50"/>
      <c r="AP1168" s="31"/>
      <c r="AQ1168" s="31"/>
      <c r="AR1168" s="31"/>
      <c r="AS1168" s="31"/>
      <c r="AT1168" s="31"/>
    </row>
    <row r="1169" spans="1:46">
      <c r="B1169" s="19"/>
      <c r="C1169" s="63" t="s">
        <v>782</v>
      </c>
      <c r="D1169" s="68" t="s">
        <v>982</v>
      </c>
      <c r="E1169" s="68" t="s">
        <v>983</v>
      </c>
      <c r="F1169" s="68" t="s">
        <v>785</v>
      </c>
      <c r="G1169" s="68" t="s">
        <v>786</v>
      </c>
      <c r="H1169" s="68" t="s">
        <v>786</v>
      </c>
      <c r="I1169" s="17" t="s">
        <v>41</v>
      </c>
      <c r="J1169" s="35">
        <v>0</v>
      </c>
      <c r="K1169" s="35">
        <v>0</v>
      </c>
      <c r="L1169" s="35">
        <v>0</v>
      </c>
      <c r="M1169" s="40">
        <v>0</v>
      </c>
      <c r="N1169" s="40">
        <v>0</v>
      </c>
      <c r="O1169" s="35">
        <v>0</v>
      </c>
      <c r="P1169" s="35">
        <v>0</v>
      </c>
      <c r="Q1169" s="35">
        <v>0</v>
      </c>
      <c r="R1169" s="35">
        <v>0</v>
      </c>
      <c r="S1169" s="35">
        <v>0</v>
      </c>
      <c r="T1169" s="40">
        <v>0</v>
      </c>
      <c r="U1169" s="40">
        <v>0</v>
      </c>
      <c r="V1169" s="40">
        <v>0</v>
      </c>
      <c r="W1169" s="40">
        <v>0</v>
      </c>
      <c r="X1169" s="40">
        <v>0</v>
      </c>
      <c r="Y1169" s="40">
        <v>0</v>
      </c>
      <c r="Z1169" s="40">
        <v>0</v>
      </c>
      <c r="AA1169" s="40">
        <v>0</v>
      </c>
      <c r="AB1169" s="40">
        <v>0</v>
      </c>
      <c r="AC1169" s="35">
        <v>0</v>
      </c>
      <c r="AD1169" s="35">
        <v>0</v>
      </c>
      <c r="AE1169" s="35">
        <v>0</v>
      </c>
      <c r="AF1169" s="35">
        <v>0</v>
      </c>
      <c r="AG1169" s="35">
        <v>0</v>
      </c>
      <c r="AH1169" s="40">
        <v>0</v>
      </c>
      <c r="AI1169" s="40">
        <v>0</v>
      </c>
      <c r="AJ1169" s="35">
        <v>0</v>
      </c>
      <c r="AK1169" s="35">
        <v>0</v>
      </c>
      <c r="AL1169" s="35">
        <v>0</v>
      </c>
      <c r="AM1169" s="35">
        <v>0</v>
      </c>
      <c r="AN1169" s="47">
        <v>0</v>
      </c>
      <c r="AO1169" s="50"/>
      <c r="AP1169" s="31"/>
      <c r="AQ1169" s="31"/>
      <c r="AR1169" s="31"/>
      <c r="AS1169" s="31"/>
      <c r="AT1169" s="31"/>
    </row>
    <row r="1170" spans="1:46">
      <c r="B1170" s="19"/>
      <c r="C1170" s="63" t="s">
        <v>782</v>
      </c>
      <c r="D1170" s="68" t="s">
        <v>982</v>
      </c>
      <c r="E1170" s="68" t="s">
        <v>983</v>
      </c>
      <c r="F1170" s="68" t="s">
        <v>785</v>
      </c>
      <c r="G1170" s="68" t="s">
        <v>786</v>
      </c>
      <c r="H1170" s="68" t="s">
        <v>786</v>
      </c>
      <c r="I1170" s="16" t="s">
        <v>42</v>
      </c>
      <c r="J1170" s="34">
        <v>0</v>
      </c>
      <c r="K1170" s="34">
        <v>0</v>
      </c>
      <c r="L1170" s="34">
        <v>0</v>
      </c>
      <c r="M1170" s="34">
        <v>0</v>
      </c>
      <c r="N1170" s="34">
        <v>0</v>
      </c>
      <c r="O1170" s="34">
        <v>0</v>
      </c>
      <c r="P1170" s="34">
        <v>0</v>
      </c>
      <c r="Q1170" s="34">
        <v>0</v>
      </c>
      <c r="R1170" s="34">
        <v>0</v>
      </c>
      <c r="S1170" s="34">
        <v>0</v>
      </c>
      <c r="T1170" s="34">
        <v>0</v>
      </c>
      <c r="U1170" s="34">
        <v>0</v>
      </c>
      <c r="V1170" s="34">
        <v>0</v>
      </c>
      <c r="W1170" s="34">
        <v>0</v>
      </c>
      <c r="X1170" s="34">
        <v>0</v>
      </c>
      <c r="Y1170" s="34">
        <v>0</v>
      </c>
      <c r="Z1170" s="34">
        <v>0</v>
      </c>
      <c r="AA1170" s="34">
        <v>0</v>
      </c>
      <c r="AB1170" s="34">
        <v>0</v>
      </c>
      <c r="AC1170" s="34">
        <v>0</v>
      </c>
      <c r="AD1170" s="34">
        <v>0</v>
      </c>
      <c r="AE1170" s="34">
        <v>0</v>
      </c>
      <c r="AF1170" s="34">
        <v>0</v>
      </c>
      <c r="AG1170" s="34">
        <v>0</v>
      </c>
      <c r="AH1170" s="34">
        <v>0</v>
      </c>
      <c r="AI1170" s="34">
        <v>0</v>
      </c>
      <c r="AJ1170" s="34">
        <v>0</v>
      </c>
      <c r="AK1170" s="34">
        <v>0</v>
      </c>
      <c r="AL1170" s="34">
        <v>0</v>
      </c>
      <c r="AM1170" s="34">
        <v>0</v>
      </c>
      <c r="AN1170" s="46">
        <v>0</v>
      </c>
      <c r="AO1170" s="50"/>
      <c r="AP1170" s="31"/>
      <c r="AQ1170" s="31"/>
      <c r="AR1170" s="31"/>
      <c r="AS1170" s="31"/>
      <c r="AT1170" s="31"/>
    </row>
    <row r="1171" spans="1:46">
      <c r="B1171" s="19"/>
      <c r="C1171" s="63" t="s">
        <v>782</v>
      </c>
      <c r="D1171" s="68" t="s">
        <v>982</v>
      </c>
      <c r="E1171" s="68" t="s">
        <v>983</v>
      </c>
      <c r="F1171" s="68" t="s">
        <v>785</v>
      </c>
      <c r="G1171" s="68" t="s">
        <v>786</v>
      </c>
      <c r="H1171" s="68" t="s">
        <v>786</v>
      </c>
      <c r="I1171" s="17" t="s">
        <v>43</v>
      </c>
      <c r="J1171" s="35">
        <v>0</v>
      </c>
      <c r="K1171" s="35">
        <v>0</v>
      </c>
      <c r="L1171" s="35">
        <v>0</v>
      </c>
      <c r="M1171" s="40">
        <v>0</v>
      </c>
      <c r="N1171" s="40">
        <v>0</v>
      </c>
      <c r="O1171" s="35">
        <v>0</v>
      </c>
      <c r="P1171" s="35">
        <v>0</v>
      </c>
      <c r="Q1171" s="35">
        <v>0</v>
      </c>
      <c r="R1171" s="35">
        <v>0</v>
      </c>
      <c r="S1171" s="35">
        <v>0</v>
      </c>
      <c r="T1171" s="40">
        <v>0</v>
      </c>
      <c r="U1171" s="40">
        <v>0</v>
      </c>
      <c r="V1171" s="40">
        <v>0</v>
      </c>
      <c r="W1171" s="40">
        <v>0</v>
      </c>
      <c r="X1171" s="40">
        <v>0</v>
      </c>
      <c r="Y1171" s="40">
        <v>0</v>
      </c>
      <c r="Z1171" s="40">
        <v>0</v>
      </c>
      <c r="AA1171" s="40">
        <v>0</v>
      </c>
      <c r="AB1171" s="40">
        <v>0</v>
      </c>
      <c r="AC1171" s="35">
        <v>0</v>
      </c>
      <c r="AD1171" s="35">
        <v>0</v>
      </c>
      <c r="AE1171" s="35">
        <v>0</v>
      </c>
      <c r="AF1171" s="35">
        <v>0</v>
      </c>
      <c r="AG1171" s="35">
        <v>0</v>
      </c>
      <c r="AH1171" s="40">
        <v>0</v>
      </c>
      <c r="AI1171" s="40">
        <v>0</v>
      </c>
      <c r="AJ1171" s="35">
        <v>0</v>
      </c>
      <c r="AK1171" s="35">
        <v>0</v>
      </c>
      <c r="AL1171" s="35">
        <v>0</v>
      </c>
      <c r="AM1171" s="35">
        <v>0</v>
      </c>
      <c r="AN1171" s="47">
        <v>0</v>
      </c>
      <c r="AO1171" s="50"/>
      <c r="AP1171" s="31"/>
      <c r="AQ1171" s="31"/>
      <c r="AR1171" s="31"/>
      <c r="AS1171" s="31"/>
      <c r="AT1171" s="31"/>
    </row>
    <row r="1172" spans="1:46">
      <c r="B1172" s="19"/>
      <c r="C1172" s="63" t="s">
        <v>782</v>
      </c>
      <c r="D1172" s="68" t="s">
        <v>982</v>
      </c>
      <c r="E1172" s="68" t="s">
        <v>983</v>
      </c>
      <c r="F1172" s="68" t="s">
        <v>785</v>
      </c>
      <c r="G1172" s="68" t="s">
        <v>786</v>
      </c>
      <c r="H1172" s="68" t="s">
        <v>786</v>
      </c>
      <c r="I1172" s="17" t="s">
        <v>44</v>
      </c>
      <c r="J1172" s="35" t="str">
        <f>J1171</f>
        <v>0</v>
      </c>
      <c r="K1172" s="35" t="str">
        <f>K1171+J1172</f>
        <v>0</v>
      </c>
      <c r="L1172" s="35" t="str">
        <f>L1171+K1172</f>
        <v>0</v>
      </c>
      <c r="M1172" s="40" t="str">
        <f>M1171+L1172</f>
        <v>0</v>
      </c>
      <c r="N1172" s="40" t="str">
        <f>N1171+M1172</f>
        <v>0</v>
      </c>
      <c r="O1172" s="35" t="str">
        <f>O1171+N1172</f>
        <v>0</v>
      </c>
      <c r="P1172" s="35" t="str">
        <f>P1171+O1172</f>
        <v>0</v>
      </c>
      <c r="Q1172" s="35" t="str">
        <f>Q1171+P1172</f>
        <v>0</v>
      </c>
      <c r="R1172" s="35" t="str">
        <f>R1171+Q1172</f>
        <v>0</v>
      </c>
      <c r="S1172" s="35" t="str">
        <f>S1171+R1172</f>
        <v>0</v>
      </c>
      <c r="T1172" s="40" t="str">
        <f>T1171+S1172</f>
        <v>0</v>
      </c>
      <c r="U1172" s="40" t="str">
        <f>U1171+T1172</f>
        <v>0</v>
      </c>
      <c r="V1172" s="40" t="str">
        <f>V1171+U1172</f>
        <v>0</v>
      </c>
      <c r="W1172" s="40" t="str">
        <f>W1171+V1172</f>
        <v>0</v>
      </c>
      <c r="X1172" s="40" t="str">
        <f>X1171+W1172</f>
        <v>0</v>
      </c>
      <c r="Y1172" s="40" t="str">
        <f>Y1171+X1172</f>
        <v>0</v>
      </c>
      <c r="Z1172" s="40" t="str">
        <f>Z1171+Y1172</f>
        <v>0</v>
      </c>
      <c r="AA1172" s="40" t="str">
        <f>AA1171+Z1172</f>
        <v>0</v>
      </c>
      <c r="AB1172" s="40" t="str">
        <f>AB1171+AA1172</f>
        <v>0</v>
      </c>
      <c r="AC1172" s="35" t="str">
        <f>AC1171+AB1172</f>
        <v>0</v>
      </c>
      <c r="AD1172" s="35" t="str">
        <f>AD1171+AC1172</f>
        <v>0</v>
      </c>
      <c r="AE1172" s="35" t="str">
        <f>AE1171+AD1172</f>
        <v>0</v>
      </c>
      <c r="AF1172" s="35" t="str">
        <f>AF1171+AE1172</f>
        <v>0</v>
      </c>
      <c r="AG1172" s="35" t="str">
        <f>AG1171+AF1172</f>
        <v>0</v>
      </c>
      <c r="AH1172" s="40" t="str">
        <f>AH1171+AG1172</f>
        <v>0</v>
      </c>
      <c r="AI1172" s="40" t="str">
        <f>AI1171+AH1172</f>
        <v>0</v>
      </c>
      <c r="AJ1172" s="35" t="str">
        <f>AJ1171+AI1172</f>
        <v>0</v>
      </c>
      <c r="AK1172" s="35" t="str">
        <f>AK1171+AJ1172</f>
        <v>0</v>
      </c>
      <c r="AL1172" s="35" t="str">
        <f>AL1171+AK1172</f>
        <v>0</v>
      </c>
      <c r="AM1172" s="35" t="str">
        <f>AM1171+AL1172</f>
        <v>0</v>
      </c>
      <c r="AN1172" s="47" t="str">
        <f>AN1171+AM1172</f>
        <v>0</v>
      </c>
      <c r="AO1172" s="50"/>
      <c r="AP1172" s="31"/>
      <c r="AQ1172" s="31"/>
      <c r="AR1172" s="31"/>
      <c r="AS1172" s="31"/>
      <c r="AT1172" s="31"/>
    </row>
    <row r="1173" spans="1:46">
      <c r="B1173" s="19"/>
      <c r="C1173" s="64" t="s">
        <v>782</v>
      </c>
      <c r="D1173" s="69" t="s">
        <v>982</v>
      </c>
      <c r="E1173" s="69" t="s">
        <v>983</v>
      </c>
      <c r="F1173" s="69" t="s">
        <v>785</v>
      </c>
      <c r="G1173" s="69" t="s">
        <v>786</v>
      </c>
      <c r="H1173" s="69" t="s">
        <v>786</v>
      </c>
      <c r="I1173" s="18" t="s">
        <v>45</v>
      </c>
      <c r="J1173" s="36">
        <v>0</v>
      </c>
      <c r="K1173" s="36">
        <v>0</v>
      </c>
      <c r="L1173" s="36">
        <v>0</v>
      </c>
      <c r="M1173" s="36">
        <v>0</v>
      </c>
      <c r="N1173" s="36">
        <v>0</v>
      </c>
      <c r="O1173" s="36">
        <v>0</v>
      </c>
      <c r="P1173" s="36">
        <v>0</v>
      </c>
      <c r="Q1173" s="36">
        <v>0</v>
      </c>
      <c r="R1173" s="36">
        <v>0</v>
      </c>
      <c r="S1173" s="36">
        <v>0</v>
      </c>
      <c r="T1173" s="36">
        <v>0</v>
      </c>
      <c r="U1173" s="36">
        <v>0</v>
      </c>
      <c r="V1173" s="36">
        <v>0</v>
      </c>
      <c r="W1173" s="36">
        <v>0</v>
      </c>
      <c r="X1173" s="36">
        <v>0</v>
      </c>
      <c r="Y1173" s="36">
        <v>0</v>
      </c>
      <c r="Z1173" s="36">
        <v>0</v>
      </c>
      <c r="AA1173" s="36">
        <v>0</v>
      </c>
      <c r="AB1173" s="36">
        <v>0</v>
      </c>
      <c r="AC1173" s="36">
        <v>0</v>
      </c>
      <c r="AD1173" s="36">
        <v>0</v>
      </c>
      <c r="AE1173" s="36">
        <v>0</v>
      </c>
      <c r="AF1173" s="36">
        <v>0</v>
      </c>
      <c r="AG1173" s="36">
        <v>0</v>
      </c>
      <c r="AH1173" s="36">
        <v>0</v>
      </c>
      <c r="AI1173" s="36">
        <v>0</v>
      </c>
      <c r="AJ1173" s="36">
        <v>0</v>
      </c>
      <c r="AK1173" s="36">
        <v>0</v>
      </c>
      <c r="AL1173" s="36">
        <v>0</v>
      </c>
      <c r="AM1173" s="36">
        <v>0</v>
      </c>
      <c r="AN1173" s="48">
        <v>0</v>
      </c>
      <c r="AO1173" s="50"/>
      <c r="AP1173" s="31"/>
      <c r="AQ1173" s="31"/>
      <c r="AR1173" s="31"/>
      <c r="AS1173" s="31"/>
      <c r="AT1173" s="31"/>
    </row>
    <row r="1174" spans="1:46">
      <c r="B1174" s="19"/>
      <c r="C1174" s="63" t="s">
        <v>782</v>
      </c>
      <c r="D1174" s="68" t="s">
        <v>982</v>
      </c>
      <c r="E1174" s="68" t="s">
        <v>983</v>
      </c>
      <c r="F1174" s="68" t="s">
        <v>843</v>
      </c>
      <c r="G1174" s="68" t="s">
        <v>844</v>
      </c>
      <c r="H1174" s="68" t="s">
        <v>844</v>
      </c>
      <c r="I1174" s="17" t="s">
        <v>41</v>
      </c>
      <c r="J1174" s="35">
        <v>0</v>
      </c>
      <c r="K1174" s="35">
        <v>0</v>
      </c>
      <c r="L1174" s="35">
        <v>0</v>
      </c>
      <c r="M1174" s="40">
        <v>0</v>
      </c>
      <c r="N1174" s="40">
        <v>0</v>
      </c>
      <c r="O1174" s="35">
        <v>0</v>
      </c>
      <c r="P1174" s="35">
        <v>0</v>
      </c>
      <c r="Q1174" s="35">
        <v>0</v>
      </c>
      <c r="R1174" s="35">
        <v>0</v>
      </c>
      <c r="S1174" s="35">
        <v>0</v>
      </c>
      <c r="T1174" s="40">
        <v>0</v>
      </c>
      <c r="U1174" s="40">
        <v>0</v>
      </c>
      <c r="V1174" s="40">
        <v>0</v>
      </c>
      <c r="W1174" s="40">
        <v>0</v>
      </c>
      <c r="X1174" s="40">
        <v>0</v>
      </c>
      <c r="Y1174" s="40">
        <v>0</v>
      </c>
      <c r="Z1174" s="40">
        <v>0</v>
      </c>
      <c r="AA1174" s="40">
        <v>0</v>
      </c>
      <c r="AB1174" s="40">
        <v>0</v>
      </c>
      <c r="AC1174" s="35">
        <v>0</v>
      </c>
      <c r="AD1174" s="35">
        <v>0</v>
      </c>
      <c r="AE1174" s="35">
        <v>0</v>
      </c>
      <c r="AF1174" s="35">
        <v>0</v>
      </c>
      <c r="AG1174" s="35">
        <v>0</v>
      </c>
      <c r="AH1174" s="40">
        <v>0</v>
      </c>
      <c r="AI1174" s="40">
        <v>0</v>
      </c>
      <c r="AJ1174" s="35">
        <v>0</v>
      </c>
      <c r="AK1174" s="35">
        <v>0</v>
      </c>
      <c r="AL1174" s="35">
        <v>0</v>
      </c>
      <c r="AM1174" s="35">
        <v>0</v>
      </c>
      <c r="AN1174" s="47">
        <v>0</v>
      </c>
      <c r="AO1174" s="50"/>
      <c r="AP1174" s="31"/>
      <c r="AQ1174" s="31"/>
      <c r="AR1174" s="31"/>
      <c r="AS1174" s="31"/>
      <c r="AT1174" s="31"/>
    </row>
    <row r="1175" spans="1:46">
      <c r="B1175" s="19"/>
      <c r="C1175" s="63" t="s">
        <v>782</v>
      </c>
      <c r="D1175" s="68" t="s">
        <v>982</v>
      </c>
      <c r="E1175" s="68" t="s">
        <v>983</v>
      </c>
      <c r="F1175" s="68" t="s">
        <v>843</v>
      </c>
      <c r="G1175" s="68" t="s">
        <v>844</v>
      </c>
      <c r="H1175" s="68" t="s">
        <v>844</v>
      </c>
      <c r="I1175" s="16" t="s">
        <v>42</v>
      </c>
      <c r="J1175" s="34">
        <v>0</v>
      </c>
      <c r="K1175" s="34">
        <v>0</v>
      </c>
      <c r="L1175" s="34">
        <v>0</v>
      </c>
      <c r="M1175" s="34">
        <v>0</v>
      </c>
      <c r="N1175" s="34">
        <v>0</v>
      </c>
      <c r="O1175" s="34">
        <v>0</v>
      </c>
      <c r="P1175" s="34">
        <v>0</v>
      </c>
      <c r="Q1175" s="34">
        <v>0</v>
      </c>
      <c r="R1175" s="34">
        <v>0</v>
      </c>
      <c r="S1175" s="34">
        <v>0</v>
      </c>
      <c r="T1175" s="34">
        <v>0</v>
      </c>
      <c r="U1175" s="34">
        <v>0</v>
      </c>
      <c r="V1175" s="34">
        <v>0</v>
      </c>
      <c r="W1175" s="34">
        <v>0</v>
      </c>
      <c r="X1175" s="34">
        <v>0</v>
      </c>
      <c r="Y1175" s="34">
        <v>0</v>
      </c>
      <c r="Z1175" s="34">
        <v>0</v>
      </c>
      <c r="AA1175" s="34">
        <v>0</v>
      </c>
      <c r="AB1175" s="34">
        <v>0</v>
      </c>
      <c r="AC1175" s="34">
        <v>0</v>
      </c>
      <c r="AD1175" s="34">
        <v>0</v>
      </c>
      <c r="AE1175" s="34">
        <v>0</v>
      </c>
      <c r="AF1175" s="34">
        <v>0</v>
      </c>
      <c r="AG1175" s="34">
        <v>0</v>
      </c>
      <c r="AH1175" s="34">
        <v>0</v>
      </c>
      <c r="AI1175" s="34">
        <v>0</v>
      </c>
      <c r="AJ1175" s="34">
        <v>0</v>
      </c>
      <c r="AK1175" s="34">
        <v>0</v>
      </c>
      <c r="AL1175" s="34">
        <v>0</v>
      </c>
      <c r="AM1175" s="34">
        <v>0</v>
      </c>
      <c r="AN1175" s="46">
        <v>0</v>
      </c>
      <c r="AO1175" s="50"/>
      <c r="AP1175" s="31"/>
      <c r="AQ1175" s="31"/>
      <c r="AR1175" s="31"/>
      <c r="AS1175" s="31"/>
      <c r="AT1175" s="31"/>
    </row>
    <row r="1176" spans="1:46">
      <c r="B1176" s="19"/>
      <c r="C1176" s="63" t="s">
        <v>782</v>
      </c>
      <c r="D1176" s="68" t="s">
        <v>982</v>
      </c>
      <c r="E1176" s="68" t="s">
        <v>983</v>
      </c>
      <c r="F1176" s="68" t="s">
        <v>843</v>
      </c>
      <c r="G1176" s="68" t="s">
        <v>844</v>
      </c>
      <c r="H1176" s="68" t="s">
        <v>844</v>
      </c>
      <c r="I1176" s="17" t="s">
        <v>43</v>
      </c>
      <c r="J1176" s="35">
        <v>0</v>
      </c>
      <c r="K1176" s="35">
        <v>0</v>
      </c>
      <c r="L1176" s="35">
        <v>0</v>
      </c>
      <c r="M1176" s="40">
        <v>0</v>
      </c>
      <c r="N1176" s="40">
        <v>0</v>
      </c>
      <c r="O1176" s="35">
        <v>0</v>
      </c>
      <c r="P1176" s="35">
        <v>0</v>
      </c>
      <c r="Q1176" s="35">
        <v>0</v>
      </c>
      <c r="R1176" s="35">
        <v>0</v>
      </c>
      <c r="S1176" s="35">
        <v>0</v>
      </c>
      <c r="T1176" s="40">
        <v>0</v>
      </c>
      <c r="U1176" s="40">
        <v>0</v>
      </c>
      <c r="V1176" s="40">
        <v>0</v>
      </c>
      <c r="W1176" s="40">
        <v>0</v>
      </c>
      <c r="X1176" s="40">
        <v>0</v>
      </c>
      <c r="Y1176" s="40">
        <v>0</v>
      </c>
      <c r="Z1176" s="40">
        <v>0</v>
      </c>
      <c r="AA1176" s="40">
        <v>0</v>
      </c>
      <c r="AB1176" s="40">
        <v>0</v>
      </c>
      <c r="AC1176" s="35">
        <v>0</v>
      </c>
      <c r="AD1176" s="35">
        <v>0</v>
      </c>
      <c r="AE1176" s="35">
        <v>0</v>
      </c>
      <c r="AF1176" s="35">
        <v>0</v>
      </c>
      <c r="AG1176" s="35">
        <v>0</v>
      </c>
      <c r="AH1176" s="40">
        <v>0</v>
      </c>
      <c r="AI1176" s="40">
        <v>0</v>
      </c>
      <c r="AJ1176" s="35">
        <v>0</v>
      </c>
      <c r="AK1176" s="35">
        <v>0</v>
      </c>
      <c r="AL1176" s="35">
        <v>0</v>
      </c>
      <c r="AM1176" s="35">
        <v>0</v>
      </c>
      <c r="AN1176" s="47">
        <v>0</v>
      </c>
      <c r="AO1176" s="50"/>
      <c r="AP1176" s="31"/>
      <c r="AQ1176" s="31"/>
      <c r="AR1176" s="31"/>
      <c r="AS1176" s="31"/>
      <c r="AT1176" s="31"/>
    </row>
    <row r="1177" spans="1:46">
      <c r="B1177" s="19"/>
      <c r="C1177" s="63" t="s">
        <v>782</v>
      </c>
      <c r="D1177" s="68" t="s">
        <v>982</v>
      </c>
      <c r="E1177" s="68" t="s">
        <v>983</v>
      </c>
      <c r="F1177" s="68" t="s">
        <v>843</v>
      </c>
      <c r="G1177" s="68" t="s">
        <v>844</v>
      </c>
      <c r="H1177" s="68" t="s">
        <v>844</v>
      </c>
      <c r="I1177" s="17" t="s">
        <v>44</v>
      </c>
      <c r="J1177" s="35" t="str">
        <f>J1176</f>
        <v>0</v>
      </c>
      <c r="K1177" s="35" t="str">
        <f>K1176+J1177</f>
        <v>0</v>
      </c>
      <c r="L1177" s="35" t="str">
        <f>L1176+K1177</f>
        <v>0</v>
      </c>
      <c r="M1177" s="40" t="str">
        <f>M1176+L1177</f>
        <v>0</v>
      </c>
      <c r="N1177" s="40" t="str">
        <f>N1176+M1177</f>
        <v>0</v>
      </c>
      <c r="O1177" s="35" t="str">
        <f>O1176+N1177</f>
        <v>0</v>
      </c>
      <c r="P1177" s="35" t="str">
        <f>P1176+O1177</f>
        <v>0</v>
      </c>
      <c r="Q1177" s="35" t="str">
        <f>Q1176+P1177</f>
        <v>0</v>
      </c>
      <c r="R1177" s="35" t="str">
        <f>R1176+Q1177</f>
        <v>0</v>
      </c>
      <c r="S1177" s="35" t="str">
        <f>S1176+R1177</f>
        <v>0</v>
      </c>
      <c r="T1177" s="40" t="str">
        <f>T1176+S1177</f>
        <v>0</v>
      </c>
      <c r="U1177" s="40" t="str">
        <f>U1176+T1177</f>
        <v>0</v>
      </c>
      <c r="V1177" s="40" t="str">
        <f>V1176+U1177</f>
        <v>0</v>
      </c>
      <c r="W1177" s="40" t="str">
        <f>W1176+V1177</f>
        <v>0</v>
      </c>
      <c r="X1177" s="40" t="str">
        <f>X1176+W1177</f>
        <v>0</v>
      </c>
      <c r="Y1177" s="40" t="str">
        <f>Y1176+X1177</f>
        <v>0</v>
      </c>
      <c r="Z1177" s="40" t="str">
        <f>Z1176+Y1177</f>
        <v>0</v>
      </c>
      <c r="AA1177" s="40" t="str">
        <f>AA1176+Z1177</f>
        <v>0</v>
      </c>
      <c r="AB1177" s="40" t="str">
        <f>AB1176+AA1177</f>
        <v>0</v>
      </c>
      <c r="AC1177" s="35" t="str">
        <f>AC1176+AB1177</f>
        <v>0</v>
      </c>
      <c r="AD1177" s="35" t="str">
        <f>AD1176+AC1177</f>
        <v>0</v>
      </c>
      <c r="AE1177" s="35" t="str">
        <f>AE1176+AD1177</f>
        <v>0</v>
      </c>
      <c r="AF1177" s="35" t="str">
        <f>AF1176+AE1177</f>
        <v>0</v>
      </c>
      <c r="AG1177" s="35" t="str">
        <f>AG1176+AF1177</f>
        <v>0</v>
      </c>
      <c r="AH1177" s="40" t="str">
        <f>AH1176+AG1177</f>
        <v>0</v>
      </c>
      <c r="AI1177" s="40" t="str">
        <f>AI1176+AH1177</f>
        <v>0</v>
      </c>
      <c r="AJ1177" s="35" t="str">
        <f>AJ1176+AI1177</f>
        <v>0</v>
      </c>
      <c r="AK1177" s="35" t="str">
        <f>AK1176+AJ1177</f>
        <v>0</v>
      </c>
      <c r="AL1177" s="35" t="str">
        <f>AL1176+AK1177</f>
        <v>0</v>
      </c>
      <c r="AM1177" s="35" t="str">
        <f>AM1176+AL1177</f>
        <v>0</v>
      </c>
      <c r="AN1177" s="47" t="str">
        <f>AN1176+AM1177</f>
        <v>0</v>
      </c>
      <c r="AO1177" s="50"/>
      <c r="AP1177" s="31"/>
      <c r="AQ1177" s="31"/>
      <c r="AR1177" s="31"/>
      <c r="AS1177" s="31"/>
      <c r="AT1177" s="31"/>
    </row>
    <row r="1178" spans="1:46">
      <c r="B1178" s="19"/>
      <c r="C1178" s="64" t="s">
        <v>782</v>
      </c>
      <c r="D1178" s="69" t="s">
        <v>982</v>
      </c>
      <c r="E1178" s="69" t="s">
        <v>983</v>
      </c>
      <c r="F1178" s="69" t="s">
        <v>843</v>
      </c>
      <c r="G1178" s="69" t="s">
        <v>844</v>
      </c>
      <c r="H1178" s="69" t="s">
        <v>844</v>
      </c>
      <c r="I1178" s="18" t="s">
        <v>45</v>
      </c>
      <c r="J1178" s="36">
        <v>0</v>
      </c>
      <c r="K1178" s="36">
        <v>0</v>
      </c>
      <c r="L1178" s="36">
        <v>0</v>
      </c>
      <c r="M1178" s="36">
        <v>0</v>
      </c>
      <c r="N1178" s="36">
        <v>0</v>
      </c>
      <c r="O1178" s="36">
        <v>0</v>
      </c>
      <c r="P1178" s="36">
        <v>0</v>
      </c>
      <c r="Q1178" s="36">
        <v>0</v>
      </c>
      <c r="R1178" s="36">
        <v>0</v>
      </c>
      <c r="S1178" s="36">
        <v>0</v>
      </c>
      <c r="T1178" s="36">
        <v>0</v>
      </c>
      <c r="U1178" s="36">
        <v>0</v>
      </c>
      <c r="V1178" s="36">
        <v>0</v>
      </c>
      <c r="W1178" s="36">
        <v>0</v>
      </c>
      <c r="X1178" s="36">
        <v>0</v>
      </c>
      <c r="Y1178" s="36">
        <v>0</v>
      </c>
      <c r="Z1178" s="36">
        <v>0</v>
      </c>
      <c r="AA1178" s="36">
        <v>0</v>
      </c>
      <c r="AB1178" s="36">
        <v>0</v>
      </c>
      <c r="AC1178" s="36">
        <v>0</v>
      </c>
      <c r="AD1178" s="36">
        <v>0</v>
      </c>
      <c r="AE1178" s="36">
        <v>0</v>
      </c>
      <c r="AF1178" s="36">
        <v>0</v>
      </c>
      <c r="AG1178" s="36">
        <v>0</v>
      </c>
      <c r="AH1178" s="36">
        <v>0</v>
      </c>
      <c r="AI1178" s="36">
        <v>0</v>
      </c>
      <c r="AJ1178" s="36">
        <v>0</v>
      </c>
      <c r="AK1178" s="36">
        <v>0</v>
      </c>
      <c r="AL1178" s="36">
        <v>0</v>
      </c>
      <c r="AM1178" s="36">
        <v>0</v>
      </c>
      <c r="AN1178" s="48">
        <v>0</v>
      </c>
      <c r="AO1178" s="50"/>
      <c r="AP1178" s="31"/>
      <c r="AQ1178" s="31"/>
      <c r="AR1178" s="31"/>
      <c r="AS1178" s="31"/>
      <c r="AT1178" s="31"/>
    </row>
    <row r="1179" spans="1:46">
      <c r="B1179" s="19"/>
      <c r="C1179" s="63" t="s">
        <v>782</v>
      </c>
      <c r="D1179" s="68" t="s">
        <v>982</v>
      </c>
      <c r="E1179" s="68" t="s">
        <v>983</v>
      </c>
      <c r="F1179" s="68" t="s">
        <v>846</v>
      </c>
      <c r="G1179" s="68" t="s">
        <v>847</v>
      </c>
      <c r="H1179" s="68" t="s">
        <v>847</v>
      </c>
      <c r="I1179" s="17" t="s">
        <v>41</v>
      </c>
      <c r="J1179" s="35">
        <v>0</v>
      </c>
      <c r="K1179" s="35">
        <v>0</v>
      </c>
      <c r="L1179" s="35">
        <v>0</v>
      </c>
      <c r="M1179" s="40">
        <v>0</v>
      </c>
      <c r="N1179" s="40">
        <v>0</v>
      </c>
      <c r="O1179" s="35">
        <v>0</v>
      </c>
      <c r="P1179" s="35">
        <v>0</v>
      </c>
      <c r="Q1179" s="35">
        <v>0</v>
      </c>
      <c r="R1179" s="35">
        <v>0</v>
      </c>
      <c r="S1179" s="35">
        <v>0</v>
      </c>
      <c r="T1179" s="40">
        <v>0</v>
      </c>
      <c r="U1179" s="40">
        <v>0</v>
      </c>
      <c r="V1179" s="40">
        <v>0</v>
      </c>
      <c r="W1179" s="40">
        <v>0</v>
      </c>
      <c r="X1179" s="40">
        <v>0</v>
      </c>
      <c r="Y1179" s="40">
        <v>0</v>
      </c>
      <c r="Z1179" s="40">
        <v>0</v>
      </c>
      <c r="AA1179" s="40">
        <v>0</v>
      </c>
      <c r="AB1179" s="40">
        <v>0</v>
      </c>
      <c r="AC1179" s="35">
        <v>0</v>
      </c>
      <c r="AD1179" s="35">
        <v>0</v>
      </c>
      <c r="AE1179" s="35">
        <v>0</v>
      </c>
      <c r="AF1179" s="35">
        <v>0</v>
      </c>
      <c r="AG1179" s="35">
        <v>0</v>
      </c>
      <c r="AH1179" s="40">
        <v>0</v>
      </c>
      <c r="AI1179" s="40">
        <v>0</v>
      </c>
      <c r="AJ1179" s="35">
        <v>0</v>
      </c>
      <c r="AK1179" s="35">
        <v>0</v>
      </c>
      <c r="AL1179" s="35">
        <v>0</v>
      </c>
      <c r="AM1179" s="35">
        <v>0</v>
      </c>
      <c r="AN1179" s="47">
        <v>0</v>
      </c>
      <c r="AO1179" s="50"/>
      <c r="AP1179" s="31"/>
      <c r="AQ1179" s="31"/>
      <c r="AR1179" s="31"/>
      <c r="AS1179" s="31"/>
      <c r="AT1179" s="31"/>
    </row>
    <row r="1180" spans="1:46">
      <c r="B1180" s="19"/>
      <c r="C1180" s="63" t="s">
        <v>782</v>
      </c>
      <c r="D1180" s="68" t="s">
        <v>982</v>
      </c>
      <c r="E1180" s="68" t="s">
        <v>983</v>
      </c>
      <c r="F1180" s="68" t="s">
        <v>846</v>
      </c>
      <c r="G1180" s="68" t="s">
        <v>847</v>
      </c>
      <c r="H1180" s="68" t="s">
        <v>847</v>
      </c>
      <c r="I1180" s="16" t="s">
        <v>42</v>
      </c>
      <c r="J1180" s="34">
        <v>0</v>
      </c>
      <c r="K1180" s="34">
        <v>0</v>
      </c>
      <c r="L1180" s="34">
        <v>0</v>
      </c>
      <c r="M1180" s="34">
        <v>0</v>
      </c>
      <c r="N1180" s="34">
        <v>0</v>
      </c>
      <c r="O1180" s="34">
        <v>0</v>
      </c>
      <c r="P1180" s="34">
        <v>0</v>
      </c>
      <c r="Q1180" s="34">
        <v>0</v>
      </c>
      <c r="R1180" s="34">
        <v>0</v>
      </c>
      <c r="S1180" s="34">
        <v>0</v>
      </c>
      <c r="T1180" s="34">
        <v>0</v>
      </c>
      <c r="U1180" s="34">
        <v>0</v>
      </c>
      <c r="V1180" s="34">
        <v>0</v>
      </c>
      <c r="W1180" s="34">
        <v>0</v>
      </c>
      <c r="X1180" s="34">
        <v>0</v>
      </c>
      <c r="Y1180" s="34">
        <v>0</v>
      </c>
      <c r="Z1180" s="34">
        <v>0</v>
      </c>
      <c r="AA1180" s="34">
        <v>0</v>
      </c>
      <c r="AB1180" s="34">
        <v>0</v>
      </c>
      <c r="AC1180" s="34">
        <v>0</v>
      </c>
      <c r="AD1180" s="34">
        <v>0</v>
      </c>
      <c r="AE1180" s="34">
        <v>0</v>
      </c>
      <c r="AF1180" s="34">
        <v>0</v>
      </c>
      <c r="AG1180" s="34">
        <v>0</v>
      </c>
      <c r="AH1180" s="34">
        <v>0</v>
      </c>
      <c r="AI1180" s="34">
        <v>0</v>
      </c>
      <c r="AJ1180" s="34">
        <v>0</v>
      </c>
      <c r="AK1180" s="34">
        <v>0</v>
      </c>
      <c r="AL1180" s="34">
        <v>0</v>
      </c>
      <c r="AM1180" s="34">
        <v>0</v>
      </c>
      <c r="AN1180" s="46">
        <v>0</v>
      </c>
      <c r="AO1180" s="50"/>
      <c r="AP1180" s="31"/>
      <c r="AQ1180" s="31"/>
      <c r="AR1180" s="31"/>
      <c r="AS1180" s="31"/>
      <c r="AT1180" s="31"/>
    </row>
    <row r="1181" spans="1:46">
      <c r="B1181" s="19"/>
      <c r="C1181" s="63" t="s">
        <v>782</v>
      </c>
      <c r="D1181" s="68" t="s">
        <v>982</v>
      </c>
      <c r="E1181" s="68" t="s">
        <v>983</v>
      </c>
      <c r="F1181" s="68" t="s">
        <v>846</v>
      </c>
      <c r="G1181" s="68" t="s">
        <v>847</v>
      </c>
      <c r="H1181" s="68" t="s">
        <v>847</v>
      </c>
      <c r="I1181" s="17" t="s">
        <v>43</v>
      </c>
      <c r="J1181" s="35">
        <v>0</v>
      </c>
      <c r="K1181" s="35">
        <v>0</v>
      </c>
      <c r="L1181" s="35">
        <v>0</v>
      </c>
      <c r="M1181" s="40">
        <v>0</v>
      </c>
      <c r="N1181" s="40">
        <v>0</v>
      </c>
      <c r="O1181" s="35">
        <v>0</v>
      </c>
      <c r="P1181" s="35">
        <v>0</v>
      </c>
      <c r="Q1181" s="35">
        <v>0</v>
      </c>
      <c r="R1181" s="35">
        <v>0</v>
      </c>
      <c r="S1181" s="35">
        <v>0</v>
      </c>
      <c r="T1181" s="40">
        <v>0</v>
      </c>
      <c r="U1181" s="40">
        <v>0</v>
      </c>
      <c r="V1181" s="40">
        <v>0</v>
      </c>
      <c r="W1181" s="40">
        <v>0</v>
      </c>
      <c r="X1181" s="40">
        <v>0</v>
      </c>
      <c r="Y1181" s="40">
        <v>0</v>
      </c>
      <c r="Z1181" s="40">
        <v>0</v>
      </c>
      <c r="AA1181" s="40">
        <v>0</v>
      </c>
      <c r="AB1181" s="40">
        <v>0</v>
      </c>
      <c r="AC1181" s="35">
        <v>0</v>
      </c>
      <c r="AD1181" s="35">
        <v>0</v>
      </c>
      <c r="AE1181" s="35">
        <v>0</v>
      </c>
      <c r="AF1181" s="35">
        <v>0</v>
      </c>
      <c r="AG1181" s="35">
        <v>0</v>
      </c>
      <c r="AH1181" s="40">
        <v>0</v>
      </c>
      <c r="AI1181" s="40">
        <v>0</v>
      </c>
      <c r="AJ1181" s="35">
        <v>0</v>
      </c>
      <c r="AK1181" s="35">
        <v>0</v>
      </c>
      <c r="AL1181" s="35">
        <v>0</v>
      </c>
      <c r="AM1181" s="35">
        <v>0</v>
      </c>
      <c r="AN1181" s="47">
        <v>0</v>
      </c>
      <c r="AO1181" s="50"/>
      <c r="AP1181" s="31"/>
      <c r="AQ1181" s="31"/>
      <c r="AR1181" s="31"/>
      <c r="AS1181" s="31"/>
      <c r="AT1181" s="31"/>
    </row>
    <row r="1182" spans="1:46">
      <c r="B1182" s="19"/>
      <c r="C1182" s="63" t="s">
        <v>782</v>
      </c>
      <c r="D1182" s="68" t="s">
        <v>982</v>
      </c>
      <c r="E1182" s="68" t="s">
        <v>983</v>
      </c>
      <c r="F1182" s="68" t="s">
        <v>846</v>
      </c>
      <c r="G1182" s="68" t="s">
        <v>847</v>
      </c>
      <c r="H1182" s="68" t="s">
        <v>847</v>
      </c>
      <c r="I1182" s="17" t="s">
        <v>44</v>
      </c>
      <c r="J1182" s="35" t="str">
        <f>J1181</f>
        <v>0</v>
      </c>
      <c r="K1182" s="35" t="str">
        <f>K1181+J1182</f>
        <v>0</v>
      </c>
      <c r="L1182" s="35" t="str">
        <f>L1181+K1182</f>
        <v>0</v>
      </c>
      <c r="M1182" s="40" t="str">
        <f>M1181+L1182</f>
        <v>0</v>
      </c>
      <c r="N1182" s="40" t="str">
        <f>N1181+M1182</f>
        <v>0</v>
      </c>
      <c r="O1182" s="35" t="str">
        <f>O1181+N1182</f>
        <v>0</v>
      </c>
      <c r="P1182" s="35" t="str">
        <f>P1181+O1182</f>
        <v>0</v>
      </c>
      <c r="Q1182" s="35" t="str">
        <f>Q1181+P1182</f>
        <v>0</v>
      </c>
      <c r="R1182" s="35" t="str">
        <f>R1181+Q1182</f>
        <v>0</v>
      </c>
      <c r="S1182" s="35" t="str">
        <f>S1181+R1182</f>
        <v>0</v>
      </c>
      <c r="T1182" s="40" t="str">
        <f>T1181+S1182</f>
        <v>0</v>
      </c>
      <c r="U1182" s="40" t="str">
        <f>U1181+T1182</f>
        <v>0</v>
      </c>
      <c r="V1182" s="40" t="str">
        <f>V1181+U1182</f>
        <v>0</v>
      </c>
      <c r="W1182" s="40" t="str">
        <f>W1181+V1182</f>
        <v>0</v>
      </c>
      <c r="X1182" s="40" t="str">
        <f>X1181+W1182</f>
        <v>0</v>
      </c>
      <c r="Y1182" s="40" t="str">
        <f>Y1181+X1182</f>
        <v>0</v>
      </c>
      <c r="Z1182" s="40" t="str">
        <f>Z1181+Y1182</f>
        <v>0</v>
      </c>
      <c r="AA1182" s="40" t="str">
        <f>AA1181+Z1182</f>
        <v>0</v>
      </c>
      <c r="AB1182" s="40" t="str">
        <f>AB1181+AA1182</f>
        <v>0</v>
      </c>
      <c r="AC1182" s="35" t="str">
        <f>AC1181+AB1182</f>
        <v>0</v>
      </c>
      <c r="AD1182" s="35" t="str">
        <f>AD1181+AC1182</f>
        <v>0</v>
      </c>
      <c r="AE1182" s="35" t="str">
        <f>AE1181+AD1182</f>
        <v>0</v>
      </c>
      <c r="AF1182" s="35" t="str">
        <f>AF1181+AE1182</f>
        <v>0</v>
      </c>
      <c r="AG1182" s="35" t="str">
        <f>AG1181+AF1182</f>
        <v>0</v>
      </c>
      <c r="AH1182" s="40" t="str">
        <f>AH1181+AG1182</f>
        <v>0</v>
      </c>
      <c r="AI1182" s="40" t="str">
        <f>AI1181+AH1182</f>
        <v>0</v>
      </c>
      <c r="AJ1182" s="35" t="str">
        <f>AJ1181+AI1182</f>
        <v>0</v>
      </c>
      <c r="AK1182" s="35" t="str">
        <f>AK1181+AJ1182</f>
        <v>0</v>
      </c>
      <c r="AL1182" s="35" t="str">
        <f>AL1181+AK1182</f>
        <v>0</v>
      </c>
      <c r="AM1182" s="35" t="str">
        <f>AM1181+AL1182</f>
        <v>0</v>
      </c>
      <c r="AN1182" s="47" t="str">
        <f>AN1181+AM1182</f>
        <v>0</v>
      </c>
      <c r="AO1182" s="50"/>
      <c r="AP1182" s="31"/>
      <c r="AQ1182" s="31"/>
      <c r="AR1182" s="31"/>
      <c r="AS1182" s="31"/>
      <c r="AT1182" s="31"/>
    </row>
    <row r="1183" spans="1:46">
      <c r="B1183" s="19"/>
      <c r="C1183" s="64" t="s">
        <v>782</v>
      </c>
      <c r="D1183" s="69" t="s">
        <v>982</v>
      </c>
      <c r="E1183" s="69" t="s">
        <v>983</v>
      </c>
      <c r="F1183" s="69" t="s">
        <v>846</v>
      </c>
      <c r="G1183" s="69" t="s">
        <v>847</v>
      </c>
      <c r="H1183" s="69" t="s">
        <v>847</v>
      </c>
      <c r="I1183" s="18" t="s">
        <v>45</v>
      </c>
      <c r="J1183" s="36">
        <v>0</v>
      </c>
      <c r="K1183" s="36">
        <v>0</v>
      </c>
      <c r="L1183" s="36">
        <v>0</v>
      </c>
      <c r="M1183" s="36">
        <v>0</v>
      </c>
      <c r="N1183" s="36">
        <v>0</v>
      </c>
      <c r="O1183" s="36">
        <v>0</v>
      </c>
      <c r="P1183" s="36">
        <v>0</v>
      </c>
      <c r="Q1183" s="36">
        <v>0</v>
      </c>
      <c r="R1183" s="36">
        <v>0</v>
      </c>
      <c r="S1183" s="36">
        <v>0</v>
      </c>
      <c r="T1183" s="36">
        <v>0</v>
      </c>
      <c r="U1183" s="36">
        <v>0</v>
      </c>
      <c r="V1183" s="36">
        <v>0</v>
      </c>
      <c r="W1183" s="36">
        <v>0</v>
      </c>
      <c r="X1183" s="36">
        <v>0</v>
      </c>
      <c r="Y1183" s="36">
        <v>0</v>
      </c>
      <c r="Z1183" s="36">
        <v>0</v>
      </c>
      <c r="AA1183" s="36">
        <v>0</v>
      </c>
      <c r="AB1183" s="36">
        <v>0</v>
      </c>
      <c r="AC1183" s="36">
        <v>0</v>
      </c>
      <c r="AD1183" s="36">
        <v>0</v>
      </c>
      <c r="AE1183" s="36">
        <v>0</v>
      </c>
      <c r="AF1183" s="36">
        <v>0</v>
      </c>
      <c r="AG1183" s="36">
        <v>0</v>
      </c>
      <c r="AH1183" s="36">
        <v>0</v>
      </c>
      <c r="AI1183" s="36">
        <v>0</v>
      </c>
      <c r="AJ1183" s="36">
        <v>0</v>
      </c>
      <c r="AK1183" s="36">
        <v>0</v>
      </c>
      <c r="AL1183" s="36">
        <v>0</v>
      </c>
      <c r="AM1183" s="36">
        <v>0</v>
      </c>
      <c r="AN1183" s="48">
        <v>0</v>
      </c>
      <c r="AO1183" s="50"/>
      <c r="AP1183" s="31"/>
      <c r="AQ1183" s="31"/>
      <c r="AR1183" s="31"/>
      <c r="AS1183" s="31"/>
      <c r="AT1183" s="31"/>
    </row>
    <row r="1184" spans="1:46">
      <c r="B1184" s="19"/>
      <c r="C1184" s="63" t="s">
        <v>782</v>
      </c>
      <c r="D1184" s="68" t="s">
        <v>982</v>
      </c>
      <c r="E1184" s="68" t="s">
        <v>983</v>
      </c>
      <c r="F1184" s="68" t="s">
        <v>789</v>
      </c>
      <c r="G1184" s="68" t="s">
        <v>790</v>
      </c>
      <c r="H1184" s="68" t="s">
        <v>790</v>
      </c>
      <c r="I1184" s="17" t="s">
        <v>41</v>
      </c>
      <c r="J1184" s="35">
        <v>0</v>
      </c>
      <c r="K1184" s="35">
        <v>0</v>
      </c>
      <c r="L1184" s="35">
        <v>0</v>
      </c>
      <c r="M1184" s="40">
        <v>0</v>
      </c>
      <c r="N1184" s="40">
        <v>0</v>
      </c>
      <c r="O1184" s="35">
        <v>0</v>
      </c>
      <c r="P1184" s="35">
        <v>0</v>
      </c>
      <c r="Q1184" s="35">
        <v>0</v>
      </c>
      <c r="R1184" s="35">
        <v>0</v>
      </c>
      <c r="S1184" s="35">
        <v>0</v>
      </c>
      <c r="T1184" s="40">
        <v>0</v>
      </c>
      <c r="U1184" s="40">
        <v>0</v>
      </c>
      <c r="V1184" s="40">
        <v>0</v>
      </c>
      <c r="W1184" s="40">
        <v>0</v>
      </c>
      <c r="X1184" s="40">
        <v>0</v>
      </c>
      <c r="Y1184" s="40">
        <v>0</v>
      </c>
      <c r="Z1184" s="40">
        <v>0</v>
      </c>
      <c r="AA1184" s="40">
        <v>0</v>
      </c>
      <c r="AB1184" s="40">
        <v>0</v>
      </c>
      <c r="AC1184" s="35">
        <v>0</v>
      </c>
      <c r="AD1184" s="35">
        <v>0</v>
      </c>
      <c r="AE1184" s="35">
        <v>0</v>
      </c>
      <c r="AF1184" s="35">
        <v>0</v>
      </c>
      <c r="AG1184" s="35">
        <v>0</v>
      </c>
      <c r="AH1184" s="40">
        <v>0</v>
      </c>
      <c r="AI1184" s="40">
        <v>0</v>
      </c>
      <c r="AJ1184" s="35">
        <v>0</v>
      </c>
      <c r="AK1184" s="35">
        <v>0</v>
      </c>
      <c r="AL1184" s="35">
        <v>0</v>
      </c>
      <c r="AM1184" s="35">
        <v>0</v>
      </c>
      <c r="AN1184" s="47">
        <v>0</v>
      </c>
      <c r="AO1184" s="50"/>
      <c r="AP1184" s="31"/>
      <c r="AQ1184" s="31"/>
      <c r="AR1184" s="31"/>
      <c r="AS1184" s="31"/>
      <c r="AT1184" s="31"/>
    </row>
    <row r="1185" spans="1:46">
      <c r="B1185" s="19"/>
      <c r="C1185" s="63" t="s">
        <v>782</v>
      </c>
      <c r="D1185" s="68" t="s">
        <v>982</v>
      </c>
      <c r="E1185" s="68" t="s">
        <v>983</v>
      </c>
      <c r="F1185" s="68" t="s">
        <v>789</v>
      </c>
      <c r="G1185" s="68" t="s">
        <v>790</v>
      </c>
      <c r="H1185" s="68" t="s">
        <v>790</v>
      </c>
      <c r="I1185" s="16" t="s">
        <v>42</v>
      </c>
      <c r="J1185" s="34">
        <v>0</v>
      </c>
      <c r="K1185" s="34">
        <v>0</v>
      </c>
      <c r="L1185" s="34">
        <v>0</v>
      </c>
      <c r="M1185" s="34">
        <v>0</v>
      </c>
      <c r="N1185" s="34">
        <v>0</v>
      </c>
      <c r="O1185" s="34">
        <v>0</v>
      </c>
      <c r="P1185" s="34">
        <v>0</v>
      </c>
      <c r="Q1185" s="34">
        <v>0</v>
      </c>
      <c r="R1185" s="34">
        <v>0</v>
      </c>
      <c r="S1185" s="34">
        <v>0</v>
      </c>
      <c r="T1185" s="34">
        <v>0</v>
      </c>
      <c r="U1185" s="34">
        <v>0</v>
      </c>
      <c r="V1185" s="34">
        <v>0</v>
      </c>
      <c r="W1185" s="34">
        <v>0</v>
      </c>
      <c r="X1185" s="34">
        <v>0</v>
      </c>
      <c r="Y1185" s="34">
        <v>0</v>
      </c>
      <c r="Z1185" s="34">
        <v>0</v>
      </c>
      <c r="AA1185" s="34">
        <v>0</v>
      </c>
      <c r="AB1185" s="34">
        <v>0</v>
      </c>
      <c r="AC1185" s="34">
        <v>0</v>
      </c>
      <c r="AD1185" s="34">
        <v>0</v>
      </c>
      <c r="AE1185" s="34">
        <v>0</v>
      </c>
      <c r="AF1185" s="34">
        <v>0</v>
      </c>
      <c r="AG1185" s="34">
        <v>0</v>
      </c>
      <c r="AH1185" s="34">
        <v>0</v>
      </c>
      <c r="AI1185" s="34">
        <v>0</v>
      </c>
      <c r="AJ1185" s="34">
        <v>0</v>
      </c>
      <c r="AK1185" s="34">
        <v>0</v>
      </c>
      <c r="AL1185" s="34">
        <v>0</v>
      </c>
      <c r="AM1185" s="34">
        <v>0</v>
      </c>
      <c r="AN1185" s="46">
        <v>0</v>
      </c>
      <c r="AO1185" s="50"/>
      <c r="AP1185" s="31"/>
      <c r="AQ1185" s="31"/>
      <c r="AR1185" s="31"/>
      <c r="AS1185" s="31"/>
      <c r="AT1185" s="31"/>
    </row>
    <row r="1186" spans="1:46">
      <c r="B1186" s="19"/>
      <c r="C1186" s="63" t="s">
        <v>782</v>
      </c>
      <c r="D1186" s="68" t="s">
        <v>982</v>
      </c>
      <c r="E1186" s="68" t="s">
        <v>983</v>
      </c>
      <c r="F1186" s="68" t="s">
        <v>789</v>
      </c>
      <c r="G1186" s="68" t="s">
        <v>790</v>
      </c>
      <c r="H1186" s="68" t="s">
        <v>790</v>
      </c>
      <c r="I1186" s="17" t="s">
        <v>43</v>
      </c>
      <c r="J1186" s="35">
        <v>0</v>
      </c>
      <c r="K1186" s="35">
        <v>0</v>
      </c>
      <c r="L1186" s="35">
        <v>0</v>
      </c>
      <c r="M1186" s="40">
        <v>0</v>
      </c>
      <c r="N1186" s="40">
        <v>0</v>
      </c>
      <c r="O1186" s="35">
        <v>0</v>
      </c>
      <c r="P1186" s="35">
        <v>0</v>
      </c>
      <c r="Q1186" s="35">
        <v>0</v>
      </c>
      <c r="R1186" s="35">
        <v>0</v>
      </c>
      <c r="S1186" s="35">
        <v>0</v>
      </c>
      <c r="T1186" s="40">
        <v>0</v>
      </c>
      <c r="U1186" s="40">
        <v>0</v>
      </c>
      <c r="V1186" s="40">
        <v>0</v>
      </c>
      <c r="W1186" s="40">
        <v>0</v>
      </c>
      <c r="X1186" s="40">
        <v>0</v>
      </c>
      <c r="Y1186" s="40">
        <v>0</v>
      </c>
      <c r="Z1186" s="40">
        <v>0</v>
      </c>
      <c r="AA1186" s="40">
        <v>0</v>
      </c>
      <c r="AB1186" s="40">
        <v>0</v>
      </c>
      <c r="AC1186" s="35">
        <v>0</v>
      </c>
      <c r="AD1186" s="35">
        <v>0</v>
      </c>
      <c r="AE1186" s="35">
        <v>0</v>
      </c>
      <c r="AF1186" s="35">
        <v>0</v>
      </c>
      <c r="AG1186" s="35">
        <v>0</v>
      </c>
      <c r="AH1186" s="40">
        <v>0</v>
      </c>
      <c r="AI1186" s="40">
        <v>0</v>
      </c>
      <c r="AJ1186" s="35">
        <v>0</v>
      </c>
      <c r="AK1186" s="35">
        <v>0</v>
      </c>
      <c r="AL1186" s="35">
        <v>0</v>
      </c>
      <c r="AM1186" s="35">
        <v>0</v>
      </c>
      <c r="AN1186" s="47">
        <v>0</v>
      </c>
      <c r="AO1186" s="50"/>
      <c r="AP1186" s="31"/>
      <c r="AQ1186" s="31"/>
      <c r="AR1186" s="31"/>
      <c r="AS1186" s="31"/>
      <c r="AT1186" s="31"/>
    </row>
    <row r="1187" spans="1:46">
      <c r="B1187" s="19"/>
      <c r="C1187" s="63" t="s">
        <v>782</v>
      </c>
      <c r="D1187" s="68" t="s">
        <v>982</v>
      </c>
      <c r="E1187" s="68" t="s">
        <v>983</v>
      </c>
      <c r="F1187" s="68" t="s">
        <v>789</v>
      </c>
      <c r="G1187" s="68" t="s">
        <v>790</v>
      </c>
      <c r="H1187" s="68" t="s">
        <v>790</v>
      </c>
      <c r="I1187" s="17" t="s">
        <v>44</v>
      </c>
      <c r="J1187" s="35" t="str">
        <f>J1186</f>
        <v>0</v>
      </c>
      <c r="K1187" s="35" t="str">
        <f>K1186+J1187</f>
        <v>0</v>
      </c>
      <c r="L1187" s="35" t="str">
        <f>L1186+K1187</f>
        <v>0</v>
      </c>
      <c r="M1187" s="40" t="str">
        <f>M1186+L1187</f>
        <v>0</v>
      </c>
      <c r="N1187" s="40" t="str">
        <f>N1186+M1187</f>
        <v>0</v>
      </c>
      <c r="O1187" s="35" t="str">
        <f>O1186+N1187</f>
        <v>0</v>
      </c>
      <c r="P1187" s="35" t="str">
        <f>P1186+O1187</f>
        <v>0</v>
      </c>
      <c r="Q1187" s="35" t="str">
        <f>Q1186+P1187</f>
        <v>0</v>
      </c>
      <c r="R1187" s="35" t="str">
        <f>R1186+Q1187</f>
        <v>0</v>
      </c>
      <c r="S1187" s="35" t="str">
        <f>S1186+R1187</f>
        <v>0</v>
      </c>
      <c r="T1187" s="40" t="str">
        <f>T1186+S1187</f>
        <v>0</v>
      </c>
      <c r="U1187" s="40" t="str">
        <f>U1186+T1187</f>
        <v>0</v>
      </c>
      <c r="V1187" s="40" t="str">
        <f>V1186+U1187</f>
        <v>0</v>
      </c>
      <c r="W1187" s="40" t="str">
        <f>W1186+V1187</f>
        <v>0</v>
      </c>
      <c r="X1187" s="40" t="str">
        <f>X1186+W1187</f>
        <v>0</v>
      </c>
      <c r="Y1187" s="40" t="str">
        <f>Y1186+X1187</f>
        <v>0</v>
      </c>
      <c r="Z1187" s="40" t="str">
        <f>Z1186+Y1187</f>
        <v>0</v>
      </c>
      <c r="AA1187" s="40" t="str">
        <f>AA1186+Z1187</f>
        <v>0</v>
      </c>
      <c r="AB1187" s="40" t="str">
        <f>AB1186+AA1187</f>
        <v>0</v>
      </c>
      <c r="AC1187" s="35" t="str">
        <f>AC1186+AB1187</f>
        <v>0</v>
      </c>
      <c r="AD1187" s="35" t="str">
        <f>AD1186+AC1187</f>
        <v>0</v>
      </c>
      <c r="AE1187" s="35" t="str">
        <f>AE1186+AD1187</f>
        <v>0</v>
      </c>
      <c r="AF1187" s="35" t="str">
        <f>AF1186+AE1187</f>
        <v>0</v>
      </c>
      <c r="AG1187" s="35" t="str">
        <f>AG1186+AF1187</f>
        <v>0</v>
      </c>
      <c r="AH1187" s="40" t="str">
        <f>AH1186+AG1187</f>
        <v>0</v>
      </c>
      <c r="AI1187" s="40" t="str">
        <f>AI1186+AH1187</f>
        <v>0</v>
      </c>
      <c r="AJ1187" s="35" t="str">
        <f>AJ1186+AI1187</f>
        <v>0</v>
      </c>
      <c r="AK1187" s="35" t="str">
        <f>AK1186+AJ1187</f>
        <v>0</v>
      </c>
      <c r="AL1187" s="35" t="str">
        <f>AL1186+AK1187</f>
        <v>0</v>
      </c>
      <c r="AM1187" s="35" t="str">
        <f>AM1186+AL1187</f>
        <v>0</v>
      </c>
      <c r="AN1187" s="47" t="str">
        <f>AN1186+AM1187</f>
        <v>0</v>
      </c>
      <c r="AO1187" s="50"/>
      <c r="AP1187" s="31"/>
      <c r="AQ1187" s="31"/>
      <c r="AR1187" s="31"/>
      <c r="AS1187" s="31"/>
      <c r="AT1187" s="31"/>
    </row>
    <row r="1188" spans="1:46">
      <c r="B1188" s="19"/>
      <c r="C1188" s="64" t="s">
        <v>782</v>
      </c>
      <c r="D1188" s="69" t="s">
        <v>982</v>
      </c>
      <c r="E1188" s="69" t="s">
        <v>983</v>
      </c>
      <c r="F1188" s="69" t="s">
        <v>789</v>
      </c>
      <c r="G1188" s="69" t="s">
        <v>790</v>
      </c>
      <c r="H1188" s="69" t="s">
        <v>790</v>
      </c>
      <c r="I1188" s="18" t="s">
        <v>45</v>
      </c>
      <c r="J1188" s="36">
        <v>0</v>
      </c>
      <c r="K1188" s="36">
        <v>0</v>
      </c>
      <c r="L1188" s="36">
        <v>0</v>
      </c>
      <c r="M1188" s="36">
        <v>0</v>
      </c>
      <c r="N1188" s="36">
        <v>0</v>
      </c>
      <c r="O1188" s="36">
        <v>0</v>
      </c>
      <c r="P1188" s="36">
        <v>0</v>
      </c>
      <c r="Q1188" s="36">
        <v>0</v>
      </c>
      <c r="R1188" s="36">
        <v>0</v>
      </c>
      <c r="S1188" s="36">
        <v>0</v>
      </c>
      <c r="T1188" s="36">
        <v>0</v>
      </c>
      <c r="U1188" s="36">
        <v>0</v>
      </c>
      <c r="V1188" s="36">
        <v>0</v>
      </c>
      <c r="W1188" s="36">
        <v>0</v>
      </c>
      <c r="X1188" s="36">
        <v>0</v>
      </c>
      <c r="Y1188" s="36">
        <v>0</v>
      </c>
      <c r="Z1188" s="36">
        <v>0</v>
      </c>
      <c r="AA1188" s="36">
        <v>0</v>
      </c>
      <c r="AB1188" s="36">
        <v>0</v>
      </c>
      <c r="AC1188" s="36">
        <v>0</v>
      </c>
      <c r="AD1188" s="36">
        <v>0</v>
      </c>
      <c r="AE1188" s="36">
        <v>0</v>
      </c>
      <c r="AF1188" s="36">
        <v>0</v>
      </c>
      <c r="AG1188" s="36">
        <v>0</v>
      </c>
      <c r="AH1188" s="36">
        <v>0</v>
      </c>
      <c r="AI1188" s="36">
        <v>0</v>
      </c>
      <c r="AJ1188" s="36">
        <v>0</v>
      </c>
      <c r="AK1188" s="36">
        <v>0</v>
      </c>
      <c r="AL1188" s="36">
        <v>0</v>
      </c>
      <c r="AM1188" s="36">
        <v>0</v>
      </c>
      <c r="AN1188" s="48">
        <v>0</v>
      </c>
      <c r="AO1188" s="50"/>
      <c r="AP1188" s="31"/>
      <c r="AQ1188" s="31"/>
      <c r="AR1188" s="31"/>
      <c r="AS1188" s="31"/>
      <c r="AT1188" s="31"/>
    </row>
    <row r="1189" spans="1:46">
      <c r="B1189" s="19"/>
      <c r="C1189" s="63" t="s">
        <v>782</v>
      </c>
      <c r="D1189" s="68" t="s">
        <v>982</v>
      </c>
      <c r="E1189" s="68" t="s">
        <v>983</v>
      </c>
      <c r="F1189" s="68" t="s">
        <v>792</v>
      </c>
      <c r="G1189" s="68" t="s">
        <v>793</v>
      </c>
      <c r="H1189" s="68" t="s">
        <v>793</v>
      </c>
      <c r="I1189" s="17" t="s">
        <v>41</v>
      </c>
      <c r="J1189" s="35">
        <v>0</v>
      </c>
      <c r="K1189" s="35">
        <v>0</v>
      </c>
      <c r="L1189" s="35">
        <v>0</v>
      </c>
      <c r="M1189" s="40">
        <v>0</v>
      </c>
      <c r="N1189" s="40">
        <v>0</v>
      </c>
      <c r="O1189" s="35">
        <v>0</v>
      </c>
      <c r="P1189" s="35">
        <v>0</v>
      </c>
      <c r="Q1189" s="35">
        <v>0</v>
      </c>
      <c r="R1189" s="35">
        <v>0</v>
      </c>
      <c r="S1189" s="35">
        <v>0</v>
      </c>
      <c r="T1189" s="40">
        <v>0</v>
      </c>
      <c r="U1189" s="40">
        <v>0</v>
      </c>
      <c r="V1189" s="40">
        <v>0</v>
      </c>
      <c r="W1189" s="40">
        <v>0</v>
      </c>
      <c r="X1189" s="40">
        <v>0</v>
      </c>
      <c r="Y1189" s="40">
        <v>0</v>
      </c>
      <c r="Z1189" s="40">
        <v>0</v>
      </c>
      <c r="AA1189" s="40">
        <v>0</v>
      </c>
      <c r="AB1189" s="40">
        <v>0</v>
      </c>
      <c r="AC1189" s="35">
        <v>0</v>
      </c>
      <c r="AD1189" s="35">
        <v>0</v>
      </c>
      <c r="AE1189" s="35">
        <v>0</v>
      </c>
      <c r="AF1189" s="35">
        <v>0</v>
      </c>
      <c r="AG1189" s="35">
        <v>0</v>
      </c>
      <c r="AH1189" s="40">
        <v>0</v>
      </c>
      <c r="AI1189" s="40">
        <v>0</v>
      </c>
      <c r="AJ1189" s="35">
        <v>0</v>
      </c>
      <c r="AK1189" s="35">
        <v>0</v>
      </c>
      <c r="AL1189" s="35">
        <v>0</v>
      </c>
      <c r="AM1189" s="35">
        <v>0</v>
      </c>
      <c r="AN1189" s="47">
        <v>0</v>
      </c>
      <c r="AO1189" s="50"/>
      <c r="AP1189" s="31"/>
      <c r="AQ1189" s="31"/>
      <c r="AR1189" s="31"/>
      <c r="AS1189" s="31"/>
      <c r="AT1189" s="31"/>
    </row>
    <row r="1190" spans="1:46">
      <c r="B1190" s="19"/>
      <c r="C1190" s="63" t="s">
        <v>782</v>
      </c>
      <c r="D1190" s="68" t="s">
        <v>982</v>
      </c>
      <c r="E1190" s="68" t="s">
        <v>983</v>
      </c>
      <c r="F1190" s="68" t="s">
        <v>792</v>
      </c>
      <c r="G1190" s="68" t="s">
        <v>793</v>
      </c>
      <c r="H1190" s="68" t="s">
        <v>793</v>
      </c>
      <c r="I1190" s="16" t="s">
        <v>42</v>
      </c>
      <c r="J1190" s="34">
        <v>0</v>
      </c>
      <c r="K1190" s="34">
        <v>0</v>
      </c>
      <c r="L1190" s="34">
        <v>0</v>
      </c>
      <c r="M1190" s="34">
        <v>0</v>
      </c>
      <c r="N1190" s="34">
        <v>0</v>
      </c>
      <c r="O1190" s="34">
        <v>0</v>
      </c>
      <c r="P1190" s="34">
        <v>0</v>
      </c>
      <c r="Q1190" s="34">
        <v>0</v>
      </c>
      <c r="R1190" s="34">
        <v>0</v>
      </c>
      <c r="S1190" s="34">
        <v>0</v>
      </c>
      <c r="T1190" s="34">
        <v>0</v>
      </c>
      <c r="U1190" s="34">
        <v>0</v>
      </c>
      <c r="V1190" s="34">
        <v>0</v>
      </c>
      <c r="W1190" s="34">
        <v>0</v>
      </c>
      <c r="X1190" s="34">
        <v>0</v>
      </c>
      <c r="Y1190" s="34">
        <v>0</v>
      </c>
      <c r="Z1190" s="34">
        <v>0</v>
      </c>
      <c r="AA1190" s="34">
        <v>0</v>
      </c>
      <c r="AB1190" s="34">
        <v>0</v>
      </c>
      <c r="AC1190" s="34">
        <v>0</v>
      </c>
      <c r="AD1190" s="34">
        <v>0</v>
      </c>
      <c r="AE1190" s="34">
        <v>0</v>
      </c>
      <c r="AF1190" s="34">
        <v>0</v>
      </c>
      <c r="AG1190" s="34">
        <v>0</v>
      </c>
      <c r="AH1190" s="34">
        <v>0</v>
      </c>
      <c r="AI1190" s="34">
        <v>0</v>
      </c>
      <c r="AJ1190" s="34">
        <v>0</v>
      </c>
      <c r="AK1190" s="34">
        <v>0</v>
      </c>
      <c r="AL1190" s="34">
        <v>0</v>
      </c>
      <c r="AM1190" s="34">
        <v>0</v>
      </c>
      <c r="AN1190" s="46">
        <v>0</v>
      </c>
      <c r="AO1190" s="50"/>
      <c r="AP1190" s="31"/>
      <c r="AQ1190" s="31"/>
      <c r="AR1190" s="31"/>
      <c r="AS1190" s="31"/>
      <c r="AT1190" s="31"/>
    </row>
    <row r="1191" spans="1:46">
      <c r="B1191" s="19"/>
      <c r="C1191" s="63" t="s">
        <v>782</v>
      </c>
      <c r="D1191" s="68" t="s">
        <v>982</v>
      </c>
      <c r="E1191" s="68" t="s">
        <v>983</v>
      </c>
      <c r="F1191" s="68" t="s">
        <v>792</v>
      </c>
      <c r="G1191" s="68" t="s">
        <v>793</v>
      </c>
      <c r="H1191" s="68" t="s">
        <v>793</v>
      </c>
      <c r="I1191" s="17" t="s">
        <v>43</v>
      </c>
      <c r="J1191" s="35">
        <v>0</v>
      </c>
      <c r="K1191" s="35">
        <v>0</v>
      </c>
      <c r="L1191" s="35">
        <v>0</v>
      </c>
      <c r="M1191" s="40">
        <v>0</v>
      </c>
      <c r="N1191" s="40">
        <v>0</v>
      </c>
      <c r="O1191" s="35">
        <v>0</v>
      </c>
      <c r="P1191" s="35">
        <v>0</v>
      </c>
      <c r="Q1191" s="35">
        <v>0</v>
      </c>
      <c r="R1191" s="35">
        <v>0</v>
      </c>
      <c r="S1191" s="35">
        <v>0</v>
      </c>
      <c r="T1191" s="40">
        <v>0</v>
      </c>
      <c r="U1191" s="40">
        <v>0</v>
      </c>
      <c r="V1191" s="40">
        <v>0</v>
      </c>
      <c r="W1191" s="40">
        <v>0</v>
      </c>
      <c r="X1191" s="40">
        <v>0</v>
      </c>
      <c r="Y1191" s="40">
        <v>0</v>
      </c>
      <c r="Z1191" s="40">
        <v>0</v>
      </c>
      <c r="AA1191" s="40">
        <v>0</v>
      </c>
      <c r="AB1191" s="40">
        <v>0</v>
      </c>
      <c r="AC1191" s="35">
        <v>0</v>
      </c>
      <c r="AD1191" s="35">
        <v>0</v>
      </c>
      <c r="AE1191" s="35">
        <v>0</v>
      </c>
      <c r="AF1191" s="35">
        <v>0</v>
      </c>
      <c r="AG1191" s="35">
        <v>0</v>
      </c>
      <c r="AH1191" s="40">
        <v>0</v>
      </c>
      <c r="AI1191" s="40">
        <v>0</v>
      </c>
      <c r="AJ1191" s="35">
        <v>0</v>
      </c>
      <c r="AK1191" s="35">
        <v>0</v>
      </c>
      <c r="AL1191" s="35">
        <v>0</v>
      </c>
      <c r="AM1191" s="35">
        <v>0</v>
      </c>
      <c r="AN1191" s="47">
        <v>0</v>
      </c>
      <c r="AO1191" s="50"/>
      <c r="AP1191" s="31"/>
      <c r="AQ1191" s="31"/>
      <c r="AR1191" s="31"/>
      <c r="AS1191" s="31"/>
      <c r="AT1191" s="31"/>
    </row>
    <row r="1192" spans="1:46">
      <c r="B1192" s="19"/>
      <c r="C1192" s="63" t="s">
        <v>782</v>
      </c>
      <c r="D1192" s="68" t="s">
        <v>982</v>
      </c>
      <c r="E1192" s="68" t="s">
        <v>983</v>
      </c>
      <c r="F1192" s="68" t="s">
        <v>792</v>
      </c>
      <c r="G1192" s="68" t="s">
        <v>793</v>
      </c>
      <c r="H1192" s="68" t="s">
        <v>793</v>
      </c>
      <c r="I1192" s="17" t="s">
        <v>44</v>
      </c>
      <c r="J1192" s="35" t="str">
        <f>J1191</f>
        <v>0</v>
      </c>
      <c r="K1192" s="35" t="str">
        <f>K1191+J1192</f>
        <v>0</v>
      </c>
      <c r="L1192" s="35" t="str">
        <f>L1191+K1192</f>
        <v>0</v>
      </c>
      <c r="M1192" s="40" t="str">
        <f>M1191+L1192</f>
        <v>0</v>
      </c>
      <c r="N1192" s="40" t="str">
        <f>N1191+M1192</f>
        <v>0</v>
      </c>
      <c r="O1192" s="35" t="str">
        <f>O1191+N1192</f>
        <v>0</v>
      </c>
      <c r="P1192" s="35" t="str">
        <f>P1191+O1192</f>
        <v>0</v>
      </c>
      <c r="Q1192" s="35" t="str">
        <f>Q1191+P1192</f>
        <v>0</v>
      </c>
      <c r="R1192" s="35" t="str">
        <f>R1191+Q1192</f>
        <v>0</v>
      </c>
      <c r="S1192" s="35" t="str">
        <f>S1191+R1192</f>
        <v>0</v>
      </c>
      <c r="T1192" s="40" t="str">
        <f>T1191+S1192</f>
        <v>0</v>
      </c>
      <c r="U1192" s="40" t="str">
        <f>U1191+T1192</f>
        <v>0</v>
      </c>
      <c r="V1192" s="40" t="str">
        <f>V1191+U1192</f>
        <v>0</v>
      </c>
      <c r="W1192" s="40" t="str">
        <f>W1191+V1192</f>
        <v>0</v>
      </c>
      <c r="X1192" s="40" t="str">
        <f>X1191+W1192</f>
        <v>0</v>
      </c>
      <c r="Y1192" s="40" t="str">
        <f>Y1191+X1192</f>
        <v>0</v>
      </c>
      <c r="Z1192" s="40" t="str">
        <f>Z1191+Y1192</f>
        <v>0</v>
      </c>
      <c r="AA1192" s="40" t="str">
        <f>AA1191+Z1192</f>
        <v>0</v>
      </c>
      <c r="AB1192" s="40" t="str">
        <f>AB1191+AA1192</f>
        <v>0</v>
      </c>
      <c r="AC1192" s="35" t="str">
        <f>AC1191+AB1192</f>
        <v>0</v>
      </c>
      <c r="AD1192" s="35" t="str">
        <f>AD1191+AC1192</f>
        <v>0</v>
      </c>
      <c r="AE1192" s="35" t="str">
        <f>AE1191+AD1192</f>
        <v>0</v>
      </c>
      <c r="AF1192" s="35" t="str">
        <f>AF1191+AE1192</f>
        <v>0</v>
      </c>
      <c r="AG1192" s="35" t="str">
        <f>AG1191+AF1192</f>
        <v>0</v>
      </c>
      <c r="AH1192" s="40" t="str">
        <f>AH1191+AG1192</f>
        <v>0</v>
      </c>
      <c r="AI1192" s="40" t="str">
        <f>AI1191+AH1192</f>
        <v>0</v>
      </c>
      <c r="AJ1192" s="35" t="str">
        <f>AJ1191+AI1192</f>
        <v>0</v>
      </c>
      <c r="AK1192" s="35" t="str">
        <f>AK1191+AJ1192</f>
        <v>0</v>
      </c>
      <c r="AL1192" s="35" t="str">
        <f>AL1191+AK1192</f>
        <v>0</v>
      </c>
      <c r="AM1192" s="35" t="str">
        <f>AM1191+AL1192</f>
        <v>0</v>
      </c>
      <c r="AN1192" s="47" t="str">
        <f>AN1191+AM1192</f>
        <v>0</v>
      </c>
      <c r="AO1192" s="50"/>
      <c r="AP1192" s="31"/>
      <c r="AQ1192" s="31"/>
      <c r="AR1192" s="31"/>
      <c r="AS1192" s="31"/>
      <c r="AT1192" s="31"/>
    </row>
    <row r="1193" spans="1:46">
      <c r="B1193" s="19"/>
      <c r="C1193" s="64" t="s">
        <v>782</v>
      </c>
      <c r="D1193" s="69" t="s">
        <v>982</v>
      </c>
      <c r="E1193" s="69" t="s">
        <v>983</v>
      </c>
      <c r="F1193" s="69" t="s">
        <v>792</v>
      </c>
      <c r="G1193" s="69" t="s">
        <v>793</v>
      </c>
      <c r="H1193" s="69" t="s">
        <v>793</v>
      </c>
      <c r="I1193" s="18" t="s">
        <v>45</v>
      </c>
      <c r="J1193" s="36">
        <v>0</v>
      </c>
      <c r="K1193" s="36">
        <v>0</v>
      </c>
      <c r="L1193" s="36">
        <v>0</v>
      </c>
      <c r="M1193" s="36">
        <v>0</v>
      </c>
      <c r="N1193" s="36">
        <v>0</v>
      </c>
      <c r="O1193" s="36">
        <v>0</v>
      </c>
      <c r="P1193" s="36">
        <v>0</v>
      </c>
      <c r="Q1193" s="36">
        <v>0</v>
      </c>
      <c r="R1193" s="36">
        <v>0</v>
      </c>
      <c r="S1193" s="36">
        <v>0</v>
      </c>
      <c r="T1193" s="36">
        <v>0</v>
      </c>
      <c r="U1193" s="36">
        <v>0</v>
      </c>
      <c r="V1193" s="36">
        <v>0</v>
      </c>
      <c r="W1193" s="36">
        <v>0</v>
      </c>
      <c r="X1193" s="36">
        <v>0</v>
      </c>
      <c r="Y1193" s="36">
        <v>0</v>
      </c>
      <c r="Z1193" s="36">
        <v>0</v>
      </c>
      <c r="AA1193" s="36">
        <v>0</v>
      </c>
      <c r="AB1193" s="36">
        <v>0</v>
      </c>
      <c r="AC1193" s="36">
        <v>0</v>
      </c>
      <c r="AD1193" s="36">
        <v>0</v>
      </c>
      <c r="AE1193" s="36">
        <v>0</v>
      </c>
      <c r="AF1193" s="36">
        <v>0</v>
      </c>
      <c r="AG1193" s="36">
        <v>0</v>
      </c>
      <c r="AH1193" s="36">
        <v>0</v>
      </c>
      <c r="AI1193" s="36">
        <v>0</v>
      </c>
      <c r="AJ1193" s="36">
        <v>0</v>
      </c>
      <c r="AK1193" s="36">
        <v>0</v>
      </c>
      <c r="AL1193" s="36">
        <v>0</v>
      </c>
      <c r="AM1193" s="36">
        <v>0</v>
      </c>
      <c r="AN1193" s="48">
        <v>0</v>
      </c>
      <c r="AO1193" s="50"/>
      <c r="AP1193" s="31"/>
      <c r="AQ1193" s="31"/>
      <c r="AR1193" s="31"/>
      <c r="AS1193" s="31"/>
      <c r="AT1193" s="31"/>
    </row>
    <row r="1194" spans="1:46">
      <c r="B1194" s="19"/>
      <c r="C1194" s="63" t="s">
        <v>782</v>
      </c>
      <c r="D1194" s="68" t="s">
        <v>982</v>
      </c>
      <c r="E1194" s="68" t="s">
        <v>983</v>
      </c>
      <c r="F1194" s="68" t="s">
        <v>810</v>
      </c>
      <c r="G1194" s="68" t="s">
        <v>276</v>
      </c>
      <c r="H1194" s="68" t="s">
        <v>276</v>
      </c>
      <c r="I1194" s="17" t="s">
        <v>41</v>
      </c>
      <c r="J1194" s="35">
        <v>0</v>
      </c>
      <c r="K1194" s="35">
        <v>0</v>
      </c>
      <c r="L1194" s="35">
        <v>0</v>
      </c>
      <c r="M1194" s="40">
        <v>0</v>
      </c>
      <c r="N1194" s="40">
        <v>0</v>
      </c>
      <c r="O1194" s="35">
        <v>0</v>
      </c>
      <c r="P1194" s="35">
        <v>0</v>
      </c>
      <c r="Q1194" s="35">
        <v>0</v>
      </c>
      <c r="R1194" s="35">
        <v>0</v>
      </c>
      <c r="S1194" s="35">
        <v>0</v>
      </c>
      <c r="T1194" s="40">
        <v>0</v>
      </c>
      <c r="U1194" s="40">
        <v>0</v>
      </c>
      <c r="V1194" s="40">
        <v>0</v>
      </c>
      <c r="W1194" s="40">
        <v>0</v>
      </c>
      <c r="X1194" s="40">
        <v>0</v>
      </c>
      <c r="Y1194" s="40">
        <v>0</v>
      </c>
      <c r="Z1194" s="40">
        <v>0</v>
      </c>
      <c r="AA1194" s="40">
        <v>0</v>
      </c>
      <c r="AB1194" s="40">
        <v>0</v>
      </c>
      <c r="AC1194" s="35">
        <v>0</v>
      </c>
      <c r="AD1194" s="35">
        <v>0</v>
      </c>
      <c r="AE1194" s="35">
        <v>0</v>
      </c>
      <c r="AF1194" s="35">
        <v>0</v>
      </c>
      <c r="AG1194" s="35">
        <v>0</v>
      </c>
      <c r="AH1194" s="40">
        <v>0</v>
      </c>
      <c r="AI1194" s="40">
        <v>0</v>
      </c>
      <c r="AJ1194" s="35">
        <v>0</v>
      </c>
      <c r="AK1194" s="35">
        <v>0</v>
      </c>
      <c r="AL1194" s="35">
        <v>0</v>
      </c>
      <c r="AM1194" s="35">
        <v>0</v>
      </c>
      <c r="AN1194" s="47">
        <v>0</v>
      </c>
      <c r="AO1194" s="50"/>
      <c r="AP1194" s="31"/>
      <c r="AQ1194" s="31"/>
      <c r="AR1194" s="31"/>
      <c r="AS1194" s="31"/>
      <c r="AT1194" s="31"/>
    </row>
    <row r="1195" spans="1:46">
      <c r="B1195" s="19"/>
      <c r="C1195" s="63" t="s">
        <v>782</v>
      </c>
      <c r="D1195" s="68" t="s">
        <v>982</v>
      </c>
      <c r="E1195" s="68" t="s">
        <v>983</v>
      </c>
      <c r="F1195" s="68" t="s">
        <v>810</v>
      </c>
      <c r="G1195" s="68" t="s">
        <v>276</v>
      </c>
      <c r="H1195" s="68" t="s">
        <v>276</v>
      </c>
      <c r="I1195" s="16" t="s">
        <v>42</v>
      </c>
      <c r="J1195" s="34">
        <v>0</v>
      </c>
      <c r="K1195" s="34">
        <v>0</v>
      </c>
      <c r="L1195" s="34">
        <v>0</v>
      </c>
      <c r="M1195" s="34">
        <v>0</v>
      </c>
      <c r="N1195" s="34">
        <v>0</v>
      </c>
      <c r="O1195" s="34">
        <v>0</v>
      </c>
      <c r="P1195" s="34">
        <v>0</v>
      </c>
      <c r="Q1195" s="34">
        <v>0</v>
      </c>
      <c r="R1195" s="34">
        <v>0</v>
      </c>
      <c r="S1195" s="34">
        <v>0</v>
      </c>
      <c r="T1195" s="34">
        <v>0</v>
      </c>
      <c r="U1195" s="34">
        <v>0</v>
      </c>
      <c r="V1195" s="34">
        <v>0</v>
      </c>
      <c r="W1195" s="34">
        <v>0</v>
      </c>
      <c r="X1195" s="34">
        <v>0</v>
      </c>
      <c r="Y1195" s="34">
        <v>0</v>
      </c>
      <c r="Z1195" s="34">
        <v>0</v>
      </c>
      <c r="AA1195" s="34">
        <v>0</v>
      </c>
      <c r="AB1195" s="34">
        <v>0</v>
      </c>
      <c r="AC1195" s="34">
        <v>0</v>
      </c>
      <c r="AD1195" s="34">
        <v>0</v>
      </c>
      <c r="AE1195" s="34">
        <v>0</v>
      </c>
      <c r="AF1195" s="34">
        <v>0</v>
      </c>
      <c r="AG1195" s="34">
        <v>0</v>
      </c>
      <c r="AH1195" s="34">
        <v>0</v>
      </c>
      <c r="AI1195" s="34">
        <v>0</v>
      </c>
      <c r="AJ1195" s="34">
        <v>0</v>
      </c>
      <c r="AK1195" s="34">
        <v>0</v>
      </c>
      <c r="AL1195" s="34">
        <v>0</v>
      </c>
      <c r="AM1195" s="34">
        <v>0</v>
      </c>
      <c r="AN1195" s="46">
        <v>0</v>
      </c>
      <c r="AO1195" s="50"/>
      <c r="AP1195" s="31"/>
      <c r="AQ1195" s="31"/>
      <c r="AR1195" s="31"/>
      <c r="AS1195" s="31"/>
      <c r="AT1195" s="31"/>
    </row>
    <row r="1196" spans="1:46">
      <c r="B1196" s="19"/>
      <c r="C1196" s="63" t="s">
        <v>782</v>
      </c>
      <c r="D1196" s="68" t="s">
        <v>982</v>
      </c>
      <c r="E1196" s="68" t="s">
        <v>983</v>
      </c>
      <c r="F1196" s="68" t="s">
        <v>810</v>
      </c>
      <c r="G1196" s="68" t="s">
        <v>276</v>
      </c>
      <c r="H1196" s="68" t="s">
        <v>276</v>
      </c>
      <c r="I1196" s="17" t="s">
        <v>43</v>
      </c>
      <c r="J1196" s="35">
        <v>0</v>
      </c>
      <c r="K1196" s="35">
        <v>0</v>
      </c>
      <c r="L1196" s="35">
        <v>0</v>
      </c>
      <c r="M1196" s="40">
        <v>0</v>
      </c>
      <c r="N1196" s="40">
        <v>0</v>
      </c>
      <c r="O1196" s="35">
        <v>0</v>
      </c>
      <c r="P1196" s="35">
        <v>0</v>
      </c>
      <c r="Q1196" s="35">
        <v>0</v>
      </c>
      <c r="R1196" s="35">
        <v>0</v>
      </c>
      <c r="S1196" s="35">
        <v>0</v>
      </c>
      <c r="T1196" s="40">
        <v>0</v>
      </c>
      <c r="U1196" s="40">
        <v>0</v>
      </c>
      <c r="V1196" s="40">
        <v>0</v>
      </c>
      <c r="W1196" s="40">
        <v>0</v>
      </c>
      <c r="X1196" s="40">
        <v>0</v>
      </c>
      <c r="Y1196" s="40">
        <v>0</v>
      </c>
      <c r="Z1196" s="40">
        <v>0</v>
      </c>
      <c r="AA1196" s="40">
        <v>0</v>
      </c>
      <c r="AB1196" s="40">
        <v>0</v>
      </c>
      <c r="AC1196" s="35">
        <v>0</v>
      </c>
      <c r="AD1196" s="35">
        <v>0</v>
      </c>
      <c r="AE1196" s="35">
        <v>0</v>
      </c>
      <c r="AF1196" s="35">
        <v>0</v>
      </c>
      <c r="AG1196" s="35">
        <v>0</v>
      </c>
      <c r="AH1196" s="40">
        <v>0</v>
      </c>
      <c r="AI1196" s="40">
        <v>0</v>
      </c>
      <c r="AJ1196" s="35">
        <v>0</v>
      </c>
      <c r="AK1196" s="35">
        <v>0</v>
      </c>
      <c r="AL1196" s="35">
        <v>0</v>
      </c>
      <c r="AM1196" s="35">
        <v>0</v>
      </c>
      <c r="AN1196" s="47">
        <v>0</v>
      </c>
      <c r="AO1196" s="50"/>
      <c r="AP1196" s="31"/>
      <c r="AQ1196" s="31"/>
      <c r="AR1196" s="31"/>
      <c r="AS1196" s="31"/>
      <c r="AT1196" s="31"/>
    </row>
    <row r="1197" spans="1:46">
      <c r="B1197" s="19"/>
      <c r="C1197" s="63" t="s">
        <v>782</v>
      </c>
      <c r="D1197" s="68" t="s">
        <v>982</v>
      </c>
      <c r="E1197" s="68" t="s">
        <v>983</v>
      </c>
      <c r="F1197" s="68" t="s">
        <v>810</v>
      </c>
      <c r="G1197" s="68" t="s">
        <v>276</v>
      </c>
      <c r="H1197" s="68" t="s">
        <v>276</v>
      </c>
      <c r="I1197" s="17" t="s">
        <v>44</v>
      </c>
      <c r="J1197" s="35" t="str">
        <f>J1196</f>
        <v>0</v>
      </c>
      <c r="K1197" s="35" t="str">
        <f>K1196+J1197</f>
        <v>0</v>
      </c>
      <c r="L1197" s="35" t="str">
        <f>L1196+K1197</f>
        <v>0</v>
      </c>
      <c r="M1197" s="40" t="str">
        <f>M1196+L1197</f>
        <v>0</v>
      </c>
      <c r="N1197" s="40" t="str">
        <f>N1196+M1197</f>
        <v>0</v>
      </c>
      <c r="O1197" s="35" t="str">
        <f>O1196+N1197</f>
        <v>0</v>
      </c>
      <c r="P1197" s="35" t="str">
        <f>P1196+O1197</f>
        <v>0</v>
      </c>
      <c r="Q1197" s="35" t="str">
        <f>Q1196+P1197</f>
        <v>0</v>
      </c>
      <c r="R1197" s="35" t="str">
        <f>R1196+Q1197</f>
        <v>0</v>
      </c>
      <c r="S1197" s="35" t="str">
        <f>S1196+R1197</f>
        <v>0</v>
      </c>
      <c r="T1197" s="40" t="str">
        <f>T1196+S1197</f>
        <v>0</v>
      </c>
      <c r="U1197" s="40" t="str">
        <f>U1196+T1197</f>
        <v>0</v>
      </c>
      <c r="V1197" s="40" t="str">
        <f>V1196+U1197</f>
        <v>0</v>
      </c>
      <c r="W1197" s="40" t="str">
        <f>W1196+V1197</f>
        <v>0</v>
      </c>
      <c r="X1197" s="40" t="str">
        <f>X1196+W1197</f>
        <v>0</v>
      </c>
      <c r="Y1197" s="40" t="str">
        <f>Y1196+X1197</f>
        <v>0</v>
      </c>
      <c r="Z1197" s="40" t="str">
        <f>Z1196+Y1197</f>
        <v>0</v>
      </c>
      <c r="AA1197" s="40" t="str">
        <f>AA1196+Z1197</f>
        <v>0</v>
      </c>
      <c r="AB1197" s="40" t="str">
        <f>AB1196+AA1197</f>
        <v>0</v>
      </c>
      <c r="AC1197" s="35" t="str">
        <f>AC1196+AB1197</f>
        <v>0</v>
      </c>
      <c r="AD1197" s="35" t="str">
        <f>AD1196+AC1197</f>
        <v>0</v>
      </c>
      <c r="AE1197" s="35" t="str">
        <f>AE1196+AD1197</f>
        <v>0</v>
      </c>
      <c r="AF1197" s="35" t="str">
        <f>AF1196+AE1197</f>
        <v>0</v>
      </c>
      <c r="AG1197" s="35" t="str">
        <f>AG1196+AF1197</f>
        <v>0</v>
      </c>
      <c r="AH1197" s="40" t="str">
        <f>AH1196+AG1197</f>
        <v>0</v>
      </c>
      <c r="AI1197" s="40" t="str">
        <f>AI1196+AH1197</f>
        <v>0</v>
      </c>
      <c r="AJ1197" s="35" t="str">
        <f>AJ1196+AI1197</f>
        <v>0</v>
      </c>
      <c r="AK1197" s="35" t="str">
        <f>AK1196+AJ1197</f>
        <v>0</v>
      </c>
      <c r="AL1197" s="35" t="str">
        <f>AL1196+AK1197</f>
        <v>0</v>
      </c>
      <c r="AM1197" s="35" t="str">
        <f>AM1196+AL1197</f>
        <v>0</v>
      </c>
      <c r="AN1197" s="47" t="str">
        <f>AN1196+AM1197</f>
        <v>0</v>
      </c>
      <c r="AO1197" s="50"/>
      <c r="AP1197" s="31"/>
      <c r="AQ1197" s="31"/>
      <c r="AR1197" s="31"/>
      <c r="AS1197" s="31"/>
      <c r="AT1197" s="31"/>
    </row>
    <row r="1198" spans="1:46">
      <c r="B1198" s="19"/>
      <c r="C1198" s="64" t="s">
        <v>782</v>
      </c>
      <c r="D1198" s="69" t="s">
        <v>982</v>
      </c>
      <c r="E1198" s="69" t="s">
        <v>983</v>
      </c>
      <c r="F1198" s="69" t="s">
        <v>810</v>
      </c>
      <c r="G1198" s="69" t="s">
        <v>276</v>
      </c>
      <c r="H1198" s="69" t="s">
        <v>276</v>
      </c>
      <c r="I1198" s="18" t="s">
        <v>45</v>
      </c>
      <c r="J1198" s="36">
        <v>0</v>
      </c>
      <c r="K1198" s="36">
        <v>0</v>
      </c>
      <c r="L1198" s="36">
        <v>0</v>
      </c>
      <c r="M1198" s="36">
        <v>0</v>
      </c>
      <c r="N1198" s="36">
        <v>0</v>
      </c>
      <c r="O1198" s="36">
        <v>0</v>
      </c>
      <c r="P1198" s="36">
        <v>0</v>
      </c>
      <c r="Q1198" s="36">
        <v>0</v>
      </c>
      <c r="R1198" s="36">
        <v>0</v>
      </c>
      <c r="S1198" s="36">
        <v>0</v>
      </c>
      <c r="T1198" s="36">
        <v>0</v>
      </c>
      <c r="U1198" s="36">
        <v>0</v>
      </c>
      <c r="V1198" s="36">
        <v>0</v>
      </c>
      <c r="W1198" s="36">
        <v>0</v>
      </c>
      <c r="X1198" s="36">
        <v>0</v>
      </c>
      <c r="Y1198" s="36">
        <v>0</v>
      </c>
      <c r="Z1198" s="36">
        <v>0</v>
      </c>
      <c r="AA1198" s="36">
        <v>0</v>
      </c>
      <c r="AB1198" s="36">
        <v>0</v>
      </c>
      <c r="AC1198" s="36">
        <v>0</v>
      </c>
      <c r="AD1198" s="36">
        <v>0</v>
      </c>
      <c r="AE1198" s="36">
        <v>0</v>
      </c>
      <c r="AF1198" s="36">
        <v>0</v>
      </c>
      <c r="AG1198" s="36">
        <v>0</v>
      </c>
      <c r="AH1198" s="36">
        <v>0</v>
      </c>
      <c r="AI1198" s="36">
        <v>0</v>
      </c>
      <c r="AJ1198" s="36">
        <v>0</v>
      </c>
      <c r="AK1198" s="36">
        <v>0</v>
      </c>
      <c r="AL1198" s="36">
        <v>0</v>
      </c>
      <c r="AM1198" s="36">
        <v>0</v>
      </c>
      <c r="AN1198" s="48">
        <v>0</v>
      </c>
      <c r="AO1198" s="50"/>
      <c r="AP1198" s="31"/>
      <c r="AQ1198" s="31"/>
      <c r="AR1198" s="31"/>
      <c r="AS1198" s="31"/>
      <c r="AT1198" s="31"/>
    </row>
    <row r="1199" spans="1:46">
      <c r="B1199" s="19"/>
      <c r="C1199" s="63" t="s">
        <v>782</v>
      </c>
      <c r="D1199" s="68" t="s">
        <v>982</v>
      </c>
      <c r="E1199" s="68" t="s">
        <v>983</v>
      </c>
      <c r="F1199" s="68" t="s">
        <v>812</v>
      </c>
      <c r="G1199" s="68" t="s">
        <v>813</v>
      </c>
      <c r="H1199" s="68" t="s">
        <v>813</v>
      </c>
      <c r="I1199" s="17" t="s">
        <v>41</v>
      </c>
      <c r="J1199" s="35">
        <v>0</v>
      </c>
      <c r="K1199" s="35">
        <v>0</v>
      </c>
      <c r="L1199" s="35">
        <v>0</v>
      </c>
      <c r="M1199" s="40">
        <v>0</v>
      </c>
      <c r="N1199" s="40">
        <v>0</v>
      </c>
      <c r="O1199" s="35">
        <v>0</v>
      </c>
      <c r="P1199" s="35">
        <v>0</v>
      </c>
      <c r="Q1199" s="35">
        <v>0</v>
      </c>
      <c r="R1199" s="35">
        <v>0</v>
      </c>
      <c r="S1199" s="35">
        <v>0</v>
      </c>
      <c r="T1199" s="40">
        <v>0</v>
      </c>
      <c r="U1199" s="40">
        <v>0</v>
      </c>
      <c r="V1199" s="40">
        <v>0</v>
      </c>
      <c r="W1199" s="40">
        <v>0</v>
      </c>
      <c r="X1199" s="40">
        <v>0</v>
      </c>
      <c r="Y1199" s="40">
        <v>0</v>
      </c>
      <c r="Z1199" s="40">
        <v>0</v>
      </c>
      <c r="AA1199" s="40">
        <v>0</v>
      </c>
      <c r="AB1199" s="40">
        <v>0</v>
      </c>
      <c r="AC1199" s="35">
        <v>0</v>
      </c>
      <c r="AD1199" s="35">
        <v>0</v>
      </c>
      <c r="AE1199" s="35">
        <v>0</v>
      </c>
      <c r="AF1199" s="35">
        <v>0</v>
      </c>
      <c r="AG1199" s="35">
        <v>0</v>
      </c>
      <c r="AH1199" s="40">
        <v>0</v>
      </c>
      <c r="AI1199" s="40">
        <v>0</v>
      </c>
      <c r="AJ1199" s="35">
        <v>0</v>
      </c>
      <c r="AK1199" s="35">
        <v>0</v>
      </c>
      <c r="AL1199" s="35">
        <v>0</v>
      </c>
      <c r="AM1199" s="35">
        <v>0</v>
      </c>
      <c r="AN1199" s="47">
        <v>0</v>
      </c>
      <c r="AO1199" s="50"/>
      <c r="AP1199" s="31"/>
      <c r="AQ1199" s="31"/>
      <c r="AR1199" s="31"/>
      <c r="AS1199" s="31"/>
      <c r="AT1199" s="31"/>
    </row>
    <row r="1200" spans="1:46">
      <c r="B1200" s="19"/>
      <c r="C1200" s="63" t="s">
        <v>782</v>
      </c>
      <c r="D1200" s="68" t="s">
        <v>982</v>
      </c>
      <c r="E1200" s="68" t="s">
        <v>983</v>
      </c>
      <c r="F1200" s="68" t="s">
        <v>812</v>
      </c>
      <c r="G1200" s="68" t="s">
        <v>813</v>
      </c>
      <c r="H1200" s="68" t="s">
        <v>813</v>
      </c>
      <c r="I1200" s="16" t="s">
        <v>42</v>
      </c>
      <c r="J1200" s="34">
        <v>0</v>
      </c>
      <c r="K1200" s="34">
        <v>0</v>
      </c>
      <c r="L1200" s="34">
        <v>0</v>
      </c>
      <c r="M1200" s="34">
        <v>0</v>
      </c>
      <c r="N1200" s="34">
        <v>0</v>
      </c>
      <c r="O1200" s="34">
        <v>0</v>
      </c>
      <c r="P1200" s="34">
        <v>0</v>
      </c>
      <c r="Q1200" s="34">
        <v>0</v>
      </c>
      <c r="R1200" s="34">
        <v>0</v>
      </c>
      <c r="S1200" s="34">
        <v>0</v>
      </c>
      <c r="T1200" s="34">
        <v>0</v>
      </c>
      <c r="U1200" s="34">
        <v>0</v>
      </c>
      <c r="V1200" s="34">
        <v>0</v>
      </c>
      <c r="W1200" s="34">
        <v>0</v>
      </c>
      <c r="X1200" s="34">
        <v>0</v>
      </c>
      <c r="Y1200" s="34">
        <v>0</v>
      </c>
      <c r="Z1200" s="34">
        <v>0</v>
      </c>
      <c r="AA1200" s="34">
        <v>0</v>
      </c>
      <c r="AB1200" s="34">
        <v>0</v>
      </c>
      <c r="AC1200" s="34">
        <v>0</v>
      </c>
      <c r="AD1200" s="34">
        <v>0</v>
      </c>
      <c r="AE1200" s="34">
        <v>0</v>
      </c>
      <c r="AF1200" s="34">
        <v>0</v>
      </c>
      <c r="AG1200" s="34">
        <v>0</v>
      </c>
      <c r="AH1200" s="34">
        <v>0</v>
      </c>
      <c r="AI1200" s="34">
        <v>0</v>
      </c>
      <c r="AJ1200" s="34">
        <v>0</v>
      </c>
      <c r="AK1200" s="34">
        <v>0</v>
      </c>
      <c r="AL1200" s="34">
        <v>0</v>
      </c>
      <c r="AM1200" s="34">
        <v>0</v>
      </c>
      <c r="AN1200" s="46">
        <v>0</v>
      </c>
      <c r="AO1200" s="50"/>
      <c r="AP1200" s="31"/>
      <c r="AQ1200" s="31"/>
      <c r="AR1200" s="31"/>
      <c r="AS1200" s="31"/>
      <c r="AT1200" s="31"/>
    </row>
    <row r="1201" spans="1:46">
      <c r="B1201" s="19"/>
      <c r="C1201" s="63" t="s">
        <v>782</v>
      </c>
      <c r="D1201" s="68" t="s">
        <v>982</v>
      </c>
      <c r="E1201" s="68" t="s">
        <v>983</v>
      </c>
      <c r="F1201" s="68" t="s">
        <v>812</v>
      </c>
      <c r="G1201" s="68" t="s">
        <v>813</v>
      </c>
      <c r="H1201" s="68" t="s">
        <v>813</v>
      </c>
      <c r="I1201" s="17" t="s">
        <v>43</v>
      </c>
      <c r="J1201" s="35">
        <v>0</v>
      </c>
      <c r="K1201" s="35">
        <v>0</v>
      </c>
      <c r="L1201" s="35">
        <v>0</v>
      </c>
      <c r="M1201" s="40">
        <v>0</v>
      </c>
      <c r="N1201" s="40">
        <v>0</v>
      </c>
      <c r="O1201" s="35">
        <v>0</v>
      </c>
      <c r="P1201" s="35">
        <v>0</v>
      </c>
      <c r="Q1201" s="35">
        <v>0</v>
      </c>
      <c r="R1201" s="35">
        <v>0</v>
      </c>
      <c r="S1201" s="35">
        <v>0</v>
      </c>
      <c r="T1201" s="40">
        <v>0</v>
      </c>
      <c r="U1201" s="40">
        <v>0</v>
      </c>
      <c r="V1201" s="40">
        <v>0</v>
      </c>
      <c r="W1201" s="40">
        <v>0</v>
      </c>
      <c r="X1201" s="40">
        <v>0</v>
      </c>
      <c r="Y1201" s="40">
        <v>0</v>
      </c>
      <c r="Z1201" s="40">
        <v>0</v>
      </c>
      <c r="AA1201" s="40">
        <v>0</v>
      </c>
      <c r="AB1201" s="40">
        <v>0</v>
      </c>
      <c r="AC1201" s="35">
        <v>0</v>
      </c>
      <c r="AD1201" s="35">
        <v>0</v>
      </c>
      <c r="AE1201" s="35">
        <v>0</v>
      </c>
      <c r="AF1201" s="35">
        <v>0</v>
      </c>
      <c r="AG1201" s="35">
        <v>0</v>
      </c>
      <c r="AH1201" s="40">
        <v>0</v>
      </c>
      <c r="AI1201" s="40">
        <v>0</v>
      </c>
      <c r="AJ1201" s="35">
        <v>0</v>
      </c>
      <c r="AK1201" s="35">
        <v>0</v>
      </c>
      <c r="AL1201" s="35">
        <v>0</v>
      </c>
      <c r="AM1201" s="35">
        <v>0</v>
      </c>
      <c r="AN1201" s="47">
        <v>0</v>
      </c>
      <c r="AO1201" s="50"/>
      <c r="AP1201" s="31"/>
      <c r="AQ1201" s="31"/>
      <c r="AR1201" s="31"/>
      <c r="AS1201" s="31"/>
      <c r="AT1201" s="31"/>
    </row>
    <row r="1202" spans="1:46">
      <c r="B1202" s="19"/>
      <c r="C1202" s="63" t="s">
        <v>782</v>
      </c>
      <c r="D1202" s="68" t="s">
        <v>982</v>
      </c>
      <c r="E1202" s="68" t="s">
        <v>983</v>
      </c>
      <c r="F1202" s="68" t="s">
        <v>812</v>
      </c>
      <c r="G1202" s="68" t="s">
        <v>813</v>
      </c>
      <c r="H1202" s="68" t="s">
        <v>813</v>
      </c>
      <c r="I1202" s="17" t="s">
        <v>44</v>
      </c>
      <c r="J1202" s="35" t="str">
        <f>J1201</f>
        <v>0</v>
      </c>
      <c r="K1202" s="35" t="str">
        <f>K1201+J1202</f>
        <v>0</v>
      </c>
      <c r="L1202" s="35" t="str">
        <f>L1201+K1202</f>
        <v>0</v>
      </c>
      <c r="M1202" s="40" t="str">
        <f>M1201+L1202</f>
        <v>0</v>
      </c>
      <c r="N1202" s="40" t="str">
        <f>N1201+M1202</f>
        <v>0</v>
      </c>
      <c r="O1202" s="35" t="str">
        <f>O1201+N1202</f>
        <v>0</v>
      </c>
      <c r="P1202" s="35" t="str">
        <f>P1201+O1202</f>
        <v>0</v>
      </c>
      <c r="Q1202" s="35" t="str">
        <f>Q1201+P1202</f>
        <v>0</v>
      </c>
      <c r="R1202" s="35" t="str">
        <f>R1201+Q1202</f>
        <v>0</v>
      </c>
      <c r="S1202" s="35" t="str">
        <f>S1201+R1202</f>
        <v>0</v>
      </c>
      <c r="T1202" s="40" t="str">
        <f>T1201+S1202</f>
        <v>0</v>
      </c>
      <c r="U1202" s="40" t="str">
        <f>U1201+T1202</f>
        <v>0</v>
      </c>
      <c r="V1202" s="40" t="str">
        <f>V1201+U1202</f>
        <v>0</v>
      </c>
      <c r="W1202" s="40" t="str">
        <f>W1201+V1202</f>
        <v>0</v>
      </c>
      <c r="X1202" s="40" t="str">
        <f>X1201+W1202</f>
        <v>0</v>
      </c>
      <c r="Y1202" s="40" t="str">
        <f>Y1201+X1202</f>
        <v>0</v>
      </c>
      <c r="Z1202" s="40" t="str">
        <f>Z1201+Y1202</f>
        <v>0</v>
      </c>
      <c r="AA1202" s="40" t="str">
        <f>AA1201+Z1202</f>
        <v>0</v>
      </c>
      <c r="AB1202" s="40" t="str">
        <f>AB1201+AA1202</f>
        <v>0</v>
      </c>
      <c r="AC1202" s="35" t="str">
        <f>AC1201+AB1202</f>
        <v>0</v>
      </c>
      <c r="AD1202" s="35" t="str">
        <f>AD1201+AC1202</f>
        <v>0</v>
      </c>
      <c r="AE1202" s="35" t="str">
        <f>AE1201+AD1202</f>
        <v>0</v>
      </c>
      <c r="AF1202" s="35" t="str">
        <f>AF1201+AE1202</f>
        <v>0</v>
      </c>
      <c r="AG1202" s="35" t="str">
        <f>AG1201+AF1202</f>
        <v>0</v>
      </c>
      <c r="AH1202" s="40" t="str">
        <f>AH1201+AG1202</f>
        <v>0</v>
      </c>
      <c r="AI1202" s="40" t="str">
        <f>AI1201+AH1202</f>
        <v>0</v>
      </c>
      <c r="AJ1202" s="35" t="str">
        <f>AJ1201+AI1202</f>
        <v>0</v>
      </c>
      <c r="AK1202" s="35" t="str">
        <f>AK1201+AJ1202</f>
        <v>0</v>
      </c>
      <c r="AL1202" s="35" t="str">
        <f>AL1201+AK1202</f>
        <v>0</v>
      </c>
      <c r="AM1202" s="35" t="str">
        <f>AM1201+AL1202</f>
        <v>0</v>
      </c>
      <c r="AN1202" s="47" t="str">
        <f>AN1201+AM1202</f>
        <v>0</v>
      </c>
      <c r="AO1202" s="50"/>
      <c r="AP1202" s="31"/>
      <c r="AQ1202" s="31"/>
      <c r="AR1202" s="31"/>
      <c r="AS1202" s="31"/>
      <c r="AT1202" s="31"/>
    </row>
    <row r="1203" spans="1:46">
      <c r="B1203" s="19"/>
      <c r="C1203" s="64" t="s">
        <v>782</v>
      </c>
      <c r="D1203" s="69" t="s">
        <v>982</v>
      </c>
      <c r="E1203" s="69" t="s">
        <v>983</v>
      </c>
      <c r="F1203" s="69" t="s">
        <v>812</v>
      </c>
      <c r="G1203" s="69" t="s">
        <v>813</v>
      </c>
      <c r="H1203" s="69" t="s">
        <v>813</v>
      </c>
      <c r="I1203" s="18" t="s">
        <v>45</v>
      </c>
      <c r="J1203" s="36">
        <v>0</v>
      </c>
      <c r="K1203" s="36">
        <v>0</v>
      </c>
      <c r="L1203" s="36">
        <v>0</v>
      </c>
      <c r="M1203" s="36">
        <v>0</v>
      </c>
      <c r="N1203" s="36">
        <v>0</v>
      </c>
      <c r="O1203" s="36">
        <v>0</v>
      </c>
      <c r="P1203" s="36">
        <v>0</v>
      </c>
      <c r="Q1203" s="36">
        <v>0</v>
      </c>
      <c r="R1203" s="36">
        <v>0</v>
      </c>
      <c r="S1203" s="36">
        <v>0</v>
      </c>
      <c r="T1203" s="36">
        <v>0</v>
      </c>
      <c r="U1203" s="36">
        <v>0</v>
      </c>
      <c r="V1203" s="36">
        <v>0</v>
      </c>
      <c r="W1203" s="36">
        <v>0</v>
      </c>
      <c r="X1203" s="36">
        <v>0</v>
      </c>
      <c r="Y1203" s="36">
        <v>0</v>
      </c>
      <c r="Z1203" s="36">
        <v>0</v>
      </c>
      <c r="AA1203" s="36">
        <v>0</v>
      </c>
      <c r="AB1203" s="36">
        <v>0</v>
      </c>
      <c r="AC1203" s="36">
        <v>0</v>
      </c>
      <c r="AD1203" s="36">
        <v>0</v>
      </c>
      <c r="AE1203" s="36">
        <v>0</v>
      </c>
      <c r="AF1203" s="36">
        <v>0</v>
      </c>
      <c r="AG1203" s="36">
        <v>0</v>
      </c>
      <c r="AH1203" s="36">
        <v>0</v>
      </c>
      <c r="AI1203" s="36">
        <v>0</v>
      </c>
      <c r="AJ1203" s="36">
        <v>0</v>
      </c>
      <c r="AK1203" s="36">
        <v>0</v>
      </c>
      <c r="AL1203" s="36">
        <v>0</v>
      </c>
      <c r="AM1203" s="36">
        <v>0</v>
      </c>
      <c r="AN1203" s="48">
        <v>0</v>
      </c>
      <c r="AO1203" s="50"/>
      <c r="AP1203" s="31"/>
      <c r="AQ1203" s="31"/>
      <c r="AR1203" s="31"/>
      <c r="AS1203" s="31"/>
      <c r="AT1203" s="31"/>
    </row>
    <row r="1204" spans="1:46">
      <c r="B1204" s="19"/>
      <c r="C1204" s="63" t="s">
        <v>782</v>
      </c>
      <c r="D1204" s="68" t="s">
        <v>982</v>
      </c>
      <c r="E1204" s="68" t="s">
        <v>983</v>
      </c>
      <c r="F1204" s="68" t="s">
        <v>930</v>
      </c>
      <c r="G1204" s="68" t="s">
        <v>931</v>
      </c>
      <c r="H1204" s="68" t="s">
        <v>931</v>
      </c>
      <c r="I1204" s="17" t="s">
        <v>41</v>
      </c>
      <c r="J1204" s="35">
        <v>0</v>
      </c>
      <c r="K1204" s="35">
        <v>0</v>
      </c>
      <c r="L1204" s="35">
        <v>0</v>
      </c>
      <c r="M1204" s="40">
        <v>0</v>
      </c>
      <c r="N1204" s="40">
        <v>0</v>
      </c>
      <c r="O1204" s="35">
        <v>0</v>
      </c>
      <c r="P1204" s="35">
        <v>0</v>
      </c>
      <c r="Q1204" s="35">
        <v>0</v>
      </c>
      <c r="R1204" s="35">
        <v>0</v>
      </c>
      <c r="S1204" s="35">
        <v>0</v>
      </c>
      <c r="T1204" s="40">
        <v>0</v>
      </c>
      <c r="U1204" s="40">
        <v>0</v>
      </c>
      <c r="V1204" s="40">
        <v>0</v>
      </c>
      <c r="W1204" s="40">
        <v>0</v>
      </c>
      <c r="X1204" s="40">
        <v>0</v>
      </c>
      <c r="Y1204" s="40">
        <v>0</v>
      </c>
      <c r="Z1204" s="40">
        <v>0</v>
      </c>
      <c r="AA1204" s="40">
        <v>0</v>
      </c>
      <c r="AB1204" s="40">
        <v>0</v>
      </c>
      <c r="AC1204" s="35">
        <v>0</v>
      </c>
      <c r="AD1204" s="35">
        <v>0</v>
      </c>
      <c r="AE1204" s="35">
        <v>0</v>
      </c>
      <c r="AF1204" s="35">
        <v>0</v>
      </c>
      <c r="AG1204" s="35">
        <v>0</v>
      </c>
      <c r="AH1204" s="40">
        <v>0</v>
      </c>
      <c r="AI1204" s="40">
        <v>0</v>
      </c>
      <c r="AJ1204" s="35">
        <v>0</v>
      </c>
      <c r="AK1204" s="35">
        <v>0</v>
      </c>
      <c r="AL1204" s="35">
        <v>0</v>
      </c>
      <c r="AM1204" s="35">
        <v>0</v>
      </c>
      <c r="AN1204" s="47">
        <v>0</v>
      </c>
      <c r="AO1204" s="50"/>
      <c r="AP1204" s="31"/>
      <c r="AQ1204" s="31"/>
      <c r="AR1204" s="31"/>
      <c r="AS1204" s="31"/>
      <c r="AT1204" s="31"/>
    </row>
    <row r="1205" spans="1:46">
      <c r="B1205" s="19"/>
      <c r="C1205" s="63" t="s">
        <v>782</v>
      </c>
      <c r="D1205" s="68" t="s">
        <v>982</v>
      </c>
      <c r="E1205" s="68" t="s">
        <v>983</v>
      </c>
      <c r="F1205" s="68" t="s">
        <v>930</v>
      </c>
      <c r="G1205" s="68" t="s">
        <v>931</v>
      </c>
      <c r="H1205" s="68" t="s">
        <v>931</v>
      </c>
      <c r="I1205" s="16" t="s">
        <v>42</v>
      </c>
      <c r="J1205" s="34">
        <v>0</v>
      </c>
      <c r="K1205" s="34">
        <v>0</v>
      </c>
      <c r="L1205" s="34">
        <v>0</v>
      </c>
      <c r="M1205" s="34">
        <v>0</v>
      </c>
      <c r="N1205" s="34">
        <v>0</v>
      </c>
      <c r="O1205" s="34">
        <v>0</v>
      </c>
      <c r="P1205" s="34">
        <v>0</v>
      </c>
      <c r="Q1205" s="34">
        <v>0</v>
      </c>
      <c r="R1205" s="34">
        <v>0</v>
      </c>
      <c r="S1205" s="34">
        <v>0</v>
      </c>
      <c r="T1205" s="34">
        <v>0</v>
      </c>
      <c r="U1205" s="34">
        <v>0</v>
      </c>
      <c r="V1205" s="34">
        <v>0</v>
      </c>
      <c r="W1205" s="34">
        <v>0</v>
      </c>
      <c r="X1205" s="34">
        <v>0</v>
      </c>
      <c r="Y1205" s="34">
        <v>0</v>
      </c>
      <c r="Z1205" s="34">
        <v>0</v>
      </c>
      <c r="AA1205" s="34">
        <v>0</v>
      </c>
      <c r="AB1205" s="34">
        <v>0</v>
      </c>
      <c r="AC1205" s="34">
        <v>0</v>
      </c>
      <c r="AD1205" s="34">
        <v>0</v>
      </c>
      <c r="AE1205" s="34">
        <v>0</v>
      </c>
      <c r="AF1205" s="34">
        <v>0</v>
      </c>
      <c r="AG1205" s="34">
        <v>0</v>
      </c>
      <c r="AH1205" s="34">
        <v>0</v>
      </c>
      <c r="AI1205" s="34">
        <v>0</v>
      </c>
      <c r="AJ1205" s="34">
        <v>0</v>
      </c>
      <c r="AK1205" s="34">
        <v>0</v>
      </c>
      <c r="AL1205" s="34">
        <v>0</v>
      </c>
      <c r="AM1205" s="34">
        <v>0</v>
      </c>
      <c r="AN1205" s="46">
        <v>0</v>
      </c>
      <c r="AO1205" s="50"/>
      <c r="AP1205" s="31"/>
      <c r="AQ1205" s="31"/>
      <c r="AR1205" s="31"/>
      <c r="AS1205" s="31"/>
      <c r="AT1205" s="31"/>
    </row>
    <row r="1206" spans="1:46">
      <c r="B1206" s="19"/>
      <c r="C1206" s="63" t="s">
        <v>782</v>
      </c>
      <c r="D1206" s="68" t="s">
        <v>982</v>
      </c>
      <c r="E1206" s="68" t="s">
        <v>983</v>
      </c>
      <c r="F1206" s="68" t="s">
        <v>930</v>
      </c>
      <c r="G1206" s="68" t="s">
        <v>931</v>
      </c>
      <c r="H1206" s="68" t="s">
        <v>931</v>
      </c>
      <c r="I1206" s="17" t="s">
        <v>43</v>
      </c>
      <c r="J1206" s="35">
        <v>0</v>
      </c>
      <c r="K1206" s="35">
        <v>0</v>
      </c>
      <c r="L1206" s="35">
        <v>0</v>
      </c>
      <c r="M1206" s="40">
        <v>0</v>
      </c>
      <c r="N1206" s="40">
        <v>0</v>
      </c>
      <c r="O1206" s="35">
        <v>0</v>
      </c>
      <c r="P1206" s="35">
        <v>0</v>
      </c>
      <c r="Q1206" s="35">
        <v>0</v>
      </c>
      <c r="R1206" s="35">
        <v>0</v>
      </c>
      <c r="S1206" s="35">
        <v>0</v>
      </c>
      <c r="T1206" s="40">
        <v>0</v>
      </c>
      <c r="U1206" s="40">
        <v>0</v>
      </c>
      <c r="V1206" s="40">
        <v>0</v>
      </c>
      <c r="W1206" s="40">
        <v>0</v>
      </c>
      <c r="X1206" s="40">
        <v>0</v>
      </c>
      <c r="Y1206" s="40">
        <v>0</v>
      </c>
      <c r="Z1206" s="40">
        <v>0</v>
      </c>
      <c r="AA1206" s="40">
        <v>0</v>
      </c>
      <c r="AB1206" s="40">
        <v>0</v>
      </c>
      <c r="AC1206" s="35">
        <v>0</v>
      </c>
      <c r="AD1206" s="35">
        <v>0</v>
      </c>
      <c r="AE1206" s="35">
        <v>0</v>
      </c>
      <c r="AF1206" s="35">
        <v>0</v>
      </c>
      <c r="AG1206" s="35">
        <v>0</v>
      </c>
      <c r="AH1206" s="40">
        <v>0</v>
      </c>
      <c r="AI1206" s="40">
        <v>0</v>
      </c>
      <c r="AJ1206" s="35">
        <v>0</v>
      </c>
      <c r="AK1206" s="35">
        <v>0</v>
      </c>
      <c r="AL1206" s="35">
        <v>0</v>
      </c>
      <c r="AM1206" s="35">
        <v>0</v>
      </c>
      <c r="AN1206" s="47">
        <v>0</v>
      </c>
      <c r="AO1206" s="50"/>
      <c r="AP1206" s="31"/>
      <c r="AQ1206" s="31"/>
      <c r="AR1206" s="31"/>
      <c r="AS1206" s="31"/>
      <c r="AT1206" s="31"/>
    </row>
    <row r="1207" spans="1:46">
      <c r="B1207" s="19"/>
      <c r="C1207" s="63" t="s">
        <v>782</v>
      </c>
      <c r="D1207" s="68" t="s">
        <v>982</v>
      </c>
      <c r="E1207" s="68" t="s">
        <v>983</v>
      </c>
      <c r="F1207" s="68" t="s">
        <v>930</v>
      </c>
      <c r="G1207" s="68" t="s">
        <v>931</v>
      </c>
      <c r="H1207" s="68" t="s">
        <v>931</v>
      </c>
      <c r="I1207" s="17" t="s">
        <v>44</v>
      </c>
      <c r="J1207" s="35" t="str">
        <f>J1206</f>
        <v>0</v>
      </c>
      <c r="K1207" s="35" t="str">
        <f>K1206+J1207</f>
        <v>0</v>
      </c>
      <c r="L1207" s="35" t="str">
        <f>L1206+K1207</f>
        <v>0</v>
      </c>
      <c r="M1207" s="40" t="str">
        <f>M1206+L1207</f>
        <v>0</v>
      </c>
      <c r="N1207" s="40" t="str">
        <f>N1206+M1207</f>
        <v>0</v>
      </c>
      <c r="O1207" s="35" t="str">
        <f>O1206+N1207</f>
        <v>0</v>
      </c>
      <c r="P1207" s="35" t="str">
        <f>P1206+O1207</f>
        <v>0</v>
      </c>
      <c r="Q1207" s="35" t="str">
        <f>Q1206+P1207</f>
        <v>0</v>
      </c>
      <c r="R1207" s="35" t="str">
        <f>R1206+Q1207</f>
        <v>0</v>
      </c>
      <c r="S1207" s="35" t="str">
        <f>S1206+R1207</f>
        <v>0</v>
      </c>
      <c r="T1207" s="40" t="str">
        <f>T1206+S1207</f>
        <v>0</v>
      </c>
      <c r="U1207" s="40" t="str">
        <f>U1206+T1207</f>
        <v>0</v>
      </c>
      <c r="V1207" s="40" t="str">
        <f>V1206+U1207</f>
        <v>0</v>
      </c>
      <c r="W1207" s="40" t="str">
        <f>W1206+V1207</f>
        <v>0</v>
      </c>
      <c r="X1207" s="40" t="str">
        <f>X1206+W1207</f>
        <v>0</v>
      </c>
      <c r="Y1207" s="40" t="str">
        <f>Y1206+X1207</f>
        <v>0</v>
      </c>
      <c r="Z1207" s="40" t="str">
        <f>Z1206+Y1207</f>
        <v>0</v>
      </c>
      <c r="AA1207" s="40" t="str">
        <f>AA1206+Z1207</f>
        <v>0</v>
      </c>
      <c r="AB1207" s="40" t="str">
        <f>AB1206+AA1207</f>
        <v>0</v>
      </c>
      <c r="AC1207" s="35" t="str">
        <f>AC1206+AB1207</f>
        <v>0</v>
      </c>
      <c r="AD1207" s="35" t="str">
        <f>AD1206+AC1207</f>
        <v>0</v>
      </c>
      <c r="AE1207" s="35" t="str">
        <f>AE1206+AD1207</f>
        <v>0</v>
      </c>
      <c r="AF1207" s="35" t="str">
        <f>AF1206+AE1207</f>
        <v>0</v>
      </c>
      <c r="AG1207" s="35" t="str">
        <f>AG1206+AF1207</f>
        <v>0</v>
      </c>
      <c r="AH1207" s="40" t="str">
        <f>AH1206+AG1207</f>
        <v>0</v>
      </c>
      <c r="AI1207" s="40" t="str">
        <f>AI1206+AH1207</f>
        <v>0</v>
      </c>
      <c r="AJ1207" s="35" t="str">
        <f>AJ1206+AI1207</f>
        <v>0</v>
      </c>
      <c r="AK1207" s="35" t="str">
        <f>AK1206+AJ1207</f>
        <v>0</v>
      </c>
      <c r="AL1207" s="35" t="str">
        <f>AL1206+AK1207</f>
        <v>0</v>
      </c>
      <c r="AM1207" s="35" t="str">
        <f>AM1206+AL1207</f>
        <v>0</v>
      </c>
      <c r="AN1207" s="47" t="str">
        <f>AN1206+AM1207</f>
        <v>0</v>
      </c>
      <c r="AO1207" s="50"/>
      <c r="AP1207" s="31"/>
      <c r="AQ1207" s="31"/>
      <c r="AR1207" s="31"/>
      <c r="AS1207" s="31"/>
      <c r="AT1207" s="31"/>
    </row>
    <row r="1208" spans="1:46">
      <c r="B1208" s="19"/>
      <c r="C1208" s="64" t="s">
        <v>782</v>
      </c>
      <c r="D1208" s="69" t="s">
        <v>982</v>
      </c>
      <c r="E1208" s="69" t="s">
        <v>983</v>
      </c>
      <c r="F1208" s="69" t="s">
        <v>930</v>
      </c>
      <c r="G1208" s="69" t="s">
        <v>931</v>
      </c>
      <c r="H1208" s="69" t="s">
        <v>931</v>
      </c>
      <c r="I1208" s="18" t="s">
        <v>45</v>
      </c>
      <c r="J1208" s="36">
        <v>0</v>
      </c>
      <c r="K1208" s="36">
        <v>0</v>
      </c>
      <c r="L1208" s="36">
        <v>0</v>
      </c>
      <c r="M1208" s="36">
        <v>0</v>
      </c>
      <c r="N1208" s="36">
        <v>0</v>
      </c>
      <c r="O1208" s="36">
        <v>0</v>
      </c>
      <c r="P1208" s="36">
        <v>0</v>
      </c>
      <c r="Q1208" s="36">
        <v>0</v>
      </c>
      <c r="R1208" s="36">
        <v>0</v>
      </c>
      <c r="S1208" s="36">
        <v>0</v>
      </c>
      <c r="T1208" s="36">
        <v>0</v>
      </c>
      <c r="U1208" s="36">
        <v>0</v>
      </c>
      <c r="V1208" s="36">
        <v>0</v>
      </c>
      <c r="W1208" s="36">
        <v>0</v>
      </c>
      <c r="X1208" s="36">
        <v>0</v>
      </c>
      <c r="Y1208" s="36">
        <v>0</v>
      </c>
      <c r="Z1208" s="36">
        <v>0</v>
      </c>
      <c r="AA1208" s="36">
        <v>0</v>
      </c>
      <c r="AB1208" s="36">
        <v>0</v>
      </c>
      <c r="AC1208" s="36">
        <v>0</v>
      </c>
      <c r="AD1208" s="36">
        <v>0</v>
      </c>
      <c r="AE1208" s="36">
        <v>0</v>
      </c>
      <c r="AF1208" s="36">
        <v>0</v>
      </c>
      <c r="AG1208" s="36">
        <v>0</v>
      </c>
      <c r="AH1208" s="36">
        <v>0</v>
      </c>
      <c r="AI1208" s="36">
        <v>0</v>
      </c>
      <c r="AJ1208" s="36">
        <v>0</v>
      </c>
      <c r="AK1208" s="36">
        <v>0</v>
      </c>
      <c r="AL1208" s="36">
        <v>0</v>
      </c>
      <c r="AM1208" s="36">
        <v>0</v>
      </c>
      <c r="AN1208" s="48">
        <v>0</v>
      </c>
      <c r="AO1208" s="50"/>
      <c r="AP1208" s="31"/>
      <c r="AQ1208" s="31"/>
      <c r="AR1208" s="31"/>
      <c r="AS1208" s="31"/>
      <c r="AT1208" s="31"/>
    </row>
    <row r="1209" spans="1:46">
      <c r="B1209" s="19"/>
      <c r="C1209" s="63" t="s">
        <v>782</v>
      </c>
      <c r="D1209" s="68" t="s">
        <v>982</v>
      </c>
      <c r="E1209" s="68" t="s">
        <v>983</v>
      </c>
      <c r="F1209" s="68" t="s">
        <v>867</v>
      </c>
      <c r="G1209" s="68" t="s">
        <v>289</v>
      </c>
      <c r="H1209" s="68" t="s">
        <v>170</v>
      </c>
      <c r="I1209" s="17" t="s">
        <v>41</v>
      </c>
      <c r="J1209" s="35">
        <v>0</v>
      </c>
      <c r="K1209" s="35">
        <v>0</v>
      </c>
      <c r="L1209" s="35">
        <v>0</v>
      </c>
      <c r="M1209" s="40">
        <v>0</v>
      </c>
      <c r="N1209" s="40">
        <v>0</v>
      </c>
      <c r="O1209" s="35">
        <v>0</v>
      </c>
      <c r="P1209" s="35">
        <v>0</v>
      </c>
      <c r="Q1209" s="35">
        <v>0</v>
      </c>
      <c r="R1209" s="35">
        <v>0</v>
      </c>
      <c r="S1209" s="35">
        <v>0</v>
      </c>
      <c r="T1209" s="40">
        <v>0</v>
      </c>
      <c r="U1209" s="40">
        <v>0</v>
      </c>
      <c r="V1209" s="40">
        <v>0</v>
      </c>
      <c r="W1209" s="40">
        <v>0</v>
      </c>
      <c r="X1209" s="40">
        <v>0</v>
      </c>
      <c r="Y1209" s="40">
        <v>0</v>
      </c>
      <c r="Z1209" s="40">
        <v>0</v>
      </c>
      <c r="AA1209" s="40">
        <v>0</v>
      </c>
      <c r="AB1209" s="40">
        <v>0</v>
      </c>
      <c r="AC1209" s="35">
        <v>0</v>
      </c>
      <c r="AD1209" s="35">
        <v>0</v>
      </c>
      <c r="AE1209" s="35">
        <v>0</v>
      </c>
      <c r="AF1209" s="35">
        <v>0</v>
      </c>
      <c r="AG1209" s="35">
        <v>0</v>
      </c>
      <c r="AH1209" s="40">
        <v>0</v>
      </c>
      <c r="AI1209" s="40">
        <v>0</v>
      </c>
      <c r="AJ1209" s="35">
        <v>0</v>
      </c>
      <c r="AK1209" s="35">
        <v>0</v>
      </c>
      <c r="AL1209" s="35">
        <v>0</v>
      </c>
      <c r="AM1209" s="35">
        <v>0</v>
      </c>
      <c r="AN1209" s="47">
        <v>0</v>
      </c>
      <c r="AO1209" s="50"/>
      <c r="AP1209" s="31"/>
      <c r="AQ1209" s="31"/>
      <c r="AR1209" s="31"/>
      <c r="AS1209" s="31"/>
      <c r="AT1209" s="31"/>
    </row>
    <row r="1210" spans="1:46">
      <c r="B1210" s="19"/>
      <c r="C1210" s="63" t="s">
        <v>782</v>
      </c>
      <c r="D1210" s="68" t="s">
        <v>982</v>
      </c>
      <c r="E1210" s="68" t="s">
        <v>983</v>
      </c>
      <c r="F1210" s="68" t="s">
        <v>867</v>
      </c>
      <c r="G1210" s="68" t="s">
        <v>289</v>
      </c>
      <c r="H1210" s="68" t="s">
        <v>170</v>
      </c>
      <c r="I1210" s="16" t="s">
        <v>42</v>
      </c>
      <c r="J1210" s="34">
        <v>0</v>
      </c>
      <c r="K1210" s="34">
        <v>0</v>
      </c>
      <c r="L1210" s="34">
        <v>0</v>
      </c>
      <c r="M1210" s="34">
        <v>0</v>
      </c>
      <c r="N1210" s="34">
        <v>0</v>
      </c>
      <c r="O1210" s="34">
        <v>0</v>
      </c>
      <c r="P1210" s="34">
        <v>0</v>
      </c>
      <c r="Q1210" s="34">
        <v>0</v>
      </c>
      <c r="R1210" s="34">
        <v>0</v>
      </c>
      <c r="S1210" s="34">
        <v>0</v>
      </c>
      <c r="T1210" s="34">
        <v>0</v>
      </c>
      <c r="U1210" s="34">
        <v>0</v>
      </c>
      <c r="V1210" s="34">
        <v>0</v>
      </c>
      <c r="W1210" s="34">
        <v>0</v>
      </c>
      <c r="X1210" s="34">
        <v>0</v>
      </c>
      <c r="Y1210" s="34">
        <v>0</v>
      </c>
      <c r="Z1210" s="34">
        <v>0</v>
      </c>
      <c r="AA1210" s="34">
        <v>0</v>
      </c>
      <c r="AB1210" s="34">
        <v>0</v>
      </c>
      <c r="AC1210" s="34">
        <v>0</v>
      </c>
      <c r="AD1210" s="34">
        <v>0</v>
      </c>
      <c r="AE1210" s="34">
        <v>0</v>
      </c>
      <c r="AF1210" s="34">
        <v>0</v>
      </c>
      <c r="AG1210" s="34">
        <v>0</v>
      </c>
      <c r="AH1210" s="34">
        <v>0</v>
      </c>
      <c r="AI1210" s="34">
        <v>0</v>
      </c>
      <c r="AJ1210" s="34">
        <v>0</v>
      </c>
      <c r="AK1210" s="34">
        <v>0</v>
      </c>
      <c r="AL1210" s="34">
        <v>0</v>
      </c>
      <c r="AM1210" s="34">
        <v>0</v>
      </c>
      <c r="AN1210" s="46">
        <v>0</v>
      </c>
      <c r="AO1210" s="50"/>
      <c r="AP1210" s="31"/>
      <c r="AQ1210" s="31"/>
      <c r="AR1210" s="31"/>
      <c r="AS1210" s="31"/>
      <c r="AT1210" s="31"/>
    </row>
    <row r="1211" spans="1:46">
      <c r="B1211" s="19"/>
      <c r="C1211" s="63" t="s">
        <v>782</v>
      </c>
      <c r="D1211" s="68" t="s">
        <v>982</v>
      </c>
      <c r="E1211" s="68" t="s">
        <v>983</v>
      </c>
      <c r="F1211" s="68" t="s">
        <v>867</v>
      </c>
      <c r="G1211" s="68" t="s">
        <v>289</v>
      </c>
      <c r="H1211" s="68" t="s">
        <v>170</v>
      </c>
      <c r="I1211" s="17" t="s">
        <v>43</v>
      </c>
      <c r="J1211" s="35">
        <v>0</v>
      </c>
      <c r="K1211" s="35">
        <v>0</v>
      </c>
      <c r="L1211" s="35">
        <v>0</v>
      </c>
      <c r="M1211" s="40">
        <v>0</v>
      </c>
      <c r="N1211" s="40">
        <v>0</v>
      </c>
      <c r="O1211" s="35">
        <v>0</v>
      </c>
      <c r="P1211" s="35">
        <v>0</v>
      </c>
      <c r="Q1211" s="35">
        <v>0</v>
      </c>
      <c r="R1211" s="35">
        <v>0</v>
      </c>
      <c r="S1211" s="35">
        <v>0</v>
      </c>
      <c r="T1211" s="40">
        <v>0</v>
      </c>
      <c r="U1211" s="40">
        <v>0</v>
      </c>
      <c r="V1211" s="40">
        <v>0</v>
      </c>
      <c r="W1211" s="40">
        <v>0</v>
      </c>
      <c r="X1211" s="40">
        <v>0</v>
      </c>
      <c r="Y1211" s="40">
        <v>0</v>
      </c>
      <c r="Z1211" s="40">
        <v>0</v>
      </c>
      <c r="AA1211" s="40">
        <v>0</v>
      </c>
      <c r="AB1211" s="40">
        <v>0</v>
      </c>
      <c r="AC1211" s="35">
        <v>0</v>
      </c>
      <c r="AD1211" s="35">
        <v>0</v>
      </c>
      <c r="AE1211" s="35">
        <v>0</v>
      </c>
      <c r="AF1211" s="35">
        <v>0</v>
      </c>
      <c r="AG1211" s="35">
        <v>0</v>
      </c>
      <c r="AH1211" s="40">
        <v>0</v>
      </c>
      <c r="AI1211" s="40">
        <v>0</v>
      </c>
      <c r="AJ1211" s="35">
        <v>0</v>
      </c>
      <c r="AK1211" s="35">
        <v>0</v>
      </c>
      <c r="AL1211" s="35">
        <v>0</v>
      </c>
      <c r="AM1211" s="35">
        <v>0</v>
      </c>
      <c r="AN1211" s="47">
        <v>0</v>
      </c>
      <c r="AO1211" s="50"/>
      <c r="AP1211" s="31"/>
      <c r="AQ1211" s="31"/>
      <c r="AR1211" s="31"/>
      <c r="AS1211" s="31"/>
      <c r="AT1211" s="31"/>
    </row>
    <row r="1212" spans="1:46">
      <c r="B1212" s="19"/>
      <c r="C1212" s="63" t="s">
        <v>782</v>
      </c>
      <c r="D1212" s="68" t="s">
        <v>982</v>
      </c>
      <c r="E1212" s="68" t="s">
        <v>983</v>
      </c>
      <c r="F1212" s="68" t="s">
        <v>867</v>
      </c>
      <c r="G1212" s="68" t="s">
        <v>289</v>
      </c>
      <c r="H1212" s="68" t="s">
        <v>170</v>
      </c>
      <c r="I1212" s="17" t="s">
        <v>44</v>
      </c>
      <c r="J1212" s="35" t="str">
        <f>J1211</f>
        <v>0</v>
      </c>
      <c r="K1212" s="35" t="str">
        <f>K1211+J1212</f>
        <v>0</v>
      </c>
      <c r="L1212" s="35" t="str">
        <f>L1211+K1212</f>
        <v>0</v>
      </c>
      <c r="M1212" s="40" t="str">
        <f>M1211+L1212</f>
        <v>0</v>
      </c>
      <c r="N1212" s="40" t="str">
        <f>N1211+M1212</f>
        <v>0</v>
      </c>
      <c r="O1212" s="35" t="str">
        <f>O1211+N1212</f>
        <v>0</v>
      </c>
      <c r="P1212" s="35" t="str">
        <f>P1211+O1212</f>
        <v>0</v>
      </c>
      <c r="Q1212" s="35" t="str">
        <f>Q1211+P1212</f>
        <v>0</v>
      </c>
      <c r="R1212" s="35" t="str">
        <f>R1211+Q1212</f>
        <v>0</v>
      </c>
      <c r="S1212" s="35" t="str">
        <f>S1211+R1212</f>
        <v>0</v>
      </c>
      <c r="T1212" s="40" t="str">
        <f>T1211+S1212</f>
        <v>0</v>
      </c>
      <c r="U1212" s="40" t="str">
        <f>U1211+T1212</f>
        <v>0</v>
      </c>
      <c r="V1212" s="40" t="str">
        <f>V1211+U1212</f>
        <v>0</v>
      </c>
      <c r="W1212" s="40" t="str">
        <f>W1211+V1212</f>
        <v>0</v>
      </c>
      <c r="X1212" s="40" t="str">
        <f>X1211+W1212</f>
        <v>0</v>
      </c>
      <c r="Y1212" s="40" t="str">
        <f>Y1211+X1212</f>
        <v>0</v>
      </c>
      <c r="Z1212" s="40" t="str">
        <f>Z1211+Y1212</f>
        <v>0</v>
      </c>
      <c r="AA1212" s="40" t="str">
        <f>AA1211+Z1212</f>
        <v>0</v>
      </c>
      <c r="AB1212" s="40" t="str">
        <f>AB1211+AA1212</f>
        <v>0</v>
      </c>
      <c r="AC1212" s="35" t="str">
        <f>AC1211+AB1212</f>
        <v>0</v>
      </c>
      <c r="AD1212" s="35" t="str">
        <f>AD1211+AC1212</f>
        <v>0</v>
      </c>
      <c r="AE1212" s="35" t="str">
        <f>AE1211+AD1212</f>
        <v>0</v>
      </c>
      <c r="AF1212" s="35" t="str">
        <f>AF1211+AE1212</f>
        <v>0</v>
      </c>
      <c r="AG1212" s="35" t="str">
        <f>AG1211+AF1212</f>
        <v>0</v>
      </c>
      <c r="AH1212" s="40" t="str">
        <f>AH1211+AG1212</f>
        <v>0</v>
      </c>
      <c r="AI1212" s="40" t="str">
        <f>AI1211+AH1212</f>
        <v>0</v>
      </c>
      <c r="AJ1212" s="35" t="str">
        <f>AJ1211+AI1212</f>
        <v>0</v>
      </c>
      <c r="AK1212" s="35" t="str">
        <f>AK1211+AJ1212</f>
        <v>0</v>
      </c>
      <c r="AL1212" s="35" t="str">
        <f>AL1211+AK1212</f>
        <v>0</v>
      </c>
      <c r="AM1212" s="35" t="str">
        <f>AM1211+AL1212</f>
        <v>0</v>
      </c>
      <c r="AN1212" s="47" t="str">
        <f>AN1211+AM1212</f>
        <v>0</v>
      </c>
      <c r="AO1212" s="50"/>
      <c r="AP1212" s="31"/>
      <c r="AQ1212" s="31"/>
      <c r="AR1212" s="31"/>
      <c r="AS1212" s="31"/>
      <c r="AT1212" s="31"/>
    </row>
    <row r="1213" spans="1:46">
      <c r="B1213" s="19"/>
      <c r="C1213" s="64" t="s">
        <v>782</v>
      </c>
      <c r="D1213" s="69" t="s">
        <v>982</v>
      </c>
      <c r="E1213" s="69" t="s">
        <v>983</v>
      </c>
      <c r="F1213" s="69" t="s">
        <v>867</v>
      </c>
      <c r="G1213" s="69" t="s">
        <v>289</v>
      </c>
      <c r="H1213" s="69" t="s">
        <v>170</v>
      </c>
      <c r="I1213" s="18" t="s">
        <v>45</v>
      </c>
      <c r="J1213" s="36">
        <v>0</v>
      </c>
      <c r="K1213" s="36">
        <v>0</v>
      </c>
      <c r="L1213" s="36">
        <v>0</v>
      </c>
      <c r="M1213" s="36">
        <v>0</v>
      </c>
      <c r="N1213" s="36">
        <v>0</v>
      </c>
      <c r="O1213" s="36">
        <v>0</v>
      </c>
      <c r="P1213" s="36">
        <v>0</v>
      </c>
      <c r="Q1213" s="36">
        <v>0</v>
      </c>
      <c r="R1213" s="36">
        <v>0</v>
      </c>
      <c r="S1213" s="36">
        <v>0</v>
      </c>
      <c r="T1213" s="36">
        <v>0</v>
      </c>
      <c r="U1213" s="36">
        <v>0</v>
      </c>
      <c r="V1213" s="36">
        <v>0</v>
      </c>
      <c r="W1213" s="36">
        <v>0</v>
      </c>
      <c r="X1213" s="36">
        <v>0</v>
      </c>
      <c r="Y1213" s="36">
        <v>0</v>
      </c>
      <c r="Z1213" s="36">
        <v>0</v>
      </c>
      <c r="AA1213" s="36">
        <v>0</v>
      </c>
      <c r="AB1213" s="36">
        <v>0</v>
      </c>
      <c r="AC1213" s="36">
        <v>0</v>
      </c>
      <c r="AD1213" s="36">
        <v>0</v>
      </c>
      <c r="AE1213" s="36">
        <v>0</v>
      </c>
      <c r="AF1213" s="36">
        <v>0</v>
      </c>
      <c r="AG1213" s="36">
        <v>0</v>
      </c>
      <c r="AH1213" s="36">
        <v>0</v>
      </c>
      <c r="AI1213" s="36">
        <v>0</v>
      </c>
      <c r="AJ1213" s="36">
        <v>0</v>
      </c>
      <c r="AK1213" s="36">
        <v>0</v>
      </c>
      <c r="AL1213" s="36">
        <v>0</v>
      </c>
      <c r="AM1213" s="36">
        <v>0</v>
      </c>
      <c r="AN1213" s="48">
        <v>0</v>
      </c>
      <c r="AO1213" s="50"/>
      <c r="AP1213" s="31"/>
      <c r="AQ1213" s="31"/>
      <c r="AR1213" s="31"/>
      <c r="AS1213" s="31"/>
      <c r="AT1213" s="31"/>
    </row>
    <row r="1214" spans="1:46">
      <c r="B1214" s="19"/>
      <c r="C1214" s="63" t="s">
        <v>782</v>
      </c>
      <c r="D1214" s="68" t="s">
        <v>982</v>
      </c>
      <c r="E1214" s="68" t="s">
        <v>983</v>
      </c>
      <c r="F1214" s="68" t="s">
        <v>939</v>
      </c>
      <c r="G1214" s="68" t="s">
        <v>940</v>
      </c>
      <c r="H1214" s="68" t="s">
        <v>940</v>
      </c>
      <c r="I1214" s="17" t="s">
        <v>41</v>
      </c>
      <c r="J1214" s="35">
        <v>0</v>
      </c>
      <c r="K1214" s="35">
        <v>0</v>
      </c>
      <c r="L1214" s="35">
        <v>0</v>
      </c>
      <c r="M1214" s="40">
        <v>0</v>
      </c>
      <c r="N1214" s="40">
        <v>0</v>
      </c>
      <c r="O1214" s="35">
        <v>0</v>
      </c>
      <c r="P1214" s="35">
        <v>0</v>
      </c>
      <c r="Q1214" s="35">
        <v>0</v>
      </c>
      <c r="R1214" s="35">
        <v>0</v>
      </c>
      <c r="S1214" s="35">
        <v>0</v>
      </c>
      <c r="T1214" s="40">
        <v>0</v>
      </c>
      <c r="U1214" s="40">
        <v>0</v>
      </c>
      <c r="V1214" s="40">
        <v>0</v>
      </c>
      <c r="W1214" s="40">
        <v>0</v>
      </c>
      <c r="X1214" s="40">
        <v>0</v>
      </c>
      <c r="Y1214" s="40">
        <v>0</v>
      </c>
      <c r="Z1214" s="40">
        <v>0</v>
      </c>
      <c r="AA1214" s="40">
        <v>0</v>
      </c>
      <c r="AB1214" s="40">
        <v>0</v>
      </c>
      <c r="AC1214" s="35">
        <v>0</v>
      </c>
      <c r="AD1214" s="35">
        <v>0</v>
      </c>
      <c r="AE1214" s="35">
        <v>0</v>
      </c>
      <c r="AF1214" s="35">
        <v>0</v>
      </c>
      <c r="AG1214" s="35">
        <v>0</v>
      </c>
      <c r="AH1214" s="40">
        <v>0</v>
      </c>
      <c r="AI1214" s="40">
        <v>0</v>
      </c>
      <c r="AJ1214" s="35">
        <v>0</v>
      </c>
      <c r="AK1214" s="35">
        <v>0</v>
      </c>
      <c r="AL1214" s="35">
        <v>0</v>
      </c>
      <c r="AM1214" s="35">
        <v>0</v>
      </c>
      <c r="AN1214" s="47">
        <v>0</v>
      </c>
      <c r="AO1214" s="50"/>
      <c r="AP1214" s="31"/>
      <c r="AQ1214" s="31"/>
      <c r="AR1214" s="31"/>
      <c r="AS1214" s="31"/>
      <c r="AT1214" s="31"/>
    </row>
    <row r="1215" spans="1:46">
      <c r="B1215" s="19"/>
      <c r="C1215" s="63" t="s">
        <v>782</v>
      </c>
      <c r="D1215" s="68" t="s">
        <v>982</v>
      </c>
      <c r="E1215" s="68" t="s">
        <v>983</v>
      </c>
      <c r="F1215" s="68" t="s">
        <v>939</v>
      </c>
      <c r="G1215" s="68" t="s">
        <v>940</v>
      </c>
      <c r="H1215" s="68" t="s">
        <v>940</v>
      </c>
      <c r="I1215" s="16" t="s">
        <v>42</v>
      </c>
      <c r="J1215" s="34">
        <v>0</v>
      </c>
      <c r="K1215" s="34">
        <v>0</v>
      </c>
      <c r="L1215" s="34">
        <v>0</v>
      </c>
      <c r="M1215" s="34">
        <v>0</v>
      </c>
      <c r="N1215" s="34">
        <v>0</v>
      </c>
      <c r="O1215" s="34">
        <v>0</v>
      </c>
      <c r="P1215" s="34">
        <v>0</v>
      </c>
      <c r="Q1215" s="34">
        <v>0</v>
      </c>
      <c r="R1215" s="34">
        <v>0</v>
      </c>
      <c r="S1215" s="34">
        <v>0</v>
      </c>
      <c r="T1215" s="34">
        <v>0</v>
      </c>
      <c r="U1215" s="34">
        <v>0</v>
      </c>
      <c r="V1215" s="34">
        <v>0</v>
      </c>
      <c r="W1215" s="34">
        <v>0</v>
      </c>
      <c r="X1215" s="34">
        <v>0</v>
      </c>
      <c r="Y1215" s="34">
        <v>0</v>
      </c>
      <c r="Z1215" s="34">
        <v>0</v>
      </c>
      <c r="AA1215" s="34">
        <v>0</v>
      </c>
      <c r="AB1215" s="34">
        <v>0</v>
      </c>
      <c r="AC1215" s="34">
        <v>0</v>
      </c>
      <c r="AD1215" s="34">
        <v>0</v>
      </c>
      <c r="AE1215" s="34">
        <v>0</v>
      </c>
      <c r="AF1215" s="34">
        <v>0</v>
      </c>
      <c r="AG1215" s="34">
        <v>0</v>
      </c>
      <c r="AH1215" s="34">
        <v>0</v>
      </c>
      <c r="AI1215" s="34">
        <v>0</v>
      </c>
      <c r="AJ1215" s="34">
        <v>0</v>
      </c>
      <c r="AK1215" s="34">
        <v>0</v>
      </c>
      <c r="AL1215" s="34">
        <v>0</v>
      </c>
      <c r="AM1215" s="34">
        <v>0</v>
      </c>
      <c r="AN1215" s="46">
        <v>0</v>
      </c>
      <c r="AO1215" s="50"/>
      <c r="AP1215" s="31"/>
      <c r="AQ1215" s="31"/>
      <c r="AR1215" s="31"/>
      <c r="AS1215" s="31"/>
      <c r="AT1215" s="31"/>
    </row>
    <row r="1216" spans="1:46">
      <c r="B1216" s="19"/>
      <c r="C1216" s="63" t="s">
        <v>782</v>
      </c>
      <c r="D1216" s="68" t="s">
        <v>982</v>
      </c>
      <c r="E1216" s="68" t="s">
        <v>983</v>
      </c>
      <c r="F1216" s="68" t="s">
        <v>939</v>
      </c>
      <c r="G1216" s="68" t="s">
        <v>940</v>
      </c>
      <c r="H1216" s="68" t="s">
        <v>940</v>
      </c>
      <c r="I1216" s="17" t="s">
        <v>43</v>
      </c>
      <c r="J1216" s="35">
        <v>0</v>
      </c>
      <c r="K1216" s="35">
        <v>0</v>
      </c>
      <c r="L1216" s="35">
        <v>0</v>
      </c>
      <c r="M1216" s="40">
        <v>0</v>
      </c>
      <c r="N1216" s="40">
        <v>0</v>
      </c>
      <c r="O1216" s="35">
        <v>0</v>
      </c>
      <c r="P1216" s="35">
        <v>0</v>
      </c>
      <c r="Q1216" s="35">
        <v>0</v>
      </c>
      <c r="R1216" s="35">
        <v>0</v>
      </c>
      <c r="S1216" s="35">
        <v>0</v>
      </c>
      <c r="T1216" s="40">
        <v>0</v>
      </c>
      <c r="U1216" s="40">
        <v>0</v>
      </c>
      <c r="V1216" s="40">
        <v>0</v>
      </c>
      <c r="W1216" s="40">
        <v>0</v>
      </c>
      <c r="X1216" s="40">
        <v>0</v>
      </c>
      <c r="Y1216" s="40">
        <v>0</v>
      </c>
      <c r="Z1216" s="40">
        <v>0</v>
      </c>
      <c r="AA1216" s="40">
        <v>0</v>
      </c>
      <c r="AB1216" s="40">
        <v>0</v>
      </c>
      <c r="AC1216" s="35">
        <v>0</v>
      </c>
      <c r="AD1216" s="35">
        <v>0</v>
      </c>
      <c r="AE1216" s="35">
        <v>0</v>
      </c>
      <c r="AF1216" s="35">
        <v>0</v>
      </c>
      <c r="AG1216" s="35">
        <v>0</v>
      </c>
      <c r="AH1216" s="40">
        <v>0</v>
      </c>
      <c r="AI1216" s="40">
        <v>0</v>
      </c>
      <c r="AJ1216" s="35">
        <v>0</v>
      </c>
      <c r="AK1216" s="35">
        <v>0</v>
      </c>
      <c r="AL1216" s="35">
        <v>0</v>
      </c>
      <c r="AM1216" s="35">
        <v>0</v>
      </c>
      <c r="AN1216" s="47">
        <v>0</v>
      </c>
      <c r="AO1216" s="50"/>
      <c r="AP1216" s="31"/>
      <c r="AQ1216" s="31"/>
      <c r="AR1216" s="31"/>
      <c r="AS1216" s="31"/>
      <c r="AT1216" s="31"/>
    </row>
    <row r="1217" spans="1:46">
      <c r="B1217" s="19"/>
      <c r="C1217" s="63" t="s">
        <v>782</v>
      </c>
      <c r="D1217" s="68" t="s">
        <v>982</v>
      </c>
      <c r="E1217" s="68" t="s">
        <v>983</v>
      </c>
      <c r="F1217" s="68" t="s">
        <v>939</v>
      </c>
      <c r="G1217" s="68" t="s">
        <v>940</v>
      </c>
      <c r="H1217" s="68" t="s">
        <v>940</v>
      </c>
      <c r="I1217" s="17" t="s">
        <v>44</v>
      </c>
      <c r="J1217" s="35" t="str">
        <f>J1216</f>
        <v>0</v>
      </c>
      <c r="K1217" s="35" t="str">
        <f>K1216+J1217</f>
        <v>0</v>
      </c>
      <c r="L1217" s="35" t="str">
        <f>L1216+K1217</f>
        <v>0</v>
      </c>
      <c r="M1217" s="40" t="str">
        <f>M1216+L1217</f>
        <v>0</v>
      </c>
      <c r="N1217" s="40" t="str">
        <f>N1216+M1217</f>
        <v>0</v>
      </c>
      <c r="O1217" s="35" t="str">
        <f>O1216+N1217</f>
        <v>0</v>
      </c>
      <c r="P1217" s="35" t="str">
        <f>P1216+O1217</f>
        <v>0</v>
      </c>
      <c r="Q1217" s="35" t="str">
        <f>Q1216+P1217</f>
        <v>0</v>
      </c>
      <c r="R1217" s="35" t="str">
        <f>R1216+Q1217</f>
        <v>0</v>
      </c>
      <c r="S1217" s="35" t="str">
        <f>S1216+R1217</f>
        <v>0</v>
      </c>
      <c r="T1217" s="40" t="str">
        <f>T1216+S1217</f>
        <v>0</v>
      </c>
      <c r="U1217" s="40" t="str">
        <f>U1216+T1217</f>
        <v>0</v>
      </c>
      <c r="V1217" s="40" t="str">
        <f>V1216+U1217</f>
        <v>0</v>
      </c>
      <c r="W1217" s="40" t="str">
        <f>W1216+V1217</f>
        <v>0</v>
      </c>
      <c r="X1217" s="40" t="str">
        <f>X1216+W1217</f>
        <v>0</v>
      </c>
      <c r="Y1217" s="40" t="str">
        <f>Y1216+X1217</f>
        <v>0</v>
      </c>
      <c r="Z1217" s="40" t="str">
        <f>Z1216+Y1217</f>
        <v>0</v>
      </c>
      <c r="AA1217" s="40" t="str">
        <f>AA1216+Z1217</f>
        <v>0</v>
      </c>
      <c r="AB1217" s="40" t="str">
        <f>AB1216+AA1217</f>
        <v>0</v>
      </c>
      <c r="AC1217" s="35" t="str">
        <f>AC1216+AB1217</f>
        <v>0</v>
      </c>
      <c r="AD1217" s="35" t="str">
        <f>AD1216+AC1217</f>
        <v>0</v>
      </c>
      <c r="AE1217" s="35" t="str">
        <f>AE1216+AD1217</f>
        <v>0</v>
      </c>
      <c r="AF1217" s="35" t="str">
        <f>AF1216+AE1217</f>
        <v>0</v>
      </c>
      <c r="AG1217" s="35" t="str">
        <f>AG1216+AF1217</f>
        <v>0</v>
      </c>
      <c r="AH1217" s="40" t="str">
        <f>AH1216+AG1217</f>
        <v>0</v>
      </c>
      <c r="AI1217" s="40" t="str">
        <f>AI1216+AH1217</f>
        <v>0</v>
      </c>
      <c r="AJ1217" s="35" t="str">
        <f>AJ1216+AI1217</f>
        <v>0</v>
      </c>
      <c r="AK1217" s="35" t="str">
        <f>AK1216+AJ1217</f>
        <v>0</v>
      </c>
      <c r="AL1217" s="35" t="str">
        <f>AL1216+AK1217</f>
        <v>0</v>
      </c>
      <c r="AM1217" s="35" t="str">
        <f>AM1216+AL1217</f>
        <v>0</v>
      </c>
      <c r="AN1217" s="47" t="str">
        <f>AN1216+AM1217</f>
        <v>0</v>
      </c>
      <c r="AO1217" s="50"/>
      <c r="AP1217" s="31"/>
      <c r="AQ1217" s="31"/>
      <c r="AR1217" s="31"/>
      <c r="AS1217" s="31"/>
      <c r="AT1217" s="31"/>
    </row>
    <row r="1218" spans="1:46">
      <c r="B1218" s="19"/>
      <c r="C1218" s="64" t="s">
        <v>782</v>
      </c>
      <c r="D1218" s="69" t="s">
        <v>982</v>
      </c>
      <c r="E1218" s="69" t="s">
        <v>983</v>
      </c>
      <c r="F1218" s="69" t="s">
        <v>939</v>
      </c>
      <c r="G1218" s="69" t="s">
        <v>940</v>
      </c>
      <c r="H1218" s="69" t="s">
        <v>940</v>
      </c>
      <c r="I1218" s="18" t="s">
        <v>45</v>
      </c>
      <c r="J1218" s="36">
        <v>0</v>
      </c>
      <c r="K1218" s="36">
        <v>0</v>
      </c>
      <c r="L1218" s="36">
        <v>0</v>
      </c>
      <c r="M1218" s="36">
        <v>0</v>
      </c>
      <c r="N1218" s="36">
        <v>0</v>
      </c>
      <c r="O1218" s="36">
        <v>0</v>
      </c>
      <c r="P1218" s="36">
        <v>0</v>
      </c>
      <c r="Q1218" s="36">
        <v>0</v>
      </c>
      <c r="R1218" s="36">
        <v>0</v>
      </c>
      <c r="S1218" s="36">
        <v>0</v>
      </c>
      <c r="T1218" s="36">
        <v>0</v>
      </c>
      <c r="U1218" s="36">
        <v>0</v>
      </c>
      <c r="V1218" s="36">
        <v>0</v>
      </c>
      <c r="W1218" s="36">
        <v>0</v>
      </c>
      <c r="X1218" s="36">
        <v>0</v>
      </c>
      <c r="Y1218" s="36">
        <v>0</v>
      </c>
      <c r="Z1218" s="36">
        <v>0</v>
      </c>
      <c r="AA1218" s="36">
        <v>0</v>
      </c>
      <c r="AB1218" s="36">
        <v>0</v>
      </c>
      <c r="AC1218" s="36">
        <v>0</v>
      </c>
      <c r="AD1218" s="36">
        <v>0</v>
      </c>
      <c r="AE1218" s="36">
        <v>0</v>
      </c>
      <c r="AF1218" s="36">
        <v>0</v>
      </c>
      <c r="AG1218" s="36">
        <v>0</v>
      </c>
      <c r="AH1218" s="36">
        <v>0</v>
      </c>
      <c r="AI1218" s="36">
        <v>0</v>
      </c>
      <c r="AJ1218" s="36">
        <v>0</v>
      </c>
      <c r="AK1218" s="36">
        <v>0</v>
      </c>
      <c r="AL1218" s="36">
        <v>0</v>
      </c>
      <c r="AM1218" s="36">
        <v>0</v>
      </c>
      <c r="AN1218" s="48">
        <v>0</v>
      </c>
      <c r="AO1218" s="50"/>
      <c r="AP1218" s="31"/>
      <c r="AQ1218" s="31"/>
      <c r="AR1218" s="31"/>
      <c r="AS1218" s="31"/>
      <c r="AT1218" s="31"/>
    </row>
    <row r="1219" spans="1:46">
      <c r="B1219" s="19"/>
      <c r="C1219" s="63" t="s">
        <v>782</v>
      </c>
      <c r="D1219" s="68" t="s">
        <v>982</v>
      </c>
      <c r="E1219" s="68" t="s">
        <v>983</v>
      </c>
      <c r="F1219" s="68" t="s">
        <v>869</v>
      </c>
      <c r="G1219" s="68" t="s">
        <v>870</v>
      </c>
      <c r="H1219" s="68" t="s">
        <v>870</v>
      </c>
      <c r="I1219" s="17" t="s">
        <v>41</v>
      </c>
      <c r="J1219" s="35">
        <v>0</v>
      </c>
      <c r="K1219" s="35">
        <v>0</v>
      </c>
      <c r="L1219" s="35">
        <v>0</v>
      </c>
      <c r="M1219" s="40">
        <v>0</v>
      </c>
      <c r="N1219" s="40">
        <v>0</v>
      </c>
      <c r="O1219" s="35">
        <v>0</v>
      </c>
      <c r="P1219" s="35">
        <v>0</v>
      </c>
      <c r="Q1219" s="35">
        <v>0</v>
      </c>
      <c r="R1219" s="35">
        <v>0</v>
      </c>
      <c r="S1219" s="35">
        <v>0</v>
      </c>
      <c r="T1219" s="40">
        <v>0</v>
      </c>
      <c r="U1219" s="40">
        <v>0</v>
      </c>
      <c r="V1219" s="40">
        <v>0</v>
      </c>
      <c r="W1219" s="40">
        <v>0</v>
      </c>
      <c r="X1219" s="40">
        <v>0</v>
      </c>
      <c r="Y1219" s="40">
        <v>0</v>
      </c>
      <c r="Z1219" s="40">
        <v>0</v>
      </c>
      <c r="AA1219" s="40">
        <v>0</v>
      </c>
      <c r="AB1219" s="40">
        <v>0</v>
      </c>
      <c r="AC1219" s="35">
        <v>0</v>
      </c>
      <c r="AD1219" s="35">
        <v>0</v>
      </c>
      <c r="AE1219" s="35">
        <v>0</v>
      </c>
      <c r="AF1219" s="35">
        <v>0</v>
      </c>
      <c r="AG1219" s="35">
        <v>0</v>
      </c>
      <c r="AH1219" s="40">
        <v>0</v>
      </c>
      <c r="AI1219" s="40">
        <v>0</v>
      </c>
      <c r="AJ1219" s="35">
        <v>0</v>
      </c>
      <c r="AK1219" s="35">
        <v>0</v>
      </c>
      <c r="AL1219" s="35">
        <v>0</v>
      </c>
      <c r="AM1219" s="35">
        <v>0</v>
      </c>
      <c r="AN1219" s="47">
        <v>0</v>
      </c>
      <c r="AO1219" s="50"/>
      <c r="AP1219" s="31"/>
      <c r="AQ1219" s="31"/>
      <c r="AR1219" s="31"/>
      <c r="AS1219" s="31"/>
      <c r="AT1219" s="31"/>
    </row>
    <row r="1220" spans="1:46">
      <c r="B1220" s="19"/>
      <c r="C1220" s="63" t="s">
        <v>782</v>
      </c>
      <c r="D1220" s="68" t="s">
        <v>982</v>
      </c>
      <c r="E1220" s="68" t="s">
        <v>983</v>
      </c>
      <c r="F1220" s="68" t="s">
        <v>869</v>
      </c>
      <c r="G1220" s="68" t="s">
        <v>870</v>
      </c>
      <c r="H1220" s="68" t="s">
        <v>870</v>
      </c>
      <c r="I1220" s="16" t="s">
        <v>42</v>
      </c>
      <c r="J1220" s="34">
        <v>0</v>
      </c>
      <c r="K1220" s="34">
        <v>0</v>
      </c>
      <c r="L1220" s="34">
        <v>0</v>
      </c>
      <c r="M1220" s="34">
        <v>0</v>
      </c>
      <c r="N1220" s="34">
        <v>0</v>
      </c>
      <c r="O1220" s="34">
        <v>0</v>
      </c>
      <c r="P1220" s="34">
        <v>0</v>
      </c>
      <c r="Q1220" s="34">
        <v>0</v>
      </c>
      <c r="R1220" s="34">
        <v>0</v>
      </c>
      <c r="S1220" s="34">
        <v>0</v>
      </c>
      <c r="T1220" s="34">
        <v>0</v>
      </c>
      <c r="U1220" s="34">
        <v>0</v>
      </c>
      <c r="V1220" s="34">
        <v>0</v>
      </c>
      <c r="W1220" s="34">
        <v>0</v>
      </c>
      <c r="X1220" s="34">
        <v>0</v>
      </c>
      <c r="Y1220" s="34">
        <v>0</v>
      </c>
      <c r="Z1220" s="34">
        <v>0</v>
      </c>
      <c r="AA1220" s="34">
        <v>0</v>
      </c>
      <c r="AB1220" s="34">
        <v>0</v>
      </c>
      <c r="AC1220" s="34">
        <v>0</v>
      </c>
      <c r="AD1220" s="34">
        <v>0</v>
      </c>
      <c r="AE1220" s="34">
        <v>0</v>
      </c>
      <c r="AF1220" s="34">
        <v>0</v>
      </c>
      <c r="AG1220" s="34">
        <v>0</v>
      </c>
      <c r="AH1220" s="34">
        <v>0</v>
      </c>
      <c r="AI1220" s="34">
        <v>0</v>
      </c>
      <c r="AJ1220" s="34">
        <v>0</v>
      </c>
      <c r="AK1220" s="34">
        <v>0</v>
      </c>
      <c r="AL1220" s="34">
        <v>0</v>
      </c>
      <c r="AM1220" s="34">
        <v>0</v>
      </c>
      <c r="AN1220" s="46">
        <v>0</v>
      </c>
      <c r="AO1220" s="50"/>
      <c r="AP1220" s="31"/>
      <c r="AQ1220" s="31"/>
      <c r="AR1220" s="31"/>
      <c r="AS1220" s="31"/>
      <c r="AT1220" s="31"/>
    </row>
    <row r="1221" spans="1:46">
      <c r="B1221" s="19"/>
      <c r="C1221" s="63" t="s">
        <v>782</v>
      </c>
      <c r="D1221" s="68" t="s">
        <v>982</v>
      </c>
      <c r="E1221" s="68" t="s">
        <v>983</v>
      </c>
      <c r="F1221" s="68" t="s">
        <v>869</v>
      </c>
      <c r="G1221" s="68" t="s">
        <v>870</v>
      </c>
      <c r="H1221" s="68" t="s">
        <v>870</v>
      </c>
      <c r="I1221" s="17" t="s">
        <v>43</v>
      </c>
      <c r="J1221" s="35">
        <v>0</v>
      </c>
      <c r="K1221" s="35">
        <v>0</v>
      </c>
      <c r="L1221" s="35">
        <v>0</v>
      </c>
      <c r="M1221" s="40">
        <v>0</v>
      </c>
      <c r="N1221" s="40">
        <v>0</v>
      </c>
      <c r="O1221" s="35">
        <v>0</v>
      </c>
      <c r="P1221" s="35">
        <v>0</v>
      </c>
      <c r="Q1221" s="35">
        <v>0</v>
      </c>
      <c r="R1221" s="35">
        <v>0</v>
      </c>
      <c r="S1221" s="35">
        <v>0</v>
      </c>
      <c r="T1221" s="40">
        <v>0</v>
      </c>
      <c r="U1221" s="40">
        <v>0</v>
      </c>
      <c r="V1221" s="40">
        <v>0</v>
      </c>
      <c r="W1221" s="40">
        <v>0</v>
      </c>
      <c r="X1221" s="40">
        <v>0</v>
      </c>
      <c r="Y1221" s="40">
        <v>0</v>
      </c>
      <c r="Z1221" s="40">
        <v>0</v>
      </c>
      <c r="AA1221" s="40">
        <v>0</v>
      </c>
      <c r="AB1221" s="40">
        <v>0</v>
      </c>
      <c r="AC1221" s="35">
        <v>0</v>
      </c>
      <c r="AD1221" s="35">
        <v>0</v>
      </c>
      <c r="AE1221" s="35">
        <v>0</v>
      </c>
      <c r="AF1221" s="35">
        <v>0</v>
      </c>
      <c r="AG1221" s="35">
        <v>0</v>
      </c>
      <c r="AH1221" s="40">
        <v>0</v>
      </c>
      <c r="AI1221" s="40">
        <v>0</v>
      </c>
      <c r="AJ1221" s="35">
        <v>0</v>
      </c>
      <c r="AK1221" s="35">
        <v>0</v>
      </c>
      <c r="AL1221" s="35">
        <v>0</v>
      </c>
      <c r="AM1221" s="35">
        <v>0</v>
      </c>
      <c r="AN1221" s="47">
        <v>0</v>
      </c>
      <c r="AO1221" s="50"/>
      <c r="AP1221" s="31"/>
      <c r="AQ1221" s="31"/>
      <c r="AR1221" s="31"/>
      <c r="AS1221" s="31"/>
      <c r="AT1221" s="31"/>
    </row>
    <row r="1222" spans="1:46">
      <c r="B1222" s="19"/>
      <c r="C1222" s="63" t="s">
        <v>782</v>
      </c>
      <c r="D1222" s="68" t="s">
        <v>982</v>
      </c>
      <c r="E1222" s="68" t="s">
        <v>983</v>
      </c>
      <c r="F1222" s="68" t="s">
        <v>869</v>
      </c>
      <c r="G1222" s="68" t="s">
        <v>870</v>
      </c>
      <c r="H1222" s="68" t="s">
        <v>870</v>
      </c>
      <c r="I1222" s="17" t="s">
        <v>44</v>
      </c>
      <c r="J1222" s="35" t="str">
        <f>J1221</f>
        <v>0</v>
      </c>
      <c r="K1222" s="35" t="str">
        <f>K1221+J1222</f>
        <v>0</v>
      </c>
      <c r="L1222" s="35" t="str">
        <f>L1221+K1222</f>
        <v>0</v>
      </c>
      <c r="M1222" s="40" t="str">
        <f>M1221+L1222</f>
        <v>0</v>
      </c>
      <c r="N1222" s="40" t="str">
        <f>N1221+M1222</f>
        <v>0</v>
      </c>
      <c r="O1222" s="35" t="str">
        <f>O1221+N1222</f>
        <v>0</v>
      </c>
      <c r="P1222" s="35" t="str">
        <f>P1221+O1222</f>
        <v>0</v>
      </c>
      <c r="Q1222" s="35" t="str">
        <f>Q1221+P1222</f>
        <v>0</v>
      </c>
      <c r="R1222" s="35" t="str">
        <f>R1221+Q1222</f>
        <v>0</v>
      </c>
      <c r="S1222" s="35" t="str">
        <f>S1221+R1222</f>
        <v>0</v>
      </c>
      <c r="T1222" s="40" t="str">
        <f>T1221+S1222</f>
        <v>0</v>
      </c>
      <c r="U1222" s="40" t="str">
        <f>U1221+T1222</f>
        <v>0</v>
      </c>
      <c r="V1222" s="40" t="str">
        <f>V1221+U1222</f>
        <v>0</v>
      </c>
      <c r="W1222" s="40" t="str">
        <f>W1221+V1222</f>
        <v>0</v>
      </c>
      <c r="X1222" s="40" t="str">
        <f>X1221+W1222</f>
        <v>0</v>
      </c>
      <c r="Y1222" s="40" t="str">
        <f>Y1221+X1222</f>
        <v>0</v>
      </c>
      <c r="Z1222" s="40" t="str">
        <f>Z1221+Y1222</f>
        <v>0</v>
      </c>
      <c r="AA1222" s="40" t="str">
        <f>AA1221+Z1222</f>
        <v>0</v>
      </c>
      <c r="AB1222" s="40" t="str">
        <f>AB1221+AA1222</f>
        <v>0</v>
      </c>
      <c r="AC1222" s="35" t="str">
        <f>AC1221+AB1222</f>
        <v>0</v>
      </c>
      <c r="AD1222" s="35" t="str">
        <f>AD1221+AC1222</f>
        <v>0</v>
      </c>
      <c r="AE1222" s="35" t="str">
        <f>AE1221+AD1222</f>
        <v>0</v>
      </c>
      <c r="AF1222" s="35" t="str">
        <f>AF1221+AE1222</f>
        <v>0</v>
      </c>
      <c r="AG1222" s="35" t="str">
        <f>AG1221+AF1222</f>
        <v>0</v>
      </c>
      <c r="AH1222" s="40" t="str">
        <f>AH1221+AG1222</f>
        <v>0</v>
      </c>
      <c r="AI1222" s="40" t="str">
        <f>AI1221+AH1222</f>
        <v>0</v>
      </c>
      <c r="AJ1222" s="35" t="str">
        <f>AJ1221+AI1222</f>
        <v>0</v>
      </c>
      <c r="AK1222" s="35" t="str">
        <f>AK1221+AJ1222</f>
        <v>0</v>
      </c>
      <c r="AL1222" s="35" t="str">
        <f>AL1221+AK1222</f>
        <v>0</v>
      </c>
      <c r="AM1222" s="35" t="str">
        <f>AM1221+AL1222</f>
        <v>0</v>
      </c>
      <c r="AN1222" s="47" t="str">
        <f>AN1221+AM1222</f>
        <v>0</v>
      </c>
      <c r="AO1222" s="50"/>
      <c r="AP1222" s="31"/>
      <c r="AQ1222" s="31"/>
      <c r="AR1222" s="31"/>
      <c r="AS1222" s="31"/>
      <c r="AT1222" s="31"/>
    </row>
    <row r="1223" spans="1:46">
      <c r="B1223" s="19"/>
      <c r="C1223" s="64" t="s">
        <v>782</v>
      </c>
      <c r="D1223" s="69" t="s">
        <v>982</v>
      </c>
      <c r="E1223" s="69" t="s">
        <v>983</v>
      </c>
      <c r="F1223" s="69" t="s">
        <v>869</v>
      </c>
      <c r="G1223" s="69" t="s">
        <v>870</v>
      </c>
      <c r="H1223" s="69" t="s">
        <v>870</v>
      </c>
      <c r="I1223" s="18" t="s">
        <v>45</v>
      </c>
      <c r="J1223" s="36">
        <v>0</v>
      </c>
      <c r="K1223" s="36">
        <v>0</v>
      </c>
      <c r="L1223" s="36">
        <v>0</v>
      </c>
      <c r="M1223" s="36">
        <v>0</v>
      </c>
      <c r="N1223" s="36">
        <v>0</v>
      </c>
      <c r="O1223" s="36">
        <v>0</v>
      </c>
      <c r="P1223" s="36">
        <v>0</v>
      </c>
      <c r="Q1223" s="36">
        <v>0</v>
      </c>
      <c r="R1223" s="36">
        <v>0</v>
      </c>
      <c r="S1223" s="36">
        <v>0</v>
      </c>
      <c r="T1223" s="36">
        <v>0</v>
      </c>
      <c r="U1223" s="36">
        <v>0</v>
      </c>
      <c r="V1223" s="36">
        <v>0</v>
      </c>
      <c r="W1223" s="36">
        <v>0</v>
      </c>
      <c r="X1223" s="36">
        <v>0</v>
      </c>
      <c r="Y1223" s="36">
        <v>0</v>
      </c>
      <c r="Z1223" s="36">
        <v>0</v>
      </c>
      <c r="AA1223" s="36">
        <v>0</v>
      </c>
      <c r="AB1223" s="36">
        <v>0</v>
      </c>
      <c r="AC1223" s="36">
        <v>0</v>
      </c>
      <c r="AD1223" s="36">
        <v>0</v>
      </c>
      <c r="AE1223" s="36">
        <v>0</v>
      </c>
      <c r="AF1223" s="36">
        <v>0</v>
      </c>
      <c r="AG1223" s="36">
        <v>0</v>
      </c>
      <c r="AH1223" s="36">
        <v>0</v>
      </c>
      <c r="AI1223" s="36">
        <v>0</v>
      </c>
      <c r="AJ1223" s="36">
        <v>0</v>
      </c>
      <c r="AK1223" s="36">
        <v>0</v>
      </c>
      <c r="AL1223" s="36">
        <v>0</v>
      </c>
      <c r="AM1223" s="36">
        <v>0</v>
      </c>
      <c r="AN1223" s="48">
        <v>0</v>
      </c>
      <c r="AO1223" s="50"/>
      <c r="AP1223" s="31"/>
      <c r="AQ1223" s="31"/>
      <c r="AR1223" s="31"/>
      <c r="AS1223" s="31"/>
      <c r="AT1223" s="31"/>
    </row>
    <row r="1224" spans="1:46">
      <c r="B1224" s="19"/>
      <c r="C1224" s="63" t="s">
        <v>782</v>
      </c>
      <c r="D1224" s="68" t="s">
        <v>982</v>
      </c>
      <c r="E1224" s="68" t="s">
        <v>983</v>
      </c>
      <c r="F1224" s="68" t="s">
        <v>815</v>
      </c>
      <c r="G1224" s="68" t="s">
        <v>816</v>
      </c>
      <c r="H1224" s="68" t="s">
        <v>816</v>
      </c>
      <c r="I1224" s="17" t="s">
        <v>41</v>
      </c>
      <c r="J1224" s="35">
        <v>0</v>
      </c>
      <c r="K1224" s="35">
        <v>0</v>
      </c>
      <c r="L1224" s="35">
        <v>0</v>
      </c>
      <c r="M1224" s="40">
        <v>0</v>
      </c>
      <c r="N1224" s="40">
        <v>0</v>
      </c>
      <c r="O1224" s="35">
        <v>0</v>
      </c>
      <c r="P1224" s="35">
        <v>0</v>
      </c>
      <c r="Q1224" s="35">
        <v>0</v>
      </c>
      <c r="R1224" s="35">
        <v>0</v>
      </c>
      <c r="S1224" s="35">
        <v>0</v>
      </c>
      <c r="T1224" s="40">
        <v>0</v>
      </c>
      <c r="U1224" s="40">
        <v>0</v>
      </c>
      <c r="V1224" s="40">
        <v>0</v>
      </c>
      <c r="W1224" s="40">
        <v>0</v>
      </c>
      <c r="X1224" s="40">
        <v>0</v>
      </c>
      <c r="Y1224" s="40">
        <v>0</v>
      </c>
      <c r="Z1224" s="40">
        <v>0</v>
      </c>
      <c r="AA1224" s="40">
        <v>0</v>
      </c>
      <c r="AB1224" s="40">
        <v>0</v>
      </c>
      <c r="AC1224" s="35">
        <v>0</v>
      </c>
      <c r="AD1224" s="35">
        <v>0</v>
      </c>
      <c r="AE1224" s="35">
        <v>0</v>
      </c>
      <c r="AF1224" s="35">
        <v>0</v>
      </c>
      <c r="AG1224" s="35">
        <v>0</v>
      </c>
      <c r="AH1224" s="40">
        <v>0</v>
      </c>
      <c r="AI1224" s="40">
        <v>0</v>
      </c>
      <c r="AJ1224" s="35">
        <v>0</v>
      </c>
      <c r="AK1224" s="35">
        <v>0</v>
      </c>
      <c r="AL1224" s="35">
        <v>0</v>
      </c>
      <c r="AM1224" s="35">
        <v>0</v>
      </c>
      <c r="AN1224" s="47">
        <v>0</v>
      </c>
      <c r="AO1224" s="50"/>
      <c r="AP1224" s="31"/>
      <c r="AQ1224" s="31"/>
      <c r="AR1224" s="31"/>
      <c r="AS1224" s="31"/>
      <c r="AT1224" s="31"/>
    </row>
    <row r="1225" spans="1:46">
      <c r="B1225" s="19"/>
      <c r="C1225" s="63" t="s">
        <v>782</v>
      </c>
      <c r="D1225" s="68" t="s">
        <v>982</v>
      </c>
      <c r="E1225" s="68" t="s">
        <v>983</v>
      </c>
      <c r="F1225" s="68" t="s">
        <v>815</v>
      </c>
      <c r="G1225" s="68" t="s">
        <v>816</v>
      </c>
      <c r="H1225" s="68" t="s">
        <v>816</v>
      </c>
      <c r="I1225" s="16" t="s">
        <v>42</v>
      </c>
      <c r="J1225" s="34">
        <v>0</v>
      </c>
      <c r="K1225" s="34">
        <v>0</v>
      </c>
      <c r="L1225" s="34">
        <v>0</v>
      </c>
      <c r="M1225" s="34">
        <v>0</v>
      </c>
      <c r="N1225" s="34">
        <v>0</v>
      </c>
      <c r="O1225" s="34">
        <v>0</v>
      </c>
      <c r="P1225" s="34">
        <v>0</v>
      </c>
      <c r="Q1225" s="34">
        <v>0</v>
      </c>
      <c r="R1225" s="34">
        <v>0</v>
      </c>
      <c r="S1225" s="34">
        <v>0</v>
      </c>
      <c r="T1225" s="34">
        <v>0</v>
      </c>
      <c r="U1225" s="34">
        <v>0</v>
      </c>
      <c r="V1225" s="34">
        <v>0</v>
      </c>
      <c r="W1225" s="34">
        <v>0</v>
      </c>
      <c r="X1225" s="34">
        <v>0</v>
      </c>
      <c r="Y1225" s="34">
        <v>0</v>
      </c>
      <c r="Z1225" s="34">
        <v>0</v>
      </c>
      <c r="AA1225" s="34">
        <v>0</v>
      </c>
      <c r="AB1225" s="34">
        <v>0</v>
      </c>
      <c r="AC1225" s="34">
        <v>0</v>
      </c>
      <c r="AD1225" s="34">
        <v>0</v>
      </c>
      <c r="AE1225" s="34">
        <v>0</v>
      </c>
      <c r="AF1225" s="34">
        <v>0</v>
      </c>
      <c r="AG1225" s="34">
        <v>0</v>
      </c>
      <c r="AH1225" s="34">
        <v>0</v>
      </c>
      <c r="AI1225" s="34">
        <v>0</v>
      </c>
      <c r="AJ1225" s="34">
        <v>0</v>
      </c>
      <c r="AK1225" s="34">
        <v>0</v>
      </c>
      <c r="AL1225" s="34">
        <v>0</v>
      </c>
      <c r="AM1225" s="34">
        <v>0</v>
      </c>
      <c r="AN1225" s="46">
        <v>0</v>
      </c>
      <c r="AO1225" s="50"/>
      <c r="AP1225" s="31"/>
      <c r="AQ1225" s="31"/>
      <c r="AR1225" s="31"/>
      <c r="AS1225" s="31"/>
      <c r="AT1225" s="31"/>
    </row>
    <row r="1226" spans="1:46">
      <c r="B1226" s="19"/>
      <c r="C1226" s="63" t="s">
        <v>782</v>
      </c>
      <c r="D1226" s="68" t="s">
        <v>982</v>
      </c>
      <c r="E1226" s="68" t="s">
        <v>983</v>
      </c>
      <c r="F1226" s="68" t="s">
        <v>815</v>
      </c>
      <c r="G1226" s="68" t="s">
        <v>816</v>
      </c>
      <c r="H1226" s="68" t="s">
        <v>816</v>
      </c>
      <c r="I1226" s="17" t="s">
        <v>43</v>
      </c>
      <c r="J1226" s="35">
        <v>0</v>
      </c>
      <c r="K1226" s="35">
        <v>0</v>
      </c>
      <c r="L1226" s="35">
        <v>0</v>
      </c>
      <c r="M1226" s="40">
        <v>0</v>
      </c>
      <c r="N1226" s="40">
        <v>0</v>
      </c>
      <c r="O1226" s="35">
        <v>0</v>
      </c>
      <c r="P1226" s="35">
        <v>0</v>
      </c>
      <c r="Q1226" s="35">
        <v>0</v>
      </c>
      <c r="R1226" s="35">
        <v>0</v>
      </c>
      <c r="S1226" s="35">
        <v>0</v>
      </c>
      <c r="T1226" s="40">
        <v>0</v>
      </c>
      <c r="U1226" s="40">
        <v>0</v>
      </c>
      <c r="V1226" s="40">
        <v>0</v>
      </c>
      <c r="W1226" s="40">
        <v>0</v>
      </c>
      <c r="X1226" s="40">
        <v>0</v>
      </c>
      <c r="Y1226" s="40">
        <v>0</v>
      </c>
      <c r="Z1226" s="40">
        <v>0</v>
      </c>
      <c r="AA1226" s="40">
        <v>0</v>
      </c>
      <c r="AB1226" s="40">
        <v>0</v>
      </c>
      <c r="AC1226" s="35">
        <v>0</v>
      </c>
      <c r="AD1226" s="35">
        <v>0</v>
      </c>
      <c r="AE1226" s="35">
        <v>0</v>
      </c>
      <c r="AF1226" s="35">
        <v>0</v>
      </c>
      <c r="AG1226" s="35">
        <v>0</v>
      </c>
      <c r="AH1226" s="40">
        <v>0</v>
      </c>
      <c r="AI1226" s="40">
        <v>0</v>
      </c>
      <c r="AJ1226" s="35">
        <v>0</v>
      </c>
      <c r="AK1226" s="35">
        <v>0</v>
      </c>
      <c r="AL1226" s="35">
        <v>0</v>
      </c>
      <c r="AM1226" s="35">
        <v>0</v>
      </c>
      <c r="AN1226" s="47">
        <v>0</v>
      </c>
      <c r="AO1226" s="50"/>
      <c r="AP1226" s="31"/>
      <c r="AQ1226" s="31"/>
      <c r="AR1226" s="31"/>
      <c r="AS1226" s="31"/>
      <c r="AT1226" s="31"/>
    </row>
    <row r="1227" spans="1:46">
      <c r="B1227" s="19"/>
      <c r="C1227" s="63" t="s">
        <v>782</v>
      </c>
      <c r="D1227" s="68" t="s">
        <v>982</v>
      </c>
      <c r="E1227" s="68" t="s">
        <v>983</v>
      </c>
      <c r="F1227" s="68" t="s">
        <v>815</v>
      </c>
      <c r="G1227" s="68" t="s">
        <v>816</v>
      </c>
      <c r="H1227" s="68" t="s">
        <v>816</v>
      </c>
      <c r="I1227" s="17" t="s">
        <v>44</v>
      </c>
      <c r="J1227" s="35" t="str">
        <f>J1226</f>
        <v>0</v>
      </c>
      <c r="K1227" s="35" t="str">
        <f>K1226+J1227</f>
        <v>0</v>
      </c>
      <c r="L1227" s="35" t="str">
        <f>L1226+K1227</f>
        <v>0</v>
      </c>
      <c r="M1227" s="40" t="str">
        <f>M1226+L1227</f>
        <v>0</v>
      </c>
      <c r="N1227" s="40" t="str">
        <f>N1226+M1227</f>
        <v>0</v>
      </c>
      <c r="O1227" s="35" t="str">
        <f>O1226+N1227</f>
        <v>0</v>
      </c>
      <c r="P1227" s="35" t="str">
        <f>P1226+O1227</f>
        <v>0</v>
      </c>
      <c r="Q1227" s="35" t="str">
        <f>Q1226+P1227</f>
        <v>0</v>
      </c>
      <c r="R1227" s="35" t="str">
        <f>R1226+Q1227</f>
        <v>0</v>
      </c>
      <c r="S1227" s="35" t="str">
        <f>S1226+R1227</f>
        <v>0</v>
      </c>
      <c r="T1227" s="40" t="str">
        <f>T1226+S1227</f>
        <v>0</v>
      </c>
      <c r="U1227" s="40" t="str">
        <f>U1226+T1227</f>
        <v>0</v>
      </c>
      <c r="V1227" s="40" t="str">
        <f>V1226+U1227</f>
        <v>0</v>
      </c>
      <c r="W1227" s="40" t="str">
        <f>W1226+V1227</f>
        <v>0</v>
      </c>
      <c r="X1227" s="40" t="str">
        <f>X1226+W1227</f>
        <v>0</v>
      </c>
      <c r="Y1227" s="40" t="str">
        <f>Y1226+X1227</f>
        <v>0</v>
      </c>
      <c r="Z1227" s="40" t="str">
        <f>Z1226+Y1227</f>
        <v>0</v>
      </c>
      <c r="AA1227" s="40" t="str">
        <f>AA1226+Z1227</f>
        <v>0</v>
      </c>
      <c r="AB1227" s="40" t="str">
        <f>AB1226+AA1227</f>
        <v>0</v>
      </c>
      <c r="AC1227" s="35" t="str">
        <f>AC1226+AB1227</f>
        <v>0</v>
      </c>
      <c r="AD1227" s="35" t="str">
        <f>AD1226+AC1227</f>
        <v>0</v>
      </c>
      <c r="AE1227" s="35" t="str">
        <f>AE1226+AD1227</f>
        <v>0</v>
      </c>
      <c r="AF1227" s="35" t="str">
        <f>AF1226+AE1227</f>
        <v>0</v>
      </c>
      <c r="AG1227" s="35" t="str">
        <f>AG1226+AF1227</f>
        <v>0</v>
      </c>
      <c r="AH1227" s="40" t="str">
        <f>AH1226+AG1227</f>
        <v>0</v>
      </c>
      <c r="AI1227" s="40" t="str">
        <f>AI1226+AH1227</f>
        <v>0</v>
      </c>
      <c r="AJ1227" s="35" t="str">
        <f>AJ1226+AI1227</f>
        <v>0</v>
      </c>
      <c r="AK1227" s="35" t="str">
        <f>AK1226+AJ1227</f>
        <v>0</v>
      </c>
      <c r="AL1227" s="35" t="str">
        <f>AL1226+AK1227</f>
        <v>0</v>
      </c>
      <c r="AM1227" s="35" t="str">
        <f>AM1226+AL1227</f>
        <v>0</v>
      </c>
      <c r="AN1227" s="47" t="str">
        <f>AN1226+AM1227</f>
        <v>0</v>
      </c>
      <c r="AO1227" s="50"/>
      <c r="AP1227" s="31"/>
      <c r="AQ1227" s="31"/>
      <c r="AR1227" s="31"/>
      <c r="AS1227" s="31"/>
      <c r="AT1227" s="31"/>
    </row>
    <row r="1228" spans="1:46">
      <c r="B1228" s="19"/>
      <c r="C1228" s="64" t="s">
        <v>782</v>
      </c>
      <c r="D1228" s="69" t="s">
        <v>982</v>
      </c>
      <c r="E1228" s="69" t="s">
        <v>983</v>
      </c>
      <c r="F1228" s="69" t="s">
        <v>815</v>
      </c>
      <c r="G1228" s="69" t="s">
        <v>816</v>
      </c>
      <c r="H1228" s="69" t="s">
        <v>816</v>
      </c>
      <c r="I1228" s="18" t="s">
        <v>45</v>
      </c>
      <c r="J1228" s="36">
        <v>0</v>
      </c>
      <c r="K1228" s="36">
        <v>0</v>
      </c>
      <c r="L1228" s="36">
        <v>0</v>
      </c>
      <c r="M1228" s="36">
        <v>0</v>
      </c>
      <c r="N1228" s="36">
        <v>0</v>
      </c>
      <c r="O1228" s="36">
        <v>0</v>
      </c>
      <c r="P1228" s="36">
        <v>0</v>
      </c>
      <c r="Q1228" s="36">
        <v>0</v>
      </c>
      <c r="R1228" s="36">
        <v>0</v>
      </c>
      <c r="S1228" s="36">
        <v>0</v>
      </c>
      <c r="T1228" s="36">
        <v>0</v>
      </c>
      <c r="U1228" s="36">
        <v>0</v>
      </c>
      <c r="V1228" s="36">
        <v>0</v>
      </c>
      <c r="W1228" s="36">
        <v>0</v>
      </c>
      <c r="X1228" s="36">
        <v>0</v>
      </c>
      <c r="Y1228" s="36">
        <v>0</v>
      </c>
      <c r="Z1228" s="36">
        <v>0</v>
      </c>
      <c r="AA1228" s="36">
        <v>0</v>
      </c>
      <c r="AB1228" s="36">
        <v>0</v>
      </c>
      <c r="AC1228" s="36">
        <v>0</v>
      </c>
      <c r="AD1228" s="36">
        <v>0</v>
      </c>
      <c r="AE1228" s="36">
        <v>0</v>
      </c>
      <c r="AF1228" s="36">
        <v>0</v>
      </c>
      <c r="AG1228" s="36">
        <v>0</v>
      </c>
      <c r="AH1228" s="36">
        <v>0</v>
      </c>
      <c r="AI1228" s="36">
        <v>0</v>
      </c>
      <c r="AJ1228" s="36">
        <v>0</v>
      </c>
      <c r="AK1228" s="36">
        <v>0</v>
      </c>
      <c r="AL1228" s="36">
        <v>0</v>
      </c>
      <c r="AM1228" s="36">
        <v>0</v>
      </c>
      <c r="AN1228" s="48">
        <v>0</v>
      </c>
      <c r="AO1228" s="50"/>
      <c r="AP1228" s="31"/>
      <c r="AQ1228" s="31"/>
      <c r="AR1228" s="31"/>
      <c r="AS1228" s="31"/>
      <c r="AT1228" s="31"/>
    </row>
    <row r="1229" spans="1:46">
      <c r="B1229" s="19"/>
      <c r="C1229" s="63" t="s">
        <v>782</v>
      </c>
      <c r="D1229" s="68" t="s">
        <v>982</v>
      </c>
      <c r="E1229" s="68" t="s">
        <v>983</v>
      </c>
      <c r="F1229" s="68" t="s">
        <v>818</v>
      </c>
      <c r="G1229" s="68" t="s">
        <v>819</v>
      </c>
      <c r="H1229" s="68" t="s">
        <v>819</v>
      </c>
      <c r="I1229" s="17" t="s">
        <v>41</v>
      </c>
      <c r="J1229" s="35">
        <v>0</v>
      </c>
      <c r="K1229" s="35">
        <v>0</v>
      </c>
      <c r="L1229" s="35">
        <v>0</v>
      </c>
      <c r="M1229" s="40">
        <v>0</v>
      </c>
      <c r="N1229" s="40">
        <v>0</v>
      </c>
      <c r="O1229" s="35">
        <v>0</v>
      </c>
      <c r="P1229" s="35">
        <v>0</v>
      </c>
      <c r="Q1229" s="35">
        <v>0</v>
      </c>
      <c r="R1229" s="35">
        <v>0</v>
      </c>
      <c r="S1229" s="35">
        <v>0</v>
      </c>
      <c r="T1229" s="40">
        <v>0</v>
      </c>
      <c r="U1229" s="40">
        <v>0</v>
      </c>
      <c r="V1229" s="40">
        <v>0</v>
      </c>
      <c r="W1229" s="40">
        <v>0</v>
      </c>
      <c r="X1229" s="40">
        <v>0</v>
      </c>
      <c r="Y1229" s="40">
        <v>0</v>
      </c>
      <c r="Z1229" s="40">
        <v>0</v>
      </c>
      <c r="AA1229" s="40">
        <v>0</v>
      </c>
      <c r="AB1229" s="40">
        <v>0</v>
      </c>
      <c r="AC1229" s="35">
        <v>0</v>
      </c>
      <c r="AD1229" s="35">
        <v>0</v>
      </c>
      <c r="AE1229" s="35">
        <v>0</v>
      </c>
      <c r="AF1229" s="35">
        <v>0</v>
      </c>
      <c r="AG1229" s="35">
        <v>0</v>
      </c>
      <c r="AH1229" s="40">
        <v>0</v>
      </c>
      <c r="AI1229" s="40">
        <v>0</v>
      </c>
      <c r="AJ1229" s="35">
        <v>0</v>
      </c>
      <c r="AK1229" s="35">
        <v>0</v>
      </c>
      <c r="AL1229" s="35">
        <v>0</v>
      </c>
      <c r="AM1229" s="35">
        <v>0</v>
      </c>
      <c r="AN1229" s="47">
        <v>0</v>
      </c>
      <c r="AO1229" s="50"/>
      <c r="AP1229" s="31"/>
      <c r="AQ1229" s="31"/>
      <c r="AR1229" s="31"/>
      <c r="AS1229" s="31"/>
      <c r="AT1229" s="31"/>
    </row>
    <row r="1230" spans="1:46">
      <c r="B1230" s="19"/>
      <c r="C1230" s="63" t="s">
        <v>782</v>
      </c>
      <c r="D1230" s="68" t="s">
        <v>982</v>
      </c>
      <c r="E1230" s="68" t="s">
        <v>983</v>
      </c>
      <c r="F1230" s="68" t="s">
        <v>818</v>
      </c>
      <c r="G1230" s="68" t="s">
        <v>819</v>
      </c>
      <c r="H1230" s="68" t="s">
        <v>819</v>
      </c>
      <c r="I1230" s="16" t="s">
        <v>42</v>
      </c>
      <c r="J1230" s="34">
        <v>0</v>
      </c>
      <c r="K1230" s="34">
        <v>0</v>
      </c>
      <c r="L1230" s="34">
        <v>0</v>
      </c>
      <c r="M1230" s="34">
        <v>0</v>
      </c>
      <c r="N1230" s="34">
        <v>0</v>
      </c>
      <c r="O1230" s="34">
        <v>0</v>
      </c>
      <c r="P1230" s="34">
        <v>0</v>
      </c>
      <c r="Q1230" s="34">
        <v>0</v>
      </c>
      <c r="R1230" s="34">
        <v>0</v>
      </c>
      <c r="S1230" s="34">
        <v>0</v>
      </c>
      <c r="T1230" s="34">
        <v>0</v>
      </c>
      <c r="U1230" s="34">
        <v>0</v>
      </c>
      <c r="V1230" s="34">
        <v>0</v>
      </c>
      <c r="W1230" s="34">
        <v>0</v>
      </c>
      <c r="X1230" s="34">
        <v>0</v>
      </c>
      <c r="Y1230" s="34">
        <v>0</v>
      </c>
      <c r="Z1230" s="34">
        <v>0</v>
      </c>
      <c r="AA1230" s="34">
        <v>0</v>
      </c>
      <c r="AB1230" s="34">
        <v>0</v>
      </c>
      <c r="AC1230" s="34">
        <v>0</v>
      </c>
      <c r="AD1230" s="34">
        <v>0</v>
      </c>
      <c r="AE1230" s="34">
        <v>0</v>
      </c>
      <c r="AF1230" s="34">
        <v>0</v>
      </c>
      <c r="AG1230" s="34">
        <v>0</v>
      </c>
      <c r="AH1230" s="34">
        <v>0</v>
      </c>
      <c r="AI1230" s="34">
        <v>0</v>
      </c>
      <c r="AJ1230" s="34">
        <v>0</v>
      </c>
      <c r="AK1230" s="34">
        <v>0</v>
      </c>
      <c r="AL1230" s="34">
        <v>0</v>
      </c>
      <c r="AM1230" s="34">
        <v>0</v>
      </c>
      <c r="AN1230" s="46">
        <v>0</v>
      </c>
      <c r="AO1230" s="50"/>
      <c r="AP1230" s="31"/>
      <c r="AQ1230" s="31"/>
      <c r="AR1230" s="31"/>
      <c r="AS1230" s="31"/>
      <c r="AT1230" s="31"/>
    </row>
    <row r="1231" spans="1:46">
      <c r="B1231" s="19"/>
      <c r="C1231" s="63" t="s">
        <v>782</v>
      </c>
      <c r="D1231" s="68" t="s">
        <v>982</v>
      </c>
      <c r="E1231" s="68" t="s">
        <v>983</v>
      </c>
      <c r="F1231" s="68" t="s">
        <v>818</v>
      </c>
      <c r="G1231" s="68" t="s">
        <v>819</v>
      </c>
      <c r="H1231" s="68" t="s">
        <v>819</v>
      </c>
      <c r="I1231" s="17" t="s">
        <v>43</v>
      </c>
      <c r="J1231" s="35">
        <v>0</v>
      </c>
      <c r="K1231" s="35">
        <v>0</v>
      </c>
      <c r="L1231" s="35">
        <v>0</v>
      </c>
      <c r="M1231" s="40">
        <v>0</v>
      </c>
      <c r="N1231" s="40">
        <v>0</v>
      </c>
      <c r="O1231" s="35">
        <v>0</v>
      </c>
      <c r="P1231" s="35">
        <v>0</v>
      </c>
      <c r="Q1231" s="35">
        <v>0</v>
      </c>
      <c r="R1231" s="35">
        <v>0</v>
      </c>
      <c r="S1231" s="35">
        <v>0</v>
      </c>
      <c r="T1231" s="40">
        <v>0</v>
      </c>
      <c r="U1231" s="40">
        <v>0</v>
      </c>
      <c r="V1231" s="40">
        <v>0</v>
      </c>
      <c r="W1231" s="40">
        <v>0</v>
      </c>
      <c r="X1231" s="40">
        <v>0</v>
      </c>
      <c r="Y1231" s="40">
        <v>0</v>
      </c>
      <c r="Z1231" s="40">
        <v>0</v>
      </c>
      <c r="AA1231" s="40">
        <v>0</v>
      </c>
      <c r="AB1231" s="40">
        <v>0</v>
      </c>
      <c r="AC1231" s="35">
        <v>0</v>
      </c>
      <c r="AD1231" s="35">
        <v>0</v>
      </c>
      <c r="AE1231" s="35">
        <v>0</v>
      </c>
      <c r="AF1231" s="35">
        <v>0</v>
      </c>
      <c r="AG1231" s="35">
        <v>0</v>
      </c>
      <c r="AH1231" s="40">
        <v>0</v>
      </c>
      <c r="AI1231" s="40">
        <v>0</v>
      </c>
      <c r="AJ1231" s="35">
        <v>0</v>
      </c>
      <c r="AK1231" s="35">
        <v>0</v>
      </c>
      <c r="AL1231" s="35">
        <v>0</v>
      </c>
      <c r="AM1231" s="35">
        <v>0</v>
      </c>
      <c r="AN1231" s="47">
        <v>0</v>
      </c>
      <c r="AO1231" s="50"/>
      <c r="AP1231" s="31"/>
      <c r="AQ1231" s="31"/>
      <c r="AR1231" s="31"/>
      <c r="AS1231" s="31"/>
      <c r="AT1231" s="31"/>
    </row>
    <row r="1232" spans="1:46">
      <c r="B1232" s="19"/>
      <c r="C1232" s="63" t="s">
        <v>782</v>
      </c>
      <c r="D1232" s="68" t="s">
        <v>982</v>
      </c>
      <c r="E1232" s="68" t="s">
        <v>983</v>
      </c>
      <c r="F1232" s="68" t="s">
        <v>818</v>
      </c>
      <c r="G1232" s="68" t="s">
        <v>819</v>
      </c>
      <c r="H1232" s="68" t="s">
        <v>819</v>
      </c>
      <c r="I1232" s="17" t="s">
        <v>44</v>
      </c>
      <c r="J1232" s="35" t="str">
        <f>J1231</f>
        <v>0</v>
      </c>
      <c r="K1232" s="35" t="str">
        <f>K1231+J1232</f>
        <v>0</v>
      </c>
      <c r="L1232" s="35" t="str">
        <f>L1231+K1232</f>
        <v>0</v>
      </c>
      <c r="M1232" s="40" t="str">
        <f>M1231+L1232</f>
        <v>0</v>
      </c>
      <c r="N1232" s="40" t="str">
        <f>N1231+M1232</f>
        <v>0</v>
      </c>
      <c r="O1232" s="35" t="str">
        <f>O1231+N1232</f>
        <v>0</v>
      </c>
      <c r="P1232" s="35" t="str">
        <f>P1231+O1232</f>
        <v>0</v>
      </c>
      <c r="Q1232" s="35" t="str">
        <f>Q1231+P1232</f>
        <v>0</v>
      </c>
      <c r="R1232" s="35" t="str">
        <f>R1231+Q1232</f>
        <v>0</v>
      </c>
      <c r="S1232" s="35" t="str">
        <f>S1231+R1232</f>
        <v>0</v>
      </c>
      <c r="T1232" s="40" t="str">
        <f>T1231+S1232</f>
        <v>0</v>
      </c>
      <c r="U1232" s="40" t="str">
        <f>U1231+T1232</f>
        <v>0</v>
      </c>
      <c r="V1232" s="40" t="str">
        <f>V1231+U1232</f>
        <v>0</v>
      </c>
      <c r="W1232" s="40" t="str">
        <f>W1231+V1232</f>
        <v>0</v>
      </c>
      <c r="X1232" s="40" t="str">
        <f>X1231+W1232</f>
        <v>0</v>
      </c>
      <c r="Y1232" s="40" t="str">
        <f>Y1231+X1232</f>
        <v>0</v>
      </c>
      <c r="Z1232" s="40" t="str">
        <f>Z1231+Y1232</f>
        <v>0</v>
      </c>
      <c r="AA1232" s="40" t="str">
        <f>AA1231+Z1232</f>
        <v>0</v>
      </c>
      <c r="AB1232" s="40" t="str">
        <f>AB1231+AA1232</f>
        <v>0</v>
      </c>
      <c r="AC1232" s="35" t="str">
        <f>AC1231+AB1232</f>
        <v>0</v>
      </c>
      <c r="AD1232" s="35" t="str">
        <f>AD1231+AC1232</f>
        <v>0</v>
      </c>
      <c r="AE1232" s="35" t="str">
        <f>AE1231+AD1232</f>
        <v>0</v>
      </c>
      <c r="AF1232" s="35" t="str">
        <f>AF1231+AE1232</f>
        <v>0</v>
      </c>
      <c r="AG1232" s="35" t="str">
        <f>AG1231+AF1232</f>
        <v>0</v>
      </c>
      <c r="AH1232" s="40" t="str">
        <f>AH1231+AG1232</f>
        <v>0</v>
      </c>
      <c r="AI1232" s="40" t="str">
        <f>AI1231+AH1232</f>
        <v>0</v>
      </c>
      <c r="AJ1232" s="35" t="str">
        <f>AJ1231+AI1232</f>
        <v>0</v>
      </c>
      <c r="AK1232" s="35" t="str">
        <f>AK1231+AJ1232</f>
        <v>0</v>
      </c>
      <c r="AL1232" s="35" t="str">
        <f>AL1231+AK1232</f>
        <v>0</v>
      </c>
      <c r="AM1232" s="35" t="str">
        <f>AM1231+AL1232</f>
        <v>0</v>
      </c>
      <c r="AN1232" s="47" t="str">
        <f>AN1231+AM1232</f>
        <v>0</v>
      </c>
      <c r="AO1232" s="50"/>
      <c r="AP1232" s="31"/>
      <c r="AQ1232" s="31"/>
      <c r="AR1232" s="31"/>
      <c r="AS1232" s="31"/>
      <c r="AT1232" s="31"/>
    </row>
    <row r="1233" spans="1:46">
      <c r="B1233" s="19"/>
      <c r="C1233" s="64" t="s">
        <v>782</v>
      </c>
      <c r="D1233" s="69" t="s">
        <v>982</v>
      </c>
      <c r="E1233" s="69" t="s">
        <v>983</v>
      </c>
      <c r="F1233" s="69" t="s">
        <v>818</v>
      </c>
      <c r="G1233" s="69" t="s">
        <v>819</v>
      </c>
      <c r="H1233" s="69" t="s">
        <v>819</v>
      </c>
      <c r="I1233" s="18" t="s">
        <v>45</v>
      </c>
      <c r="J1233" s="36">
        <v>0</v>
      </c>
      <c r="K1233" s="36">
        <v>0</v>
      </c>
      <c r="L1233" s="36">
        <v>0</v>
      </c>
      <c r="M1233" s="36">
        <v>0</v>
      </c>
      <c r="N1233" s="36">
        <v>0</v>
      </c>
      <c r="O1233" s="36">
        <v>0</v>
      </c>
      <c r="P1233" s="36">
        <v>0</v>
      </c>
      <c r="Q1233" s="36">
        <v>0</v>
      </c>
      <c r="R1233" s="36">
        <v>0</v>
      </c>
      <c r="S1233" s="36">
        <v>0</v>
      </c>
      <c r="T1233" s="36">
        <v>0</v>
      </c>
      <c r="U1233" s="36">
        <v>0</v>
      </c>
      <c r="V1233" s="36">
        <v>0</v>
      </c>
      <c r="W1233" s="36">
        <v>0</v>
      </c>
      <c r="X1233" s="36">
        <v>0</v>
      </c>
      <c r="Y1233" s="36">
        <v>0</v>
      </c>
      <c r="Z1233" s="36">
        <v>0</v>
      </c>
      <c r="AA1233" s="36">
        <v>0</v>
      </c>
      <c r="AB1233" s="36">
        <v>0</v>
      </c>
      <c r="AC1233" s="36">
        <v>0</v>
      </c>
      <c r="AD1233" s="36">
        <v>0</v>
      </c>
      <c r="AE1233" s="36">
        <v>0</v>
      </c>
      <c r="AF1233" s="36">
        <v>0</v>
      </c>
      <c r="AG1233" s="36">
        <v>0</v>
      </c>
      <c r="AH1233" s="36">
        <v>0</v>
      </c>
      <c r="AI1233" s="36">
        <v>0</v>
      </c>
      <c r="AJ1233" s="36">
        <v>0</v>
      </c>
      <c r="AK1233" s="36">
        <v>0</v>
      </c>
      <c r="AL1233" s="36">
        <v>0</v>
      </c>
      <c r="AM1233" s="36">
        <v>0</v>
      </c>
      <c r="AN1233" s="48">
        <v>0</v>
      </c>
      <c r="AO1233" s="50"/>
      <c r="AP1233" s="31"/>
      <c r="AQ1233" s="31"/>
      <c r="AR1233" s="31"/>
      <c r="AS1233" s="31"/>
      <c r="AT1233" s="31"/>
    </row>
    <row r="1234" spans="1:46">
      <c r="B1234" s="19"/>
      <c r="C1234" s="63" t="s">
        <v>782</v>
      </c>
      <c r="D1234" s="68" t="s">
        <v>982</v>
      </c>
      <c r="E1234" s="68" t="s">
        <v>983</v>
      </c>
      <c r="F1234" s="68" t="s">
        <v>822</v>
      </c>
      <c r="G1234" s="68" t="s">
        <v>823</v>
      </c>
      <c r="H1234" s="68" t="s">
        <v>823</v>
      </c>
      <c r="I1234" s="17" t="s">
        <v>41</v>
      </c>
      <c r="J1234" s="35">
        <v>0</v>
      </c>
      <c r="K1234" s="35">
        <v>0</v>
      </c>
      <c r="L1234" s="35">
        <v>0</v>
      </c>
      <c r="M1234" s="40">
        <v>0</v>
      </c>
      <c r="N1234" s="40">
        <v>0</v>
      </c>
      <c r="O1234" s="35">
        <v>0</v>
      </c>
      <c r="P1234" s="35">
        <v>0</v>
      </c>
      <c r="Q1234" s="35">
        <v>0</v>
      </c>
      <c r="R1234" s="35">
        <v>0</v>
      </c>
      <c r="S1234" s="35">
        <v>0</v>
      </c>
      <c r="T1234" s="40">
        <v>0</v>
      </c>
      <c r="U1234" s="40">
        <v>0</v>
      </c>
      <c r="V1234" s="40">
        <v>0</v>
      </c>
      <c r="W1234" s="40">
        <v>0</v>
      </c>
      <c r="X1234" s="40">
        <v>0</v>
      </c>
      <c r="Y1234" s="40">
        <v>0</v>
      </c>
      <c r="Z1234" s="40">
        <v>0</v>
      </c>
      <c r="AA1234" s="40">
        <v>0</v>
      </c>
      <c r="AB1234" s="40">
        <v>0</v>
      </c>
      <c r="AC1234" s="35">
        <v>0</v>
      </c>
      <c r="AD1234" s="35">
        <v>0</v>
      </c>
      <c r="AE1234" s="35">
        <v>0</v>
      </c>
      <c r="AF1234" s="35">
        <v>0</v>
      </c>
      <c r="AG1234" s="35">
        <v>0</v>
      </c>
      <c r="AH1234" s="40">
        <v>0</v>
      </c>
      <c r="AI1234" s="40">
        <v>0</v>
      </c>
      <c r="AJ1234" s="35">
        <v>0</v>
      </c>
      <c r="AK1234" s="35">
        <v>0</v>
      </c>
      <c r="AL1234" s="35">
        <v>0</v>
      </c>
      <c r="AM1234" s="35">
        <v>0</v>
      </c>
      <c r="AN1234" s="47">
        <v>0</v>
      </c>
      <c r="AO1234" s="50"/>
      <c r="AP1234" s="31"/>
      <c r="AQ1234" s="31"/>
      <c r="AR1234" s="31"/>
      <c r="AS1234" s="31"/>
      <c r="AT1234" s="31"/>
    </row>
    <row r="1235" spans="1:46">
      <c r="B1235" s="19"/>
      <c r="C1235" s="63" t="s">
        <v>782</v>
      </c>
      <c r="D1235" s="68" t="s">
        <v>982</v>
      </c>
      <c r="E1235" s="68" t="s">
        <v>983</v>
      </c>
      <c r="F1235" s="68" t="s">
        <v>822</v>
      </c>
      <c r="G1235" s="68" t="s">
        <v>823</v>
      </c>
      <c r="H1235" s="68" t="s">
        <v>823</v>
      </c>
      <c r="I1235" s="16" t="s">
        <v>42</v>
      </c>
      <c r="J1235" s="34">
        <v>0</v>
      </c>
      <c r="K1235" s="34">
        <v>0</v>
      </c>
      <c r="L1235" s="34">
        <v>0</v>
      </c>
      <c r="M1235" s="34">
        <v>0</v>
      </c>
      <c r="N1235" s="34">
        <v>0</v>
      </c>
      <c r="O1235" s="34">
        <v>0</v>
      </c>
      <c r="P1235" s="34">
        <v>0</v>
      </c>
      <c r="Q1235" s="34">
        <v>0</v>
      </c>
      <c r="R1235" s="34">
        <v>0</v>
      </c>
      <c r="S1235" s="34">
        <v>0</v>
      </c>
      <c r="T1235" s="34">
        <v>0</v>
      </c>
      <c r="U1235" s="34">
        <v>0</v>
      </c>
      <c r="V1235" s="34">
        <v>0</v>
      </c>
      <c r="W1235" s="34">
        <v>0</v>
      </c>
      <c r="X1235" s="34">
        <v>0</v>
      </c>
      <c r="Y1235" s="34">
        <v>0</v>
      </c>
      <c r="Z1235" s="34">
        <v>0</v>
      </c>
      <c r="AA1235" s="34">
        <v>0</v>
      </c>
      <c r="AB1235" s="34">
        <v>0</v>
      </c>
      <c r="AC1235" s="34">
        <v>0</v>
      </c>
      <c r="AD1235" s="34">
        <v>0</v>
      </c>
      <c r="AE1235" s="34">
        <v>0</v>
      </c>
      <c r="AF1235" s="34">
        <v>0</v>
      </c>
      <c r="AG1235" s="34">
        <v>0</v>
      </c>
      <c r="AH1235" s="34">
        <v>0</v>
      </c>
      <c r="AI1235" s="34">
        <v>0</v>
      </c>
      <c r="AJ1235" s="34">
        <v>0</v>
      </c>
      <c r="AK1235" s="34">
        <v>0</v>
      </c>
      <c r="AL1235" s="34">
        <v>0</v>
      </c>
      <c r="AM1235" s="34">
        <v>0</v>
      </c>
      <c r="AN1235" s="46">
        <v>0</v>
      </c>
      <c r="AO1235" s="50"/>
      <c r="AP1235" s="31"/>
      <c r="AQ1235" s="31"/>
      <c r="AR1235" s="31"/>
      <c r="AS1235" s="31"/>
      <c r="AT1235" s="31"/>
    </row>
    <row r="1236" spans="1:46">
      <c r="B1236" s="19"/>
      <c r="C1236" s="63" t="s">
        <v>782</v>
      </c>
      <c r="D1236" s="68" t="s">
        <v>982</v>
      </c>
      <c r="E1236" s="68" t="s">
        <v>983</v>
      </c>
      <c r="F1236" s="68" t="s">
        <v>822</v>
      </c>
      <c r="G1236" s="68" t="s">
        <v>823</v>
      </c>
      <c r="H1236" s="68" t="s">
        <v>823</v>
      </c>
      <c r="I1236" s="17" t="s">
        <v>43</v>
      </c>
      <c r="J1236" s="35">
        <v>0</v>
      </c>
      <c r="K1236" s="35">
        <v>0</v>
      </c>
      <c r="L1236" s="35">
        <v>0</v>
      </c>
      <c r="M1236" s="40">
        <v>0</v>
      </c>
      <c r="N1236" s="40">
        <v>0</v>
      </c>
      <c r="O1236" s="35">
        <v>0</v>
      </c>
      <c r="P1236" s="35">
        <v>0</v>
      </c>
      <c r="Q1236" s="35">
        <v>0</v>
      </c>
      <c r="R1236" s="35">
        <v>0</v>
      </c>
      <c r="S1236" s="35">
        <v>0</v>
      </c>
      <c r="T1236" s="40">
        <v>0</v>
      </c>
      <c r="U1236" s="40">
        <v>0</v>
      </c>
      <c r="V1236" s="40">
        <v>0</v>
      </c>
      <c r="W1236" s="40">
        <v>0</v>
      </c>
      <c r="X1236" s="40">
        <v>0</v>
      </c>
      <c r="Y1236" s="40">
        <v>0</v>
      </c>
      <c r="Z1236" s="40">
        <v>0</v>
      </c>
      <c r="AA1236" s="40">
        <v>0</v>
      </c>
      <c r="AB1236" s="40">
        <v>0</v>
      </c>
      <c r="AC1236" s="35">
        <v>0</v>
      </c>
      <c r="AD1236" s="35">
        <v>0</v>
      </c>
      <c r="AE1236" s="35">
        <v>0</v>
      </c>
      <c r="AF1236" s="35">
        <v>0</v>
      </c>
      <c r="AG1236" s="35">
        <v>0</v>
      </c>
      <c r="AH1236" s="40">
        <v>0</v>
      </c>
      <c r="AI1236" s="40">
        <v>0</v>
      </c>
      <c r="AJ1236" s="35">
        <v>0</v>
      </c>
      <c r="AK1236" s="35">
        <v>0</v>
      </c>
      <c r="AL1236" s="35">
        <v>0</v>
      </c>
      <c r="AM1236" s="35">
        <v>0</v>
      </c>
      <c r="AN1236" s="47">
        <v>0</v>
      </c>
      <c r="AO1236" s="50"/>
      <c r="AP1236" s="31"/>
      <c r="AQ1236" s="31"/>
      <c r="AR1236" s="31"/>
      <c r="AS1236" s="31"/>
      <c r="AT1236" s="31"/>
    </row>
    <row r="1237" spans="1:46">
      <c r="B1237" s="19"/>
      <c r="C1237" s="63" t="s">
        <v>782</v>
      </c>
      <c r="D1237" s="68" t="s">
        <v>982</v>
      </c>
      <c r="E1237" s="68" t="s">
        <v>983</v>
      </c>
      <c r="F1237" s="68" t="s">
        <v>822</v>
      </c>
      <c r="G1237" s="68" t="s">
        <v>823</v>
      </c>
      <c r="H1237" s="68" t="s">
        <v>823</v>
      </c>
      <c r="I1237" s="17" t="s">
        <v>44</v>
      </c>
      <c r="J1237" s="35" t="str">
        <f>J1236</f>
        <v>0</v>
      </c>
      <c r="K1237" s="35" t="str">
        <f>K1236+J1237</f>
        <v>0</v>
      </c>
      <c r="L1237" s="35" t="str">
        <f>L1236+K1237</f>
        <v>0</v>
      </c>
      <c r="M1237" s="40" t="str">
        <f>M1236+L1237</f>
        <v>0</v>
      </c>
      <c r="N1237" s="40" t="str">
        <f>N1236+M1237</f>
        <v>0</v>
      </c>
      <c r="O1237" s="35" t="str">
        <f>O1236+N1237</f>
        <v>0</v>
      </c>
      <c r="P1237" s="35" t="str">
        <f>P1236+O1237</f>
        <v>0</v>
      </c>
      <c r="Q1237" s="35" t="str">
        <f>Q1236+P1237</f>
        <v>0</v>
      </c>
      <c r="R1237" s="35" t="str">
        <f>R1236+Q1237</f>
        <v>0</v>
      </c>
      <c r="S1237" s="35" t="str">
        <f>S1236+R1237</f>
        <v>0</v>
      </c>
      <c r="T1237" s="40" t="str">
        <f>T1236+S1237</f>
        <v>0</v>
      </c>
      <c r="U1237" s="40" t="str">
        <f>U1236+T1237</f>
        <v>0</v>
      </c>
      <c r="V1237" s="40" t="str">
        <f>V1236+U1237</f>
        <v>0</v>
      </c>
      <c r="W1237" s="40" t="str">
        <f>W1236+V1237</f>
        <v>0</v>
      </c>
      <c r="X1237" s="40" t="str">
        <f>X1236+W1237</f>
        <v>0</v>
      </c>
      <c r="Y1237" s="40" t="str">
        <f>Y1236+X1237</f>
        <v>0</v>
      </c>
      <c r="Z1237" s="40" t="str">
        <f>Z1236+Y1237</f>
        <v>0</v>
      </c>
      <c r="AA1237" s="40" t="str">
        <f>AA1236+Z1237</f>
        <v>0</v>
      </c>
      <c r="AB1237" s="40" t="str">
        <f>AB1236+AA1237</f>
        <v>0</v>
      </c>
      <c r="AC1237" s="35" t="str">
        <f>AC1236+AB1237</f>
        <v>0</v>
      </c>
      <c r="AD1237" s="35" t="str">
        <f>AD1236+AC1237</f>
        <v>0</v>
      </c>
      <c r="AE1237" s="35" t="str">
        <f>AE1236+AD1237</f>
        <v>0</v>
      </c>
      <c r="AF1237" s="35" t="str">
        <f>AF1236+AE1237</f>
        <v>0</v>
      </c>
      <c r="AG1237" s="35" t="str">
        <f>AG1236+AF1237</f>
        <v>0</v>
      </c>
      <c r="AH1237" s="40" t="str">
        <f>AH1236+AG1237</f>
        <v>0</v>
      </c>
      <c r="AI1237" s="40" t="str">
        <f>AI1236+AH1237</f>
        <v>0</v>
      </c>
      <c r="AJ1237" s="35" t="str">
        <f>AJ1236+AI1237</f>
        <v>0</v>
      </c>
      <c r="AK1237" s="35" t="str">
        <f>AK1236+AJ1237</f>
        <v>0</v>
      </c>
      <c r="AL1237" s="35" t="str">
        <f>AL1236+AK1237</f>
        <v>0</v>
      </c>
      <c r="AM1237" s="35" t="str">
        <f>AM1236+AL1237</f>
        <v>0</v>
      </c>
      <c r="AN1237" s="47" t="str">
        <f>AN1236+AM1237</f>
        <v>0</v>
      </c>
      <c r="AO1237" s="50"/>
      <c r="AP1237" s="31"/>
      <c r="AQ1237" s="31"/>
      <c r="AR1237" s="31"/>
      <c r="AS1237" s="31"/>
      <c r="AT1237" s="31"/>
    </row>
    <row r="1238" spans="1:46">
      <c r="B1238" s="19"/>
      <c r="C1238" s="64" t="s">
        <v>782</v>
      </c>
      <c r="D1238" s="69" t="s">
        <v>982</v>
      </c>
      <c r="E1238" s="69" t="s">
        <v>983</v>
      </c>
      <c r="F1238" s="69" t="s">
        <v>822</v>
      </c>
      <c r="G1238" s="69" t="s">
        <v>823</v>
      </c>
      <c r="H1238" s="69" t="s">
        <v>823</v>
      </c>
      <c r="I1238" s="18" t="s">
        <v>45</v>
      </c>
      <c r="J1238" s="36">
        <v>0</v>
      </c>
      <c r="K1238" s="36">
        <v>0</v>
      </c>
      <c r="L1238" s="36">
        <v>0</v>
      </c>
      <c r="M1238" s="36">
        <v>0</v>
      </c>
      <c r="N1238" s="36">
        <v>0</v>
      </c>
      <c r="O1238" s="36">
        <v>0</v>
      </c>
      <c r="P1238" s="36">
        <v>0</v>
      </c>
      <c r="Q1238" s="36">
        <v>0</v>
      </c>
      <c r="R1238" s="36">
        <v>0</v>
      </c>
      <c r="S1238" s="36">
        <v>0</v>
      </c>
      <c r="T1238" s="36">
        <v>0</v>
      </c>
      <c r="U1238" s="36">
        <v>0</v>
      </c>
      <c r="V1238" s="36">
        <v>0</v>
      </c>
      <c r="W1238" s="36">
        <v>0</v>
      </c>
      <c r="X1238" s="36">
        <v>0</v>
      </c>
      <c r="Y1238" s="36">
        <v>0</v>
      </c>
      <c r="Z1238" s="36">
        <v>0</v>
      </c>
      <c r="AA1238" s="36">
        <v>0</v>
      </c>
      <c r="AB1238" s="36">
        <v>0</v>
      </c>
      <c r="AC1238" s="36">
        <v>0</v>
      </c>
      <c r="AD1238" s="36">
        <v>0</v>
      </c>
      <c r="AE1238" s="36">
        <v>0</v>
      </c>
      <c r="AF1238" s="36">
        <v>0</v>
      </c>
      <c r="AG1238" s="36">
        <v>0</v>
      </c>
      <c r="AH1238" s="36">
        <v>0</v>
      </c>
      <c r="AI1238" s="36">
        <v>0</v>
      </c>
      <c r="AJ1238" s="36">
        <v>0</v>
      </c>
      <c r="AK1238" s="36">
        <v>0</v>
      </c>
      <c r="AL1238" s="36">
        <v>0</v>
      </c>
      <c r="AM1238" s="36">
        <v>0</v>
      </c>
      <c r="AN1238" s="48">
        <v>0</v>
      </c>
      <c r="AO1238" s="50"/>
      <c r="AP1238" s="31"/>
      <c r="AQ1238" s="31"/>
      <c r="AR1238" s="31"/>
      <c r="AS1238" s="31"/>
      <c r="AT1238" s="31"/>
    </row>
    <row r="1239" spans="1:46">
      <c r="B1239" s="19"/>
      <c r="C1239" s="63" t="s">
        <v>782</v>
      </c>
      <c r="D1239" s="68" t="s">
        <v>982</v>
      </c>
      <c r="E1239" s="68" t="s">
        <v>983</v>
      </c>
      <c r="F1239" s="68" t="s">
        <v>915</v>
      </c>
      <c r="G1239" s="68" t="s">
        <v>916</v>
      </c>
      <c r="H1239" s="68" t="s">
        <v>916</v>
      </c>
      <c r="I1239" s="17" t="s">
        <v>41</v>
      </c>
      <c r="J1239" s="35">
        <v>0</v>
      </c>
      <c r="K1239" s="35">
        <v>0</v>
      </c>
      <c r="L1239" s="35">
        <v>0</v>
      </c>
      <c r="M1239" s="40">
        <v>0</v>
      </c>
      <c r="N1239" s="40">
        <v>0</v>
      </c>
      <c r="O1239" s="35">
        <v>0</v>
      </c>
      <c r="P1239" s="35">
        <v>0</v>
      </c>
      <c r="Q1239" s="35">
        <v>0</v>
      </c>
      <c r="R1239" s="35">
        <v>0</v>
      </c>
      <c r="S1239" s="35">
        <v>0</v>
      </c>
      <c r="T1239" s="40">
        <v>0</v>
      </c>
      <c r="U1239" s="40">
        <v>0</v>
      </c>
      <c r="V1239" s="40">
        <v>0</v>
      </c>
      <c r="W1239" s="40">
        <v>0</v>
      </c>
      <c r="X1239" s="40">
        <v>0</v>
      </c>
      <c r="Y1239" s="40">
        <v>0</v>
      </c>
      <c r="Z1239" s="40">
        <v>0</v>
      </c>
      <c r="AA1239" s="40">
        <v>0</v>
      </c>
      <c r="AB1239" s="40">
        <v>0</v>
      </c>
      <c r="AC1239" s="35">
        <v>0</v>
      </c>
      <c r="AD1239" s="35">
        <v>0</v>
      </c>
      <c r="AE1239" s="35">
        <v>0</v>
      </c>
      <c r="AF1239" s="35">
        <v>0</v>
      </c>
      <c r="AG1239" s="35">
        <v>0</v>
      </c>
      <c r="AH1239" s="40">
        <v>0</v>
      </c>
      <c r="AI1239" s="40">
        <v>0</v>
      </c>
      <c r="AJ1239" s="35">
        <v>0</v>
      </c>
      <c r="AK1239" s="35">
        <v>0</v>
      </c>
      <c r="AL1239" s="35">
        <v>0</v>
      </c>
      <c r="AM1239" s="35">
        <v>0</v>
      </c>
      <c r="AN1239" s="47">
        <v>0</v>
      </c>
      <c r="AO1239" s="50"/>
      <c r="AP1239" s="31"/>
      <c r="AQ1239" s="31"/>
      <c r="AR1239" s="31"/>
      <c r="AS1239" s="31"/>
      <c r="AT1239" s="31"/>
    </row>
    <row r="1240" spans="1:46">
      <c r="B1240" s="19"/>
      <c r="C1240" s="63" t="s">
        <v>782</v>
      </c>
      <c r="D1240" s="68" t="s">
        <v>982</v>
      </c>
      <c r="E1240" s="68" t="s">
        <v>983</v>
      </c>
      <c r="F1240" s="68" t="s">
        <v>915</v>
      </c>
      <c r="G1240" s="68" t="s">
        <v>916</v>
      </c>
      <c r="H1240" s="68" t="s">
        <v>916</v>
      </c>
      <c r="I1240" s="16" t="s">
        <v>42</v>
      </c>
      <c r="J1240" s="34">
        <v>0</v>
      </c>
      <c r="K1240" s="34">
        <v>0</v>
      </c>
      <c r="L1240" s="34">
        <v>0</v>
      </c>
      <c r="M1240" s="34">
        <v>0</v>
      </c>
      <c r="N1240" s="34">
        <v>0</v>
      </c>
      <c r="O1240" s="34">
        <v>0</v>
      </c>
      <c r="P1240" s="34">
        <v>0</v>
      </c>
      <c r="Q1240" s="34">
        <v>0</v>
      </c>
      <c r="R1240" s="34">
        <v>0</v>
      </c>
      <c r="S1240" s="34">
        <v>0</v>
      </c>
      <c r="T1240" s="34">
        <v>0</v>
      </c>
      <c r="U1240" s="34">
        <v>0</v>
      </c>
      <c r="V1240" s="34">
        <v>0</v>
      </c>
      <c r="W1240" s="34">
        <v>0</v>
      </c>
      <c r="X1240" s="34">
        <v>0</v>
      </c>
      <c r="Y1240" s="34">
        <v>0</v>
      </c>
      <c r="Z1240" s="34">
        <v>0</v>
      </c>
      <c r="AA1240" s="34">
        <v>0</v>
      </c>
      <c r="AB1240" s="34">
        <v>0</v>
      </c>
      <c r="AC1240" s="34">
        <v>0</v>
      </c>
      <c r="AD1240" s="34">
        <v>0</v>
      </c>
      <c r="AE1240" s="34">
        <v>0</v>
      </c>
      <c r="AF1240" s="34">
        <v>0</v>
      </c>
      <c r="AG1240" s="34">
        <v>0</v>
      </c>
      <c r="AH1240" s="34">
        <v>0</v>
      </c>
      <c r="AI1240" s="34">
        <v>0</v>
      </c>
      <c r="AJ1240" s="34">
        <v>0</v>
      </c>
      <c r="AK1240" s="34">
        <v>0</v>
      </c>
      <c r="AL1240" s="34">
        <v>0</v>
      </c>
      <c r="AM1240" s="34">
        <v>0</v>
      </c>
      <c r="AN1240" s="46">
        <v>0</v>
      </c>
      <c r="AO1240" s="50"/>
      <c r="AP1240" s="31"/>
      <c r="AQ1240" s="31"/>
      <c r="AR1240" s="31"/>
      <c r="AS1240" s="31"/>
      <c r="AT1240" s="31"/>
    </row>
    <row r="1241" spans="1:46">
      <c r="B1241" s="19"/>
      <c r="C1241" s="63" t="s">
        <v>782</v>
      </c>
      <c r="D1241" s="68" t="s">
        <v>982</v>
      </c>
      <c r="E1241" s="68" t="s">
        <v>983</v>
      </c>
      <c r="F1241" s="68" t="s">
        <v>915</v>
      </c>
      <c r="G1241" s="68" t="s">
        <v>916</v>
      </c>
      <c r="H1241" s="68" t="s">
        <v>916</v>
      </c>
      <c r="I1241" s="17" t="s">
        <v>43</v>
      </c>
      <c r="J1241" s="35">
        <v>0</v>
      </c>
      <c r="K1241" s="35">
        <v>0</v>
      </c>
      <c r="L1241" s="35">
        <v>0</v>
      </c>
      <c r="M1241" s="40">
        <v>0</v>
      </c>
      <c r="N1241" s="40">
        <v>0</v>
      </c>
      <c r="O1241" s="35">
        <v>0</v>
      </c>
      <c r="P1241" s="35">
        <v>0</v>
      </c>
      <c r="Q1241" s="35">
        <v>0</v>
      </c>
      <c r="R1241" s="35">
        <v>0</v>
      </c>
      <c r="S1241" s="35">
        <v>0</v>
      </c>
      <c r="T1241" s="40">
        <v>0</v>
      </c>
      <c r="U1241" s="40">
        <v>0</v>
      </c>
      <c r="V1241" s="40">
        <v>0</v>
      </c>
      <c r="W1241" s="40">
        <v>0</v>
      </c>
      <c r="X1241" s="40">
        <v>0</v>
      </c>
      <c r="Y1241" s="40">
        <v>0</v>
      </c>
      <c r="Z1241" s="40">
        <v>0</v>
      </c>
      <c r="AA1241" s="40">
        <v>0</v>
      </c>
      <c r="AB1241" s="40">
        <v>0</v>
      </c>
      <c r="AC1241" s="35">
        <v>0</v>
      </c>
      <c r="AD1241" s="35">
        <v>0</v>
      </c>
      <c r="AE1241" s="35">
        <v>0</v>
      </c>
      <c r="AF1241" s="35">
        <v>0</v>
      </c>
      <c r="AG1241" s="35">
        <v>0</v>
      </c>
      <c r="AH1241" s="40">
        <v>0</v>
      </c>
      <c r="AI1241" s="40">
        <v>0</v>
      </c>
      <c r="AJ1241" s="35">
        <v>0</v>
      </c>
      <c r="AK1241" s="35">
        <v>0</v>
      </c>
      <c r="AL1241" s="35">
        <v>0</v>
      </c>
      <c r="AM1241" s="35">
        <v>0</v>
      </c>
      <c r="AN1241" s="47">
        <v>0</v>
      </c>
      <c r="AO1241" s="50"/>
      <c r="AP1241" s="31"/>
      <c r="AQ1241" s="31"/>
      <c r="AR1241" s="31"/>
      <c r="AS1241" s="31"/>
      <c r="AT1241" s="31"/>
    </row>
    <row r="1242" spans="1:46">
      <c r="B1242" s="19"/>
      <c r="C1242" s="63" t="s">
        <v>782</v>
      </c>
      <c r="D1242" s="68" t="s">
        <v>982</v>
      </c>
      <c r="E1242" s="68" t="s">
        <v>983</v>
      </c>
      <c r="F1242" s="68" t="s">
        <v>915</v>
      </c>
      <c r="G1242" s="68" t="s">
        <v>916</v>
      </c>
      <c r="H1242" s="68" t="s">
        <v>916</v>
      </c>
      <c r="I1242" s="17" t="s">
        <v>44</v>
      </c>
      <c r="J1242" s="35" t="str">
        <f>J1241</f>
        <v>0</v>
      </c>
      <c r="K1242" s="35" t="str">
        <f>K1241+J1242</f>
        <v>0</v>
      </c>
      <c r="L1242" s="35" t="str">
        <f>L1241+K1242</f>
        <v>0</v>
      </c>
      <c r="M1242" s="40" t="str">
        <f>M1241+L1242</f>
        <v>0</v>
      </c>
      <c r="N1242" s="40" t="str">
        <f>N1241+M1242</f>
        <v>0</v>
      </c>
      <c r="O1242" s="35" t="str">
        <f>O1241+N1242</f>
        <v>0</v>
      </c>
      <c r="P1242" s="35" t="str">
        <f>P1241+O1242</f>
        <v>0</v>
      </c>
      <c r="Q1242" s="35" t="str">
        <f>Q1241+P1242</f>
        <v>0</v>
      </c>
      <c r="R1242" s="35" t="str">
        <f>R1241+Q1242</f>
        <v>0</v>
      </c>
      <c r="S1242" s="35" t="str">
        <f>S1241+R1242</f>
        <v>0</v>
      </c>
      <c r="T1242" s="40" t="str">
        <f>T1241+S1242</f>
        <v>0</v>
      </c>
      <c r="U1242" s="40" t="str">
        <f>U1241+T1242</f>
        <v>0</v>
      </c>
      <c r="V1242" s="40" t="str">
        <f>V1241+U1242</f>
        <v>0</v>
      </c>
      <c r="W1242" s="40" t="str">
        <f>W1241+V1242</f>
        <v>0</v>
      </c>
      <c r="X1242" s="40" t="str">
        <f>X1241+W1242</f>
        <v>0</v>
      </c>
      <c r="Y1242" s="40" t="str">
        <f>Y1241+X1242</f>
        <v>0</v>
      </c>
      <c r="Z1242" s="40" t="str">
        <f>Z1241+Y1242</f>
        <v>0</v>
      </c>
      <c r="AA1242" s="40" t="str">
        <f>AA1241+Z1242</f>
        <v>0</v>
      </c>
      <c r="AB1242" s="40" t="str">
        <f>AB1241+AA1242</f>
        <v>0</v>
      </c>
      <c r="AC1242" s="35" t="str">
        <f>AC1241+AB1242</f>
        <v>0</v>
      </c>
      <c r="AD1242" s="35" t="str">
        <f>AD1241+AC1242</f>
        <v>0</v>
      </c>
      <c r="AE1242" s="35" t="str">
        <f>AE1241+AD1242</f>
        <v>0</v>
      </c>
      <c r="AF1242" s="35" t="str">
        <f>AF1241+AE1242</f>
        <v>0</v>
      </c>
      <c r="AG1242" s="35" t="str">
        <f>AG1241+AF1242</f>
        <v>0</v>
      </c>
      <c r="AH1242" s="40" t="str">
        <f>AH1241+AG1242</f>
        <v>0</v>
      </c>
      <c r="AI1242" s="40" t="str">
        <f>AI1241+AH1242</f>
        <v>0</v>
      </c>
      <c r="AJ1242" s="35" t="str">
        <f>AJ1241+AI1242</f>
        <v>0</v>
      </c>
      <c r="AK1242" s="35" t="str">
        <f>AK1241+AJ1242</f>
        <v>0</v>
      </c>
      <c r="AL1242" s="35" t="str">
        <f>AL1241+AK1242</f>
        <v>0</v>
      </c>
      <c r="AM1242" s="35" t="str">
        <f>AM1241+AL1242</f>
        <v>0</v>
      </c>
      <c r="AN1242" s="47" t="str">
        <f>AN1241+AM1242</f>
        <v>0</v>
      </c>
      <c r="AO1242" s="50"/>
      <c r="AP1242" s="31"/>
      <c r="AQ1242" s="31"/>
      <c r="AR1242" s="31"/>
      <c r="AS1242" s="31"/>
      <c r="AT1242" s="31"/>
    </row>
    <row r="1243" spans="1:46">
      <c r="B1243" s="19"/>
      <c r="C1243" s="64" t="s">
        <v>782</v>
      </c>
      <c r="D1243" s="69" t="s">
        <v>982</v>
      </c>
      <c r="E1243" s="69" t="s">
        <v>983</v>
      </c>
      <c r="F1243" s="69" t="s">
        <v>915</v>
      </c>
      <c r="G1243" s="69" t="s">
        <v>916</v>
      </c>
      <c r="H1243" s="69" t="s">
        <v>916</v>
      </c>
      <c r="I1243" s="18" t="s">
        <v>45</v>
      </c>
      <c r="J1243" s="36">
        <v>0</v>
      </c>
      <c r="K1243" s="36">
        <v>0</v>
      </c>
      <c r="L1243" s="36">
        <v>0</v>
      </c>
      <c r="M1243" s="36">
        <v>0</v>
      </c>
      <c r="N1243" s="36">
        <v>0</v>
      </c>
      <c r="O1243" s="36">
        <v>0</v>
      </c>
      <c r="P1243" s="36">
        <v>0</v>
      </c>
      <c r="Q1243" s="36">
        <v>0</v>
      </c>
      <c r="R1243" s="36">
        <v>0</v>
      </c>
      <c r="S1243" s="36">
        <v>0</v>
      </c>
      <c r="T1243" s="36">
        <v>0</v>
      </c>
      <c r="U1243" s="36">
        <v>0</v>
      </c>
      <c r="V1243" s="36">
        <v>0</v>
      </c>
      <c r="W1243" s="36">
        <v>0</v>
      </c>
      <c r="X1243" s="36">
        <v>0</v>
      </c>
      <c r="Y1243" s="36">
        <v>0</v>
      </c>
      <c r="Z1243" s="36">
        <v>0</v>
      </c>
      <c r="AA1243" s="36">
        <v>0</v>
      </c>
      <c r="AB1243" s="36">
        <v>0</v>
      </c>
      <c r="AC1243" s="36">
        <v>0</v>
      </c>
      <c r="AD1243" s="36">
        <v>0</v>
      </c>
      <c r="AE1243" s="36">
        <v>0</v>
      </c>
      <c r="AF1243" s="36">
        <v>0</v>
      </c>
      <c r="AG1243" s="36">
        <v>0</v>
      </c>
      <c r="AH1243" s="36">
        <v>0</v>
      </c>
      <c r="AI1243" s="36">
        <v>0</v>
      </c>
      <c r="AJ1243" s="36">
        <v>0</v>
      </c>
      <c r="AK1243" s="36">
        <v>0</v>
      </c>
      <c r="AL1243" s="36">
        <v>0</v>
      </c>
      <c r="AM1243" s="36">
        <v>0</v>
      </c>
      <c r="AN1243" s="48">
        <v>0</v>
      </c>
      <c r="AO1243" s="50"/>
      <c r="AP1243" s="31"/>
      <c r="AQ1243" s="31"/>
      <c r="AR1243" s="31"/>
      <c r="AS1243" s="31"/>
      <c r="AT1243" s="31"/>
    </row>
    <row r="1244" spans="1:46">
      <c r="B1244" s="19"/>
      <c r="C1244" s="63" t="s">
        <v>782</v>
      </c>
      <c r="D1244" s="68" t="s">
        <v>982</v>
      </c>
      <c r="E1244" s="68" t="s">
        <v>983</v>
      </c>
      <c r="F1244" s="68" t="s">
        <v>825</v>
      </c>
      <c r="G1244" s="68" t="s">
        <v>826</v>
      </c>
      <c r="H1244" s="68" t="s">
        <v>826</v>
      </c>
      <c r="I1244" s="17" t="s">
        <v>41</v>
      </c>
      <c r="J1244" s="35">
        <v>0</v>
      </c>
      <c r="K1244" s="35">
        <v>0</v>
      </c>
      <c r="L1244" s="35">
        <v>0</v>
      </c>
      <c r="M1244" s="40">
        <v>0</v>
      </c>
      <c r="N1244" s="40">
        <v>0</v>
      </c>
      <c r="O1244" s="35">
        <v>0</v>
      </c>
      <c r="P1244" s="35">
        <v>0</v>
      </c>
      <c r="Q1244" s="35">
        <v>0</v>
      </c>
      <c r="R1244" s="35">
        <v>0</v>
      </c>
      <c r="S1244" s="35">
        <v>0</v>
      </c>
      <c r="T1244" s="40">
        <v>0</v>
      </c>
      <c r="U1244" s="40">
        <v>0</v>
      </c>
      <c r="V1244" s="40">
        <v>0</v>
      </c>
      <c r="W1244" s="40">
        <v>0</v>
      </c>
      <c r="X1244" s="40">
        <v>0</v>
      </c>
      <c r="Y1244" s="40">
        <v>0</v>
      </c>
      <c r="Z1244" s="40">
        <v>0</v>
      </c>
      <c r="AA1244" s="40">
        <v>0</v>
      </c>
      <c r="AB1244" s="40">
        <v>0</v>
      </c>
      <c r="AC1244" s="35">
        <v>0</v>
      </c>
      <c r="AD1244" s="35">
        <v>0</v>
      </c>
      <c r="AE1244" s="35">
        <v>0</v>
      </c>
      <c r="AF1244" s="35">
        <v>0</v>
      </c>
      <c r="AG1244" s="35">
        <v>0</v>
      </c>
      <c r="AH1244" s="40">
        <v>0</v>
      </c>
      <c r="AI1244" s="40">
        <v>0</v>
      </c>
      <c r="AJ1244" s="35">
        <v>0</v>
      </c>
      <c r="AK1244" s="35">
        <v>0</v>
      </c>
      <c r="AL1244" s="35">
        <v>0</v>
      </c>
      <c r="AM1244" s="35">
        <v>0</v>
      </c>
      <c r="AN1244" s="47">
        <v>0</v>
      </c>
      <c r="AO1244" s="50"/>
      <c r="AP1244" s="31"/>
      <c r="AQ1244" s="31"/>
      <c r="AR1244" s="31"/>
      <c r="AS1244" s="31"/>
      <c r="AT1244" s="31"/>
    </row>
    <row r="1245" spans="1:46">
      <c r="B1245" s="19"/>
      <c r="C1245" s="63" t="s">
        <v>782</v>
      </c>
      <c r="D1245" s="68" t="s">
        <v>982</v>
      </c>
      <c r="E1245" s="68" t="s">
        <v>983</v>
      </c>
      <c r="F1245" s="68" t="s">
        <v>825</v>
      </c>
      <c r="G1245" s="68" t="s">
        <v>826</v>
      </c>
      <c r="H1245" s="68" t="s">
        <v>826</v>
      </c>
      <c r="I1245" s="16" t="s">
        <v>42</v>
      </c>
      <c r="J1245" s="34">
        <v>0</v>
      </c>
      <c r="K1245" s="34">
        <v>0</v>
      </c>
      <c r="L1245" s="34">
        <v>0</v>
      </c>
      <c r="M1245" s="34">
        <v>0</v>
      </c>
      <c r="N1245" s="34">
        <v>0</v>
      </c>
      <c r="O1245" s="34">
        <v>0</v>
      </c>
      <c r="P1245" s="34">
        <v>0</v>
      </c>
      <c r="Q1245" s="34">
        <v>0</v>
      </c>
      <c r="R1245" s="34">
        <v>0</v>
      </c>
      <c r="S1245" s="34">
        <v>0</v>
      </c>
      <c r="T1245" s="34">
        <v>0</v>
      </c>
      <c r="U1245" s="34">
        <v>0</v>
      </c>
      <c r="V1245" s="34">
        <v>0</v>
      </c>
      <c r="W1245" s="34">
        <v>0</v>
      </c>
      <c r="X1245" s="34">
        <v>0</v>
      </c>
      <c r="Y1245" s="34">
        <v>0</v>
      </c>
      <c r="Z1245" s="34">
        <v>0</v>
      </c>
      <c r="AA1245" s="34">
        <v>0</v>
      </c>
      <c r="AB1245" s="34">
        <v>0</v>
      </c>
      <c r="AC1245" s="34">
        <v>0</v>
      </c>
      <c r="AD1245" s="34">
        <v>0</v>
      </c>
      <c r="AE1245" s="34">
        <v>0</v>
      </c>
      <c r="AF1245" s="34">
        <v>0</v>
      </c>
      <c r="AG1245" s="34">
        <v>0</v>
      </c>
      <c r="AH1245" s="34">
        <v>0</v>
      </c>
      <c r="AI1245" s="34">
        <v>0</v>
      </c>
      <c r="AJ1245" s="34">
        <v>0</v>
      </c>
      <c r="AK1245" s="34">
        <v>0</v>
      </c>
      <c r="AL1245" s="34">
        <v>0</v>
      </c>
      <c r="AM1245" s="34">
        <v>0</v>
      </c>
      <c r="AN1245" s="46">
        <v>0</v>
      </c>
      <c r="AO1245" s="50"/>
      <c r="AP1245" s="31"/>
      <c r="AQ1245" s="31"/>
      <c r="AR1245" s="31"/>
      <c r="AS1245" s="31"/>
      <c r="AT1245" s="31"/>
    </row>
    <row r="1246" spans="1:46">
      <c r="B1246" s="19"/>
      <c r="C1246" s="63" t="s">
        <v>782</v>
      </c>
      <c r="D1246" s="68" t="s">
        <v>982</v>
      </c>
      <c r="E1246" s="68" t="s">
        <v>983</v>
      </c>
      <c r="F1246" s="68" t="s">
        <v>825</v>
      </c>
      <c r="G1246" s="68" t="s">
        <v>826</v>
      </c>
      <c r="H1246" s="68" t="s">
        <v>826</v>
      </c>
      <c r="I1246" s="17" t="s">
        <v>43</v>
      </c>
      <c r="J1246" s="35">
        <v>0</v>
      </c>
      <c r="K1246" s="35">
        <v>0</v>
      </c>
      <c r="L1246" s="35">
        <v>0</v>
      </c>
      <c r="M1246" s="40">
        <v>0</v>
      </c>
      <c r="N1246" s="40">
        <v>0</v>
      </c>
      <c r="O1246" s="35">
        <v>0</v>
      </c>
      <c r="P1246" s="35">
        <v>0</v>
      </c>
      <c r="Q1246" s="35">
        <v>0</v>
      </c>
      <c r="R1246" s="35">
        <v>0</v>
      </c>
      <c r="S1246" s="35">
        <v>0</v>
      </c>
      <c r="T1246" s="40">
        <v>0</v>
      </c>
      <c r="U1246" s="40">
        <v>0</v>
      </c>
      <c r="V1246" s="40">
        <v>0</v>
      </c>
      <c r="W1246" s="40">
        <v>0</v>
      </c>
      <c r="X1246" s="40">
        <v>0</v>
      </c>
      <c r="Y1246" s="40">
        <v>0</v>
      </c>
      <c r="Z1246" s="40">
        <v>0</v>
      </c>
      <c r="AA1246" s="40">
        <v>0</v>
      </c>
      <c r="AB1246" s="40">
        <v>0</v>
      </c>
      <c r="AC1246" s="35">
        <v>0</v>
      </c>
      <c r="AD1246" s="35">
        <v>0</v>
      </c>
      <c r="AE1246" s="35">
        <v>0</v>
      </c>
      <c r="AF1246" s="35">
        <v>0</v>
      </c>
      <c r="AG1246" s="35">
        <v>0</v>
      </c>
      <c r="AH1246" s="40">
        <v>0</v>
      </c>
      <c r="AI1246" s="40">
        <v>0</v>
      </c>
      <c r="AJ1246" s="35">
        <v>0</v>
      </c>
      <c r="AK1246" s="35">
        <v>0</v>
      </c>
      <c r="AL1246" s="35">
        <v>0</v>
      </c>
      <c r="AM1246" s="35">
        <v>0</v>
      </c>
      <c r="AN1246" s="47">
        <v>0</v>
      </c>
      <c r="AO1246" s="50"/>
      <c r="AP1246" s="31"/>
      <c r="AQ1246" s="31"/>
      <c r="AR1246" s="31"/>
      <c r="AS1246" s="31"/>
      <c r="AT1246" s="31"/>
    </row>
    <row r="1247" spans="1:46">
      <c r="B1247" s="19"/>
      <c r="C1247" s="63" t="s">
        <v>782</v>
      </c>
      <c r="D1247" s="68" t="s">
        <v>982</v>
      </c>
      <c r="E1247" s="68" t="s">
        <v>983</v>
      </c>
      <c r="F1247" s="68" t="s">
        <v>825</v>
      </c>
      <c r="G1247" s="68" t="s">
        <v>826</v>
      </c>
      <c r="H1247" s="68" t="s">
        <v>826</v>
      </c>
      <c r="I1247" s="17" t="s">
        <v>44</v>
      </c>
      <c r="J1247" s="35" t="str">
        <f>J1246</f>
        <v>0</v>
      </c>
      <c r="K1247" s="35" t="str">
        <f>K1246+J1247</f>
        <v>0</v>
      </c>
      <c r="L1247" s="35" t="str">
        <f>L1246+K1247</f>
        <v>0</v>
      </c>
      <c r="M1247" s="40" t="str">
        <f>M1246+L1247</f>
        <v>0</v>
      </c>
      <c r="N1247" s="40" t="str">
        <f>N1246+M1247</f>
        <v>0</v>
      </c>
      <c r="O1247" s="35" t="str">
        <f>O1246+N1247</f>
        <v>0</v>
      </c>
      <c r="P1247" s="35" t="str">
        <f>P1246+O1247</f>
        <v>0</v>
      </c>
      <c r="Q1247" s="35" t="str">
        <f>Q1246+P1247</f>
        <v>0</v>
      </c>
      <c r="R1247" s="35" t="str">
        <f>R1246+Q1247</f>
        <v>0</v>
      </c>
      <c r="S1247" s="35" t="str">
        <f>S1246+R1247</f>
        <v>0</v>
      </c>
      <c r="T1247" s="40" t="str">
        <f>T1246+S1247</f>
        <v>0</v>
      </c>
      <c r="U1247" s="40" t="str">
        <f>U1246+T1247</f>
        <v>0</v>
      </c>
      <c r="V1247" s="40" t="str">
        <f>V1246+U1247</f>
        <v>0</v>
      </c>
      <c r="W1247" s="40" t="str">
        <f>W1246+V1247</f>
        <v>0</v>
      </c>
      <c r="X1247" s="40" t="str">
        <f>X1246+W1247</f>
        <v>0</v>
      </c>
      <c r="Y1247" s="40" t="str">
        <f>Y1246+X1247</f>
        <v>0</v>
      </c>
      <c r="Z1247" s="40" t="str">
        <f>Z1246+Y1247</f>
        <v>0</v>
      </c>
      <c r="AA1247" s="40" t="str">
        <f>AA1246+Z1247</f>
        <v>0</v>
      </c>
      <c r="AB1247" s="40" t="str">
        <f>AB1246+AA1247</f>
        <v>0</v>
      </c>
      <c r="AC1247" s="35" t="str">
        <f>AC1246+AB1247</f>
        <v>0</v>
      </c>
      <c r="AD1247" s="35" t="str">
        <f>AD1246+AC1247</f>
        <v>0</v>
      </c>
      <c r="AE1247" s="35" t="str">
        <f>AE1246+AD1247</f>
        <v>0</v>
      </c>
      <c r="AF1247" s="35" t="str">
        <f>AF1246+AE1247</f>
        <v>0</v>
      </c>
      <c r="AG1247" s="35" t="str">
        <f>AG1246+AF1247</f>
        <v>0</v>
      </c>
      <c r="AH1247" s="40" t="str">
        <f>AH1246+AG1247</f>
        <v>0</v>
      </c>
      <c r="AI1247" s="40" t="str">
        <f>AI1246+AH1247</f>
        <v>0</v>
      </c>
      <c r="AJ1247" s="35" t="str">
        <f>AJ1246+AI1247</f>
        <v>0</v>
      </c>
      <c r="AK1247" s="35" t="str">
        <f>AK1246+AJ1247</f>
        <v>0</v>
      </c>
      <c r="AL1247" s="35" t="str">
        <f>AL1246+AK1247</f>
        <v>0</v>
      </c>
      <c r="AM1247" s="35" t="str">
        <f>AM1246+AL1247</f>
        <v>0</v>
      </c>
      <c r="AN1247" s="47" t="str">
        <f>AN1246+AM1247</f>
        <v>0</v>
      </c>
      <c r="AO1247" s="50"/>
      <c r="AP1247" s="31"/>
      <c r="AQ1247" s="31"/>
      <c r="AR1247" s="31"/>
      <c r="AS1247" s="31"/>
      <c r="AT1247" s="31"/>
    </row>
    <row r="1248" spans="1:46">
      <c r="B1248" s="19"/>
      <c r="C1248" s="64" t="s">
        <v>782</v>
      </c>
      <c r="D1248" s="69" t="s">
        <v>982</v>
      </c>
      <c r="E1248" s="69" t="s">
        <v>983</v>
      </c>
      <c r="F1248" s="69" t="s">
        <v>825</v>
      </c>
      <c r="G1248" s="69" t="s">
        <v>826</v>
      </c>
      <c r="H1248" s="69" t="s">
        <v>826</v>
      </c>
      <c r="I1248" s="18" t="s">
        <v>45</v>
      </c>
      <c r="J1248" s="36">
        <v>0</v>
      </c>
      <c r="K1248" s="36">
        <v>0</v>
      </c>
      <c r="L1248" s="36">
        <v>0</v>
      </c>
      <c r="M1248" s="36">
        <v>0</v>
      </c>
      <c r="N1248" s="36">
        <v>0</v>
      </c>
      <c r="O1248" s="36">
        <v>0</v>
      </c>
      <c r="P1248" s="36">
        <v>0</v>
      </c>
      <c r="Q1248" s="36">
        <v>0</v>
      </c>
      <c r="R1248" s="36">
        <v>0</v>
      </c>
      <c r="S1248" s="36">
        <v>0</v>
      </c>
      <c r="T1248" s="36">
        <v>0</v>
      </c>
      <c r="U1248" s="36">
        <v>0</v>
      </c>
      <c r="V1248" s="36">
        <v>0</v>
      </c>
      <c r="W1248" s="36">
        <v>0</v>
      </c>
      <c r="X1248" s="36">
        <v>0</v>
      </c>
      <c r="Y1248" s="36">
        <v>0</v>
      </c>
      <c r="Z1248" s="36">
        <v>0</v>
      </c>
      <c r="AA1248" s="36">
        <v>0</v>
      </c>
      <c r="AB1248" s="36">
        <v>0</v>
      </c>
      <c r="AC1248" s="36">
        <v>0</v>
      </c>
      <c r="AD1248" s="36">
        <v>0</v>
      </c>
      <c r="AE1248" s="36">
        <v>0</v>
      </c>
      <c r="AF1248" s="36">
        <v>0</v>
      </c>
      <c r="AG1248" s="36">
        <v>0</v>
      </c>
      <c r="AH1248" s="36">
        <v>0</v>
      </c>
      <c r="AI1248" s="36">
        <v>0</v>
      </c>
      <c r="AJ1248" s="36">
        <v>0</v>
      </c>
      <c r="AK1248" s="36">
        <v>0</v>
      </c>
      <c r="AL1248" s="36">
        <v>0</v>
      </c>
      <c r="AM1248" s="36">
        <v>0</v>
      </c>
      <c r="AN1248" s="48">
        <v>0</v>
      </c>
      <c r="AO1248" s="50"/>
      <c r="AP1248" s="31"/>
      <c r="AQ1248" s="31"/>
      <c r="AR1248" s="31"/>
      <c r="AS1248" s="31"/>
      <c r="AT1248" s="31"/>
    </row>
    <row r="1249" spans="1:46">
      <c r="B1249" s="1"/>
      <c r="C1249" s="3"/>
      <c r="D1249" s="3"/>
      <c r="E1249" s="3"/>
      <c r="F1249" s="3"/>
      <c r="G1249" s="3"/>
      <c r="H1249" s="3"/>
      <c r="I1249" s="3"/>
      <c r="J1249" s="3"/>
      <c r="K1249" s="3"/>
      <c r="L1249" s="3"/>
      <c r="M1249" s="3"/>
      <c r="N1249" s="3"/>
      <c r="O1249" s="3"/>
      <c r="P1249" s="3"/>
      <c r="Q1249" s="3"/>
      <c r="R1249" s="3"/>
      <c r="S1249" s="3"/>
      <c r="T1249" s="3"/>
      <c r="U1249" s="3"/>
      <c r="V1249" s="3"/>
      <c r="W1249" s="3"/>
      <c r="X1249" s="3"/>
      <c r="Y1249" s="3"/>
      <c r="Z1249" s="3"/>
      <c r="AA1249" s="3"/>
      <c r="AB1249" s="3"/>
      <c r="AC1249" s="3"/>
      <c r="AD1249" s="3"/>
      <c r="AE1249" s="3"/>
      <c r="AF1249" s="3"/>
      <c r="AG1249" s="3"/>
      <c r="AH1249" s="3"/>
      <c r="AI1249" s="3"/>
      <c r="AJ1249" s="3"/>
      <c r="AK1249" s="3"/>
      <c r="AL1249" s="3"/>
      <c r="AM1249" s="3"/>
      <c r="AN1249" s="3"/>
      <c r="AO1249" s="6"/>
    </row>
    <row r="1251" spans="1:46">
      <c r="C1251" s="13" t="s">
        <v>252</v>
      </c>
      <c r="D1251" s="13"/>
      <c r="E1251" s="14"/>
      <c r="F1251" s="14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autoFilter ref="C13:AN13"/>
  <mergeCells>
    <mergeCell ref="C14:C18"/>
    <mergeCell ref="D14:D18"/>
    <mergeCell ref="E14:E18"/>
    <mergeCell ref="F14:F18"/>
    <mergeCell ref="G14:G18"/>
    <mergeCell ref="H14:H18"/>
    <mergeCell ref="C19:C23"/>
    <mergeCell ref="D19:D23"/>
    <mergeCell ref="E19:E23"/>
    <mergeCell ref="F19:F23"/>
    <mergeCell ref="G19:G23"/>
    <mergeCell ref="H19:H23"/>
    <mergeCell ref="C24:C28"/>
    <mergeCell ref="D24:D28"/>
    <mergeCell ref="E24:E28"/>
    <mergeCell ref="F24:F28"/>
    <mergeCell ref="G24:G28"/>
    <mergeCell ref="H24:H28"/>
    <mergeCell ref="C29:C33"/>
    <mergeCell ref="D29:D33"/>
    <mergeCell ref="E29:E33"/>
    <mergeCell ref="F29:F33"/>
    <mergeCell ref="G29:G33"/>
    <mergeCell ref="H29:H33"/>
    <mergeCell ref="C34:C38"/>
    <mergeCell ref="D34:D38"/>
    <mergeCell ref="E34:E38"/>
    <mergeCell ref="F34:F38"/>
    <mergeCell ref="G34:G38"/>
    <mergeCell ref="H34:H38"/>
    <mergeCell ref="C39:C43"/>
    <mergeCell ref="D39:D43"/>
    <mergeCell ref="E39:E43"/>
    <mergeCell ref="F39:F43"/>
    <mergeCell ref="G39:G43"/>
    <mergeCell ref="H39:H43"/>
    <mergeCell ref="C44:C48"/>
    <mergeCell ref="D44:D48"/>
    <mergeCell ref="E44:E48"/>
    <mergeCell ref="F44:F48"/>
    <mergeCell ref="G44:G48"/>
    <mergeCell ref="H44:H48"/>
    <mergeCell ref="C49:C53"/>
    <mergeCell ref="D49:D53"/>
    <mergeCell ref="E49:E53"/>
    <mergeCell ref="F49:F53"/>
    <mergeCell ref="G49:G53"/>
    <mergeCell ref="H49:H53"/>
    <mergeCell ref="C54:C58"/>
    <mergeCell ref="D54:D58"/>
    <mergeCell ref="E54:E58"/>
    <mergeCell ref="F54:F58"/>
    <mergeCell ref="G54:G58"/>
    <mergeCell ref="H54:H58"/>
    <mergeCell ref="C59:C63"/>
    <mergeCell ref="D59:D63"/>
    <mergeCell ref="E59:E63"/>
    <mergeCell ref="F59:F63"/>
    <mergeCell ref="G59:G63"/>
    <mergeCell ref="H59:H63"/>
    <mergeCell ref="C64:C68"/>
    <mergeCell ref="D64:D68"/>
    <mergeCell ref="E64:E68"/>
    <mergeCell ref="F64:F68"/>
    <mergeCell ref="G64:G68"/>
    <mergeCell ref="H64:H68"/>
    <mergeCell ref="C69:C73"/>
    <mergeCell ref="D69:D73"/>
    <mergeCell ref="E69:E73"/>
    <mergeCell ref="F69:F73"/>
    <mergeCell ref="G69:G73"/>
    <mergeCell ref="H69:H73"/>
    <mergeCell ref="C74:C78"/>
    <mergeCell ref="D74:D78"/>
    <mergeCell ref="E74:E78"/>
    <mergeCell ref="F74:F78"/>
    <mergeCell ref="G74:G78"/>
    <mergeCell ref="H74:H78"/>
    <mergeCell ref="C79:C83"/>
    <mergeCell ref="D79:D83"/>
    <mergeCell ref="E79:E83"/>
    <mergeCell ref="F79:F83"/>
    <mergeCell ref="G79:G83"/>
    <mergeCell ref="H79:H83"/>
    <mergeCell ref="C84:C88"/>
    <mergeCell ref="D84:D88"/>
    <mergeCell ref="E84:E88"/>
    <mergeCell ref="F84:F88"/>
    <mergeCell ref="G84:G88"/>
    <mergeCell ref="H84:H88"/>
    <mergeCell ref="C89:C93"/>
    <mergeCell ref="D89:D93"/>
    <mergeCell ref="E89:E93"/>
    <mergeCell ref="F89:F93"/>
    <mergeCell ref="G89:G93"/>
    <mergeCell ref="H89:H93"/>
    <mergeCell ref="C94:C98"/>
    <mergeCell ref="D94:D98"/>
    <mergeCell ref="E94:E98"/>
    <mergeCell ref="F94:F98"/>
    <mergeCell ref="G94:G98"/>
    <mergeCell ref="H94:H98"/>
    <mergeCell ref="C99:C103"/>
    <mergeCell ref="D99:D103"/>
    <mergeCell ref="E99:E103"/>
    <mergeCell ref="F99:F103"/>
    <mergeCell ref="G99:G103"/>
    <mergeCell ref="H99:H103"/>
    <mergeCell ref="C104:C108"/>
    <mergeCell ref="D104:D108"/>
    <mergeCell ref="E104:E108"/>
    <mergeCell ref="F104:F108"/>
    <mergeCell ref="G104:G108"/>
    <mergeCell ref="H104:H108"/>
    <mergeCell ref="C109:C113"/>
    <mergeCell ref="D109:D113"/>
    <mergeCell ref="E109:E113"/>
    <mergeCell ref="F109:F113"/>
    <mergeCell ref="G109:G113"/>
    <mergeCell ref="H109:H113"/>
    <mergeCell ref="C114:C118"/>
    <mergeCell ref="D114:D118"/>
    <mergeCell ref="E114:E118"/>
    <mergeCell ref="F114:F118"/>
    <mergeCell ref="G114:G118"/>
    <mergeCell ref="H114:H118"/>
    <mergeCell ref="C119:C123"/>
    <mergeCell ref="D119:D123"/>
    <mergeCell ref="E119:E123"/>
    <mergeCell ref="F119:F123"/>
    <mergeCell ref="G119:G123"/>
    <mergeCell ref="H119:H123"/>
    <mergeCell ref="C124:C128"/>
    <mergeCell ref="D124:D128"/>
    <mergeCell ref="E124:E128"/>
    <mergeCell ref="F124:F128"/>
    <mergeCell ref="G124:G128"/>
    <mergeCell ref="H124:H128"/>
    <mergeCell ref="C129:C133"/>
    <mergeCell ref="D129:D133"/>
    <mergeCell ref="E129:E133"/>
    <mergeCell ref="F129:F133"/>
    <mergeCell ref="G129:G133"/>
    <mergeCell ref="H129:H133"/>
    <mergeCell ref="C134:C138"/>
    <mergeCell ref="D134:D138"/>
    <mergeCell ref="E134:E138"/>
    <mergeCell ref="F134:F138"/>
    <mergeCell ref="G134:G138"/>
    <mergeCell ref="H134:H138"/>
    <mergeCell ref="C139:C143"/>
    <mergeCell ref="D139:D143"/>
    <mergeCell ref="E139:E143"/>
    <mergeCell ref="F139:F143"/>
    <mergeCell ref="G139:G143"/>
    <mergeCell ref="H139:H143"/>
    <mergeCell ref="C144:C148"/>
    <mergeCell ref="D144:D148"/>
    <mergeCell ref="E144:E148"/>
    <mergeCell ref="F144:F148"/>
    <mergeCell ref="G144:G148"/>
    <mergeCell ref="H144:H148"/>
    <mergeCell ref="C149:C153"/>
    <mergeCell ref="D149:D153"/>
    <mergeCell ref="E149:E153"/>
    <mergeCell ref="F149:F153"/>
    <mergeCell ref="G149:G153"/>
    <mergeCell ref="H149:H153"/>
    <mergeCell ref="C154:C158"/>
    <mergeCell ref="D154:D158"/>
    <mergeCell ref="E154:E158"/>
    <mergeCell ref="F154:F158"/>
    <mergeCell ref="G154:G158"/>
    <mergeCell ref="H154:H158"/>
    <mergeCell ref="C159:C163"/>
    <mergeCell ref="D159:D163"/>
    <mergeCell ref="E159:E163"/>
    <mergeCell ref="F159:F163"/>
    <mergeCell ref="G159:G163"/>
    <mergeCell ref="H159:H163"/>
    <mergeCell ref="C164:C168"/>
    <mergeCell ref="D164:D168"/>
    <mergeCell ref="E164:E168"/>
    <mergeCell ref="F164:F168"/>
    <mergeCell ref="G164:G168"/>
    <mergeCell ref="H164:H168"/>
    <mergeCell ref="C169:C173"/>
    <mergeCell ref="D169:D173"/>
    <mergeCell ref="E169:E173"/>
    <mergeCell ref="F169:F173"/>
    <mergeCell ref="G169:G173"/>
    <mergeCell ref="H169:H173"/>
    <mergeCell ref="C174:C178"/>
    <mergeCell ref="D174:D178"/>
    <mergeCell ref="E174:E178"/>
    <mergeCell ref="F174:F178"/>
    <mergeCell ref="G174:G178"/>
    <mergeCell ref="H174:H178"/>
    <mergeCell ref="C179:C183"/>
    <mergeCell ref="D179:D183"/>
    <mergeCell ref="E179:E183"/>
    <mergeCell ref="F179:F183"/>
    <mergeCell ref="G179:G183"/>
    <mergeCell ref="H179:H183"/>
    <mergeCell ref="C184:C188"/>
    <mergeCell ref="D184:D188"/>
    <mergeCell ref="E184:E188"/>
    <mergeCell ref="F184:F188"/>
    <mergeCell ref="G184:G188"/>
    <mergeCell ref="H184:H188"/>
    <mergeCell ref="C189:C193"/>
    <mergeCell ref="D189:D193"/>
    <mergeCell ref="E189:E193"/>
    <mergeCell ref="F189:F193"/>
    <mergeCell ref="G189:G193"/>
    <mergeCell ref="H189:H193"/>
    <mergeCell ref="C194:C198"/>
    <mergeCell ref="D194:D198"/>
    <mergeCell ref="E194:E198"/>
    <mergeCell ref="F194:F198"/>
    <mergeCell ref="G194:G198"/>
    <mergeCell ref="H194:H198"/>
    <mergeCell ref="C199:C203"/>
    <mergeCell ref="D199:D203"/>
    <mergeCell ref="E199:E203"/>
    <mergeCell ref="F199:F203"/>
    <mergeCell ref="G199:G203"/>
    <mergeCell ref="H199:H203"/>
    <mergeCell ref="C204:C208"/>
    <mergeCell ref="D204:D208"/>
    <mergeCell ref="E204:E208"/>
    <mergeCell ref="F204:F208"/>
    <mergeCell ref="G204:G208"/>
    <mergeCell ref="H204:H208"/>
    <mergeCell ref="C209:C213"/>
    <mergeCell ref="D209:D213"/>
    <mergeCell ref="E209:E213"/>
    <mergeCell ref="F209:F213"/>
    <mergeCell ref="G209:G213"/>
    <mergeCell ref="H209:H213"/>
    <mergeCell ref="C214:C218"/>
    <mergeCell ref="D214:D218"/>
    <mergeCell ref="E214:E218"/>
    <mergeCell ref="F214:F218"/>
    <mergeCell ref="G214:G218"/>
    <mergeCell ref="H214:H218"/>
    <mergeCell ref="C219:C223"/>
    <mergeCell ref="D219:D223"/>
    <mergeCell ref="E219:E223"/>
    <mergeCell ref="F219:F223"/>
    <mergeCell ref="G219:G223"/>
    <mergeCell ref="H219:H223"/>
    <mergeCell ref="C224:C228"/>
    <mergeCell ref="D224:D228"/>
    <mergeCell ref="E224:E228"/>
    <mergeCell ref="F224:F228"/>
    <mergeCell ref="G224:G228"/>
    <mergeCell ref="H224:H228"/>
    <mergeCell ref="C229:C233"/>
    <mergeCell ref="D229:D233"/>
    <mergeCell ref="E229:E233"/>
    <mergeCell ref="F229:F233"/>
    <mergeCell ref="G229:G233"/>
    <mergeCell ref="H229:H233"/>
    <mergeCell ref="C234:C238"/>
    <mergeCell ref="D234:D238"/>
    <mergeCell ref="E234:E238"/>
    <mergeCell ref="F234:F238"/>
    <mergeCell ref="G234:G238"/>
    <mergeCell ref="H234:H238"/>
    <mergeCell ref="C239:C243"/>
    <mergeCell ref="D239:D243"/>
    <mergeCell ref="E239:E243"/>
    <mergeCell ref="F239:F243"/>
    <mergeCell ref="G239:G243"/>
    <mergeCell ref="H239:H243"/>
    <mergeCell ref="C244:C248"/>
    <mergeCell ref="D244:D248"/>
    <mergeCell ref="E244:E248"/>
    <mergeCell ref="F244:F248"/>
    <mergeCell ref="G244:G248"/>
    <mergeCell ref="H244:H248"/>
    <mergeCell ref="C249:C253"/>
    <mergeCell ref="D249:D253"/>
    <mergeCell ref="E249:E253"/>
    <mergeCell ref="F249:F253"/>
    <mergeCell ref="G249:G253"/>
    <mergeCell ref="H249:H253"/>
    <mergeCell ref="C254:C258"/>
    <mergeCell ref="D254:D258"/>
    <mergeCell ref="E254:E258"/>
    <mergeCell ref="F254:F258"/>
    <mergeCell ref="G254:G258"/>
    <mergeCell ref="H254:H258"/>
    <mergeCell ref="C259:C263"/>
    <mergeCell ref="D259:D263"/>
    <mergeCell ref="E259:E263"/>
    <mergeCell ref="F259:F263"/>
    <mergeCell ref="G259:G263"/>
    <mergeCell ref="H259:H263"/>
    <mergeCell ref="C264:C268"/>
    <mergeCell ref="D264:D268"/>
    <mergeCell ref="E264:E268"/>
    <mergeCell ref="F264:F268"/>
    <mergeCell ref="G264:G268"/>
    <mergeCell ref="H264:H268"/>
    <mergeCell ref="C269:C273"/>
    <mergeCell ref="D269:D273"/>
    <mergeCell ref="E269:E273"/>
    <mergeCell ref="F269:F273"/>
    <mergeCell ref="G269:G273"/>
    <mergeCell ref="H269:H273"/>
    <mergeCell ref="C274:C278"/>
    <mergeCell ref="D274:D278"/>
    <mergeCell ref="E274:E278"/>
    <mergeCell ref="F274:F278"/>
    <mergeCell ref="G274:G278"/>
    <mergeCell ref="H274:H278"/>
    <mergeCell ref="C279:C283"/>
    <mergeCell ref="D279:D283"/>
    <mergeCell ref="E279:E283"/>
    <mergeCell ref="F279:F283"/>
    <mergeCell ref="G279:G283"/>
    <mergeCell ref="H279:H283"/>
    <mergeCell ref="C284:C288"/>
    <mergeCell ref="D284:D288"/>
    <mergeCell ref="E284:E288"/>
    <mergeCell ref="F284:F288"/>
    <mergeCell ref="G284:G288"/>
    <mergeCell ref="H284:H288"/>
    <mergeCell ref="C289:C293"/>
    <mergeCell ref="D289:D293"/>
    <mergeCell ref="E289:E293"/>
    <mergeCell ref="F289:F293"/>
    <mergeCell ref="G289:G293"/>
    <mergeCell ref="H289:H293"/>
    <mergeCell ref="C294:C298"/>
    <mergeCell ref="D294:D298"/>
    <mergeCell ref="E294:E298"/>
    <mergeCell ref="F294:F298"/>
    <mergeCell ref="G294:G298"/>
    <mergeCell ref="H294:H298"/>
    <mergeCell ref="C299:C303"/>
    <mergeCell ref="D299:D303"/>
    <mergeCell ref="E299:E303"/>
    <mergeCell ref="F299:F303"/>
    <mergeCell ref="G299:G303"/>
    <mergeCell ref="H299:H303"/>
    <mergeCell ref="C304:C308"/>
    <mergeCell ref="D304:D308"/>
    <mergeCell ref="E304:E308"/>
    <mergeCell ref="F304:F308"/>
    <mergeCell ref="G304:G308"/>
    <mergeCell ref="H304:H308"/>
    <mergeCell ref="C309:C313"/>
    <mergeCell ref="D309:D313"/>
    <mergeCell ref="E309:E313"/>
    <mergeCell ref="F309:F313"/>
    <mergeCell ref="G309:G313"/>
    <mergeCell ref="H309:H313"/>
    <mergeCell ref="C314:C318"/>
    <mergeCell ref="D314:D318"/>
    <mergeCell ref="E314:E318"/>
    <mergeCell ref="F314:F318"/>
    <mergeCell ref="G314:G318"/>
    <mergeCell ref="H314:H318"/>
    <mergeCell ref="C319:C323"/>
    <mergeCell ref="D319:D323"/>
    <mergeCell ref="E319:E323"/>
    <mergeCell ref="F319:F323"/>
    <mergeCell ref="G319:G323"/>
    <mergeCell ref="H319:H323"/>
    <mergeCell ref="C324:C328"/>
    <mergeCell ref="D324:D328"/>
    <mergeCell ref="E324:E328"/>
    <mergeCell ref="F324:F328"/>
    <mergeCell ref="G324:G328"/>
    <mergeCell ref="H324:H328"/>
    <mergeCell ref="C329:C333"/>
    <mergeCell ref="D329:D333"/>
    <mergeCell ref="E329:E333"/>
    <mergeCell ref="F329:F333"/>
    <mergeCell ref="G329:G333"/>
    <mergeCell ref="H329:H333"/>
    <mergeCell ref="C334:C338"/>
    <mergeCell ref="D334:D338"/>
    <mergeCell ref="E334:E338"/>
    <mergeCell ref="F334:F338"/>
    <mergeCell ref="G334:G338"/>
    <mergeCell ref="H334:H338"/>
    <mergeCell ref="C339:C343"/>
    <mergeCell ref="D339:D343"/>
    <mergeCell ref="E339:E343"/>
    <mergeCell ref="F339:F343"/>
    <mergeCell ref="G339:G343"/>
    <mergeCell ref="H339:H343"/>
    <mergeCell ref="C344:C348"/>
    <mergeCell ref="D344:D348"/>
    <mergeCell ref="E344:E348"/>
    <mergeCell ref="F344:F348"/>
    <mergeCell ref="G344:G348"/>
    <mergeCell ref="H344:H348"/>
    <mergeCell ref="C349:C353"/>
    <mergeCell ref="D349:D353"/>
    <mergeCell ref="E349:E353"/>
    <mergeCell ref="F349:F353"/>
    <mergeCell ref="G349:G353"/>
    <mergeCell ref="H349:H353"/>
    <mergeCell ref="C354:C358"/>
    <mergeCell ref="D354:D358"/>
    <mergeCell ref="E354:E358"/>
    <mergeCell ref="F354:F358"/>
    <mergeCell ref="G354:G358"/>
    <mergeCell ref="H354:H358"/>
    <mergeCell ref="C359:C363"/>
    <mergeCell ref="D359:D363"/>
    <mergeCell ref="E359:E363"/>
    <mergeCell ref="F359:F363"/>
    <mergeCell ref="G359:G363"/>
    <mergeCell ref="H359:H363"/>
    <mergeCell ref="C364:C368"/>
    <mergeCell ref="D364:D368"/>
    <mergeCell ref="E364:E368"/>
    <mergeCell ref="F364:F368"/>
    <mergeCell ref="G364:G368"/>
    <mergeCell ref="H364:H368"/>
    <mergeCell ref="C369:C373"/>
    <mergeCell ref="D369:D373"/>
    <mergeCell ref="E369:E373"/>
    <mergeCell ref="F369:F373"/>
    <mergeCell ref="G369:G373"/>
    <mergeCell ref="H369:H373"/>
    <mergeCell ref="C374:C378"/>
    <mergeCell ref="D374:D378"/>
    <mergeCell ref="E374:E378"/>
    <mergeCell ref="F374:F378"/>
    <mergeCell ref="G374:G378"/>
    <mergeCell ref="H374:H378"/>
    <mergeCell ref="C379:C383"/>
    <mergeCell ref="D379:D383"/>
    <mergeCell ref="E379:E383"/>
    <mergeCell ref="F379:F383"/>
    <mergeCell ref="G379:G383"/>
    <mergeCell ref="H379:H383"/>
    <mergeCell ref="C384:C388"/>
    <mergeCell ref="D384:D388"/>
    <mergeCell ref="E384:E388"/>
    <mergeCell ref="F384:F388"/>
    <mergeCell ref="G384:G388"/>
    <mergeCell ref="H384:H388"/>
    <mergeCell ref="C389:C393"/>
    <mergeCell ref="D389:D393"/>
    <mergeCell ref="E389:E393"/>
    <mergeCell ref="F389:F393"/>
    <mergeCell ref="G389:G393"/>
    <mergeCell ref="H389:H393"/>
    <mergeCell ref="C394:C398"/>
    <mergeCell ref="D394:D398"/>
    <mergeCell ref="E394:E398"/>
    <mergeCell ref="F394:F398"/>
    <mergeCell ref="G394:G398"/>
    <mergeCell ref="H394:H398"/>
    <mergeCell ref="C399:C403"/>
    <mergeCell ref="D399:D403"/>
    <mergeCell ref="E399:E403"/>
    <mergeCell ref="F399:F403"/>
    <mergeCell ref="G399:G403"/>
    <mergeCell ref="H399:H403"/>
    <mergeCell ref="C404:C408"/>
    <mergeCell ref="D404:D408"/>
    <mergeCell ref="E404:E408"/>
    <mergeCell ref="F404:F408"/>
    <mergeCell ref="G404:G408"/>
    <mergeCell ref="H404:H408"/>
    <mergeCell ref="C409:C413"/>
    <mergeCell ref="D409:D413"/>
    <mergeCell ref="E409:E413"/>
    <mergeCell ref="F409:F413"/>
    <mergeCell ref="G409:G413"/>
    <mergeCell ref="H409:H413"/>
    <mergeCell ref="C414:C418"/>
    <mergeCell ref="D414:D418"/>
    <mergeCell ref="E414:E418"/>
    <mergeCell ref="F414:F418"/>
    <mergeCell ref="G414:G418"/>
    <mergeCell ref="H414:H418"/>
    <mergeCell ref="C419:C423"/>
    <mergeCell ref="D419:D423"/>
    <mergeCell ref="E419:E423"/>
    <mergeCell ref="F419:F423"/>
    <mergeCell ref="G419:G423"/>
    <mergeCell ref="H419:H423"/>
    <mergeCell ref="C424:C428"/>
    <mergeCell ref="D424:D428"/>
    <mergeCell ref="E424:E428"/>
    <mergeCell ref="F424:F428"/>
    <mergeCell ref="G424:G428"/>
    <mergeCell ref="H424:H428"/>
    <mergeCell ref="C429:C433"/>
    <mergeCell ref="D429:D433"/>
    <mergeCell ref="E429:E433"/>
    <mergeCell ref="F429:F433"/>
    <mergeCell ref="G429:G433"/>
    <mergeCell ref="H429:H433"/>
    <mergeCell ref="C434:C438"/>
    <mergeCell ref="D434:D438"/>
    <mergeCell ref="E434:E438"/>
    <mergeCell ref="F434:F438"/>
    <mergeCell ref="G434:G438"/>
    <mergeCell ref="H434:H438"/>
    <mergeCell ref="C439:C443"/>
    <mergeCell ref="D439:D443"/>
    <mergeCell ref="E439:E443"/>
    <mergeCell ref="F439:F443"/>
    <mergeCell ref="G439:G443"/>
    <mergeCell ref="H439:H443"/>
    <mergeCell ref="C444:C448"/>
    <mergeCell ref="D444:D448"/>
    <mergeCell ref="E444:E448"/>
    <mergeCell ref="F444:F448"/>
    <mergeCell ref="G444:G448"/>
    <mergeCell ref="H444:H448"/>
    <mergeCell ref="C449:C453"/>
    <mergeCell ref="D449:D453"/>
    <mergeCell ref="E449:E453"/>
    <mergeCell ref="F449:F453"/>
    <mergeCell ref="G449:G453"/>
    <mergeCell ref="H449:H453"/>
    <mergeCell ref="C454:C458"/>
    <mergeCell ref="D454:D458"/>
    <mergeCell ref="E454:E458"/>
    <mergeCell ref="F454:F458"/>
    <mergeCell ref="G454:G458"/>
    <mergeCell ref="H454:H458"/>
    <mergeCell ref="C459:C463"/>
    <mergeCell ref="D459:D463"/>
    <mergeCell ref="E459:E463"/>
    <mergeCell ref="F459:F463"/>
    <mergeCell ref="G459:G463"/>
    <mergeCell ref="H459:H463"/>
    <mergeCell ref="C464:C468"/>
    <mergeCell ref="D464:D468"/>
    <mergeCell ref="E464:E468"/>
    <mergeCell ref="F464:F468"/>
    <mergeCell ref="G464:G468"/>
    <mergeCell ref="H464:H468"/>
    <mergeCell ref="C469:C473"/>
    <mergeCell ref="D469:D473"/>
    <mergeCell ref="E469:E473"/>
    <mergeCell ref="F469:F473"/>
    <mergeCell ref="G469:G473"/>
    <mergeCell ref="H469:H473"/>
    <mergeCell ref="C474:C478"/>
    <mergeCell ref="D474:D478"/>
    <mergeCell ref="E474:E478"/>
    <mergeCell ref="F474:F478"/>
    <mergeCell ref="G474:G478"/>
    <mergeCell ref="H474:H478"/>
    <mergeCell ref="C479:C483"/>
    <mergeCell ref="D479:D483"/>
    <mergeCell ref="E479:E483"/>
    <mergeCell ref="F479:F483"/>
    <mergeCell ref="G479:G483"/>
    <mergeCell ref="H479:H483"/>
    <mergeCell ref="C484:C488"/>
    <mergeCell ref="D484:D488"/>
    <mergeCell ref="E484:E488"/>
    <mergeCell ref="F484:F488"/>
    <mergeCell ref="G484:G488"/>
    <mergeCell ref="H484:H488"/>
    <mergeCell ref="C489:C493"/>
    <mergeCell ref="D489:D493"/>
    <mergeCell ref="E489:E493"/>
    <mergeCell ref="F489:F493"/>
    <mergeCell ref="G489:G493"/>
    <mergeCell ref="H489:H493"/>
    <mergeCell ref="C494:C498"/>
    <mergeCell ref="D494:D498"/>
    <mergeCell ref="E494:E498"/>
    <mergeCell ref="F494:F498"/>
    <mergeCell ref="G494:G498"/>
    <mergeCell ref="H494:H498"/>
    <mergeCell ref="C499:C503"/>
    <mergeCell ref="D499:D503"/>
    <mergeCell ref="E499:E503"/>
    <mergeCell ref="F499:F503"/>
    <mergeCell ref="G499:G503"/>
    <mergeCell ref="H499:H503"/>
    <mergeCell ref="C504:C508"/>
    <mergeCell ref="D504:D508"/>
    <mergeCell ref="E504:E508"/>
    <mergeCell ref="F504:F508"/>
    <mergeCell ref="G504:G508"/>
    <mergeCell ref="H504:H508"/>
    <mergeCell ref="C509:C513"/>
    <mergeCell ref="D509:D513"/>
    <mergeCell ref="E509:E513"/>
    <mergeCell ref="F509:F513"/>
    <mergeCell ref="G509:G513"/>
    <mergeCell ref="H509:H513"/>
    <mergeCell ref="C514:C518"/>
    <mergeCell ref="D514:D518"/>
    <mergeCell ref="E514:E518"/>
    <mergeCell ref="F514:F518"/>
    <mergeCell ref="G514:G518"/>
    <mergeCell ref="H514:H518"/>
    <mergeCell ref="C519:C523"/>
    <mergeCell ref="D519:D523"/>
    <mergeCell ref="E519:E523"/>
    <mergeCell ref="F519:F523"/>
    <mergeCell ref="G519:G523"/>
    <mergeCell ref="H519:H523"/>
    <mergeCell ref="C524:C528"/>
    <mergeCell ref="D524:D528"/>
    <mergeCell ref="E524:E528"/>
    <mergeCell ref="F524:F528"/>
    <mergeCell ref="G524:G528"/>
    <mergeCell ref="H524:H528"/>
    <mergeCell ref="C529:C533"/>
    <mergeCell ref="D529:D533"/>
    <mergeCell ref="E529:E533"/>
    <mergeCell ref="F529:F533"/>
    <mergeCell ref="G529:G533"/>
    <mergeCell ref="H529:H533"/>
    <mergeCell ref="C534:C538"/>
    <mergeCell ref="D534:D538"/>
    <mergeCell ref="E534:E538"/>
    <mergeCell ref="F534:F538"/>
    <mergeCell ref="G534:G538"/>
    <mergeCell ref="H534:H538"/>
    <mergeCell ref="C539:C543"/>
    <mergeCell ref="D539:D543"/>
    <mergeCell ref="E539:E543"/>
    <mergeCell ref="F539:F543"/>
    <mergeCell ref="G539:G543"/>
    <mergeCell ref="H539:H543"/>
    <mergeCell ref="C544:C548"/>
    <mergeCell ref="D544:D548"/>
    <mergeCell ref="E544:E548"/>
    <mergeCell ref="F544:F548"/>
    <mergeCell ref="G544:G548"/>
    <mergeCell ref="H544:H548"/>
    <mergeCell ref="C549:C553"/>
    <mergeCell ref="D549:D553"/>
    <mergeCell ref="E549:E553"/>
    <mergeCell ref="F549:F553"/>
    <mergeCell ref="G549:G553"/>
    <mergeCell ref="H549:H553"/>
    <mergeCell ref="C554:C558"/>
    <mergeCell ref="D554:D558"/>
    <mergeCell ref="E554:E558"/>
    <mergeCell ref="F554:F558"/>
    <mergeCell ref="G554:G558"/>
    <mergeCell ref="H554:H558"/>
    <mergeCell ref="C559:C563"/>
    <mergeCell ref="D559:D563"/>
    <mergeCell ref="E559:E563"/>
    <mergeCell ref="F559:F563"/>
    <mergeCell ref="G559:G563"/>
    <mergeCell ref="H559:H563"/>
    <mergeCell ref="C564:C568"/>
    <mergeCell ref="D564:D568"/>
    <mergeCell ref="E564:E568"/>
    <mergeCell ref="F564:F568"/>
    <mergeCell ref="G564:G568"/>
    <mergeCell ref="H564:H568"/>
    <mergeCell ref="C569:C573"/>
    <mergeCell ref="D569:D573"/>
    <mergeCell ref="E569:E573"/>
    <mergeCell ref="F569:F573"/>
    <mergeCell ref="G569:G573"/>
    <mergeCell ref="H569:H573"/>
    <mergeCell ref="C574:C578"/>
    <mergeCell ref="D574:D578"/>
    <mergeCell ref="E574:E578"/>
    <mergeCell ref="F574:F578"/>
    <mergeCell ref="G574:G578"/>
    <mergeCell ref="H574:H578"/>
    <mergeCell ref="C579:C583"/>
    <mergeCell ref="D579:D583"/>
    <mergeCell ref="E579:E583"/>
    <mergeCell ref="F579:F583"/>
    <mergeCell ref="G579:G583"/>
    <mergeCell ref="H579:H583"/>
    <mergeCell ref="C584:C588"/>
    <mergeCell ref="D584:D588"/>
    <mergeCell ref="E584:E588"/>
    <mergeCell ref="F584:F588"/>
    <mergeCell ref="G584:G588"/>
    <mergeCell ref="H584:H588"/>
    <mergeCell ref="C589:C593"/>
    <mergeCell ref="D589:D593"/>
    <mergeCell ref="E589:E593"/>
    <mergeCell ref="F589:F593"/>
    <mergeCell ref="G589:G593"/>
    <mergeCell ref="H589:H593"/>
    <mergeCell ref="C594:C598"/>
    <mergeCell ref="D594:D598"/>
    <mergeCell ref="E594:E598"/>
    <mergeCell ref="F594:F598"/>
    <mergeCell ref="G594:G598"/>
    <mergeCell ref="H594:H598"/>
    <mergeCell ref="C599:C603"/>
    <mergeCell ref="D599:D603"/>
    <mergeCell ref="E599:E603"/>
    <mergeCell ref="F599:F603"/>
    <mergeCell ref="G599:G603"/>
    <mergeCell ref="H599:H603"/>
    <mergeCell ref="C604:C608"/>
    <mergeCell ref="D604:D608"/>
    <mergeCell ref="E604:E608"/>
    <mergeCell ref="F604:F608"/>
    <mergeCell ref="G604:G608"/>
    <mergeCell ref="H604:H608"/>
    <mergeCell ref="C609:C613"/>
    <mergeCell ref="D609:D613"/>
    <mergeCell ref="E609:E613"/>
    <mergeCell ref="F609:F613"/>
    <mergeCell ref="G609:G613"/>
    <mergeCell ref="H609:H613"/>
    <mergeCell ref="C614:C618"/>
    <mergeCell ref="D614:D618"/>
    <mergeCell ref="E614:E618"/>
    <mergeCell ref="F614:F618"/>
    <mergeCell ref="G614:G618"/>
    <mergeCell ref="H614:H618"/>
    <mergeCell ref="C619:C623"/>
    <mergeCell ref="D619:D623"/>
    <mergeCell ref="E619:E623"/>
    <mergeCell ref="F619:F623"/>
    <mergeCell ref="G619:G623"/>
    <mergeCell ref="H619:H623"/>
    <mergeCell ref="C624:C628"/>
    <mergeCell ref="D624:D628"/>
    <mergeCell ref="E624:E628"/>
    <mergeCell ref="F624:F628"/>
    <mergeCell ref="G624:G628"/>
    <mergeCell ref="H624:H628"/>
    <mergeCell ref="C629:C633"/>
    <mergeCell ref="D629:D633"/>
    <mergeCell ref="E629:E633"/>
    <mergeCell ref="F629:F633"/>
    <mergeCell ref="G629:G633"/>
    <mergeCell ref="H629:H633"/>
    <mergeCell ref="C634:C638"/>
    <mergeCell ref="D634:D638"/>
    <mergeCell ref="E634:E638"/>
    <mergeCell ref="F634:F638"/>
    <mergeCell ref="G634:G638"/>
    <mergeCell ref="H634:H638"/>
    <mergeCell ref="C639:C643"/>
    <mergeCell ref="D639:D643"/>
    <mergeCell ref="E639:E643"/>
    <mergeCell ref="F639:F643"/>
    <mergeCell ref="G639:G643"/>
    <mergeCell ref="H639:H643"/>
    <mergeCell ref="C644:C648"/>
    <mergeCell ref="D644:D648"/>
    <mergeCell ref="E644:E648"/>
    <mergeCell ref="F644:F648"/>
    <mergeCell ref="G644:G648"/>
    <mergeCell ref="H644:H648"/>
    <mergeCell ref="C649:C653"/>
    <mergeCell ref="D649:D653"/>
    <mergeCell ref="E649:E653"/>
    <mergeCell ref="F649:F653"/>
    <mergeCell ref="G649:G653"/>
    <mergeCell ref="H649:H653"/>
    <mergeCell ref="C654:C658"/>
    <mergeCell ref="D654:D658"/>
    <mergeCell ref="E654:E658"/>
    <mergeCell ref="F654:F658"/>
    <mergeCell ref="G654:G658"/>
    <mergeCell ref="H654:H658"/>
    <mergeCell ref="C659:C663"/>
    <mergeCell ref="D659:D663"/>
    <mergeCell ref="E659:E663"/>
    <mergeCell ref="F659:F663"/>
    <mergeCell ref="G659:G663"/>
    <mergeCell ref="H659:H663"/>
    <mergeCell ref="C664:C668"/>
    <mergeCell ref="D664:D668"/>
    <mergeCell ref="E664:E668"/>
    <mergeCell ref="F664:F668"/>
    <mergeCell ref="G664:G668"/>
    <mergeCell ref="H664:H668"/>
    <mergeCell ref="C669:C673"/>
    <mergeCell ref="D669:D673"/>
    <mergeCell ref="E669:E673"/>
    <mergeCell ref="F669:F673"/>
    <mergeCell ref="G669:G673"/>
    <mergeCell ref="H669:H673"/>
    <mergeCell ref="C674:C678"/>
    <mergeCell ref="D674:D678"/>
    <mergeCell ref="E674:E678"/>
    <mergeCell ref="F674:F678"/>
    <mergeCell ref="G674:G678"/>
    <mergeCell ref="H674:H678"/>
    <mergeCell ref="C679:C683"/>
    <mergeCell ref="D679:D683"/>
    <mergeCell ref="E679:E683"/>
    <mergeCell ref="F679:F683"/>
    <mergeCell ref="G679:G683"/>
    <mergeCell ref="H679:H683"/>
    <mergeCell ref="C684:C688"/>
    <mergeCell ref="D684:D688"/>
    <mergeCell ref="E684:E688"/>
    <mergeCell ref="F684:F688"/>
    <mergeCell ref="G684:G688"/>
    <mergeCell ref="H684:H688"/>
    <mergeCell ref="C689:C693"/>
    <mergeCell ref="D689:D693"/>
    <mergeCell ref="E689:E693"/>
    <mergeCell ref="F689:F693"/>
    <mergeCell ref="G689:G693"/>
    <mergeCell ref="H689:H693"/>
    <mergeCell ref="C694:C698"/>
    <mergeCell ref="D694:D698"/>
    <mergeCell ref="E694:E698"/>
    <mergeCell ref="F694:F698"/>
    <mergeCell ref="G694:G698"/>
    <mergeCell ref="H694:H698"/>
    <mergeCell ref="C699:C703"/>
    <mergeCell ref="D699:D703"/>
    <mergeCell ref="E699:E703"/>
    <mergeCell ref="F699:F703"/>
    <mergeCell ref="G699:G703"/>
    <mergeCell ref="H699:H703"/>
    <mergeCell ref="C704:C708"/>
    <mergeCell ref="D704:D708"/>
    <mergeCell ref="E704:E708"/>
    <mergeCell ref="F704:F708"/>
    <mergeCell ref="G704:G708"/>
    <mergeCell ref="H704:H708"/>
    <mergeCell ref="C709:C713"/>
    <mergeCell ref="D709:D713"/>
    <mergeCell ref="E709:E713"/>
    <mergeCell ref="F709:F713"/>
    <mergeCell ref="G709:G713"/>
    <mergeCell ref="H709:H713"/>
    <mergeCell ref="C714:C718"/>
    <mergeCell ref="D714:D718"/>
    <mergeCell ref="E714:E718"/>
    <mergeCell ref="F714:F718"/>
    <mergeCell ref="G714:G718"/>
    <mergeCell ref="H714:H718"/>
    <mergeCell ref="C719:C723"/>
    <mergeCell ref="D719:D723"/>
    <mergeCell ref="E719:E723"/>
    <mergeCell ref="F719:F723"/>
    <mergeCell ref="G719:G723"/>
    <mergeCell ref="H719:H723"/>
    <mergeCell ref="C724:C728"/>
    <mergeCell ref="D724:D728"/>
    <mergeCell ref="E724:E728"/>
    <mergeCell ref="F724:F728"/>
    <mergeCell ref="G724:G728"/>
    <mergeCell ref="H724:H728"/>
    <mergeCell ref="C729:C733"/>
    <mergeCell ref="D729:D733"/>
    <mergeCell ref="E729:E733"/>
    <mergeCell ref="F729:F733"/>
    <mergeCell ref="G729:G733"/>
    <mergeCell ref="H729:H733"/>
    <mergeCell ref="C734:C738"/>
    <mergeCell ref="D734:D738"/>
    <mergeCell ref="E734:E738"/>
    <mergeCell ref="F734:F738"/>
    <mergeCell ref="G734:G738"/>
    <mergeCell ref="H734:H738"/>
    <mergeCell ref="C739:C743"/>
    <mergeCell ref="D739:D743"/>
    <mergeCell ref="E739:E743"/>
    <mergeCell ref="F739:F743"/>
    <mergeCell ref="G739:G743"/>
    <mergeCell ref="H739:H743"/>
    <mergeCell ref="C744:C748"/>
    <mergeCell ref="D744:D748"/>
    <mergeCell ref="E744:E748"/>
    <mergeCell ref="F744:F748"/>
    <mergeCell ref="G744:G748"/>
    <mergeCell ref="H744:H748"/>
    <mergeCell ref="C749:C753"/>
    <mergeCell ref="D749:D753"/>
    <mergeCell ref="E749:E753"/>
    <mergeCell ref="F749:F753"/>
    <mergeCell ref="G749:G753"/>
    <mergeCell ref="H749:H753"/>
    <mergeCell ref="C754:C758"/>
    <mergeCell ref="D754:D758"/>
    <mergeCell ref="E754:E758"/>
    <mergeCell ref="F754:F758"/>
    <mergeCell ref="G754:G758"/>
    <mergeCell ref="H754:H758"/>
    <mergeCell ref="C759:C763"/>
    <mergeCell ref="D759:D763"/>
    <mergeCell ref="E759:E763"/>
    <mergeCell ref="F759:F763"/>
    <mergeCell ref="G759:G763"/>
    <mergeCell ref="H759:H763"/>
    <mergeCell ref="C764:C768"/>
    <mergeCell ref="D764:D768"/>
    <mergeCell ref="E764:E768"/>
    <mergeCell ref="F764:F768"/>
    <mergeCell ref="G764:G768"/>
    <mergeCell ref="H764:H768"/>
    <mergeCell ref="C769:C773"/>
    <mergeCell ref="D769:D773"/>
    <mergeCell ref="E769:E773"/>
    <mergeCell ref="F769:F773"/>
    <mergeCell ref="G769:G773"/>
    <mergeCell ref="H769:H773"/>
    <mergeCell ref="C774:C778"/>
    <mergeCell ref="D774:D778"/>
    <mergeCell ref="E774:E778"/>
    <mergeCell ref="F774:F778"/>
    <mergeCell ref="G774:G778"/>
    <mergeCell ref="H774:H778"/>
    <mergeCell ref="C779:C783"/>
    <mergeCell ref="D779:D783"/>
    <mergeCell ref="E779:E783"/>
    <mergeCell ref="F779:F783"/>
    <mergeCell ref="G779:G783"/>
    <mergeCell ref="H779:H783"/>
    <mergeCell ref="C784:C788"/>
    <mergeCell ref="D784:D788"/>
    <mergeCell ref="E784:E788"/>
    <mergeCell ref="F784:F788"/>
    <mergeCell ref="G784:G788"/>
    <mergeCell ref="H784:H788"/>
    <mergeCell ref="C789:C793"/>
    <mergeCell ref="D789:D793"/>
    <mergeCell ref="E789:E793"/>
    <mergeCell ref="F789:F793"/>
    <mergeCell ref="G789:G793"/>
    <mergeCell ref="H789:H793"/>
    <mergeCell ref="C794:C798"/>
    <mergeCell ref="D794:D798"/>
    <mergeCell ref="E794:E798"/>
    <mergeCell ref="F794:F798"/>
    <mergeCell ref="G794:G798"/>
    <mergeCell ref="H794:H798"/>
    <mergeCell ref="C799:C803"/>
    <mergeCell ref="D799:D803"/>
    <mergeCell ref="E799:E803"/>
    <mergeCell ref="F799:F803"/>
    <mergeCell ref="G799:G803"/>
    <mergeCell ref="H799:H803"/>
    <mergeCell ref="C804:C808"/>
    <mergeCell ref="D804:D808"/>
    <mergeCell ref="E804:E808"/>
    <mergeCell ref="F804:F808"/>
    <mergeCell ref="G804:G808"/>
    <mergeCell ref="H804:H808"/>
    <mergeCell ref="C809:C813"/>
    <mergeCell ref="D809:D813"/>
    <mergeCell ref="E809:E813"/>
    <mergeCell ref="F809:F813"/>
    <mergeCell ref="G809:G813"/>
    <mergeCell ref="H809:H813"/>
    <mergeCell ref="C814:C818"/>
    <mergeCell ref="D814:D818"/>
    <mergeCell ref="E814:E818"/>
    <mergeCell ref="F814:F818"/>
    <mergeCell ref="G814:G818"/>
    <mergeCell ref="H814:H818"/>
    <mergeCell ref="C819:C823"/>
    <mergeCell ref="D819:D823"/>
    <mergeCell ref="E819:E823"/>
    <mergeCell ref="F819:F823"/>
    <mergeCell ref="G819:G823"/>
    <mergeCell ref="H819:H823"/>
    <mergeCell ref="C824:C828"/>
    <mergeCell ref="D824:D828"/>
    <mergeCell ref="E824:E828"/>
    <mergeCell ref="F824:F828"/>
    <mergeCell ref="G824:G828"/>
    <mergeCell ref="H824:H828"/>
    <mergeCell ref="C829:C833"/>
    <mergeCell ref="D829:D833"/>
    <mergeCell ref="E829:E833"/>
    <mergeCell ref="F829:F833"/>
    <mergeCell ref="G829:G833"/>
    <mergeCell ref="H829:H833"/>
    <mergeCell ref="C834:C838"/>
    <mergeCell ref="D834:D838"/>
    <mergeCell ref="E834:E838"/>
    <mergeCell ref="F834:F838"/>
    <mergeCell ref="G834:G838"/>
    <mergeCell ref="H834:H838"/>
    <mergeCell ref="C839:C843"/>
    <mergeCell ref="D839:D843"/>
    <mergeCell ref="E839:E843"/>
    <mergeCell ref="F839:F843"/>
    <mergeCell ref="G839:G843"/>
    <mergeCell ref="H839:H843"/>
    <mergeCell ref="C844:C848"/>
    <mergeCell ref="D844:D848"/>
    <mergeCell ref="E844:E848"/>
    <mergeCell ref="F844:F848"/>
    <mergeCell ref="G844:G848"/>
    <mergeCell ref="H844:H848"/>
    <mergeCell ref="C849:C853"/>
    <mergeCell ref="D849:D853"/>
    <mergeCell ref="E849:E853"/>
    <mergeCell ref="F849:F853"/>
    <mergeCell ref="G849:G853"/>
    <mergeCell ref="H849:H853"/>
    <mergeCell ref="C854:C858"/>
    <mergeCell ref="D854:D858"/>
    <mergeCell ref="E854:E858"/>
    <mergeCell ref="F854:F858"/>
    <mergeCell ref="G854:G858"/>
    <mergeCell ref="H854:H858"/>
    <mergeCell ref="C859:C863"/>
    <mergeCell ref="D859:D863"/>
    <mergeCell ref="E859:E863"/>
    <mergeCell ref="F859:F863"/>
    <mergeCell ref="G859:G863"/>
    <mergeCell ref="H859:H863"/>
    <mergeCell ref="C864:C868"/>
    <mergeCell ref="D864:D868"/>
    <mergeCell ref="E864:E868"/>
    <mergeCell ref="F864:F868"/>
    <mergeCell ref="G864:G868"/>
    <mergeCell ref="H864:H868"/>
    <mergeCell ref="C869:C873"/>
    <mergeCell ref="D869:D873"/>
    <mergeCell ref="E869:E873"/>
    <mergeCell ref="F869:F873"/>
    <mergeCell ref="G869:G873"/>
    <mergeCell ref="H869:H873"/>
    <mergeCell ref="C874:C878"/>
    <mergeCell ref="D874:D878"/>
    <mergeCell ref="E874:E878"/>
    <mergeCell ref="F874:F878"/>
    <mergeCell ref="G874:G878"/>
    <mergeCell ref="H874:H878"/>
    <mergeCell ref="C879:C883"/>
    <mergeCell ref="D879:D883"/>
    <mergeCell ref="E879:E883"/>
    <mergeCell ref="F879:F883"/>
    <mergeCell ref="G879:G883"/>
    <mergeCell ref="H879:H883"/>
    <mergeCell ref="C884:C888"/>
    <mergeCell ref="D884:D888"/>
    <mergeCell ref="E884:E888"/>
    <mergeCell ref="F884:F888"/>
    <mergeCell ref="G884:G888"/>
    <mergeCell ref="H884:H888"/>
    <mergeCell ref="C889:C893"/>
    <mergeCell ref="D889:D893"/>
    <mergeCell ref="E889:E893"/>
    <mergeCell ref="F889:F893"/>
    <mergeCell ref="G889:G893"/>
    <mergeCell ref="H889:H893"/>
    <mergeCell ref="C894:C898"/>
    <mergeCell ref="D894:D898"/>
    <mergeCell ref="E894:E898"/>
    <mergeCell ref="F894:F898"/>
    <mergeCell ref="G894:G898"/>
    <mergeCell ref="H894:H898"/>
    <mergeCell ref="C899:C903"/>
    <mergeCell ref="D899:D903"/>
    <mergeCell ref="E899:E903"/>
    <mergeCell ref="F899:F903"/>
    <mergeCell ref="G899:G903"/>
    <mergeCell ref="H899:H903"/>
    <mergeCell ref="C904:C908"/>
    <mergeCell ref="D904:D908"/>
    <mergeCell ref="E904:E908"/>
    <mergeCell ref="F904:F908"/>
    <mergeCell ref="G904:G908"/>
    <mergeCell ref="H904:H908"/>
    <mergeCell ref="C909:C913"/>
    <mergeCell ref="D909:D913"/>
    <mergeCell ref="E909:E913"/>
    <mergeCell ref="F909:F913"/>
    <mergeCell ref="G909:G913"/>
    <mergeCell ref="H909:H913"/>
    <mergeCell ref="C914:C918"/>
    <mergeCell ref="D914:D918"/>
    <mergeCell ref="E914:E918"/>
    <mergeCell ref="F914:F918"/>
    <mergeCell ref="G914:G918"/>
    <mergeCell ref="H914:H918"/>
    <mergeCell ref="C919:C923"/>
    <mergeCell ref="D919:D923"/>
    <mergeCell ref="E919:E923"/>
    <mergeCell ref="F919:F923"/>
    <mergeCell ref="G919:G923"/>
    <mergeCell ref="H919:H923"/>
    <mergeCell ref="C924:C928"/>
    <mergeCell ref="D924:D928"/>
    <mergeCell ref="E924:E928"/>
    <mergeCell ref="F924:F928"/>
    <mergeCell ref="G924:G928"/>
    <mergeCell ref="H924:H928"/>
    <mergeCell ref="C929:C933"/>
    <mergeCell ref="D929:D933"/>
    <mergeCell ref="E929:E933"/>
    <mergeCell ref="F929:F933"/>
    <mergeCell ref="G929:G933"/>
    <mergeCell ref="H929:H933"/>
    <mergeCell ref="C934:C938"/>
    <mergeCell ref="D934:D938"/>
    <mergeCell ref="E934:E938"/>
    <mergeCell ref="F934:F938"/>
    <mergeCell ref="G934:G938"/>
    <mergeCell ref="H934:H938"/>
    <mergeCell ref="C939:C943"/>
    <mergeCell ref="D939:D943"/>
    <mergeCell ref="E939:E943"/>
    <mergeCell ref="F939:F943"/>
    <mergeCell ref="G939:G943"/>
    <mergeCell ref="H939:H943"/>
    <mergeCell ref="C944:C948"/>
    <mergeCell ref="D944:D948"/>
    <mergeCell ref="E944:E948"/>
    <mergeCell ref="F944:F948"/>
    <mergeCell ref="G944:G948"/>
    <mergeCell ref="H944:H948"/>
    <mergeCell ref="C949:C953"/>
    <mergeCell ref="D949:D953"/>
    <mergeCell ref="E949:E953"/>
    <mergeCell ref="F949:F953"/>
    <mergeCell ref="G949:G953"/>
    <mergeCell ref="H949:H953"/>
    <mergeCell ref="C954:C958"/>
    <mergeCell ref="D954:D958"/>
    <mergeCell ref="E954:E958"/>
    <mergeCell ref="F954:F958"/>
    <mergeCell ref="G954:G958"/>
    <mergeCell ref="H954:H958"/>
    <mergeCell ref="C959:C963"/>
    <mergeCell ref="D959:D963"/>
    <mergeCell ref="E959:E963"/>
    <mergeCell ref="F959:F963"/>
    <mergeCell ref="G959:G963"/>
    <mergeCell ref="H959:H963"/>
    <mergeCell ref="C964:C968"/>
    <mergeCell ref="D964:D968"/>
    <mergeCell ref="E964:E968"/>
    <mergeCell ref="F964:F968"/>
    <mergeCell ref="G964:G968"/>
    <mergeCell ref="H964:H968"/>
    <mergeCell ref="C969:C973"/>
    <mergeCell ref="D969:D973"/>
    <mergeCell ref="E969:E973"/>
    <mergeCell ref="F969:F973"/>
    <mergeCell ref="G969:G973"/>
    <mergeCell ref="H969:H973"/>
    <mergeCell ref="C974:C978"/>
    <mergeCell ref="D974:D978"/>
    <mergeCell ref="E974:E978"/>
    <mergeCell ref="F974:F978"/>
    <mergeCell ref="G974:G978"/>
    <mergeCell ref="H974:H978"/>
    <mergeCell ref="C979:C983"/>
    <mergeCell ref="D979:D983"/>
    <mergeCell ref="E979:E983"/>
    <mergeCell ref="F979:F983"/>
    <mergeCell ref="G979:G983"/>
    <mergeCell ref="H979:H983"/>
    <mergeCell ref="C984:C988"/>
    <mergeCell ref="D984:D988"/>
    <mergeCell ref="E984:E988"/>
    <mergeCell ref="F984:F988"/>
    <mergeCell ref="G984:G988"/>
    <mergeCell ref="H984:H988"/>
    <mergeCell ref="C989:C993"/>
    <mergeCell ref="D989:D993"/>
    <mergeCell ref="E989:E993"/>
    <mergeCell ref="F989:F993"/>
    <mergeCell ref="G989:G993"/>
    <mergeCell ref="H989:H993"/>
    <mergeCell ref="C994:C998"/>
    <mergeCell ref="D994:D998"/>
    <mergeCell ref="E994:E998"/>
    <mergeCell ref="F994:F998"/>
    <mergeCell ref="G994:G998"/>
    <mergeCell ref="H994:H998"/>
    <mergeCell ref="C999:C1003"/>
    <mergeCell ref="D999:D1003"/>
    <mergeCell ref="E999:E1003"/>
    <mergeCell ref="F999:F1003"/>
    <mergeCell ref="G999:G1003"/>
    <mergeCell ref="H999:H1003"/>
    <mergeCell ref="C1004:C1008"/>
    <mergeCell ref="D1004:D1008"/>
    <mergeCell ref="E1004:E1008"/>
    <mergeCell ref="F1004:F1008"/>
    <mergeCell ref="G1004:G1008"/>
    <mergeCell ref="H1004:H1008"/>
    <mergeCell ref="C1009:C1013"/>
    <mergeCell ref="D1009:D1013"/>
    <mergeCell ref="E1009:E1013"/>
    <mergeCell ref="F1009:F1013"/>
    <mergeCell ref="G1009:G1013"/>
    <mergeCell ref="H1009:H1013"/>
    <mergeCell ref="C1014:C1018"/>
    <mergeCell ref="D1014:D1018"/>
    <mergeCell ref="E1014:E1018"/>
    <mergeCell ref="F1014:F1018"/>
    <mergeCell ref="G1014:G1018"/>
    <mergeCell ref="H1014:H1018"/>
    <mergeCell ref="C1019:C1023"/>
    <mergeCell ref="D1019:D1023"/>
    <mergeCell ref="E1019:E1023"/>
    <mergeCell ref="F1019:F1023"/>
    <mergeCell ref="G1019:G1023"/>
    <mergeCell ref="H1019:H1023"/>
    <mergeCell ref="C1024:C1028"/>
    <mergeCell ref="D1024:D1028"/>
    <mergeCell ref="E1024:E1028"/>
    <mergeCell ref="F1024:F1028"/>
    <mergeCell ref="G1024:G1028"/>
    <mergeCell ref="H1024:H1028"/>
    <mergeCell ref="C1029:C1033"/>
    <mergeCell ref="D1029:D1033"/>
    <mergeCell ref="E1029:E1033"/>
    <mergeCell ref="F1029:F1033"/>
    <mergeCell ref="G1029:G1033"/>
    <mergeCell ref="H1029:H1033"/>
    <mergeCell ref="C1034:C1038"/>
    <mergeCell ref="D1034:D1038"/>
    <mergeCell ref="E1034:E1038"/>
    <mergeCell ref="F1034:F1038"/>
    <mergeCell ref="G1034:G1038"/>
    <mergeCell ref="H1034:H1038"/>
    <mergeCell ref="C1039:C1043"/>
    <mergeCell ref="D1039:D1043"/>
    <mergeCell ref="E1039:E1043"/>
    <mergeCell ref="F1039:F1043"/>
    <mergeCell ref="G1039:G1043"/>
    <mergeCell ref="H1039:H1043"/>
    <mergeCell ref="C1044:C1048"/>
    <mergeCell ref="D1044:D1048"/>
    <mergeCell ref="E1044:E1048"/>
    <mergeCell ref="F1044:F1048"/>
    <mergeCell ref="G1044:G1048"/>
    <mergeCell ref="H1044:H1048"/>
    <mergeCell ref="C1049:C1053"/>
    <mergeCell ref="D1049:D1053"/>
    <mergeCell ref="E1049:E1053"/>
    <mergeCell ref="F1049:F1053"/>
    <mergeCell ref="G1049:G1053"/>
    <mergeCell ref="H1049:H1053"/>
    <mergeCell ref="C1054:C1058"/>
    <mergeCell ref="D1054:D1058"/>
    <mergeCell ref="E1054:E1058"/>
    <mergeCell ref="F1054:F1058"/>
    <mergeCell ref="G1054:G1058"/>
    <mergeCell ref="H1054:H1058"/>
    <mergeCell ref="C1059:C1063"/>
    <mergeCell ref="D1059:D1063"/>
    <mergeCell ref="E1059:E1063"/>
    <mergeCell ref="F1059:F1063"/>
    <mergeCell ref="G1059:G1063"/>
    <mergeCell ref="H1059:H1063"/>
    <mergeCell ref="C1064:C1068"/>
    <mergeCell ref="D1064:D1068"/>
    <mergeCell ref="E1064:E1068"/>
    <mergeCell ref="F1064:F1068"/>
    <mergeCell ref="G1064:G1068"/>
    <mergeCell ref="H1064:H1068"/>
    <mergeCell ref="C1069:C1073"/>
    <mergeCell ref="D1069:D1073"/>
    <mergeCell ref="E1069:E1073"/>
    <mergeCell ref="F1069:F1073"/>
    <mergeCell ref="G1069:G1073"/>
    <mergeCell ref="H1069:H1073"/>
    <mergeCell ref="C1074:C1078"/>
    <mergeCell ref="D1074:D1078"/>
    <mergeCell ref="E1074:E1078"/>
    <mergeCell ref="F1074:F1078"/>
    <mergeCell ref="G1074:G1078"/>
    <mergeCell ref="H1074:H1078"/>
    <mergeCell ref="C1079:C1083"/>
    <mergeCell ref="D1079:D1083"/>
    <mergeCell ref="E1079:E1083"/>
    <mergeCell ref="F1079:F1083"/>
    <mergeCell ref="G1079:G1083"/>
    <mergeCell ref="H1079:H1083"/>
    <mergeCell ref="C1084:C1088"/>
    <mergeCell ref="D1084:D1088"/>
    <mergeCell ref="E1084:E1088"/>
    <mergeCell ref="F1084:F1088"/>
    <mergeCell ref="G1084:G1088"/>
    <mergeCell ref="H1084:H1088"/>
    <mergeCell ref="C1089:C1093"/>
    <mergeCell ref="D1089:D1093"/>
    <mergeCell ref="E1089:E1093"/>
    <mergeCell ref="F1089:F1093"/>
    <mergeCell ref="G1089:G1093"/>
    <mergeCell ref="H1089:H1093"/>
    <mergeCell ref="C1094:C1098"/>
    <mergeCell ref="D1094:D1098"/>
    <mergeCell ref="E1094:E1098"/>
    <mergeCell ref="F1094:F1098"/>
    <mergeCell ref="G1094:G1098"/>
    <mergeCell ref="H1094:H1098"/>
    <mergeCell ref="C1099:C1103"/>
    <mergeCell ref="D1099:D1103"/>
    <mergeCell ref="E1099:E1103"/>
    <mergeCell ref="F1099:F1103"/>
    <mergeCell ref="G1099:G1103"/>
    <mergeCell ref="H1099:H1103"/>
    <mergeCell ref="C1104:C1108"/>
    <mergeCell ref="D1104:D1108"/>
    <mergeCell ref="E1104:E1108"/>
    <mergeCell ref="F1104:F1108"/>
    <mergeCell ref="G1104:G1108"/>
    <mergeCell ref="H1104:H1108"/>
    <mergeCell ref="C1109:C1113"/>
    <mergeCell ref="D1109:D1113"/>
    <mergeCell ref="E1109:E1113"/>
    <mergeCell ref="F1109:F1113"/>
    <mergeCell ref="G1109:G1113"/>
    <mergeCell ref="H1109:H1113"/>
    <mergeCell ref="C1114:C1118"/>
    <mergeCell ref="D1114:D1118"/>
    <mergeCell ref="E1114:E1118"/>
    <mergeCell ref="F1114:F1118"/>
    <mergeCell ref="G1114:G1118"/>
    <mergeCell ref="H1114:H1118"/>
    <mergeCell ref="C1119:C1123"/>
    <mergeCell ref="D1119:D1123"/>
    <mergeCell ref="E1119:E1123"/>
    <mergeCell ref="F1119:F1123"/>
    <mergeCell ref="G1119:G1123"/>
    <mergeCell ref="H1119:H1123"/>
    <mergeCell ref="C1124:C1128"/>
    <mergeCell ref="D1124:D1128"/>
    <mergeCell ref="E1124:E1128"/>
    <mergeCell ref="F1124:F1128"/>
    <mergeCell ref="G1124:G1128"/>
    <mergeCell ref="H1124:H1128"/>
    <mergeCell ref="C1129:C1133"/>
    <mergeCell ref="D1129:D1133"/>
    <mergeCell ref="E1129:E1133"/>
    <mergeCell ref="F1129:F1133"/>
    <mergeCell ref="G1129:G1133"/>
    <mergeCell ref="H1129:H1133"/>
    <mergeCell ref="C1134:C1138"/>
    <mergeCell ref="D1134:D1138"/>
    <mergeCell ref="E1134:E1138"/>
    <mergeCell ref="F1134:F1138"/>
    <mergeCell ref="G1134:G1138"/>
    <mergeCell ref="H1134:H1138"/>
    <mergeCell ref="C1139:C1143"/>
    <mergeCell ref="D1139:D1143"/>
    <mergeCell ref="E1139:E1143"/>
    <mergeCell ref="F1139:F1143"/>
    <mergeCell ref="G1139:G1143"/>
    <mergeCell ref="H1139:H1143"/>
    <mergeCell ref="C1144:C1148"/>
    <mergeCell ref="D1144:D1148"/>
    <mergeCell ref="E1144:E1148"/>
    <mergeCell ref="F1144:F1148"/>
    <mergeCell ref="G1144:G1148"/>
    <mergeCell ref="H1144:H1148"/>
    <mergeCell ref="C1149:C1153"/>
    <mergeCell ref="D1149:D1153"/>
    <mergeCell ref="E1149:E1153"/>
    <mergeCell ref="F1149:F1153"/>
    <mergeCell ref="G1149:G1153"/>
    <mergeCell ref="H1149:H1153"/>
    <mergeCell ref="C1154:C1158"/>
    <mergeCell ref="D1154:D1158"/>
    <mergeCell ref="E1154:E1158"/>
    <mergeCell ref="F1154:F1158"/>
    <mergeCell ref="G1154:G1158"/>
    <mergeCell ref="H1154:H1158"/>
    <mergeCell ref="C1159:C1163"/>
    <mergeCell ref="D1159:D1163"/>
    <mergeCell ref="E1159:E1163"/>
    <mergeCell ref="F1159:F1163"/>
    <mergeCell ref="G1159:G1163"/>
    <mergeCell ref="H1159:H1163"/>
    <mergeCell ref="C1164:C1168"/>
    <mergeCell ref="D1164:D1168"/>
    <mergeCell ref="E1164:E1168"/>
    <mergeCell ref="F1164:F1168"/>
    <mergeCell ref="G1164:G1168"/>
    <mergeCell ref="H1164:H1168"/>
    <mergeCell ref="C1169:C1173"/>
    <mergeCell ref="D1169:D1173"/>
    <mergeCell ref="E1169:E1173"/>
    <mergeCell ref="F1169:F1173"/>
    <mergeCell ref="G1169:G1173"/>
    <mergeCell ref="H1169:H1173"/>
    <mergeCell ref="C1174:C1178"/>
    <mergeCell ref="D1174:D1178"/>
    <mergeCell ref="E1174:E1178"/>
    <mergeCell ref="F1174:F1178"/>
    <mergeCell ref="G1174:G1178"/>
    <mergeCell ref="H1174:H1178"/>
    <mergeCell ref="C1179:C1183"/>
    <mergeCell ref="D1179:D1183"/>
    <mergeCell ref="E1179:E1183"/>
    <mergeCell ref="F1179:F1183"/>
    <mergeCell ref="G1179:G1183"/>
    <mergeCell ref="H1179:H1183"/>
    <mergeCell ref="C1184:C1188"/>
    <mergeCell ref="D1184:D1188"/>
    <mergeCell ref="E1184:E1188"/>
    <mergeCell ref="F1184:F1188"/>
    <mergeCell ref="G1184:G1188"/>
    <mergeCell ref="H1184:H1188"/>
    <mergeCell ref="C1189:C1193"/>
    <mergeCell ref="D1189:D1193"/>
    <mergeCell ref="E1189:E1193"/>
    <mergeCell ref="F1189:F1193"/>
    <mergeCell ref="G1189:G1193"/>
    <mergeCell ref="H1189:H1193"/>
    <mergeCell ref="C1194:C1198"/>
    <mergeCell ref="D1194:D1198"/>
    <mergeCell ref="E1194:E1198"/>
    <mergeCell ref="F1194:F1198"/>
    <mergeCell ref="G1194:G1198"/>
    <mergeCell ref="H1194:H1198"/>
    <mergeCell ref="C1199:C1203"/>
    <mergeCell ref="D1199:D1203"/>
    <mergeCell ref="E1199:E1203"/>
    <mergeCell ref="F1199:F1203"/>
    <mergeCell ref="G1199:G1203"/>
    <mergeCell ref="H1199:H1203"/>
    <mergeCell ref="C1204:C1208"/>
    <mergeCell ref="D1204:D1208"/>
    <mergeCell ref="E1204:E1208"/>
    <mergeCell ref="F1204:F1208"/>
    <mergeCell ref="G1204:G1208"/>
    <mergeCell ref="H1204:H1208"/>
    <mergeCell ref="C1209:C1213"/>
    <mergeCell ref="D1209:D1213"/>
    <mergeCell ref="E1209:E1213"/>
    <mergeCell ref="F1209:F1213"/>
    <mergeCell ref="G1209:G1213"/>
    <mergeCell ref="H1209:H1213"/>
    <mergeCell ref="C1214:C1218"/>
    <mergeCell ref="D1214:D1218"/>
    <mergeCell ref="E1214:E1218"/>
    <mergeCell ref="F1214:F1218"/>
    <mergeCell ref="G1214:G1218"/>
    <mergeCell ref="H1214:H1218"/>
    <mergeCell ref="C1219:C1223"/>
    <mergeCell ref="D1219:D1223"/>
    <mergeCell ref="E1219:E1223"/>
    <mergeCell ref="F1219:F1223"/>
    <mergeCell ref="G1219:G1223"/>
    <mergeCell ref="H1219:H1223"/>
    <mergeCell ref="C1224:C1228"/>
    <mergeCell ref="D1224:D1228"/>
    <mergeCell ref="E1224:E1228"/>
    <mergeCell ref="F1224:F1228"/>
    <mergeCell ref="G1224:G1228"/>
    <mergeCell ref="H1224:H1228"/>
    <mergeCell ref="C1229:C1233"/>
    <mergeCell ref="D1229:D1233"/>
    <mergeCell ref="E1229:E1233"/>
    <mergeCell ref="F1229:F1233"/>
    <mergeCell ref="G1229:G1233"/>
    <mergeCell ref="H1229:H1233"/>
    <mergeCell ref="C1234:C1238"/>
    <mergeCell ref="D1234:D1238"/>
    <mergeCell ref="E1234:E1238"/>
    <mergeCell ref="F1234:F1238"/>
    <mergeCell ref="G1234:G1238"/>
    <mergeCell ref="H1234:H1238"/>
    <mergeCell ref="C1239:C1243"/>
    <mergeCell ref="D1239:D1243"/>
    <mergeCell ref="E1239:E1243"/>
    <mergeCell ref="F1239:F1243"/>
    <mergeCell ref="G1239:G1243"/>
    <mergeCell ref="H1239:H1243"/>
    <mergeCell ref="C1244:C1248"/>
    <mergeCell ref="D1244:D1248"/>
    <mergeCell ref="E1244:E1248"/>
    <mergeCell ref="F1244:F1248"/>
    <mergeCell ref="G1244:G1248"/>
    <mergeCell ref="H1244:H1248"/>
    <mergeCell ref="D2:H3"/>
    <mergeCell ref="AQ5:AR5"/>
    <mergeCell ref="AR9:AR10"/>
    <mergeCell ref="C7:H1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:space="preserve">
  <sheetPr filterMode="1">
    <outlinePr summaryBelow="1" summaryRight="1"/>
  </sheetPr>
  <dimension ref="A1:AT616"/>
  <sheetViews>
    <sheetView tabSelected="0" workbookViewId="0" zoomScale="90" showGridLines="false" showRowColHeaders="1">
      <pane xSplit="9" ySplit="13" topLeftCell="J14" activePane="bottomRight" state="frozen"/>
      <selection pane="topRight"/>
      <selection pane="bottomLeft"/>
      <selection pane="bottomRight" activeCell="J14" sqref="J14"/>
    </sheetView>
  </sheetViews>
  <sheetFormatPr defaultRowHeight="14.4" outlineLevelRow="0" outlineLevelCol="0"/>
  <cols>
    <col min="1" max="1" width="2.71" customWidth="true" style="0"/>
    <col min="2" max="2" width="3.71" customWidth="true" style="0"/>
    <col min="3" max="3" width="7.71" customWidth="true" style="0"/>
    <col min="4" max="4" width="7.71" customWidth="true" style="0"/>
    <col min="5" max="5" width="30.71" customWidth="true" style="0"/>
    <col min="6" max="6" width="16.71" customWidth="true" style="0"/>
    <col min="7" max="7" width="26.71" customWidth="true" style="0"/>
    <col min="8" max="8" width="20.71" customWidth="true" style="0"/>
    <col min="9" max="9" width="9.71" customWidth="true" style="0"/>
    <col min="41" max="41" width="3.71" customWidth="true" style="0"/>
    <col min="42" max="42" width="3.71" customWidth="true" style="0"/>
    <col min="43" max="43" width="10.71" customWidth="true" style="0"/>
    <col min="44" max="44" width="16.71" customWidth="true" style="0"/>
    <col min="45" max="45" width="3.71" customWidth="true" style="0"/>
    <col min="10" max="10" width="10.71" customWidth="true" style="0"/>
    <col min="11" max="11" width="10.71" customWidth="true" style="0"/>
    <col min="12" max="12" width="10.71" customWidth="true" style="0"/>
    <col min="13" max="13" width="10.71" customWidth="true" style="0"/>
    <col min="14" max="14" width="10.71" customWidth="true" style="0"/>
    <col min="15" max="15" width="10.71" customWidth="true" style="0"/>
    <col min="16" max="16" width="10.71" customWidth="true" style="0"/>
    <col min="17" max="17" width="10.71" customWidth="true" style="0"/>
    <col min="18" max="18" width="10.71" customWidth="true" style="0"/>
    <col min="19" max="19" width="10.71" customWidth="true" style="0"/>
    <col min="20" max="20" width="10.71" customWidth="true" style="0"/>
    <col min="21" max="21" width="10.71" customWidth="true" style="0"/>
    <col min="22" max="22" width="10.71" customWidth="true" style="0"/>
    <col min="23" max="23" width="10.71" customWidth="true" style="0"/>
    <col min="24" max="24" width="10.71" customWidth="true" style="0"/>
    <col min="25" max="25" width="10.71" customWidth="true" style="0"/>
    <col min="26" max="26" width="10.71" customWidth="true" style="0"/>
    <col min="27" max="27" width="10.71" customWidth="true" style="0"/>
    <col min="28" max="28" width="10.71" customWidth="true" style="0"/>
    <col min="29" max="29" width="10.71" customWidth="true" style="0"/>
    <col min="30" max="30" width="10.71" customWidth="true" style="0"/>
    <col min="31" max="31" width="10.71" customWidth="true" style="0"/>
    <col min="32" max="32" width="10.71" customWidth="true" style="0"/>
    <col min="33" max="33" width="10.71" customWidth="true" style="0"/>
    <col min="34" max="34" width="10.71" customWidth="true" style="0"/>
    <col min="35" max="35" width="10.71" customWidth="true" style="0"/>
    <col min="36" max="36" width="10.71" customWidth="true" style="0"/>
    <col min="37" max="37" width="10.71" customWidth="true" style="0"/>
    <col min="38" max="38" width="10.71" customWidth="true" style="0"/>
    <col min="39" max="39" width="10.71" customWidth="true" style="0"/>
    <col min="40" max="40" width="10.71" customWidth="true" style="0"/>
  </cols>
  <sheetData>
    <row r="1" spans="1:46" customHeight="1" ht="10"/>
    <row r="2" spans="1:46" customHeight="1" ht="15">
      <c r="B2" s="56"/>
      <c r="C2" s="57"/>
      <c r="D2" s="65" t="s">
        <v>0</v>
      </c>
      <c r="E2" s="57"/>
      <c r="F2" s="57"/>
      <c r="G2" s="57"/>
      <c r="H2" s="57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4"/>
    </row>
    <row r="3" spans="1:46" customHeight="1" ht="15">
      <c r="B3" s="19"/>
      <c r="C3" s="58"/>
      <c r="D3" s="66"/>
      <c r="E3" s="66"/>
      <c r="F3" s="66"/>
      <c r="G3" s="66"/>
      <c r="H3" s="66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 s="5"/>
    </row>
    <row r="4" spans="1:46" customHeight="1" ht="15">
      <c r="B4" s="19"/>
      <c r="C4" s="58"/>
      <c r="D4" s="58"/>
      <c r="E4" s="58"/>
      <c r="F4" s="58"/>
      <c r="G4" s="58"/>
      <c r="H4" s="58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 s="5"/>
    </row>
    <row r="5" spans="1:46" customHeight="1" ht="15">
      <c r="B5" s="19"/>
      <c r="C5" s="20" t="s">
        <v>1</v>
      </c>
      <c r="D5" s="21" t="s">
        <v>2</v>
      </c>
      <c r="E5" s="21" t="s">
        <v>3</v>
      </c>
      <c r="F5" s="21" t="s">
        <v>4</v>
      </c>
      <c r="G5" s="21" t="s">
        <v>5</v>
      </c>
      <c r="H5" s="21" t="s">
        <v>6</v>
      </c>
      <c r="I5" s="22" t="s">
        <v>7</v>
      </c>
      <c r="J5" s="22" t="s">
        <v>8</v>
      </c>
      <c r="K5" s="22" t="s">
        <v>9</v>
      </c>
      <c r="L5" s="22" t="s">
        <v>10</v>
      </c>
      <c r="M5" s="22" t="s">
        <v>11</v>
      </c>
      <c r="N5" s="22" t="s">
        <v>12</v>
      </c>
      <c r="O5" s="22" t="s">
        <v>13</v>
      </c>
      <c r="P5" s="22" t="s">
        <v>14</v>
      </c>
      <c r="Q5" s="22" t="s">
        <v>15</v>
      </c>
      <c r="R5" s="22" t="s">
        <v>16</v>
      </c>
      <c r="S5" s="22" t="s">
        <v>17</v>
      </c>
      <c r="T5" s="22" t="s">
        <v>18</v>
      </c>
      <c r="U5" s="22" t="s">
        <v>19</v>
      </c>
      <c r="V5" s="22" t="s">
        <v>20</v>
      </c>
      <c r="W5" s="22" t="s">
        <v>21</v>
      </c>
      <c r="X5" s="22" t="s">
        <v>22</v>
      </c>
      <c r="Y5" s="22" t="s">
        <v>23</v>
      </c>
      <c r="Z5" s="22" t="s">
        <v>24</v>
      </c>
      <c r="AA5" s="22" t="s">
        <v>25</v>
      </c>
      <c r="AB5" s="22" t="s">
        <v>26</v>
      </c>
      <c r="AC5" s="22" t="s">
        <v>27</v>
      </c>
      <c r="AD5" s="22" t="s">
        <v>28</v>
      </c>
      <c r="AE5" s="22" t="s">
        <v>29</v>
      </c>
      <c r="AF5" s="22" t="s">
        <v>30</v>
      </c>
      <c r="AG5" s="22" t="s">
        <v>31</v>
      </c>
      <c r="AH5" s="22" t="s">
        <v>32</v>
      </c>
      <c r="AI5" s="22" t="s">
        <v>33</v>
      </c>
      <c r="AJ5" s="22" t="s">
        <v>34</v>
      </c>
      <c r="AK5" s="22" t="s">
        <v>35</v>
      </c>
      <c r="AL5" s="22" t="s">
        <v>36</v>
      </c>
      <c r="AM5" s="22" t="s">
        <v>37</v>
      </c>
      <c r="AN5" s="23" t="s">
        <v>38</v>
      </c>
      <c r="AO5" s="24"/>
      <c r="AP5" s="25"/>
      <c r="AQ5" s="26" t="s">
        <v>39</v>
      </c>
      <c r="AR5" s="26"/>
      <c r="AS5" s="25"/>
      <c r="AT5" s="25"/>
    </row>
    <row r="6" spans="1:46" customHeight="1" ht="7">
      <c r="B6" s="19"/>
      <c r="C6" s="59"/>
      <c r="D6" s="59"/>
      <c r="E6" s="59"/>
      <c r="F6" s="59"/>
      <c r="G6" s="59"/>
      <c r="H6" s="59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  <c r="AI6" s="8"/>
      <c r="AJ6" s="8"/>
      <c r="AK6" s="8"/>
      <c r="AL6" s="8"/>
      <c r="AM6" s="8"/>
      <c r="AN6" s="8"/>
      <c r="AO6" s="5"/>
      <c r="AQ6" s="8"/>
      <c r="AR6" s="8"/>
    </row>
    <row r="7" spans="1:46">
      <c r="B7" s="19"/>
      <c r="C7" s="60" t="s">
        <v>40</v>
      </c>
      <c r="D7" s="58"/>
      <c r="E7" s="58"/>
      <c r="F7" s="58"/>
      <c r="G7" s="58"/>
      <c r="H7" s="58"/>
      <c r="I7" s="9" t="s">
        <v>41</v>
      </c>
      <c r="J7" s="27" t="str">
        <f>SUBTOTAL(109,J14,J19,J24,J29,J34,J39,J44,J49,J54,J59,J64,J69,J74,J79,J84,J89,J94,J99,J104,J109,J114,J119,J124,J129,J134,J139,J144,J149,J154,J159,J164,J169,J174,J179,J184,J189,J194,J199,J204,J209,J214,J219,J224,J229,J234,J239,J244,J249,J254,J259,J264,J269,J274,J279,J284,J289,J294,J299,J304,J309,J314,J319,J324,J329,J334,J339,J344,J349,J354,J359,J364,J369,J374,J379,J384,J389,J394,J399,J404,J409,J414,J419,J424,J429,J434,J439,J444,J449,J454,J459,J464,J469,J474,J479,J484,J489,J494,J499,J504,J509,J514,J519,J524,J529,J534,J539,J544,J549,J554,J559,J564,J569,J574,J579,J584,J589,J594,J599,J604,J609)</f>
        <v>0</v>
      </c>
      <c r="K7" s="27" t="str">
        <f>SUBTOTAL(109,K14,K19,K24,K29,K34,K39,K44,K49,K54,K59,K64,K69,K74,K79,K84,K89,K94,K99,K104,K109,K114,K119,K124,K129,K134,K139,K144,K149,K154,K159,K164,K169,K174,K179,K184,K189,K194,K199,K204,K209,K214,K219,K224,K229,K234,K239,K244,K249,K254,K259,K264,K269,K274,K279,K284,K289,K294,K299,K304,K309,K314,K319,K324,K329,K334,K339,K344,K349,K354,K359,K364,K369,K374,K379,K384,K389,K394,K399,K404,K409,K414,K419,K424,K429,K434,K439,K444,K449,K454,K459,K464,K469,K474,K479,K484,K489,K494,K499,K504,K509,K514,K519,K524,K529,K534,K539,K544,K549,K554,K559,K564,K569,K574,K579,K584,K589,K594,K599,K604,K609)</f>
        <v>0</v>
      </c>
      <c r="L7" s="27" t="str">
        <f>SUBTOTAL(109,L14,L19,L24,L29,L34,L39,L44,L49,L54,L59,L64,L69,L74,L79,L84,L89,L94,L99,L104,L109,L114,L119,L124,L129,L134,L139,L144,L149,L154,L159,L164,L169,L174,L179,L184,L189,L194,L199,L204,L209,L214,L219,L224,L229,L234,L239,L244,L249,L254,L259,L264,L269,L274,L279,L284,L289,L294,L299,L304,L309,L314,L319,L324,L329,L334,L339,L344,L349,L354,L359,L364,L369,L374,L379,L384,L389,L394,L399,L404,L409,L414,L419,L424,L429,L434,L439,L444,L449,L454,L459,L464,L469,L474,L479,L484,L489,L494,L499,L504,L509,L514,L519,L524,L529,L534,L539,L544,L549,L554,L559,L564,L569,L574,L579,L584,L589,L594,L599,L604,L609)</f>
        <v>0</v>
      </c>
      <c r="M7" s="37" t="str">
        <f>SUBTOTAL(109,M14,M19,M24,M29,M34,M39,M44,M49,M54,M59,M64,M69,M74,M79,M84,M89,M94,M99,M104,M109,M114,M119,M124,M129,M134,M139,M144,M149,M154,M159,M164,M169,M174,M179,M184,M189,M194,M199,M204,M209,M214,M219,M224,M229,M234,M239,M244,M249,M254,M259,M264,M269,M274,M279,M284,M289,M294,M299,M304,M309,M314,M319,M324,M329,M334,M339,M344,M349,M354,M359,M364,M369,M374,M379,M384,M389,M394,M399,M404,M409,M414,M419,M424,M429,M434,M439,M444,M449,M454,M459,M464,M469,M474,M479,M484,M489,M494,M499,M504,M509,M514,M519,M524,M529,M534,M539,M544,M549,M554,M559,M564,M569,M574,M579,M584,M589,M594,M599,M604,M609)</f>
        <v>0</v>
      </c>
      <c r="N7" s="37" t="str">
        <f>SUBTOTAL(109,N14,N19,N24,N29,N34,N39,N44,N49,N54,N59,N64,N69,N74,N79,N84,N89,N94,N99,N104,N109,N114,N119,N124,N129,N134,N139,N144,N149,N154,N159,N164,N169,N174,N179,N184,N189,N194,N199,N204,N209,N214,N219,N224,N229,N234,N239,N244,N249,N254,N259,N264,N269,N274,N279,N284,N289,N294,N299,N304,N309,N314,N319,N324,N329,N334,N339,N344,N349,N354,N359,N364,N369,N374,N379,N384,N389,N394,N399,N404,N409,N414,N419,N424,N429,N434,N439,N444,N449,N454,N459,N464,N469,N474,N479,N484,N489,N494,N499,N504,N509,N514,N519,N524,N529,N534,N539,N544,N549,N554,N559,N564,N569,N574,N579,N584,N589,N594,N599,N604,N609)</f>
        <v>0</v>
      </c>
      <c r="O7" s="27" t="str">
        <f>SUBTOTAL(109,O14,O19,O24,O29,O34,O39,O44,O49,O54,O59,O64,O69,O74,O79,O84,O89,O94,O99,O104,O109,O114,O119,O124,O129,O134,O139,O144,O149,O154,O159,O164,O169,O174,O179,O184,O189,O194,O199,O204,O209,O214,O219,O224,O229,O234,O239,O244,O249,O254,O259,O264,O269,O274,O279,O284,O289,O294,O299,O304,O309,O314,O319,O324,O329,O334,O339,O344,O349,O354,O359,O364,O369,O374,O379,O384,O389,O394,O399,O404,O409,O414,O419,O424,O429,O434,O439,O444,O449,O454,O459,O464,O469,O474,O479,O484,O489,O494,O499,O504,O509,O514,O519,O524,O529,O534,O539,O544,O549,O554,O559,O564,O569,O574,O579,O584,O589,O594,O599,O604,O609)</f>
        <v>0</v>
      </c>
      <c r="P7" s="27" t="str">
        <f>SUBTOTAL(109,P14,P19,P24,P29,P34,P39,P44,P49,P54,P59,P64,P69,P74,P79,P84,P89,P94,P99,P104,P109,P114,P119,P124,P129,P134,P139,P144,P149,P154,P159,P164,P169,P174,P179,P184,P189,P194,P199,P204,P209,P214,P219,P224,P229,P234,P239,P244,P249,P254,P259,P264,P269,P274,P279,P284,P289,P294,P299,P304,P309,P314,P319,P324,P329,P334,P339,P344,P349,P354,P359,P364,P369,P374,P379,P384,P389,P394,P399,P404,P409,P414,P419,P424,P429,P434,P439,P444,P449,P454,P459,P464,P469,P474,P479,P484,P489,P494,P499,P504,P509,P514,P519,P524,P529,P534,P539,P544,P549,P554,P559,P564,P569,P574,P579,P584,P589,P594,P599,P604,P609)</f>
        <v>0</v>
      </c>
      <c r="Q7" s="27" t="str">
        <f>SUBTOTAL(109,Q14,Q19,Q24,Q29,Q34,Q39,Q44,Q49,Q54,Q59,Q64,Q69,Q74,Q79,Q84,Q89,Q94,Q99,Q104,Q109,Q114,Q119,Q124,Q129,Q134,Q139,Q144,Q149,Q154,Q159,Q164,Q169,Q174,Q179,Q184,Q189,Q194,Q199,Q204,Q209,Q214,Q219,Q224,Q229,Q234,Q239,Q244,Q249,Q254,Q259,Q264,Q269,Q274,Q279,Q284,Q289,Q294,Q299,Q304,Q309,Q314,Q319,Q324,Q329,Q334,Q339,Q344,Q349,Q354,Q359,Q364,Q369,Q374,Q379,Q384,Q389,Q394,Q399,Q404,Q409,Q414,Q419,Q424,Q429,Q434,Q439,Q444,Q449,Q454,Q459,Q464,Q469,Q474,Q479,Q484,Q489,Q494,Q499,Q504,Q509,Q514,Q519,Q524,Q529,Q534,Q539,Q544,Q549,Q554,Q559,Q564,Q569,Q574,Q579,Q584,Q589,Q594,Q599,Q604,Q609)</f>
        <v>0</v>
      </c>
      <c r="R7" s="27" t="str">
        <f>SUBTOTAL(109,R14,R19,R24,R29,R34,R39,R44,R49,R54,R59,R64,R69,R74,R79,R84,R89,R94,R99,R104,R109,R114,R119,R124,R129,R134,R139,R144,R149,R154,R159,R164,R169,R174,R179,R184,R189,R194,R199,R204,R209,R214,R219,R224,R229,R234,R239,R244,R249,R254,R259,R264,R269,R274,R279,R284,R289,R294,R299,R304,R309,R314,R319,R324,R329,R334,R339,R344,R349,R354,R359,R364,R369,R374,R379,R384,R389,R394,R399,R404,R409,R414,R419,R424,R429,R434,R439,R444,R449,R454,R459,R464,R469,R474,R479,R484,R489,R494,R499,R504,R509,R514,R519,R524,R529,R534,R539,R544,R549,R554,R559,R564,R569,R574,R579,R584,R589,R594,R599,R604,R609)</f>
        <v>0</v>
      </c>
      <c r="S7" s="27" t="str">
        <f>SUBTOTAL(109,S14,S19,S24,S29,S34,S39,S44,S49,S54,S59,S64,S69,S74,S79,S84,S89,S94,S99,S104,S109,S114,S119,S124,S129,S134,S139,S144,S149,S154,S159,S164,S169,S174,S179,S184,S189,S194,S199,S204,S209,S214,S219,S224,S229,S234,S239,S244,S249,S254,S259,S264,S269,S274,S279,S284,S289,S294,S299,S304,S309,S314,S319,S324,S329,S334,S339,S344,S349,S354,S359,S364,S369,S374,S379,S384,S389,S394,S399,S404,S409,S414,S419,S424,S429,S434,S439,S444,S449,S454,S459,S464,S469,S474,S479,S484,S489,S494,S499,S504,S509,S514,S519,S524,S529,S534,S539,S544,S549,S554,S559,S564,S569,S574,S579,S584,S589,S594,S599,S604,S609)</f>
        <v>0</v>
      </c>
      <c r="T7" s="37" t="str">
        <f>SUBTOTAL(109,T14,T19,T24,T29,T34,T39,T44,T49,T54,T59,T64,T69,T74,T79,T84,T89,T94,T99,T104,T109,T114,T119,T124,T129,T134,T139,T144,T149,T154,T159,T164,T169,T174,T179,T184,T189,T194,T199,T204,T209,T214,T219,T224,T229,T234,T239,T244,T249,T254,T259,T264,T269,T274,T279,T284,T289,T294,T299,T304,T309,T314,T319,T324,T329,T334,T339,T344,T349,T354,T359,T364,T369,T374,T379,T384,T389,T394,T399,T404,T409,T414,T419,T424,T429,T434,T439,T444,T449,T454,T459,T464,T469,T474,T479,T484,T489,T494,T499,T504,T509,T514,T519,T524,T529,T534,T539,T544,T549,T554,T559,T564,T569,T574,T579,T584,T589,T594,T599,T604,T609)</f>
        <v>0</v>
      </c>
      <c r="U7" s="37" t="str">
        <f>SUBTOTAL(109,U14,U19,U24,U29,U34,U39,U44,U49,U54,U59,U64,U69,U74,U79,U84,U89,U94,U99,U104,U109,U114,U119,U124,U129,U134,U139,U144,U149,U154,U159,U164,U169,U174,U179,U184,U189,U194,U199,U204,U209,U214,U219,U224,U229,U234,U239,U244,U249,U254,U259,U264,U269,U274,U279,U284,U289,U294,U299,U304,U309,U314,U319,U324,U329,U334,U339,U344,U349,U354,U359,U364,U369,U374,U379,U384,U389,U394,U399,U404,U409,U414,U419,U424,U429,U434,U439,U444,U449,U454,U459,U464,U469,U474,U479,U484,U489,U494,U499,U504,U509,U514,U519,U524,U529,U534,U539,U544,U549,U554,U559,U564,U569,U574,U579,U584,U589,U594,U599,U604,U609)</f>
        <v>0</v>
      </c>
      <c r="V7" s="37" t="str">
        <f>SUBTOTAL(109,V14,V19,V24,V29,V34,V39,V44,V49,V54,V59,V64,V69,V74,V79,V84,V89,V94,V99,V104,V109,V114,V119,V124,V129,V134,V139,V144,V149,V154,V159,V164,V169,V174,V179,V184,V189,V194,V199,V204,V209,V214,V219,V224,V229,V234,V239,V244,V249,V254,V259,V264,V269,V274,V279,V284,V289,V294,V299,V304,V309,V314,V319,V324,V329,V334,V339,V344,V349,V354,V359,V364,V369,V374,V379,V384,V389,V394,V399,V404,V409,V414,V419,V424,V429,V434,V439,V444,V449,V454,V459,V464,V469,V474,V479,V484,V489,V494,V499,V504,V509,V514,V519,V524,V529,V534,V539,V544,V549,V554,V559,V564,V569,V574,V579,V584,V589,V594,V599,V604,V609)</f>
        <v>0</v>
      </c>
      <c r="W7" s="37" t="str">
        <f>SUBTOTAL(109,W14,W19,W24,W29,W34,W39,W44,W49,W54,W59,W64,W69,W74,W79,W84,W89,W94,W99,W104,W109,W114,W119,W124,W129,W134,W139,W144,W149,W154,W159,W164,W169,W174,W179,W184,W189,W194,W199,W204,W209,W214,W219,W224,W229,W234,W239,W244,W249,W254,W259,W264,W269,W274,W279,W284,W289,W294,W299,W304,W309,W314,W319,W324,W329,W334,W339,W344,W349,W354,W359,W364,W369,W374,W379,W384,W389,W394,W399,W404,W409,W414,W419,W424,W429,W434,W439,W444,W449,W454,W459,W464,W469,W474,W479,W484,W489,W494,W499,W504,W509,W514,W519,W524,W529,W534,W539,W544,W549,W554,W559,W564,W569,W574,W579,W584,W589,W594,W599,W604,W609)</f>
        <v>0</v>
      </c>
      <c r="X7" s="37" t="str">
        <f>SUBTOTAL(109,X14,X19,X24,X29,X34,X39,X44,X49,X54,X59,X64,X69,X74,X79,X84,X89,X94,X99,X104,X109,X114,X119,X124,X129,X134,X139,X144,X149,X154,X159,X164,X169,X174,X179,X184,X189,X194,X199,X204,X209,X214,X219,X224,X229,X234,X239,X244,X249,X254,X259,X264,X269,X274,X279,X284,X289,X294,X299,X304,X309,X314,X319,X324,X329,X334,X339,X344,X349,X354,X359,X364,X369,X374,X379,X384,X389,X394,X399,X404,X409,X414,X419,X424,X429,X434,X439,X444,X449,X454,X459,X464,X469,X474,X479,X484,X489,X494,X499,X504,X509,X514,X519,X524,X529,X534,X539,X544,X549,X554,X559,X564,X569,X574,X579,X584,X589,X594,X599,X604,X609)</f>
        <v>0</v>
      </c>
      <c r="Y7" s="37" t="str">
        <f>SUBTOTAL(109,Y14,Y19,Y24,Y29,Y34,Y39,Y44,Y49,Y54,Y59,Y64,Y69,Y74,Y79,Y84,Y89,Y94,Y99,Y104,Y109,Y114,Y119,Y124,Y129,Y134,Y139,Y144,Y149,Y154,Y159,Y164,Y169,Y174,Y179,Y184,Y189,Y194,Y199,Y204,Y209,Y214,Y219,Y224,Y229,Y234,Y239,Y244,Y249,Y254,Y259,Y264,Y269,Y274,Y279,Y284,Y289,Y294,Y299,Y304,Y309,Y314,Y319,Y324,Y329,Y334,Y339,Y344,Y349,Y354,Y359,Y364,Y369,Y374,Y379,Y384,Y389,Y394,Y399,Y404,Y409,Y414,Y419,Y424,Y429,Y434,Y439,Y444,Y449,Y454,Y459,Y464,Y469,Y474,Y479,Y484,Y489,Y494,Y499,Y504,Y509,Y514,Y519,Y524,Y529,Y534,Y539,Y544,Y549,Y554,Y559,Y564,Y569,Y574,Y579,Y584,Y589,Y594,Y599,Y604,Y609)</f>
        <v>0</v>
      </c>
      <c r="Z7" s="37" t="str">
        <f>SUBTOTAL(109,Z14,Z19,Z24,Z29,Z34,Z39,Z44,Z49,Z54,Z59,Z64,Z69,Z74,Z79,Z84,Z89,Z94,Z99,Z104,Z109,Z114,Z119,Z124,Z129,Z134,Z139,Z144,Z149,Z154,Z159,Z164,Z169,Z174,Z179,Z184,Z189,Z194,Z199,Z204,Z209,Z214,Z219,Z224,Z229,Z234,Z239,Z244,Z249,Z254,Z259,Z264,Z269,Z274,Z279,Z284,Z289,Z294,Z299,Z304,Z309,Z314,Z319,Z324,Z329,Z334,Z339,Z344,Z349,Z354,Z359,Z364,Z369,Z374,Z379,Z384,Z389,Z394,Z399,Z404,Z409,Z414,Z419,Z424,Z429,Z434,Z439,Z444,Z449,Z454,Z459,Z464,Z469,Z474,Z479,Z484,Z489,Z494,Z499,Z504,Z509,Z514,Z519,Z524,Z529,Z534,Z539,Z544,Z549,Z554,Z559,Z564,Z569,Z574,Z579,Z584,Z589,Z594,Z599,Z604,Z609)</f>
        <v>0</v>
      </c>
      <c r="AA7" s="37" t="str">
        <f>SUBTOTAL(109,AA14,AA19,AA24,AA29,AA34,AA39,AA44,AA49,AA54,AA59,AA64,AA69,AA74,AA79,AA84,AA89,AA94,AA99,AA104,AA109,AA114,AA119,AA124,AA129,AA134,AA139,AA144,AA149,AA154,AA159,AA164,AA169,AA174,AA179,AA184,AA189,AA194,AA199,AA204,AA209,AA214,AA219,AA224,AA229,AA234,AA239,AA244,AA249,AA254,AA259,AA264,AA269,AA274,AA279,AA284,AA289,AA294,AA299,AA304,AA309,AA314,AA319,AA324,AA329,AA334,AA339,AA344,AA349,AA354,AA359,AA364,AA369,AA374,AA379,AA384,AA389,AA394,AA399,AA404,AA409,AA414,AA419,AA424,AA429,AA434,AA439,AA444,AA449,AA454,AA459,AA464,AA469,AA474,AA479,AA484,AA489,AA494,AA499,AA504,AA509,AA514,AA519,AA524,AA529,AA534,AA539,AA544,AA549,AA554,AA559,AA564,AA569,AA574,AA579,AA584,AA589,AA594,AA599,AA604,AA609)</f>
        <v>0</v>
      </c>
      <c r="AB7" s="37" t="str">
        <f>SUBTOTAL(109,AB14,AB19,AB24,AB29,AB34,AB39,AB44,AB49,AB54,AB59,AB64,AB69,AB74,AB79,AB84,AB89,AB94,AB99,AB104,AB109,AB114,AB119,AB124,AB129,AB134,AB139,AB144,AB149,AB154,AB159,AB164,AB169,AB174,AB179,AB184,AB189,AB194,AB199,AB204,AB209,AB214,AB219,AB224,AB229,AB234,AB239,AB244,AB249,AB254,AB259,AB264,AB269,AB274,AB279,AB284,AB289,AB294,AB299,AB304,AB309,AB314,AB319,AB324,AB329,AB334,AB339,AB344,AB349,AB354,AB359,AB364,AB369,AB374,AB379,AB384,AB389,AB394,AB399,AB404,AB409,AB414,AB419,AB424,AB429,AB434,AB439,AB444,AB449,AB454,AB459,AB464,AB469,AB474,AB479,AB484,AB489,AB494,AB499,AB504,AB509,AB514,AB519,AB524,AB529,AB534,AB539,AB544,AB549,AB554,AB559,AB564,AB569,AB574,AB579,AB584,AB589,AB594,AB599,AB604,AB609)</f>
        <v>0</v>
      </c>
      <c r="AC7" s="27" t="str">
        <f>SUBTOTAL(109,AC14,AC19,AC24,AC29,AC34,AC39,AC44,AC49,AC54,AC59,AC64,AC69,AC74,AC79,AC84,AC89,AC94,AC99,AC104,AC109,AC114,AC119,AC124,AC129,AC134,AC139,AC144,AC149,AC154,AC159,AC164,AC169,AC174,AC179,AC184,AC189,AC194,AC199,AC204,AC209,AC214,AC219,AC224,AC229,AC234,AC239,AC244,AC249,AC254,AC259,AC264,AC269,AC274,AC279,AC284,AC289,AC294,AC299,AC304,AC309,AC314,AC319,AC324,AC329,AC334,AC339,AC344,AC349,AC354,AC359,AC364,AC369,AC374,AC379,AC384,AC389,AC394,AC399,AC404,AC409,AC414,AC419,AC424,AC429,AC434,AC439,AC444,AC449,AC454,AC459,AC464,AC469,AC474,AC479,AC484,AC489,AC494,AC499,AC504,AC509,AC514,AC519,AC524,AC529,AC534,AC539,AC544,AC549,AC554,AC559,AC564,AC569,AC574,AC579,AC584,AC589,AC594,AC599,AC604,AC609)</f>
        <v>0</v>
      </c>
      <c r="AD7" s="27" t="str">
        <f>SUBTOTAL(109,AD14,AD19,AD24,AD29,AD34,AD39,AD44,AD49,AD54,AD59,AD64,AD69,AD74,AD79,AD84,AD89,AD94,AD99,AD104,AD109,AD114,AD119,AD124,AD129,AD134,AD139,AD144,AD149,AD154,AD159,AD164,AD169,AD174,AD179,AD184,AD189,AD194,AD199,AD204,AD209,AD214,AD219,AD224,AD229,AD234,AD239,AD244,AD249,AD254,AD259,AD264,AD269,AD274,AD279,AD284,AD289,AD294,AD299,AD304,AD309,AD314,AD319,AD324,AD329,AD334,AD339,AD344,AD349,AD354,AD359,AD364,AD369,AD374,AD379,AD384,AD389,AD394,AD399,AD404,AD409,AD414,AD419,AD424,AD429,AD434,AD439,AD444,AD449,AD454,AD459,AD464,AD469,AD474,AD479,AD484,AD489,AD494,AD499,AD504,AD509,AD514,AD519,AD524,AD529,AD534,AD539,AD544,AD549,AD554,AD559,AD564,AD569,AD574,AD579,AD584,AD589,AD594,AD599,AD604,AD609)</f>
        <v>0</v>
      </c>
      <c r="AE7" s="27" t="str">
        <f>SUBTOTAL(109,AE14,AE19,AE24,AE29,AE34,AE39,AE44,AE49,AE54,AE59,AE64,AE69,AE74,AE79,AE84,AE89,AE94,AE99,AE104,AE109,AE114,AE119,AE124,AE129,AE134,AE139,AE144,AE149,AE154,AE159,AE164,AE169,AE174,AE179,AE184,AE189,AE194,AE199,AE204,AE209,AE214,AE219,AE224,AE229,AE234,AE239,AE244,AE249,AE254,AE259,AE264,AE269,AE274,AE279,AE284,AE289,AE294,AE299,AE304,AE309,AE314,AE319,AE324,AE329,AE334,AE339,AE344,AE349,AE354,AE359,AE364,AE369,AE374,AE379,AE384,AE389,AE394,AE399,AE404,AE409,AE414,AE419,AE424,AE429,AE434,AE439,AE444,AE449,AE454,AE459,AE464,AE469,AE474,AE479,AE484,AE489,AE494,AE499,AE504,AE509,AE514,AE519,AE524,AE529,AE534,AE539,AE544,AE549,AE554,AE559,AE564,AE569,AE574,AE579,AE584,AE589,AE594,AE599,AE604,AE609)</f>
        <v>0</v>
      </c>
      <c r="AF7" s="27" t="str">
        <f>SUBTOTAL(109,AF14,AF19,AF24,AF29,AF34,AF39,AF44,AF49,AF54,AF59,AF64,AF69,AF74,AF79,AF84,AF89,AF94,AF99,AF104,AF109,AF114,AF119,AF124,AF129,AF134,AF139,AF144,AF149,AF154,AF159,AF164,AF169,AF174,AF179,AF184,AF189,AF194,AF199,AF204,AF209,AF214,AF219,AF224,AF229,AF234,AF239,AF244,AF249,AF254,AF259,AF264,AF269,AF274,AF279,AF284,AF289,AF294,AF299,AF304,AF309,AF314,AF319,AF324,AF329,AF334,AF339,AF344,AF349,AF354,AF359,AF364,AF369,AF374,AF379,AF384,AF389,AF394,AF399,AF404,AF409,AF414,AF419,AF424,AF429,AF434,AF439,AF444,AF449,AF454,AF459,AF464,AF469,AF474,AF479,AF484,AF489,AF494,AF499,AF504,AF509,AF514,AF519,AF524,AF529,AF534,AF539,AF544,AF549,AF554,AF559,AF564,AF569,AF574,AF579,AF584,AF589,AF594,AF599,AF604,AF609)</f>
        <v>0</v>
      </c>
      <c r="AG7" s="27" t="str">
        <f>SUBTOTAL(109,AG14,AG19,AG24,AG29,AG34,AG39,AG44,AG49,AG54,AG59,AG64,AG69,AG74,AG79,AG84,AG89,AG94,AG99,AG104,AG109,AG114,AG119,AG124,AG129,AG134,AG139,AG144,AG149,AG154,AG159,AG164,AG169,AG174,AG179,AG184,AG189,AG194,AG199,AG204,AG209,AG214,AG219,AG224,AG229,AG234,AG239,AG244,AG249,AG254,AG259,AG264,AG269,AG274,AG279,AG284,AG289,AG294,AG299,AG304,AG309,AG314,AG319,AG324,AG329,AG334,AG339,AG344,AG349,AG354,AG359,AG364,AG369,AG374,AG379,AG384,AG389,AG394,AG399,AG404,AG409,AG414,AG419,AG424,AG429,AG434,AG439,AG444,AG449,AG454,AG459,AG464,AG469,AG474,AG479,AG484,AG489,AG494,AG499,AG504,AG509,AG514,AG519,AG524,AG529,AG534,AG539,AG544,AG549,AG554,AG559,AG564,AG569,AG574,AG579,AG584,AG589,AG594,AG599,AG604,AG609)</f>
        <v>0</v>
      </c>
      <c r="AH7" s="37" t="str">
        <f>SUBTOTAL(109,AH14,AH19,AH24,AH29,AH34,AH39,AH44,AH49,AH54,AH59,AH64,AH69,AH74,AH79,AH84,AH89,AH94,AH99,AH104,AH109,AH114,AH119,AH124,AH129,AH134,AH139,AH144,AH149,AH154,AH159,AH164,AH169,AH174,AH179,AH184,AH189,AH194,AH199,AH204,AH209,AH214,AH219,AH224,AH229,AH234,AH239,AH244,AH249,AH254,AH259,AH264,AH269,AH274,AH279,AH284,AH289,AH294,AH299,AH304,AH309,AH314,AH319,AH324,AH329,AH334,AH339,AH344,AH349,AH354,AH359,AH364,AH369,AH374,AH379,AH384,AH389,AH394,AH399,AH404,AH409,AH414,AH419,AH424,AH429,AH434,AH439,AH444,AH449,AH454,AH459,AH464,AH469,AH474,AH479,AH484,AH489,AH494,AH499,AH504,AH509,AH514,AH519,AH524,AH529,AH534,AH539,AH544,AH549,AH554,AH559,AH564,AH569,AH574,AH579,AH584,AH589,AH594,AH599,AH604,AH609)</f>
        <v>0</v>
      </c>
      <c r="AI7" s="37" t="str">
        <f>SUBTOTAL(109,AI14,AI19,AI24,AI29,AI34,AI39,AI44,AI49,AI54,AI59,AI64,AI69,AI74,AI79,AI84,AI89,AI94,AI99,AI104,AI109,AI114,AI119,AI124,AI129,AI134,AI139,AI144,AI149,AI154,AI159,AI164,AI169,AI174,AI179,AI184,AI189,AI194,AI199,AI204,AI209,AI214,AI219,AI224,AI229,AI234,AI239,AI244,AI249,AI254,AI259,AI264,AI269,AI274,AI279,AI284,AI289,AI294,AI299,AI304,AI309,AI314,AI319,AI324,AI329,AI334,AI339,AI344,AI349,AI354,AI359,AI364,AI369,AI374,AI379,AI384,AI389,AI394,AI399,AI404,AI409,AI414,AI419,AI424,AI429,AI434,AI439,AI444,AI449,AI454,AI459,AI464,AI469,AI474,AI479,AI484,AI489,AI494,AI499,AI504,AI509,AI514,AI519,AI524,AI529,AI534,AI539,AI544,AI549,AI554,AI559,AI564,AI569,AI574,AI579,AI584,AI589,AI594,AI599,AI604,AI609)</f>
        <v>0</v>
      </c>
      <c r="AJ7" s="27" t="str">
        <f>SUBTOTAL(109,AJ14,AJ19,AJ24,AJ29,AJ34,AJ39,AJ44,AJ49,AJ54,AJ59,AJ64,AJ69,AJ74,AJ79,AJ84,AJ89,AJ94,AJ99,AJ104,AJ109,AJ114,AJ119,AJ124,AJ129,AJ134,AJ139,AJ144,AJ149,AJ154,AJ159,AJ164,AJ169,AJ174,AJ179,AJ184,AJ189,AJ194,AJ199,AJ204,AJ209,AJ214,AJ219,AJ224,AJ229,AJ234,AJ239,AJ244,AJ249,AJ254,AJ259,AJ264,AJ269,AJ274,AJ279,AJ284,AJ289,AJ294,AJ299,AJ304,AJ309,AJ314,AJ319,AJ324,AJ329,AJ334,AJ339,AJ344,AJ349,AJ354,AJ359,AJ364,AJ369,AJ374,AJ379,AJ384,AJ389,AJ394,AJ399,AJ404,AJ409,AJ414,AJ419,AJ424,AJ429,AJ434,AJ439,AJ444,AJ449,AJ454,AJ459,AJ464,AJ469,AJ474,AJ479,AJ484,AJ489,AJ494,AJ499,AJ504,AJ509,AJ514,AJ519,AJ524,AJ529,AJ534,AJ539,AJ544,AJ549,AJ554,AJ559,AJ564,AJ569,AJ574,AJ579,AJ584,AJ589,AJ594,AJ599,AJ604,AJ609)</f>
        <v>0</v>
      </c>
      <c r="AK7" s="27" t="str">
        <f>SUBTOTAL(109,AK14,AK19,AK24,AK29,AK34,AK39,AK44,AK49,AK54,AK59,AK64,AK69,AK74,AK79,AK84,AK89,AK94,AK99,AK104,AK109,AK114,AK119,AK124,AK129,AK134,AK139,AK144,AK149,AK154,AK159,AK164,AK169,AK174,AK179,AK184,AK189,AK194,AK199,AK204,AK209,AK214,AK219,AK224,AK229,AK234,AK239,AK244,AK249,AK254,AK259,AK264,AK269,AK274,AK279,AK284,AK289,AK294,AK299,AK304,AK309,AK314,AK319,AK324,AK329,AK334,AK339,AK344,AK349,AK354,AK359,AK364,AK369,AK374,AK379,AK384,AK389,AK394,AK399,AK404,AK409,AK414,AK419,AK424,AK429,AK434,AK439,AK444,AK449,AK454,AK459,AK464,AK469,AK474,AK479,AK484,AK489,AK494,AK499,AK504,AK509,AK514,AK519,AK524,AK529,AK534,AK539,AK544,AK549,AK554,AK559,AK564,AK569,AK574,AK579,AK584,AK589,AK594,AK599,AK604,AK609)</f>
        <v>0</v>
      </c>
      <c r="AL7" s="27" t="str">
        <f>SUBTOTAL(109,AL14,AL19,AL24,AL29,AL34,AL39,AL44,AL49,AL54,AL59,AL64,AL69,AL74,AL79,AL84,AL89,AL94,AL99,AL104,AL109,AL114,AL119,AL124,AL129,AL134,AL139,AL144,AL149,AL154,AL159,AL164,AL169,AL174,AL179,AL184,AL189,AL194,AL199,AL204,AL209,AL214,AL219,AL224,AL229,AL234,AL239,AL244,AL249,AL254,AL259,AL264,AL269,AL274,AL279,AL284,AL289,AL294,AL299,AL304,AL309,AL314,AL319,AL324,AL329,AL334,AL339,AL344,AL349,AL354,AL359,AL364,AL369,AL374,AL379,AL384,AL389,AL394,AL399,AL404,AL409,AL414,AL419,AL424,AL429,AL434,AL439,AL444,AL449,AL454,AL459,AL464,AL469,AL474,AL479,AL484,AL489,AL494,AL499,AL504,AL509,AL514,AL519,AL524,AL529,AL534,AL539,AL544,AL549,AL554,AL559,AL564,AL569,AL574,AL579,AL584,AL589,AL594,AL599,AL604,AL609)</f>
        <v>0</v>
      </c>
      <c r="AM7" s="27" t="str">
        <f>SUBTOTAL(109,AM14,AM19,AM24,AM29,AM34,AM39,AM44,AM49,AM54,AM59,AM64,AM69,AM74,AM79,AM84,AM89,AM94,AM99,AM104,AM109,AM114,AM119,AM124,AM129,AM134,AM139,AM144,AM149,AM154,AM159,AM164,AM169,AM174,AM179,AM184,AM189,AM194,AM199,AM204,AM209,AM214,AM219,AM224,AM229,AM234,AM239,AM244,AM249,AM254,AM259,AM264,AM269,AM274,AM279,AM284,AM289,AM294,AM299,AM304,AM309,AM314,AM319,AM324,AM329,AM334,AM339,AM344,AM349,AM354,AM359,AM364,AM369,AM374,AM379,AM384,AM389,AM394,AM399,AM404,AM409,AM414,AM419,AM424,AM429,AM434,AM439,AM444,AM449,AM454,AM459,AM464,AM469,AM474,AM479,AM484,AM489,AM494,AM499,AM504,AM509,AM514,AM519,AM524,AM529,AM534,AM539,AM544,AM549,AM554,AM559,AM564,AM569,AM574,AM579,AM584,AM589,AM594,AM599,AM604,AM609)</f>
        <v>0</v>
      </c>
      <c r="AN7" s="41" t="str">
        <f>SUBTOTAL(109,AN14,AN19,AN24,AN29,AN34,AN39,AN44,AN49,AN54,AN59,AN64,AN69,AN74,AN79,AN84,AN89,AN94,AN99,AN104,AN109,AN114,AN119,AN124,AN129,AN134,AN139,AN144,AN149,AN154,AN159,AN164,AN169,AN174,AN179,AN184,AN189,AN194,AN199,AN204,AN209,AN214,AN219,AN224,AN229,AN234,AN239,AN244,AN249,AN254,AN259,AN264,AN269,AN274,AN279,AN284,AN289,AN294,AN299,AN304,AN309,AN314,AN319,AN324,AN329,AN334,AN339,AN344,AN349,AN354,AN359,AN364,AN369,AN374,AN379,AN384,AN389,AN394,AN399,AN404,AN409,AN414,AN419,AN424,AN429,AN434,AN439,AN444,AN449,AN454,AN459,AN464,AN469,AN474,AN479,AN484,AN489,AN494,AN499,AN504,AN509,AN514,AN519,AN524,AN529,AN534,AN539,AN544,AN549,AN554,AN559,AN564,AN569,AN574,AN579,AN584,AN589,AN594,AN599,AN604,AN609)</f>
        <v>0</v>
      </c>
      <c r="AO7" s="49"/>
      <c r="AP7" s="51"/>
      <c r="AQ7" s="73" t="s">
        <v>41</v>
      </c>
      <c r="AR7" s="52" t="str">
        <f>SUM(J7:AN7)</f>
        <v>0</v>
      </c>
      <c r="AS7" s="51"/>
      <c r="AT7" s="51"/>
    </row>
    <row r="8" spans="1:46" customHeight="1" ht="18">
      <c r="B8" s="19"/>
      <c r="C8" s="58"/>
      <c r="D8" s="58"/>
      <c r="E8" s="58"/>
      <c r="F8" s="58"/>
      <c r="G8" s="58"/>
      <c r="H8" s="58"/>
      <c r="I8" s="10" t="s">
        <v>42</v>
      </c>
      <c r="J8" s="28" t="str">
        <f>SUBTOTAL(109,J15,J20,J25,J30,J35,J40,J45,J50,J55,J60,J65,J70,J75,J80,J85,J90,J95,J100,J105,J110,J115,J120,J125,J130,J135,J140,J145,J150,J155,J160,J165,J170,J175,J180,J185,J190,J195,J200,J205,J210,J215,J220,J225,J230,J235,J240,J245,J250,J255,J260,J265,J270,J275,J280,J285,J290,J295,J300,J305,J310,J315,J320,J325,J330,J335,J340,J345,J350,J355,J360,J365,J370,J375,J380,J385,J390,J395,J400,J405,J410,J415,J420,J425,J430,J435,J440,J445,J450,J455,J460,J465,J470,J475,J480,J485,J490,J495,J500,J505,J510,J515,J520,J525,J530,J535,J540,J545,J550,J555,J560,J565,J570,J575,J580,J585,J590,J595,J600,J605,J610)</f>
        <v>0</v>
      </c>
      <c r="K8" s="28" t="str">
        <f>SUBTOTAL(109,K15,K20,K25,K30,K35,K40,K45,K50,K55,K60,K65,K70,K75,K80,K85,K90,K95,K100,K105,K110,K115,K120,K125,K130,K135,K140,K145,K150,K155,K160,K165,K170,K175,K180,K185,K190,K195,K200,K205,K210,K215,K220,K225,K230,K235,K240,K245,K250,K255,K260,K265,K270,K275,K280,K285,K290,K295,K300,K305,K310,K315,K320,K325,K330,K335,K340,K345,K350,K355,K360,K365,K370,K375,K380,K385,K390,K395,K400,K405,K410,K415,K420,K425,K430,K435,K440,K445,K450,K455,K460,K465,K470,K475,K480,K485,K490,K495,K500,K505,K510,K515,K520,K525,K530,K535,K540,K545,K550,K555,K560,K565,K570,K575,K580,K585,K590,K595,K600,K605,K610)</f>
        <v>0</v>
      </c>
      <c r="L8" s="28" t="str">
        <f>SUBTOTAL(109,L15,L20,L25,L30,L35,L40,L45,L50,L55,L60,L65,L70,L75,L80,L85,L90,L95,L100,L105,L110,L115,L120,L125,L130,L135,L140,L145,L150,L155,L160,L165,L170,L175,L180,L185,L190,L195,L200,L205,L210,L215,L220,L225,L230,L235,L240,L245,L250,L255,L260,L265,L270,L275,L280,L285,L290,L295,L300,L305,L310,L315,L320,L325,L330,L335,L340,L345,L350,L355,L360,L365,L370,L375,L380,L385,L390,L395,L400,L405,L410,L415,L420,L425,L430,L435,L440,L445,L450,L455,L460,L465,L470,L475,L480,L485,L490,L495,L500,L505,L510,L515,L520,L525,L530,L535,L540,L545,L550,L555,L560,L565,L570,L575,L580,L585,L590,L595,L600,L605,L610)</f>
        <v>0</v>
      </c>
      <c r="M8" s="28" t="str">
        <f>SUBTOTAL(109,M15,M20,M25,M30,M35,M40,M45,M50,M55,M60,M65,M70,M75,M80,M85,M90,M95,M100,M105,M110,M115,M120,M125,M130,M135,M140,M145,M150,M155,M160,M165,M170,M175,M180,M185,M190,M195,M200,M205,M210,M215,M220,M225,M230,M235,M240,M245,M250,M255,M260,M265,M270,M275,M280,M285,M290,M295,M300,M305,M310,M315,M320,M325,M330,M335,M340,M345,M350,M355,M360,M365,M370,M375,M380,M385,M390,M395,M400,M405,M410,M415,M420,M425,M430,M435,M440,M445,M450,M455,M460,M465,M470,M475,M480,M485,M490,M495,M500,M505,M510,M515,M520,M525,M530,M535,M540,M545,M550,M555,M560,M565,M570,M575,M580,M585,M590,M595,M600,M605,M610)</f>
        <v>0</v>
      </c>
      <c r="N8" s="28" t="str">
        <f>SUBTOTAL(109,N15,N20,N25,N30,N35,N40,N45,N50,N55,N60,N65,N70,N75,N80,N85,N90,N95,N100,N105,N110,N115,N120,N125,N130,N135,N140,N145,N150,N155,N160,N165,N170,N175,N180,N185,N190,N195,N200,N205,N210,N215,N220,N225,N230,N235,N240,N245,N250,N255,N260,N265,N270,N275,N280,N285,N290,N295,N300,N305,N310,N315,N320,N325,N330,N335,N340,N345,N350,N355,N360,N365,N370,N375,N380,N385,N390,N395,N400,N405,N410,N415,N420,N425,N430,N435,N440,N445,N450,N455,N460,N465,N470,N475,N480,N485,N490,N495,N500,N505,N510,N515,N520,N525,N530,N535,N540,N545,N550,N555,N560,N565,N570,N575,N580,N585,N590,N595,N600,N605,N610)</f>
        <v>0</v>
      </c>
      <c r="O8" s="28" t="str">
        <f>SUBTOTAL(109,O15,O20,O25,O30,O35,O40,O45,O50,O55,O60,O65,O70,O75,O80,O85,O90,O95,O100,O105,O110,O115,O120,O125,O130,O135,O140,O145,O150,O155,O160,O165,O170,O175,O180,O185,O190,O195,O200,O205,O210,O215,O220,O225,O230,O235,O240,O245,O250,O255,O260,O265,O270,O275,O280,O285,O290,O295,O300,O305,O310,O315,O320,O325,O330,O335,O340,O345,O350,O355,O360,O365,O370,O375,O380,O385,O390,O395,O400,O405,O410,O415,O420,O425,O430,O435,O440,O445,O450,O455,O460,O465,O470,O475,O480,O485,O490,O495,O500,O505,O510,O515,O520,O525,O530,O535,O540,O545,O550,O555,O560,O565,O570,O575,O580,O585,O590,O595,O600,O605,O610)</f>
        <v>0</v>
      </c>
      <c r="P8" s="28" t="str">
        <f>SUBTOTAL(109,P15,P20,P25,P30,P35,P40,P45,P50,P55,P60,P65,P70,P75,P80,P85,P90,P95,P100,P105,P110,P115,P120,P125,P130,P135,P140,P145,P150,P155,P160,P165,P170,P175,P180,P185,P190,P195,P200,P205,P210,P215,P220,P225,P230,P235,P240,P245,P250,P255,P260,P265,P270,P275,P280,P285,P290,P295,P300,P305,P310,P315,P320,P325,P330,P335,P340,P345,P350,P355,P360,P365,P370,P375,P380,P385,P390,P395,P400,P405,P410,P415,P420,P425,P430,P435,P440,P445,P450,P455,P460,P465,P470,P475,P480,P485,P490,P495,P500,P505,P510,P515,P520,P525,P530,P535,P540,P545,P550,P555,P560,P565,P570,P575,P580,P585,P590,P595,P600,P605,P610)</f>
        <v>0</v>
      </c>
      <c r="Q8" s="28" t="str">
        <f>SUBTOTAL(109,Q15,Q20,Q25,Q30,Q35,Q40,Q45,Q50,Q55,Q60,Q65,Q70,Q75,Q80,Q85,Q90,Q95,Q100,Q105,Q110,Q115,Q120,Q125,Q130,Q135,Q140,Q145,Q150,Q155,Q160,Q165,Q170,Q175,Q180,Q185,Q190,Q195,Q200,Q205,Q210,Q215,Q220,Q225,Q230,Q235,Q240,Q245,Q250,Q255,Q260,Q265,Q270,Q275,Q280,Q285,Q290,Q295,Q300,Q305,Q310,Q315,Q320,Q325,Q330,Q335,Q340,Q345,Q350,Q355,Q360,Q365,Q370,Q375,Q380,Q385,Q390,Q395,Q400,Q405,Q410,Q415,Q420,Q425,Q430,Q435,Q440,Q445,Q450,Q455,Q460,Q465,Q470,Q475,Q480,Q485,Q490,Q495,Q500,Q505,Q510,Q515,Q520,Q525,Q530,Q535,Q540,Q545,Q550,Q555,Q560,Q565,Q570,Q575,Q580,Q585,Q590,Q595,Q600,Q605,Q610)</f>
        <v>0</v>
      </c>
      <c r="R8" s="28" t="str">
        <f>SUBTOTAL(109,R15,R20,R25,R30,R35,R40,R45,R50,R55,R60,R65,R70,R75,R80,R85,R90,R95,R100,R105,R110,R115,R120,R125,R130,R135,R140,R145,R150,R155,R160,R165,R170,R175,R180,R185,R190,R195,R200,R205,R210,R215,R220,R225,R230,R235,R240,R245,R250,R255,R260,R265,R270,R275,R280,R285,R290,R295,R300,R305,R310,R315,R320,R325,R330,R335,R340,R345,R350,R355,R360,R365,R370,R375,R380,R385,R390,R395,R400,R405,R410,R415,R420,R425,R430,R435,R440,R445,R450,R455,R460,R465,R470,R475,R480,R485,R490,R495,R500,R505,R510,R515,R520,R525,R530,R535,R540,R545,R550,R555,R560,R565,R570,R575,R580,R585,R590,R595,R600,R605,R610)</f>
        <v>0</v>
      </c>
      <c r="S8" s="28" t="str">
        <f>SUBTOTAL(109,S15,S20,S25,S30,S35,S40,S45,S50,S55,S60,S65,S70,S75,S80,S85,S90,S95,S100,S105,S110,S115,S120,S125,S130,S135,S140,S145,S150,S155,S160,S165,S170,S175,S180,S185,S190,S195,S200,S205,S210,S215,S220,S225,S230,S235,S240,S245,S250,S255,S260,S265,S270,S275,S280,S285,S290,S295,S300,S305,S310,S315,S320,S325,S330,S335,S340,S345,S350,S355,S360,S365,S370,S375,S380,S385,S390,S395,S400,S405,S410,S415,S420,S425,S430,S435,S440,S445,S450,S455,S460,S465,S470,S475,S480,S485,S490,S495,S500,S505,S510,S515,S520,S525,S530,S535,S540,S545,S550,S555,S560,S565,S570,S575,S580,S585,S590,S595,S600,S605,S610)</f>
        <v>0</v>
      </c>
      <c r="T8" s="28" t="str">
        <f>SUBTOTAL(109,T15,T20,T25,T30,T35,T40,T45,T50,T55,T60,T65,T70,T75,T80,T85,T90,T95,T100,T105,T110,T115,T120,T125,T130,T135,T140,T145,T150,T155,T160,T165,T170,T175,T180,T185,T190,T195,T200,T205,T210,T215,T220,T225,T230,T235,T240,T245,T250,T255,T260,T265,T270,T275,T280,T285,T290,T295,T300,T305,T310,T315,T320,T325,T330,T335,T340,T345,T350,T355,T360,T365,T370,T375,T380,T385,T390,T395,T400,T405,T410,T415,T420,T425,T430,T435,T440,T445,T450,T455,T460,T465,T470,T475,T480,T485,T490,T495,T500,T505,T510,T515,T520,T525,T530,T535,T540,T545,T550,T555,T560,T565,T570,T575,T580,T585,T590,T595,T600,T605,T610)</f>
        <v>0</v>
      </c>
      <c r="U8" s="28" t="str">
        <f>SUBTOTAL(109,U15,U20,U25,U30,U35,U40,U45,U50,U55,U60,U65,U70,U75,U80,U85,U90,U95,U100,U105,U110,U115,U120,U125,U130,U135,U140,U145,U150,U155,U160,U165,U170,U175,U180,U185,U190,U195,U200,U205,U210,U215,U220,U225,U230,U235,U240,U245,U250,U255,U260,U265,U270,U275,U280,U285,U290,U295,U300,U305,U310,U315,U320,U325,U330,U335,U340,U345,U350,U355,U360,U365,U370,U375,U380,U385,U390,U395,U400,U405,U410,U415,U420,U425,U430,U435,U440,U445,U450,U455,U460,U465,U470,U475,U480,U485,U490,U495,U500,U505,U510,U515,U520,U525,U530,U535,U540,U545,U550,U555,U560,U565,U570,U575,U580,U585,U590,U595,U600,U605,U610)</f>
        <v>0</v>
      </c>
      <c r="V8" s="28" t="str">
        <f>SUBTOTAL(109,V15,V20,V25,V30,V35,V40,V45,V50,V55,V60,V65,V70,V75,V80,V85,V90,V95,V100,V105,V110,V115,V120,V125,V130,V135,V140,V145,V150,V155,V160,V165,V170,V175,V180,V185,V190,V195,V200,V205,V210,V215,V220,V225,V230,V235,V240,V245,V250,V255,V260,V265,V270,V275,V280,V285,V290,V295,V300,V305,V310,V315,V320,V325,V330,V335,V340,V345,V350,V355,V360,V365,V370,V375,V380,V385,V390,V395,V400,V405,V410,V415,V420,V425,V430,V435,V440,V445,V450,V455,V460,V465,V470,V475,V480,V485,V490,V495,V500,V505,V510,V515,V520,V525,V530,V535,V540,V545,V550,V555,V560,V565,V570,V575,V580,V585,V590,V595,V600,V605,V610)</f>
        <v>0</v>
      </c>
      <c r="W8" s="28" t="str">
        <f>SUBTOTAL(109,W15,W20,W25,W30,W35,W40,W45,W50,W55,W60,W65,W70,W75,W80,W85,W90,W95,W100,W105,W110,W115,W120,W125,W130,W135,W140,W145,W150,W155,W160,W165,W170,W175,W180,W185,W190,W195,W200,W205,W210,W215,W220,W225,W230,W235,W240,W245,W250,W255,W260,W265,W270,W275,W280,W285,W290,W295,W300,W305,W310,W315,W320,W325,W330,W335,W340,W345,W350,W355,W360,W365,W370,W375,W380,W385,W390,W395,W400,W405,W410,W415,W420,W425,W430,W435,W440,W445,W450,W455,W460,W465,W470,W475,W480,W485,W490,W495,W500,W505,W510,W515,W520,W525,W530,W535,W540,W545,W550,W555,W560,W565,W570,W575,W580,W585,W590,W595,W600,W605,W610)</f>
        <v>0</v>
      </c>
      <c r="X8" s="28" t="str">
        <f>SUBTOTAL(109,X15,X20,X25,X30,X35,X40,X45,X50,X55,X60,X65,X70,X75,X80,X85,X90,X95,X100,X105,X110,X115,X120,X125,X130,X135,X140,X145,X150,X155,X160,X165,X170,X175,X180,X185,X190,X195,X200,X205,X210,X215,X220,X225,X230,X235,X240,X245,X250,X255,X260,X265,X270,X275,X280,X285,X290,X295,X300,X305,X310,X315,X320,X325,X330,X335,X340,X345,X350,X355,X360,X365,X370,X375,X380,X385,X390,X395,X400,X405,X410,X415,X420,X425,X430,X435,X440,X445,X450,X455,X460,X465,X470,X475,X480,X485,X490,X495,X500,X505,X510,X515,X520,X525,X530,X535,X540,X545,X550,X555,X560,X565,X570,X575,X580,X585,X590,X595,X600,X605,X610)</f>
        <v>0</v>
      </c>
      <c r="Y8" s="28" t="str">
        <f>SUBTOTAL(109,Y15,Y20,Y25,Y30,Y35,Y40,Y45,Y50,Y55,Y60,Y65,Y70,Y75,Y80,Y85,Y90,Y95,Y100,Y105,Y110,Y115,Y120,Y125,Y130,Y135,Y140,Y145,Y150,Y155,Y160,Y165,Y170,Y175,Y180,Y185,Y190,Y195,Y200,Y205,Y210,Y215,Y220,Y225,Y230,Y235,Y240,Y245,Y250,Y255,Y260,Y265,Y270,Y275,Y280,Y285,Y290,Y295,Y300,Y305,Y310,Y315,Y320,Y325,Y330,Y335,Y340,Y345,Y350,Y355,Y360,Y365,Y370,Y375,Y380,Y385,Y390,Y395,Y400,Y405,Y410,Y415,Y420,Y425,Y430,Y435,Y440,Y445,Y450,Y455,Y460,Y465,Y470,Y475,Y480,Y485,Y490,Y495,Y500,Y505,Y510,Y515,Y520,Y525,Y530,Y535,Y540,Y545,Y550,Y555,Y560,Y565,Y570,Y575,Y580,Y585,Y590,Y595,Y600,Y605,Y610)</f>
        <v>0</v>
      </c>
      <c r="Z8" s="28" t="str">
        <f>SUBTOTAL(109,Z15,Z20,Z25,Z30,Z35,Z40,Z45,Z50,Z55,Z60,Z65,Z70,Z75,Z80,Z85,Z90,Z95,Z100,Z105,Z110,Z115,Z120,Z125,Z130,Z135,Z140,Z145,Z150,Z155,Z160,Z165,Z170,Z175,Z180,Z185,Z190,Z195,Z200,Z205,Z210,Z215,Z220,Z225,Z230,Z235,Z240,Z245,Z250,Z255,Z260,Z265,Z270,Z275,Z280,Z285,Z290,Z295,Z300,Z305,Z310,Z315,Z320,Z325,Z330,Z335,Z340,Z345,Z350,Z355,Z360,Z365,Z370,Z375,Z380,Z385,Z390,Z395,Z400,Z405,Z410,Z415,Z420,Z425,Z430,Z435,Z440,Z445,Z450,Z455,Z460,Z465,Z470,Z475,Z480,Z485,Z490,Z495,Z500,Z505,Z510,Z515,Z520,Z525,Z530,Z535,Z540,Z545,Z550,Z555,Z560,Z565,Z570,Z575,Z580,Z585,Z590,Z595,Z600,Z605,Z610)</f>
        <v>0</v>
      </c>
      <c r="AA8" s="28" t="str">
        <f>SUBTOTAL(109,AA15,AA20,AA25,AA30,AA35,AA40,AA45,AA50,AA55,AA60,AA65,AA70,AA75,AA80,AA85,AA90,AA95,AA100,AA105,AA110,AA115,AA120,AA125,AA130,AA135,AA140,AA145,AA150,AA155,AA160,AA165,AA170,AA175,AA180,AA185,AA190,AA195,AA200,AA205,AA210,AA215,AA220,AA225,AA230,AA235,AA240,AA245,AA250,AA255,AA260,AA265,AA270,AA275,AA280,AA285,AA290,AA295,AA300,AA305,AA310,AA315,AA320,AA325,AA330,AA335,AA340,AA345,AA350,AA355,AA360,AA365,AA370,AA375,AA380,AA385,AA390,AA395,AA400,AA405,AA410,AA415,AA420,AA425,AA430,AA435,AA440,AA445,AA450,AA455,AA460,AA465,AA470,AA475,AA480,AA485,AA490,AA495,AA500,AA505,AA510,AA515,AA520,AA525,AA530,AA535,AA540,AA545,AA550,AA555,AA560,AA565,AA570,AA575,AA580,AA585,AA590,AA595,AA600,AA605,AA610)</f>
        <v>0</v>
      </c>
      <c r="AB8" s="28" t="str">
        <f>SUBTOTAL(109,AB15,AB20,AB25,AB30,AB35,AB40,AB45,AB50,AB55,AB60,AB65,AB70,AB75,AB80,AB85,AB90,AB95,AB100,AB105,AB110,AB115,AB120,AB125,AB130,AB135,AB140,AB145,AB150,AB155,AB160,AB165,AB170,AB175,AB180,AB185,AB190,AB195,AB200,AB205,AB210,AB215,AB220,AB225,AB230,AB235,AB240,AB245,AB250,AB255,AB260,AB265,AB270,AB275,AB280,AB285,AB290,AB295,AB300,AB305,AB310,AB315,AB320,AB325,AB330,AB335,AB340,AB345,AB350,AB355,AB360,AB365,AB370,AB375,AB380,AB385,AB390,AB395,AB400,AB405,AB410,AB415,AB420,AB425,AB430,AB435,AB440,AB445,AB450,AB455,AB460,AB465,AB470,AB475,AB480,AB485,AB490,AB495,AB500,AB505,AB510,AB515,AB520,AB525,AB530,AB535,AB540,AB545,AB550,AB555,AB560,AB565,AB570,AB575,AB580,AB585,AB590,AB595,AB600,AB605,AB610)</f>
        <v>0</v>
      </c>
      <c r="AC8" s="28" t="str">
        <f>SUBTOTAL(109,AC15,AC20,AC25,AC30,AC35,AC40,AC45,AC50,AC55,AC60,AC65,AC70,AC75,AC80,AC85,AC90,AC95,AC100,AC105,AC110,AC115,AC120,AC125,AC130,AC135,AC140,AC145,AC150,AC155,AC160,AC165,AC170,AC175,AC180,AC185,AC190,AC195,AC200,AC205,AC210,AC215,AC220,AC225,AC230,AC235,AC240,AC245,AC250,AC255,AC260,AC265,AC270,AC275,AC280,AC285,AC290,AC295,AC300,AC305,AC310,AC315,AC320,AC325,AC330,AC335,AC340,AC345,AC350,AC355,AC360,AC365,AC370,AC375,AC380,AC385,AC390,AC395,AC400,AC405,AC410,AC415,AC420,AC425,AC430,AC435,AC440,AC445,AC450,AC455,AC460,AC465,AC470,AC475,AC480,AC485,AC490,AC495,AC500,AC505,AC510,AC515,AC520,AC525,AC530,AC535,AC540,AC545,AC550,AC555,AC560,AC565,AC570,AC575,AC580,AC585,AC590,AC595,AC600,AC605,AC610)</f>
        <v>0</v>
      </c>
      <c r="AD8" s="28" t="str">
        <f>SUBTOTAL(109,AD15,AD20,AD25,AD30,AD35,AD40,AD45,AD50,AD55,AD60,AD65,AD70,AD75,AD80,AD85,AD90,AD95,AD100,AD105,AD110,AD115,AD120,AD125,AD130,AD135,AD140,AD145,AD150,AD155,AD160,AD165,AD170,AD175,AD180,AD185,AD190,AD195,AD200,AD205,AD210,AD215,AD220,AD225,AD230,AD235,AD240,AD245,AD250,AD255,AD260,AD265,AD270,AD275,AD280,AD285,AD290,AD295,AD300,AD305,AD310,AD315,AD320,AD325,AD330,AD335,AD340,AD345,AD350,AD355,AD360,AD365,AD370,AD375,AD380,AD385,AD390,AD395,AD400,AD405,AD410,AD415,AD420,AD425,AD430,AD435,AD440,AD445,AD450,AD455,AD460,AD465,AD470,AD475,AD480,AD485,AD490,AD495,AD500,AD505,AD510,AD515,AD520,AD525,AD530,AD535,AD540,AD545,AD550,AD555,AD560,AD565,AD570,AD575,AD580,AD585,AD590,AD595,AD600,AD605,AD610)</f>
        <v>0</v>
      </c>
      <c r="AE8" s="28" t="str">
        <f>SUBTOTAL(109,AE15,AE20,AE25,AE30,AE35,AE40,AE45,AE50,AE55,AE60,AE65,AE70,AE75,AE80,AE85,AE90,AE95,AE100,AE105,AE110,AE115,AE120,AE125,AE130,AE135,AE140,AE145,AE150,AE155,AE160,AE165,AE170,AE175,AE180,AE185,AE190,AE195,AE200,AE205,AE210,AE215,AE220,AE225,AE230,AE235,AE240,AE245,AE250,AE255,AE260,AE265,AE270,AE275,AE280,AE285,AE290,AE295,AE300,AE305,AE310,AE315,AE320,AE325,AE330,AE335,AE340,AE345,AE350,AE355,AE360,AE365,AE370,AE375,AE380,AE385,AE390,AE395,AE400,AE405,AE410,AE415,AE420,AE425,AE430,AE435,AE440,AE445,AE450,AE455,AE460,AE465,AE470,AE475,AE480,AE485,AE490,AE495,AE500,AE505,AE510,AE515,AE520,AE525,AE530,AE535,AE540,AE545,AE550,AE555,AE560,AE565,AE570,AE575,AE580,AE585,AE590,AE595,AE600,AE605,AE610)</f>
        <v>0</v>
      </c>
      <c r="AF8" s="28" t="str">
        <f>SUBTOTAL(109,AF15,AF20,AF25,AF30,AF35,AF40,AF45,AF50,AF55,AF60,AF65,AF70,AF75,AF80,AF85,AF90,AF95,AF100,AF105,AF110,AF115,AF120,AF125,AF130,AF135,AF140,AF145,AF150,AF155,AF160,AF165,AF170,AF175,AF180,AF185,AF190,AF195,AF200,AF205,AF210,AF215,AF220,AF225,AF230,AF235,AF240,AF245,AF250,AF255,AF260,AF265,AF270,AF275,AF280,AF285,AF290,AF295,AF300,AF305,AF310,AF315,AF320,AF325,AF330,AF335,AF340,AF345,AF350,AF355,AF360,AF365,AF370,AF375,AF380,AF385,AF390,AF395,AF400,AF405,AF410,AF415,AF420,AF425,AF430,AF435,AF440,AF445,AF450,AF455,AF460,AF465,AF470,AF475,AF480,AF485,AF490,AF495,AF500,AF505,AF510,AF515,AF520,AF525,AF530,AF535,AF540,AF545,AF550,AF555,AF560,AF565,AF570,AF575,AF580,AF585,AF590,AF595,AF600,AF605,AF610)</f>
        <v>0</v>
      </c>
      <c r="AG8" s="28" t="str">
        <f>SUBTOTAL(109,AG15,AG20,AG25,AG30,AG35,AG40,AG45,AG50,AG55,AG60,AG65,AG70,AG75,AG80,AG85,AG90,AG95,AG100,AG105,AG110,AG115,AG120,AG125,AG130,AG135,AG140,AG145,AG150,AG155,AG160,AG165,AG170,AG175,AG180,AG185,AG190,AG195,AG200,AG205,AG210,AG215,AG220,AG225,AG230,AG235,AG240,AG245,AG250,AG255,AG260,AG265,AG270,AG275,AG280,AG285,AG290,AG295,AG300,AG305,AG310,AG315,AG320,AG325,AG330,AG335,AG340,AG345,AG350,AG355,AG360,AG365,AG370,AG375,AG380,AG385,AG390,AG395,AG400,AG405,AG410,AG415,AG420,AG425,AG430,AG435,AG440,AG445,AG450,AG455,AG460,AG465,AG470,AG475,AG480,AG485,AG490,AG495,AG500,AG505,AG510,AG515,AG520,AG525,AG530,AG535,AG540,AG545,AG550,AG555,AG560,AG565,AG570,AG575,AG580,AG585,AG590,AG595,AG600,AG605,AG610)</f>
        <v>0</v>
      </c>
      <c r="AH8" s="28" t="str">
        <f>SUBTOTAL(109,AH15,AH20,AH25,AH30,AH35,AH40,AH45,AH50,AH55,AH60,AH65,AH70,AH75,AH80,AH85,AH90,AH95,AH100,AH105,AH110,AH115,AH120,AH125,AH130,AH135,AH140,AH145,AH150,AH155,AH160,AH165,AH170,AH175,AH180,AH185,AH190,AH195,AH200,AH205,AH210,AH215,AH220,AH225,AH230,AH235,AH240,AH245,AH250,AH255,AH260,AH265,AH270,AH275,AH280,AH285,AH290,AH295,AH300,AH305,AH310,AH315,AH320,AH325,AH330,AH335,AH340,AH345,AH350,AH355,AH360,AH365,AH370,AH375,AH380,AH385,AH390,AH395,AH400,AH405,AH410,AH415,AH420,AH425,AH430,AH435,AH440,AH445,AH450,AH455,AH460,AH465,AH470,AH475,AH480,AH485,AH490,AH495,AH500,AH505,AH510,AH515,AH520,AH525,AH530,AH535,AH540,AH545,AH550,AH555,AH560,AH565,AH570,AH575,AH580,AH585,AH590,AH595,AH600,AH605,AH610)</f>
        <v>0</v>
      </c>
      <c r="AI8" s="28" t="str">
        <f>SUBTOTAL(109,AI15,AI20,AI25,AI30,AI35,AI40,AI45,AI50,AI55,AI60,AI65,AI70,AI75,AI80,AI85,AI90,AI95,AI100,AI105,AI110,AI115,AI120,AI125,AI130,AI135,AI140,AI145,AI150,AI155,AI160,AI165,AI170,AI175,AI180,AI185,AI190,AI195,AI200,AI205,AI210,AI215,AI220,AI225,AI230,AI235,AI240,AI245,AI250,AI255,AI260,AI265,AI270,AI275,AI280,AI285,AI290,AI295,AI300,AI305,AI310,AI315,AI320,AI325,AI330,AI335,AI340,AI345,AI350,AI355,AI360,AI365,AI370,AI375,AI380,AI385,AI390,AI395,AI400,AI405,AI410,AI415,AI420,AI425,AI430,AI435,AI440,AI445,AI450,AI455,AI460,AI465,AI470,AI475,AI480,AI485,AI490,AI495,AI500,AI505,AI510,AI515,AI520,AI525,AI530,AI535,AI540,AI545,AI550,AI555,AI560,AI565,AI570,AI575,AI580,AI585,AI590,AI595,AI600,AI605,AI610)</f>
        <v>0</v>
      </c>
      <c r="AJ8" s="28" t="str">
        <f>SUBTOTAL(109,AJ15,AJ20,AJ25,AJ30,AJ35,AJ40,AJ45,AJ50,AJ55,AJ60,AJ65,AJ70,AJ75,AJ80,AJ85,AJ90,AJ95,AJ100,AJ105,AJ110,AJ115,AJ120,AJ125,AJ130,AJ135,AJ140,AJ145,AJ150,AJ155,AJ160,AJ165,AJ170,AJ175,AJ180,AJ185,AJ190,AJ195,AJ200,AJ205,AJ210,AJ215,AJ220,AJ225,AJ230,AJ235,AJ240,AJ245,AJ250,AJ255,AJ260,AJ265,AJ270,AJ275,AJ280,AJ285,AJ290,AJ295,AJ300,AJ305,AJ310,AJ315,AJ320,AJ325,AJ330,AJ335,AJ340,AJ345,AJ350,AJ355,AJ360,AJ365,AJ370,AJ375,AJ380,AJ385,AJ390,AJ395,AJ400,AJ405,AJ410,AJ415,AJ420,AJ425,AJ430,AJ435,AJ440,AJ445,AJ450,AJ455,AJ460,AJ465,AJ470,AJ475,AJ480,AJ485,AJ490,AJ495,AJ500,AJ505,AJ510,AJ515,AJ520,AJ525,AJ530,AJ535,AJ540,AJ545,AJ550,AJ555,AJ560,AJ565,AJ570,AJ575,AJ580,AJ585,AJ590,AJ595,AJ600,AJ605,AJ610)</f>
        <v>0</v>
      </c>
      <c r="AK8" s="28" t="str">
        <f>SUBTOTAL(109,AK15,AK20,AK25,AK30,AK35,AK40,AK45,AK50,AK55,AK60,AK65,AK70,AK75,AK80,AK85,AK90,AK95,AK100,AK105,AK110,AK115,AK120,AK125,AK130,AK135,AK140,AK145,AK150,AK155,AK160,AK165,AK170,AK175,AK180,AK185,AK190,AK195,AK200,AK205,AK210,AK215,AK220,AK225,AK230,AK235,AK240,AK245,AK250,AK255,AK260,AK265,AK270,AK275,AK280,AK285,AK290,AK295,AK300,AK305,AK310,AK315,AK320,AK325,AK330,AK335,AK340,AK345,AK350,AK355,AK360,AK365,AK370,AK375,AK380,AK385,AK390,AK395,AK400,AK405,AK410,AK415,AK420,AK425,AK430,AK435,AK440,AK445,AK450,AK455,AK460,AK465,AK470,AK475,AK480,AK485,AK490,AK495,AK500,AK505,AK510,AK515,AK520,AK525,AK530,AK535,AK540,AK545,AK550,AK555,AK560,AK565,AK570,AK575,AK580,AK585,AK590,AK595,AK600,AK605,AK610)</f>
        <v>0</v>
      </c>
      <c r="AL8" s="28" t="str">
        <f>SUBTOTAL(109,AL15,AL20,AL25,AL30,AL35,AL40,AL45,AL50,AL55,AL60,AL65,AL70,AL75,AL80,AL85,AL90,AL95,AL100,AL105,AL110,AL115,AL120,AL125,AL130,AL135,AL140,AL145,AL150,AL155,AL160,AL165,AL170,AL175,AL180,AL185,AL190,AL195,AL200,AL205,AL210,AL215,AL220,AL225,AL230,AL235,AL240,AL245,AL250,AL255,AL260,AL265,AL270,AL275,AL280,AL285,AL290,AL295,AL300,AL305,AL310,AL315,AL320,AL325,AL330,AL335,AL340,AL345,AL350,AL355,AL360,AL365,AL370,AL375,AL380,AL385,AL390,AL395,AL400,AL405,AL410,AL415,AL420,AL425,AL430,AL435,AL440,AL445,AL450,AL455,AL460,AL465,AL470,AL475,AL480,AL485,AL490,AL495,AL500,AL505,AL510,AL515,AL520,AL525,AL530,AL535,AL540,AL545,AL550,AL555,AL560,AL565,AL570,AL575,AL580,AL585,AL590,AL595,AL600,AL605,AL610)</f>
        <v>0</v>
      </c>
      <c r="AM8" s="28" t="str">
        <f>SUBTOTAL(109,AM15,AM20,AM25,AM30,AM35,AM40,AM45,AM50,AM55,AM60,AM65,AM70,AM75,AM80,AM85,AM90,AM95,AM100,AM105,AM110,AM115,AM120,AM125,AM130,AM135,AM140,AM145,AM150,AM155,AM160,AM165,AM170,AM175,AM180,AM185,AM190,AM195,AM200,AM205,AM210,AM215,AM220,AM225,AM230,AM235,AM240,AM245,AM250,AM255,AM260,AM265,AM270,AM275,AM280,AM285,AM290,AM295,AM300,AM305,AM310,AM315,AM320,AM325,AM330,AM335,AM340,AM345,AM350,AM355,AM360,AM365,AM370,AM375,AM380,AM385,AM390,AM395,AM400,AM405,AM410,AM415,AM420,AM425,AM430,AM435,AM440,AM445,AM450,AM455,AM460,AM465,AM470,AM475,AM480,AM485,AM490,AM495,AM500,AM505,AM510,AM515,AM520,AM525,AM530,AM535,AM540,AM545,AM550,AM555,AM560,AM565,AM570,AM575,AM580,AM585,AM590,AM595,AM600,AM605,AM610)</f>
        <v>0</v>
      </c>
      <c r="AN8" s="42" t="str">
        <f>SUBTOTAL(109,AN15,AN20,AN25,AN30,AN35,AN40,AN45,AN50,AN55,AN60,AN65,AN70,AN75,AN80,AN85,AN90,AN95,AN100,AN105,AN110,AN115,AN120,AN125,AN130,AN135,AN140,AN145,AN150,AN155,AN160,AN165,AN170,AN175,AN180,AN185,AN190,AN195,AN200,AN205,AN210,AN215,AN220,AN225,AN230,AN235,AN240,AN245,AN250,AN255,AN260,AN265,AN270,AN275,AN280,AN285,AN290,AN295,AN300,AN305,AN310,AN315,AN320,AN325,AN330,AN335,AN340,AN345,AN350,AN355,AN360,AN365,AN370,AN375,AN380,AN385,AN390,AN395,AN400,AN405,AN410,AN415,AN420,AN425,AN430,AN435,AN440,AN445,AN450,AN455,AN460,AN465,AN470,AN475,AN480,AN485,AN490,AN495,AN500,AN505,AN510,AN515,AN520,AN525,AN530,AN535,AN540,AN545,AN550,AN555,AN560,AN565,AN570,AN575,AN580,AN585,AN590,AN595,AN600,AN605,AN610)</f>
        <v>0</v>
      </c>
      <c r="AO8" s="49"/>
      <c r="AP8" s="51"/>
      <c r="AQ8" s="74" t="s">
        <v>42</v>
      </c>
      <c r="AR8" s="53" t="str">
        <f>SUM(J8:AN8)</f>
        <v>0</v>
      </c>
      <c r="AS8" s="51"/>
      <c r="AT8" s="51"/>
    </row>
    <row r="9" spans="1:46" customHeight="1" ht="18">
      <c r="B9" s="19"/>
      <c r="C9" s="58"/>
      <c r="D9" s="58"/>
      <c r="E9" s="58"/>
      <c r="F9" s="58"/>
      <c r="G9" s="58"/>
      <c r="H9" s="58"/>
      <c r="I9" s="11" t="s">
        <v>43</v>
      </c>
      <c r="J9" s="29" t="str">
        <f>SUBTOTAL(109,J16,J21,J26,J31,J36,J41,J46,J51,J56,J61,J66,J71,J76,J81,J86,J91,J96,J101,J106,J111,J116,J121,J126,J131,J136,J141,J146,J151,J156,J161,J166,J171,J176,J181,J186,J191,J196,J201,J206,J211,J216,J221,J226,J231,J236,J241,J246,J251,J256,J261,J266,J271,J276,J281,J286,J291,J296,J301,J306,J311,J316,J321,J326,J331,J336,J341,J346,J351,J356,J361,J366,J371,J376,J381,J386,J391,J396,J401,J406,J411,J416,J421,J426,J431,J436,J441,J446,J451,J456,J461,J466,J471,J476,J481,J486,J491,J496,J501,J506,J511,J516,J521,J526,J531,J536,J541,J546,J551,J556,J561,J566,J571,J576,J581,J586,J591,J596,J601,J606,J611)</f>
        <v>0</v>
      </c>
      <c r="K9" s="29" t="str">
        <f>SUBTOTAL(109,K16,K21,K26,K31,K36,K41,K46,K51,K56,K61,K66,K71,K76,K81,K86,K91,K96,K101,K106,K111,K116,K121,K126,K131,K136,K141,K146,K151,K156,K161,K166,K171,K176,K181,K186,K191,K196,K201,K206,K211,K216,K221,K226,K231,K236,K241,K246,K251,K256,K261,K266,K271,K276,K281,K286,K291,K296,K301,K306,K311,K316,K321,K326,K331,K336,K341,K346,K351,K356,K361,K366,K371,K376,K381,K386,K391,K396,K401,K406,K411,K416,K421,K426,K431,K436,K441,K446,K451,K456,K461,K466,K471,K476,K481,K486,K491,K496,K501,K506,K511,K516,K521,K526,K531,K536,K541,K546,K551,K556,K561,K566,K571,K576,K581,K586,K591,K596,K601,K606,K611)</f>
        <v>0</v>
      </c>
      <c r="L9" s="29" t="str">
        <f>SUBTOTAL(109,L16,L21,L26,L31,L36,L41,L46,L51,L56,L61,L66,L71,L76,L81,L86,L91,L96,L101,L106,L111,L116,L121,L126,L131,L136,L141,L146,L151,L156,L161,L166,L171,L176,L181,L186,L191,L196,L201,L206,L211,L216,L221,L226,L231,L236,L241,L246,L251,L256,L261,L266,L271,L276,L281,L286,L291,L296,L301,L306,L311,L316,L321,L326,L331,L336,L341,L346,L351,L356,L361,L366,L371,L376,L381,L386,L391,L396,L401,L406,L411,L416,L421,L426,L431,L436,L441,L446,L451,L456,L461,L466,L471,L476,L481,L486,L491,L496,L501,L506,L511,L516,L521,L526,L531,L536,L541,L546,L551,L556,L561,L566,L571,L576,L581,L586,L591,L596,L601,L606,L611)</f>
        <v>0</v>
      </c>
      <c r="M9" s="38" t="str">
        <f>SUBTOTAL(109,M16,M21,M26,M31,M36,M41,M46,M51,M56,M61,M66,M71,M76,M81,M86,M91,M96,M101,M106,M111,M116,M121,M126,M131,M136,M141,M146,M151,M156,M161,M166,M171,M176,M181,M186,M191,M196,M201,M206,M211,M216,M221,M226,M231,M236,M241,M246,M251,M256,M261,M266,M271,M276,M281,M286,M291,M296,M301,M306,M311,M316,M321,M326,M331,M336,M341,M346,M351,M356,M361,M366,M371,M376,M381,M386,M391,M396,M401,M406,M411,M416,M421,M426,M431,M436,M441,M446,M451,M456,M461,M466,M471,M476,M481,M486,M491,M496,M501,M506,M511,M516,M521,M526,M531,M536,M541,M546,M551,M556,M561,M566,M571,M576,M581,M586,M591,M596,M601,M606,M611)</f>
        <v>0</v>
      </c>
      <c r="N9" s="38" t="str">
        <f>SUBTOTAL(109,N16,N21,N26,N31,N36,N41,N46,N51,N56,N61,N66,N71,N76,N81,N86,N91,N96,N101,N106,N111,N116,N121,N126,N131,N136,N141,N146,N151,N156,N161,N166,N171,N176,N181,N186,N191,N196,N201,N206,N211,N216,N221,N226,N231,N236,N241,N246,N251,N256,N261,N266,N271,N276,N281,N286,N291,N296,N301,N306,N311,N316,N321,N326,N331,N336,N341,N346,N351,N356,N361,N366,N371,N376,N381,N386,N391,N396,N401,N406,N411,N416,N421,N426,N431,N436,N441,N446,N451,N456,N461,N466,N471,N476,N481,N486,N491,N496,N501,N506,N511,N516,N521,N526,N531,N536,N541,N546,N551,N556,N561,N566,N571,N576,N581,N586,N591,N596,N601,N606,N611)</f>
        <v>0</v>
      </c>
      <c r="O9" s="29" t="str">
        <f>SUBTOTAL(109,O16,O21,O26,O31,O36,O41,O46,O51,O56,O61,O66,O71,O76,O81,O86,O91,O96,O101,O106,O111,O116,O121,O126,O131,O136,O141,O146,O151,O156,O161,O166,O171,O176,O181,O186,O191,O196,O201,O206,O211,O216,O221,O226,O231,O236,O241,O246,O251,O256,O261,O266,O271,O276,O281,O286,O291,O296,O301,O306,O311,O316,O321,O326,O331,O336,O341,O346,O351,O356,O361,O366,O371,O376,O381,O386,O391,O396,O401,O406,O411,O416,O421,O426,O431,O436,O441,O446,O451,O456,O461,O466,O471,O476,O481,O486,O491,O496,O501,O506,O511,O516,O521,O526,O531,O536,O541,O546,O551,O556,O561,O566,O571,O576,O581,O586,O591,O596,O601,O606,O611)</f>
        <v>0</v>
      </c>
      <c r="P9" s="29" t="str">
        <f>SUBTOTAL(109,P16,P21,P26,P31,P36,P41,P46,P51,P56,P61,P66,P71,P76,P81,P86,P91,P96,P101,P106,P111,P116,P121,P126,P131,P136,P141,P146,P151,P156,P161,P166,P171,P176,P181,P186,P191,P196,P201,P206,P211,P216,P221,P226,P231,P236,P241,P246,P251,P256,P261,P266,P271,P276,P281,P286,P291,P296,P301,P306,P311,P316,P321,P326,P331,P336,P341,P346,P351,P356,P361,P366,P371,P376,P381,P386,P391,P396,P401,P406,P411,P416,P421,P426,P431,P436,P441,P446,P451,P456,P461,P466,P471,P476,P481,P486,P491,P496,P501,P506,P511,P516,P521,P526,P531,P536,P541,P546,P551,P556,P561,P566,P571,P576,P581,P586,P591,P596,P601,P606,P611)</f>
        <v>0</v>
      </c>
      <c r="Q9" s="29" t="str">
        <f>SUBTOTAL(109,Q16,Q21,Q26,Q31,Q36,Q41,Q46,Q51,Q56,Q61,Q66,Q71,Q76,Q81,Q86,Q91,Q96,Q101,Q106,Q111,Q116,Q121,Q126,Q131,Q136,Q141,Q146,Q151,Q156,Q161,Q166,Q171,Q176,Q181,Q186,Q191,Q196,Q201,Q206,Q211,Q216,Q221,Q226,Q231,Q236,Q241,Q246,Q251,Q256,Q261,Q266,Q271,Q276,Q281,Q286,Q291,Q296,Q301,Q306,Q311,Q316,Q321,Q326,Q331,Q336,Q341,Q346,Q351,Q356,Q361,Q366,Q371,Q376,Q381,Q386,Q391,Q396,Q401,Q406,Q411,Q416,Q421,Q426,Q431,Q436,Q441,Q446,Q451,Q456,Q461,Q466,Q471,Q476,Q481,Q486,Q491,Q496,Q501,Q506,Q511,Q516,Q521,Q526,Q531,Q536,Q541,Q546,Q551,Q556,Q561,Q566,Q571,Q576,Q581,Q586,Q591,Q596,Q601,Q606,Q611)</f>
        <v>0</v>
      </c>
      <c r="R9" s="29" t="str">
        <f>SUBTOTAL(109,R16,R21,R26,R31,R36,R41,R46,R51,R56,R61,R66,R71,R76,R81,R86,R91,R96,R101,R106,R111,R116,R121,R126,R131,R136,R141,R146,R151,R156,R161,R166,R171,R176,R181,R186,R191,R196,R201,R206,R211,R216,R221,R226,R231,R236,R241,R246,R251,R256,R261,R266,R271,R276,R281,R286,R291,R296,R301,R306,R311,R316,R321,R326,R331,R336,R341,R346,R351,R356,R361,R366,R371,R376,R381,R386,R391,R396,R401,R406,R411,R416,R421,R426,R431,R436,R441,R446,R451,R456,R461,R466,R471,R476,R481,R486,R491,R496,R501,R506,R511,R516,R521,R526,R531,R536,R541,R546,R551,R556,R561,R566,R571,R576,R581,R586,R591,R596,R601,R606,R611)</f>
        <v>0</v>
      </c>
      <c r="S9" s="29" t="str">
        <f>SUBTOTAL(109,S16,S21,S26,S31,S36,S41,S46,S51,S56,S61,S66,S71,S76,S81,S86,S91,S96,S101,S106,S111,S116,S121,S126,S131,S136,S141,S146,S151,S156,S161,S166,S171,S176,S181,S186,S191,S196,S201,S206,S211,S216,S221,S226,S231,S236,S241,S246,S251,S256,S261,S266,S271,S276,S281,S286,S291,S296,S301,S306,S311,S316,S321,S326,S331,S336,S341,S346,S351,S356,S361,S366,S371,S376,S381,S386,S391,S396,S401,S406,S411,S416,S421,S426,S431,S436,S441,S446,S451,S456,S461,S466,S471,S476,S481,S486,S491,S496,S501,S506,S511,S516,S521,S526,S531,S536,S541,S546,S551,S556,S561,S566,S571,S576,S581,S586,S591,S596,S601,S606,S611)</f>
        <v>0</v>
      </c>
      <c r="T9" s="38" t="str">
        <f>SUBTOTAL(109,T16,T21,T26,T31,T36,T41,T46,T51,T56,T61,T66,T71,T76,T81,T86,T91,T96,T101,T106,T111,T116,T121,T126,T131,T136,T141,T146,T151,T156,T161,T166,T171,T176,T181,T186,T191,T196,T201,T206,T211,T216,T221,T226,T231,T236,T241,T246,T251,T256,T261,T266,T271,T276,T281,T286,T291,T296,T301,T306,T311,T316,T321,T326,T331,T336,T341,T346,T351,T356,T361,T366,T371,T376,T381,T386,T391,T396,T401,T406,T411,T416,T421,T426,T431,T436,T441,T446,T451,T456,T461,T466,T471,T476,T481,T486,T491,T496,T501,T506,T511,T516,T521,T526,T531,T536,T541,T546,T551,T556,T561,T566,T571,T576,T581,T586,T591,T596,T601,T606,T611)</f>
        <v>0</v>
      </c>
      <c r="U9" s="38" t="str">
        <f>SUBTOTAL(109,U16,U21,U26,U31,U36,U41,U46,U51,U56,U61,U66,U71,U76,U81,U86,U91,U96,U101,U106,U111,U116,U121,U126,U131,U136,U141,U146,U151,U156,U161,U166,U171,U176,U181,U186,U191,U196,U201,U206,U211,U216,U221,U226,U231,U236,U241,U246,U251,U256,U261,U266,U271,U276,U281,U286,U291,U296,U301,U306,U311,U316,U321,U326,U331,U336,U341,U346,U351,U356,U361,U366,U371,U376,U381,U386,U391,U396,U401,U406,U411,U416,U421,U426,U431,U436,U441,U446,U451,U456,U461,U466,U471,U476,U481,U486,U491,U496,U501,U506,U511,U516,U521,U526,U531,U536,U541,U546,U551,U556,U561,U566,U571,U576,U581,U586,U591,U596,U601,U606,U611)</f>
        <v>0</v>
      </c>
      <c r="V9" s="38" t="str">
        <f>SUBTOTAL(109,V16,V21,V26,V31,V36,V41,V46,V51,V56,V61,V66,V71,V76,V81,V86,V91,V96,V101,V106,V111,V116,V121,V126,V131,V136,V141,V146,V151,V156,V161,V166,V171,V176,V181,V186,V191,V196,V201,V206,V211,V216,V221,V226,V231,V236,V241,V246,V251,V256,V261,V266,V271,V276,V281,V286,V291,V296,V301,V306,V311,V316,V321,V326,V331,V336,V341,V346,V351,V356,V361,V366,V371,V376,V381,V386,V391,V396,V401,V406,V411,V416,V421,V426,V431,V436,V441,V446,V451,V456,V461,V466,V471,V476,V481,V486,V491,V496,V501,V506,V511,V516,V521,V526,V531,V536,V541,V546,V551,V556,V561,V566,V571,V576,V581,V586,V591,V596,V601,V606,V611)</f>
        <v>0</v>
      </c>
      <c r="W9" s="38" t="str">
        <f>SUBTOTAL(109,W16,W21,W26,W31,W36,W41,W46,W51,W56,W61,W66,W71,W76,W81,W86,W91,W96,W101,W106,W111,W116,W121,W126,W131,W136,W141,W146,W151,W156,W161,W166,W171,W176,W181,W186,W191,W196,W201,W206,W211,W216,W221,W226,W231,W236,W241,W246,W251,W256,W261,W266,W271,W276,W281,W286,W291,W296,W301,W306,W311,W316,W321,W326,W331,W336,W341,W346,W351,W356,W361,W366,W371,W376,W381,W386,W391,W396,W401,W406,W411,W416,W421,W426,W431,W436,W441,W446,W451,W456,W461,W466,W471,W476,W481,W486,W491,W496,W501,W506,W511,W516,W521,W526,W531,W536,W541,W546,W551,W556,W561,W566,W571,W576,W581,W586,W591,W596,W601,W606,W611)</f>
        <v>0</v>
      </c>
      <c r="X9" s="38" t="str">
        <f>SUBTOTAL(109,X16,X21,X26,X31,X36,X41,X46,X51,X56,X61,X66,X71,X76,X81,X86,X91,X96,X101,X106,X111,X116,X121,X126,X131,X136,X141,X146,X151,X156,X161,X166,X171,X176,X181,X186,X191,X196,X201,X206,X211,X216,X221,X226,X231,X236,X241,X246,X251,X256,X261,X266,X271,X276,X281,X286,X291,X296,X301,X306,X311,X316,X321,X326,X331,X336,X341,X346,X351,X356,X361,X366,X371,X376,X381,X386,X391,X396,X401,X406,X411,X416,X421,X426,X431,X436,X441,X446,X451,X456,X461,X466,X471,X476,X481,X486,X491,X496,X501,X506,X511,X516,X521,X526,X531,X536,X541,X546,X551,X556,X561,X566,X571,X576,X581,X586,X591,X596,X601,X606,X611)</f>
        <v>0</v>
      </c>
      <c r="Y9" s="38" t="str">
        <f>SUBTOTAL(109,Y16,Y21,Y26,Y31,Y36,Y41,Y46,Y51,Y56,Y61,Y66,Y71,Y76,Y81,Y86,Y91,Y96,Y101,Y106,Y111,Y116,Y121,Y126,Y131,Y136,Y141,Y146,Y151,Y156,Y161,Y166,Y171,Y176,Y181,Y186,Y191,Y196,Y201,Y206,Y211,Y216,Y221,Y226,Y231,Y236,Y241,Y246,Y251,Y256,Y261,Y266,Y271,Y276,Y281,Y286,Y291,Y296,Y301,Y306,Y311,Y316,Y321,Y326,Y331,Y336,Y341,Y346,Y351,Y356,Y361,Y366,Y371,Y376,Y381,Y386,Y391,Y396,Y401,Y406,Y411,Y416,Y421,Y426,Y431,Y436,Y441,Y446,Y451,Y456,Y461,Y466,Y471,Y476,Y481,Y486,Y491,Y496,Y501,Y506,Y511,Y516,Y521,Y526,Y531,Y536,Y541,Y546,Y551,Y556,Y561,Y566,Y571,Y576,Y581,Y586,Y591,Y596,Y601,Y606,Y611)</f>
        <v>0</v>
      </c>
      <c r="Z9" s="38" t="str">
        <f>SUBTOTAL(109,Z16,Z21,Z26,Z31,Z36,Z41,Z46,Z51,Z56,Z61,Z66,Z71,Z76,Z81,Z86,Z91,Z96,Z101,Z106,Z111,Z116,Z121,Z126,Z131,Z136,Z141,Z146,Z151,Z156,Z161,Z166,Z171,Z176,Z181,Z186,Z191,Z196,Z201,Z206,Z211,Z216,Z221,Z226,Z231,Z236,Z241,Z246,Z251,Z256,Z261,Z266,Z271,Z276,Z281,Z286,Z291,Z296,Z301,Z306,Z311,Z316,Z321,Z326,Z331,Z336,Z341,Z346,Z351,Z356,Z361,Z366,Z371,Z376,Z381,Z386,Z391,Z396,Z401,Z406,Z411,Z416,Z421,Z426,Z431,Z436,Z441,Z446,Z451,Z456,Z461,Z466,Z471,Z476,Z481,Z486,Z491,Z496,Z501,Z506,Z511,Z516,Z521,Z526,Z531,Z536,Z541,Z546,Z551,Z556,Z561,Z566,Z571,Z576,Z581,Z586,Z591,Z596,Z601,Z606,Z611)</f>
        <v>0</v>
      </c>
      <c r="AA9" s="38" t="str">
        <f>SUBTOTAL(109,AA16,AA21,AA26,AA31,AA36,AA41,AA46,AA51,AA56,AA61,AA66,AA71,AA76,AA81,AA86,AA91,AA96,AA101,AA106,AA111,AA116,AA121,AA126,AA131,AA136,AA141,AA146,AA151,AA156,AA161,AA166,AA171,AA176,AA181,AA186,AA191,AA196,AA201,AA206,AA211,AA216,AA221,AA226,AA231,AA236,AA241,AA246,AA251,AA256,AA261,AA266,AA271,AA276,AA281,AA286,AA291,AA296,AA301,AA306,AA311,AA316,AA321,AA326,AA331,AA336,AA341,AA346,AA351,AA356,AA361,AA366,AA371,AA376,AA381,AA386,AA391,AA396,AA401,AA406,AA411,AA416,AA421,AA426,AA431,AA436,AA441,AA446,AA451,AA456,AA461,AA466,AA471,AA476,AA481,AA486,AA491,AA496,AA501,AA506,AA511,AA516,AA521,AA526,AA531,AA536,AA541,AA546,AA551,AA556,AA561,AA566,AA571,AA576,AA581,AA586,AA591,AA596,AA601,AA606,AA611)</f>
        <v>0</v>
      </c>
      <c r="AB9" s="38" t="str">
        <f>SUBTOTAL(109,AB16,AB21,AB26,AB31,AB36,AB41,AB46,AB51,AB56,AB61,AB66,AB71,AB76,AB81,AB86,AB91,AB96,AB101,AB106,AB111,AB116,AB121,AB126,AB131,AB136,AB141,AB146,AB151,AB156,AB161,AB166,AB171,AB176,AB181,AB186,AB191,AB196,AB201,AB206,AB211,AB216,AB221,AB226,AB231,AB236,AB241,AB246,AB251,AB256,AB261,AB266,AB271,AB276,AB281,AB286,AB291,AB296,AB301,AB306,AB311,AB316,AB321,AB326,AB331,AB336,AB341,AB346,AB351,AB356,AB361,AB366,AB371,AB376,AB381,AB386,AB391,AB396,AB401,AB406,AB411,AB416,AB421,AB426,AB431,AB436,AB441,AB446,AB451,AB456,AB461,AB466,AB471,AB476,AB481,AB486,AB491,AB496,AB501,AB506,AB511,AB516,AB521,AB526,AB531,AB536,AB541,AB546,AB551,AB556,AB561,AB566,AB571,AB576,AB581,AB586,AB591,AB596,AB601,AB606,AB611)</f>
        <v>0</v>
      </c>
      <c r="AC9" s="29" t="str">
        <f>SUBTOTAL(109,AC16,AC21,AC26,AC31,AC36,AC41,AC46,AC51,AC56,AC61,AC66,AC71,AC76,AC81,AC86,AC91,AC96,AC101,AC106,AC111,AC116,AC121,AC126,AC131,AC136,AC141,AC146,AC151,AC156,AC161,AC166,AC171,AC176,AC181,AC186,AC191,AC196,AC201,AC206,AC211,AC216,AC221,AC226,AC231,AC236,AC241,AC246,AC251,AC256,AC261,AC266,AC271,AC276,AC281,AC286,AC291,AC296,AC301,AC306,AC311,AC316,AC321,AC326,AC331,AC336,AC341,AC346,AC351,AC356,AC361,AC366,AC371,AC376,AC381,AC386,AC391,AC396,AC401,AC406,AC411,AC416,AC421,AC426,AC431,AC436,AC441,AC446,AC451,AC456,AC461,AC466,AC471,AC476,AC481,AC486,AC491,AC496,AC501,AC506,AC511,AC516,AC521,AC526,AC531,AC536,AC541,AC546,AC551,AC556,AC561,AC566,AC571,AC576,AC581,AC586,AC591,AC596,AC601,AC606,AC611)</f>
        <v>0</v>
      </c>
      <c r="AD9" s="29" t="str">
        <f>SUBTOTAL(109,AD16,AD21,AD26,AD31,AD36,AD41,AD46,AD51,AD56,AD61,AD66,AD71,AD76,AD81,AD86,AD91,AD96,AD101,AD106,AD111,AD116,AD121,AD126,AD131,AD136,AD141,AD146,AD151,AD156,AD161,AD166,AD171,AD176,AD181,AD186,AD191,AD196,AD201,AD206,AD211,AD216,AD221,AD226,AD231,AD236,AD241,AD246,AD251,AD256,AD261,AD266,AD271,AD276,AD281,AD286,AD291,AD296,AD301,AD306,AD311,AD316,AD321,AD326,AD331,AD336,AD341,AD346,AD351,AD356,AD361,AD366,AD371,AD376,AD381,AD386,AD391,AD396,AD401,AD406,AD411,AD416,AD421,AD426,AD431,AD436,AD441,AD446,AD451,AD456,AD461,AD466,AD471,AD476,AD481,AD486,AD491,AD496,AD501,AD506,AD511,AD516,AD521,AD526,AD531,AD536,AD541,AD546,AD551,AD556,AD561,AD566,AD571,AD576,AD581,AD586,AD591,AD596,AD601,AD606,AD611)</f>
        <v>0</v>
      </c>
      <c r="AE9" s="29" t="str">
        <f>SUBTOTAL(109,AE16,AE21,AE26,AE31,AE36,AE41,AE46,AE51,AE56,AE61,AE66,AE71,AE76,AE81,AE86,AE91,AE96,AE101,AE106,AE111,AE116,AE121,AE126,AE131,AE136,AE141,AE146,AE151,AE156,AE161,AE166,AE171,AE176,AE181,AE186,AE191,AE196,AE201,AE206,AE211,AE216,AE221,AE226,AE231,AE236,AE241,AE246,AE251,AE256,AE261,AE266,AE271,AE276,AE281,AE286,AE291,AE296,AE301,AE306,AE311,AE316,AE321,AE326,AE331,AE336,AE341,AE346,AE351,AE356,AE361,AE366,AE371,AE376,AE381,AE386,AE391,AE396,AE401,AE406,AE411,AE416,AE421,AE426,AE431,AE436,AE441,AE446,AE451,AE456,AE461,AE466,AE471,AE476,AE481,AE486,AE491,AE496,AE501,AE506,AE511,AE516,AE521,AE526,AE531,AE536,AE541,AE546,AE551,AE556,AE561,AE566,AE571,AE576,AE581,AE586,AE591,AE596,AE601,AE606,AE611)</f>
        <v>0</v>
      </c>
      <c r="AF9" s="29" t="str">
        <f>SUBTOTAL(109,AF16,AF21,AF26,AF31,AF36,AF41,AF46,AF51,AF56,AF61,AF66,AF71,AF76,AF81,AF86,AF91,AF96,AF101,AF106,AF111,AF116,AF121,AF126,AF131,AF136,AF141,AF146,AF151,AF156,AF161,AF166,AF171,AF176,AF181,AF186,AF191,AF196,AF201,AF206,AF211,AF216,AF221,AF226,AF231,AF236,AF241,AF246,AF251,AF256,AF261,AF266,AF271,AF276,AF281,AF286,AF291,AF296,AF301,AF306,AF311,AF316,AF321,AF326,AF331,AF336,AF341,AF346,AF351,AF356,AF361,AF366,AF371,AF376,AF381,AF386,AF391,AF396,AF401,AF406,AF411,AF416,AF421,AF426,AF431,AF436,AF441,AF446,AF451,AF456,AF461,AF466,AF471,AF476,AF481,AF486,AF491,AF496,AF501,AF506,AF511,AF516,AF521,AF526,AF531,AF536,AF541,AF546,AF551,AF556,AF561,AF566,AF571,AF576,AF581,AF586,AF591,AF596,AF601,AF606,AF611)</f>
        <v>0</v>
      </c>
      <c r="AG9" s="29" t="str">
        <f>SUBTOTAL(109,AG16,AG21,AG26,AG31,AG36,AG41,AG46,AG51,AG56,AG61,AG66,AG71,AG76,AG81,AG86,AG91,AG96,AG101,AG106,AG111,AG116,AG121,AG126,AG131,AG136,AG141,AG146,AG151,AG156,AG161,AG166,AG171,AG176,AG181,AG186,AG191,AG196,AG201,AG206,AG211,AG216,AG221,AG226,AG231,AG236,AG241,AG246,AG251,AG256,AG261,AG266,AG271,AG276,AG281,AG286,AG291,AG296,AG301,AG306,AG311,AG316,AG321,AG326,AG331,AG336,AG341,AG346,AG351,AG356,AG361,AG366,AG371,AG376,AG381,AG386,AG391,AG396,AG401,AG406,AG411,AG416,AG421,AG426,AG431,AG436,AG441,AG446,AG451,AG456,AG461,AG466,AG471,AG476,AG481,AG486,AG491,AG496,AG501,AG506,AG511,AG516,AG521,AG526,AG531,AG536,AG541,AG546,AG551,AG556,AG561,AG566,AG571,AG576,AG581,AG586,AG591,AG596,AG601,AG606,AG611)</f>
        <v>0</v>
      </c>
      <c r="AH9" s="38" t="str">
        <f>SUBTOTAL(109,AH16,AH21,AH26,AH31,AH36,AH41,AH46,AH51,AH56,AH61,AH66,AH71,AH76,AH81,AH86,AH91,AH96,AH101,AH106,AH111,AH116,AH121,AH126,AH131,AH136,AH141,AH146,AH151,AH156,AH161,AH166,AH171,AH176,AH181,AH186,AH191,AH196,AH201,AH206,AH211,AH216,AH221,AH226,AH231,AH236,AH241,AH246,AH251,AH256,AH261,AH266,AH271,AH276,AH281,AH286,AH291,AH296,AH301,AH306,AH311,AH316,AH321,AH326,AH331,AH336,AH341,AH346,AH351,AH356,AH361,AH366,AH371,AH376,AH381,AH386,AH391,AH396,AH401,AH406,AH411,AH416,AH421,AH426,AH431,AH436,AH441,AH446,AH451,AH456,AH461,AH466,AH471,AH476,AH481,AH486,AH491,AH496,AH501,AH506,AH511,AH516,AH521,AH526,AH531,AH536,AH541,AH546,AH551,AH556,AH561,AH566,AH571,AH576,AH581,AH586,AH591,AH596,AH601,AH606,AH611)</f>
        <v>0</v>
      </c>
      <c r="AI9" s="38" t="str">
        <f>SUBTOTAL(109,AI16,AI21,AI26,AI31,AI36,AI41,AI46,AI51,AI56,AI61,AI66,AI71,AI76,AI81,AI86,AI91,AI96,AI101,AI106,AI111,AI116,AI121,AI126,AI131,AI136,AI141,AI146,AI151,AI156,AI161,AI166,AI171,AI176,AI181,AI186,AI191,AI196,AI201,AI206,AI211,AI216,AI221,AI226,AI231,AI236,AI241,AI246,AI251,AI256,AI261,AI266,AI271,AI276,AI281,AI286,AI291,AI296,AI301,AI306,AI311,AI316,AI321,AI326,AI331,AI336,AI341,AI346,AI351,AI356,AI361,AI366,AI371,AI376,AI381,AI386,AI391,AI396,AI401,AI406,AI411,AI416,AI421,AI426,AI431,AI436,AI441,AI446,AI451,AI456,AI461,AI466,AI471,AI476,AI481,AI486,AI491,AI496,AI501,AI506,AI511,AI516,AI521,AI526,AI531,AI536,AI541,AI546,AI551,AI556,AI561,AI566,AI571,AI576,AI581,AI586,AI591,AI596,AI601,AI606,AI611)</f>
        <v>0</v>
      </c>
      <c r="AJ9" s="29" t="str">
        <f>SUBTOTAL(109,AJ16,AJ21,AJ26,AJ31,AJ36,AJ41,AJ46,AJ51,AJ56,AJ61,AJ66,AJ71,AJ76,AJ81,AJ86,AJ91,AJ96,AJ101,AJ106,AJ111,AJ116,AJ121,AJ126,AJ131,AJ136,AJ141,AJ146,AJ151,AJ156,AJ161,AJ166,AJ171,AJ176,AJ181,AJ186,AJ191,AJ196,AJ201,AJ206,AJ211,AJ216,AJ221,AJ226,AJ231,AJ236,AJ241,AJ246,AJ251,AJ256,AJ261,AJ266,AJ271,AJ276,AJ281,AJ286,AJ291,AJ296,AJ301,AJ306,AJ311,AJ316,AJ321,AJ326,AJ331,AJ336,AJ341,AJ346,AJ351,AJ356,AJ361,AJ366,AJ371,AJ376,AJ381,AJ386,AJ391,AJ396,AJ401,AJ406,AJ411,AJ416,AJ421,AJ426,AJ431,AJ436,AJ441,AJ446,AJ451,AJ456,AJ461,AJ466,AJ471,AJ476,AJ481,AJ486,AJ491,AJ496,AJ501,AJ506,AJ511,AJ516,AJ521,AJ526,AJ531,AJ536,AJ541,AJ546,AJ551,AJ556,AJ561,AJ566,AJ571,AJ576,AJ581,AJ586,AJ591,AJ596,AJ601,AJ606,AJ611)</f>
        <v>0</v>
      </c>
      <c r="AK9" s="29" t="str">
        <f>SUBTOTAL(109,AK16,AK21,AK26,AK31,AK36,AK41,AK46,AK51,AK56,AK61,AK66,AK71,AK76,AK81,AK86,AK91,AK96,AK101,AK106,AK111,AK116,AK121,AK126,AK131,AK136,AK141,AK146,AK151,AK156,AK161,AK166,AK171,AK176,AK181,AK186,AK191,AK196,AK201,AK206,AK211,AK216,AK221,AK226,AK231,AK236,AK241,AK246,AK251,AK256,AK261,AK266,AK271,AK276,AK281,AK286,AK291,AK296,AK301,AK306,AK311,AK316,AK321,AK326,AK331,AK336,AK341,AK346,AK351,AK356,AK361,AK366,AK371,AK376,AK381,AK386,AK391,AK396,AK401,AK406,AK411,AK416,AK421,AK426,AK431,AK436,AK441,AK446,AK451,AK456,AK461,AK466,AK471,AK476,AK481,AK486,AK491,AK496,AK501,AK506,AK511,AK516,AK521,AK526,AK531,AK536,AK541,AK546,AK551,AK556,AK561,AK566,AK571,AK576,AK581,AK586,AK591,AK596,AK601,AK606,AK611)</f>
        <v>0</v>
      </c>
      <c r="AL9" s="29" t="str">
        <f>SUBTOTAL(109,AL16,AL21,AL26,AL31,AL36,AL41,AL46,AL51,AL56,AL61,AL66,AL71,AL76,AL81,AL86,AL91,AL96,AL101,AL106,AL111,AL116,AL121,AL126,AL131,AL136,AL141,AL146,AL151,AL156,AL161,AL166,AL171,AL176,AL181,AL186,AL191,AL196,AL201,AL206,AL211,AL216,AL221,AL226,AL231,AL236,AL241,AL246,AL251,AL256,AL261,AL266,AL271,AL276,AL281,AL286,AL291,AL296,AL301,AL306,AL311,AL316,AL321,AL326,AL331,AL336,AL341,AL346,AL351,AL356,AL361,AL366,AL371,AL376,AL381,AL386,AL391,AL396,AL401,AL406,AL411,AL416,AL421,AL426,AL431,AL436,AL441,AL446,AL451,AL456,AL461,AL466,AL471,AL476,AL481,AL486,AL491,AL496,AL501,AL506,AL511,AL516,AL521,AL526,AL531,AL536,AL541,AL546,AL551,AL556,AL561,AL566,AL571,AL576,AL581,AL586,AL591,AL596,AL601,AL606,AL611)</f>
        <v>0</v>
      </c>
      <c r="AM9" s="29" t="str">
        <f>SUBTOTAL(109,AM16,AM21,AM26,AM31,AM36,AM41,AM46,AM51,AM56,AM61,AM66,AM71,AM76,AM81,AM86,AM91,AM96,AM101,AM106,AM111,AM116,AM121,AM126,AM131,AM136,AM141,AM146,AM151,AM156,AM161,AM166,AM171,AM176,AM181,AM186,AM191,AM196,AM201,AM206,AM211,AM216,AM221,AM226,AM231,AM236,AM241,AM246,AM251,AM256,AM261,AM266,AM271,AM276,AM281,AM286,AM291,AM296,AM301,AM306,AM311,AM316,AM321,AM326,AM331,AM336,AM341,AM346,AM351,AM356,AM361,AM366,AM371,AM376,AM381,AM386,AM391,AM396,AM401,AM406,AM411,AM416,AM421,AM426,AM431,AM436,AM441,AM446,AM451,AM456,AM461,AM466,AM471,AM476,AM481,AM486,AM491,AM496,AM501,AM506,AM511,AM516,AM521,AM526,AM531,AM536,AM541,AM546,AM551,AM556,AM561,AM566,AM571,AM576,AM581,AM586,AM591,AM596,AM601,AM606,AM611)</f>
        <v>0</v>
      </c>
      <c r="AN9" s="43" t="str">
        <f>SUBTOTAL(109,AN16,AN21,AN26,AN31,AN36,AN41,AN46,AN51,AN56,AN61,AN66,AN71,AN76,AN81,AN86,AN91,AN96,AN101,AN106,AN111,AN116,AN121,AN126,AN131,AN136,AN141,AN146,AN151,AN156,AN161,AN166,AN171,AN176,AN181,AN186,AN191,AN196,AN201,AN206,AN211,AN216,AN221,AN226,AN231,AN236,AN241,AN246,AN251,AN256,AN261,AN266,AN271,AN276,AN281,AN286,AN291,AN296,AN301,AN306,AN311,AN316,AN321,AN326,AN331,AN336,AN341,AN346,AN351,AN356,AN361,AN366,AN371,AN376,AN381,AN386,AN391,AN396,AN401,AN406,AN411,AN416,AN421,AN426,AN431,AN436,AN441,AN446,AN451,AN456,AN461,AN466,AN471,AN476,AN481,AN486,AN491,AN496,AN501,AN506,AN511,AN516,AN521,AN526,AN531,AN536,AN541,AN546,AN551,AN556,AN561,AN566,AN571,AN576,AN581,AN586,AN591,AN596,AN601,AN606,AN611)</f>
        <v>0</v>
      </c>
      <c r="AO9" s="49"/>
      <c r="AP9" s="51"/>
      <c r="AQ9" s="75" t="s">
        <v>43</v>
      </c>
      <c r="AR9" s="54" t="str">
        <f>SUM(J9:AN9)</f>
        <v>0</v>
      </c>
      <c r="AS9" s="51"/>
      <c r="AT9" s="51"/>
    </row>
    <row r="10" spans="1:46" customHeight="1" ht="18">
      <c r="B10" s="19"/>
      <c r="C10" s="58"/>
      <c r="D10" s="58"/>
      <c r="E10" s="58"/>
      <c r="F10" s="58"/>
      <c r="G10" s="58"/>
      <c r="H10" s="58"/>
      <c r="I10" s="11" t="s">
        <v>44</v>
      </c>
      <c r="J10" s="29" t="str">
        <f>SUBTOTAL(109,J17,J22,J27,J32,J37,J42,J47,J52,J57,J62,J67,J72,J77,J82,J87,J92,J97,J102,J107,J112,J117,J122,J127,J132,J137,J142,J147,J152,J157,J162,J167,J172,J177,J182,J187,J192,J197,J202,J207,J212,J217,J222,J227,J232,J237,J242,J247,J252,J257,J262,J267,J272,J277,J282,J287,J292,J297,J302,J307,J312,J317,J322,J327,J332,J337,J342,J347,J352,J357,J362,J367,J372,J377,J382,J387,J392,J397,J402,J407,J412,J417,J422,J427,J432,J437,J442,J447,J452,J457,J462,J467,J472,J477,J482,J487,J492,J497,J502,J507,J512,J517,J522,J527,J532,J537,J542,J547,J552,J557,J562,J567,J572,J577,J582,J587,J592,J597,J602,J607,J612)</f>
        <v>0</v>
      </c>
      <c r="K10" s="29" t="str">
        <f>SUBTOTAL(109,K17,K22,K27,K32,K37,K42,K47,K52,K57,K62,K67,K72,K77,K82,K87,K92,K97,K102,K107,K112,K117,K122,K127,K132,K137,K142,K147,K152,K157,K162,K167,K172,K177,K182,K187,K192,K197,K202,K207,K212,K217,K222,K227,K232,K237,K242,K247,K252,K257,K262,K267,K272,K277,K282,K287,K292,K297,K302,K307,K312,K317,K322,K327,K332,K337,K342,K347,K352,K357,K362,K367,K372,K377,K382,K387,K392,K397,K402,K407,K412,K417,K422,K427,K432,K437,K442,K447,K452,K457,K462,K467,K472,K477,K482,K487,K492,K497,K502,K507,K512,K517,K522,K527,K532,K537,K542,K547,K552,K557,K562,K567,K572,K577,K582,K587,K592,K597,K602,K607,K612)</f>
        <v>0</v>
      </c>
      <c r="L10" s="29" t="str">
        <f>SUBTOTAL(109,L17,L22,L27,L32,L37,L42,L47,L52,L57,L62,L67,L72,L77,L82,L87,L92,L97,L102,L107,L112,L117,L122,L127,L132,L137,L142,L147,L152,L157,L162,L167,L172,L177,L182,L187,L192,L197,L202,L207,L212,L217,L222,L227,L232,L237,L242,L247,L252,L257,L262,L267,L272,L277,L282,L287,L292,L297,L302,L307,L312,L317,L322,L327,L332,L337,L342,L347,L352,L357,L362,L367,L372,L377,L382,L387,L392,L397,L402,L407,L412,L417,L422,L427,L432,L437,L442,L447,L452,L457,L462,L467,L472,L477,L482,L487,L492,L497,L502,L507,L512,L517,L522,L527,L532,L537,L542,L547,L552,L557,L562,L567,L572,L577,L582,L587,L592,L597,L602,L607,L612)</f>
        <v>0</v>
      </c>
      <c r="M10" s="38" t="str">
        <f>SUBTOTAL(109,M17,M22,M27,M32,M37,M42,M47,M52,M57,M62,M67,M72,M77,M82,M87,M92,M97,M102,M107,M112,M117,M122,M127,M132,M137,M142,M147,M152,M157,M162,M167,M172,M177,M182,M187,M192,M197,M202,M207,M212,M217,M222,M227,M232,M237,M242,M247,M252,M257,M262,M267,M272,M277,M282,M287,M292,M297,M302,M307,M312,M317,M322,M327,M332,M337,M342,M347,M352,M357,M362,M367,M372,M377,M382,M387,M392,M397,M402,M407,M412,M417,M422,M427,M432,M437,M442,M447,M452,M457,M462,M467,M472,M477,M482,M487,M492,M497,M502,M507,M512,M517,M522,M527,M532,M537,M542,M547,M552,M557,M562,M567,M572,M577,M582,M587,M592,M597,M602,M607,M612)</f>
        <v>0</v>
      </c>
      <c r="N10" s="38" t="str">
        <f>SUBTOTAL(109,N17,N22,N27,N32,N37,N42,N47,N52,N57,N62,N67,N72,N77,N82,N87,N92,N97,N102,N107,N112,N117,N122,N127,N132,N137,N142,N147,N152,N157,N162,N167,N172,N177,N182,N187,N192,N197,N202,N207,N212,N217,N222,N227,N232,N237,N242,N247,N252,N257,N262,N267,N272,N277,N282,N287,N292,N297,N302,N307,N312,N317,N322,N327,N332,N337,N342,N347,N352,N357,N362,N367,N372,N377,N382,N387,N392,N397,N402,N407,N412,N417,N422,N427,N432,N437,N442,N447,N452,N457,N462,N467,N472,N477,N482,N487,N492,N497,N502,N507,N512,N517,N522,N527,N532,N537,N542,N547,N552,N557,N562,N567,N572,N577,N582,N587,N592,N597,N602,N607,N612)</f>
        <v>0</v>
      </c>
      <c r="O10" s="29" t="str">
        <f>SUBTOTAL(109,O17,O22,O27,O32,O37,O42,O47,O52,O57,O62,O67,O72,O77,O82,O87,O92,O97,O102,O107,O112,O117,O122,O127,O132,O137,O142,O147,O152,O157,O162,O167,O172,O177,O182,O187,O192,O197,O202,O207,O212,O217,O222,O227,O232,O237,O242,O247,O252,O257,O262,O267,O272,O277,O282,O287,O292,O297,O302,O307,O312,O317,O322,O327,O332,O337,O342,O347,O352,O357,O362,O367,O372,O377,O382,O387,O392,O397,O402,O407,O412,O417,O422,O427,O432,O437,O442,O447,O452,O457,O462,O467,O472,O477,O482,O487,O492,O497,O502,O507,O512,O517,O522,O527,O532,O537,O542,O547,O552,O557,O562,O567,O572,O577,O582,O587,O592,O597,O602,O607,O612)</f>
        <v>0</v>
      </c>
      <c r="P10" s="29" t="str">
        <f>SUBTOTAL(109,P17,P22,P27,P32,P37,P42,P47,P52,P57,P62,P67,P72,P77,P82,P87,P92,P97,P102,P107,P112,P117,P122,P127,P132,P137,P142,P147,P152,P157,P162,P167,P172,P177,P182,P187,P192,P197,P202,P207,P212,P217,P222,P227,P232,P237,P242,P247,P252,P257,P262,P267,P272,P277,P282,P287,P292,P297,P302,P307,P312,P317,P322,P327,P332,P337,P342,P347,P352,P357,P362,P367,P372,P377,P382,P387,P392,P397,P402,P407,P412,P417,P422,P427,P432,P437,P442,P447,P452,P457,P462,P467,P472,P477,P482,P487,P492,P497,P502,P507,P512,P517,P522,P527,P532,P537,P542,P547,P552,P557,P562,P567,P572,P577,P582,P587,P592,P597,P602,P607,P612)</f>
        <v>0</v>
      </c>
      <c r="Q10" s="29" t="str">
        <f>SUBTOTAL(109,Q17,Q22,Q27,Q32,Q37,Q42,Q47,Q52,Q57,Q62,Q67,Q72,Q77,Q82,Q87,Q92,Q97,Q102,Q107,Q112,Q117,Q122,Q127,Q132,Q137,Q142,Q147,Q152,Q157,Q162,Q167,Q172,Q177,Q182,Q187,Q192,Q197,Q202,Q207,Q212,Q217,Q222,Q227,Q232,Q237,Q242,Q247,Q252,Q257,Q262,Q267,Q272,Q277,Q282,Q287,Q292,Q297,Q302,Q307,Q312,Q317,Q322,Q327,Q332,Q337,Q342,Q347,Q352,Q357,Q362,Q367,Q372,Q377,Q382,Q387,Q392,Q397,Q402,Q407,Q412,Q417,Q422,Q427,Q432,Q437,Q442,Q447,Q452,Q457,Q462,Q467,Q472,Q477,Q482,Q487,Q492,Q497,Q502,Q507,Q512,Q517,Q522,Q527,Q532,Q537,Q542,Q547,Q552,Q557,Q562,Q567,Q572,Q577,Q582,Q587,Q592,Q597,Q602,Q607,Q612)</f>
        <v>0</v>
      </c>
      <c r="R10" s="29" t="str">
        <f>SUBTOTAL(109,R17,R22,R27,R32,R37,R42,R47,R52,R57,R62,R67,R72,R77,R82,R87,R92,R97,R102,R107,R112,R117,R122,R127,R132,R137,R142,R147,R152,R157,R162,R167,R172,R177,R182,R187,R192,R197,R202,R207,R212,R217,R222,R227,R232,R237,R242,R247,R252,R257,R262,R267,R272,R277,R282,R287,R292,R297,R302,R307,R312,R317,R322,R327,R332,R337,R342,R347,R352,R357,R362,R367,R372,R377,R382,R387,R392,R397,R402,R407,R412,R417,R422,R427,R432,R437,R442,R447,R452,R457,R462,R467,R472,R477,R482,R487,R492,R497,R502,R507,R512,R517,R522,R527,R532,R537,R542,R547,R552,R557,R562,R567,R572,R577,R582,R587,R592,R597,R602,R607,R612)</f>
        <v>0</v>
      </c>
      <c r="S10" s="29" t="str">
        <f>SUBTOTAL(109,S17,S22,S27,S32,S37,S42,S47,S52,S57,S62,S67,S72,S77,S82,S87,S92,S97,S102,S107,S112,S117,S122,S127,S132,S137,S142,S147,S152,S157,S162,S167,S172,S177,S182,S187,S192,S197,S202,S207,S212,S217,S222,S227,S232,S237,S242,S247,S252,S257,S262,S267,S272,S277,S282,S287,S292,S297,S302,S307,S312,S317,S322,S327,S332,S337,S342,S347,S352,S357,S362,S367,S372,S377,S382,S387,S392,S397,S402,S407,S412,S417,S422,S427,S432,S437,S442,S447,S452,S457,S462,S467,S472,S477,S482,S487,S492,S497,S502,S507,S512,S517,S522,S527,S532,S537,S542,S547,S552,S557,S562,S567,S572,S577,S582,S587,S592,S597,S602,S607,S612)</f>
        <v>0</v>
      </c>
      <c r="T10" s="38" t="str">
        <f>SUBTOTAL(109,T17,T22,T27,T32,T37,T42,T47,T52,T57,T62,T67,T72,T77,T82,T87,T92,T97,T102,T107,T112,T117,T122,T127,T132,T137,T142,T147,T152,T157,T162,T167,T172,T177,T182,T187,T192,T197,T202,T207,T212,T217,T222,T227,T232,T237,T242,T247,T252,T257,T262,T267,T272,T277,T282,T287,T292,T297,T302,T307,T312,T317,T322,T327,T332,T337,T342,T347,T352,T357,T362,T367,T372,T377,T382,T387,T392,T397,T402,T407,T412,T417,T422,T427,T432,T437,T442,T447,T452,T457,T462,T467,T472,T477,T482,T487,T492,T497,T502,T507,T512,T517,T522,T527,T532,T537,T542,T547,T552,T557,T562,T567,T572,T577,T582,T587,T592,T597,T602,T607,T612)</f>
        <v>0</v>
      </c>
      <c r="U10" s="38" t="str">
        <f>SUBTOTAL(109,U17,U22,U27,U32,U37,U42,U47,U52,U57,U62,U67,U72,U77,U82,U87,U92,U97,U102,U107,U112,U117,U122,U127,U132,U137,U142,U147,U152,U157,U162,U167,U172,U177,U182,U187,U192,U197,U202,U207,U212,U217,U222,U227,U232,U237,U242,U247,U252,U257,U262,U267,U272,U277,U282,U287,U292,U297,U302,U307,U312,U317,U322,U327,U332,U337,U342,U347,U352,U357,U362,U367,U372,U377,U382,U387,U392,U397,U402,U407,U412,U417,U422,U427,U432,U437,U442,U447,U452,U457,U462,U467,U472,U477,U482,U487,U492,U497,U502,U507,U512,U517,U522,U527,U532,U537,U542,U547,U552,U557,U562,U567,U572,U577,U582,U587,U592,U597,U602,U607,U612)</f>
        <v>0</v>
      </c>
      <c r="V10" s="38" t="str">
        <f>SUBTOTAL(109,V17,V22,V27,V32,V37,V42,V47,V52,V57,V62,V67,V72,V77,V82,V87,V92,V97,V102,V107,V112,V117,V122,V127,V132,V137,V142,V147,V152,V157,V162,V167,V172,V177,V182,V187,V192,V197,V202,V207,V212,V217,V222,V227,V232,V237,V242,V247,V252,V257,V262,V267,V272,V277,V282,V287,V292,V297,V302,V307,V312,V317,V322,V327,V332,V337,V342,V347,V352,V357,V362,V367,V372,V377,V382,V387,V392,V397,V402,V407,V412,V417,V422,V427,V432,V437,V442,V447,V452,V457,V462,V467,V472,V477,V482,V487,V492,V497,V502,V507,V512,V517,V522,V527,V532,V537,V542,V547,V552,V557,V562,V567,V572,V577,V582,V587,V592,V597,V602,V607,V612)</f>
        <v>0</v>
      </c>
      <c r="W10" s="38" t="str">
        <f>SUBTOTAL(109,W17,W22,W27,W32,W37,W42,W47,W52,W57,W62,W67,W72,W77,W82,W87,W92,W97,W102,W107,W112,W117,W122,W127,W132,W137,W142,W147,W152,W157,W162,W167,W172,W177,W182,W187,W192,W197,W202,W207,W212,W217,W222,W227,W232,W237,W242,W247,W252,W257,W262,W267,W272,W277,W282,W287,W292,W297,W302,W307,W312,W317,W322,W327,W332,W337,W342,W347,W352,W357,W362,W367,W372,W377,W382,W387,W392,W397,W402,W407,W412,W417,W422,W427,W432,W437,W442,W447,W452,W457,W462,W467,W472,W477,W482,W487,W492,W497,W502,W507,W512,W517,W522,W527,W532,W537,W542,W547,W552,W557,W562,W567,W572,W577,W582,W587,W592,W597,W602,W607,W612)</f>
        <v>0</v>
      </c>
      <c r="X10" s="38" t="str">
        <f>SUBTOTAL(109,X17,X22,X27,X32,X37,X42,X47,X52,X57,X62,X67,X72,X77,X82,X87,X92,X97,X102,X107,X112,X117,X122,X127,X132,X137,X142,X147,X152,X157,X162,X167,X172,X177,X182,X187,X192,X197,X202,X207,X212,X217,X222,X227,X232,X237,X242,X247,X252,X257,X262,X267,X272,X277,X282,X287,X292,X297,X302,X307,X312,X317,X322,X327,X332,X337,X342,X347,X352,X357,X362,X367,X372,X377,X382,X387,X392,X397,X402,X407,X412,X417,X422,X427,X432,X437,X442,X447,X452,X457,X462,X467,X472,X477,X482,X487,X492,X497,X502,X507,X512,X517,X522,X527,X532,X537,X542,X547,X552,X557,X562,X567,X572,X577,X582,X587,X592,X597,X602,X607,X612)</f>
        <v>0</v>
      </c>
      <c r="Y10" s="38" t="str">
        <f>SUBTOTAL(109,Y17,Y22,Y27,Y32,Y37,Y42,Y47,Y52,Y57,Y62,Y67,Y72,Y77,Y82,Y87,Y92,Y97,Y102,Y107,Y112,Y117,Y122,Y127,Y132,Y137,Y142,Y147,Y152,Y157,Y162,Y167,Y172,Y177,Y182,Y187,Y192,Y197,Y202,Y207,Y212,Y217,Y222,Y227,Y232,Y237,Y242,Y247,Y252,Y257,Y262,Y267,Y272,Y277,Y282,Y287,Y292,Y297,Y302,Y307,Y312,Y317,Y322,Y327,Y332,Y337,Y342,Y347,Y352,Y357,Y362,Y367,Y372,Y377,Y382,Y387,Y392,Y397,Y402,Y407,Y412,Y417,Y422,Y427,Y432,Y437,Y442,Y447,Y452,Y457,Y462,Y467,Y472,Y477,Y482,Y487,Y492,Y497,Y502,Y507,Y512,Y517,Y522,Y527,Y532,Y537,Y542,Y547,Y552,Y557,Y562,Y567,Y572,Y577,Y582,Y587,Y592,Y597,Y602,Y607,Y612)</f>
        <v>0</v>
      </c>
      <c r="Z10" s="38" t="str">
        <f>SUBTOTAL(109,Z17,Z22,Z27,Z32,Z37,Z42,Z47,Z52,Z57,Z62,Z67,Z72,Z77,Z82,Z87,Z92,Z97,Z102,Z107,Z112,Z117,Z122,Z127,Z132,Z137,Z142,Z147,Z152,Z157,Z162,Z167,Z172,Z177,Z182,Z187,Z192,Z197,Z202,Z207,Z212,Z217,Z222,Z227,Z232,Z237,Z242,Z247,Z252,Z257,Z262,Z267,Z272,Z277,Z282,Z287,Z292,Z297,Z302,Z307,Z312,Z317,Z322,Z327,Z332,Z337,Z342,Z347,Z352,Z357,Z362,Z367,Z372,Z377,Z382,Z387,Z392,Z397,Z402,Z407,Z412,Z417,Z422,Z427,Z432,Z437,Z442,Z447,Z452,Z457,Z462,Z467,Z472,Z477,Z482,Z487,Z492,Z497,Z502,Z507,Z512,Z517,Z522,Z527,Z532,Z537,Z542,Z547,Z552,Z557,Z562,Z567,Z572,Z577,Z582,Z587,Z592,Z597,Z602,Z607,Z612)</f>
        <v>0</v>
      </c>
      <c r="AA10" s="38" t="str">
        <f>SUBTOTAL(109,AA17,AA22,AA27,AA32,AA37,AA42,AA47,AA52,AA57,AA62,AA67,AA72,AA77,AA82,AA87,AA92,AA97,AA102,AA107,AA112,AA117,AA122,AA127,AA132,AA137,AA142,AA147,AA152,AA157,AA162,AA167,AA172,AA177,AA182,AA187,AA192,AA197,AA202,AA207,AA212,AA217,AA222,AA227,AA232,AA237,AA242,AA247,AA252,AA257,AA262,AA267,AA272,AA277,AA282,AA287,AA292,AA297,AA302,AA307,AA312,AA317,AA322,AA327,AA332,AA337,AA342,AA347,AA352,AA357,AA362,AA367,AA372,AA377,AA382,AA387,AA392,AA397,AA402,AA407,AA412,AA417,AA422,AA427,AA432,AA437,AA442,AA447,AA452,AA457,AA462,AA467,AA472,AA477,AA482,AA487,AA492,AA497,AA502,AA507,AA512,AA517,AA522,AA527,AA532,AA537,AA542,AA547,AA552,AA557,AA562,AA567,AA572,AA577,AA582,AA587,AA592,AA597,AA602,AA607,AA612)</f>
        <v>0</v>
      </c>
      <c r="AB10" s="38" t="str">
        <f>SUBTOTAL(109,AB17,AB22,AB27,AB32,AB37,AB42,AB47,AB52,AB57,AB62,AB67,AB72,AB77,AB82,AB87,AB92,AB97,AB102,AB107,AB112,AB117,AB122,AB127,AB132,AB137,AB142,AB147,AB152,AB157,AB162,AB167,AB172,AB177,AB182,AB187,AB192,AB197,AB202,AB207,AB212,AB217,AB222,AB227,AB232,AB237,AB242,AB247,AB252,AB257,AB262,AB267,AB272,AB277,AB282,AB287,AB292,AB297,AB302,AB307,AB312,AB317,AB322,AB327,AB332,AB337,AB342,AB347,AB352,AB357,AB362,AB367,AB372,AB377,AB382,AB387,AB392,AB397,AB402,AB407,AB412,AB417,AB422,AB427,AB432,AB437,AB442,AB447,AB452,AB457,AB462,AB467,AB472,AB477,AB482,AB487,AB492,AB497,AB502,AB507,AB512,AB517,AB522,AB527,AB532,AB537,AB542,AB547,AB552,AB557,AB562,AB567,AB572,AB577,AB582,AB587,AB592,AB597,AB602,AB607,AB612)</f>
        <v>0</v>
      </c>
      <c r="AC10" s="29" t="str">
        <f>SUBTOTAL(109,AC17,AC22,AC27,AC32,AC37,AC42,AC47,AC52,AC57,AC62,AC67,AC72,AC77,AC82,AC87,AC92,AC97,AC102,AC107,AC112,AC117,AC122,AC127,AC132,AC137,AC142,AC147,AC152,AC157,AC162,AC167,AC172,AC177,AC182,AC187,AC192,AC197,AC202,AC207,AC212,AC217,AC222,AC227,AC232,AC237,AC242,AC247,AC252,AC257,AC262,AC267,AC272,AC277,AC282,AC287,AC292,AC297,AC302,AC307,AC312,AC317,AC322,AC327,AC332,AC337,AC342,AC347,AC352,AC357,AC362,AC367,AC372,AC377,AC382,AC387,AC392,AC397,AC402,AC407,AC412,AC417,AC422,AC427,AC432,AC437,AC442,AC447,AC452,AC457,AC462,AC467,AC472,AC477,AC482,AC487,AC492,AC497,AC502,AC507,AC512,AC517,AC522,AC527,AC532,AC537,AC542,AC547,AC552,AC557,AC562,AC567,AC572,AC577,AC582,AC587,AC592,AC597,AC602,AC607,AC612)</f>
        <v>0</v>
      </c>
      <c r="AD10" s="29" t="str">
        <f>SUBTOTAL(109,AD17,AD22,AD27,AD32,AD37,AD42,AD47,AD52,AD57,AD62,AD67,AD72,AD77,AD82,AD87,AD92,AD97,AD102,AD107,AD112,AD117,AD122,AD127,AD132,AD137,AD142,AD147,AD152,AD157,AD162,AD167,AD172,AD177,AD182,AD187,AD192,AD197,AD202,AD207,AD212,AD217,AD222,AD227,AD232,AD237,AD242,AD247,AD252,AD257,AD262,AD267,AD272,AD277,AD282,AD287,AD292,AD297,AD302,AD307,AD312,AD317,AD322,AD327,AD332,AD337,AD342,AD347,AD352,AD357,AD362,AD367,AD372,AD377,AD382,AD387,AD392,AD397,AD402,AD407,AD412,AD417,AD422,AD427,AD432,AD437,AD442,AD447,AD452,AD457,AD462,AD467,AD472,AD477,AD482,AD487,AD492,AD497,AD502,AD507,AD512,AD517,AD522,AD527,AD532,AD537,AD542,AD547,AD552,AD557,AD562,AD567,AD572,AD577,AD582,AD587,AD592,AD597,AD602,AD607,AD612)</f>
        <v>0</v>
      </c>
      <c r="AE10" s="29" t="str">
        <f>SUBTOTAL(109,AE17,AE22,AE27,AE32,AE37,AE42,AE47,AE52,AE57,AE62,AE67,AE72,AE77,AE82,AE87,AE92,AE97,AE102,AE107,AE112,AE117,AE122,AE127,AE132,AE137,AE142,AE147,AE152,AE157,AE162,AE167,AE172,AE177,AE182,AE187,AE192,AE197,AE202,AE207,AE212,AE217,AE222,AE227,AE232,AE237,AE242,AE247,AE252,AE257,AE262,AE267,AE272,AE277,AE282,AE287,AE292,AE297,AE302,AE307,AE312,AE317,AE322,AE327,AE332,AE337,AE342,AE347,AE352,AE357,AE362,AE367,AE372,AE377,AE382,AE387,AE392,AE397,AE402,AE407,AE412,AE417,AE422,AE427,AE432,AE437,AE442,AE447,AE452,AE457,AE462,AE467,AE472,AE477,AE482,AE487,AE492,AE497,AE502,AE507,AE512,AE517,AE522,AE527,AE532,AE537,AE542,AE547,AE552,AE557,AE562,AE567,AE572,AE577,AE582,AE587,AE592,AE597,AE602,AE607,AE612)</f>
        <v>0</v>
      </c>
      <c r="AF10" s="29" t="str">
        <f>SUBTOTAL(109,AF17,AF22,AF27,AF32,AF37,AF42,AF47,AF52,AF57,AF62,AF67,AF72,AF77,AF82,AF87,AF92,AF97,AF102,AF107,AF112,AF117,AF122,AF127,AF132,AF137,AF142,AF147,AF152,AF157,AF162,AF167,AF172,AF177,AF182,AF187,AF192,AF197,AF202,AF207,AF212,AF217,AF222,AF227,AF232,AF237,AF242,AF247,AF252,AF257,AF262,AF267,AF272,AF277,AF282,AF287,AF292,AF297,AF302,AF307,AF312,AF317,AF322,AF327,AF332,AF337,AF342,AF347,AF352,AF357,AF362,AF367,AF372,AF377,AF382,AF387,AF392,AF397,AF402,AF407,AF412,AF417,AF422,AF427,AF432,AF437,AF442,AF447,AF452,AF457,AF462,AF467,AF472,AF477,AF482,AF487,AF492,AF497,AF502,AF507,AF512,AF517,AF522,AF527,AF532,AF537,AF542,AF547,AF552,AF557,AF562,AF567,AF572,AF577,AF582,AF587,AF592,AF597,AF602,AF607,AF612)</f>
        <v>0</v>
      </c>
      <c r="AG10" s="29" t="str">
        <f>SUBTOTAL(109,AG17,AG22,AG27,AG32,AG37,AG42,AG47,AG52,AG57,AG62,AG67,AG72,AG77,AG82,AG87,AG92,AG97,AG102,AG107,AG112,AG117,AG122,AG127,AG132,AG137,AG142,AG147,AG152,AG157,AG162,AG167,AG172,AG177,AG182,AG187,AG192,AG197,AG202,AG207,AG212,AG217,AG222,AG227,AG232,AG237,AG242,AG247,AG252,AG257,AG262,AG267,AG272,AG277,AG282,AG287,AG292,AG297,AG302,AG307,AG312,AG317,AG322,AG327,AG332,AG337,AG342,AG347,AG352,AG357,AG362,AG367,AG372,AG377,AG382,AG387,AG392,AG397,AG402,AG407,AG412,AG417,AG422,AG427,AG432,AG437,AG442,AG447,AG452,AG457,AG462,AG467,AG472,AG477,AG482,AG487,AG492,AG497,AG502,AG507,AG512,AG517,AG522,AG527,AG532,AG537,AG542,AG547,AG552,AG557,AG562,AG567,AG572,AG577,AG582,AG587,AG592,AG597,AG602,AG607,AG612)</f>
        <v>0</v>
      </c>
      <c r="AH10" s="38" t="str">
        <f>SUBTOTAL(109,AH17,AH22,AH27,AH32,AH37,AH42,AH47,AH52,AH57,AH62,AH67,AH72,AH77,AH82,AH87,AH92,AH97,AH102,AH107,AH112,AH117,AH122,AH127,AH132,AH137,AH142,AH147,AH152,AH157,AH162,AH167,AH172,AH177,AH182,AH187,AH192,AH197,AH202,AH207,AH212,AH217,AH222,AH227,AH232,AH237,AH242,AH247,AH252,AH257,AH262,AH267,AH272,AH277,AH282,AH287,AH292,AH297,AH302,AH307,AH312,AH317,AH322,AH327,AH332,AH337,AH342,AH347,AH352,AH357,AH362,AH367,AH372,AH377,AH382,AH387,AH392,AH397,AH402,AH407,AH412,AH417,AH422,AH427,AH432,AH437,AH442,AH447,AH452,AH457,AH462,AH467,AH472,AH477,AH482,AH487,AH492,AH497,AH502,AH507,AH512,AH517,AH522,AH527,AH532,AH537,AH542,AH547,AH552,AH557,AH562,AH567,AH572,AH577,AH582,AH587,AH592,AH597,AH602,AH607,AH612)</f>
        <v>0</v>
      </c>
      <c r="AI10" s="38" t="str">
        <f>SUBTOTAL(109,AI17,AI22,AI27,AI32,AI37,AI42,AI47,AI52,AI57,AI62,AI67,AI72,AI77,AI82,AI87,AI92,AI97,AI102,AI107,AI112,AI117,AI122,AI127,AI132,AI137,AI142,AI147,AI152,AI157,AI162,AI167,AI172,AI177,AI182,AI187,AI192,AI197,AI202,AI207,AI212,AI217,AI222,AI227,AI232,AI237,AI242,AI247,AI252,AI257,AI262,AI267,AI272,AI277,AI282,AI287,AI292,AI297,AI302,AI307,AI312,AI317,AI322,AI327,AI332,AI337,AI342,AI347,AI352,AI357,AI362,AI367,AI372,AI377,AI382,AI387,AI392,AI397,AI402,AI407,AI412,AI417,AI422,AI427,AI432,AI437,AI442,AI447,AI452,AI457,AI462,AI467,AI472,AI477,AI482,AI487,AI492,AI497,AI502,AI507,AI512,AI517,AI522,AI527,AI532,AI537,AI542,AI547,AI552,AI557,AI562,AI567,AI572,AI577,AI582,AI587,AI592,AI597,AI602,AI607,AI612)</f>
        <v>0</v>
      </c>
      <c r="AJ10" s="29" t="str">
        <f>SUBTOTAL(109,AJ17,AJ22,AJ27,AJ32,AJ37,AJ42,AJ47,AJ52,AJ57,AJ62,AJ67,AJ72,AJ77,AJ82,AJ87,AJ92,AJ97,AJ102,AJ107,AJ112,AJ117,AJ122,AJ127,AJ132,AJ137,AJ142,AJ147,AJ152,AJ157,AJ162,AJ167,AJ172,AJ177,AJ182,AJ187,AJ192,AJ197,AJ202,AJ207,AJ212,AJ217,AJ222,AJ227,AJ232,AJ237,AJ242,AJ247,AJ252,AJ257,AJ262,AJ267,AJ272,AJ277,AJ282,AJ287,AJ292,AJ297,AJ302,AJ307,AJ312,AJ317,AJ322,AJ327,AJ332,AJ337,AJ342,AJ347,AJ352,AJ357,AJ362,AJ367,AJ372,AJ377,AJ382,AJ387,AJ392,AJ397,AJ402,AJ407,AJ412,AJ417,AJ422,AJ427,AJ432,AJ437,AJ442,AJ447,AJ452,AJ457,AJ462,AJ467,AJ472,AJ477,AJ482,AJ487,AJ492,AJ497,AJ502,AJ507,AJ512,AJ517,AJ522,AJ527,AJ532,AJ537,AJ542,AJ547,AJ552,AJ557,AJ562,AJ567,AJ572,AJ577,AJ582,AJ587,AJ592,AJ597,AJ602,AJ607,AJ612)</f>
        <v>0</v>
      </c>
      <c r="AK10" s="29" t="str">
        <f>SUBTOTAL(109,AK17,AK22,AK27,AK32,AK37,AK42,AK47,AK52,AK57,AK62,AK67,AK72,AK77,AK82,AK87,AK92,AK97,AK102,AK107,AK112,AK117,AK122,AK127,AK132,AK137,AK142,AK147,AK152,AK157,AK162,AK167,AK172,AK177,AK182,AK187,AK192,AK197,AK202,AK207,AK212,AK217,AK222,AK227,AK232,AK237,AK242,AK247,AK252,AK257,AK262,AK267,AK272,AK277,AK282,AK287,AK292,AK297,AK302,AK307,AK312,AK317,AK322,AK327,AK332,AK337,AK342,AK347,AK352,AK357,AK362,AK367,AK372,AK377,AK382,AK387,AK392,AK397,AK402,AK407,AK412,AK417,AK422,AK427,AK432,AK437,AK442,AK447,AK452,AK457,AK462,AK467,AK472,AK477,AK482,AK487,AK492,AK497,AK502,AK507,AK512,AK517,AK522,AK527,AK532,AK537,AK542,AK547,AK552,AK557,AK562,AK567,AK572,AK577,AK582,AK587,AK592,AK597,AK602,AK607,AK612)</f>
        <v>0</v>
      </c>
      <c r="AL10" s="29" t="str">
        <f>SUBTOTAL(109,AL17,AL22,AL27,AL32,AL37,AL42,AL47,AL52,AL57,AL62,AL67,AL72,AL77,AL82,AL87,AL92,AL97,AL102,AL107,AL112,AL117,AL122,AL127,AL132,AL137,AL142,AL147,AL152,AL157,AL162,AL167,AL172,AL177,AL182,AL187,AL192,AL197,AL202,AL207,AL212,AL217,AL222,AL227,AL232,AL237,AL242,AL247,AL252,AL257,AL262,AL267,AL272,AL277,AL282,AL287,AL292,AL297,AL302,AL307,AL312,AL317,AL322,AL327,AL332,AL337,AL342,AL347,AL352,AL357,AL362,AL367,AL372,AL377,AL382,AL387,AL392,AL397,AL402,AL407,AL412,AL417,AL422,AL427,AL432,AL437,AL442,AL447,AL452,AL457,AL462,AL467,AL472,AL477,AL482,AL487,AL492,AL497,AL502,AL507,AL512,AL517,AL522,AL527,AL532,AL537,AL542,AL547,AL552,AL557,AL562,AL567,AL572,AL577,AL582,AL587,AL592,AL597,AL602,AL607,AL612)</f>
        <v>0</v>
      </c>
      <c r="AM10" s="29" t="str">
        <f>SUBTOTAL(109,AM17,AM22,AM27,AM32,AM37,AM42,AM47,AM52,AM57,AM62,AM67,AM72,AM77,AM82,AM87,AM92,AM97,AM102,AM107,AM112,AM117,AM122,AM127,AM132,AM137,AM142,AM147,AM152,AM157,AM162,AM167,AM172,AM177,AM182,AM187,AM192,AM197,AM202,AM207,AM212,AM217,AM222,AM227,AM232,AM237,AM242,AM247,AM252,AM257,AM262,AM267,AM272,AM277,AM282,AM287,AM292,AM297,AM302,AM307,AM312,AM317,AM322,AM327,AM332,AM337,AM342,AM347,AM352,AM357,AM362,AM367,AM372,AM377,AM382,AM387,AM392,AM397,AM402,AM407,AM412,AM417,AM422,AM427,AM432,AM437,AM442,AM447,AM452,AM457,AM462,AM467,AM472,AM477,AM482,AM487,AM492,AM497,AM502,AM507,AM512,AM517,AM522,AM527,AM532,AM537,AM542,AM547,AM552,AM557,AM562,AM567,AM572,AM577,AM582,AM587,AM592,AM597,AM602,AM607,AM612)</f>
        <v>0</v>
      </c>
      <c r="AN10" s="43" t="str">
        <f>SUBTOTAL(109,AN17,AN22,AN27,AN32,AN37,AN42,AN47,AN52,AN57,AN62,AN67,AN72,AN77,AN82,AN87,AN92,AN97,AN102,AN107,AN112,AN117,AN122,AN127,AN132,AN137,AN142,AN147,AN152,AN157,AN162,AN167,AN172,AN177,AN182,AN187,AN192,AN197,AN202,AN207,AN212,AN217,AN222,AN227,AN232,AN237,AN242,AN247,AN252,AN257,AN262,AN267,AN272,AN277,AN282,AN287,AN292,AN297,AN302,AN307,AN312,AN317,AN322,AN327,AN332,AN337,AN342,AN347,AN352,AN357,AN362,AN367,AN372,AN377,AN382,AN387,AN392,AN397,AN402,AN407,AN412,AN417,AN422,AN427,AN432,AN437,AN442,AN447,AN452,AN457,AN462,AN467,AN472,AN477,AN482,AN487,AN492,AN497,AN502,AN507,AN512,AN517,AN522,AN527,AN532,AN537,AN542,AN547,AN552,AN557,AN562,AN567,AN572,AN577,AN582,AN587,AN592,AN597,AN602,AN607,AN612)</f>
        <v>0</v>
      </c>
      <c r="AO10" s="49"/>
      <c r="AP10" s="51"/>
      <c r="AQ10" s="75" t="s">
        <v>44</v>
      </c>
      <c r="AR10" s="54"/>
      <c r="AS10" s="51"/>
      <c r="AT10" s="51"/>
    </row>
    <row r="11" spans="1:46" customHeight="1" ht="18">
      <c r="B11" s="19"/>
      <c r="C11" s="59"/>
      <c r="D11" s="59"/>
      <c r="E11" s="59"/>
      <c r="F11" s="59"/>
      <c r="G11" s="59"/>
      <c r="H11" s="59"/>
      <c r="I11" s="12" t="s">
        <v>45</v>
      </c>
      <c r="J11" s="30" t="str">
        <f>SUBTOTAL(109,J18,J23,J28,J33,J38,J43,J48,J53,J58,J63,J68,J73,J78,J83,J88,J93,J98,J103,J108,J113,J118,J123,J128,J133,J138,J143,J148,J153,J158,J163,J168,J173,J178,J183,J188,J193,J198,J203,J208,J213,J218,J223,J228,J233,J238,J243,J248,J253,J258,J263,J268,J273,J278,J283,J288,J293,J298,J303,J308,J313,J318,J323,J328,J333,J338,J343,J348,J353,J358,J363,J368,J373,J378,J383,J388,J393,J398,J403,J408,J413,J418,J423,J428,J433,J438,J443,J448,J453,J458,J463,J468,J473,J478,J483,J488,J493,J498,J503,J508,J513,J518,J523,J528,J533,J538,J543,J548,J553,J558,J563,J568,J573,J578,J583,J588,J593,J598,J603,J608,J613)</f>
        <v>0</v>
      </c>
      <c r="K11" s="30" t="str">
        <f>SUBTOTAL(109,K18,K23,K28,K33,K38,K43,K48,K53,K58,K63,K68,K73,K78,K83,K88,K93,K98,K103,K108,K113,K118,K123,K128,K133,K138,K143,K148,K153,K158,K163,K168,K173,K178,K183,K188,K193,K198,K203,K208,K213,K218,K223,K228,K233,K238,K243,K248,K253,K258,K263,K268,K273,K278,K283,K288,K293,K298,K303,K308,K313,K318,K323,K328,K333,K338,K343,K348,K353,K358,K363,K368,K373,K378,K383,K388,K393,K398,K403,K408,K413,K418,K423,K428,K433,K438,K443,K448,K453,K458,K463,K468,K473,K478,K483,K488,K493,K498,K503,K508,K513,K518,K523,K528,K533,K538,K543,K548,K553,K558,K563,K568,K573,K578,K583,K588,K593,K598,K603,K608,K613)</f>
        <v>0</v>
      </c>
      <c r="L11" s="30" t="str">
        <f>SUBTOTAL(109,L18,L23,L28,L33,L38,L43,L48,L53,L58,L63,L68,L73,L78,L83,L88,L93,L98,L103,L108,L113,L118,L123,L128,L133,L138,L143,L148,L153,L158,L163,L168,L173,L178,L183,L188,L193,L198,L203,L208,L213,L218,L223,L228,L233,L238,L243,L248,L253,L258,L263,L268,L273,L278,L283,L288,L293,L298,L303,L308,L313,L318,L323,L328,L333,L338,L343,L348,L353,L358,L363,L368,L373,L378,L383,L388,L393,L398,L403,L408,L413,L418,L423,L428,L433,L438,L443,L448,L453,L458,L463,L468,L473,L478,L483,L488,L493,L498,L503,L508,L513,L518,L523,L528,L533,L538,L543,L548,L553,L558,L563,L568,L573,L578,L583,L588,L593,L598,L603,L608,L613)</f>
        <v>0</v>
      </c>
      <c r="M11" s="30" t="str">
        <f>SUBTOTAL(109,M18,M23,M28,M33,M38,M43,M48,M53,M58,M63,M68,M73,M78,M83,M88,M93,M98,M103,M108,M113,M118,M123,M128,M133,M138,M143,M148,M153,M158,M163,M168,M173,M178,M183,M188,M193,M198,M203,M208,M213,M218,M223,M228,M233,M238,M243,M248,M253,M258,M263,M268,M273,M278,M283,M288,M293,M298,M303,M308,M313,M318,M323,M328,M333,M338,M343,M348,M353,M358,M363,M368,M373,M378,M383,M388,M393,M398,M403,M408,M413,M418,M423,M428,M433,M438,M443,M448,M453,M458,M463,M468,M473,M478,M483,M488,M493,M498,M503,M508,M513,M518,M523,M528,M533,M538,M543,M548,M553,M558,M563,M568,M573,M578,M583,M588,M593,M598,M603,M608,M613)</f>
        <v>0</v>
      </c>
      <c r="N11" s="30" t="str">
        <f>SUBTOTAL(109,N18,N23,N28,N33,N38,N43,N48,N53,N58,N63,N68,N73,N78,N83,N88,N93,N98,N103,N108,N113,N118,N123,N128,N133,N138,N143,N148,N153,N158,N163,N168,N173,N178,N183,N188,N193,N198,N203,N208,N213,N218,N223,N228,N233,N238,N243,N248,N253,N258,N263,N268,N273,N278,N283,N288,N293,N298,N303,N308,N313,N318,N323,N328,N333,N338,N343,N348,N353,N358,N363,N368,N373,N378,N383,N388,N393,N398,N403,N408,N413,N418,N423,N428,N433,N438,N443,N448,N453,N458,N463,N468,N473,N478,N483,N488,N493,N498,N503,N508,N513,N518,N523,N528,N533,N538,N543,N548,N553,N558,N563,N568,N573,N578,N583,N588,N593,N598,N603,N608,N613)</f>
        <v>0</v>
      </c>
      <c r="O11" s="30" t="str">
        <f>SUBTOTAL(109,O18,O23,O28,O33,O38,O43,O48,O53,O58,O63,O68,O73,O78,O83,O88,O93,O98,O103,O108,O113,O118,O123,O128,O133,O138,O143,O148,O153,O158,O163,O168,O173,O178,O183,O188,O193,O198,O203,O208,O213,O218,O223,O228,O233,O238,O243,O248,O253,O258,O263,O268,O273,O278,O283,O288,O293,O298,O303,O308,O313,O318,O323,O328,O333,O338,O343,O348,O353,O358,O363,O368,O373,O378,O383,O388,O393,O398,O403,O408,O413,O418,O423,O428,O433,O438,O443,O448,O453,O458,O463,O468,O473,O478,O483,O488,O493,O498,O503,O508,O513,O518,O523,O528,O533,O538,O543,O548,O553,O558,O563,O568,O573,O578,O583,O588,O593,O598,O603,O608,O613)</f>
        <v>0</v>
      </c>
      <c r="P11" s="30" t="str">
        <f>SUBTOTAL(109,P18,P23,P28,P33,P38,P43,P48,P53,P58,P63,P68,P73,P78,P83,P88,P93,P98,P103,P108,P113,P118,P123,P128,P133,P138,P143,P148,P153,P158,P163,P168,P173,P178,P183,P188,P193,P198,P203,P208,P213,P218,P223,P228,P233,P238,P243,P248,P253,P258,P263,P268,P273,P278,P283,P288,P293,P298,P303,P308,P313,P318,P323,P328,P333,P338,P343,P348,P353,P358,P363,P368,P373,P378,P383,P388,P393,P398,P403,P408,P413,P418,P423,P428,P433,P438,P443,P448,P453,P458,P463,P468,P473,P478,P483,P488,P493,P498,P503,P508,P513,P518,P523,P528,P533,P538,P543,P548,P553,P558,P563,P568,P573,P578,P583,P588,P593,P598,P603,P608,P613)</f>
        <v>0</v>
      </c>
      <c r="Q11" s="30" t="str">
        <f>SUBTOTAL(109,Q18,Q23,Q28,Q33,Q38,Q43,Q48,Q53,Q58,Q63,Q68,Q73,Q78,Q83,Q88,Q93,Q98,Q103,Q108,Q113,Q118,Q123,Q128,Q133,Q138,Q143,Q148,Q153,Q158,Q163,Q168,Q173,Q178,Q183,Q188,Q193,Q198,Q203,Q208,Q213,Q218,Q223,Q228,Q233,Q238,Q243,Q248,Q253,Q258,Q263,Q268,Q273,Q278,Q283,Q288,Q293,Q298,Q303,Q308,Q313,Q318,Q323,Q328,Q333,Q338,Q343,Q348,Q353,Q358,Q363,Q368,Q373,Q378,Q383,Q388,Q393,Q398,Q403,Q408,Q413,Q418,Q423,Q428,Q433,Q438,Q443,Q448,Q453,Q458,Q463,Q468,Q473,Q478,Q483,Q488,Q493,Q498,Q503,Q508,Q513,Q518,Q523,Q528,Q533,Q538,Q543,Q548,Q553,Q558,Q563,Q568,Q573,Q578,Q583,Q588,Q593,Q598,Q603,Q608,Q613)</f>
        <v>0</v>
      </c>
      <c r="R11" s="30" t="str">
        <f>SUBTOTAL(109,R18,R23,R28,R33,R38,R43,R48,R53,R58,R63,R68,R73,R78,R83,R88,R93,R98,R103,R108,R113,R118,R123,R128,R133,R138,R143,R148,R153,R158,R163,R168,R173,R178,R183,R188,R193,R198,R203,R208,R213,R218,R223,R228,R233,R238,R243,R248,R253,R258,R263,R268,R273,R278,R283,R288,R293,R298,R303,R308,R313,R318,R323,R328,R333,R338,R343,R348,R353,R358,R363,R368,R373,R378,R383,R388,R393,R398,R403,R408,R413,R418,R423,R428,R433,R438,R443,R448,R453,R458,R463,R468,R473,R478,R483,R488,R493,R498,R503,R508,R513,R518,R523,R528,R533,R538,R543,R548,R553,R558,R563,R568,R573,R578,R583,R588,R593,R598,R603,R608,R613)</f>
        <v>0</v>
      </c>
      <c r="S11" s="30" t="str">
        <f>SUBTOTAL(109,S18,S23,S28,S33,S38,S43,S48,S53,S58,S63,S68,S73,S78,S83,S88,S93,S98,S103,S108,S113,S118,S123,S128,S133,S138,S143,S148,S153,S158,S163,S168,S173,S178,S183,S188,S193,S198,S203,S208,S213,S218,S223,S228,S233,S238,S243,S248,S253,S258,S263,S268,S273,S278,S283,S288,S293,S298,S303,S308,S313,S318,S323,S328,S333,S338,S343,S348,S353,S358,S363,S368,S373,S378,S383,S388,S393,S398,S403,S408,S413,S418,S423,S428,S433,S438,S443,S448,S453,S458,S463,S468,S473,S478,S483,S488,S493,S498,S503,S508,S513,S518,S523,S528,S533,S538,S543,S548,S553,S558,S563,S568,S573,S578,S583,S588,S593,S598,S603,S608,S613)</f>
        <v>0</v>
      </c>
      <c r="T11" s="30" t="str">
        <f>SUBTOTAL(109,T18,T23,T28,T33,T38,T43,T48,T53,T58,T63,T68,T73,T78,T83,T88,T93,T98,T103,T108,T113,T118,T123,T128,T133,T138,T143,T148,T153,T158,T163,T168,T173,T178,T183,T188,T193,T198,T203,T208,T213,T218,T223,T228,T233,T238,T243,T248,T253,T258,T263,T268,T273,T278,T283,T288,T293,T298,T303,T308,T313,T318,T323,T328,T333,T338,T343,T348,T353,T358,T363,T368,T373,T378,T383,T388,T393,T398,T403,T408,T413,T418,T423,T428,T433,T438,T443,T448,T453,T458,T463,T468,T473,T478,T483,T488,T493,T498,T503,T508,T513,T518,T523,T528,T533,T538,T543,T548,T553,T558,T563,T568,T573,T578,T583,T588,T593,T598,T603,T608,T613)</f>
        <v>0</v>
      </c>
      <c r="U11" s="30" t="str">
        <f>SUBTOTAL(109,U18,U23,U28,U33,U38,U43,U48,U53,U58,U63,U68,U73,U78,U83,U88,U93,U98,U103,U108,U113,U118,U123,U128,U133,U138,U143,U148,U153,U158,U163,U168,U173,U178,U183,U188,U193,U198,U203,U208,U213,U218,U223,U228,U233,U238,U243,U248,U253,U258,U263,U268,U273,U278,U283,U288,U293,U298,U303,U308,U313,U318,U323,U328,U333,U338,U343,U348,U353,U358,U363,U368,U373,U378,U383,U388,U393,U398,U403,U408,U413,U418,U423,U428,U433,U438,U443,U448,U453,U458,U463,U468,U473,U478,U483,U488,U493,U498,U503,U508,U513,U518,U523,U528,U533,U538,U543,U548,U553,U558,U563,U568,U573,U578,U583,U588,U593,U598,U603,U608,U613)</f>
        <v>0</v>
      </c>
      <c r="V11" s="30" t="str">
        <f>SUBTOTAL(109,V18,V23,V28,V33,V38,V43,V48,V53,V58,V63,V68,V73,V78,V83,V88,V93,V98,V103,V108,V113,V118,V123,V128,V133,V138,V143,V148,V153,V158,V163,V168,V173,V178,V183,V188,V193,V198,V203,V208,V213,V218,V223,V228,V233,V238,V243,V248,V253,V258,V263,V268,V273,V278,V283,V288,V293,V298,V303,V308,V313,V318,V323,V328,V333,V338,V343,V348,V353,V358,V363,V368,V373,V378,V383,V388,V393,V398,V403,V408,V413,V418,V423,V428,V433,V438,V443,V448,V453,V458,V463,V468,V473,V478,V483,V488,V493,V498,V503,V508,V513,V518,V523,V528,V533,V538,V543,V548,V553,V558,V563,V568,V573,V578,V583,V588,V593,V598,V603,V608,V613)</f>
        <v>0</v>
      </c>
      <c r="W11" s="30" t="str">
        <f>SUBTOTAL(109,W18,W23,W28,W33,W38,W43,W48,W53,W58,W63,W68,W73,W78,W83,W88,W93,W98,W103,W108,W113,W118,W123,W128,W133,W138,W143,W148,W153,W158,W163,W168,W173,W178,W183,W188,W193,W198,W203,W208,W213,W218,W223,W228,W233,W238,W243,W248,W253,W258,W263,W268,W273,W278,W283,W288,W293,W298,W303,W308,W313,W318,W323,W328,W333,W338,W343,W348,W353,W358,W363,W368,W373,W378,W383,W388,W393,W398,W403,W408,W413,W418,W423,W428,W433,W438,W443,W448,W453,W458,W463,W468,W473,W478,W483,W488,W493,W498,W503,W508,W513,W518,W523,W528,W533,W538,W543,W548,W553,W558,W563,W568,W573,W578,W583,W588,W593,W598,W603,W608,W613)</f>
        <v>0</v>
      </c>
      <c r="X11" s="30" t="str">
        <f>SUBTOTAL(109,X18,X23,X28,X33,X38,X43,X48,X53,X58,X63,X68,X73,X78,X83,X88,X93,X98,X103,X108,X113,X118,X123,X128,X133,X138,X143,X148,X153,X158,X163,X168,X173,X178,X183,X188,X193,X198,X203,X208,X213,X218,X223,X228,X233,X238,X243,X248,X253,X258,X263,X268,X273,X278,X283,X288,X293,X298,X303,X308,X313,X318,X323,X328,X333,X338,X343,X348,X353,X358,X363,X368,X373,X378,X383,X388,X393,X398,X403,X408,X413,X418,X423,X428,X433,X438,X443,X448,X453,X458,X463,X468,X473,X478,X483,X488,X493,X498,X503,X508,X513,X518,X523,X528,X533,X538,X543,X548,X553,X558,X563,X568,X573,X578,X583,X588,X593,X598,X603,X608,X613)</f>
        <v>0</v>
      </c>
      <c r="Y11" s="30" t="str">
        <f>SUBTOTAL(109,Y18,Y23,Y28,Y33,Y38,Y43,Y48,Y53,Y58,Y63,Y68,Y73,Y78,Y83,Y88,Y93,Y98,Y103,Y108,Y113,Y118,Y123,Y128,Y133,Y138,Y143,Y148,Y153,Y158,Y163,Y168,Y173,Y178,Y183,Y188,Y193,Y198,Y203,Y208,Y213,Y218,Y223,Y228,Y233,Y238,Y243,Y248,Y253,Y258,Y263,Y268,Y273,Y278,Y283,Y288,Y293,Y298,Y303,Y308,Y313,Y318,Y323,Y328,Y333,Y338,Y343,Y348,Y353,Y358,Y363,Y368,Y373,Y378,Y383,Y388,Y393,Y398,Y403,Y408,Y413,Y418,Y423,Y428,Y433,Y438,Y443,Y448,Y453,Y458,Y463,Y468,Y473,Y478,Y483,Y488,Y493,Y498,Y503,Y508,Y513,Y518,Y523,Y528,Y533,Y538,Y543,Y548,Y553,Y558,Y563,Y568,Y573,Y578,Y583,Y588,Y593,Y598,Y603,Y608,Y613)</f>
        <v>0</v>
      </c>
      <c r="Z11" s="30" t="str">
        <f>SUBTOTAL(109,Z18,Z23,Z28,Z33,Z38,Z43,Z48,Z53,Z58,Z63,Z68,Z73,Z78,Z83,Z88,Z93,Z98,Z103,Z108,Z113,Z118,Z123,Z128,Z133,Z138,Z143,Z148,Z153,Z158,Z163,Z168,Z173,Z178,Z183,Z188,Z193,Z198,Z203,Z208,Z213,Z218,Z223,Z228,Z233,Z238,Z243,Z248,Z253,Z258,Z263,Z268,Z273,Z278,Z283,Z288,Z293,Z298,Z303,Z308,Z313,Z318,Z323,Z328,Z333,Z338,Z343,Z348,Z353,Z358,Z363,Z368,Z373,Z378,Z383,Z388,Z393,Z398,Z403,Z408,Z413,Z418,Z423,Z428,Z433,Z438,Z443,Z448,Z453,Z458,Z463,Z468,Z473,Z478,Z483,Z488,Z493,Z498,Z503,Z508,Z513,Z518,Z523,Z528,Z533,Z538,Z543,Z548,Z553,Z558,Z563,Z568,Z573,Z578,Z583,Z588,Z593,Z598,Z603,Z608,Z613)</f>
        <v>0</v>
      </c>
      <c r="AA11" s="30" t="str">
        <f>SUBTOTAL(109,AA18,AA23,AA28,AA33,AA38,AA43,AA48,AA53,AA58,AA63,AA68,AA73,AA78,AA83,AA88,AA93,AA98,AA103,AA108,AA113,AA118,AA123,AA128,AA133,AA138,AA143,AA148,AA153,AA158,AA163,AA168,AA173,AA178,AA183,AA188,AA193,AA198,AA203,AA208,AA213,AA218,AA223,AA228,AA233,AA238,AA243,AA248,AA253,AA258,AA263,AA268,AA273,AA278,AA283,AA288,AA293,AA298,AA303,AA308,AA313,AA318,AA323,AA328,AA333,AA338,AA343,AA348,AA353,AA358,AA363,AA368,AA373,AA378,AA383,AA388,AA393,AA398,AA403,AA408,AA413,AA418,AA423,AA428,AA433,AA438,AA443,AA448,AA453,AA458,AA463,AA468,AA473,AA478,AA483,AA488,AA493,AA498,AA503,AA508,AA513,AA518,AA523,AA528,AA533,AA538,AA543,AA548,AA553,AA558,AA563,AA568,AA573,AA578,AA583,AA588,AA593,AA598,AA603,AA608,AA613)</f>
        <v>0</v>
      </c>
      <c r="AB11" s="30" t="str">
        <f>SUBTOTAL(109,AB18,AB23,AB28,AB33,AB38,AB43,AB48,AB53,AB58,AB63,AB68,AB73,AB78,AB83,AB88,AB93,AB98,AB103,AB108,AB113,AB118,AB123,AB128,AB133,AB138,AB143,AB148,AB153,AB158,AB163,AB168,AB173,AB178,AB183,AB188,AB193,AB198,AB203,AB208,AB213,AB218,AB223,AB228,AB233,AB238,AB243,AB248,AB253,AB258,AB263,AB268,AB273,AB278,AB283,AB288,AB293,AB298,AB303,AB308,AB313,AB318,AB323,AB328,AB333,AB338,AB343,AB348,AB353,AB358,AB363,AB368,AB373,AB378,AB383,AB388,AB393,AB398,AB403,AB408,AB413,AB418,AB423,AB428,AB433,AB438,AB443,AB448,AB453,AB458,AB463,AB468,AB473,AB478,AB483,AB488,AB493,AB498,AB503,AB508,AB513,AB518,AB523,AB528,AB533,AB538,AB543,AB548,AB553,AB558,AB563,AB568,AB573,AB578,AB583,AB588,AB593,AB598,AB603,AB608,AB613)</f>
        <v>0</v>
      </c>
      <c r="AC11" s="30" t="str">
        <f>SUBTOTAL(109,AC18,AC23,AC28,AC33,AC38,AC43,AC48,AC53,AC58,AC63,AC68,AC73,AC78,AC83,AC88,AC93,AC98,AC103,AC108,AC113,AC118,AC123,AC128,AC133,AC138,AC143,AC148,AC153,AC158,AC163,AC168,AC173,AC178,AC183,AC188,AC193,AC198,AC203,AC208,AC213,AC218,AC223,AC228,AC233,AC238,AC243,AC248,AC253,AC258,AC263,AC268,AC273,AC278,AC283,AC288,AC293,AC298,AC303,AC308,AC313,AC318,AC323,AC328,AC333,AC338,AC343,AC348,AC353,AC358,AC363,AC368,AC373,AC378,AC383,AC388,AC393,AC398,AC403,AC408,AC413,AC418,AC423,AC428,AC433,AC438,AC443,AC448,AC453,AC458,AC463,AC468,AC473,AC478,AC483,AC488,AC493,AC498,AC503,AC508,AC513,AC518,AC523,AC528,AC533,AC538,AC543,AC548,AC553,AC558,AC563,AC568,AC573,AC578,AC583,AC588,AC593,AC598,AC603,AC608,AC613)</f>
        <v>0</v>
      </c>
      <c r="AD11" s="30" t="str">
        <f>SUBTOTAL(109,AD18,AD23,AD28,AD33,AD38,AD43,AD48,AD53,AD58,AD63,AD68,AD73,AD78,AD83,AD88,AD93,AD98,AD103,AD108,AD113,AD118,AD123,AD128,AD133,AD138,AD143,AD148,AD153,AD158,AD163,AD168,AD173,AD178,AD183,AD188,AD193,AD198,AD203,AD208,AD213,AD218,AD223,AD228,AD233,AD238,AD243,AD248,AD253,AD258,AD263,AD268,AD273,AD278,AD283,AD288,AD293,AD298,AD303,AD308,AD313,AD318,AD323,AD328,AD333,AD338,AD343,AD348,AD353,AD358,AD363,AD368,AD373,AD378,AD383,AD388,AD393,AD398,AD403,AD408,AD413,AD418,AD423,AD428,AD433,AD438,AD443,AD448,AD453,AD458,AD463,AD468,AD473,AD478,AD483,AD488,AD493,AD498,AD503,AD508,AD513,AD518,AD523,AD528,AD533,AD538,AD543,AD548,AD553,AD558,AD563,AD568,AD573,AD578,AD583,AD588,AD593,AD598,AD603,AD608,AD613)</f>
        <v>0</v>
      </c>
      <c r="AE11" s="30" t="str">
        <f>SUBTOTAL(109,AE18,AE23,AE28,AE33,AE38,AE43,AE48,AE53,AE58,AE63,AE68,AE73,AE78,AE83,AE88,AE93,AE98,AE103,AE108,AE113,AE118,AE123,AE128,AE133,AE138,AE143,AE148,AE153,AE158,AE163,AE168,AE173,AE178,AE183,AE188,AE193,AE198,AE203,AE208,AE213,AE218,AE223,AE228,AE233,AE238,AE243,AE248,AE253,AE258,AE263,AE268,AE273,AE278,AE283,AE288,AE293,AE298,AE303,AE308,AE313,AE318,AE323,AE328,AE333,AE338,AE343,AE348,AE353,AE358,AE363,AE368,AE373,AE378,AE383,AE388,AE393,AE398,AE403,AE408,AE413,AE418,AE423,AE428,AE433,AE438,AE443,AE448,AE453,AE458,AE463,AE468,AE473,AE478,AE483,AE488,AE493,AE498,AE503,AE508,AE513,AE518,AE523,AE528,AE533,AE538,AE543,AE548,AE553,AE558,AE563,AE568,AE573,AE578,AE583,AE588,AE593,AE598,AE603,AE608,AE613)</f>
        <v>0</v>
      </c>
      <c r="AF11" s="30" t="str">
        <f>SUBTOTAL(109,AF18,AF23,AF28,AF33,AF38,AF43,AF48,AF53,AF58,AF63,AF68,AF73,AF78,AF83,AF88,AF93,AF98,AF103,AF108,AF113,AF118,AF123,AF128,AF133,AF138,AF143,AF148,AF153,AF158,AF163,AF168,AF173,AF178,AF183,AF188,AF193,AF198,AF203,AF208,AF213,AF218,AF223,AF228,AF233,AF238,AF243,AF248,AF253,AF258,AF263,AF268,AF273,AF278,AF283,AF288,AF293,AF298,AF303,AF308,AF313,AF318,AF323,AF328,AF333,AF338,AF343,AF348,AF353,AF358,AF363,AF368,AF373,AF378,AF383,AF388,AF393,AF398,AF403,AF408,AF413,AF418,AF423,AF428,AF433,AF438,AF443,AF448,AF453,AF458,AF463,AF468,AF473,AF478,AF483,AF488,AF493,AF498,AF503,AF508,AF513,AF518,AF523,AF528,AF533,AF538,AF543,AF548,AF553,AF558,AF563,AF568,AF573,AF578,AF583,AF588,AF593,AF598,AF603,AF608,AF613)</f>
        <v>0</v>
      </c>
      <c r="AG11" s="30" t="str">
        <f>SUBTOTAL(109,AG18,AG23,AG28,AG33,AG38,AG43,AG48,AG53,AG58,AG63,AG68,AG73,AG78,AG83,AG88,AG93,AG98,AG103,AG108,AG113,AG118,AG123,AG128,AG133,AG138,AG143,AG148,AG153,AG158,AG163,AG168,AG173,AG178,AG183,AG188,AG193,AG198,AG203,AG208,AG213,AG218,AG223,AG228,AG233,AG238,AG243,AG248,AG253,AG258,AG263,AG268,AG273,AG278,AG283,AG288,AG293,AG298,AG303,AG308,AG313,AG318,AG323,AG328,AG333,AG338,AG343,AG348,AG353,AG358,AG363,AG368,AG373,AG378,AG383,AG388,AG393,AG398,AG403,AG408,AG413,AG418,AG423,AG428,AG433,AG438,AG443,AG448,AG453,AG458,AG463,AG468,AG473,AG478,AG483,AG488,AG493,AG498,AG503,AG508,AG513,AG518,AG523,AG528,AG533,AG538,AG543,AG548,AG553,AG558,AG563,AG568,AG573,AG578,AG583,AG588,AG593,AG598,AG603,AG608,AG613)</f>
        <v>0</v>
      </c>
      <c r="AH11" s="30" t="str">
        <f>SUBTOTAL(109,AH18,AH23,AH28,AH33,AH38,AH43,AH48,AH53,AH58,AH63,AH68,AH73,AH78,AH83,AH88,AH93,AH98,AH103,AH108,AH113,AH118,AH123,AH128,AH133,AH138,AH143,AH148,AH153,AH158,AH163,AH168,AH173,AH178,AH183,AH188,AH193,AH198,AH203,AH208,AH213,AH218,AH223,AH228,AH233,AH238,AH243,AH248,AH253,AH258,AH263,AH268,AH273,AH278,AH283,AH288,AH293,AH298,AH303,AH308,AH313,AH318,AH323,AH328,AH333,AH338,AH343,AH348,AH353,AH358,AH363,AH368,AH373,AH378,AH383,AH388,AH393,AH398,AH403,AH408,AH413,AH418,AH423,AH428,AH433,AH438,AH443,AH448,AH453,AH458,AH463,AH468,AH473,AH478,AH483,AH488,AH493,AH498,AH503,AH508,AH513,AH518,AH523,AH528,AH533,AH538,AH543,AH548,AH553,AH558,AH563,AH568,AH573,AH578,AH583,AH588,AH593,AH598,AH603,AH608,AH613)</f>
        <v>0</v>
      </c>
      <c r="AI11" s="30" t="str">
        <f>SUBTOTAL(109,AI18,AI23,AI28,AI33,AI38,AI43,AI48,AI53,AI58,AI63,AI68,AI73,AI78,AI83,AI88,AI93,AI98,AI103,AI108,AI113,AI118,AI123,AI128,AI133,AI138,AI143,AI148,AI153,AI158,AI163,AI168,AI173,AI178,AI183,AI188,AI193,AI198,AI203,AI208,AI213,AI218,AI223,AI228,AI233,AI238,AI243,AI248,AI253,AI258,AI263,AI268,AI273,AI278,AI283,AI288,AI293,AI298,AI303,AI308,AI313,AI318,AI323,AI328,AI333,AI338,AI343,AI348,AI353,AI358,AI363,AI368,AI373,AI378,AI383,AI388,AI393,AI398,AI403,AI408,AI413,AI418,AI423,AI428,AI433,AI438,AI443,AI448,AI453,AI458,AI463,AI468,AI473,AI478,AI483,AI488,AI493,AI498,AI503,AI508,AI513,AI518,AI523,AI528,AI533,AI538,AI543,AI548,AI553,AI558,AI563,AI568,AI573,AI578,AI583,AI588,AI593,AI598,AI603,AI608,AI613)</f>
        <v>0</v>
      </c>
      <c r="AJ11" s="30" t="str">
        <f>SUBTOTAL(109,AJ18,AJ23,AJ28,AJ33,AJ38,AJ43,AJ48,AJ53,AJ58,AJ63,AJ68,AJ73,AJ78,AJ83,AJ88,AJ93,AJ98,AJ103,AJ108,AJ113,AJ118,AJ123,AJ128,AJ133,AJ138,AJ143,AJ148,AJ153,AJ158,AJ163,AJ168,AJ173,AJ178,AJ183,AJ188,AJ193,AJ198,AJ203,AJ208,AJ213,AJ218,AJ223,AJ228,AJ233,AJ238,AJ243,AJ248,AJ253,AJ258,AJ263,AJ268,AJ273,AJ278,AJ283,AJ288,AJ293,AJ298,AJ303,AJ308,AJ313,AJ318,AJ323,AJ328,AJ333,AJ338,AJ343,AJ348,AJ353,AJ358,AJ363,AJ368,AJ373,AJ378,AJ383,AJ388,AJ393,AJ398,AJ403,AJ408,AJ413,AJ418,AJ423,AJ428,AJ433,AJ438,AJ443,AJ448,AJ453,AJ458,AJ463,AJ468,AJ473,AJ478,AJ483,AJ488,AJ493,AJ498,AJ503,AJ508,AJ513,AJ518,AJ523,AJ528,AJ533,AJ538,AJ543,AJ548,AJ553,AJ558,AJ563,AJ568,AJ573,AJ578,AJ583,AJ588,AJ593,AJ598,AJ603,AJ608,AJ613)</f>
        <v>0</v>
      </c>
      <c r="AK11" s="30" t="str">
        <f>SUBTOTAL(109,AK18,AK23,AK28,AK33,AK38,AK43,AK48,AK53,AK58,AK63,AK68,AK73,AK78,AK83,AK88,AK93,AK98,AK103,AK108,AK113,AK118,AK123,AK128,AK133,AK138,AK143,AK148,AK153,AK158,AK163,AK168,AK173,AK178,AK183,AK188,AK193,AK198,AK203,AK208,AK213,AK218,AK223,AK228,AK233,AK238,AK243,AK248,AK253,AK258,AK263,AK268,AK273,AK278,AK283,AK288,AK293,AK298,AK303,AK308,AK313,AK318,AK323,AK328,AK333,AK338,AK343,AK348,AK353,AK358,AK363,AK368,AK373,AK378,AK383,AK388,AK393,AK398,AK403,AK408,AK413,AK418,AK423,AK428,AK433,AK438,AK443,AK448,AK453,AK458,AK463,AK468,AK473,AK478,AK483,AK488,AK493,AK498,AK503,AK508,AK513,AK518,AK523,AK528,AK533,AK538,AK543,AK548,AK553,AK558,AK563,AK568,AK573,AK578,AK583,AK588,AK593,AK598,AK603,AK608,AK613)</f>
        <v>0</v>
      </c>
      <c r="AL11" s="30" t="str">
        <f>SUBTOTAL(109,AL18,AL23,AL28,AL33,AL38,AL43,AL48,AL53,AL58,AL63,AL68,AL73,AL78,AL83,AL88,AL93,AL98,AL103,AL108,AL113,AL118,AL123,AL128,AL133,AL138,AL143,AL148,AL153,AL158,AL163,AL168,AL173,AL178,AL183,AL188,AL193,AL198,AL203,AL208,AL213,AL218,AL223,AL228,AL233,AL238,AL243,AL248,AL253,AL258,AL263,AL268,AL273,AL278,AL283,AL288,AL293,AL298,AL303,AL308,AL313,AL318,AL323,AL328,AL333,AL338,AL343,AL348,AL353,AL358,AL363,AL368,AL373,AL378,AL383,AL388,AL393,AL398,AL403,AL408,AL413,AL418,AL423,AL428,AL433,AL438,AL443,AL448,AL453,AL458,AL463,AL468,AL473,AL478,AL483,AL488,AL493,AL498,AL503,AL508,AL513,AL518,AL523,AL528,AL533,AL538,AL543,AL548,AL553,AL558,AL563,AL568,AL573,AL578,AL583,AL588,AL593,AL598,AL603,AL608,AL613)</f>
        <v>0</v>
      </c>
      <c r="AM11" s="30" t="str">
        <f>SUBTOTAL(109,AM18,AM23,AM28,AM33,AM38,AM43,AM48,AM53,AM58,AM63,AM68,AM73,AM78,AM83,AM88,AM93,AM98,AM103,AM108,AM113,AM118,AM123,AM128,AM133,AM138,AM143,AM148,AM153,AM158,AM163,AM168,AM173,AM178,AM183,AM188,AM193,AM198,AM203,AM208,AM213,AM218,AM223,AM228,AM233,AM238,AM243,AM248,AM253,AM258,AM263,AM268,AM273,AM278,AM283,AM288,AM293,AM298,AM303,AM308,AM313,AM318,AM323,AM328,AM333,AM338,AM343,AM348,AM353,AM358,AM363,AM368,AM373,AM378,AM383,AM388,AM393,AM398,AM403,AM408,AM413,AM418,AM423,AM428,AM433,AM438,AM443,AM448,AM453,AM458,AM463,AM468,AM473,AM478,AM483,AM488,AM493,AM498,AM503,AM508,AM513,AM518,AM523,AM528,AM533,AM538,AM543,AM548,AM553,AM558,AM563,AM568,AM573,AM578,AM583,AM588,AM593,AM598,AM603,AM608,AM613)</f>
        <v>0</v>
      </c>
      <c r="AN11" s="44" t="str">
        <f>SUBTOTAL(109,AN18,AN23,AN28,AN33,AN38,AN43,AN48,AN53,AN58,AN63,AN68,AN73,AN78,AN83,AN88,AN93,AN98,AN103,AN108,AN113,AN118,AN123,AN128,AN133,AN138,AN143,AN148,AN153,AN158,AN163,AN168,AN173,AN178,AN183,AN188,AN193,AN198,AN203,AN208,AN213,AN218,AN223,AN228,AN233,AN238,AN243,AN248,AN253,AN258,AN263,AN268,AN273,AN278,AN283,AN288,AN293,AN298,AN303,AN308,AN313,AN318,AN323,AN328,AN333,AN338,AN343,AN348,AN353,AN358,AN363,AN368,AN373,AN378,AN383,AN388,AN393,AN398,AN403,AN408,AN413,AN418,AN423,AN428,AN433,AN438,AN443,AN448,AN453,AN458,AN463,AN468,AN473,AN478,AN483,AN488,AN493,AN498,AN503,AN508,AN513,AN518,AN523,AN528,AN533,AN538,AN543,AN548,AN553,AN558,AN563,AN568,AN573,AN578,AN583,AN588,AN593,AN598,AN603,AN608,AN613)</f>
        <v>0</v>
      </c>
      <c r="AO11" s="49"/>
      <c r="AP11" s="51"/>
      <c r="AQ11" s="76" t="s">
        <v>45</v>
      </c>
      <c r="AR11" s="55" t="str">
        <f>SUM(J11:AN11)</f>
        <v>0</v>
      </c>
      <c r="AS11" s="51"/>
      <c r="AT11" s="51"/>
    </row>
    <row r="12" spans="1:46" customHeight="1" ht="10">
      <c r="B12" s="19"/>
      <c r="C12" s="58"/>
      <c r="D12" s="58"/>
      <c r="E12" s="58"/>
      <c r="F12" s="58"/>
      <c r="G12" s="58"/>
      <c r="H12" s="58"/>
      <c r="I12"/>
      <c r="J12" s="31"/>
      <c r="K12" s="31"/>
      <c r="L12" s="31"/>
      <c r="M12" s="31"/>
      <c r="N12" s="31"/>
      <c r="O12" s="31"/>
      <c r="P12" s="31"/>
      <c r="Q12" s="31"/>
      <c r="R12" s="31"/>
      <c r="S12" s="31"/>
      <c r="T12" s="31"/>
      <c r="U12" s="31"/>
      <c r="V12" s="31"/>
      <c r="W12" s="31"/>
      <c r="X12" s="31"/>
      <c r="Y12" s="31"/>
      <c r="Z12" s="31"/>
      <c r="AA12" s="31"/>
      <c r="AB12" s="31"/>
      <c r="AC12" s="31"/>
      <c r="AD12" s="31"/>
      <c r="AE12" s="31"/>
      <c r="AF12" s="31"/>
      <c r="AG12" s="31"/>
      <c r="AH12" s="31"/>
      <c r="AI12" s="31"/>
      <c r="AJ12" s="31"/>
      <c r="AK12" s="31"/>
      <c r="AL12" s="31"/>
      <c r="AM12" s="31"/>
      <c r="AN12" s="31"/>
      <c r="AO12" s="50"/>
      <c r="AP12" s="31"/>
      <c r="AQ12" s="31"/>
      <c r="AR12" s="31"/>
      <c r="AS12" s="31"/>
      <c r="AT12" s="31"/>
    </row>
    <row r="13" spans="1:46" customHeight="1" ht="10">
      <c r="B13" s="19"/>
      <c r="C13" s="61"/>
      <c r="D13" s="61"/>
      <c r="E13" s="61"/>
      <c r="F13" s="61"/>
      <c r="G13" s="61"/>
      <c r="H13" s="61"/>
      <c r="I13" s="7"/>
      <c r="J13" s="32"/>
      <c r="K13" s="32"/>
      <c r="L13" s="32"/>
      <c r="M13" s="32"/>
      <c r="N13" s="32"/>
      <c r="O13" s="32"/>
      <c r="P13" s="32"/>
      <c r="Q13" s="32"/>
      <c r="R13" s="32"/>
      <c r="S13" s="32"/>
      <c r="T13" s="32"/>
      <c r="U13" s="32"/>
      <c r="V13" s="32"/>
      <c r="W13" s="32"/>
      <c r="X13" s="32"/>
      <c r="Y13" s="32"/>
      <c r="Z13" s="32"/>
      <c r="AA13" s="32"/>
      <c r="AB13" s="32"/>
      <c r="AC13" s="32"/>
      <c r="AD13" s="32"/>
      <c r="AE13" s="32"/>
      <c r="AF13" s="32"/>
      <c r="AG13" s="32"/>
      <c r="AH13" s="32"/>
      <c r="AI13" s="32"/>
      <c r="AJ13" s="32"/>
      <c r="AK13" s="32"/>
      <c r="AL13" s="32"/>
      <c r="AM13" s="32"/>
      <c r="AN13" s="32"/>
      <c r="AO13" s="50"/>
      <c r="AP13" s="31"/>
      <c r="AQ13" s="31"/>
      <c r="AR13" s="31"/>
      <c r="AS13" s="31"/>
      <c r="AT13" s="31"/>
    </row>
    <row r="14" spans="1:46">
      <c r="B14" s="19"/>
      <c r="C14" s="62" t="s">
        <v>984</v>
      </c>
      <c r="D14" s="67" t="s">
        <v>985</v>
      </c>
      <c r="E14" s="67" t="s">
        <v>986</v>
      </c>
      <c r="F14" s="67" t="s">
        <v>987</v>
      </c>
      <c r="G14" s="67" t="s">
        <v>988</v>
      </c>
      <c r="H14" s="67" t="s">
        <v>266</v>
      </c>
      <c r="I14" s="15" t="s">
        <v>41</v>
      </c>
      <c r="J14" s="33">
        <v>0</v>
      </c>
      <c r="K14" s="33">
        <v>0</v>
      </c>
      <c r="L14" s="33">
        <v>0</v>
      </c>
      <c r="M14" s="39">
        <v>0</v>
      </c>
      <c r="N14" s="39">
        <v>0</v>
      </c>
      <c r="O14" s="33">
        <v>0</v>
      </c>
      <c r="P14" s="33">
        <v>0</v>
      </c>
      <c r="Q14" s="33">
        <v>0</v>
      </c>
      <c r="R14" s="33">
        <v>0</v>
      </c>
      <c r="S14" s="33">
        <v>0</v>
      </c>
      <c r="T14" s="39">
        <v>0</v>
      </c>
      <c r="U14" s="39">
        <v>0</v>
      </c>
      <c r="V14" s="39">
        <v>0</v>
      </c>
      <c r="W14" s="39">
        <v>0</v>
      </c>
      <c r="X14" s="39">
        <v>0</v>
      </c>
      <c r="Y14" s="39">
        <v>725</v>
      </c>
      <c r="Z14" s="39">
        <v>0</v>
      </c>
      <c r="AA14" s="39">
        <v>0</v>
      </c>
      <c r="AB14" s="39">
        <v>725</v>
      </c>
      <c r="AC14" s="33">
        <v>0</v>
      </c>
      <c r="AD14" s="33">
        <v>0</v>
      </c>
      <c r="AE14" s="33">
        <v>0</v>
      </c>
      <c r="AF14" s="33">
        <v>0</v>
      </c>
      <c r="AG14" s="33">
        <v>0</v>
      </c>
      <c r="AH14" s="39">
        <v>0</v>
      </c>
      <c r="AI14" s="39">
        <v>0</v>
      </c>
      <c r="AJ14" s="33">
        <v>0</v>
      </c>
      <c r="AK14" s="33">
        <v>0</v>
      </c>
      <c r="AL14" s="33">
        <v>0</v>
      </c>
      <c r="AM14" s="33">
        <v>0</v>
      </c>
      <c r="AN14" s="45">
        <v>0</v>
      </c>
      <c r="AO14" s="50"/>
      <c r="AP14" s="31"/>
      <c r="AQ14" s="31"/>
      <c r="AR14" s="31"/>
      <c r="AS14" s="31"/>
      <c r="AT14" s="31"/>
    </row>
    <row r="15" spans="1:46">
      <c r="B15" s="19"/>
      <c r="C15" s="63" t="s">
        <v>984</v>
      </c>
      <c r="D15" s="68" t="s">
        <v>985</v>
      </c>
      <c r="E15" s="68" t="s">
        <v>986</v>
      </c>
      <c r="F15" s="68" t="s">
        <v>987</v>
      </c>
      <c r="G15" s="68" t="s">
        <v>988</v>
      </c>
      <c r="H15" s="68" t="s">
        <v>266</v>
      </c>
      <c r="I15" s="16" t="s">
        <v>42</v>
      </c>
      <c r="J15" s="34">
        <v>0</v>
      </c>
      <c r="K15" s="34">
        <v>0</v>
      </c>
      <c r="L15" s="34">
        <v>0</v>
      </c>
      <c r="M15" s="34">
        <v>0</v>
      </c>
      <c r="N15" s="34">
        <v>0</v>
      </c>
      <c r="O15" s="34">
        <v>0</v>
      </c>
      <c r="P15" s="34">
        <v>0</v>
      </c>
      <c r="Q15" s="34">
        <v>0</v>
      </c>
      <c r="R15" s="34">
        <v>0</v>
      </c>
      <c r="S15" s="34">
        <v>0</v>
      </c>
      <c r="T15" s="34">
        <v>0</v>
      </c>
      <c r="U15" s="34">
        <v>0</v>
      </c>
      <c r="V15" s="34">
        <v>0</v>
      </c>
      <c r="W15" s="34">
        <v>0</v>
      </c>
      <c r="X15" s="34">
        <v>0</v>
      </c>
      <c r="Y15" s="34">
        <v>725</v>
      </c>
      <c r="Z15" s="34">
        <v>0</v>
      </c>
      <c r="AA15" s="34">
        <v>0</v>
      </c>
      <c r="AB15" s="34">
        <v>725</v>
      </c>
      <c r="AC15" s="34">
        <v>0</v>
      </c>
      <c r="AD15" s="34">
        <v>0</v>
      </c>
      <c r="AE15" s="34">
        <v>0</v>
      </c>
      <c r="AF15" s="34">
        <v>0</v>
      </c>
      <c r="AG15" s="34">
        <v>0</v>
      </c>
      <c r="AH15" s="34">
        <v>0</v>
      </c>
      <c r="AI15" s="34">
        <v>0</v>
      </c>
      <c r="AJ15" s="34">
        <v>0</v>
      </c>
      <c r="AK15" s="34">
        <v>0</v>
      </c>
      <c r="AL15" s="34">
        <v>0</v>
      </c>
      <c r="AM15" s="34">
        <v>0</v>
      </c>
      <c r="AN15" s="46">
        <v>0</v>
      </c>
      <c r="AO15" s="50"/>
      <c r="AP15" s="31"/>
      <c r="AQ15" s="31"/>
      <c r="AR15" s="31"/>
      <c r="AS15" s="31"/>
      <c r="AT15" s="31"/>
    </row>
    <row r="16" spans="1:46">
      <c r="B16" s="19"/>
      <c r="C16" s="63" t="s">
        <v>984</v>
      </c>
      <c r="D16" s="68" t="s">
        <v>985</v>
      </c>
      <c r="E16" s="68" t="s">
        <v>986</v>
      </c>
      <c r="F16" s="68" t="s">
        <v>987</v>
      </c>
      <c r="G16" s="68" t="s">
        <v>988</v>
      </c>
      <c r="H16" s="68" t="s">
        <v>266</v>
      </c>
      <c r="I16" s="17" t="s">
        <v>43</v>
      </c>
      <c r="J16" s="35">
        <v>0</v>
      </c>
      <c r="K16" s="35">
        <v>0</v>
      </c>
      <c r="L16" s="35">
        <v>0</v>
      </c>
      <c r="M16" s="40">
        <v>0</v>
      </c>
      <c r="N16" s="40">
        <v>0</v>
      </c>
      <c r="O16" s="35">
        <v>0</v>
      </c>
      <c r="P16" s="35">
        <v>0</v>
      </c>
      <c r="Q16" s="35">
        <v>0</v>
      </c>
      <c r="R16" s="35">
        <v>0</v>
      </c>
      <c r="S16" s="35">
        <v>0</v>
      </c>
      <c r="T16" s="40">
        <v>0</v>
      </c>
      <c r="U16" s="40">
        <v>0</v>
      </c>
      <c r="V16" s="40">
        <v>0</v>
      </c>
      <c r="W16" s="40">
        <v>0</v>
      </c>
      <c r="X16" s="40">
        <v>0</v>
      </c>
      <c r="Y16" s="40">
        <v>0</v>
      </c>
      <c r="Z16" s="40">
        <v>0</v>
      </c>
      <c r="AA16" s="40">
        <v>0</v>
      </c>
      <c r="AB16" s="40">
        <v>0</v>
      </c>
      <c r="AC16" s="35">
        <v>0</v>
      </c>
      <c r="AD16" s="35">
        <v>0</v>
      </c>
      <c r="AE16" s="35">
        <v>0</v>
      </c>
      <c r="AF16" s="35">
        <v>0</v>
      </c>
      <c r="AG16" s="35">
        <v>0</v>
      </c>
      <c r="AH16" s="40">
        <v>0</v>
      </c>
      <c r="AI16" s="40">
        <v>0</v>
      </c>
      <c r="AJ16" s="35">
        <v>0</v>
      </c>
      <c r="AK16" s="35">
        <v>0</v>
      </c>
      <c r="AL16" s="35">
        <v>0</v>
      </c>
      <c r="AM16" s="35">
        <v>0</v>
      </c>
      <c r="AN16" s="47">
        <v>0</v>
      </c>
      <c r="AO16" s="50"/>
      <c r="AP16" s="31"/>
      <c r="AQ16" s="31"/>
      <c r="AR16" s="31"/>
      <c r="AS16" s="31"/>
      <c r="AT16" s="31"/>
    </row>
    <row r="17" spans="1:46">
      <c r="B17" s="19"/>
      <c r="C17" s="63" t="s">
        <v>984</v>
      </c>
      <c r="D17" s="68" t="s">
        <v>985</v>
      </c>
      <c r="E17" s="68" t="s">
        <v>986</v>
      </c>
      <c r="F17" s="68" t="s">
        <v>987</v>
      </c>
      <c r="G17" s="68" t="s">
        <v>988</v>
      </c>
      <c r="H17" s="68" t="s">
        <v>266</v>
      </c>
      <c r="I17" s="17" t="s">
        <v>44</v>
      </c>
      <c r="J17" s="35" t="str">
        <f>J16</f>
        <v>0</v>
      </c>
      <c r="K17" s="35" t="str">
        <f>K16+J17</f>
        <v>0</v>
      </c>
      <c r="L17" s="35" t="str">
        <f>L16+K17</f>
        <v>0</v>
      </c>
      <c r="M17" s="40" t="str">
        <f>M16+L17</f>
        <v>0</v>
      </c>
      <c r="N17" s="40" t="str">
        <f>N16+M17</f>
        <v>0</v>
      </c>
      <c r="O17" s="35" t="str">
        <f>O16+N17</f>
        <v>0</v>
      </c>
      <c r="P17" s="35" t="str">
        <f>P16+O17</f>
        <v>0</v>
      </c>
      <c r="Q17" s="35" t="str">
        <f>Q16+P17</f>
        <v>0</v>
      </c>
      <c r="R17" s="35" t="str">
        <f>R16+Q17</f>
        <v>0</v>
      </c>
      <c r="S17" s="35" t="str">
        <f>S16+R17</f>
        <v>0</v>
      </c>
      <c r="T17" s="40" t="str">
        <f>T16+S17</f>
        <v>0</v>
      </c>
      <c r="U17" s="40" t="str">
        <f>U16+T17</f>
        <v>0</v>
      </c>
      <c r="V17" s="40" t="str">
        <f>V16+U17</f>
        <v>0</v>
      </c>
      <c r="W17" s="40" t="str">
        <f>W16+V17</f>
        <v>0</v>
      </c>
      <c r="X17" s="40" t="str">
        <f>X16+W17</f>
        <v>0</v>
      </c>
      <c r="Y17" s="40" t="str">
        <f>Y16+X17</f>
        <v>0</v>
      </c>
      <c r="Z17" s="40" t="str">
        <f>Z16+Y17</f>
        <v>0</v>
      </c>
      <c r="AA17" s="40" t="str">
        <f>AA16+Z17</f>
        <v>0</v>
      </c>
      <c r="AB17" s="40" t="str">
        <f>AB16+AA17</f>
        <v>0</v>
      </c>
      <c r="AC17" s="35" t="str">
        <f>AC16+AB17</f>
        <v>0</v>
      </c>
      <c r="AD17" s="35" t="str">
        <f>AD16+AC17</f>
        <v>0</v>
      </c>
      <c r="AE17" s="35" t="str">
        <f>AE16+AD17</f>
        <v>0</v>
      </c>
      <c r="AF17" s="35" t="str">
        <f>AF16+AE17</f>
        <v>0</v>
      </c>
      <c r="AG17" s="35" t="str">
        <f>AG16+AF17</f>
        <v>0</v>
      </c>
      <c r="AH17" s="40" t="str">
        <f>AH16+AG17</f>
        <v>0</v>
      </c>
      <c r="AI17" s="40" t="str">
        <f>AI16+AH17</f>
        <v>0</v>
      </c>
      <c r="AJ17" s="35" t="str">
        <f>AJ16+AI17</f>
        <v>0</v>
      </c>
      <c r="AK17" s="35" t="str">
        <f>AK16+AJ17</f>
        <v>0</v>
      </c>
      <c r="AL17" s="35" t="str">
        <f>AL16+AK17</f>
        <v>0</v>
      </c>
      <c r="AM17" s="35" t="str">
        <f>AM16+AL17</f>
        <v>0</v>
      </c>
      <c r="AN17" s="47" t="str">
        <f>AN16+AM17</f>
        <v>0</v>
      </c>
      <c r="AO17" s="50"/>
      <c r="AP17" s="31"/>
      <c r="AQ17" s="31"/>
      <c r="AR17" s="31"/>
      <c r="AS17" s="31"/>
      <c r="AT17" s="31"/>
    </row>
    <row r="18" spans="1:46">
      <c r="B18" s="19"/>
      <c r="C18" s="64" t="s">
        <v>984</v>
      </c>
      <c r="D18" s="69" t="s">
        <v>985</v>
      </c>
      <c r="E18" s="69" t="s">
        <v>986</v>
      </c>
      <c r="F18" s="69" t="s">
        <v>987</v>
      </c>
      <c r="G18" s="69" t="s">
        <v>988</v>
      </c>
      <c r="H18" s="69" t="s">
        <v>266</v>
      </c>
      <c r="I18" s="18" t="s">
        <v>45</v>
      </c>
      <c r="J18" s="36">
        <v>0</v>
      </c>
      <c r="K18" s="36">
        <v>0</v>
      </c>
      <c r="L18" s="36">
        <v>0</v>
      </c>
      <c r="M18" s="36">
        <v>0</v>
      </c>
      <c r="N18" s="36">
        <v>0</v>
      </c>
      <c r="O18" s="36">
        <v>0</v>
      </c>
      <c r="P18" s="36">
        <v>0</v>
      </c>
      <c r="Q18" s="36">
        <v>0</v>
      </c>
      <c r="R18" s="36">
        <v>0</v>
      </c>
      <c r="S18" s="36">
        <v>0</v>
      </c>
      <c r="T18" s="36">
        <v>0</v>
      </c>
      <c r="U18" s="36">
        <v>0</v>
      </c>
      <c r="V18" s="36">
        <v>0</v>
      </c>
      <c r="W18" s="36">
        <v>0</v>
      </c>
      <c r="X18" s="36">
        <v>0</v>
      </c>
      <c r="Y18" s="36">
        <v>0</v>
      </c>
      <c r="Z18" s="36">
        <v>0</v>
      </c>
      <c r="AA18" s="36">
        <v>0</v>
      </c>
      <c r="AB18" s="36">
        <v>0</v>
      </c>
      <c r="AC18" s="36">
        <v>0</v>
      </c>
      <c r="AD18" s="36">
        <v>0</v>
      </c>
      <c r="AE18" s="36">
        <v>0</v>
      </c>
      <c r="AF18" s="36">
        <v>0</v>
      </c>
      <c r="AG18" s="36">
        <v>0</v>
      </c>
      <c r="AH18" s="36">
        <v>0</v>
      </c>
      <c r="AI18" s="36">
        <v>0</v>
      </c>
      <c r="AJ18" s="36">
        <v>0</v>
      </c>
      <c r="AK18" s="36">
        <v>0</v>
      </c>
      <c r="AL18" s="36">
        <v>0</v>
      </c>
      <c r="AM18" s="36">
        <v>0</v>
      </c>
      <c r="AN18" s="48">
        <v>0</v>
      </c>
      <c r="AO18" s="50"/>
      <c r="AP18" s="31"/>
      <c r="AQ18" s="31"/>
      <c r="AR18" s="31"/>
      <c r="AS18" s="31"/>
      <c r="AT18" s="31"/>
    </row>
    <row r="19" spans="1:46">
      <c r="B19" s="19"/>
      <c r="C19" s="63" t="s">
        <v>984</v>
      </c>
      <c r="D19" s="68" t="s">
        <v>985</v>
      </c>
      <c r="E19" s="68" t="s">
        <v>986</v>
      </c>
      <c r="F19" s="68" t="s">
        <v>989</v>
      </c>
      <c r="G19" s="68" t="s">
        <v>990</v>
      </c>
      <c r="H19" s="68" t="s">
        <v>266</v>
      </c>
      <c r="I19" s="17" t="s">
        <v>41</v>
      </c>
      <c r="J19" s="35">
        <v>0</v>
      </c>
      <c r="K19" s="35">
        <v>0</v>
      </c>
      <c r="L19" s="35">
        <v>0</v>
      </c>
      <c r="M19" s="40">
        <v>0</v>
      </c>
      <c r="N19" s="40">
        <v>0</v>
      </c>
      <c r="O19" s="35">
        <v>0</v>
      </c>
      <c r="P19" s="35">
        <v>0</v>
      </c>
      <c r="Q19" s="35">
        <v>0</v>
      </c>
      <c r="R19" s="35">
        <v>0</v>
      </c>
      <c r="S19" s="35">
        <v>0</v>
      </c>
      <c r="T19" s="40">
        <v>0</v>
      </c>
      <c r="U19" s="40">
        <v>0</v>
      </c>
      <c r="V19" s="40">
        <v>0</v>
      </c>
      <c r="W19" s="40">
        <v>0</v>
      </c>
      <c r="X19" s="40">
        <v>0</v>
      </c>
      <c r="Y19" s="40">
        <v>0</v>
      </c>
      <c r="Z19" s="40">
        <v>456</v>
      </c>
      <c r="AA19" s="40">
        <v>456</v>
      </c>
      <c r="AB19" s="40">
        <v>0</v>
      </c>
      <c r="AC19" s="35">
        <v>360</v>
      </c>
      <c r="AD19" s="35">
        <v>0</v>
      </c>
      <c r="AE19" s="35">
        <v>0</v>
      </c>
      <c r="AF19" s="35">
        <v>0</v>
      </c>
      <c r="AG19" s="35">
        <v>0</v>
      </c>
      <c r="AH19" s="40">
        <v>0</v>
      </c>
      <c r="AI19" s="40">
        <v>0</v>
      </c>
      <c r="AJ19" s="35">
        <v>0</v>
      </c>
      <c r="AK19" s="35">
        <v>0</v>
      </c>
      <c r="AL19" s="35">
        <v>0</v>
      </c>
      <c r="AM19" s="35">
        <v>0</v>
      </c>
      <c r="AN19" s="47">
        <v>0</v>
      </c>
      <c r="AO19" s="50"/>
      <c r="AP19" s="31"/>
      <c r="AQ19" s="31"/>
      <c r="AR19" s="31"/>
      <c r="AS19" s="31"/>
      <c r="AT19" s="31"/>
    </row>
    <row r="20" spans="1:46">
      <c r="B20" s="19"/>
      <c r="C20" s="63" t="s">
        <v>984</v>
      </c>
      <c r="D20" s="68" t="s">
        <v>985</v>
      </c>
      <c r="E20" s="68" t="s">
        <v>986</v>
      </c>
      <c r="F20" s="68" t="s">
        <v>989</v>
      </c>
      <c r="G20" s="68" t="s">
        <v>990</v>
      </c>
      <c r="H20" s="68" t="s">
        <v>266</v>
      </c>
      <c r="I20" s="16" t="s">
        <v>42</v>
      </c>
      <c r="J20" s="34">
        <v>0</v>
      </c>
      <c r="K20" s="34">
        <v>0</v>
      </c>
      <c r="L20" s="34">
        <v>0</v>
      </c>
      <c r="M20" s="34">
        <v>0</v>
      </c>
      <c r="N20" s="34">
        <v>0</v>
      </c>
      <c r="O20" s="34">
        <v>0</v>
      </c>
      <c r="P20" s="34">
        <v>0</v>
      </c>
      <c r="Q20" s="34">
        <v>0</v>
      </c>
      <c r="R20" s="34">
        <v>0</v>
      </c>
      <c r="S20" s="34">
        <v>0</v>
      </c>
      <c r="T20" s="34">
        <v>0</v>
      </c>
      <c r="U20" s="34">
        <v>0</v>
      </c>
      <c r="V20" s="34">
        <v>0</v>
      </c>
      <c r="W20" s="34">
        <v>0</v>
      </c>
      <c r="X20" s="34">
        <v>0</v>
      </c>
      <c r="Y20" s="34">
        <v>0</v>
      </c>
      <c r="Z20" s="34">
        <v>456</v>
      </c>
      <c r="AA20" s="34">
        <v>456</v>
      </c>
      <c r="AB20" s="34">
        <v>0</v>
      </c>
      <c r="AC20" s="34">
        <v>360</v>
      </c>
      <c r="AD20" s="34">
        <v>0</v>
      </c>
      <c r="AE20" s="34">
        <v>0</v>
      </c>
      <c r="AF20" s="34">
        <v>0</v>
      </c>
      <c r="AG20" s="34">
        <v>0</v>
      </c>
      <c r="AH20" s="34">
        <v>0</v>
      </c>
      <c r="AI20" s="34">
        <v>0</v>
      </c>
      <c r="AJ20" s="34">
        <v>0</v>
      </c>
      <c r="AK20" s="34">
        <v>0</v>
      </c>
      <c r="AL20" s="34">
        <v>0</v>
      </c>
      <c r="AM20" s="34">
        <v>0</v>
      </c>
      <c r="AN20" s="46">
        <v>0</v>
      </c>
      <c r="AO20" s="50"/>
      <c r="AP20" s="31"/>
      <c r="AQ20" s="31"/>
      <c r="AR20" s="31"/>
      <c r="AS20" s="31"/>
      <c r="AT20" s="31"/>
    </row>
    <row r="21" spans="1:46">
      <c r="B21" s="19"/>
      <c r="C21" s="63" t="s">
        <v>984</v>
      </c>
      <c r="D21" s="68" t="s">
        <v>985</v>
      </c>
      <c r="E21" s="68" t="s">
        <v>986</v>
      </c>
      <c r="F21" s="68" t="s">
        <v>989</v>
      </c>
      <c r="G21" s="68" t="s">
        <v>990</v>
      </c>
      <c r="H21" s="68" t="s">
        <v>266</v>
      </c>
      <c r="I21" s="17" t="s">
        <v>43</v>
      </c>
      <c r="J21" s="35">
        <v>0</v>
      </c>
      <c r="K21" s="35">
        <v>0</v>
      </c>
      <c r="L21" s="35">
        <v>0</v>
      </c>
      <c r="M21" s="40">
        <v>0</v>
      </c>
      <c r="N21" s="40">
        <v>0</v>
      </c>
      <c r="O21" s="35">
        <v>0</v>
      </c>
      <c r="P21" s="35">
        <v>0</v>
      </c>
      <c r="Q21" s="35">
        <v>0</v>
      </c>
      <c r="R21" s="35">
        <v>0</v>
      </c>
      <c r="S21" s="35">
        <v>0</v>
      </c>
      <c r="T21" s="40">
        <v>0</v>
      </c>
      <c r="U21" s="40">
        <v>0</v>
      </c>
      <c r="V21" s="40">
        <v>0</v>
      </c>
      <c r="W21" s="40">
        <v>0</v>
      </c>
      <c r="X21" s="40">
        <v>0</v>
      </c>
      <c r="Y21" s="40">
        <v>0</v>
      </c>
      <c r="Z21" s="40">
        <v>0</v>
      </c>
      <c r="AA21" s="40">
        <v>0</v>
      </c>
      <c r="AB21" s="40">
        <v>0</v>
      </c>
      <c r="AC21" s="35">
        <v>0</v>
      </c>
      <c r="AD21" s="35">
        <v>0</v>
      </c>
      <c r="AE21" s="35">
        <v>0</v>
      </c>
      <c r="AF21" s="35">
        <v>0</v>
      </c>
      <c r="AG21" s="35">
        <v>0</v>
      </c>
      <c r="AH21" s="40">
        <v>0</v>
      </c>
      <c r="AI21" s="40">
        <v>0</v>
      </c>
      <c r="AJ21" s="35">
        <v>0</v>
      </c>
      <c r="AK21" s="35">
        <v>0</v>
      </c>
      <c r="AL21" s="35">
        <v>0</v>
      </c>
      <c r="AM21" s="35">
        <v>0</v>
      </c>
      <c r="AN21" s="47">
        <v>0</v>
      </c>
      <c r="AO21" s="50"/>
      <c r="AP21" s="31"/>
      <c r="AQ21" s="31"/>
      <c r="AR21" s="31"/>
      <c r="AS21" s="31"/>
      <c r="AT21" s="31"/>
    </row>
    <row r="22" spans="1:46">
      <c r="B22" s="19"/>
      <c r="C22" s="63" t="s">
        <v>984</v>
      </c>
      <c r="D22" s="68" t="s">
        <v>985</v>
      </c>
      <c r="E22" s="68" t="s">
        <v>986</v>
      </c>
      <c r="F22" s="68" t="s">
        <v>989</v>
      </c>
      <c r="G22" s="68" t="s">
        <v>990</v>
      </c>
      <c r="H22" s="68" t="s">
        <v>266</v>
      </c>
      <c r="I22" s="17" t="s">
        <v>44</v>
      </c>
      <c r="J22" s="35" t="str">
        <f>J21</f>
        <v>0</v>
      </c>
      <c r="K22" s="35" t="str">
        <f>K21+J22</f>
        <v>0</v>
      </c>
      <c r="L22" s="35" t="str">
        <f>L21+K22</f>
        <v>0</v>
      </c>
      <c r="M22" s="40" t="str">
        <f>M21+L22</f>
        <v>0</v>
      </c>
      <c r="N22" s="40" t="str">
        <f>N21+M22</f>
        <v>0</v>
      </c>
      <c r="O22" s="35" t="str">
        <f>O21+N22</f>
        <v>0</v>
      </c>
      <c r="P22" s="35" t="str">
        <f>P21+O22</f>
        <v>0</v>
      </c>
      <c r="Q22" s="35" t="str">
        <f>Q21+P22</f>
        <v>0</v>
      </c>
      <c r="R22" s="35" t="str">
        <f>R21+Q22</f>
        <v>0</v>
      </c>
      <c r="S22" s="35" t="str">
        <f>S21+R22</f>
        <v>0</v>
      </c>
      <c r="T22" s="40" t="str">
        <f>T21+S22</f>
        <v>0</v>
      </c>
      <c r="U22" s="40" t="str">
        <f>U21+T22</f>
        <v>0</v>
      </c>
      <c r="V22" s="40" t="str">
        <f>V21+U22</f>
        <v>0</v>
      </c>
      <c r="W22" s="40" t="str">
        <f>W21+V22</f>
        <v>0</v>
      </c>
      <c r="X22" s="40" t="str">
        <f>X21+W22</f>
        <v>0</v>
      </c>
      <c r="Y22" s="40" t="str">
        <f>Y21+X22</f>
        <v>0</v>
      </c>
      <c r="Z22" s="40" t="str">
        <f>Z21+Y22</f>
        <v>0</v>
      </c>
      <c r="AA22" s="40" t="str">
        <f>AA21+Z22</f>
        <v>0</v>
      </c>
      <c r="AB22" s="40" t="str">
        <f>AB21+AA22</f>
        <v>0</v>
      </c>
      <c r="AC22" s="35" t="str">
        <f>AC21+AB22</f>
        <v>0</v>
      </c>
      <c r="AD22" s="35" t="str">
        <f>AD21+AC22</f>
        <v>0</v>
      </c>
      <c r="AE22" s="35" t="str">
        <f>AE21+AD22</f>
        <v>0</v>
      </c>
      <c r="AF22" s="35" t="str">
        <f>AF21+AE22</f>
        <v>0</v>
      </c>
      <c r="AG22" s="35" t="str">
        <f>AG21+AF22</f>
        <v>0</v>
      </c>
      <c r="AH22" s="40" t="str">
        <f>AH21+AG22</f>
        <v>0</v>
      </c>
      <c r="AI22" s="40" t="str">
        <f>AI21+AH22</f>
        <v>0</v>
      </c>
      <c r="AJ22" s="35" t="str">
        <f>AJ21+AI22</f>
        <v>0</v>
      </c>
      <c r="AK22" s="35" t="str">
        <f>AK21+AJ22</f>
        <v>0</v>
      </c>
      <c r="AL22" s="35" t="str">
        <f>AL21+AK22</f>
        <v>0</v>
      </c>
      <c r="AM22" s="35" t="str">
        <f>AM21+AL22</f>
        <v>0</v>
      </c>
      <c r="AN22" s="47" t="str">
        <f>AN21+AM22</f>
        <v>0</v>
      </c>
      <c r="AO22" s="50"/>
      <c r="AP22" s="31"/>
      <c r="AQ22" s="31"/>
      <c r="AR22" s="31"/>
      <c r="AS22" s="31"/>
      <c r="AT22" s="31"/>
    </row>
    <row r="23" spans="1:46">
      <c r="B23" s="19"/>
      <c r="C23" s="64" t="s">
        <v>984</v>
      </c>
      <c r="D23" s="69" t="s">
        <v>985</v>
      </c>
      <c r="E23" s="69" t="s">
        <v>986</v>
      </c>
      <c r="F23" s="69" t="s">
        <v>989</v>
      </c>
      <c r="G23" s="69" t="s">
        <v>990</v>
      </c>
      <c r="H23" s="69" t="s">
        <v>266</v>
      </c>
      <c r="I23" s="18" t="s">
        <v>45</v>
      </c>
      <c r="J23" s="36">
        <v>0</v>
      </c>
      <c r="K23" s="36">
        <v>0</v>
      </c>
      <c r="L23" s="36">
        <v>0</v>
      </c>
      <c r="M23" s="36">
        <v>0</v>
      </c>
      <c r="N23" s="36">
        <v>0</v>
      </c>
      <c r="O23" s="36">
        <v>0</v>
      </c>
      <c r="P23" s="36">
        <v>0</v>
      </c>
      <c r="Q23" s="36">
        <v>0</v>
      </c>
      <c r="R23" s="36">
        <v>0</v>
      </c>
      <c r="S23" s="36">
        <v>0</v>
      </c>
      <c r="T23" s="36">
        <v>0</v>
      </c>
      <c r="U23" s="36">
        <v>0</v>
      </c>
      <c r="V23" s="36">
        <v>0</v>
      </c>
      <c r="W23" s="36">
        <v>0</v>
      </c>
      <c r="X23" s="36">
        <v>0</v>
      </c>
      <c r="Y23" s="36">
        <v>0</v>
      </c>
      <c r="Z23" s="36">
        <v>0</v>
      </c>
      <c r="AA23" s="36">
        <v>0</v>
      </c>
      <c r="AB23" s="36">
        <v>0</v>
      </c>
      <c r="AC23" s="36">
        <v>0</v>
      </c>
      <c r="AD23" s="36">
        <v>0</v>
      </c>
      <c r="AE23" s="36">
        <v>0</v>
      </c>
      <c r="AF23" s="36">
        <v>0</v>
      </c>
      <c r="AG23" s="36">
        <v>0</v>
      </c>
      <c r="AH23" s="36">
        <v>0</v>
      </c>
      <c r="AI23" s="36">
        <v>0</v>
      </c>
      <c r="AJ23" s="36">
        <v>0</v>
      </c>
      <c r="AK23" s="36">
        <v>0</v>
      </c>
      <c r="AL23" s="36">
        <v>0</v>
      </c>
      <c r="AM23" s="36">
        <v>0</v>
      </c>
      <c r="AN23" s="48">
        <v>0</v>
      </c>
      <c r="AO23" s="50"/>
      <c r="AP23" s="31"/>
      <c r="AQ23" s="31"/>
      <c r="AR23" s="31"/>
      <c r="AS23" s="31"/>
      <c r="AT23" s="31"/>
    </row>
    <row r="24" spans="1:46">
      <c r="B24" s="19"/>
      <c r="C24" s="63" t="s">
        <v>984</v>
      </c>
      <c r="D24" s="68" t="s">
        <v>991</v>
      </c>
      <c r="E24" s="68" t="s">
        <v>992</v>
      </c>
      <c r="F24" s="68" t="s">
        <v>993</v>
      </c>
      <c r="G24" s="68" t="s">
        <v>988</v>
      </c>
      <c r="H24" s="68" t="s">
        <v>266</v>
      </c>
      <c r="I24" s="17" t="s">
        <v>41</v>
      </c>
      <c r="J24" s="35">
        <v>0</v>
      </c>
      <c r="K24" s="35">
        <v>375</v>
      </c>
      <c r="L24" s="35">
        <v>420</v>
      </c>
      <c r="M24" s="40">
        <v>420</v>
      </c>
      <c r="N24" s="40">
        <v>420</v>
      </c>
      <c r="O24" s="35">
        <v>270</v>
      </c>
      <c r="P24" s="35">
        <v>0</v>
      </c>
      <c r="Q24" s="35">
        <v>0</v>
      </c>
      <c r="R24" s="35">
        <v>300</v>
      </c>
      <c r="S24" s="35">
        <v>255</v>
      </c>
      <c r="T24" s="40">
        <v>0</v>
      </c>
      <c r="U24" s="40">
        <v>0</v>
      </c>
      <c r="V24" s="40">
        <v>0</v>
      </c>
      <c r="W24" s="40">
        <v>0</v>
      </c>
      <c r="X24" s="40">
        <v>0</v>
      </c>
      <c r="Y24" s="40">
        <v>0</v>
      </c>
      <c r="Z24" s="40">
        <v>0</v>
      </c>
      <c r="AA24" s="40">
        <v>0</v>
      </c>
      <c r="AB24" s="40">
        <v>0</v>
      </c>
      <c r="AC24" s="35">
        <v>0</v>
      </c>
      <c r="AD24" s="35">
        <v>0</v>
      </c>
      <c r="AE24" s="35">
        <v>0</v>
      </c>
      <c r="AF24" s="35">
        <v>0</v>
      </c>
      <c r="AG24" s="35">
        <v>0</v>
      </c>
      <c r="AH24" s="40">
        <v>0</v>
      </c>
      <c r="AI24" s="40">
        <v>0</v>
      </c>
      <c r="AJ24" s="35">
        <v>0</v>
      </c>
      <c r="AK24" s="35">
        <v>0</v>
      </c>
      <c r="AL24" s="35">
        <v>0</v>
      </c>
      <c r="AM24" s="35">
        <v>0</v>
      </c>
      <c r="AN24" s="47">
        <v>0</v>
      </c>
      <c r="AO24" s="50"/>
      <c r="AP24" s="31"/>
      <c r="AQ24" s="31"/>
      <c r="AR24" s="31"/>
      <c r="AS24" s="31"/>
      <c r="AT24" s="31"/>
    </row>
    <row r="25" spans="1:46">
      <c r="B25" s="19"/>
      <c r="C25" s="63" t="s">
        <v>984</v>
      </c>
      <c r="D25" s="68" t="s">
        <v>991</v>
      </c>
      <c r="E25" s="68" t="s">
        <v>992</v>
      </c>
      <c r="F25" s="68" t="s">
        <v>993</v>
      </c>
      <c r="G25" s="68" t="s">
        <v>988</v>
      </c>
      <c r="H25" s="68" t="s">
        <v>266</v>
      </c>
      <c r="I25" s="16" t="s">
        <v>42</v>
      </c>
      <c r="J25" s="34">
        <v>0</v>
      </c>
      <c r="K25" s="34">
        <v>375</v>
      </c>
      <c r="L25" s="34">
        <v>374</v>
      </c>
      <c r="M25" s="34">
        <v>426</v>
      </c>
      <c r="N25" s="34">
        <v>230</v>
      </c>
      <c r="O25" s="34">
        <v>230</v>
      </c>
      <c r="P25" s="34">
        <v>290</v>
      </c>
      <c r="Q25" s="34">
        <v>0</v>
      </c>
      <c r="R25" s="34">
        <v>280</v>
      </c>
      <c r="S25" s="34">
        <v>255</v>
      </c>
      <c r="T25" s="34">
        <v>0</v>
      </c>
      <c r="U25" s="34">
        <v>0</v>
      </c>
      <c r="V25" s="34">
        <v>0</v>
      </c>
      <c r="W25" s="34">
        <v>0</v>
      </c>
      <c r="X25" s="34">
        <v>0</v>
      </c>
      <c r="Y25" s="34">
        <v>0</v>
      </c>
      <c r="Z25" s="34">
        <v>0</v>
      </c>
      <c r="AA25" s="34">
        <v>0</v>
      </c>
      <c r="AB25" s="34">
        <v>0</v>
      </c>
      <c r="AC25" s="34">
        <v>0</v>
      </c>
      <c r="AD25" s="34">
        <v>0</v>
      </c>
      <c r="AE25" s="34">
        <v>0</v>
      </c>
      <c r="AF25" s="34">
        <v>0</v>
      </c>
      <c r="AG25" s="34">
        <v>0</v>
      </c>
      <c r="AH25" s="34">
        <v>0</v>
      </c>
      <c r="AI25" s="34">
        <v>0</v>
      </c>
      <c r="AJ25" s="34">
        <v>0</v>
      </c>
      <c r="AK25" s="34">
        <v>0</v>
      </c>
      <c r="AL25" s="34">
        <v>0</v>
      </c>
      <c r="AM25" s="34">
        <v>0</v>
      </c>
      <c r="AN25" s="46">
        <v>0</v>
      </c>
      <c r="AO25" s="50"/>
      <c r="AP25" s="31"/>
      <c r="AQ25" s="31"/>
      <c r="AR25" s="31"/>
      <c r="AS25" s="31"/>
      <c r="AT25" s="31"/>
    </row>
    <row r="26" spans="1:46">
      <c r="B26" s="19"/>
      <c r="C26" s="63" t="s">
        <v>984</v>
      </c>
      <c r="D26" s="68" t="s">
        <v>991</v>
      </c>
      <c r="E26" s="68" t="s">
        <v>992</v>
      </c>
      <c r="F26" s="68" t="s">
        <v>993</v>
      </c>
      <c r="G26" s="68" t="s">
        <v>988</v>
      </c>
      <c r="H26" s="68" t="s">
        <v>266</v>
      </c>
      <c r="I26" s="17" t="s">
        <v>43</v>
      </c>
      <c r="J26" s="35">
        <v>0</v>
      </c>
      <c r="K26" s="35">
        <v>0</v>
      </c>
      <c r="L26" s="35">
        <v>-46</v>
      </c>
      <c r="M26" s="40">
        <v>6</v>
      </c>
      <c r="N26" s="40">
        <v>-190</v>
      </c>
      <c r="O26" s="35">
        <v>-40</v>
      </c>
      <c r="P26" s="35">
        <v>290</v>
      </c>
      <c r="Q26" s="35">
        <v>0</v>
      </c>
      <c r="R26" s="35">
        <v>-20</v>
      </c>
      <c r="S26" s="35">
        <v>0</v>
      </c>
      <c r="T26" s="40">
        <v>0</v>
      </c>
      <c r="U26" s="40">
        <v>0</v>
      </c>
      <c r="V26" s="40">
        <v>0</v>
      </c>
      <c r="W26" s="40">
        <v>0</v>
      </c>
      <c r="X26" s="40">
        <v>0</v>
      </c>
      <c r="Y26" s="40">
        <v>0</v>
      </c>
      <c r="Z26" s="40">
        <v>0</v>
      </c>
      <c r="AA26" s="40">
        <v>0</v>
      </c>
      <c r="AB26" s="40">
        <v>0</v>
      </c>
      <c r="AC26" s="35">
        <v>0</v>
      </c>
      <c r="AD26" s="35">
        <v>0</v>
      </c>
      <c r="AE26" s="35">
        <v>0</v>
      </c>
      <c r="AF26" s="35">
        <v>0</v>
      </c>
      <c r="AG26" s="35">
        <v>0</v>
      </c>
      <c r="AH26" s="40">
        <v>0</v>
      </c>
      <c r="AI26" s="40">
        <v>0</v>
      </c>
      <c r="AJ26" s="35">
        <v>0</v>
      </c>
      <c r="AK26" s="35">
        <v>0</v>
      </c>
      <c r="AL26" s="35">
        <v>0</v>
      </c>
      <c r="AM26" s="35">
        <v>0</v>
      </c>
      <c r="AN26" s="47">
        <v>0</v>
      </c>
      <c r="AO26" s="50"/>
      <c r="AP26" s="31"/>
      <c r="AQ26" s="31"/>
      <c r="AR26" s="31"/>
      <c r="AS26" s="31"/>
      <c r="AT26" s="31"/>
    </row>
    <row r="27" spans="1:46">
      <c r="B27" s="19"/>
      <c r="C27" s="63" t="s">
        <v>984</v>
      </c>
      <c r="D27" s="68" t="s">
        <v>991</v>
      </c>
      <c r="E27" s="68" t="s">
        <v>992</v>
      </c>
      <c r="F27" s="68" t="s">
        <v>993</v>
      </c>
      <c r="G27" s="68" t="s">
        <v>988</v>
      </c>
      <c r="H27" s="68" t="s">
        <v>266</v>
      </c>
      <c r="I27" s="17" t="s">
        <v>44</v>
      </c>
      <c r="J27" s="35" t="str">
        <f>J26</f>
        <v>0</v>
      </c>
      <c r="K27" s="35" t="str">
        <f>K26+J27</f>
        <v>0</v>
      </c>
      <c r="L27" s="35" t="str">
        <f>L26+K27</f>
        <v>0</v>
      </c>
      <c r="M27" s="40" t="str">
        <f>M26+L27</f>
        <v>0</v>
      </c>
      <c r="N27" s="40" t="str">
        <f>N26+M27</f>
        <v>0</v>
      </c>
      <c r="O27" s="35" t="str">
        <f>O26+N27</f>
        <v>0</v>
      </c>
      <c r="P27" s="35" t="str">
        <f>P26+O27</f>
        <v>0</v>
      </c>
      <c r="Q27" s="35" t="str">
        <f>Q26+P27</f>
        <v>0</v>
      </c>
      <c r="R27" s="35" t="str">
        <f>R26+Q27</f>
        <v>0</v>
      </c>
      <c r="S27" s="35" t="str">
        <f>S26+R27</f>
        <v>0</v>
      </c>
      <c r="T27" s="40" t="str">
        <f>T26+S27</f>
        <v>0</v>
      </c>
      <c r="U27" s="40" t="str">
        <f>U26+T27</f>
        <v>0</v>
      </c>
      <c r="V27" s="40" t="str">
        <f>V26+U27</f>
        <v>0</v>
      </c>
      <c r="W27" s="40" t="str">
        <f>W26+V27</f>
        <v>0</v>
      </c>
      <c r="X27" s="40" t="str">
        <f>X26+W27</f>
        <v>0</v>
      </c>
      <c r="Y27" s="40" t="str">
        <f>Y26+X27</f>
        <v>0</v>
      </c>
      <c r="Z27" s="40" t="str">
        <f>Z26+Y27</f>
        <v>0</v>
      </c>
      <c r="AA27" s="40" t="str">
        <f>AA26+Z27</f>
        <v>0</v>
      </c>
      <c r="AB27" s="40" t="str">
        <f>AB26+AA27</f>
        <v>0</v>
      </c>
      <c r="AC27" s="35" t="str">
        <f>AC26+AB27</f>
        <v>0</v>
      </c>
      <c r="AD27" s="35" t="str">
        <f>AD26+AC27</f>
        <v>0</v>
      </c>
      <c r="AE27" s="35" t="str">
        <f>AE26+AD27</f>
        <v>0</v>
      </c>
      <c r="AF27" s="35" t="str">
        <f>AF26+AE27</f>
        <v>0</v>
      </c>
      <c r="AG27" s="35" t="str">
        <f>AG26+AF27</f>
        <v>0</v>
      </c>
      <c r="AH27" s="40" t="str">
        <f>AH26+AG27</f>
        <v>0</v>
      </c>
      <c r="AI27" s="40" t="str">
        <f>AI26+AH27</f>
        <v>0</v>
      </c>
      <c r="AJ27" s="35" t="str">
        <f>AJ26+AI27</f>
        <v>0</v>
      </c>
      <c r="AK27" s="35" t="str">
        <f>AK26+AJ27</f>
        <v>0</v>
      </c>
      <c r="AL27" s="35" t="str">
        <f>AL26+AK27</f>
        <v>0</v>
      </c>
      <c r="AM27" s="35" t="str">
        <f>AM26+AL27</f>
        <v>0</v>
      </c>
      <c r="AN27" s="47" t="str">
        <f>AN26+AM27</f>
        <v>0</v>
      </c>
      <c r="AO27" s="50"/>
      <c r="AP27" s="31"/>
      <c r="AQ27" s="31"/>
      <c r="AR27" s="31"/>
      <c r="AS27" s="31"/>
      <c r="AT27" s="31"/>
    </row>
    <row r="28" spans="1:46">
      <c r="B28" s="19"/>
      <c r="C28" s="64" t="s">
        <v>984</v>
      </c>
      <c r="D28" s="69" t="s">
        <v>991</v>
      </c>
      <c r="E28" s="69" t="s">
        <v>992</v>
      </c>
      <c r="F28" s="69" t="s">
        <v>993</v>
      </c>
      <c r="G28" s="69" t="s">
        <v>988</v>
      </c>
      <c r="H28" s="69" t="s">
        <v>266</v>
      </c>
      <c r="I28" s="18" t="s">
        <v>45</v>
      </c>
      <c r="J28" s="36">
        <v>0</v>
      </c>
      <c r="K28" s="36">
        <v>0</v>
      </c>
      <c r="L28" s="36">
        <v>0</v>
      </c>
      <c r="M28" s="36">
        <v>0</v>
      </c>
      <c r="N28" s="36">
        <v>0</v>
      </c>
      <c r="O28" s="36">
        <v>0</v>
      </c>
      <c r="P28" s="36">
        <v>0</v>
      </c>
      <c r="Q28" s="36">
        <v>0</v>
      </c>
      <c r="R28" s="36">
        <v>0</v>
      </c>
      <c r="S28" s="36">
        <v>0</v>
      </c>
      <c r="T28" s="36">
        <v>0</v>
      </c>
      <c r="U28" s="36">
        <v>0</v>
      </c>
      <c r="V28" s="36">
        <v>0</v>
      </c>
      <c r="W28" s="36">
        <v>0</v>
      </c>
      <c r="X28" s="36">
        <v>0</v>
      </c>
      <c r="Y28" s="36">
        <v>0</v>
      </c>
      <c r="Z28" s="36">
        <v>0</v>
      </c>
      <c r="AA28" s="36">
        <v>0</v>
      </c>
      <c r="AB28" s="36">
        <v>0</v>
      </c>
      <c r="AC28" s="36">
        <v>0</v>
      </c>
      <c r="AD28" s="36">
        <v>0</v>
      </c>
      <c r="AE28" s="36">
        <v>0</v>
      </c>
      <c r="AF28" s="36">
        <v>0</v>
      </c>
      <c r="AG28" s="36">
        <v>0</v>
      </c>
      <c r="AH28" s="36">
        <v>0</v>
      </c>
      <c r="AI28" s="36">
        <v>0</v>
      </c>
      <c r="AJ28" s="36">
        <v>0</v>
      </c>
      <c r="AK28" s="36">
        <v>0</v>
      </c>
      <c r="AL28" s="36">
        <v>0</v>
      </c>
      <c r="AM28" s="36">
        <v>0</v>
      </c>
      <c r="AN28" s="48">
        <v>0</v>
      </c>
      <c r="AO28" s="50"/>
      <c r="AP28" s="31"/>
      <c r="AQ28" s="31"/>
      <c r="AR28" s="31"/>
      <c r="AS28" s="31"/>
      <c r="AT28" s="31"/>
    </row>
    <row r="29" spans="1:46">
      <c r="B29" s="19"/>
      <c r="C29" s="63" t="s">
        <v>984</v>
      </c>
      <c r="D29" s="68" t="s">
        <v>991</v>
      </c>
      <c r="E29" s="68" t="s">
        <v>992</v>
      </c>
      <c r="F29" s="68" t="s">
        <v>994</v>
      </c>
      <c r="G29" s="68" t="s">
        <v>990</v>
      </c>
      <c r="H29" s="68" t="s">
        <v>266</v>
      </c>
      <c r="I29" s="17" t="s">
        <v>41</v>
      </c>
      <c r="J29" s="35">
        <v>0</v>
      </c>
      <c r="K29" s="35">
        <v>0</v>
      </c>
      <c r="L29" s="35">
        <v>0</v>
      </c>
      <c r="M29" s="40">
        <v>0</v>
      </c>
      <c r="N29" s="40">
        <v>0</v>
      </c>
      <c r="O29" s="35">
        <v>0</v>
      </c>
      <c r="P29" s="35">
        <v>0</v>
      </c>
      <c r="Q29" s="35">
        <v>0</v>
      </c>
      <c r="R29" s="35">
        <v>0</v>
      </c>
      <c r="S29" s="35">
        <v>0</v>
      </c>
      <c r="T29" s="40">
        <v>300</v>
      </c>
      <c r="U29" s="40">
        <v>300</v>
      </c>
      <c r="V29" s="40">
        <v>300</v>
      </c>
      <c r="W29" s="40">
        <v>0</v>
      </c>
      <c r="X29" s="40">
        <v>0</v>
      </c>
      <c r="Y29" s="40">
        <v>300</v>
      </c>
      <c r="Z29" s="40">
        <v>0</v>
      </c>
      <c r="AA29" s="40">
        <v>0</v>
      </c>
      <c r="AB29" s="40">
        <v>0</v>
      </c>
      <c r="AC29" s="35">
        <v>0</v>
      </c>
      <c r="AD29" s="35">
        <v>0</v>
      </c>
      <c r="AE29" s="35">
        <v>0</v>
      </c>
      <c r="AF29" s="35">
        <v>0</v>
      </c>
      <c r="AG29" s="35">
        <v>0</v>
      </c>
      <c r="AH29" s="40">
        <v>0</v>
      </c>
      <c r="AI29" s="40">
        <v>0</v>
      </c>
      <c r="AJ29" s="35">
        <v>0</v>
      </c>
      <c r="AK29" s="35">
        <v>0</v>
      </c>
      <c r="AL29" s="35">
        <v>0</v>
      </c>
      <c r="AM29" s="35">
        <v>0</v>
      </c>
      <c r="AN29" s="47">
        <v>0</v>
      </c>
      <c r="AO29" s="50"/>
      <c r="AP29" s="31"/>
      <c r="AQ29" s="31"/>
      <c r="AR29" s="31"/>
      <c r="AS29" s="31"/>
      <c r="AT29" s="31"/>
    </row>
    <row r="30" spans="1:46">
      <c r="B30" s="19"/>
      <c r="C30" s="63" t="s">
        <v>984</v>
      </c>
      <c r="D30" s="68" t="s">
        <v>991</v>
      </c>
      <c r="E30" s="68" t="s">
        <v>992</v>
      </c>
      <c r="F30" s="68" t="s">
        <v>994</v>
      </c>
      <c r="G30" s="68" t="s">
        <v>990</v>
      </c>
      <c r="H30" s="68" t="s">
        <v>266</v>
      </c>
      <c r="I30" s="16" t="s">
        <v>42</v>
      </c>
      <c r="J30" s="34">
        <v>0</v>
      </c>
      <c r="K30" s="34">
        <v>0</v>
      </c>
      <c r="L30" s="34">
        <v>0</v>
      </c>
      <c r="M30" s="34">
        <v>0</v>
      </c>
      <c r="N30" s="34">
        <v>0</v>
      </c>
      <c r="O30" s="34">
        <v>0</v>
      </c>
      <c r="P30" s="34">
        <v>0</v>
      </c>
      <c r="Q30" s="34">
        <v>0</v>
      </c>
      <c r="R30" s="34">
        <v>0</v>
      </c>
      <c r="S30" s="34">
        <v>0</v>
      </c>
      <c r="T30" s="34">
        <v>247</v>
      </c>
      <c r="U30" s="34">
        <v>303</v>
      </c>
      <c r="V30" s="34">
        <v>50</v>
      </c>
      <c r="W30" s="34">
        <v>0</v>
      </c>
      <c r="X30" s="34">
        <v>0</v>
      </c>
      <c r="Y30" s="34">
        <v>300</v>
      </c>
      <c r="Z30" s="34">
        <v>230</v>
      </c>
      <c r="AA30" s="34">
        <v>70</v>
      </c>
      <c r="AB30" s="34">
        <v>0</v>
      </c>
      <c r="AC30" s="34">
        <v>0</v>
      </c>
      <c r="AD30" s="34">
        <v>0</v>
      </c>
      <c r="AE30" s="34">
        <v>0</v>
      </c>
      <c r="AF30" s="34">
        <v>0</v>
      </c>
      <c r="AG30" s="34">
        <v>0</v>
      </c>
      <c r="AH30" s="34">
        <v>0</v>
      </c>
      <c r="AI30" s="34">
        <v>0</v>
      </c>
      <c r="AJ30" s="34">
        <v>0</v>
      </c>
      <c r="AK30" s="34">
        <v>0</v>
      </c>
      <c r="AL30" s="34">
        <v>0</v>
      </c>
      <c r="AM30" s="34">
        <v>0</v>
      </c>
      <c r="AN30" s="46">
        <v>0</v>
      </c>
      <c r="AO30" s="50"/>
      <c r="AP30" s="31"/>
      <c r="AQ30" s="31"/>
      <c r="AR30" s="31"/>
      <c r="AS30" s="31"/>
      <c r="AT30" s="31"/>
    </row>
    <row r="31" spans="1:46">
      <c r="B31" s="19"/>
      <c r="C31" s="63" t="s">
        <v>984</v>
      </c>
      <c r="D31" s="68" t="s">
        <v>991</v>
      </c>
      <c r="E31" s="68" t="s">
        <v>992</v>
      </c>
      <c r="F31" s="68" t="s">
        <v>994</v>
      </c>
      <c r="G31" s="68" t="s">
        <v>990</v>
      </c>
      <c r="H31" s="68" t="s">
        <v>266</v>
      </c>
      <c r="I31" s="17" t="s">
        <v>43</v>
      </c>
      <c r="J31" s="35">
        <v>0</v>
      </c>
      <c r="K31" s="35">
        <v>0</v>
      </c>
      <c r="L31" s="35">
        <v>0</v>
      </c>
      <c r="M31" s="40">
        <v>0</v>
      </c>
      <c r="N31" s="40">
        <v>0</v>
      </c>
      <c r="O31" s="35">
        <v>0</v>
      </c>
      <c r="P31" s="35">
        <v>0</v>
      </c>
      <c r="Q31" s="35">
        <v>0</v>
      </c>
      <c r="R31" s="35">
        <v>0</v>
      </c>
      <c r="S31" s="35">
        <v>0</v>
      </c>
      <c r="T31" s="40">
        <v>-53</v>
      </c>
      <c r="U31" s="40">
        <v>3</v>
      </c>
      <c r="V31" s="40">
        <v>-250</v>
      </c>
      <c r="W31" s="40">
        <v>0</v>
      </c>
      <c r="X31" s="40">
        <v>0</v>
      </c>
      <c r="Y31" s="40">
        <v>0</v>
      </c>
      <c r="Z31" s="40">
        <v>230</v>
      </c>
      <c r="AA31" s="40">
        <v>70</v>
      </c>
      <c r="AB31" s="40">
        <v>0</v>
      </c>
      <c r="AC31" s="35">
        <v>0</v>
      </c>
      <c r="AD31" s="35">
        <v>0</v>
      </c>
      <c r="AE31" s="35">
        <v>0</v>
      </c>
      <c r="AF31" s="35">
        <v>0</v>
      </c>
      <c r="AG31" s="35">
        <v>0</v>
      </c>
      <c r="AH31" s="40">
        <v>0</v>
      </c>
      <c r="AI31" s="40">
        <v>0</v>
      </c>
      <c r="AJ31" s="35">
        <v>0</v>
      </c>
      <c r="AK31" s="35">
        <v>0</v>
      </c>
      <c r="AL31" s="35">
        <v>0</v>
      </c>
      <c r="AM31" s="35">
        <v>0</v>
      </c>
      <c r="AN31" s="47">
        <v>0</v>
      </c>
      <c r="AO31" s="50"/>
      <c r="AP31" s="31"/>
      <c r="AQ31" s="31"/>
      <c r="AR31" s="31"/>
      <c r="AS31" s="31"/>
      <c r="AT31" s="31"/>
    </row>
    <row r="32" spans="1:46">
      <c r="B32" s="19"/>
      <c r="C32" s="63" t="s">
        <v>984</v>
      </c>
      <c r="D32" s="68" t="s">
        <v>991</v>
      </c>
      <c r="E32" s="68" t="s">
        <v>992</v>
      </c>
      <c r="F32" s="68" t="s">
        <v>994</v>
      </c>
      <c r="G32" s="68" t="s">
        <v>990</v>
      </c>
      <c r="H32" s="68" t="s">
        <v>266</v>
      </c>
      <c r="I32" s="17" t="s">
        <v>44</v>
      </c>
      <c r="J32" s="35" t="str">
        <f>J31</f>
        <v>0</v>
      </c>
      <c r="K32" s="35" t="str">
        <f>K31+J32</f>
        <v>0</v>
      </c>
      <c r="L32" s="35" t="str">
        <f>L31+K32</f>
        <v>0</v>
      </c>
      <c r="M32" s="40" t="str">
        <f>M31+L32</f>
        <v>0</v>
      </c>
      <c r="N32" s="40" t="str">
        <f>N31+M32</f>
        <v>0</v>
      </c>
      <c r="O32" s="35" t="str">
        <f>O31+N32</f>
        <v>0</v>
      </c>
      <c r="P32" s="35" t="str">
        <f>P31+O32</f>
        <v>0</v>
      </c>
      <c r="Q32" s="35" t="str">
        <f>Q31+P32</f>
        <v>0</v>
      </c>
      <c r="R32" s="35" t="str">
        <f>R31+Q32</f>
        <v>0</v>
      </c>
      <c r="S32" s="35" t="str">
        <f>S31+R32</f>
        <v>0</v>
      </c>
      <c r="T32" s="40" t="str">
        <f>T31+S32</f>
        <v>0</v>
      </c>
      <c r="U32" s="40" t="str">
        <f>U31+T32</f>
        <v>0</v>
      </c>
      <c r="V32" s="40" t="str">
        <f>V31+U32</f>
        <v>0</v>
      </c>
      <c r="W32" s="40" t="str">
        <f>W31+V32</f>
        <v>0</v>
      </c>
      <c r="X32" s="40" t="str">
        <f>X31+W32</f>
        <v>0</v>
      </c>
      <c r="Y32" s="40" t="str">
        <f>Y31+X32</f>
        <v>0</v>
      </c>
      <c r="Z32" s="40" t="str">
        <f>Z31+Y32</f>
        <v>0</v>
      </c>
      <c r="AA32" s="40" t="str">
        <f>AA31+Z32</f>
        <v>0</v>
      </c>
      <c r="AB32" s="40" t="str">
        <f>AB31+AA32</f>
        <v>0</v>
      </c>
      <c r="AC32" s="35" t="str">
        <f>AC31+AB32</f>
        <v>0</v>
      </c>
      <c r="AD32" s="35" t="str">
        <f>AD31+AC32</f>
        <v>0</v>
      </c>
      <c r="AE32" s="35" t="str">
        <f>AE31+AD32</f>
        <v>0</v>
      </c>
      <c r="AF32" s="35" t="str">
        <f>AF31+AE32</f>
        <v>0</v>
      </c>
      <c r="AG32" s="35" t="str">
        <f>AG31+AF32</f>
        <v>0</v>
      </c>
      <c r="AH32" s="40" t="str">
        <f>AH31+AG32</f>
        <v>0</v>
      </c>
      <c r="AI32" s="40" t="str">
        <f>AI31+AH32</f>
        <v>0</v>
      </c>
      <c r="AJ32" s="35" t="str">
        <f>AJ31+AI32</f>
        <v>0</v>
      </c>
      <c r="AK32" s="35" t="str">
        <f>AK31+AJ32</f>
        <v>0</v>
      </c>
      <c r="AL32" s="35" t="str">
        <f>AL31+AK32</f>
        <v>0</v>
      </c>
      <c r="AM32" s="35" t="str">
        <f>AM31+AL32</f>
        <v>0</v>
      </c>
      <c r="AN32" s="47" t="str">
        <f>AN31+AM32</f>
        <v>0</v>
      </c>
      <c r="AO32" s="50"/>
      <c r="AP32" s="31"/>
      <c r="AQ32" s="31"/>
      <c r="AR32" s="31"/>
      <c r="AS32" s="31"/>
      <c r="AT32" s="31"/>
    </row>
    <row r="33" spans="1:46">
      <c r="B33" s="19"/>
      <c r="C33" s="64" t="s">
        <v>984</v>
      </c>
      <c r="D33" s="69" t="s">
        <v>991</v>
      </c>
      <c r="E33" s="69" t="s">
        <v>992</v>
      </c>
      <c r="F33" s="69" t="s">
        <v>994</v>
      </c>
      <c r="G33" s="69" t="s">
        <v>990</v>
      </c>
      <c r="H33" s="69" t="s">
        <v>266</v>
      </c>
      <c r="I33" s="18" t="s">
        <v>45</v>
      </c>
      <c r="J33" s="36">
        <v>0</v>
      </c>
      <c r="K33" s="36">
        <v>0</v>
      </c>
      <c r="L33" s="36">
        <v>0</v>
      </c>
      <c r="M33" s="36">
        <v>0</v>
      </c>
      <c r="N33" s="36">
        <v>0</v>
      </c>
      <c r="O33" s="36">
        <v>0</v>
      </c>
      <c r="P33" s="36">
        <v>0</v>
      </c>
      <c r="Q33" s="36">
        <v>0</v>
      </c>
      <c r="R33" s="36">
        <v>0</v>
      </c>
      <c r="S33" s="36">
        <v>0</v>
      </c>
      <c r="T33" s="36">
        <v>0</v>
      </c>
      <c r="U33" s="36">
        <v>0</v>
      </c>
      <c r="V33" s="36">
        <v>0</v>
      </c>
      <c r="W33" s="36">
        <v>0</v>
      </c>
      <c r="X33" s="36">
        <v>0</v>
      </c>
      <c r="Y33" s="36">
        <v>0</v>
      </c>
      <c r="Z33" s="36">
        <v>0</v>
      </c>
      <c r="AA33" s="36">
        <v>0</v>
      </c>
      <c r="AB33" s="36">
        <v>0</v>
      </c>
      <c r="AC33" s="36">
        <v>0</v>
      </c>
      <c r="AD33" s="36">
        <v>0</v>
      </c>
      <c r="AE33" s="36">
        <v>0</v>
      </c>
      <c r="AF33" s="36">
        <v>0</v>
      </c>
      <c r="AG33" s="36">
        <v>0</v>
      </c>
      <c r="AH33" s="36">
        <v>0</v>
      </c>
      <c r="AI33" s="36">
        <v>0</v>
      </c>
      <c r="AJ33" s="36">
        <v>0</v>
      </c>
      <c r="AK33" s="36">
        <v>0</v>
      </c>
      <c r="AL33" s="36">
        <v>0</v>
      </c>
      <c r="AM33" s="36">
        <v>0</v>
      </c>
      <c r="AN33" s="48">
        <v>0</v>
      </c>
      <c r="AO33" s="50"/>
      <c r="AP33" s="31"/>
      <c r="AQ33" s="31"/>
      <c r="AR33" s="31"/>
      <c r="AS33" s="31"/>
      <c r="AT33" s="31"/>
    </row>
    <row r="34" spans="1:46">
      <c r="B34" s="19"/>
      <c r="C34" s="63" t="s">
        <v>984</v>
      </c>
      <c r="D34" s="68" t="s">
        <v>991</v>
      </c>
      <c r="E34" s="68" t="s">
        <v>992</v>
      </c>
      <c r="F34" s="68">
        <v>10297583</v>
      </c>
      <c r="G34" s="68" t="s">
        <v>995</v>
      </c>
      <c r="H34" s="68" t="s">
        <v>996</v>
      </c>
      <c r="I34" s="17" t="s">
        <v>41</v>
      </c>
      <c r="J34" s="35">
        <v>0</v>
      </c>
      <c r="K34" s="35">
        <v>0</v>
      </c>
      <c r="L34" s="35">
        <v>0</v>
      </c>
      <c r="M34" s="40">
        <v>0</v>
      </c>
      <c r="N34" s="40">
        <v>0</v>
      </c>
      <c r="O34" s="35">
        <v>0</v>
      </c>
      <c r="P34" s="35">
        <v>0</v>
      </c>
      <c r="Q34" s="35">
        <v>0</v>
      </c>
      <c r="R34" s="35">
        <v>0</v>
      </c>
      <c r="S34" s="35">
        <v>0</v>
      </c>
      <c r="T34" s="40">
        <v>0</v>
      </c>
      <c r="U34" s="40">
        <v>0</v>
      </c>
      <c r="V34" s="40">
        <v>0</v>
      </c>
      <c r="W34" s="40">
        <v>0</v>
      </c>
      <c r="X34" s="40">
        <v>0</v>
      </c>
      <c r="Y34" s="40">
        <v>0</v>
      </c>
      <c r="Z34" s="40">
        <v>0</v>
      </c>
      <c r="AA34" s="40">
        <v>0</v>
      </c>
      <c r="AB34" s="40">
        <v>0</v>
      </c>
      <c r="AC34" s="35">
        <v>0</v>
      </c>
      <c r="AD34" s="35">
        <v>0</v>
      </c>
      <c r="AE34" s="35">
        <v>0</v>
      </c>
      <c r="AF34" s="35">
        <v>0</v>
      </c>
      <c r="AG34" s="35">
        <v>0</v>
      </c>
      <c r="AH34" s="40">
        <v>0</v>
      </c>
      <c r="AI34" s="40">
        <v>0</v>
      </c>
      <c r="AJ34" s="35">
        <v>0</v>
      </c>
      <c r="AK34" s="35">
        <v>0</v>
      </c>
      <c r="AL34" s="35">
        <v>0</v>
      </c>
      <c r="AM34" s="35">
        <v>0</v>
      </c>
      <c r="AN34" s="47">
        <v>0</v>
      </c>
      <c r="AO34" s="50"/>
      <c r="AP34" s="31"/>
      <c r="AQ34" s="31"/>
      <c r="AR34" s="31"/>
      <c r="AS34" s="31"/>
      <c r="AT34" s="31"/>
    </row>
    <row r="35" spans="1:46">
      <c r="B35" s="19"/>
      <c r="C35" s="63" t="s">
        <v>984</v>
      </c>
      <c r="D35" s="68" t="s">
        <v>991</v>
      </c>
      <c r="E35" s="68" t="s">
        <v>992</v>
      </c>
      <c r="F35" s="68">
        <v>10297583</v>
      </c>
      <c r="G35" s="68" t="s">
        <v>995</v>
      </c>
      <c r="H35" s="68" t="s">
        <v>996</v>
      </c>
      <c r="I35" s="16" t="s">
        <v>42</v>
      </c>
      <c r="J35" s="34">
        <v>0</v>
      </c>
      <c r="K35" s="34">
        <v>0</v>
      </c>
      <c r="L35" s="34">
        <v>0</v>
      </c>
      <c r="M35" s="34">
        <v>0</v>
      </c>
      <c r="N35" s="34">
        <v>0</v>
      </c>
      <c r="O35" s="34">
        <v>0</v>
      </c>
      <c r="P35" s="34">
        <v>0</v>
      </c>
      <c r="Q35" s="34">
        <v>0</v>
      </c>
      <c r="R35" s="34">
        <v>0</v>
      </c>
      <c r="S35" s="34">
        <v>0</v>
      </c>
      <c r="T35" s="34">
        <v>0</v>
      </c>
      <c r="U35" s="34">
        <v>0</v>
      </c>
      <c r="V35" s="34">
        <v>0</v>
      </c>
      <c r="W35" s="34">
        <v>0</v>
      </c>
      <c r="X35" s="34">
        <v>0</v>
      </c>
      <c r="Y35" s="34">
        <v>0</v>
      </c>
      <c r="Z35" s="34">
        <v>0</v>
      </c>
      <c r="AA35" s="34">
        <v>0</v>
      </c>
      <c r="AB35" s="34">
        <v>0</v>
      </c>
      <c r="AC35" s="34">
        <v>0</v>
      </c>
      <c r="AD35" s="34">
        <v>0</v>
      </c>
      <c r="AE35" s="34">
        <v>0</v>
      </c>
      <c r="AF35" s="34">
        <v>0</v>
      </c>
      <c r="AG35" s="34">
        <v>0</v>
      </c>
      <c r="AH35" s="34">
        <v>0</v>
      </c>
      <c r="AI35" s="34">
        <v>0</v>
      </c>
      <c r="AJ35" s="34">
        <v>0</v>
      </c>
      <c r="AK35" s="34">
        <v>0</v>
      </c>
      <c r="AL35" s="34">
        <v>0</v>
      </c>
      <c r="AM35" s="34">
        <v>0</v>
      </c>
      <c r="AN35" s="46">
        <v>0</v>
      </c>
      <c r="AO35" s="50"/>
      <c r="AP35" s="31"/>
      <c r="AQ35" s="31"/>
      <c r="AR35" s="31"/>
      <c r="AS35" s="31"/>
      <c r="AT35" s="31"/>
    </row>
    <row r="36" spans="1:46">
      <c r="B36" s="19"/>
      <c r="C36" s="63" t="s">
        <v>984</v>
      </c>
      <c r="D36" s="68" t="s">
        <v>991</v>
      </c>
      <c r="E36" s="68" t="s">
        <v>992</v>
      </c>
      <c r="F36" s="68">
        <v>10297583</v>
      </c>
      <c r="G36" s="68" t="s">
        <v>995</v>
      </c>
      <c r="H36" s="68" t="s">
        <v>996</v>
      </c>
      <c r="I36" s="17" t="s">
        <v>43</v>
      </c>
      <c r="J36" s="35">
        <v>0</v>
      </c>
      <c r="K36" s="35">
        <v>0</v>
      </c>
      <c r="L36" s="35">
        <v>0</v>
      </c>
      <c r="M36" s="40">
        <v>0</v>
      </c>
      <c r="N36" s="40">
        <v>0</v>
      </c>
      <c r="O36" s="35">
        <v>0</v>
      </c>
      <c r="P36" s="35">
        <v>0</v>
      </c>
      <c r="Q36" s="35">
        <v>0</v>
      </c>
      <c r="R36" s="35">
        <v>0</v>
      </c>
      <c r="S36" s="35">
        <v>0</v>
      </c>
      <c r="T36" s="40">
        <v>0</v>
      </c>
      <c r="U36" s="40">
        <v>0</v>
      </c>
      <c r="V36" s="40">
        <v>0</v>
      </c>
      <c r="W36" s="40">
        <v>0</v>
      </c>
      <c r="X36" s="40">
        <v>0</v>
      </c>
      <c r="Y36" s="40">
        <v>0</v>
      </c>
      <c r="Z36" s="40">
        <v>0</v>
      </c>
      <c r="AA36" s="40">
        <v>0</v>
      </c>
      <c r="AB36" s="40">
        <v>0</v>
      </c>
      <c r="AC36" s="35">
        <v>0</v>
      </c>
      <c r="AD36" s="35">
        <v>0</v>
      </c>
      <c r="AE36" s="35">
        <v>0</v>
      </c>
      <c r="AF36" s="35">
        <v>0</v>
      </c>
      <c r="AG36" s="35">
        <v>0</v>
      </c>
      <c r="AH36" s="40">
        <v>0</v>
      </c>
      <c r="AI36" s="40">
        <v>0</v>
      </c>
      <c r="AJ36" s="35">
        <v>0</v>
      </c>
      <c r="AK36" s="35">
        <v>0</v>
      </c>
      <c r="AL36" s="35">
        <v>0</v>
      </c>
      <c r="AM36" s="35">
        <v>0</v>
      </c>
      <c r="AN36" s="47">
        <v>0</v>
      </c>
      <c r="AO36" s="50"/>
      <c r="AP36" s="31"/>
      <c r="AQ36" s="31"/>
      <c r="AR36" s="31"/>
      <c r="AS36" s="31"/>
      <c r="AT36" s="31"/>
    </row>
    <row r="37" spans="1:46">
      <c r="B37" s="19"/>
      <c r="C37" s="63" t="s">
        <v>984</v>
      </c>
      <c r="D37" s="68" t="s">
        <v>991</v>
      </c>
      <c r="E37" s="68" t="s">
        <v>992</v>
      </c>
      <c r="F37" s="68">
        <v>10297583</v>
      </c>
      <c r="G37" s="68" t="s">
        <v>995</v>
      </c>
      <c r="H37" s="68" t="s">
        <v>996</v>
      </c>
      <c r="I37" s="17" t="s">
        <v>44</v>
      </c>
      <c r="J37" s="35" t="str">
        <f>J36</f>
        <v>0</v>
      </c>
      <c r="K37" s="35" t="str">
        <f>K36+J37</f>
        <v>0</v>
      </c>
      <c r="L37" s="35" t="str">
        <f>L36+K37</f>
        <v>0</v>
      </c>
      <c r="M37" s="40" t="str">
        <f>M36+L37</f>
        <v>0</v>
      </c>
      <c r="N37" s="40" t="str">
        <f>N36+M37</f>
        <v>0</v>
      </c>
      <c r="O37" s="35" t="str">
        <f>O36+N37</f>
        <v>0</v>
      </c>
      <c r="P37" s="35" t="str">
        <f>P36+O37</f>
        <v>0</v>
      </c>
      <c r="Q37" s="35" t="str">
        <f>Q36+P37</f>
        <v>0</v>
      </c>
      <c r="R37" s="35" t="str">
        <f>R36+Q37</f>
        <v>0</v>
      </c>
      <c r="S37" s="35" t="str">
        <f>S36+R37</f>
        <v>0</v>
      </c>
      <c r="T37" s="40" t="str">
        <f>T36+S37</f>
        <v>0</v>
      </c>
      <c r="U37" s="40" t="str">
        <f>U36+T37</f>
        <v>0</v>
      </c>
      <c r="V37" s="40" t="str">
        <f>V36+U37</f>
        <v>0</v>
      </c>
      <c r="W37" s="40" t="str">
        <f>W36+V37</f>
        <v>0</v>
      </c>
      <c r="X37" s="40" t="str">
        <f>X36+W37</f>
        <v>0</v>
      </c>
      <c r="Y37" s="40" t="str">
        <f>Y36+X37</f>
        <v>0</v>
      </c>
      <c r="Z37" s="40" t="str">
        <f>Z36+Y37</f>
        <v>0</v>
      </c>
      <c r="AA37" s="40" t="str">
        <f>AA36+Z37</f>
        <v>0</v>
      </c>
      <c r="AB37" s="40" t="str">
        <f>AB36+AA37</f>
        <v>0</v>
      </c>
      <c r="AC37" s="35" t="str">
        <f>AC36+AB37</f>
        <v>0</v>
      </c>
      <c r="AD37" s="35" t="str">
        <f>AD36+AC37</f>
        <v>0</v>
      </c>
      <c r="AE37" s="35" t="str">
        <f>AE36+AD37</f>
        <v>0</v>
      </c>
      <c r="AF37" s="35" t="str">
        <f>AF36+AE37</f>
        <v>0</v>
      </c>
      <c r="AG37" s="35" t="str">
        <f>AG36+AF37</f>
        <v>0</v>
      </c>
      <c r="AH37" s="40" t="str">
        <f>AH36+AG37</f>
        <v>0</v>
      </c>
      <c r="AI37" s="40" t="str">
        <f>AI36+AH37</f>
        <v>0</v>
      </c>
      <c r="AJ37" s="35" t="str">
        <f>AJ36+AI37</f>
        <v>0</v>
      </c>
      <c r="AK37" s="35" t="str">
        <f>AK36+AJ37</f>
        <v>0</v>
      </c>
      <c r="AL37" s="35" t="str">
        <f>AL36+AK37</f>
        <v>0</v>
      </c>
      <c r="AM37" s="35" t="str">
        <f>AM36+AL37</f>
        <v>0</v>
      </c>
      <c r="AN37" s="47" t="str">
        <f>AN36+AM37</f>
        <v>0</v>
      </c>
      <c r="AO37" s="50"/>
      <c r="AP37" s="31"/>
      <c r="AQ37" s="31"/>
      <c r="AR37" s="31"/>
      <c r="AS37" s="31"/>
      <c r="AT37" s="31"/>
    </row>
    <row r="38" spans="1:46">
      <c r="B38" s="19"/>
      <c r="C38" s="64" t="s">
        <v>984</v>
      </c>
      <c r="D38" s="69" t="s">
        <v>991</v>
      </c>
      <c r="E38" s="69" t="s">
        <v>992</v>
      </c>
      <c r="F38" s="69">
        <v>10297583</v>
      </c>
      <c r="G38" s="69" t="s">
        <v>995</v>
      </c>
      <c r="H38" s="69" t="s">
        <v>996</v>
      </c>
      <c r="I38" s="18" t="s">
        <v>45</v>
      </c>
      <c r="J38" s="36">
        <v>0</v>
      </c>
      <c r="K38" s="36">
        <v>0</v>
      </c>
      <c r="L38" s="36">
        <v>0</v>
      </c>
      <c r="M38" s="36">
        <v>0</v>
      </c>
      <c r="N38" s="36">
        <v>0</v>
      </c>
      <c r="O38" s="36">
        <v>0</v>
      </c>
      <c r="P38" s="36">
        <v>0</v>
      </c>
      <c r="Q38" s="36">
        <v>0</v>
      </c>
      <c r="R38" s="36">
        <v>0</v>
      </c>
      <c r="S38" s="36">
        <v>0</v>
      </c>
      <c r="T38" s="36">
        <v>0</v>
      </c>
      <c r="U38" s="36">
        <v>0</v>
      </c>
      <c r="V38" s="36">
        <v>0</v>
      </c>
      <c r="W38" s="36">
        <v>0</v>
      </c>
      <c r="X38" s="36">
        <v>0</v>
      </c>
      <c r="Y38" s="36">
        <v>0</v>
      </c>
      <c r="Z38" s="36">
        <v>0</v>
      </c>
      <c r="AA38" s="36">
        <v>0</v>
      </c>
      <c r="AB38" s="36">
        <v>0</v>
      </c>
      <c r="AC38" s="36">
        <v>0</v>
      </c>
      <c r="AD38" s="36">
        <v>0</v>
      </c>
      <c r="AE38" s="36">
        <v>0</v>
      </c>
      <c r="AF38" s="36">
        <v>0</v>
      </c>
      <c r="AG38" s="36">
        <v>0</v>
      </c>
      <c r="AH38" s="36">
        <v>0</v>
      </c>
      <c r="AI38" s="36">
        <v>0</v>
      </c>
      <c r="AJ38" s="36">
        <v>0</v>
      </c>
      <c r="AK38" s="36">
        <v>0</v>
      </c>
      <c r="AL38" s="36">
        <v>0</v>
      </c>
      <c r="AM38" s="36">
        <v>0</v>
      </c>
      <c r="AN38" s="48">
        <v>0</v>
      </c>
      <c r="AO38" s="50"/>
      <c r="AP38" s="31"/>
      <c r="AQ38" s="31"/>
      <c r="AR38" s="31"/>
      <c r="AS38" s="31"/>
      <c r="AT38" s="31"/>
    </row>
    <row r="39" spans="1:46">
      <c r="B39" s="19"/>
      <c r="C39" s="63" t="s">
        <v>984</v>
      </c>
      <c r="D39" s="68" t="s">
        <v>991</v>
      </c>
      <c r="E39" s="68" t="s">
        <v>992</v>
      </c>
      <c r="F39" s="68">
        <v>10297584</v>
      </c>
      <c r="G39" s="68" t="s">
        <v>995</v>
      </c>
      <c r="H39" s="68" t="s">
        <v>997</v>
      </c>
      <c r="I39" s="17" t="s">
        <v>41</v>
      </c>
      <c r="J39" s="35">
        <v>0</v>
      </c>
      <c r="K39" s="35">
        <v>0</v>
      </c>
      <c r="L39" s="35">
        <v>0</v>
      </c>
      <c r="M39" s="40">
        <v>0</v>
      </c>
      <c r="N39" s="40">
        <v>0</v>
      </c>
      <c r="O39" s="35">
        <v>0</v>
      </c>
      <c r="P39" s="35">
        <v>0</v>
      </c>
      <c r="Q39" s="35">
        <v>0</v>
      </c>
      <c r="R39" s="35">
        <v>0</v>
      </c>
      <c r="S39" s="35">
        <v>0</v>
      </c>
      <c r="T39" s="40">
        <v>0</v>
      </c>
      <c r="U39" s="40">
        <v>0</v>
      </c>
      <c r="V39" s="40">
        <v>0</v>
      </c>
      <c r="W39" s="40">
        <v>0</v>
      </c>
      <c r="X39" s="40">
        <v>0</v>
      </c>
      <c r="Y39" s="40">
        <v>0</v>
      </c>
      <c r="Z39" s="40">
        <v>0</v>
      </c>
      <c r="AA39" s="40">
        <v>0</v>
      </c>
      <c r="AB39" s="40">
        <v>0</v>
      </c>
      <c r="AC39" s="35">
        <v>0</v>
      </c>
      <c r="AD39" s="35">
        <v>0</v>
      </c>
      <c r="AE39" s="35">
        <v>0</v>
      </c>
      <c r="AF39" s="35">
        <v>0</v>
      </c>
      <c r="AG39" s="35">
        <v>0</v>
      </c>
      <c r="AH39" s="40">
        <v>0</v>
      </c>
      <c r="AI39" s="40">
        <v>0</v>
      </c>
      <c r="AJ39" s="35">
        <v>0</v>
      </c>
      <c r="AK39" s="35">
        <v>0</v>
      </c>
      <c r="AL39" s="35">
        <v>0</v>
      </c>
      <c r="AM39" s="35">
        <v>0</v>
      </c>
      <c r="AN39" s="47">
        <v>0</v>
      </c>
      <c r="AO39" s="50"/>
      <c r="AP39" s="31"/>
      <c r="AQ39" s="31"/>
      <c r="AR39" s="31"/>
      <c r="AS39" s="31"/>
      <c r="AT39" s="31"/>
    </row>
    <row r="40" spans="1:46">
      <c r="B40" s="19"/>
      <c r="C40" s="63" t="s">
        <v>984</v>
      </c>
      <c r="D40" s="68" t="s">
        <v>991</v>
      </c>
      <c r="E40" s="68" t="s">
        <v>992</v>
      </c>
      <c r="F40" s="68">
        <v>10297584</v>
      </c>
      <c r="G40" s="68" t="s">
        <v>995</v>
      </c>
      <c r="H40" s="68" t="s">
        <v>997</v>
      </c>
      <c r="I40" s="16" t="s">
        <v>42</v>
      </c>
      <c r="J40" s="34">
        <v>0</v>
      </c>
      <c r="K40" s="34">
        <v>0</v>
      </c>
      <c r="L40" s="34">
        <v>0</v>
      </c>
      <c r="M40" s="34">
        <v>0</v>
      </c>
      <c r="N40" s="34">
        <v>0</v>
      </c>
      <c r="O40" s="34">
        <v>0</v>
      </c>
      <c r="P40" s="34">
        <v>0</v>
      </c>
      <c r="Q40" s="34">
        <v>0</v>
      </c>
      <c r="R40" s="34">
        <v>0</v>
      </c>
      <c r="S40" s="34">
        <v>0</v>
      </c>
      <c r="T40" s="34">
        <v>0</v>
      </c>
      <c r="U40" s="34">
        <v>0</v>
      </c>
      <c r="V40" s="34">
        <v>0</v>
      </c>
      <c r="W40" s="34">
        <v>0</v>
      </c>
      <c r="X40" s="34">
        <v>0</v>
      </c>
      <c r="Y40" s="34">
        <v>0</v>
      </c>
      <c r="Z40" s="34">
        <v>0</v>
      </c>
      <c r="AA40" s="34">
        <v>0</v>
      </c>
      <c r="AB40" s="34">
        <v>0</v>
      </c>
      <c r="AC40" s="34">
        <v>0</v>
      </c>
      <c r="AD40" s="34">
        <v>0</v>
      </c>
      <c r="AE40" s="34">
        <v>0</v>
      </c>
      <c r="AF40" s="34">
        <v>0</v>
      </c>
      <c r="AG40" s="34">
        <v>0</v>
      </c>
      <c r="AH40" s="34">
        <v>0</v>
      </c>
      <c r="AI40" s="34">
        <v>0</v>
      </c>
      <c r="AJ40" s="34">
        <v>0</v>
      </c>
      <c r="AK40" s="34">
        <v>0</v>
      </c>
      <c r="AL40" s="34">
        <v>0</v>
      </c>
      <c r="AM40" s="34">
        <v>0</v>
      </c>
      <c r="AN40" s="46">
        <v>0</v>
      </c>
      <c r="AO40" s="50"/>
      <c r="AP40" s="31"/>
      <c r="AQ40" s="31"/>
      <c r="AR40" s="31"/>
      <c r="AS40" s="31"/>
      <c r="AT40" s="31"/>
    </row>
    <row r="41" spans="1:46">
      <c r="B41" s="19"/>
      <c r="C41" s="63" t="s">
        <v>984</v>
      </c>
      <c r="D41" s="68" t="s">
        <v>991</v>
      </c>
      <c r="E41" s="68" t="s">
        <v>992</v>
      </c>
      <c r="F41" s="68">
        <v>10297584</v>
      </c>
      <c r="G41" s="68" t="s">
        <v>995</v>
      </c>
      <c r="H41" s="68" t="s">
        <v>997</v>
      </c>
      <c r="I41" s="17" t="s">
        <v>43</v>
      </c>
      <c r="J41" s="35">
        <v>0</v>
      </c>
      <c r="K41" s="35">
        <v>0</v>
      </c>
      <c r="L41" s="35">
        <v>0</v>
      </c>
      <c r="M41" s="40">
        <v>0</v>
      </c>
      <c r="N41" s="40">
        <v>0</v>
      </c>
      <c r="O41" s="35">
        <v>0</v>
      </c>
      <c r="P41" s="35">
        <v>0</v>
      </c>
      <c r="Q41" s="35">
        <v>0</v>
      </c>
      <c r="R41" s="35">
        <v>0</v>
      </c>
      <c r="S41" s="35">
        <v>0</v>
      </c>
      <c r="T41" s="40">
        <v>0</v>
      </c>
      <c r="U41" s="40">
        <v>0</v>
      </c>
      <c r="V41" s="40">
        <v>0</v>
      </c>
      <c r="W41" s="40">
        <v>0</v>
      </c>
      <c r="X41" s="40">
        <v>0</v>
      </c>
      <c r="Y41" s="40">
        <v>0</v>
      </c>
      <c r="Z41" s="40">
        <v>0</v>
      </c>
      <c r="AA41" s="40">
        <v>0</v>
      </c>
      <c r="AB41" s="40">
        <v>0</v>
      </c>
      <c r="AC41" s="35">
        <v>0</v>
      </c>
      <c r="AD41" s="35">
        <v>0</v>
      </c>
      <c r="AE41" s="35">
        <v>0</v>
      </c>
      <c r="AF41" s="35">
        <v>0</v>
      </c>
      <c r="AG41" s="35">
        <v>0</v>
      </c>
      <c r="AH41" s="40">
        <v>0</v>
      </c>
      <c r="AI41" s="40">
        <v>0</v>
      </c>
      <c r="AJ41" s="35">
        <v>0</v>
      </c>
      <c r="AK41" s="35">
        <v>0</v>
      </c>
      <c r="AL41" s="35">
        <v>0</v>
      </c>
      <c r="AM41" s="35">
        <v>0</v>
      </c>
      <c r="AN41" s="47">
        <v>0</v>
      </c>
      <c r="AO41" s="50"/>
      <c r="AP41" s="31"/>
      <c r="AQ41" s="31"/>
      <c r="AR41" s="31"/>
      <c r="AS41" s="31"/>
      <c r="AT41" s="31"/>
    </row>
    <row r="42" spans="1:46">
      <c r="B42" s="19"/>
      <c r="C42" s="63" t="s">
        <v>984</v>
      </c>
      <c r="D42" s="68" t="s">
        <v>991</v>
      </c>
      <c r="E42" s="68" t="s">
        <v>992</v>
      </c>
      <c r="F42" s="68">
        <v>10297584</v>
      </c>
      <c r="G42" s="68" t="s">
        <v>995</v>
      </c>
      <c r="H42" s="68" t="s">
        <v>997</v>
      </c>
      <c r="I42" s="17" t="s">
        <v>44</v>
      </c>
      <c r="J42" s="35" t="str">
        <f>J41</f>
        <v>0</v>
      </c>
      <c r="K42" s="35" t="str">
        <f>K41+J42</f>
        <v>0</v>
      </c>
      <c r="L42" s="35" t="str">
        <f>L41+K42</f>
        <v>0</v>
      </c>
      <c r="M42" s="40" t="str">
        <f>M41+L42</f>
        <v>0</v>
      </c>
      <c r="N42" s="40" t="str">
        <f>N41+M42</f>
        <v>0</v>
      </c>
      <c r="O42" s="35" t="str">
        <f>O41+N42</f>
        <v>0</v>
      </c>
      <c r="P42" s="35" t="str">
        <f>P41+O42</f>
        <v>0</v>
      </c>
      <c r="Q42" s="35" t="str">
        <f>Q41+P42</f>
        <v>0</v>
      </c>
      <c r="R42" s="35" t="str">
        <f>R41+Q42</f>
        <v>0</v>
      </c>
      <c r="S42" s="35" t="str">
        <f>S41+R42</f>
        <v>0</v>
      </c>
      <c r="T42" s="40" t="str">
        <f>T41+S42</f>
        <v>0</v>
      </c>
      <c r="U42" s="40" t="str">
        <f>U41+T42</f>
        <v>0</v>
      </c>
      <c r="V42" s="40" t="str">
        <f>V41+U42</f>
        <v>0</v>
      </c>
      <c r="W42" s="40" t="str">
        <f>W41+V42</f>
        <v>0</v>
      </c>
      <c r="X42" s="40" t="str">
        <f>X41+W42</f>
        <v>0</v>
      </c>
      <c r="Y42" s="40" t="str">
        <f>Y41+X42</f>
        <v>0</v>
      </c>
      <c r="Z42" s="40" t="str">
        <f>Z41+Y42</f>
        <v>0</v>
      </c>
      <c r="AA42" s="40" t="str">
        <f>AA41+Z42</f>
        <v>0</v>
      </c>
      <c r="AB42" s="40" t="str">
        <f>AB41+AA42</f>
        <v>0</v>
      </c>
      <c r="AC42" s="35" t="str">
        <f>AC41+AB42</f>
        <v>0</v>
      </c>
      <c r="AD42" s="35" t="str">
        <f>AD41+AC42</f>
        <v>0</v>
      </c>
      <c r="AE42" s="35" t="str">
        <f>AE41+AD42</f>
        <v>0</v>
      </c>
      <c r="AF42" s="35" t="str">
        <f>AF41+AE42</f>
        <v>0</v>
      </c>
      <c r="AG42" s="35" t="str">
        <f>AG41+AF42</f>
        <v>0</v>
      </c>
      <c r="AH42" s="40" t="str">
        <f>AH41+AG42</f>
        <v>0</v>
      </c>
      <c r="AI42" s="40" t="str">
        <f>AI41+AH42</f>
        <v>0</v>
      </c>
      <c r="AJ42" s="35" t="str">
        <f>AJ41+AI42</f>
        <v>0</v>
      </c>
      <c r="AK42" s="35" t="str">
        <f>AK41+AJ42</f>
        <v>0</v>
      </c>
      <c r="AL42" s="35" t="str">
        <f>AL41+AK42</f>
        <v>0</v>
      </c>
      <c r="AM42" s="35" t="str">
        <f>AM41+AL42</f>
        <v>0</v>
      </c>
      <c r="AN42" s="47" t="str">
        <f>AN41+AM42</f>
        <v>0</v>
      </c>
      <c r="AO42" s="50"/>
      <c r="AP42" s="31"/>
      <c r="AQ42" s="31"/>
      <c r="AR42" s="31"/>
      <c r="AS42" s="31"/>
      <c r="AT42" s="31"/>
    </row>
    <row r="43" spans="1:46">
      <c r="B43" s="19"/>
      <c r="C43" s="64" t="s">
        <v>984</v>
      </c>
      <c r="D43" s="69" t="s">
        <v>991</v>
      </c>
      <c r="E43" s="69" t="s">
        <v>992</v>
      </c>
      <c r="F43" s="69">
        <v>10297584</v>
      </c>
      <c r="G43" s="69" t="s">
        <v>995</v>
      </c>
      <c r="H43" s="69" t="s">
        <v>997</v>
      </c>
      <c r="I43" s="18" t="s">
        <v>45</v>
      </c>
      <c r="J43" s="36">
        <v>0</v>
      </c>
      <c r="K43" s="36">
        <v>0</v>
      </c>
      <c r="L43" s="36">
        <v>0</v>
      </c>
      <c r="M43" s="36">
        <v>0</v>
      </c>
      <c r="N43" s="36">
        <v>0</v>
      </c>
      <c r="O43" s="36">
        <v>0</v>
      </c>
      <c r="P43" s="36">
        <v>0</v>
      </c>
      <c r="Q43" s="36">
        <v>0</v>
      </c>
      <c r="R43" s="36">
        <v>0</v>
      </c>
      <c r="S43" s="36">
        <v>0</v>
      </c>
      <c r="T43" s="36">
        <v>0</v>
      </c>
      <c r="U43" s="36">
        <v>0</v>
      </c>
      <c r="V43" s="36">
        <v>0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36">
        <v>0</v>
      </c>
      <c r="AD43" s="36">
        <v>0</v>
      </c>
      <c r="AE43" s="36">
        <v>0</v>
      </c>
      <c r="AF43" s="36">
        <v>0</v>
      </c>
      <c r="AG43" s="36">
        <v>0</v>
      </c>
      <c r="AH43" s="36">
        <v>0</v>
      </c>
      <c r="AI43" s="36">
        <v>0</v>
      </c>
      <c r="AJ43" s="36">
        <v>0</v>
      </c>
      <c r="AK43" s="36">
        <v>0</v>
      </c>
      <c r="AL43" s="36">
        <v>0</v>
      </c>
      <c r="AM43" s="36">
        <v>0</v>
      </c>
      <c r="AN43" s="48">
        <v>0</v>
      </c>
      <c r="AO43" s="50"/>
      <c r="AP43" s="31"/>
      <c r="AQ43" s="31"/>
      <c r="AR43" s="31"/>
      <c r="AS43" s="31"/>
      <c r="AT43" s="31"/>
    </row>
    <row r="44" spans="1:46">
      <c r="B44" s="19"/>
      <c r="C44" s="63" t="s">
        <v>984</v>
      </c>
      <c r="D44" s="68" t="s">
        <v>998</v>
      </c>
      <c r="E44" s="68" t="s">
        <v>999</v>
      </c>
      <c r="F44" s="68" t="s">
        <v>1000</v>
      </c>
      <c r="G44" s="68" t="s">
        <v>1001</v>
      </c>
      <c r="H44" s="68" t="s">
        <v>1002</v>
      </c>
      <c r="I44" s="17" t="s">
        <v>41</v>
      </c>
      <c r="J44" s="35">
        <v>0</v>
      </c>
      <c r="K44" s="35">
        <v>0</v>
      </c>
      <c r="L44" s="35">
        <v>0</v>
      </c>
      <c r="M44" s="40">
        <v>0</v>
      </c>
      <c r="N44" s="40">
        <v>0</v>
      </c>
      <c r="O44" s="35">
        <v>0</v>
      </c>
      <c r="P44" s="35">
        <v>0</v>
      </c>
      <c r="Q44" s="35">
        <v>0</v>
      </c>
      <c r="R44" s="35">
        <v>0</v>
      </c>
      <c r="S44" s="35">
        <v>0</v>
      </c>
      <c r="T44" s="40">
        <v>0</v>
      </c>
      <c r="U44" s="40">
        <v>0</v>
      </c>
      <c r="V44" s="40">
        <v>0</v>
      </c>
      <c r="W44" s="40">
        <v>0</v>
      </c>
      <c r="X44" s="40">
        <v>0</v>
      </c>
      <c r="Y44" s="40">
        <v>0</v>
      </c>
      <c r="Z44" s="40">
        <v>0</v>
      </c>
      <c r="AA44" s="40">
        <v>0</v>
      </c>
      <c r="AB44" s="40">
        <v>0</v>
      </c>
      <c r="AC44" s="35">
        <v>0</v>
      </c>
      <c r="AD44" s="35">
        <v>0</v>
      </c>
      <c r="AE44" s="35">
        <v>0</v>
      </c>
      <c r="AF44" s="35">
        <v>0</v>
      </c>
      <c r="AG44" s="35">
        <v>0</v>
      </c>
      <c r="AH44" s="40">
        <v>0</v>
      </c>
      <c r="AI44" s="40">
        <v>0</v>
      </c>
      <c r="AJ44" s="35">
        <v>0</v>
      </c>
      <c r="AK44" s="35">
        <v>0</v>
      </c>
      <c r="AL44" s="35">
        <v>0</v>
      </c>
      <c r="AM44" s="35">
        <v>0</v>
      </c>
      <c r="AN44" s="47">
        <v>0</v>
      </c>
      <c r="AO44" s="50"/>
      <c r="AP44" s="31"/>
      <c r="AQ44" s="31"/>
      <c r="AR44" s="31"/>
      <c r="AS44" s="31"/>
      <c r="AT44" s="31"/>
    </row>
    <row r="45" spans="1:46">
      <c r="B45" s="19"/>
      <c r="C45" s="63" t="s">
        <v>984</v>
      </c>
      <c r="D45" s="68" t="s">
        <v>998</v>
      </c>
      <c r="E45" s="68" t="s">
        <v>999</v>
      </c>
      <c r="F45" s="68" t="s">
        <v>1000</v>
      </c>
      <c r="G45" s="68" t="s">
        <v>1001</v>
      </c>
      <c r="H45" s="68" t="s">
        <v>1002</v>
      </c>
      <c r="I45" s="16" t="s">
        <v>42</v>
      </c>
      <c r="J45" s="34">
        <v>0</v>
      </c>
      <c r="K45" s="34">
        <v>0</v>
      </c>
      <c r="L45" s="34">
        <v>0</v>
      </c>
      <c r="M45" s="34">
        <v>0</v>
      </c>
      <c r="N45" s="34">
        <v>0</v>
      </c>
      <c r="O45" s="34">
        <v>0</v>
      </c>
      <c r="P45" s="34">
        <v>0</v>
      </c>
      <c r="Q45" s="34">
        <v>0</v>
      </c>
      <c r="R45" s="34">
        <v>0</v>
      </c>
      <c r="S45" s="34">
        <v>0</v>
      </c>
      <c r="T45" s="34">
        <v>0</v>
      </c>
      <c r="U45" s="34">
        <v>0</v>
      </c>
      <c r="V45" s="34">
        <v>0</v>
      </c>
      <c r="W45" s="34">
        <v>0</v>
      </c>
      <c r="X45" s="34">
        <v>0</v>
      </c>
      <c r="Y45" s="34">
        <v>0</v>
      </c>
      <c r="Z45" s="34">
        <v>0</v>
      </c>
      <c r="AA45" s="34">
        <v>0</v>
      </c>
      <c r="AB45" s="34">
        <v>0</v>
      </c>
      <c r="AC45" s="34">
        <v>0</v>
      </c>
      <c r="AD45" s="34">
        <v>0</v>
      </c>
      <c r="AE45" s="34">
        <v>0</v>
      </c>
      <c r="AF45" s="34">
        <v>0</v>
      </c>
      <c r="AG45" s="34">
        <v>0</v>
      </c>
      <c r="AH45" s="34">
        <v>0</v>
      </c>
      <c r="AI45" s="34">
        <v>0</v>
      </c>
      <c r="AJ45" s="34">
        <v>0</v>
      </c>
      <c r="AK45" s="34">
        <v>0</v>
      </c>
      <c r="AL45" s="34">
        <v>0</v>
      </c>
      <c r="AM45" s="34">
        <v>0</v>
      </c>
      <c r="AN45" s="46">
        <v>0</v>
      </c>
      <c r="AO45" s="50"/>
      <c r="AP45" s="31"/>
      <c r="AQ45" s="31"/>
      <c r="AR45" s="31"/>
      <c r="AS45" s="31"/>
      <c r="AT45" s="31"/>
    </row>
    <row r="46" spans="1:46">
      <c r="B46" s="19"/>
      <c r="C46" s="63" t="s">
        <v>984</v>
      </c>
      <c r="D46" s="68" t="s">
        <v>998</v>
      </c>
      <c r="E46" s="68" t="s">
        <v>999</v>
      </c>
      <c r="F46" s="68" t="s">
        <v>1000</v>
      </c>
      <c r="G46" s="68" t="s">
        <v>1001</v>
      </c>
      <c r="H46" s="68" t="s">
        <v>1002</v>
      </c>
      <c r="I46" s="17" t="s">
        <v>43</v>
      </c>
      <c r="J46" s="35">
        <v>0</v>
      </c>
      <c r="K46" s="35">
        <v>0</v>
      </c>
      <c r="L46" s="35">
        <v>0</v>
      </c>
      <c r="M46" s="40">
        <v>0</v>
      </c>
      <c r="N46" s="40">
        <v>0</v>
      </c>
      <c r="O46" s="35">
        <v>0</v>
      </c>
      <c r="P46" s="35">
        <v>0</v>
      </c>
      <c r="Q46" s="35">
        <v>0</v>
      </c>
      <c r="R46" s="35">
        <v>0</v>
      </c>
      <c r="S46" s="35">
        <v>0</v>
      </c>
      <c r="T46" s="40">
        <v>0</v>
      </c>
      <c r="U46" s="40">
        <v>0</v>
      </c>
      <c r="V46" s="40">
        <v>0</v>
      </c>
      <c r="W46" s="40">
        <v>0</v>
      </c>
      <c r="X46" s="40">
        <v>0</v>
      </c>
      <c r="Y46" s="40">
        <v>0</v>
      </c>
      <c r="Z46" s="40">
        <v>0</v>
      </c>
      <c r="AA46" s="40">
        <v>0</v>
      </c>
      <c r="AB46" s="40">
        <v>0</v>
      </c>
      <c r="AC46" s="35">
        <v>0</v>
      </c>
      <c r="AD46" s="35">
        <v>0</v>
      </c>
      <c r="AE46" s="35">
        <v>0</v>
      </c>
      <c r="AF46" s="35">
        <v>0</v>
      </c>
      <c r="AG46" s="35">
        <v>0</v>
      </c>
      <c r="AH46" s="40">
        <v>0</v>
      </c>
      <c r="AI46" s="40">
        <v>0</v>
      </c>
      <c r="AJ46" s="35">
        <v>0</v>
      </c>
      <c r="AK46" s="35">
        <v>0</v>
      </c>
      <c r="AL46" s="35">
        <v>0</v>
      </c>
      <c r="AM46" s="35">
        <v>0</v>
      </c>
      <c r="AN46" s="47">
        <v>0</v>
      </c>
      <c r="AO46" s="50"/>
      <c r="AP46" s="31"/>
      <c r="AQ46" s="31"/>
      <c r="AR46" s="31"/>
      <c r="AS46" s="31"/>
      <c r="AT46" s="31"/>
    </row>
    <row r="47" spans="1:46">
      <c r="B47" s="19"/>
      <c r="C47" s="63" t="s">
        <v>984</v>
      </c>
      <c r="D47" s="68" t="s">
        <v>998</v>
      </c>
      <c r="E47" s="68" t="s">
        <v>999</v>
      </c>
      <c r="F47" s="68" t="s">
        <v>1000</v>
      </c>
      <c r="G47" s="68" t="s">
        <v>1001</v>
      </c>
      <c r="H47" s="68" t="s">
        <v>1002</v>
      </c>
      <c r="I47" s="17" t="s">
        <v>44</v>
      </c>
      <c r="J47" s="35" t="str">
        <f>J46</f>
        <v>0</v>
      </c>
      <c r="K47" s="35" t="str">
        <f>K46+J47</f>
        <v>0</v>
      </c>
      <c r="L47" s="35" t="str">
        <f>L46+K47</f>
        <v>0</v>
      </c>
      <c r="M47" s="40" t="str">
        <f>M46+L47</f>
        <v>0</v>
      </c>
      <c r="N47" s="40" t="str">
        <f>N46+M47</f>
        <v>0</v>
      </c>
      <c r="O47" s="35" t="str">
        <f>O46+N47</f>
        <v>0</v>
      </c>
      <c r="P47" s="35" t="str">
        <f>P46+O47</f>
        <v>0</v>
      </c>
      <c r="Q47" s="35" t="str">
        <f>Q46+P47</f>
        <v>0</v>
      </c>
      <c r="R47" s="35" t="str">
        <f>R46+Q47</f>
        <v>0</v>
      </c>
      <c r="S47" s="35" t="str">
        <f>S46+R47</f>
        <v>0</v>
      </c>
      <c r="T47" s="40" t="str">
        <f>T46+S47</f>
        <v>0</v>
      </c>
      <c r="U47" s="40" t="str">
        <f>U46+T47</f>
        <v>0</v>
      </c>
      <c r="V47" s="40" t="str">
        <f>V46+U47</f>
        <v>0</v>
      </c>
      <c r="W47" s="40" t="str">
        <f>W46+V47</f>
        <v>0</v>
      </c>
      <c r="X47" s="40" t="str">
        <f>X46+W47</f>
        <v>0</v>
      </c>
      <c r="Y47" s="40" t="str">
        <f>Y46+X47</f>
        <v>0</v>
      </c>
      <c r="Z47" s="40" t="str">
        <f>Z46+Y47</f>
        <v>0</v>
      </c>
      <c r="AA47" s="40" t="str">
        <f>AA46+Z47</f>
        <v>0</v>
      </c>
      <c r="AB47" s="40" t="str">
        <f>AB46+AA47</f>
        <v>0</v>
      </c>
      <c r="AC47" s="35" t="str">
        <f>AC46+AB47</f>
        <v>0</v>
      </c>
      <c r="AD47" s="35" t="str">
        <f>AD46+AC47</f>
        <v>0</v>
      </c>
      <c r="AE47" s="35" t="str">
        <f>AE46+AD47</f>
        <v>0</v>
      </c>
      <c r="AF47" s="35" t="str">
        <f>AF46+AE47</f>
        <v>0</v>
      </c>
      <c r="AG47" s="35" t="str">
        <f>AG46+AF47</f>
        <v>0</v>
      </c>
      <c r="AH47" s="40" t="str">
        <f>AH46+AG47</f>
        <v>0</v>
      </c>
      <c r="AI47" s="40" t="str">
        <f>AI46+AH47</f>
        <v>0</v>
      </c>
      <c r="AJ47" s="35" t="str">
        <f>AJ46+AI47</f>
        <v>0</v>
      </c>
      <c r="AK47" s="35" t="str">
        <f>AK46+AJ47</f>
        <v>0</v>
      </c>
      <c r="AL47" s="35" t="str">
        <f>AL46+AK47</f>
        <v>0</v>
      </c>
      <c r="AM47" s="35" t="str">
        <f>AM46+AL47</f>
        <v>0</v>
      </c>
      <c r="AN47" s="47" t="str">
        <f>AN46+AM47</f>
        <v>0</v>
      </c>
      <c r="AO47" s="50"/>
      <c r="AP47" s="31"/>
      <c r="AQ47" s="31"/>
      <c r="AR47" s="31"/>
      <c r="AS47" s="31"/>
      <c r="AT47" s="31"/>
    </row>
    <row r="48" spans="1:46">
      <c r="B48" s="19"/>
      <c r="C48" s="64" t="s">
        <v>984</v>
      </c>
      <c r="D48" s="69" t="s">
        <v>998</v>
      </c>
      <c r="E48" s="69" t="s">
        <v>999</v>
      </c>
      <c r="F48" s="69" t="s">
        <v>1000</v>
      </c>
      <c r="G48" s="69" t="s">
        <v>1001</v>
      </c>
      <c r="H48" s="69" t="s">
        <v>1002</v>
      </c>
      <c r="I48" s="18" t="s">
        <v>45</v>
      </c>
      <c r="J48" s="36">
        <v>0</v>
      </c>
      <c r="K48" s="36">
        <v>0</v>
      </c>
      <c r="L48" s="36">
        <v>0</v>
      </c>
      <c r="M48" s="36">
        <v>0</v>
      </c>
      <c r="N48" s="36">
        <v>0</v>
      </c>
      <c r="O48" s="36">
        <v>0</v>
      </c>
      <c r="P48" s="36">
        <v>0</v>
      </c>
      <c r="Q48" s="36">
        <v>0</v>
      </c>
      <c r="R48" s="36">
        <v>0</v>
      </c>
      <c r="S48" s="36">
        <v>0</v>
      </c>
      <c r="T48" s="36">
        <v>0</v>
      </c>
      <c r="U48" s="36">
        <v>0</v>
      </c>
      <c r="V48" s="36">
        <v>0</v>
      </c>
      <c r="W48" s="36">
        <v>0</v>
      </c>
      <c r="X48" s="36">
        <v>0</v>
      </c>
      <c r="Y48" s="36">
        <v>0</v>
      </c>
      <c r="Z48" s="36">
        <v>0</v>
      </c>
      <c r="AA48" s="36">
        <v>0</v>
      </c>
      <c r="AB48" s="36">
        <v>0</v>
      </c>
      <c r="AC48" s="36">
        <v>0</v>
      </c>
      <c r="AD48" s="36">
        <v>0</v>
      </c>
      <c r="AE48" s="36">
        <v>0</v>
      </c>
      <c r="AF48" s="36">
        <v>0</v>
      </c>
      <c r="AG48" s="36">
        <v>0</v>
      </c>
      <c r="AH48" s="36">
        <v>0</v>
      </c>
      <c r="AI48" s="36">
        <v>0</v>
      </c>
      <c r="AJ48" s="36">
        <v>0</v>
      </c>
      <c r="AK48" s="36">
        <v>0</v>
      </c>
      <c r="AL48" s="36">
        <v>0</v>
      </c>
      <c r="AM48" s="36">
        <v>0</v>
      </c>
      <c r="AN48" s="48">
        <v>0</v>
      </c>
      <c r="AO48" s="50"/>
      <c r="AP48" s="31"/>
      <c r="AQ48" s="31"/>
      <c r="AR48" s="31"/>
      <c r="AS48" s="31"/>
      <c r="AT48" s="31"/>
    </row>
    <row r="49" spans="1:46">
      <c r="B49" s="19"/>
      <c r="C49" s="63" t="s">
        <v>984</v>
      </c>
      <c r="D49" s="68" t="s">
        <v>998</v>
      </c>
      <c r="E49" s="68" t="s">
        <v>999</v>
      </c>
      <c r="F49" s="68" t="s">
        <v>1003</v>
      </c>
      <c r="G49" s="68" t="s">
        <v>1001</v>
      </c>
      <c r="H49" s="68" t="s">
        <v>104</v>
      </c>
      <c r="I49" s="17" t="s">
        <v>41</v>
      </c>
      <c r="J49" s="35">
        <v>0</v>
      </c>
      <c r="K49" s="35">
        <v>480</v>
      </c>
      <c r="L49" s="35">
        <v>480</v>
      </c>
      <c r="M49" s="40">
        <v>480</v>
      </c>
      <c r="N49" s="40">
        <v>480</v>
      </c>
      <c r="O49" s="35">
        <v>480</v>
      </c>
      <c r="P49" s="35">
        <v>0</v>
      </c>
      <c r="Q49" s="35">
        <v>0</v>
      </c>
      <c r="R49" s="35">
        <v>480</v>
      </c>
      <c r="S49" s="35">
        <v>480</v>
      </c>
      <c r="T49" s="40">
        <v>480</v>
      </c>
      <c r="U49" s="40">
        <v>480</v>
      </c>
      <c r="V49" s="40">
        <v>480</v>
      </c>
      <c r="W49" s="40">
        <v>0</v>
      </c>
      <c r="X49" s="40">
        <v>0</v>
      </c>
      <c r="Y49" s="40">
        <v>480</v>
      </c>
      <c r="Z49" s="40">
        <v>480</v>
      </c>
      <c r="AA49" s="40">
        <v>480</v>
      </c>
      <c r="AB49" s="40">
        <v>480</v>
      </c>
      <c r="AC49" s="35">
        <v>480</v>
      </c>
      <c r="AD49" s="35">
        <v>0</v>
      </c>
      <c r="AE49" s="35">
        <v>0</v>
      </c>
      <c r="AF49" s="35">
        <v>480</v>
      </c>
      <c r="AG49" s="35">
        <v>480</v>
      </c>
      <c r="AH49" s="40">
        <v>480</v>
      </c>
      <c r="AI49" s="40">
        <v>480</v>
      </c>
      <c r="AJ49" s="35">
        <v>480</v>
      </c>
      <c r="AK49" s="35">
        <v>0</v>
      </c>
      <c r="AL49" s="35">
        <v>0</v>
      </c>
      <c r="AM49" s="35">
        <v>480</v>
      </c>
      <c r="AN49" s="47">
        <v>0</v>
      </c>
      <c r="AO49" s="50"/>
      <c r="AP49" s="31"/>
      <c r="AQ49" s="31"/>
      <c r="AR49" s="31"/>
      <c r="AS49" s="31"/>
      <c r="AT49" s="31"/>
    </row>
    <row r="50" spans="1:46">
      <c r="B50" s="19"/>
      <c r="C50" s="63" t="s">
        <v>984</v>
      </c>
      <c r="D50" s="68" t="s">
        <v>998</v>
      </c>
      <c r="E50" s="68" t="s">
        <v>999</v>
      </c>
      <c r="F50" s="68" t="s">
        <v>1003</v>
      </c>
      <c r="G50" s="68" t="s">
        <v>1001</v>
      </c>
      <c r="H50" s="68" t="s">
        <v>104</v>
      </c>
      <c r="I50" s="16" t="s">
        <v>42</v>
      </c>
      <c r="J50" s="34">
        <v>0</v>
      </c>
      <c r="K50" s="34">
        <v>420</v>
      </c>
      <c r="L50" s="34">
        <v>440</v>
      </c>
      <c r="M50" s="34">
        <v>580</v>
      </c>
      <c r="N50" s="34">
        <v>480</v>
      </c>
      <c r="O50" s="34">
        <v>480</v>
      </c>
      <c r="P50" s="34">
        <v>0</v>
      </c>
      <c r="Q50" s="34">
        <v>0</v>
      </c>
      <c r="R50" s="34">
        <v>470</v>
      </c>
      <c r="S50" s="34">
        <v>430</v>
      </c>
      <c r="T50" s="34">
        <v>500</v>
      </c>
      <c r="U50" s="34">
        <v>500</v>
      </c>
      <c r="V50" s="34">
        <v>500</v>
      </c>
      <c r="W50" s="34">
        <v>0</v>
      </c>
      <c r="X50" s="34">
        <v>0</v>
      </c>
      <c r="Y50" s="34">
        <v>480</v>
      </c>
      <c r="Z50" s="34">
        <v>480</v>
      </c>
      <c r="AA50" s="34">
        <v>480</v>
      </c>
      <c r="AB50" s="34">
        <v>480</v>
      </c>
      <c r="AC50" s="34">
        <v>480</v>
      </c>
      <c r="AD50" s="34">
        <v>0</v>
      </c>
      <c r="AE50" s="34">
        <v>0</v>
      </c>
      <c r="AF50" s="34">
        <v>480</v>
      </c>
      <c r="AG50" s="34">
        <v>480</v>
      </c>
      <c r="AH50" s="34">
        <v>480</v>
      </c>
      <c r="AI50" s="34">
        <v>480</v>
      </c>
      <c r="AJ50" s="34">
        <v>840</v>
      </c>
      <c r="AK50" s="34">
        <v>0</v>
      </c>
      <c r="AL50" s="34">
        <v>0</v>
      </c>
      <c r="AM50" s="34">
        <v>120</v>
      </c>
      <c r="AN50" s="46">
        <v>0</v>
      </c>
      <c r="AO50" s="50"/>
      <c r="AP50" s="31"/>
      <c r="AQ50" s="31"/>
      <c r="AR50" s="31"/>
      <c r="AS50" s="31"/>
      <c r="AT50" s="31"/>
    </row>
    <row r="51" spans="1:46">
      <c r="B51" s="19"/>
      <c r="C51" s="63" t="s">
        <v>984</v>
      </c>
      <c r="D51" s="68" t="s">
        <v>998</v>
      </c>
      <c r="E51" s="68" t="s">
        <v>999</v>
      </c>
      <c r="F51" s="68" t="s">
        <v>1003</v>
      </c>
      <c r="G51" s="68" t="s">
        <v>1001</v>
      </c>
      <c r="H51" s="68" t="s">
        <v>104</v>
      </c>
      <c r="I51" s="17" t="s">
        <v>43</v>
      </c>
      <c r="J51" s="35">
        <v>0</v>
      </c>
      <c r="K51" s="35">
        <v>-60</v>
      </c>
      <c r="L51" s="35">
        <v>-40</v>
      </c>
      <c r="M51" s="40">
        <v>100</v>
      </c>
      <c r="N51" s="40">
        <v>0</v>
      </c>
      <c r="O51" s="35">
        <v>0</v>
      </c>
      <c r="P51" s="35">
        <v>0</v>
      </c>
      <c r="Q51" s="35">
        <v>0</v>
      </c>
      <c r="R51" s="35">
        <v>-10</v>
      </c>
      <c r="S51" s="35">
        <v>-50</v>
      </c>
      <c r="T51" s="40">
        <v>20</v>
      </c>
      <c r="U51" s="40">
        <v>20</v>
      </c>
      <c r="V51" s="40">
        <v>20</v>
      </c>
      <c r="W51" s="40">
        <v>0</v>
      </c>
      <c r="X51" s="40">
        <v>0</v>
      </c>
      <c r="Y51" s="40">
        <v>0</v>
      </c>
      <c r="Z51" s="40">
        <v>0</v>
      </c>
      <c r="AA51" s="40">
        <v>0</v>
      </c>
      <c r="AB51" s="40">
        <v>0</v>
      </c>
      <c r="AC51" s="35">
        <v>0</v>
      </c>
      <c r="AD51" s="35">
        <v>0</v>
      </c>
      <c r="AE51" s="35">
        <v>0</v>
      </c>
      <c r="AF51" s="35">
        <v>0</v>
      </c>
      <c r="AG51" s="35">
        <v>0</v>
      </c>
      <c r="AH51" s="40">
        <v>0</v>
      </c>
      <c r="AI51" s="40">
        <v>0</v>
      </c>
      <c r="AJ51" s="35">
        <v>360</v>
      </c>
      <c r="AK51" s="35">
        <v>0</v>
      </c>
      <c r="AL51" s="35">
        <v>0</v>
      </c>
      <c r="AM51" s="35">
        <v>-360</v>
      </c>
      <c r="AN51" s="47">
        <v>0</v>
      </c>
      <c r="AO51" s="50"/>
      <c r="AP51" s="31"/>
      <c r="AQ51" s="31"/>
      <c r="AR51" s="31"/>
      <c r="AS51" s="31"/>
      <c r="AT51" s="31"/>
    </row>
    <row r="52" spans="1:46">
      <c r="B52" s="19"/>
      <c r="C52" s="63" t="s">
        <v>984</v>
      </c>
      <c r="D52" s="68" t="s">
        <v>998</v>
      </c>
      <c r="E52" s="68" t="s">
        <v>999</v>
      </c>
      <c r="F52" s="68" t="s">
        <v>1003</v>
      </c>
      <c r="G52" s="68" t="s">
        <v>1001</v>
      </c>
      <c r="H52" s="68" t="s">
        <v>104</v>
      </c>
      <c r="I52" s="17" t="s">
        <v>44</v>
      </c>
      <c r="J52" s="35" t="str">
        <f>J51</f>
        <v>0</v>
      </c>
      <c r="K52" s="35" t="str">
        <f>K51+J52</f>
        <v>0</v>
      </c>
      <c r="L52" s="35" t="str">
        <f>L51+K52</f>
        <v>0</v>
      </c>
      <c r="M52" s="40" t="str">
        <f>M51+L52</f>
        <v>0</v>
      </c>
      <c r="N52" s="40" t="str">
        <f>N51+M52</f>
        <v>0</v>
      </c>
      <c r="O52" s="35" t="str">
        <f>O51+N52</f>
        <v>0</v>
      </c>
      <c r="P52" s="35" t="str">
        <f>P51+O52</f>
        <v>0</v>
      </c>
      <c r="Q52" s="35" t="str">
        <f>Q51+P52</f>
        <v>0</v>
      </c>
      <c r="R52" s="35" t="str">
        <f>R51+Q52</f>
        <v>0</v>
      </c>
      <c r="S52" s="35" t="str">
        <f>S51+R52</f>
        <v>0</v>
      </c>
      <c r="T52" s="40" t="str">
        <f>T51+S52</f>
        <v>0</v>
      </c>
      <c r="U52" s="40" t="str">
        <f>U51+T52</f>
        <v>0</v>
      </c>
      <c r="V52" s="40" t="str">
        <f>V51+U52</f>
        <v>0</v>
      </c>
      <c r="W52" s="40" t="str">
        <f>W51+V52</f>
        <v>0</v>
      </c>
      <c r="X52" s="40" t="str">
        <f>X51+W52</f>
        <v>0</v>
      </c>
      <c r="Y52" s="40" t="str">
        <f>Y51+X52</f>
        <v>0</v>
      </c>
      <c r="Z52" s="40" t="str">
        <f>Z51+Y52</f>
        <v>0</v>
      </c>
      <c r="AA52" s="40" t="str">
        <f>AA51+Z52</f>
        <v>0</v>
      </c>
      <c r="AB52" s="40" t="str">
        <f>AB51+AA52</f>
        <v>0</v>
      </c>
      <c r="AC52" s="35" t="str">
        <f>AC51+AB52</f>
        <v>0</v>
      </c>
      <c r="AD52" s="35" t="str">
        <f>AD51+AC52</f>
        <v>0</v>
      </c>
      <c r="AE52" s="35" t="str">
        <f>AE51+AD52</f>
        <v>0</v>
      </c>
      <c r="AF52" s="35" t="str">
        <f>AF51+AE52</f>
        <v>0</v>
      </c>
      <c r="AG52" s="35" t="str">
        <f>AG51+AF52</f>
        <v>0</v>
      </c>
      <c r="AH52" s="40" t="str">
        <f>AH51+AG52</f>
        <v>0</v>
      </c>
      <c r="AI52" s="40" t="str">
        <f>AI51+AH52</f>
        <v>0</v>
      </c>
      <c r="AJ52" s="35" t="str">
        <f>AJ51+AI52</f>
        <v>0</v>
      </c>
      <c r="AK52" s="35" t="str">
        <f>AK51+AJ52</f>
        <v>0</v>
      </c>
      <c r="AL52" s="35" t="str">
        <f>AL51+AK52</f>
        <v>0</v>
      </c>
      <c r="AM52" s="35" t="str">
        <f>AM51+AL52</f>
        <v>0</v>
      </c>
      <c r="AN52" s="47" t="str">
        <f>AN51+AM52</f>
        <v>0</v>
      </c>
      <c r="AO52" s="50"/>
      <c r="AP52" s="31"/>
      <c r="AQ52" s="31"/>
      <c r="AR52" s="31"/>
      <c r="AS52" s="31"/>
      <c r="AT52" s="31"/>
    </row>
    <row r="53" spans="1:46">
      <c r="B53" s="19"/>
      <c r="C53" s="64" t="s">
        <v>984</v>
      </c>
      <c r="D53" s="69" t="s">
        <v>998</v>
      </c>
      <c r="E53" s="69" t="s">
        <v>999</v>
      </c>
      <c r="F53" s="69" t="s">
        <v>1003</v>
      </c>
      <c r="G53" s="69" t="s">
        <v>1001</v>
      </c>
      <c r="H53" s="69" t="s">
        <v>104</v>
      </c>
      <c r="I53" s="18" t="s">
        <v>45</v>
      </c>
      <c r="J53" s="36">
        <v>0</v>
      </c>
      <c r="K53" s="36">
        <v>0</v>
      </c>
      <c r="L53" s="36">
        <v>0</v>
      </c>
      <c r="M53" s="36">
        <v>0</v>
      </c>
      <c r="N53" s="36">
        <v>0</v>
      </c>
      <c r="O53" s="36">
        <v>0</v>
      </c>
      <c r="P53" s="36">
        <v>0</v>
      </c>
      <c r="Q53" s="36">
        <v>0</v>
      </c>
      <c r="R53" s="36">
        <v>0</v>
      </c>
      <c r="S53" s="36">
        <v>0</v>
      </c>
      <c r="T53" s="36">
        <v>0</v>
      </c>
      <c r="U53" s="36">
        <v>0</v>
      </c>
      <c r="V53" s="36">
        <v>0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36">
        <v>0</v>
      </c>
      <c r="AD53" s="36">
        <v>0</v>
      </c>
      <c r="AE53" s="36">
        <v>0</v>
      </c>
      <c r="AF53" s="36">
        <v>0</v>
      </c>
      <c r="AG53" s="36">
        <v>0</v>
      </c>
      <c r="AH53" s="36">
        <v>0</v>
      </c>
      <c r="AI53" s="36">
        <v>0</v>
      </c>
      <c r="AJ53" s="36">
        <v>0</v>
      </c>
      <c r="AK53" s="36">
        <v>0</v>
      </c>
      <c r="AL53" s="36">
        <v>0</v>
      </c>
      <c r="AM53" s="36">
        <v>0</v>
      </c>
      <c r="AN53" s="48">
        <v>0</v>
      </c>
      <c r="AO53" s="50"/>
      <c r="AP53" s="31"/>
      <c r="AQ53" s="31"/>
      <c r="AR53" s="31"/>
      <c r="AS53" s="31"/>
      <c r="AT53" s="31"/>
    </row>
    <row r="54" spans="1:46">
      <c r="B54" s="19"/>
      <c r="C54" s="63" t="s">
        <v>984</v>
      </c>
      <c r="D54" s="68" t="s">
        <v>998</v>
      </c>
      <c r="E54" s="68" t="s">
        <v>999</v>
      </c>
      <c r="F54" s="68" t="s">
        <v>1004</v>
      </c>
      <c r="G54" s="68" t="s">
        <v>1001</v>
      </c>
      <c r="H54" s="68" t="s">
        <v>104</v>
      </c>
      <c r="I54" s="17" t="s">
        <v>41</v>
      </c>
      <c r="J54" s="35">
        <v>0</v>
      </c>
      <c r="K54" s="35">
        <v>0</v>
      </c>
      <c r="L54" s="35">
        <v>0</v>
      </c>
      <c r="M54" s="40">
        <v>0</v>
      </c>
      <c r="N54" s="40">
        <v>0</v>
      </c>
      <c r="O54" s="35">
        <v>0</v>
      </c>
      <c r="P54" s="35">
        <v>0</v>
      </c>
      <c r="Q54" s="35">
        <v>0</v>
      </c>
      <c r="R54" s="35">
        <v>0</v>
      </c>
      <c r="S54" s="35">
        <v>0</v>
      </c>
      <c r="T54" s="40">
        <v>0</v>
      </c>
      <c r="U54" s="40">
        <v>0</v>
      </c>
      <c r="V54" s="40">
        <v>0</v>
      </c>
      <c r="W54" s="40">
        <v>0</v>
      </c>
      <c r="X54" s="40">
        <v>0</v>
      </c>
      <c r="Y54" s="40">
        <v>0</v>
      </c>
      <c r="Z54" s="40">
        <v>0</v>
      </c>
      <c r="AA54" s="40">
        <v>0</v>
      </c>
      <c r="AB54" s="40">
        <v>0</v>
      </c>
      <c r="AC54" s="35">
        <v>0</v>
      </c>
      <c r="AD54" s="35">
        <v>0</v>
      </c>
      <c r="AE54" s="35">
        <v>0</v>
      </c>
      <c r="AF54" s="35">
        <v>0</v>
      </c>
      <c r="AG54" s="35">
        <v>0</v>
      </c>
      <c r="AH54" s="40">
        <v>0</v>
      </c>
      <c r="AI54" s="40">
        <v>0</v>
      </c>
      <c r="AJ54" s="35">
        <v>0</v>
      </c>
      <c r="AK54" s="35">
        <v>0</v>
      </c>
      <c r="AL54" s="35">
        <v>0</v>
      </c>
      <c r="AM54" s="35">
        <v>0</v>
      </c>
      <c r="AN54" s="47">
        <v>0</v>
      </c>
      <c r="AO54" s="50"/>
      <c r="AP54" s="31"/>
      <c r="AQ54" s="31"/>
      <c r="AR54" s="31"/>
      <c r="AS54" s="31"/>
      <c r="AT54" s="31"/>
    </row>
    <row r="55" spans="1:46">
      <c r="B55" s="19"/>
      <c r="C55" s="63" t="s">
        <v>984</v>
      </c>
      <c r="D55" s="68" t="s">
        <v>998</v>
      </c>
      <c r="E55" s="68" t="s">
        <v>999</v>
      </c>
      <c r="F55" s="68" t="s">
        <v>1004</v>
      </c>
      <c r="G55" s="68" t="s">
        <v>1001</v>
      </c>
      <c r="H55" s="68" t="s">
        <v>104</v>
      </c>
      <c r="I55" s="16" t="s">
        <v>42</v>
      </c>
      <c r="J55" s="34">
        <v>0</v>
      </c>
      <c r="K55" s="34">
        <v>0</v>
      </c>
      <c r="L55" s="34">
        <v>0</v>
      </c>
      <c r="M55" s="34">
        <v>0</v>
      </c>
      <c r="N55" s="34">
        <v>0</v>
      </c>
      <c r="O55" s="34">
        <v>0</v>
      </c>
      <c r="P55" s="34">
        <v>0</v>
      </c>
      <c r="Q55" s="34">
        <v>0</v>
      </c>
      <c r="R55" s="34">
        <v>0</v>
      </c>
      <c r="S55" s="34">
        <v>0</v>
      </c>
      <c r="T55" s="34">
        <v>0</v>
      </c>
      <c r="U55" s="34">
        <v>0</v>
      </c>
      <c r="V55" s="34">
        <v>0</v>
      </c>
      <c r="W55" s="34">
        <v>0</v>
      </c>
      <c r="X55" s="34">
        <v>0</v>
      </c>
      <c r="Y55" s="34">
        <v>0</v>
      </c>
      <c r="Z55" s="34">
        <v>0</v>
      </c>
      <c r="AA55" s="34">
        <v>0</v>
      </c>
      <c r="AB55" s="34">
        <v>0</v>
      </c>
      <c r="AC55" s="34">
        <v>0</v>
      </c>
      <c r="AD55" s="34">
        <v>0</v>
      </c>
      <c r="AE55" s="34">
        <v>0</v>
      </c>
      <c r="AF55" s="34">
        <v>0</v>
      </c>
      <c r="AG55" s="34">
        <v>0</v>
      </c>
      <c r="AH55" s="34">
        <v>0</v>
      </c>
      <c r="AI55" s="34">
        <v>0</v>
      </c>
      <c r="AJ55" s="34">
        <v>0</v>
      </c>
      <c r="AK55" s="34">
        <v>0</v>
      </c>
      <c r="AL55" s="34">
        <v>0</v>
      </c>
      <c r="AM55" s="34">
        <v>0</v>
      </c>
      <c r="AN55" s="46">
        <v>0</v>
      </c>
      <c r="AO55" s="50"/>
      <c r="AP55" s="31"/>
      <c r="AQ55" s="31"/>
      <c r="AR55" s="31"/>
      <c r="AS55" s="31"/>
      <c r="AT55" s="31"/>
    </row>
    <row r="56" spans="1:46">
      <c r="B56" s="19"/>
      <c r="C56" s="63" t="s">
        <v>984</v>
      </c>
      <c r="D56" s="68" t="s">
        <v>998</v>
      </c>
      <c r="E56" s="68" t="s">
        <v>999</v>
      </c>
      <c r="F56" s="68" t="s">
        <v>1004</v>
      </c>
      <c r="G56" s="68" t="s">
        <v>1001</v>
      </c>
      <c r="H56" s="68" t="s">
        <v>104</v>
      </c>
      <c r="I56" s="17" t="s">
        <v>43</v>
      </c>
      <c r="J56" s="35">
        <v>0</v>
      </c>
      <c r="K56" s="35">
        <v>0</v>
      </c>
      <c r="L56" s="35">
        <v>0</v>
      </c>
      <c r="M56" s="40">
        <v>0</v>
      </c>
      <c r="N56" s="40">
        <v>0</v>
      </c>
      <c r="O56" s="35">
        <v>0</v>
      </c>
      <c r="P56" s="35">
        <v>0</v>
      </c>
      <c r="Q56" s="35">
        <v>0</v>
      </c>
      <c r="R56" s="35">
        <v>0</v>
      </c>
      <c r="S56" s="35">
        <v>0</v>
      </c>
      <c r="T56" s="40">
        <v>0</v>
      </c>
      <c r="U56" s="40">
        <v>0</v>
      </c>
      <c r="V56" s="40">
        <v>0</v>
      </c>
      <c r="W56" s="40">
        <v>0</v>
      </c>
      <c r="X56" s="40">
        <v>0</v>
      </c>
      <c r="Y56" s="40">
        <v>0</v>
      </c>
      <c r="Z56" s="40">
        <v>0</v>
      </c>
      <c r="AA56" s="40">
        <v>0</v>
      </c>
      <c r="AB56" s="40">
        <v>0</v>
      </c>
      <c r="AC56" s="35">
        <v>0</v>
      </c>
      <c r="AD56" s="35">
        <v>0</v>
      </c>
      <c r="AE56" s="35">
        <v>0</v>
      </c>
      <c r="AF56" s="35">
        <v>0</v>
      </c>
      <c r="AG56" s="35">
        <v>0</v>
      </c>
      <c r="AH56" s="40">
        <v>0</v>
      </c>
      <c r="AI56" s="40">
        <v>0</v>
      </c>
      <c r="AJ56" s="35">
        <v>0</v>
      </c>
      <c r="AK56" s="35">
        <v>0</v>
      </c>
      <c r="AL56" s="35">
        <v>0</v>
      </c>
      <c r="AM56" s="35">
        <v>0</v>
      </c>
      <c r="AN56" s="47">
        <v>0</v>
      </c>
      <c r="AO56" s="50"/>
      <c r="AP56" s="31"/>
      <c r="AQ56" s="31"/>
      <c r="AR56" s="31"/>
      <c r="AS56" s="31"/>
      <c r="AT56" s="31"/>
    </row>
    <row r="57" spans="1:46">
      <c r="B57" s="19"/>
      <c r="C57" s="63" t="s">
        <v>984</v>
      </c>
      <c r="D57" s="68" t="s">
        <v>998</v>
      </c>
      <c r="E57" s="68" t="s">
        <v>999</v>
      </c>
      <c r="F57" s="68" t="s">
        <v>1004</v>
      </c>
      <c r="G57" s="68" t="s">
        <v>1001</v>
      </c>
      <c r="H57" s="68" t="s">
        <v>104</v>
      </c>
      <c r="I57" s="17" t="s">
        <v>44</v>
      </c>
      <c r="J57" s="35" t="str">
        <f>J56</f>
        <v>0</v>
      </c>
      <c r="K57" s="35" t="str">
        <f>K56+J57</f>
        <v>0</v>
      </c>
      <c r="L57" s="35" t="str">
        <f>L56+K57</f>
        <v>0</v>
      </c>
      <c r="M57" s="40" t="str">
        <f>M56+L57</f>
        <v>0</v>
      </c>
      <c r="N57" s="40" t="str">
        <f>N56+M57</f>
        <v>0</v>
      </c>
      <c r="O57" s="35" t="str">
        <f>O56+N57</f>
        <v>0</v>
      </c>
      <c r="P57" s="35" t="str">
        <f>P56+O57</f>
        <v>0</v>
      </c>
      <c r="Q57" s="35" t="str">
        <f>Q56+P57</f>
        <v>0</v>
      </c>
      <c r="R57" s="35" t="str">
        <f>R56+Q57</f>
        <v>0</v>
      </c>
      <c r="S57" s="35" t="str">
        <f>S56+R57</f>
        <v>0</v>
      </c>
      <c r="T57" s="40" t="str">
        <f>T56+S57</f>
        <v>0</v>
      </c>
      <c r="U57" s="40" t="str">
        <f>U56+T57</f>
        <v>0</v>
      </c>
      <c r="V57" s="40" t="str">
        <f>V56+U57</f>
        <v>0</v>
      </c>
      <c r="W57" s="40" t="str">
        <f>W56+V57</f>
        <v>0</v>
      </c>
      <c r="X57" s="40" t="str">
        <f>X56+W57</f>
        <v>0</v>
      </c>
      <c r="Y57" s="40" t="str">
        <f>Y56+X57</f>
        <v>0</v>
      </c>
      <c r="Z57" s="40" t="str">
        <f>Z56+Y57</f>
        <v>0</v>
      </c>
      <c r="AA57" s="40" t="str">
        <f>AA56+Z57</f>
        <v>0</v>
      </c>
      <c r="AB57" s="40" t="str">
        <f>AB56+AA57</f>
        <v>0</v>
      </c>
      <c r="AC57" s="35" t="str">
        <f>AC56+AB57</f>
        <v>0</v>
      </c>
      <c r="AD57" s="35" t="str">
        <f>AD56+AC57</f>
        <v>0</v>
      </c>
      <c r="AE57" s="35" t="str">
        <f>AE56+AD57</f>
        <v>0</v>
      </c>
      <c r="AF57" s="35" t="str">
        <f>AF56+AE57</f>
        <v>0</v>
      </c>
      <c r="AG57" s="35" t="str">
        <f>AG56+AF57</f>
        <v>0</v>
      </c>
      <c r="AH57" s="40" t="str">
        <f>AH56+AG57</f>
        <v>0</v>
      </c>
      <c r="AI57" s="40" t="str">
        <f>AI56+AH57</f>
        <v>0</v>
      </c>
      <c r="AJ57" s="35" t="str">
        <f>AJ56+AI57</f>
        <v>0</v>
      </c>
      <c r="AK57" s="35" t="str">
        <f>AK56+AJ57</f>
        <v>0</v>
      </c>
      <c r="AL57" s="35" t="str">
        <f>AL56+AK57</f>
        <v>0</v>
      </c>
      <c r="AM57" s="35" t="str">
        <f>AM56+AL57</f>
        <v>0</v>
      </c>
      <c r="AN57" s="47" t="str">
        <f>AN56+AM57</f>
        <v>0</v>
      </c>
      <c r="AO57" s="50"/>
      <c r="AP57" s="31"/>
      <c r="AQ57" s="31"/>
      <c r="AR57" s="31"/>
      <c r="AS57" s="31"/>
      <c r="AT57" s="31"/>
    </row>
    <row r="58" spans="1:46">
      <c r="B58" s="19"/>
      <c r="C58" s="64" t="s">
        <v>984</v>
      </c>
      <c r="D58" s="69" t="s">
        <v>998</v>
      </c>
      <c r="E58" s="69" t="s">
        <v>999</v>
      </c>
      <c r="F58" s="69" t="s">
        <v>1004</v>
      </c>
      <c r="G58" s="69" t="s">
        <v>1001</v>
      </c>
      <c r="H58" s="69" t="s">
        <v>104</v>
      </c>
      <c r="I58" s="18" t="s">
        <v>45</v>
      </c>
      <c r="J58" s="36">
        <v>0</v>
      </c>
      <c r="K58" s="36">
        <v>0</v>
      </c>
      <c r="L58" s="36">
        <v>0</v>
      </c>
      <c r="M58" s="36">
        <v>0</v>
      </c>
      <c r="N58" s="36">
        <v>0</v>
      </c>
      <c r="O58" s="36">
        <v>0</v>
      </c>
      <c r="P58" s="36">
        <v>0</v>
      </c>
      <c r="Q58" s="36">
        <v>0</v>
      </c>
      <c r="R58" s="36">
        <v>0</v>
      </c>
      <c r="S58" s="36">
        <v>0</v>
      </c>
      <c r="T58" s="36">
        <v>0</v>
      </c>
      <c r="U58" s="36">
        <v>0</v>
      </c>
      <c r="V58" s="36">
        <v>0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36">
        <v>0</v>
      </c>
      <c r="AD58" s="36">
        <v>0</v>
      </c>
      <c r="AE58" s="36">
        <v>0</v>
      </c>
      <c r="AF58" s="36">
        <v>0</v>
      </c>
      <c r="AG58" s="36">
        <v>0</v>
      </c>
      <c r="AH58" s="36">
        <v>0</v>
      </c>
      <c r="AI58" s="36">
        <v>0</v>
      </c>
      <c r="AJ58" s="36">
        <v>0</v>
      </c>
      <c r="AK58" s="36">
        <v>0</v>
      </c>
      <c r="AL58" s="36">
        <v>0</v>
      </c>
      <c r="AM58" s="36">
        <v>0</v>
      </c>
      <c r="AN58" s="48">
        <v>0</v>
      </c>
      <c r="AO58" s="50"/>
      <c r="AP58" s="31"/>
      <c r="AQ58" s="31"/>
      <c r="AR58" s="31"/>
      <c r="AS58" s="31"/>
      <c r="AT58" s="31"/>
    </row>
    <row r="59" spans="1:46">
      <c r="B59" s="19"/>
      <c r="C59" s="63" t="s">
        <v>984</v>
      </c>
      <c r="D59" s="68" t="s">
        <v>1005</v>
      </c>
      <c r="E59" s="68" t="s">
        <v>1006</v>
      </c>
      <c r="F59" s="68" t="s">
        <v>1007</v>
      </c>
      <c r="G59" s="68" t="s">
        <v>1001</v>
      </c>
      <c r="H59" s="68" t="s">
        <v>1002</v>
      </c>
      <c r="I59" s="17" t="s">
        <v>41</v>
      </c>
      <c r="J59" s="35">
        <v>0</v>
      </c>
      <c r="K59" s="35">
        <v>0</v>
      </c>
      <c r="L59" s="35">
        <v>0</v>
      </c>
      <c r="M59" s="40">
        <v>0</v>
      </c>
      <c r="N59" s="40">
        <v>0</v>
      </c>
      <c r="O59" s="35">
        <v>0</v>
      </c>
      <c r="P59" s="35">
        <v>0</v>
      </c>
      <c r="Q59" s="35">
        <v>0</v>
      </c>
      <c r="R59" s="35">
        <v>0</v>
      </c>
      <c r="S59" s="35">
        <v>0</v>
      </c>
      <c r="T59" s="40">
        <v>0</v>
      </c>
      <c r="U59" s="40">
        <v>0</v>
      </c>
      <c r="V59" s="40">
        <v>0</v>
      </c>
      <c r="W59" s="40">
        <v>0</v>
      </c>
      <c r="X59" s="40">
        <v>0</v>
      </c>
      <c r="Y59" s="40">
        <v>0</v>
      </c>
      <c r="Z59" s="40">
        <v>0</v>
      </c>
      <c r="AA59" s="40">
        <v>0</v>
      </c>
      <c r="AB59" s="40">
        <v>0</v>
      </c>
      <c r="AC59" s="35">
        <v>0</v>
      </c>
      <c r="AD59" s="35">
        <v>0</v>
      </c>
      <c r="AE59" s="35">
        <v>0</v>
      </c>
      <c r="AF59" s="35">
        <v>0</v>
      </c>
      <c r="AG59" s="35">
        <v>0</v>
      </c>
      <c r="AH59" s="40">
        <v>0</v>
      </c>
      <c r="AI59" s="40">
        <v>0</v>
      </c>
      <c r="AJ59" s="35">
        <v>0</v>
      </c>
      <c r="AK59" s="35">
        <v>0</v>
      </c>
      <c r="AL59" s="35">
        <v>0</v>
      </c>
      <c r="AM59" s="35">
        <v>0</v>
      </c>
      <c r="AN59" s="47">
        <v>0</v>
      </c>
      <c r="AO59" s="50"/>
      <c r="AP59" s="31"/>
      <c r="AQ59" s="31"/>
      <c r="AR59" s="31"/>
      <c r="AS59" s="31"/>
      <c r="AT59" s="31"/>
    </row>
    <row r="60" spans="1:46">
      <c r="B60" s="19"/>
      <c r="C60" s="63" t="s">
        <v>984</v>
      </c>
      <c r="D60" s="68" t="s">
        <v>1005</v>
      </c>
      <c r="E60" s="68" t="s">
        <v>1006</v>
      </c>
      <c r="F60" s="68" t="s">
        <v>1007</v>
      </c>
      <c r="G60" s="68" t="s">
        <v>1001</v>
      </c>
      <c r="H60" s="68" t="s">
        <v>1002</v>
      </c>
      <c r="I60" s="16" t="s">
        <v>42</v>
      </c>
      <c r="J60" s="34">
        <v>0</v>
      </c>
      <c r="K60" s="34">
        <v>0</v>
      </c>
      <c r="L60" s="34">
        <v>0</v>
      </c>
      <c r="M60" s="34">
        <v>0</v>
      </c>
      <c r="N60" s="34">
        <v>0</v>
      </c>
      <c r="O60" s="34">
        <v>0</v>
      </c>
      <c r="P60" s="34">
        <v>0</v>
      </c>
      <c r="Q60" s="34">
        <v>0</v>
      </c>
      <c r="R60" s="34">
        <v>0</v>
      </c>
      <c r="S60" s="34">
        <v>0</v>
      </c>
      <c r="T60" s="34">
        <v>0</v>
      </c>
      <c r="U60" s="34">
        <v>0</v>
      </c>
      <c r="V60" s="34">
        <v>0</v>
      </c>
      <c r="W60" s="34">
        <v>0</v>
      </c>
      <c r="X60" s="34">
        <v>0</v>
      </c>
      <c r="Y60" s="34">
        <v>0</v>
      </c>
      <c r="Z60" s="34">
        <v>0</v>
      </c>
      <c r="AA60" s="34">
        <v>0</v>
      </c>
      <c r="AB60" s="34">
        <v>0</v>
      </c>
      <c r="AC60" s="34">
        <v>0</v>
      </c>
      <c r="AD60" s="34">
        <v>0</v>
      </c>
      <c r="AE60" s="34">
        <v>0</v>
      </c>
      <c r="AF60" s="34">
        <v>0</v>
      </c>
      <c r="AG60" s="34">
        <v>0</v>
      </c>
      <c r="AH60" s="34">
        <v>0</v>
      </c>
      <c r="AI60" s="34">
        <v>0</v>
      </c>
      <c r="AJ60" s="34">
        <v>0</v>
      </c>
      <c r="AK60" s="34">
        <v>0</v>
      </c>
      <c r="AL60" s="34">
        <v>0</v>
      </c>
      <c r="AM60" s="34">
        <v>0</v>
      </c>
      <c r="AN60" s="46">
        <v>0</v>
      </c>
      <c r="AO60" s="50"/>
      <c r="AP60" s="31"/>
      <c r="AQ60" s="31"/>
      <c r="AR60" s="31"/>
      <c r="AS60" s="31"/>
      <c r="AT60" s="31"/>
    </row>
    <row r="61" spans="1:46">
      <c r="B61" s="19"/>
      <c r="C61" s="63" t="s">
        <v>984</v>
      </c>
      <c r="D61" s="68" t="s">
        <v>1005</v>
      </c>
      <c r="E61" s="68" t="s">
        <v>1006</v>
      </c>
      <c r="F61" s="68" t="s">
        <v>1007</v>
      </c>
      <c r="G61" s="68" t="s">
        <v>1001</v>
      </c>
      <c r="H61" s="68" t="s">
        <v>1002</v>
      </c>
      <c r="I61" s="17" t="s">
        <v>43</v>
      </c>
      <c r="J61" s="35">
        <v>0</v>
      </c>
      <c r="K61" s="35">
        <v>0</v>
      </c>
      <c r="L61" s="35">
        <v>0</v>
      </c>
      <c r="M61" s="40">
        <v>0</v>
      </c>
      <c r="N61" s="40">
        <v>0</v>
      </c>
      <c r="O61" s="35">
        <v>0</v>
      </c>
      <c r="P61" s="35">
        <v>0</v>
      </c>
      <c r="Q61" s="35">
        <v>0</v>
      </c>
      <c r="R61" s="35">
        <v>0</v>
      </c>
      <c r="S61" s="35">
        <v>0</v>
      </c>
      <c r="T61" s="40">
        <v>0</v>
      </c>
      <c r="U61" s="40">
        <v>0</v>
      </c>
      <c r="V61" s="40">
        <v>0</v>
      </c>
      <c r="W61" s="40">
        <v>0</v>
      </c>
      <c r="X61" s="40">
        <v>0</v>
      </c>
      <c r="Y61" s="40">
        <v>0</v>
      </c>
      <c r="Z61" s="40">
        <v>0</v>
      </c>
      <c r="AA61" s="40">
        <v>0</v>
      </c>
      <c r="AB61" s="40">
        <v>0</v>
      </c>
      <c r="AC61" s="35">
        <v>0</v>
      </c>
      <c r="AD61" s="35">
        <v>0</v>
      </c>
      <c r="AE61" s="35">
        <v>0</v>
      </c>
      <c r="AF61" s="35">
        <v>0</v>
      </c>
      <c r="AG61" s="35">
        <v>0</v>
      </c>
      <c r="AH61" s="40">
        <v>0</v>
      </c>
      <c r="AI61" s="40">
        <v>0</v>
      </c>
      <c r="AJ61" s="35">
        <v>0</v>
      </c>
      <c r="AK61" s="35">
        <v>0</v>
      </c>
      <c r="AL61" s="35">
        <v>0</v>
      </c>
      <c r="AM61" s="35">
        <v>0</v>
      </c>
      <c r="AN61" s="47">
        <v>0</v>
      </c>
      <c r="AO61" s="50"/>
      <c r="AP61" s="31"/>
      <c r="AQ61" s="31"/>
      <c r="AR61" s="31"/>
      <c r="AS61" s="31"/>
      <c r="AT61" s="31"/>
    </row>
    <row r="62" spans="1:46">
      <c r="B62" s="19"/>
      <c r="C62" s="63" t="s">
        <v>984</v>
      </c>
      <c r="D62" s="68" t="s">
        <v>1005</v>
      </c>
      <c r="E62" s="68" t="s">
        <v>1006</v>
      </c>
      <c r="F62" s="68" t="s">
        <v>1007</v>
      </c>
      <c r="G62" s="68" t="s">
        <v>1001</v>
      </c>
      <c r="H62" s="68" t="s">
        <v>1002</v>
      </c>
      <c r="I62" s="17" t="s">
        <v>44</v>
      </c>
      <c r="J62" s="35" t="str">
        <f>J61</f>
        <v>0</v>
      </c>
      <c r="K62" s="35" t="str">
        <f>K61+J62</f>
        <v>0</v>
      </c>
      <c r="L62" s="35" t="str">
        <f>L61+K62</f>
        <v>0</v>
      </c>
      <c r="M62" s="40" t="str">
        <f>M61+L62</f>
        <v>0</v>
      </c>
      <c r="N62" s="40" t="str">
        <f>N61+M62</f>
        <v>0</v>
      </c>
      <c r="O62" s="35" t="str">
        <f>O61+N62</f>
        <v>0</v>
      </c>
      <c r="P62" s="35" t="str">
        <f>P61+O62</f>
        <v>0</v>
      </c>
      <c r="Q62" s="35" t="str">
        <f>Q61+P62</f>
        <v>0</v>
      </c>
      <c r="R62" s="35" t="str">
        <f>R61+Q62</f>
        <v>0</v>
      </c>
      <c r="S62" s="35" t="str">
        <f>S61+R62</f>
        <v>0</v>
      </c>
      <c r="T62" s="40" t="str">
        <f>T61+S62</f>
        <v>0</v>
      </c>
      <c r="U62" s="40" t="str">
        <f>U61+T62</f>
        <v>0</v>
      </c>
      <c r="V62" s="40" t="str">
        <f>V61+U62</f>
        <v>0</v>
      </c>
      <c r="W62" s="40" t="str">
        <f>W61+V62</f>
        <v>0</v>
      </c>
      <c r="X62" s="40" t="str">
        <f>X61+W62</f>
        <v>0</v>
      </c>
      <c r="Y62" s="40" t="str">
        <f>Y61+X62</f>
        <v>0</v>
      </c>
      <c r="Z62" s="40" t="str">
        <f>Z61+Y62</f>
        <v>0</v>
      </c>
      <c r="AA62" s="40" t="str">
        <f>AA61+Z62</f>
        <v>0</v>
      </c>
      <c r="AB62" s="40" t="str">
        <f>AB61+AA62</f>
        <v>0</v>
      </c>
      <c r="AC62" s="35" t="str">
        <f>AC61+AB62</f>
        <v>0</v>
      </c>
      <c r="AD62" s="35" t="str">
        <f>AD61+AC62</f>
        <v>0</v>
      </c>
      <c r="AE62" s="35" t="str">
        <f>AE61+AD62</f>
        <v>0</v>
      </c>
      <c r="AF62" s="35" t="str">
        <f>AF61+AE62</f>
        <v>0</v>
      </c>
      <c r="AG62" s="35" t="str">
        <f>AG61+AF62</f>
        <v>0</v>
      </c>
      <c r="AH62" s="40" t="str">
        <f>AH61+AG62</f>
        <v>0</v>
      </c>
      <c r="AI62" s="40" t="str">
        <f>AI61+AH62</f>
        <v>0</v>
      </c>
      <c r="AJ62" s="35" t="str">
        <f>AJ61+AI62</f>
        <v>0</v>
      </c>
      <c r="AK62" s="35" t="str">
        <f>AK61+AJ62</f>
        <v>0</v>
      </c>
      <c r="AL62" s="35" t="str">
        <f>AL61+AK62</f>
        <v>0</v>
      </c>
      <c r="AM62" s="35" t="str">
        <f>AM61+AL62</f>
        <v>0</v>
      </c>
      <c r="AN62" s="47" t="str">
        <f>AN61+AM62</f>
        <v>0</v>
      </c>
      <c r="AO62" s="50"/>
      <c r="AP62" s="31"/>
      <c r="AQ62" s="31"/>
      <c r="AR62" s="31"/>
      <c r="AS62" s="31"/>
      <c r="AT62" s="31"/>
    </row>
    <row r="63" spans="1:46">
      <c r="B63" s="19"/>
      <c r="C63" s="64" t="s">
        <v>984</v>
      </c>
      <c r="D63" s="69" t="s">
        <v>1005</v>
      </c>
      <c r="E63" s="69" t="s">
        <v>1006</v>
      </c>
      <c r="F63" s="69" t="s">
        <v>1007</v>
      </c>
      <c r="G63" s="69" t="s">
        <v>1001</v>
      </c>
      <c r="H63" s="69" t="s">
        <v>1002</v>
      </c>
      <c r="I63" s="18" t="s">
        <v>45</v>
      </c>
      <c r="J63" s="36">
        <v>0</v>
      </c>
      <c r="K63" s="36">
        <v>0</v>
      </c>
      <c r="L63" s="36">
        <v>0</v>
      </c>
      <c r="M63" s="36">
        <v>0</v>
      </c>
      <c r="N63" s="36">
        <v>0</v>
      </c>
      <c r="O63" s="36">
        <v>0</v>
      </c>
      <c r="P63" s="36">
        <v>0</v>
      </c>
      <c r="Q63" s="36">
        <v>0</v>
      </c>
      <c r="R63" s="36">
        <v>0</v>
      </c>
      <c r="S63" s="36">
        <v>0</v>
      </c>
      <c r="T63" s="36">
        <v>0</v>
      </c>
      <c r="U63" s="36">
        <v>0</v>
      </c>
      <c r="V63" s="36">
        <v>0</v>
      </c>
      <c r="W63" s="36">
        <v>0</v>
      </c>
      <c r="X63" s="36">
        <v>0</v>
      </c>
      <c r="Y63" s="36">
        <v>0</v>
      </c>
      <c r="Z63" s="36">
        <v>0</v>
      </c>
      <c r="AA63" s="36">
        <v>0</v>
      </c>
      <c r="AB63" s="36">
        <v>0</v>
      </c>
      <c r="AC63" s="36">
        <v>0</v>
      </c>
      <c r="AD63" s="36">
        <v>0</v>
      </c>
      <c r="AE63" s="36">
        <v>0</v>
      </c>
      <c r="AF63" s="36">
        <v>0</v>
      </c>
      <c r="AG63" s="36">
        <v>0</v>
      </c>
      <c r="AH63" s="36">
        <v>0</v>
      </c>
      <c r="AI63" s="36">
        <v>0</v>
      </c>
      <c r="AJ63" s="36">
        <v>0</v>
      </c>
      <c r="AK63" s="36">
        <v>0</v>
      </c>
      <c r="AL63" s="36">
        <v>0</v>
      </c>
      <c r="AM63" s="36">
        <v>0</v>
      </c>
      <c r="AN63" s="48">
        <v>0</v>
      </c>
      <c r="AO63" s="50"/>
      <c r="AP63" s="31"/>
      <c r="AQ63" s="31"/>
      <c r="AR63" s="31"/>
      <c r="AS63" s="31"/>
      <c r="AT63" s="31"/>
    </row>
    <row r="64" spans="1:46">
      <c r="B64" s="19"/>
      <c r="C64" s="63" t="s">
        <v>984</v>
      </c>
      <c r="D64" s="68" t="s">
        <v>1005</v>
      </c>
      <c r="E64" s="68" t="s">
        <v>1006</v>
      </c>
      <c r="F64" s="68" t="s">
        <v>1004</v>
      </c>
      <c r="G64" s="68" t="s">
        <v>1001</v>
      </c>
      <c r="H64" s="68" t="s">
        <v>104</v>
      </c>
      <c r="I64" s="17" t="s">
        <v>41</v>
      </c>
      <c r="J64" s="35">
        <v>0</v>
      </c>
      <c r="K64" s="35">
        <v>420</v>
      </c>
      <c r="L64" s="35">
        <v>480</v>
      </c>
      <c r="M64" s="40">
        <v>480</v>
      </c>
      <c r="N64" s="40">
        <v>480</v>
      </c>
      <c r="O64" s="35">
        <v>480</v>
      </c>
      <c r="P64" s="35">
        <v>0</v>
      </c>
      <c r="Q64" s="35">
        <v>0</v>
      </c>
      <c r="R64" s="35">
        <v>480</v>
      </c>
      <c r="S64" s="35">
        <v>480</v>
      </c>
      <c r="T64" s="40">
        <v>480</v>
      </c>
      <c r="U64" s="40">
        <v>480</v>
      </c>
      <c r="V64" s="40">
        <v>480</v>
      </c>
      <c r="W64" s="40">
        <v>0</v>
      </c>
      <c r="X64" s="40">
        <v>0</v>
      </c>
      <c r="Y64" s="40">
        <v>480</v>
      </c>
      <c r="Z64" s="40">
        <v>480</v>
      </c>
      <c r="AA64" s="40">
        <v>480</v>
      </c>
      <c r="AB64" s="40">
        <v>480</v>
      </c>
      <c r="AC64" s="35">
        <v>480</v>
      </c>
      <c r="AD64" s="35">
        <v>0</v>
      </c>
      <c r="AE64" s="35">
        <v>0</v>
      </c>
      <c r="AF64" s="35">
        <v>480</v>
      </c>
      <c r="AG64" s="35">
        <v>480</v>
      </c>
      <c r="AH64" s="40">
        <v>480</v>
      </c>
      <c r="AI64" s="40">
        <v>480</v>
      </c>
      <c r="AJ64" s="35">
        <v>480</v>
      </c>
      <c r="AK64" s="35">
        <v>0</v>
      </c>
      <c r="AL64" s="35">
        <v>0</v>
      </c>
      <c r="AM64" s="35">
        <v>480</v>
      </c>
      <c r="AN64" s="47">
        <v>0</v>
      </c>
      <c r="AO64" s="50"/>
      <c r="AP64" s="31"/>
      <c r="AQ64" s="31"/>
      <c r="AR64" s="31"/>
      <c r="AS64" s="31"/>
      <c r="AT64" s="31"/>
    </row>
    <row r="65" spans="1:46">
      <c r="B65" s="19"/>
      <c r="C65" s="63" t="s">
        <v>984</v>
      </c>
      <c r="D65" s="68" t="s">
        <v>1005</v>
      </c>
      <c r="E65" s="68" t="s">
        <v>1006</v>
      </c>
      <c r="F65" s="68" t="s">
        <v>1004</v>
      </c>
      <c r="G65" s="68" t="s">
        <v>1001</v>
      </c>
      <c r="H65" s="68" t="s">
        <v>104</v>
      </c>
      <c r="I65" s="16" t="s">
        <v>42</v>
      </c>
      <c r="J65" s="34">
        <v>0</v>
      </c>
      <c r="K65" s="34">
        <v>420</v>
      </c>
      <c r="L65" s="34">
        <v>480</v>
      </c>
      <c r="M65" s="34">
        <v>480</v>
      </c>
      <c r="N65" s="34">
        <v>480</v>
      </c>
      <c r="O65" s="34">
        <v>480</v>
      </c>
      <c r="P65" s="34">
        <v>0</v>
      </c>
      <c r="Q65" s="34">
        <v>0</v>
      </c>
      <c r="R65" s="34">
        <v>360</v>
      </c>
      <c r="S65" s="34">
        <v>430</v>
      </c>
      <c r="T65" s="34">
        <v>650</v>
      </c>
      <c r="U65" s="34">
        <v>480</v>
      </c>
      <c r="V65" s="34">
        <v>480</v>
      </c>
      <c r="W65" s="34">
        <v>0</v>
      </c>
      <c r="X65" s="34">
        <v>0</v>
      </c>
      <c r="Y65" s="34">
        <v>480</v>
      </c>
      <c r="Z65" s="34">
        <v>480</v>
      </c>
      <c r="AA65" s="34">
        <v>480</v>
      </c>
      <c r="AB65" s="34">
        <v>480</v>
      </c>
      <c r="AC65" s="34">
        <v>480</v>
      </c>
      <c r="AD65" s="34">
        <v>0</v>
      </c>
      <c r="AE65" s="34">
        <v>0</v>
      </c>
      <c r="AF65" s="34">
        <v>480</v>
      </c>
      <c r="AG65" s="34">
        <v>480</v>
      </c>
      <c r="AH65" s="34">
        <v>480</v>
      </c>
      <c r="AI65" s="34">
        <v>480</v>
      </c>
      <c r="AJ65" s="34">
        <v>410</v>
      </c>
      <c r="AK65" s="34">
        <v>0</v>
      </c>
      <c r="AL65" s="34">
        <v>0</v>
      </c>
      <c r="AM65" s="34">
        <v>550</v>
      </c>
      <c r="AN65" s="46">
        <v>0</v>
      </c>
      <c r="AO65" s="50"/>
      <c r="AP65" s="31"/>
      <c r="AQ65" s="31"/>
      <c r="AR65" s="31"/>
      <c r="AS65" s="31"/>
      <c r="AT65" s="31"/>
    </row>
    <row r="66" spans="1:46">
      <c r="B66" s="19"/>
      <c r="C66" s="63" t="s">
        <v>984</v>
      </c>
      <c r="D66" s="68" t="s">
        <v>1005</v>
      </c>
      <c r="E66" s="68" t="s">
        <v>1006</v>
      </c>
      <c r="F66" s="68" t="s">
        <v>1004</v>
      </c>
      <c r="G66" s="68" t="s">
        <v>1001</v>
      </c>
      <c r="H66" s="68" t="s">
        <v>104</v>
      </c>
      <c r="I66" s="17" t="s">
        <v>43</v>
      </c>
      <c r="J66" s="35">
        <v>0</v>
      </c>
      <c r="K66" s="35">
        <v>0</v>
      </c>
      <c r="L66" s="35">
        <v>0</v>
      </c>
      <c r="M66" s="40">
        <v>0</v>
      </c>
      <c r="N66" s="40">
        <v>0</v>
      </c>
      <c r="O66" s="35">
        <v>0</v>
      </c>
      <c r="P66" s="35">
        <v>0</v>
      </c>
      <c r="Q66" s="35">
        <v>0</v>
      </c>
      <c r="R66" s="35">
        <v>-120</v>
      </c>
      <c r="S66" s="35">
        <v>-50</v>
      </c>
      <c r="T66" s="40">
        <v>170</v>
      </c>
      <c r="U66" s="40">
        <v>0</v>
      </c>
      <c r="V66" s="40">
        <v>0</v>
      </c>
      <c r="W66" s="40">
        <v>0</v>
      </c>
      <c r="X66" s="40">
        <v>0</v>
      </c>
      <c r="Y66" s="40">
        <v>0</v>
      </c>
      <c r="Z66" s="40">
        <v>0</v>
      </c>
      <c r="AA66" s="40">
        <v>0</v>
      </c>
      <c r="AB66" s="40">
        <v>0</v>
      </c>
      <c r="AC66" s="35">
        <v>0</v>
      </c>
      <c r="AD66" s="35">
        <v>0</v>
      </c>
      <c r="AE66" s="35">
        <v>0</v>
      </c>
      <c r="AF66" s="35">
        <v>0</v>
      </c>
      <c r="AG66" s="35">
        <v>0</v>
      </c>
      <c r="AH66" s="40">
        <v>0</v>
      </c>
      <c r="AI66" s="40">
        <v>0</v>
      </c>
      <c r="AJ66" s="35">
        <v>-70</v>
      </c>
      <c r="AK66" s="35">
        <v>0</v>
      </c>
      <c r="AL66" s="35">
        <v>0</v>
      </c>
      <c r="AM66" s="35">
        <v>70</v>
      </c>
      <c r="AN66" s="47">
        <v>0</v>
      </c>
      <c r="AO66" s="50"/>
      <c r="AP66" s="31"/>
      <c r="AQ66" s="31"/>
      <c r="AR66" s="31"/>
      <c r="AS66" s="31"/>
      <c r="AT66" s="31"/>
    </row>
    <row r="67" spans="1:46">
      <c r="B67" s="19"/>
      <c r="C67" s="63" t="s">
        <v>984</v>
      </c>
      <c r="D67" s="68" t="s">
        <v>1005</v>
      </c>
      <c r="E67" s="68" t="s">
        <v>1006</v>
      </c>
      <c r="F67" s="68" t="s">
        <v>1004</v>
      </c>
      <c r="G67" s="68" t="s">
        <v>1001</v>
      </c>
      <c r="H67" s="68" t="s">
        <v>104</v>
      </c>
      <c r="I67" s="17" t="s">
        <v>44</v>
      </c>
      <c r="J67" s="35" t="str">
        <f>J66</f>
        <v>0</v>
      </c>
      <c r="K67" s="35" t="str">
        <f>K66+J67</f>
        <v>0</v>
      </c>
      <c r="L67" s="35" t="str">
        <f>L66+K67</f>
        <v>0</v>
      </c>
      <c r="M67" s="40" t="str">
        <f>M66+L67</f>
        <v>0</v>
      </c>
      <c r="N67" s="40" t="str">
        <f>N66+M67</f>
        <v>0</v>
      </c>
      <c r="O67" s="35" t="str">
        <f>O66+N67</f>
        <v>0</v>
      </c>
      <c r="P67" s="35" t="str">
        <f>P66+O67</f>
        <v>0</v>
      </c>
      <c r="Q67" s="35" t="str">
        <f>Q66+P67</f>
        <v>0</v>
      </c>
      <c r="R67" s="35" t="str">
        <f>R66+Q67</f>
        <v>0</v>
      </c>
      <c r="S67" s="35" t="str">
        <f>S66+R67</f>
        <v>0</v>
      </c>
      <c r="T67" s="40" t="str">
        <f>T66+S67</f>
        <v>0</v>
      </c>
      <c r="U67" s="40" t="str">
        <f>U66+T67</f>
        <v>0</v>
      </c>
      <c r="V67" s="40" t="str">
        <f>V66+U67</f>
        <v>0</v>
      </c>
      <c r="W67" s="40" t="str">
        <f>W66+V67</f>
        <v>0</v>
      </c>
      <c r="X67" s="40" t="str">
        <f>X66+W67</f>
        <v>0</v>
      </c>
      <c r="Y67" s="40" t="str">
        <f>Y66+X67</f>
        <v>0</v>
      </c>
      <c r="Z67" s="40" t="str">
        <f>Z66+Y67</f>
        <v>0</v>
      </c>
      <c r="AA67" s="40" t="str">
        <f>AA66+Z67</f>
        <v>0</v>
      </c>
      <c r="AB67" s="40" t="str">
        <f>AB66+AA67</f>
        <v>0</v>
      </c>
      <c r="AC67" s="35" t="str">
        <f>AC66+AB67</f>
        <v>0</v>
      </c>
      <c r="AD67" s="35" t="str">
        <f>AD66+AC67</f>
        <v>0</v>
      </c>
      <c r="AE67" s="35" t="str">
        <f>AE66+AD67</f>
        <v>0</v>
      </c>
      <c r="AF67" s="35" t="str">
        <f>AF66+AE67</f>
        <v>0</v>
      </c>
      <c r="AG67" s="35" t="str">
        <f>AG66+AF67</f>
        <v>0</v>
      </c>
      <c r="AH67" s="40" t="str">
        <f>AH66+AG67</f>
        <v>0</v>
      </c>
      <c r="AI67" s="40" t="str">
        <f>AI66+AH67</f>
        <v>0</v>
      </c>
      <c r="AJ67" s="35" t="str">
        <f>AJ66+AI67</f>
        <v>0</v>
      </c>
      <c r="AK67" s="35" t="str">
        <f>AK66+AJ67</f>
        <v>0</v>
      </c>
      <c r="AL67" s="35" t="str">
        <f>AL66+AK67</f>
        <v>0</v>
      </c>
      <c r="AM67" s="35" t="str">
        <f>AM66+AL67</f>
        <v>0</v>
      </c>
      <c r="AN67" s="47" t="str">
        <f>AN66+AM67</f>
        <v>0</v>
      </c>
      <c r="AO67" s="50"/>
      <c r="AP67" s="31"/>
      <c r="AQ67" s="31"/>
      <c r="AR67" s="31"/>
      <c r="AS67" s="31"/>
      <c r="AT67" s="31"/>
    </row>
    <row r="68" spans="1:46">
      <c r="B68" s="19"/>
      <c r="C68" s="64" t="s">
        <v>984</v>
      </c>
      <c r="D68" s="69" t="s">
        <v>1005</v>
      </c>
      <c r="E68" s="69" t="s">
        <v>1006</v>
      </c>
      <c r="F68" s="69" t="s">
        <v>1004</v>
      </c>
      <c r="G68" s="69" t="s">
        <v>1001</v>
      </c>
      <c r="H68" s="69" t="s">
        <v>104</v>
      </c>
      <c r="I68" s="18" t="s">
        <v>45</v>
      </c>
      <c r="J68" s="36">
        <v>0</v>
      </c>
      <c r="K68" s="36">
        <v>0</v>
      </c>
      <c r="L68" s="36">
        <v>0</v>
      </c>
      <c r="M68" s="36">
        <v>0</v>
      </c>
      <c r="N68" s="36">
        <v>0</v>
      </c>
      <c r="O68" s="36">
        <v>0</v>
      </c>
      <c r="P68" s="36">
        <v>0</v>
      </c>
      <c r="Q68" s="36">
        <v>0</v>
      </c>
      <c r="R68" s="36">
        <v>0</v>
      </c>
      <c r="S68" s="36">
        <v>0</v>
      </c>
      <c r="T68" s="36">
        <v>0</v>
      </c>
      <c r="U68" s="36">
        <v>0</v>
      </c>
      <c r="V68" s="36">
        <v>0</v>
      </c>
      <c r="W68" s="36">
        <v>0</v>
      </c>
      <c r="X68" s="36">
        <v>0</v>
      </c>
      <c r="Y68" s="36">
        <v>0</v>
      </c>
      <c r="Z68" s="36">
        <v>0</v>
      </c>
      <c r="AA68" s="36">
        <v>0</v>
      </c>
      <c r="AB68" s="36">
        <v>0</v>
      </c>
      <c r="AC68" s="36">
        <v>0</v>
      </c>
      <c r="AD68" s="36">
        <v>0</v>
      </c>
      <c r="AE68" s="36">
        <v>0</v>
      </c>
      <c r="AF68" s="36">
        <v>0</v>
      </c>
      <c r="AG68" s="36">
        <v>0</v>
      </c>
      <c r="AH68" s="36">
        <v>0</v>
      </c>
      <c r="AI68" s="36">
        <v>0</v>
      </c>
      <c r="AJ68" s="36">
        <v>0</v>
      </c>
      <c r="AK68" s="36">
        <v>0</v>
      </c>
      <c r="AL68" s="36">
        <v>0</v>
      </c>
      <c r="AM68" s="36">
        <v>0</v>
      </c>
      <c r="AN68" s="48">
        <v>0</v>
      </c>
      <c r="AO68" s="50"/>
      <c r="AP68" s="31"/>
      <c r="AQ68" s="31"/>
      <c r="AR68" s="31"/>
      <c r="AS68" s="31"/>
      <c r="AT68" s="31"/>
    </row>
    <row r="69" spans="1:46">
      <c r="B69" s="19"/>
      <c r="C69" s="63" t="s">
        <v>984</v>
      </c>
      <c r="D69" s="68" t="s">
        <v>1008</v>
      </c>
      <c r="E69" s="68" t="s">
        <v>1009</v>
      </c>
      <c r="F69" s="68" t="s">
        <v>1010</v>
      </c>
      <c r="G69" s="68" t="s">
        <v>1011</v>
      </c>
      <c r="H69" s="68" t="s">
        <v>426</v>
      </c>
      <c r="I69" s="17" t="s">
        <v>41</v>
      </c>
      <c r="J69" s="35">
        <v>0</v>
      </c>
      <c r="K69" s="35">
        <v>0</v>
      </c>
      <c r="L69" s="35">
        <v>0</v>
      </c>
      <c r="M69" s="40">
        <v>855</v>
      </c>
      <c r="N69" s="40">
        <v>855</v>
      </c>
      <c r="O69" s="35">
        <v>675</v>
      </c>
      <c r="P69" s="35">
        <v>0</v>
      </c>
      <c r="Q69" s="35">
        <v>0</v>
      </c>
      <c r="R69" s="35">
        <v>0</v>
      </c>
      <c r="S69" s="35">
        <v>0</v>
      </c>
      <c r="T69" s="40">
        <v>0</v>
      </c>
      <c r="U69" s="40">
        <v>855</v>
      </c>
      <c r="V69" s="40">
        <v>720</v>
      </c>
      <c r="W69" s="40">
        <v>0</v>
      </c>
      <c r="X69" s="40">
        <v>0</v>
      </c>
      <c r="Y69" s="40">
        <v>400</v>
      </c>
      <c r="Z69" s="40">
        <v>0</v>
      </c>
      <c r="AA69" s="40">
        <v>0</v>
      </c>
      <c r="AB69" s="40">
        <v>0</v>
      </c>
      <c r="AC69" s="35">
        <v>0</v>
      </c>
      <c r="AD69" s="35">
        <v>0</v>
      </c>
      <c r="AE69" s="35">
        <v>0</v>
      </c>
      <c r="AF69" s="35">
        <v>0</v>
      </c>
      <c r="AG69" s="35">
        <v>0</v>
      </c>
      <c r="AH69" s="40">
        <v>675</v>
      </c>
      <c r="AI69" s="40">
        <v>855</v>
      </c>
      <c r="AJ69" s="35">
        <v>400</v>
      </c>
      <c r="AK69" s="35">
        <v>0</v>
      </c>
      <c r="AL69" s="35">
        <v>0</v>
      </c>
      <c r="AM69" s="35">
        <v>0</v>
      </c>
      <c r="AN69" s="47">
        <v>0</v>
      </c>
      <c r="AO69" s="50"/>
      <c r="AP69" s="31"/>
      <c r="AQ69" s="31"/>
      <c r="AR69" s="31"/>
      <c r="AS69" s="31"/>
      <c r="AT69" s="31"/>
    </row>
    <row r="70" spans="1:46">
      <c r="B70" s="19"/>
      <c r="C70" s="63" t="s">
        <v>984</v>
      </c>
      <c r="D70" s="68" t="s">
        <v>1008</v>
      </c>
      <c r="E70" s="68" t="s">
        <v>1009</v>
      </c>
      <c r="F70" s="68" t="s">
        <v>1010</v>
      </c>
      <c r="G70" s="68" t="s">
        <v>1011</v>
      </c>
      <c r="H70" s="68" t="s">
        <v>426</v>
      </c>
      <c r="I70" s="16" t="s">
        <v>42</v>
      </c>
      <c r="J70" s="34">
        <v>0</v>
      </c>
      <c r="K70" s="34">
        <v>0</v>
      </c>
      <c r="L70" s="34">
        <v>0</v>
      </c>
      <c r="M70" s="34">
        <v>604</v>
      </c>
      <c r="N70" s="34">
        <v>882</v>
      </c>
      <c r="O70" s="34">
        <v>899</v>
      </c>
      <c r="P70" s="34">
        <v>0</v>
      </c>
      <c r="Q70" s="34">
        <v>0</v>
      </c>
      <c r="R70" s="34">
        <v>0</v>
      </c>
      <c r="S70" s="34">
        <v>0</v>
      </c>
      <c r="T70" s="34">
        <v>0</v>
      </c>
      <c r="U70" s="34">
        <v>770</v>
      </c>
      <c r="V70" s="34">
        <v>805</v>
      </c>
      <c r="W70" s="34">
        <v>0</v>
      </c>
      <c r="X70" s="34">
        <v>0</v>
      </c>
      <c r="Y70" s="34">
        <v>400</v>
      </c>
      <c r="Z70" s="34">
        <v>0</v>
      </c>
      <c r="AA70" s="34">
        <v>0</v>
      </c>
      <c r="AB70" s="34">
        <v>0</v>
      </c>
      <c r="AC70" s="34">
        <v>0</v>
      </c>
      <c r="AD70" s="34">
        <v>0</v>
      </c>
      <c r="AE70" s="34">
        <v>0</v>
      </c>
      <c r="AF70" s="34">
        <v>0</v>
      </c>
      <c r="AG70" s="34">
        <v>0</v>
      </c>
      <c r="AH70" s="34">
        <v>701</v>
      </c>
      <c r="AI70" s="34">
        <v>764</v>
      </c>
      <c r="AJ70" s="34">
        <v>465</v>
      </c>
      <c r="AK70" s="34">
        <v>0</v>
      </c>
      <c r="AL70" s="34">
        <v>0</v>
      </c>
      <c r="AM70" s="34">
        <v>0</v>
      </c>
      <c r="AN70" s="46">
        <v>0</v>
      </c>
      <c r="AO70" s="50"/>
      <c r="AP70" s="31"/>
      <c r="AQ70" s="31"/>
      <c r="AR70" s="31"/>
      <c r="AS70" s="31"/>
      <c r="AT70" s="31"/>
    </row>
    <row r="71" spans="1:46">
      <c r="B71" s="19"/>
      <c r="C71" s="63" t="s">
        <v>984</v>
      </c>
      <c r="D71" s="68" t="s">
        <v>1008</v>
      </c>
      <c r="E71" s="68" t="s">
        <v>1009</v>
      </c>
      <c r="F71" s="68" t="s">
        <v>1010</v>
      </c>
      <c r="G71" s="68" t="s">
        <v>1011</v>
      </c>
      <c r="H71" s="68" t="s">
        <v>426</v>
      </c>
      <c r="I71" s="17" t="s">
        <v>43</v>
      </c>
      <c r="J71" s="35">
        <v>0</v>
      </c>
      <c r="K71" s="35">
        <v>0</v>
      </c>
      <c r="L71" s="35">
        <v>0</v>
      </c>
      <c r="M71" s="40">
        <v>-251</v>
      </c>
      <c r="N71" s="40">
        <v>27</v>
      </c>
      <c r="O71" s="35">
        <v>224</v>
      </c>
      <c r="P71" s="35">
        <v>0</v>
      </c>
      <c r="Q71" s="35">
        <v>0</v>
      </c>
      <c r="R71" s="35">
        <v>0</v>
      </c>
      <c r="S71" s="35">
        <v>0</v>
      </c>
      <c r="T71" s="40">
        <v>0</v>
      </c>
      <c r="U71" s="40">
        <v>-85</v>
      </c>
      <c r="V71" s="40">
        <v>85</v>
      </c>
      <c r="W71" s="40">
        <v>0</v>
      </c>
      <c r="X71" s="40">
        <v>0</v>
      </c>
      <c r="Y71" s="40">
        <v>0</v>
      </c>
      <c r="Z71" s="40">
        <v>0</v>
      </c>
      <c r="AA71" s="40">
        <v>0</v>
      </c>
      <c r="AB71" s="40">
        <v>0</v>
      </c>
      <c r="AC71" s="35">
        <v>0</v>
      </c>
      <c r="AD71" s="35">
        <v>0</v>
      </c>
      <c r="AE71" s="35">
        <v>0</v>
      </c>
      <c r="AF71" s="35">
        <v>0</v>
      </c>
      <c r="AG71" s="35">
        <v>0</v>
      </c>
      <c r="AH71" s="40">
        <v>26</v>
      </c>
      <c r="AI71" s="40">
        <v>-91</v>
      </c>
      <c r="AJ71" s="35">
        <v>65</v>
      </c>
      <c r="AK71" s="35">
        <v>0</v>
      </c>
      <c r="AL71" s="35">
        <v>0</v>
      </c>
      <c r="AM71" s="35">
        <v>0</v>
      </c>
      <c r="AN71" s="47">
        <v>0</v>
      </c>
      <c r="AO71" s="50"/>
      <c r="AP71" s="31"/>
      <c r="AQ71" s="31"/>
      <c r="AR71" s="31"/>
      <c r="AS71" s="31"/>
      <c r="AT71" s="31"/>
    </row>
    <row r="72" spans="1:46">
      <c r="B72" s="19"/>
      <c r="C72" s="63" t="s">
        <v>984</v>
      </c>
      <c r="D72" s="68" t="s">
        <v>1008</v>
      </c>
      <c r="E72" s="68" t="s">
        <v>1009</v>
      </c>
      <c r="F72" s="68" t="s">
        <v>1010</v>
      </c>
      <c r="G72" s="68" t="s">
        <v>1011</v>
      </c>
      <c r="H72" s="68" t="s">
        <v>426</v>
      </c>
      <c r="I72" s="17" t="s">
        <v>44</v>
      </c>
      <c r="J72" s="35" t="str">
        <f>J71</f>
        <v>0</v>
      </c>
      <c r="K72" s="35" t="str">
        <f>K71+J72</f>
        <v>0</v>
      </c>
      <c r="L72" s="35" t="str">
        <f>L71+K72</f>
        <v>0</v>
      </c>
      <c r="M72" s="40" t="str">
        <f>M71+L72</f>
        <v>0</v>
      </c>
      <c r="N72" s="40" t="str">
        <f>N71+M72</f>
        <v>0</v>
      </c>
      <c r="O72" s="35" t="str">
        <f>O71+N72</f>
        <v>0</v>
      </c>
      <c r="P72" s="35" t="str">
        <f>P71+O72</f>
        <v>0</v>
      </c>
      <c r="Q72" s="35" t="str">
        <f>Q71+P72</f>
        <v>0</v>
      </c>
      <c r="R72" s="35" t="str">
        <f>R71+Q72</f>
        <v>0</v>
      </c>
      <c r="S72" s="35" t="str">
        <f>S71+R72</f>
        <v>0</v>
      </c>
      <c r="T72" s="40" t="str">
        <f>T71+S72</f>
        <v>0</v>
      </c>
      <c r="U72" s="40" t="str">
        <f>U71+T72</f>
        <v>0</v>
      </c>
      <c r="V72" s="40" t="str">
        <f>V71+U72</f>
        <v>0</v>
      </c>
      <c r="W72" s="40" t="str">
        <f>W71+V72</f>
        <v>0</v>
      </c>
      <c r="X72" s="40" t="str">
        <f>X71+W72</f>
        <v>0</v>
      </c>
      <c r="Y72" s="40" t="str">
        <f>Y71+X72</f>
        <v>0</v>
      </c>
      <c r="Z72" s="40" t="str">
        <f>Z71+Y72</f>
        <v>0</v>
      </c>
      <c r="AA72" s="40" t="str">
        <f>AA71+Z72</f>
        <v>0</v>
      </c>
      <c r="AB72" s="40" t="str">
        <f>AB71+AA72</f>
        <v>0</v>
      </c>
      <c r="AC72" s="35" t="str">
        <f>AC71+AB72</f>
        <v>0</v>
      </c>
      <c r="AD72" s="35" t="str">
        <f>AD71+AC72</f>
        <v>0</v>
      </c>
      <c r="AE72" s="35" t="str">
        <f>AE71+AD72</f>
        <v>0</v>
      </c>
      <c r="AF72" s="35" t="str">
        <f>AF71+AE72</f>
        <v>0</v>
      </c>
      <c r="AG72" s="35" t="str">
        <f>AG71+AF72</f>
        <v>0</v>
      </c>
      <c r="AH72" s="40" t="str">
        <f>AH71+AG72</f>
        <v>0</v>
      </c>
      <c r="AI72" s="40" t="str">
        <f>AI71+AH72</f>
        <v>0</v>
      </c>
      <c r="AJ72" s="35" t="str">
        <f>AJ71+AI72</f>
        <v>0</v>
      </c>
      <c r="AK72" s="35" t="str">
        <f>AK71+AJ72</f>
        <v>0</v>
      </c>
      <c r="AL72" s="35" t="str">
        <f>AL71+AK72</f>
        <v>0</v>
      </c>
      <c r="AM72" s="35" t="str">
        <f>AM71+AL72</f>
        <v>0</v>
      </c>
      <c r="AN72" s="47" t="str">
        <f>AN71+AM72</f>
        <v>0</v>
      </c>
      <c r="AO72" s="50"/>
      <c r="AP72" s="31"/>
      <c r="AQ72" s="31"/>
      <c r="AR72" s="31"/>
      <c r="AS72" s="31"/>
      <c r="AT72" s="31"/>
    </row>
    <row r="73" spans="1:46">
      <c r="B73" s="19"/>
      <c r="C73" s="64" t="s">
        <v>984</v>
      </c>
      <c r="D73" s="69" t="s">
        <v>1008</v>
      </c>
      <c r="E73" s="69" t="s">
        <v>1009</v>
      </c>
      <c r="F73" s="69" t="s">
        <v>1010</v>
      </c>
      <c r="G73" s="69" t="s">
        <v>1011</v>
      </c>
      <c r="H73" s="69" t="s">
        <v>426</v>
      </c>
      <c r="I73" s="18" t="s">
        <v>45</v>
      </c>
      <c r="J73" s="36">
        <v>0</v>
      </c>
      <c r="K73" s="36">
        <v>0</v>
      </c>
      <c r="L73" s="36">
        <v>0</v>
      </c>
      <c r="M73" s="36">
        <v>0</v>
      </c>
      <c r="N73" s="36">
        <v>0</v>
      </c>
      <c r="O73" s="36">
        <v>0</v>
      </c>
      <c r="P73" s="36">
        <v>0</v>
      </c>
      <c r="Q73" s="36">
        <v>0</v>
      </c>
      <c r="R73" s="36">
        <v>0</v>
      </c>
      <c r="S73" s="36">
        <v>0</v>
      </c>
      <c r="T73" s="36">
        <v>0</v>
      </c>
      <c r="U73" s="36">
        <v>0</v>
      </c>
      <c r="V73" s="36">
        <v>0</v>
      </c>
      <c r="W73" s="36">
        <v>0</v>
      </c>
      <c r="X73" s="36">
        <v>0</v>
      </c>
      <c r="Y73" s="36">
        <v>0</v>
      </c>
      <c r="Z73" s="36">
        <v>0</v>
      </c>
      <c r="AA73" s="36">
        <v>0</v>
      </c>
      <c r="AB73" s="36">
        <v>0</v>
      </c>
      <c r="AC73" s="36">
        <v>0</v>
      </c>
      <c r="AD73" s="36">
        <v>0</v>
      </c>
      <c r="AE73" s="36">
        <v>0</v>
      </c>
      <c r="AF73" s="36">
        <v>0</v>
      </c>
      <c r="AG73" s="36">
        <v>0</v>
      </c>
      <c r="AH73" s="36">
        <v>0</v>
      </c>
      <c r="AI73" s="36">
        <v>0</v>
      </c>
      <c r="AJ73" s="36">
        <v>0</v>
      </c>
      <c r="AK73" s="36">
        <v>0</v>
      </c>
      <c r="AL73" s="36">
        <v>0</v>
      </c>
      <c r="AM73" s="36">
        <v>0</v>
      </c>
      <c r="AN73" s="48">
        <v>0</v>
      </c>
      <c r="AO73" s="50"/>
      <c r="AP73" s="31"/>
      <c r="AQ73" s="31"/>
      <c r="AR73" s="31"/>
      <c r="AS73" s="31"/>
      <c r="AT73" s="31"/>
    </row>
    <row r="74" spans="1:46">
      <c r="B74" s="19"/>
      <c r="C74" s="63" t="s">
        <v>984</v>
      </c>
      <c r="D74" s="68" t="s">
        <v>1008</v>
      </c>
      <c r="E74" s="68" t="s">
        <v>1009</v>
      </c>
      <c r="F74" s="68" t="s">
        <v>1012</v>
      </c>
      <c r="G74" s="68" t="s">
        <v>1013</v>
      </c>
      <c r="H74" s="68" t="s">
        <v>1014</v>
      </c>
      <c r="I74" s="17" t="s">
        <v>41</v>
      </c>
      <c r="J74" s="35">
        <v>0</v>
      </c>
      <c r="K74" s="35">
        <v>900</v>
      </c>
      <c r="L74" s="35">
        <v>900</v>
      </c>
      <c r="M74" s="40">
        <v>0</v>
      </c>
      <c r="N74" s="40">
        <v>0</v>
      </c>
      <c r="O74" s="35">
        <v>0</v>
      </c>
      <c r="P74" s="35">
        <v>0</v>
      </c>
      <c r="Q74" s="35">
        <v>0</v>
      </c>
      <c r="R74" s="35">
        <v>900</v>
      </c>
      <c r="S74" s="35">
        <v>720</v>
      </c>
      <c r="T74" s="40">
        <v>720</v>
      </c>
      <c r="U74" s="40">
        <v>0</v>
      </c>
      <c r="V74" s="40">
        <v>0</v>
      </c>
      <c r="W74" s="40">
        <v>0</v>
      </c>
      <c r="X74" s="40">
        <v>0</v>
      </c>
      <c r="Y74" s="40">
        <v>400</v>
      </c>
      <c r="Z74" s="40">
        <v>900</v>
      </c>
      <c r="AA74" s="40">
        <v>900</v>
      </c>
      <c r="AB74" s="40">
        <v>900</v>
      </c>
      <c r="AC74" s="35">
        <v>900</v>
      </c>
      <c r="AD74" s="35">
        <v>0</v>
      </c>
      <c r="AE74" s="35">
        <v>0</v>
      </c>
      <c r="AF74" s="35">
        <v>900</v>
      </c>
      <c r="AG74" s="35">
        <v>900</v>
      </c>
      <c r="AH74" s="40">
        <v>0</v>
      </c>
      <c r="AI74" s="40">
        <v>0</v>
      </c>
      <c r="AJ74" s="35">
        <v>0</v>
      </c>
      <c r="AK74" s="35">
        <v>0</v>
      </c>
      <c r="AL74" s="35">
        <v>0</v>
      </c>
      <c r="AM74" s="35">
        <v>0</v>
      </c>
      <c r="AN74" s="47">
        <v>0</v>
      </c>
      <c r="AO74" s="50"/>
      <c r="AP74" s="31"/>
      <c r="AQ74" s="31"/>
      <c r="AR74" s="31"/>
      <c r="AS74" s="31"/>
      <c r="AT74" s="31"/>
    </row>
    <row r="75" spans="1:46">
      <c r="B75" s="19"/>
      <c r="C75" s="63" t="s">
        <v>984</v>
      </c>
      <c r="D75" s="68" t="s">
        <v>1008</v>
      </c>
      <c r="E75" s="68" t="s">
        <v>1009</v>
      </c>
      <c r="F75" s="68" t="s">
        <v>1012</v>
      </c>
      <c r="G75" s="68" t="s">
        <v>1013</v>
      </c>
      <c r="H75" s="68" t="s">
        <v>1014</v>
      </c>
      <c r="I75" s="16" t="s">
        <v>42</v>
      </c>
      <c r="J75" s="34">
        <v>0</v>
      </c>
      <c r="K75" s="34">
        <v>725</v>
      </c>
      <c r="L75" s="34">
        <v>800</v>
      </c>
      <c r="M75" s="34">
        <v>275</v>
      </c>
      <c r="N75" s="34">
        <v>0</v>
      </c>
      <c r="O75" s="34">
        <v>0</v>
      </c>
      <c r="P75" s="34">
        <v>0</v>
      </c>
      <c r="Q75" s="34">
        <v>0</v>
      </c>
      <c r="R75" s="34">
        <v>680</v>
      </c>
      <c r="S75" s="34">
        <v>826</v>
      </c>
      <c r="T75" s="34">
        <v>794</v>
      </c>
      <c r="U75" s="34">
        <v>40</v>
      </c>
      <c r="V75" s="34">
        <v>0</v>
      </c>
      <c r="W75" s="34">
        <v>0</v>
      </c>
      <c r="X75" s="34">
        <v>0</v>
      </c>
      <c r="Y75" s="34">
        <v>350</v>
      </c>
      <c r="Z75" s="34">
        <v>860</v>
      </c>
      <c r="AA75" s="34">
        <v>770</v>
      </c>
      <c r="AB75" s="34">
        <v>870</v>
      </c>
      <c r="AC75" s="34">
        <v>1150</v>
      </c>
      <c r="AD75" s="34">
        <v>0</v>
      </c>
      <c r="AE75" s="34">
        <v>0</v>
      </c>
      <c r="AF75" s="34">
        <v>900</v>
      </c>
      <c r="AG75" s="34">
        <v>900</v>
      </c>
      <c r="AH75" s="34">
        <v>0</v>
      </c>
      <c r="AI75" s="34">
        <v>0</v>
      </c>
      <c r="AJ75" s="34">
        <v>0</v>
      </c>
      <c r="AK75" s="34">
        <v>0</v>
      </c>
      <c r="AL75" s="34">
        <v>0</v>
      </c>
      <c r="AM75" s="34">
        <v>0</v>
      </c>
      <c r="AN75" s="46">
        <v>0</v>
      </c>
      <c r="AO75" s="50"/>
      <c r="AP75" s="31"/>
      <c r="AQ75" s="31"/>
      <c r="AR75" s="31"/>
      <c r="AS75" s="31"/>
      <c r="AT75" s="31"/>
    </row>
    <row r="76" spans="1:46">
      <c r="B76" s="19"/>
      <c r="C76" s="63" t="s">
        <v>984</v>
      </c>
      <c r="D76" s="68" t="s">
        <v>1008</v>
      </c>
      <c r="E76" s="68" t="s">
        <v>1009</v>
      </c>
      <c r="F76" s="68" t="s">
        <v>1012</v>
      </c>
      <c r="G76" s="68" t="s">
        <v>1013</v>
      </c>
      <c r="H76" s="68" t="s">
        <v>1014</v>
      </c>
      <c r="I76" s="17" t="s">
        <v>43</v>
      </c>
      <c r="J76" s="35">
        <v>0</v>
      </c>
      <c r="K76" s="35">
        <v>-175</v>
      </c>
      <c r="L76" s="35">
        <v>-100</v>
      </c>
      <c r="M76" s="40">
        <v>275</v>
      </c>
      <c r="N76" s="40">
        <v>0</v>
      </c>
      <c r="O76" s="35">
        <v>0</v>
      </c>
      <c r="P76" s="35">
        <v>0</v>
      </c>
      <c r="Q76" s="35">
        <v>0</v>
      </c>
      <c r="R76" s="35">
        <v>-220</v>
      </c>
      <c r="S76" s="35">
        <v>106</v>
      </c>
      <c r="T76" s="40">
        <v>74</v>
      </c>
      <c r="U76" s="40">
        <v>40</v>
      </c>
      <c r="V76" s="40">
        <v>0</v>
      </c>
      <c r="W76" s="40">
        <v>0</v>
      </c>
      <c r="X76" s="40">
        <v>0</v>
      </c>
      <c r="Y76" s="40">
        <v>-50</v>
      </c>
      <c r="Z76" s="40">
        <v>-40</v>
      </c>
      <c r="AA76" s="40">
        <v>-130</v>
      </c>
      <c r="AB76" s="40">
        <v>-30</v>
      </c>
      <c r="AC76" s="35">
        <v>250</v>
      </c>
      <c r="AD76" s="35">
        <v>0</v>
      </c>
      <c r="AE76" s="35">
        <v>0</v>
      </c>
      <c r="AF76" s="35">
        <v>0</v>
      </c>
      <c r="AG76" s="35">
        <v>0</v>
      </c>
      <c r="AH76" s="40">
        <v>0</v>
      </c>
      <c r="AI76" s="40">
        <v>0</v>
      </c>
      <c r="AJ76" s="35">
        <v>0</v>
      </c>
      <c r="AK76" s="35">
        <v>0</v>
      </c>
      <c r="AL76" s="35">
        <v>0</v>
      </c>
      <c r="AM76" s="35">
        <v>0</v>
      </c>
      <c r="AN76" s="47">
        <v>0</v>
      </c>
      <c r="AO76" s="50"/>
      <c r="AP76" s="31"/>
      <c r="AQ76" s="31"/>
      <c r="AR76" s="31"/>
      <c r="AS76" s="31"/>
      <c r="AT76" s="31"/>
    </row>
    <row r="77" spans="1:46">
      <c r="B77" s="19"/>
      <c r="C77" s="63" t="s">
        <v>984</v>
      </c>
      <c r="D77" s="68" t="s">
        <v>1008</v>
      </c>
      <c r="E77" s="68" t="s">
        <v>1009</v>
      </c>
      <c r="F77" s="68" t="s">
        <v>1012</v>
      </c>
      <c r="G77" s="68" t="s">
        <v>1013</v>
      </c>
      <c r="H77" s="68" t="s">
        <v>1014</v>
      </c>
      <c r="I77" s="17" t="s">
        <v>44</v>
      </c>
      <c r="J77" s="35" t="str">
        <f>J76</f>
        <v>0</v>
      </c>
      <c r="K77" s="35" t="str">
        <f>K76+J77</f>
        <v>0</v>
      </c>
      <c r="L77" s="35" t="str">
        <f>L76+K77</f>
        <v>0</v>
      </c>
      <c r="M77" s="40" t="str">
        <f>M76+L77</f>
        <v>0</v>
      </c>
      <c r="N77" s="40" t="str">
        <f>N76+M77</f>
        <v>0</v>
      </c>
      <c r="O77" s="35" t="str">
        <f>O76+N77</f>
        <v>0</v>
      </c>
      <c r="P77" s="35" t="str">
        <f>P76+O77</f>
        <v>0</v>
      </c>
      <c r="Q77" s="35" t="str">
        <f>Q76+P77</f>
        <v>0</v>
      </c>
      <c r="R77" s="35" t="str">
        <f>R76+Q77</f>
        <v>0</v>
      </c>
      <c r="S77" s="35" t="str">
        <f>S76+R77</f>
        <v>0</v>
      </c>
      <c r="T77" s="40" t="str">
        <f>T76+S77</f>
        <v>0</v>
      </c>
      <c r="U77" s="40" t="str">
        <f>U76+T77</f>
        <v>0</v>
      </c>
      <c r="V77" s="40" t="str">
        <f>V76+U77</f>
        <v>0</v>
      </c>
      <c r="W77" s="40" t="str">
        <f>W76+V77</f>
        <v>0</v>
      </c>
      <c r="X77" s="40" t="str">
        <f>X76+W77</f>
        <v>0</v>
      </c>
      <c r="Y77" s="40" t="str">
        <f>Y76+X77</f>
        <v>0</v>
      </c>
      <c r="Z77" s="40" t="str">
        <f>Z76+Y77</f>
        <v>0</v>
      </c>
      <c r="AA77" s="40" t="str">
        <f>AA76+Z77</f>
        <v>0</v>
      </c>
      <c r="AB77" s="40" t="str">
        <f>AB76+AA77</f>
        <v>0</v>
      </c>
      <c r="AC77" s="35" t="str">
        <f>AC76+AB77</f>
        <v>0</v>
      </c>
      <c r="AD77" s="35" t="str">
        <f>AD76+AC77</f>
        <v>0</v>
      </c>
      <c r="AE77" s="35" t="str">
        <f>AE76+AD77</f>
        <v>0</v>
      </c>
      <c r="AF77" s="35" t="str">
        <f>AF76+AE77</f>
        <v>0</v>
      </c>
      <c r="AG77" s="35" t="str">
        <f>AG76+AF77</f>
        <v>0</v>
      </c>
      <c r="AH77" s="40" t="str">
        <f>AH76+AG77</f>
        <v>0</v>
      </c>
      <c r="AI77" s="40" t="str">
        <f>AI76+AH77</f>
        <v>0</v>
      </c>
      <c r="AJ77" s="35" t="str">
        <f>AJ76+AI77</f>
        <v>0</v>
      </c>
      <c r="AK77" s="35" t="str">
        <f>AK76+AJ77</f>
        <v>0</v>
      </c>
      <c r="AL77" s="35" t="str">
        <f>AL76+AK77</f>
        <v>0</v>
      </c>
      <c r="AM77" s="35" t="str">
        <f>AM76+AL77</f>
        <v>0</v>
      </c>
      <c r="AN77" s="47" t="str">
        <f>AN76+AM77</f>
        <v>0</v>
      </c>
      <c r="AO77" s="50"/>
      <c r="AP77" s="31"/>
      <c r="AQ77" s="31"/>
      <c r="AR77" s="31"/>
      <c r="AS77" s="31"/>
      <c r="AT77" s="31"/>
    </row>
    <row r="78" spans="1:46">
      <c r="B78" s="19"/>
      <c r="C78" s="64" t="s">
        <v>984</v>
      </c>
      <c r="D78" s="69" t="s">
        <v>1008</v>
      </c>
      <c r="E78" s="69" t="s">
        <v>1009</v>
      </c>
      <c r="F78" s="69" t="s">
        <v>1012</v>
      </c>
      <c r="G78" s="69" t="s">
        <v>1013</v>
      </c>
      <c r="H78" s="69" t="s">
        <v>1014</v>
      </c>
      <c r="I78" s="18" t="s">
        <v>45</v>
      </c>
      <c r="J78" s="36">
        <v>0</v>
      </c>
      <c r="K78" s="36">
        <v>0</v>
      </c>
      <c r="L78" s="36">
        <v>0</v>
      </c>
      <c r="M78" s="36">
        <v>0</v>
      </c>
      <c r="N78" s="36">
        <v>0</v>
      </c>
      <c r="O78" s="36">
        <v>0</v>
      </c>
      <c r="P78" s="36">
        <v>0</v>
      </c>
      <c r="Q78" s="36">
        <v>0</v>
      </c>
      <c r="R78" s="36">
        <v>0</v>
      </c>
      <c r="S78" s="36">
        <v>0</v>
      </c>
      <c r="T78" s="36">
        <v>0</v>
      </c>
      <c r="U78" s="36">
        <v>0</v>
      </c>
      <c r="V78" s="36">
        <v>0</v>
      </c>
      <c r="W78" s="36">
        <v>0</v>
      </c>
      <c r="X78" s="36">
        <v>0</v>
      </c>
      <c r="Y78" s="36">
        <v>0</v>
      </c>
      <c r="Z78" s="36">
        <v>0</v>
      </c>
      <c r="AA78" s="36">
        <v>0</v>
      </c>
      <c r="AB78" s="36">
        <v>0</v>
      </c>
      <c r="AC78" s="36">
        <v>0</v>
      </c>
      <c r="AD78" s="36">
        <v>0</v>
      </c>
      <c r="AE78" s="36">
        <v>0</v>
      </c>
      <c r="AF78" s="36">
        <v>0</v>
      </c>
      <c r="AG78" s="36">
        <v>0</v>
      </c>
      <c r="AH78" s="36">
        <v>0</v>
      </c>
      <c r="AI78" s="36">
        <v>0</v>
      </c>
      <c r="AJ78" s="36">
        <v>0</v>
      </c>
      <c r="AK78" s="36">
        <v>0</v>
      </c>
      <c r="AL78" s="36">
        <v>0</v>
      </c>
      <c r="AM78" s="36">
        <v>0</v>
      </c>
      <c r="AN78" s="48">
        <v>0</v>
      </c>
      <c r="AO78" s="50"/>
      <c r="AP78" s="31"/>
      <c r="AQ78" s="31"/>
      <c r="AR78" s="31"/>
      <c r="AS78" s="31"/>
      <c r="AT78" s="31"/>
    </row>
    <row r="79" spans="1:46">
      <c r="B79" s="19"/>
      <c r="C79" s="63" t="s">
        <v>984</v>
      </c>
      <c r="D79" s="68" t="s">
        <v>1008</v>
      </c>
      <c r="E79" s="68" t="s">
        <v>1009</v>
      </c>
      <c r="F79" s="68" t="s">
        <v>1015</v>
      </c>
      <c r="G79" s="68" t="s">
        <v>1016</v>
      </c>
      <c r="H79" s="68" t="s">
        <v>179</v>
      </c>
      <c r="I79" s="17" t="s">
        <v>41</v>
      </c>
      <c r="J79" s="35">
        <v>0</v>
      </c>
      <c r="K79" s="35">
        <v>0</v>
      </c>
      <c r="L79" s="35">
        <v>0</v>
      </c>
      <c r="M79" s="40">
        <v>0</v>
      </c>
      <c r="N79" s="40">
        <v>0</v>
      </c>
      <c r="O79" s="35">
        <v>0</v>
      </c>
      <c r="P79" s="35">
        <v>0</v>
      </c>
      <c r="Q79" s="35">
        <v>0</v>
      </c>
      <c r="R79" s="35">
        <v>0</v>
      </c>
      <c r="S79" s="35">
        <v>0</v>
      </c>
      <c r="T79" s="40">
        <v>0</v>
      </c>
      <c r="U79" s="40">
        <v>0</v>
      </c>
      <c r="V79" s="40">
        <v>0</v>
      </c>
      <c r="W79" s="40">
        <v>0</v>
      </c>
      <c r="X79" s="40">
        <v>0</v>
      </c>
      <c r="Y79" s="40">
        <v>0</v>
      </c>
      <c r="Z79" s="40">
        <v>0</v>
      </c>
      <c r="AA79" s="40">
        <v>0</v>
      </c>
      <c r="AB79" s="40">
        <v>0</v>
      </c>
      <c r="AC79" s="35">
        <v>0</v>
      </c>
      <c r="AD79" s="35">
        <v>0</v>
      </c>
      <c r="AE79" s="35">
        <v>0</v>
      </c>
      <c r="AF79" s="35">
        <v>0</v>
      </c>
      <c r="AG79" s="35">
        <v>0</v>
      </c>
      <c r="AH79" s="40">
        <v>0</v>
      </c>
      <c r="AI79" s="40">
        <v>0</v>
      </c>
      <c r="AJ79" s="35">
        <v>0</v>
      </c>
      <c r="AK79" s="35">
        <v>0</v>
      </c>
      <c r="AL79" s="35">
        <v>0</v>
      </c>
      <c r="AM79" s="35">
        <v>0</v>
      </c>
      <c r="AN79" s="47">
        <v>0</v>
      </c>
      <c r="AO79" s="50"/>
      <c r="AP79" s="31"/>
      <c r="AQ79" s="31"/>
      <c r="AR79" s="31"/>
      <c r="AS79" s="31"/>
      <c r="AT79" s="31"/>
    </row>
    <row r="80" spans="1:46">
      <c r="B80" s="19"/>
      <c r="C80" s="63" t="s">
        <v>984</v>
      </c>
      <c r="D80" s="68" t="s">
        <v>1008</v>
      </c>
      <c r="E80" s="68" t="s">
        <v>1009</v>
      </c>
      <c r="F80" s="68" t="s">
        <v>1015</v>
      </c>
      <c r="G80" s="68" t="s">
        <v>1016</v>
      </c>
      <c r="H80" s="68" t="s">
        <v>179</v>
      </c>
      <c r="I80" s="16" t="s">
        <v>42</v>
      </c>
      <c r="J80" s="34">
        <v>0</v>
      </c>
      <c r="K80" s="34">
        <v>0</v>
      </c>
      <c r="L80" s="34">
        <v>0</v>
      </c>
      <c r="M80" s="34">
        <v>0</v>
      </c>
      <c r="N80" s="34">
        <v>0</v>
      </c>
      <c r="O80" s="34">
        <v>0</v>
      </c>
      <c r="P80" s="34">
        <v>0</v>
      </c>
      <c r="Q80" s="34">
        <v>0</v>
      </c>
      <c r="R80" s="34">
        <v>0</v>
      </c>
      <c r="S80" s="34">
        <v>0</v>
      </c>
      <c r="T80" s="34">
        <v>0</v>
      </c>
      <c r="U80" s="34">
        <v>0</v>
      </c>
      <c r="V80" s="34">
        <v>0</v>
      </c>
      <c r="W80" s="34">
        <v>0</v>
      </c>
      <c r="X80" s="34">
        <v>0</v>
      </c>
      <c r="Y80" s="34">
        <v>0</v>
      </c>
      <c r="Z80" s="34">
        <v>0</v>
      </c>
      <c r="AA80" s="34">
        <v>0</v>
      </c>
      <c r="AB80" s="34">
        <v>0</v>
      </c>
      <c r="AC80" s="34">
        <v>0</v>
      </c>
      <c r="AD80" s="34">
        <v>0</v>
      </c>
      <c r="AE80" s="34">
        <v>0</v>
      </c>
      <c r="AF80" s="34">
        <v>0</v>
      </c>
      <c r="AG80" s="34">
        <v>0</v>
      </c>
      <c r="AH80" s="34">
        <v>0</v>
      </c>
      <c r="AI80" s="34">
        <v>0</v>
      </c>
      <c r="AJ80" s="34">
        <v>0</v>
      </c>
      <c r="AK80" s="34">
        <v>0</v>
      </c>
      <c r="AL80" s="34">
        <v>0</v>
      </c>
      <c r="AM80" s="34">
        <v>0</v>
      </c>
      <c r="AN80" s="46">
        <v>0</v>
      </c>
      <c r="AO80" s="50"/>
      <c r="AP80" s="31"/>
      <c r="AQ80" s="31"/>
      <c r="AR80" s="31"/>
      <c r="AS80" s="31"/>
      <c r="AT80" s="31"/>
    </row>
    <row r="81" spans="1:46">
      <c r="B81" s="19"/>
      <c r="C81" s="63" t="s">
        <v>984</v>
      </c>
      <c r="D81" s="68" t="s">
        <v>1008</v>
      </c>
      <c r="E81" s="68" t="s">
        <v>1009</v>
      </c>
      <c r="F81" s="68" t="s">
        <v>1015</v>
      </c>
      <c r="G81" s="68" t="s">
        <v>1016</v>
      </c>
      <c r="H81" s="68" t="s">
        <v>179</v>
      </c>
      <c r="I81" s="17" t="s">
        <v>43</v>
      </c>
      <c r="J81" s="35">
        <v>0</v>
      </c>
      <c r="K81" s="35">
        <v>0</v>
      </c>
      <c r="L81" s="35">
        <v>0</v>
      </c>
      <c r="M81" s="40">
        <v>0</v>
      </c>
      <c r="N81" s="40">
        <v>0</v>
      </c>
      <c r="O81" s="35">
        <v>0</v>
      </c>
      <c r="P81" s="35">
        <v>0</v>
      </c>
      <c r="Q81" s="35">
        <v>0</v>
      </c>
      <c r="R81" s="35">
        <v>0</v>
      </c>
      <c r="S81" s="35">
        <v>0</v>
      </c>
      <c r="T81" s="40">
        <v>0</v>
      </c>
      <c r="U81" s="40">
        <v>0</v>
      </c>
      <c r="V81" s="40">
        <v>0</v>
      </c>
      <c r="W81" s="40">
        <v>0</v>
      </c>
      <c r="X81" s="40">
        <v>0</v>
      </c>
      <c r="Y81" s="40">
        <v>0</v>
      </c>
      <c r="Z81" s="40">
        <v>0</v>
      </c>
      <c r="AA81" s="40">
        <v>0</v>
      </c>
      <c r="AB81" s="40">
        <v>0</v>
      </c>
      <c r="AC81" s="35">
        <v>0</v>
      </c>
      <c r="AD81" s="35">
        <v>0</v>
      </c>
      <c r="AE81" s="35">
        <v>0</v>
      </c>
      <c r="AF81" s="35">
        <v>0</v>
      </c>
      <c r="AG81" s="35">
        <v>0</v>
      </c>
      <c r="AH81" s="40">
        <v>0</v>
      </c>
      <c r="AI81" s="40">
        <v>0</v>
      </c>
      <c r="AJ81" s="35">
        <v>0</v>
      </c>
      <c r="AK81" s="35">
        <v>0</v>
      </c>
      <c r="AL81" s="35">
        <v>0</v>
      </c>
      <c r="AM81" s="35">
        <v>0</v>
      </c>
      <c r="AN81" s="47">
        <v>0</v>
      </c>
      <c r="AO81" s="50"/>
      <c r="AP81" s="31"/>
      <c r="AQ81" s="31"/>
      <c r="AR81" s="31"/>
      <c r="AS81" s="31"/>
      <c r="AT81" s="31"/>
    </row>
    <row r="82" spans="1:46">
      <c r="B82" s="19"/>
      <c r="C82" s="63" t="s">
        <v>984</v>
      </c>
      <c r="D82" s="68" t="s">
        <v>1008</v>
      </c>
      <c r="E82" s="68" t="s">
        <v>1009</v>
      </c>
      <c r="F82" s="68" t="s">
        <v>1015</v>
      </c>
      <c r="G82" s="68" t="s">
        <v>1016</v>
      </c>
      <c r="H82" s="68" t="s">
        <v>179</v>
      </c>
      <c r="I82" s="17" t="s">
        <v>44</v>
      </c>
      <c r="J82" s="35" t="str">
        <f>J81</f>
        <v>0</v>
      </c>
      <c r="K82" s="35" t="str">
        <f>K81+J82</f>
        <v>0</v>
      </c>
      <c r="L82" s="35" t="str">
        <f>L81+K82</f>
        <v>0</v>
      </c>
      <c r="M82" s="40" t="str">
        <f>M81+L82</f>
        <v>0</v>
      </c>
      <c r="N82" s="40" t="str">
        <f>N81+M82</f>
        <v>0</v>
      </c>
      <c r="O82" s="35" t="str">
        <f>O81+N82</f>
        <v>0</v>
      </c>
      <c r="P82" s="35" t="str">
        <f>P81+O82</f>
        <v>0</v>
      </c>
      <c r="Q82" s="35" t="str">
        <f>Q81+P82</f>
        <v>0</v>
      </c>
      <c r="R82" s="35" t="str">
        <f>R81+Q82</f>
        <v>0</v>
      </c>
      <c r="S82" s="35" t="str">
        <f>S81+R82</f>
        <v>0</v>
      </c>
      <c r="T82" s="40" t="str">
        <f>T81+S82</f>
        <v>0</v>
      </c>
      <c r="U82" s="40" t="str">
        <f>U81+T82</f>
        <v>0</v>
      </c>
      <c r="V82" s="40" t="str">
        <f>V81+U82</f>
        <v>0</v>
      </c>
      <c r="W82" s="40" t="str">
        <f>W81+V82</f>
        <v>0</v>
      </c>
      <c r="X82" s="40" t="str">
        <f>X81+W82</f>
        <v>0</v>
      </c>
      <c r="Y82" s="40" t="str">
        <f>Y81+X82</f>
        <v>0</v>
      </c>
      <c r="Z82" s="40" t="str">
        <f>Z81+Y82</f>
        <v>0</v>
      </c>
      <c r="AA82" s="40" t="str">
        <f>AA81+Z82</f>
        <v>0</v>
      </c>
      <c r="AB82" s="40" t="str">
        <f>AB81+AA82</f>
        <v>0</v>
      </c>
      <c r="AC82" s="35" t="str">
        <f>AC81+AB82</f>
        <v>0</v>
      </c>
      <c r="AD82" s="35" t="str">
        <f>AD81+AC82</f>
        <v>0</v>
      </c>
      <c r="AE82" s="35" t="str">
        <f>AE81+AD82</f>
        <v>0</v>
      </c>
      <c r="AF82" s="35" t="str">
        <f>AF81+AE82</f>
        <v>0</v>
      </c>
      <c r="AG82" s="35" t="str">
        <f>AG81+AF82</f>
        <v>0</v>
      </c>
      <c r="AH82" s="40" t="str">
        <f>AH81+AG82</f>
        <v>0</v>
      </c>
      <c r="AI82" s="40" t="str">
        <f>AI81+AH82</f>
        <v>0</v>
      </c>
      <c r="AJ82" s="35" t="str">
        <f>AJ81+AI82</f>
        <v>0</v>
      </c>
      <c r="AK82" s="35" t="str">
        <f>AK81+AJ82</f>
        <v>0</v>
      </c>
      <c r="AL82" s="35" t="str">
        <f>AL81+AK82</f>
        <v>0</v>
      </c>
      <c r="AM82" s="35" t="str">
        <f>AM81+AL82</f>
        <v>0</v>
      </c>
      <c r="AN82" s="47" t="str">
        <f>AN81+AM82</f>
        <v>0</v>
      </c>
      <c r="AO82" s="50"/>
      <c r="AP82" s="31"/>
      <c r="AQ82" s="31"/>
      <c r="AR82" s="31"/>
      <c r="AS82" s="31"/>
      <c r="AT82" s="31"/>
    </row>
    <row r="83" spans="1:46">
      <c r="B83" s="19"/>
      <c r="C83" s="64" t="s">
        <v>984</v>
      </c>
      <c r="D83" s="69" t="s">
        <v>1008</v>
      </c>
      <c r="E83" s="69" t="s">
        <v>1009</v>
      </c>
      <c r="F83" s="69" t="s">
        <v>1015</v>
      </c>
      <c r="G83" s="69" t="s">
        <v>1016</v>
      </c>
      <c r="H83" s="69" t="s">
        <v>179</v>
      </c>
      <c r="I83" s="18" t="s">
        <v>45</v>
      </c>
      <c r="J83" s="36">
        <v>0</v>
      </c>
      <c r="K83" s="36">
        <v>0</v>
      </c>
      <c r="L83" s="36">
        <v>0</v>
      </c>
      <c r="M83" s="36">
        <v>0</v>
      </c>
      <c r="N83" s="36">
        <v>0</v>
      </c>
      <c r="O83" s="36">
        <v>0</v>
      </c>
      <c r="P83" s="36">
        <v>0</v>
      </c>
      <c r="Q83" s="36">
        <v>0</v>
      </c>
      <c r="R83" s="36">
        <v>0</v>
      </c>
      <c r="S83" s="36">
        <v>0</v>
      </c>
      <c r="T83" s="36">
        <v>0</v>
      </c>
      <c r="U83" s="36">
        <v>0</v>
      </c>
      <c r="V83" s="36">
        <v>0</v>
      </c>
      <c r="W83" s="36">
        <v>0</v>
      </c>
      <c r="X83" s="36">
        <v>0</v>
      </c>
      <c r="Y83" s="36">
        <v>0</v>
      </c>
      <c r="Z83" s="36">
        <v>0</v>
      </c>
      <c r="AA83" s="36">
        <v>0</v>
      </c>
      <c r="AB83" s="36">
        <v>0</v>
      </c>
      <c r="AC83" s="36">
        <v>0</v>
      </c>
      <c r="AD83" s="36">
        <v>0</v>
      </c>
      <c r="AE83" s="36">
        <v>0</v>
      </c>
      <c r="AF83" s="36">
        <v>0</v>
      </c>
      <c r="AG83" s="36">
        <v>0</v>
      </c>
      <c r="AH83" s="36">
        <v>0</v>
      </c>
      <c r="AI83" s="36">
        <v>0</v>
      </c>
      <c r="AJ83" s="36">
        <v>0</v>
      </c>
      <c r="AK83" s="36">
        <v>0</v>
      </c>
      <c r="AL83" s="36">
        <v>0</v>
      </c>
      <c r="AM83" s="36">
        <v>0</v>
      </c>
      <c r="AN83" s="48">
        <v>0</v>
      </c>
      <c r="AO83" s="50"/>
      <c r="AP83" s="31"/>
      <c r="AQ83" s="31"/>
      <c r="AR83" s="31"/>
      <c r="AS83" s="31"/>
      <c r="AT83" s="31"/>
    </row>
    <row r="84" spans="1:46">
      <c r="B84" s="19"/>
      <c r="C84" s="63" t="s">
        <v>984</v>
      </c>
      <c r="D84" s="68" t="s">
        <v>1008</v>
      </c>
      <c r="E84" s="68" t="s">
        <v>1009</v>
      </c>
      <c r="F84" s="68" t="s">
        <v>1017</v>
      </c>
      <c r="G84" s="68" t="s">
        <v>1011</v>
      </c>
      <c r="H84" s="68" t="s">
        <v>1018</v>
      </c>
      <c r="I84" s="17" t="s">
        <v>41</v>
      </c>
      <c r="J84" s="35">
        <v>0</v>
      </c>
      <c r="K84" s="35">
        <v>0</v>
      </c>
      <c r="L84" s="35">
        <v>0</v>
      </c>
      <c r="M84" s="40">
        <v>0</v>
      </c>
      <c r="N84" s="40">
        <v>0</v>
      </c>
      <c r="O84" s="35">
        <v>0</v>
      </c>
      <c r="P84" s="35">
        <v>0</v>
      </c>
      <c r="Q84" s="35">
        <v>0</v>
      </c>
      <c r="R84" s="35">
        <v>0</v>
      </c>
      <c r="S84" s="35">
        <v>0</v>
      </c>
      <c r="T84" s="40">
        <v>0</v>
      </c>
      <c r="U84" s="40">
        <v>0</v>
      </c>
      <c r="V84" s="40">
        <v>0</v>
      </c>
      <c r="W84" s="40">
        <v>0</v>
      </c>
      <c r="X84" s="40">
        <v>0</v>
      </c>
      <c r="Y84" s="40">
        <v>0</v>
      </c>
      <c r="Z84" s="40">
        <v>0</v>
      </c>
      <c r="AA84" s="40">
        <v>0</v>
      </c>
      <c r="AB84" s="40">
        <v>0</v>
      </c>
      <c r="AC84" s="35">
        <v>0</v>
      </c>
      <c r="AD84" s="35">
        <v>0</v>
      </c>
      <c r="AE84" s="35">
        <v>0</v>
      </c>
      <c r="AF84" s="35">
        <v>0</v>
      </c>
      <c r="AG84" s="35">
        <v>0</v>
      </c>
      <c r="AH84" s="40">
        <v>0</v>
      </c>
      <c r="AI84" s="40">
        <v>0</v>
      </c>
      <c r="AJ84" s="35">
        <v>0</v>
      </c>
      <c r="AK84" s="35">
        <v>0</v>
      </c>
      <c r="AL84" s="35">
        <v>0</v>
      </c>
      <c r="AM84" s="35">
        <v>0</v>
      </c>
      <c r="AN84" s="47">
        <v>0</v>
      </c>
      <c r="AO84" s="50"/>
      <c r="AP84" s="31"/>
      <c r="AQ84" s="31"/>
      <c r="AR84" s="31"/>
      <c r="AS84" s="31"/>
      <c r="AT84" s="31"/>
    </row>
    <row r="85" spans="1:46">
      <c r="B85" s="19"/>
      <c r="C85" s="63" t="s">
        <v>984</v>
      </c>
      <c r="D85" s="68" t="s">
        <v>1008</v>
      </c>
      <c r="E85" s="68" t="s">
        <v>1009</v>
      </c>
      <c r="F85" s="68" t="s">
        <v>1017</v>
      </c>
      <c r="G85" s="68" t="s">
        <v>1011</v>
      </c>
      <c r="H85" s="68" t="s">
        <v>1018</v>
      </c>
      <c r="I85" s="16" t="s">
        <v>42</v>
      </c>
      <c r="J85" s="34">
        <v>0</v>
      </c>
      <c r="K85" s="34">
        <v>0</v>
      </c>
      <c r="L85" s="34">
        <v>0</v>
      </c>
      <c r="M85" s="34">
        <v>0</v>
      </c>
      <c r="N85" s="34">
        <v>0</v>
      </c>
      <c r="O85" s="34">
        <v>0</v>
      </c>
      <c r="P85" s="34">
        <v>0</v>
      </c>
      <c r="Q85" s="34">
        <v>0</v>
      </c>
      <c r="R85" s="34">
        <v>0</v>
      </c>
      <c r="S85" s="34">
        <v>0</v>
      </c>
      <c r="T85" s="34">
        <v>0</v>
      </c>
      <c r="U85" s="34">
        <v>0</v>
      </c>
      <c r="V85" s="34">
        <v>0</v>
      </c>
      <c r="W85" s="34">
        <v>0</v>
      </c>
      <c r="X85" s="34">
        <v>0</v>
      </c>
      <c r="Y85" s="34">
        <v>0</v>
      </c>
      <c r="Z85" s="34">
        <v>0</v>
      </c>
      <c r="AA85" s="34">
        <v>0</v>
      </c>
      <c r="AB85" s="34">
        <v>0</v>
      </c>
      <c r="AC85" s="34">
        <v>0</v>
      </c>
      <c r="AD85" s="34">
        <v>0</v>
      </c>
      <c r="AE85" s="34">
        <v>0</v>
      </c>
      <c r="AF85" s="34">
        <v>0</v>
      </c>
      <c r="AG85" s="34">
        <v>0</v>
      </c>
      <c r="AH85" s="34">
        <v>0</v>
      </c>
      <c r="AI85" s="34">
        <v>0</v>
      </c>
      <c r="AJ85" s="34">
        <v>0</v>
      </c>
      <c r="AK85" s="34">
        <v>0</v>
      </c>
      <c r="AL85" s="34">
        <v>0</v>
      </c>
      <c r="AM85" s="34">
        <v>0</v>
      </c>
      <c r="AN85" s="46">
        <v>0</v>
      </c>
      <c r="AO85" s="50"/>
      <c r="AP85" s="31"/>
      <c r="AQ85" s="31"/>
      <c r="AR85" s="31"/>
      <c r="AS85" s="31"/>
      <c r="AT85" s="31"/>
    </row>
    <row r="86" spans="1:46">
      <c r="B86" s="19"/>
      <c r="C86" s="63" t="s">
        <v>984</v>
      </c>
      <c r="D86" s="68" t="s">
        <v>1008</v>
      </c>
      <c r="E86" s="68" t="s">
        <v>1009</v>
      </c>
      <c r="F86" s="68" t="s">
        <v>1017</v>
      </c>
      <c r="G86" s="68" t="s">
        <v>1011</v>
      </c>
      <c r="H86" s="68" t="s">
        <v>1018</v>
      </c>
      <c r="I86" s="17" t="s">
        <v>43</v>
      </c>
      <c r="J86" s="35">
        <v>0</v>
      </c>
      <c r="K86" s="35">
        <v>0</v>
      </c>
      <c r="L86" s="35">
        <v>0</v>
      </c>
      <c r="M86" s="40">
        <v>0</v>
      </c>
      <c r="N86" s="40">
        <v>0</v>
      </c>
      <c r="O86" s="35">
        <v>0</v>
      </c>
      <c r="P86" s="35">
        <v>0</v>
      </c>
      <c r="Q86" s="35">
        <v>0</v>
      </c>
      <c r="R86" s="35">
        <v>0</v>
      </c>
      <c r="S86" s="35">
        <v>0</v>
      </c>
      <c r="T86" s="40">
        <v>0</v>
      </c>
      <c r="U86" s="40">
        <v>0</v>
      </c>
      <c r="V86" s="40">
        <v>0</v>
      </c>
      <c r="W86" s="40">
        <v>0</v>
      </c>
      <c r="X86" s="40">
        <v>0</v>
      </c>
      <c r="Y86" s="40">
        <v>0</v>
      </c>
      <c r="Z86" s="40">
        <v>0</v>
      </c>
      <c r="AA86" s="40">
        <v>0</v>
      </c>
      <c r="AB86" s="40">
        <v>0</v>
      </c>
      <c r="AC86" s="35">
        <v>0</v>
      </c>
      <c r="AD86" s="35">
        <v>0</v>
      </c>
      <c r="AE86" s="35">
        <v>0</v>
      </c>
      <c r="AF86" s="35">
        <v>0</v>
      </c>
      <c r="AG86" s="35">
        <v>0</v>
      </c>
      <c r="AH86" s="40">
        <v>0</v>
      </c>
      <c r="AI86" s="40">
        <v>0</v>
      </c>
      <c r="AJ86" s="35">
        <v>0</v>
      </c>
      <c r="AK86" s="35">
        <v>0</v>
      </c>
      <c r="AL86" s="35">
        <v>0</v>
      </c>
      <c r="AM86" s="35">
        <v>0</v>
      </c>
      <c r="AN86" s="47">
        <v>0</v>
      </c>
      <c r="AO86" s="50"/>
      <c r="AP86" s="31"/>
      <c r="AQ86" s="31"/>
      <c r="AR86" s="31"/>
      <c r="AS86" s="31"/>
      <c r="AT86" s="31"/>
    </row>
    <row r="87" spans="1:46">
      <c r="B87" s="19"/>
      <c r="C87" s="63" t="s">
        <v>984</v>
      </c>
      <c r="D87" s="68" t="s">
        <v>1008</v>
      </c>
      <c r="E87" s="68" t="s">
        <v>1009</v>
      </c>
      <c r="F87" s="68" t="s">
        <v>1017</v>
      </c>
      <c r="G87" s="68" t="s">
        <v>1011</v>
      </c>
      <c r="H87" s="68" t="s">
        <v>1018</v>
      </c>
      <c r="I87" s="17" t="s">
        <v>44</v>
      </c>
      <c r="J87" s="35" t="str">
        <f>J86</f>
        <v>0</v>
      </c>
      <c r="K87" s="35" t="str">
        <f>K86+J87</f>
        <v>0</v>
      </c>
      <c r="L87" s="35" t="str">
        <f>L86+K87</f>
        <v>0</v>
      </c>
      <c r="M87" s="40" t="str">
        <f>M86+L87</f>
        <v>0</v>
      </c>
      <c r="N87" s="40" t="str">
        <f>N86+M87</f>
        <v>0</v>
      </c>
      <c r="O87" s="35" t="str">
        <f>O86+N87</f>
        <v>0</v>
      </c>
      <c r="P87" s="35" t="str">
        <f>P86+O87</f>
        <v>0</v>
      </c>
      <c r="Q87" s="35" t="str">
        <f>Q86+P87</f>
        <v>0</v>
      </c>
      <c r="R87" s="35" t="str">
        <f>R86+Q87</f>
        <v>0</v>
      </c>
      <c r="S87" s="35" t="str">
        <f>S86+R87</f>
        <v>0</v>
      </c>
      <c r="T87" s="40" t="str">
        <f>T86+S87</f>
        <v>0</v>
      </c>
      <c r="U87" s="40" t="str">
        <f>U86+T87</f>
        <v>0</v>
      </c>
      <c r="V87" s="40" t="str">
        <f>V86+U87</f>
        <v>0</v>
      </c>
      <c r="W87" s="40" t="str">
        <f>W86+V87</f>
        <v>0</v>
      </c>
      <c r="X87" s="40" t="str">
        <f>X86+W87</f>
        <v>0</v>
      </c>
      <c r="Y87" s="40" t="str">
        <f>Y86+X87</f>
        <v>0</v>
      </c>
      <c r="Z87" s="40" t="str">
        <f>Z86+Y87</f>
        <v>0</v>
      </c>
      <c r="AA87" s="40" t="str">
        <f>AA86+Z87</f>
        <v>0</v>
      </c>
      <c r="AB87" s="40" t="str">
        <f>AB86+AA87</f>
        <v>0</v>
      </c>
      <c r="AC87" s="35" t="str">
        <f>AC86+AB87</f>
        <v>0</v>
      </c>
      <c r="AD87" s="35" t="str">
        <f>AD86+AC87</f>
        <v>0</v>
      </c>
      <c r="AE87" s="35" t="str">
        <f>AE86+AD87</f>
        <v>0</v>
      </c>
      <c r="AF87" s="35" t="str">
        <f>AF86+AE87</f>
        <v>0</v>
      </c>
      <c r="AG87" s="35" t="str">
        <f>AG86+AF87</f>
        <v>0</v>
      </c>
      <c r="AH87" s="40" t="str">
        <f>AH86+AG87</f>
        <v>0</v>
      </c>
      <c r="AI87" s="40" t="str">
        <f>AI86+AH87</f>
        <v>0</v>
      </c>
      <c r="AJ87" s="35" t="str">
        <f>AJ86+AI87</f>
        <v>0</v>
      </c>
      <c r="AK87" s="35" t="str">
        <f>AK86+AJ87</f>
        <v>0</v>
      </c>
      <c r="AL87" s="35" t="str">
        <f>AL86+AK87</f>
        <v>0</v>
      </c>
      <c r="AM87" s="35" t="str">
        <f>AM86+AL87</f>
        <v>0</v>
      </c>
      <c r="AN87" s="47" t="str">
        <f>AN86+AM87</f>
        <v>0</v>
      </c>
      <c r="AO87" s="50"/>
      <c r="AP87" s="31"/>
      <c r="AQ87" s="31"/>
      <c r="AR87" s="31"/>
      <c r="AS87" s="31"/>
      <c r="AT87" s="31"/>
    </row>
    <row r="88" spans="1:46">
      <c r="B88" s="19"/>
      <c r="C88" s="64" t="s">
        <v>984</v>
      </c>
      <c r="D88" s="69" t="s">
        <v>1008</v>
      </c>
      <c r="E88" s="69" t="s">
        <v>1009</v>
      </c>
      <c r="F88" s="69" t="s">
        <v>1017</v>
      </c>
      <c r="G88" s="69" t="s">
        <v>1011</v>
      </c>
      <c r="H88" s="69" t="s">
        <v>1018</v>
      </c>
      <c r="I88" s="18" t="s">
        <v>45</v>
      </c>
      <c r="J88" s="36">
        <v>0</v>
      </c>
      <c r="K88" s="36">
        <v>0</v>
      </c>
      <c r="L88" s="36">
        <v>0</v>
      </c>
      <c r="M88" s="36">
        <v>0</v>
      </c>
      <c r="N88" s="36">
        <v>0</v>
      </c>
      <c r="O88" s="36">
        <v>0</v>
      </c>
      <c r="P88" s="36">
        <v>0</v>
      </c>
      <c r="Q88" s="36">
        <v>0</v>
      </c>
      <c r="R88" s="36">
        <v>0</v>
      </c>
      <c r="S88" s="36">
        <v>0</v>
      </c>
      <c r="T88" s="36">
        <v>0</v>
      </c>
      <c r="U88" s="36">
        <v>0</v>
      </c>
      <c r="V88" s="36">
        <v>0</v>
      </c>
      <c r="W88" s="36">
        <v>0</v>
      </c>
      <c r="X88" s="36">
        <v>0</v>
      </c>
      <c r="Y88" s="36">
        <v>0</v>
      </c>
      <c r="Z88" s="36">
        <v>0</v>
      </c>
      <c r="AA88" s="36">
        <v>0</v>
      </c>
      <c r="AB88" s="36">
        <v>0</v>
      </c>
      <c r="AC88" s="36">
        <v>0</v>
      </c>
      <c r="AD88" s="36">
        <v>0</v>
      </c>
      <c r="AE88" s="36">
        <v>0</v>
      </c>
      <c r="AF88" s="36">
        <v>0</v>
      </c>
      <c r="AG88" s="36">
        <v>0</v>
      </c>
      <c r="AH88" s="36">
        <v>0</v>
      </c>
      <c r="AI88" s="36">
        <v>0</v>
      </c>
      <c r="AJ88" s="36">
        <v>0</v>
      </c>
      <c r="AK88" s="36">
        <v>0</v>
      </c>
      <c r="AL88" s="36">
        <v>0</v>
      </c>
      <c r="AM88" s="36">
        <v>0</v>
      </c>
      <c r="AN88" s="48">
        <v>0</v>
      </c>
      <c r="AO88" s="50"/>
      <c r="AP88" s="31"/>
      <c r="AQ88" s="31"/>
      <c r="AR88" s="31"/>
      <c r="AS88" s="31"/>
      <c r="AT88" s="31"/>
    </row>
    <row r="89" spans="1:46">
      <c r="B89" s="19"/>
      <c r="C89" s="63" t="s">
        <v>984</v>
      </c>
      <c r="D89" s="68" t="s">
        <v>1019</v>
      </c>
      <c r="E89" s="68" t="s">
        <v>1020</v>
      </c>
      <c r="F89" s="68" t="s">
        <v>1021</v>
      </c>
      <c r="G89" s="68" t="s">
        <v>1022</v>
      </c>
      <c r="H89" s="68" t="s">
        <v>266</v>
      </c>
      <c r="I89" s="17" t="s">
        <v>41</v>
      </c>
      <c r="J89" s="35">
        <v>0</v>
      </c>
      <c r="K89" s="35">
        <v>0</v>
      </c>
      <c r="L89" s="35">
        <v>0</v>
      </c>
      <c r="M89" s="40">
        <v>0</v>
      </c>
      <c r="N89" s="40">
        <v>0</v>
      </c>
      <c r="O89" s="35">
        <v>0</v>
      </c>
      <c r="P89" s="35">
        <v>0</v>
      </c>
      <c r="Q89" s="35">
        <v>0</v>
      </c>
      <c r="R89" s="35">
        <v>0</v>
      </c>
      <c r="S89" s="35">
        <v>0</v>
      </c>
      <c r="T89" s="40">
        <v>0</v>
      </c>
      <c r="U89" s="40">
        <v>0</v>
      </c>
      <c r="V89" s="40">
        <v>0</v>
      </c>
      <c r="W89" s="40">
        <v>0</v>
      </c>
      <c r="X89" s="40">
        <v>0</v>
      </c>
      <c r="Y89" s="40">
        <v>0</v>
      </c>
      <c r="Z89" s="40">
        <v>0</v>
      </c>
      <c r="AA89" s="40">
        <v>0</v>
      </c>
      <c r="AB89" s="40">
        <v>0</v>
      </c>
      <c r="AC89" s="35">
        <v>0</v>
      </c>
      <c r="AD89" s="35">
        <v>0</v>
      </c>
      <c r="AE89" s="35">
        <v>0</v>
      </c>
      <c r="AF89" s="35">
        <v>0</v>
      </c>
      <c r="AG89" s="35">
        <v>0</v>
      </c>
      <c r="AH89" s="40">
        <v>0</v>
      </c>
      <c r="AI89" s="40">
        <v>0</v>
      </c>
      <c r="AJ89" s="35">
        <v>0</v>
      </c>
      <c r="AK89" s="35">
        <v>0</v>
      </c>
      <c r="AL89" s="35">
        <v>0</v>
      </c>
      <c r="AM89" s="35">
        <v>0</v>
      </c>
      <c r="AN89" s="47">
        <v>0</v>
      </c>
      <c r="AO89" s="50"/>
      <c r="AP89" s="31"/>
      <c r="AQ89" s="31"/>
      <c r="AR89" s="31"/>
      <c r="AS89" s="31"/>
      <c r="AT89" s="31"/>
    </row>
    <row r="90" spans="1:46">
      <c r="B90" s="19"/>
      <c r="C90" s="63" t="s">
        <v>984</v>
      </c>
      <c r="D90" s="68" t="s">
        <v>1019</v>
      </c>
      <c r="E90" s="68" t="s">
        <v>1020</v>
      </c>
      <c r="F90" s="68" t="s">
        <v>1021</v>
      </c>
      <c r="G90" s="68" t="s">
        <v>1022</v>
      </c>
      <c r="H90" s="68" t="s">
        <v>266</v>
      </c>
      <c r="I90" s="16" t="s">
        <v>42</v>
      </c>
      <c r="J90" s="34">
        <v>0</v>
      </c>
      <c r="K90" s="34">
        <v>0</v>
      </c>
      <c r="L90" s="34">
        <v>0</v>
      </c>
      <c r="M90" s="34">
        <v>0</v>
      </c>
      <c r="N90" s="34">
        <v>0</v>
      </c>
      <c r="O90" s="34">
        <v>0</v>
      </c>
      <c r="P90" s="34">
        <v>0</v>
      </c>
      <c r="Q90" s="34">
        <v>0</v>
      </c>
      <c r="R90" s="34">
        <v>0</v>
      </c>
      <c r="S90" s="34">
        <v>0</v>
      </c>
      <c r="T90" s="34">
        <v>0</v>
      </c>
      <c r="U90" s="34">
        <v>0</v>
      </c>
      <c r="V90" s="34">
        <v>0</v>
      </c>
      <c r="W90" s="34">
        <v>0</v>
      </c>
      <c r="X90" s="34">
        <v>0</v>
      </c>
      <c r="Y90" s="34">
        <v>0</v>
      </c>
      <c r="Z90" s="34">
        <v>0</v>
      </c>
      <c r="AA90" s="34">
        <v>0</v>
      </c>
      <c r="AB90" s="34">
        <v>0</v>
      </c>
      <c r="AC90" s="34">
        <v>0</v>
      </c>
      <c r="AD90" s="34">
        <v>0</v>
      </c>
      <c r="AE90" s="34">
        <v>0</v>
      </c>
      <c r="AF90" s="34">
        <v>0</v>
      </c>
      <c r="AG90" s="34">
        <v>0</v>
      </c>
      <c r="AH90" s="34">
        <v>0</v>
      </c>
      <c r="AI90" s="34">
        <v>0</v>
      </c>
      <c r="AJ90" s="34">
        <v>0</v>
      </c>
      <c r="AK90" s="34">
        <v>0</v>
      </c>
      <c r="AL90" s="34">
        <v>0</v>
      </c>
      <c r="AM90" s="34">
        <v>0</v>
      </c>
      <c r="AN90" s="46">
        <v>0</v>
      </c>
      <c r="AO90" s="50"/>
      <c r="AP90" s="31"/>
      <c r="AQ90" s="31"/>
      <c r="AR90" s="31"/>
      <c r="AS90" s="31"/>
      <c r="AT90" s="31"/>
    </row>
    <row r="91" spans="1:46">
      <c r="B91" s="19"/>
      <c r="C91" s="63" t="s">
        <v>984</v>
      </c>
      <c r="D91" s="68" t="s">
        <v>1019</v>
      </c>
      <c r="E91" s="68" t="s">
        <v>1020</v>
      </c>
      <c r="F91" s="68" t="s">
        <v>1021</v>
      </c>
      <c r="G91" s="68" t="s">
        <v>1022</v>
      </c>
      <c r="H91" s="68" t="s">
        <v>266</v>
      </c>
      <c r="I91" s="17" t="s">
        <v>43</v>
      </c>
      <c r="J91" s="35">
        <v>0</v>
      </c>
      <c r="K91" s="35">
        <v>0</v>
      </c>
      <c r="L91" s="35">
        <v>0</v>
      </c>
      <c r="M91" s="40">
        <v>0</v>
      </c>
      <c r="N91" s="40">
        <v>0</v>
      </c>
      <c r="O91" s="35">
        <v>0</v>
      </c>
      <c r="P91" s="35">
        <v>0</v>
      </c>
      <c r="Q91" s="35">
        <v>0</v>
      </c>
      <c r="R91" s="35">
        <v>0</v>
      </c>
      <c r="S91" s="35">
        <v>0</v>
      </c>
      <c r="T91" s="40">
        <v>0</v>
      </c>
      <c r="U91" s="40">
        <v>0</v>
      </c>
      <c r="V91" s="40">
        <v>0</v>
      </c>
      <c r="W91" s="40">
        <v>0</v>
      </c>
      <c r="X91" s="40">
        <v>0</v>
      </c>
      <c r="Y91" s="40">
        <v>0</v>
      </c>
      <c r="Z91" s="40">
        <v>0</v>
      </c>
      <c r="AA91" s="40">
        <v>0</v>
      </c>
      <c r="AB91" s="40">
        <v>0</v>
      </c>
      <c r="AC91" s="35">
        <v>0</v>
      </c>
      <c r="AD91" s="35">
        <v>0</v>
      </c>
      <c r="AE91" s="35">
        <v>0</v>
      </c>
      <c r="AF91" s="35">
        <v>0</v>
      </c>
      <c r="AG91" s="35">
        <v>0</v>
      </c>
      <c r="AH91" s="40">
        <v>0</v>
      </c>
      <c r="AI91" s="40">
        <v>0</v>
      </c>
      <c r="AJ91" s="35">
        <v>0</v>
      </c>
      <c r="AK91" s="35">
        <v>0</v>
      </c>
      <c r="AL91" s="35">
        <v>0</v>
      </c>
      <c r="AM91" s="35">
        <v>0</v>
      </c>
      <c r="AN91" s="47">
        <v>0</v>
      </c>
      <c r="AO91" s="50"/>
      <c r="AP91" s="31"/>
      <c r="AQ91" s="31"/>
      <c r="AR91" s="31"/>
      <c r="AS91" s="31"/>
      <c r="AT91" s="31"/>
    </row>
    <row r="92" spans="1:46">
      <c r="B92" s="19"/>
      <c r="C92" s="63" t="s">
        <v>984</v>
      </c>
      <c r="D92" s="68" t="s">
        <v>1019</v>
      </c>
      <c r="E92" s="68" t="s">
        <v>1020</v>
      </c>
      <c r="F92" s="68" t="s">
        <v>1021</v>
      </c>
      <c r="G92" s="68" t="s">
        <v>1022</v>
      </c>
      <c r="H92" s="68" t="s">
        <v>266</v>
      </c>
      <c r="I92" s="17" t="s">
        <v>44</v>
      </c>
      <c r="J92" s="35" t="str">
        <f>J91</f>
        <v>0</v>
      </c>
      <c r="K92" s="35" t="str">
        <f>K91+J92</f>
        <v>0</v>
      </c>
      <c r="L92" s="35" t="str">
        <f>L91+K92</f>
        <v>0</v>
      </c>
      <c r="M92" s="40" t="str">
        <f>M91+L92</f>
        <v>0</v>
      </c>
      <c r="N92" s="40" t="str">
        <f>N91+M92</f>
        <v>0</v>
      </c>
      <c r="O92" s="35" t="str">
        <f>O91+N92</f>
        <v>0</v>
      </c>
      <c r="P92" s="35" t="str">
        <f>P91+O92</f>
        <v>0</v>
      </c>
      <c r="Q92" s="35" t="str">
        <f>Q91+P92</f>
        <v>0</v>
      </c>
      <c r="R92" s="35" t="str">
        <f>R91+Q92</f>
        <v>0</v>
      </c>
      <c r="S92" s="35" t="str">
        <f>S91+R92</f>
        <v>0</v>
      </c>
      <c r="T92" s="40" t="str">
        <f>T91+S92</f>
        <v>0</v>
      </c>
      <c r="U92" s="40" t="str">
        <f>U91+T92</f>
        <v>0</v>
      </c>
      <c r="V92" s="40" t="str">
        <f>V91+U92</f>
        <v>0</v>
      </c>
      <c r="W92" s="40" t="str">
        <f>W91+V92</f>
        <v>0</v>
      </c>
      <c r="X92" s="40" t="str">
        <f>X91+W92</f>
        <v>0</v>
      </c>
      <c r="Y92" s="40" t="str">
        <f>Y91+X92</f>
        <v>0</v>
      </c>
      <c r="Z92" s="40" t="str">
        <f>Z91+Y92</f>
        <v>0</v>
      </c>
      <c r="AA92" s="40" t="str">
        <f>AA91+Z92</f>
        <v>0</v>
      </c>
      <c r="AB92" s="40" t="str">
        <f>AB91+AA92</f>
        <v>0</v>
      </c>
      <c r="AC92" s="35" t="str">
        <f>AC91+AB92</f>
        <v>0</v>
      </c>
      <c r="AD92" s="35" t="str">
        <f>AD91+AC92</f>
        <v>0</v>
      </c>
      <c r="AE92" s="35" t="str">
        <f>AE91+AD92</f>
        <v>0</v>
      </c>
      <c r="AF92" s="35" t="str">
        <f>AF91+AE92</f>
        <v>0</v>
      </c>
      <c r="AG92" s="35" t="str">
        <f>AG91+AF92</f>
        <v>0</v>
      </c>
      <c r="AH92" s="40" t="str">
        <f>AH91+AG92</f>
        <v>0</v>
      </c>
      <c r="AI92" s="40" t="str">
        <f>AI91+AH92</f>
        <v>0</v>
      </c>
      <c r="AJ92" s="35" t="str">
        <f>AJ91+AI92</f>
        <v>0</v>
      </c>
      <c r="AK92" s="35" t="str">
        <f>AK91+AJ92</f>
        <v>0</v>
      </c>
      <c r="AL92" s="35" t="str">
        <f>AL91+AK92</f>
        <v>0</v>
      </c>
      <c r="AM92" s="35" t="str">
        <f>AM91+AL92</f>
        <v>0</v>
      </c>
      <c r="AN92" s="47" t="str">
        <f>AN91+AM92</f>
        <v>0</v>
      </c>
      <c r="AO92" s="50"/>
      <c r="AP92" s="31"/>
      <c r="AQ92" s="31"/>
      <c r="AR92" s="31"/>
      <c r="AS92" s="31"/>
      <c r="AT92" s="31"/>
    </row>
    <row r="93" spans="1:46">
      <c r="B93" s="19"/>
      <c r="C93" s="64" t="s">
        <v>984</v>
      </c>
      <c r="D93" s="69" t="s">
        <v>1019</v>
      </c>
      <c r="E93" s="69" t="s">
        <v>1020</v>
      </c>
      <c r="F93" s="69" t="s">
        <v>1021</v>
      </c>
      <c r="G93" s="69" t="s">
        <v>1022</v>
      </c>
      <c r="H93" s="69" t="s">
        <v>266</v>
      </c>
      <c r="I93" s="18" t="s">
        <v>45</v>
      </c>
      <c r="J93" s="36">
        <v>0</v>
      </c>
      <c r="K93" s="36">
        <v>0</v>
      </c>
      <c r="L93" s="36">
        <v>0</v>
      </c>
      <c r="M93" s="36">
        <v>0</v>
      </c>
      <c r="N93" s="36">
        <v>0</v>
      </c>
      <c r="O93" s="36">
        <v>0</v>
      </c>
      <c r="P93" s="36">
        <v>0</v>
      </c>
      <c r="Q93" s="36">
        <v>0</v>
      </c>
      <c r="R93" s="36">
        <v>0</v>
      </c>
      <c r="S93" s="36">
        <v>0</v>
      </c>
      <c r="T93" s="36">
        <v>0</v>
      </c>
      <c r="U93" s="36">
        <v>0</v>
      </c>
      <c r="V93" s="36">
        <v>0</v>
      </c>
      <c r="W93" s="36">
        <v>0</v>
      </c>
      <c r="X93" s="36">
        <v>0</v>
      </c>
      <c r="Y93" s="36">
        <v>0</v>
      </c>
      <c r="Z93" s="36">
        <v>0</v>
      </c>
      <c r="AA93" s="36">
        <v>0</v>
      </c>
      <c r="AB93" s="36">
        <v>0</v>
      </c>
      <c r="AC93" s="36">
        <v>0</v>
      </c>
      <c r="AD93" s="36">
        <v>0</v>
      </c>
      <c r="AE93" s="36">
        <v>0</v>
      </c>
      <c r="AF93" s="36">
        <v>0</v>
      </c>
      <c r="AG93" s="36">
        <v>0</v>
      </c>
      <c r="AH93" s="36">
        <v>0</v>
      </c>
      <c r="AI93" s="36">
        <v>0</v>
      </c>
      <c r="AJ93" s="36">
        <v>0</v>
      </c>
      <c r="AK93" s="36">
        <v>0</v>
      </c>
      <c r="AL93" s="36">
        <v>0</v>
      </c>
      <c r="AM93" s="36">
        <v>0</v>
      </c>
      <c r="AN93" s="48">
        <v>0</v>
      </c>
      <c r="AO93" s="50"/>
      <c r="AP93" s="31"/>
      <c r="AQ93" s="31"/>
      <c r="AR93" s="31"/>
      <c r="AS93" s="31"/>
      <c r="AT93" s="31"/>
    </row>
    <row r="94" spans="1:46">
      <c r="B94" s="19"/>
      <c r="C94" s="63" t="s">
        <v>984</v>
      </c>
      <c r="D94" s="68" t="s">
        <v>1019</v>
      </c>
      <c r="E94" s="68" t="s">
        <v>1020</v>
      </c>
      <c r="F94" s="68" t="s">
        <v>1023</v>
      </c>
      <c r="G94" s="68" t="s">
        <v>1024</v>
      </c>
      <c r="H94" s="68" t="s">
        <v>104</v>
      </c>
      <c r="I94" s="17" t="s">
        <v>41</v>
      </c>
      <c r="J94" s="35">
        <v>0</v>
      </c>
      <c r="K94" s="35">
        <v>754</v>
      </c>
      <c r="L94" s="35">
        <v>806</v>
      </c>
      <c r="M94" s="40">
        <v>806</v>
      </c>
      <c r="N94" s="40">
        <v>806</v>
      </c>
      <c r="O94" s="35">
        <v>624</v>
      </c>
      <c r="P94" s="35">
        <v>0</v>
      </c>
      <c r="Q94" s="35">
        <v>0</v>
      </c>
      <c r="R94" s="35">
        <v>624</v>
      </c>
      <c r="S94" s="35">
        <v>624</v>
      </c>
      <c r="T94" s="40">
        <v>624</v>
      </c>
      <c r="U94" s="40">
        <v>624</v>
      </c>
      <c r="V94" s="40">
        <v>624</v>
      </c>
      <c r="W94" s="40">
        <v>0</v>
      </c>
      <c r="X94" s="40">
        <v>0</v>
      </c>
      <c r="Y94" s="40">
        <v>624</v>
      </c>
      <c r="Z94" s="40">
        <v>624</v>
      </c>
      <c r="AA94" s="40">
        <v>624</v>
      </c>
      <c r="AB94" s="40">
        <v>624</v>
      </c>
      <c r="AC94" s="35">
        <v>624</v>
      </c>
      <c r="AD94" s="35">
        <v>0</v>
      </c>
      <c r="AE94" s="35">
        <v>0</v>
      </c>
      <c r="AF94" s="35">
        <v>624</v>
      </c>
      <c r="AG94" s="35">
        <v>624</v>
      </c>
      <c r="AH94" s="40">
        <v>0</v>
      </c>
      <c r="AI94" s="40">
        <v>1248</v>
      </c>
      <c r="AJ94" s="35">
        <v>624</v>
      </c>
      <c r="AK94" s="35">
        <v>0</v>
      </c>
      <c r="AL94" s="35">
        <v>0</v>
      </c>
      <c r="AM94" s="35">
        <v>0</v>
      </c>
      <c r="AN94" s="47">
        <v>0</v>
      </c>
      <c r="AO94" s="50"/>
      <c r="AP94" s="31"/>
      <c r="AQ94" s="31"/>
      <c r="AR94" s="31"/>
      <c r="AS94" s="31"/>
      <c r="AT94" s="31"/>
    </row>
    <row r="95" spans="1:46">
      <c r="B95" s="19"/>
      <c r="C95" s="63" t="s">
        <v>984</v>
      </c>
      <c r="D95" s="68" t="s">
        <v>1019</v>
      </c>
      <c r="E95" s="68" t="s">
        <v>1020</v>
      </c>
      <c r="F95" s="68" t="s">
        <v>1023</v>
      </c>
      <c r="G95" s="68" t="s">
        <v>1024</v>
      </c>
      <c r="H95" s="68" t="s">
        <v>104</v>
      </c>
      <c r="I95" s="16" t="s">
        <v>42</v>
      </c>
      <c r="J95" s="34">
        <v>0</v>
      </c>
      <c r="K95" s="34">
        <v>754</v>
      </c>
      <c r="L95" s="34">
        <v>1612</v>
      </c>
      <c r="M95" s="34">
        <v>0</v>
      </c>
      <c r="N95" s="34">
        <v>911</v>
      </c>
      <c r="O95" s="34">
        <v>519</v>
      </c>
      <c r="P95" s="34">
        <v>0</v>
      </c>
      <c r="Q95" s="34">
        <v>0</v>
      </c>
      <c r="R95" s="34">
        <v>624</v>
      </c>
      <c r="S95" s="34">
        <v>624</v>
      </c>
      <c r="T95" s="34">
        <v>130</v>
      </c>
      <c r="U95" s="34">
        <v>286</v>
      </c>
      <c r="V95" s="34">
        <v>1456</v>
      </c>
      <c r="W95" s="34">
        <v>0</v>
      </c>
      <c r="X95" s="34">
        <v>0</v>
      </c>
      <c r="Y95" s="34">
        <v>624</v>
      </c>
      <c r="Z95" s="34">
        <v>624</v>
      </c>
      <c r="AA95" s="34">
        <v>1248</v>
      </c>
      <c r="AB95" s="34">
        <v>0</v>
      </c>
      <c r="AC95" s="34">
        <v>624</v>
      </c>
      <c r="AD95" s="34">
        <v>0</v>
      </c>
      <c r="AE95" s="34">
        <v>0</v>
      </c>
      <c r="AF95" s="34">
        <v>702</v>
      </c>
      <c r="AG95" s="34">
        <v>546</v>
      </c>
      <c r="AH95" s="34">
        <v>0</v>
      </c>
      <c r="AI95" s="34">
        <v>1248</v>
      </c>
      <c r="AJ95" s="34">
        <v>624</v>
      </c>
      <c r="AK95" s="34">
        <v>0</v>
      </c>
      <c r="AL95" s="34">
        <v>0</v>
      </c>
      <c r="AM95" s="34">
        <v>0</v>
      </c>
      <c r="AN95" s="46">
        <v>0</v>
      </c>
      <c r="AO95" s="50"/>
      <c r="AP95" s="31"/>
      <c r="AQ95" s="31"/>
      <c r="AR95" s="31"/>
      <c r="AS95" s="31"/>
      <c r="AT95" s="31"/>
    </row>
    <row r="96" spans="1:46">
      <c r="B96" s="19"/>
      <c r="C96" s="63" t="s">
        <v>984</v>
      </c>
      <c r="D96" s="68" t="s">
        <v>1019</v>
      </c>
      <c r="E96" s="68" t="s">
        <v>1020</v>
      </c>
      <c r="F96" s="68" t="s">
        <v>1023</v>
      </c>
      <c r="G96" s="68" t="s">
        <v>1024</v>
      </c>
      <c r="H96" s="68" t="s">
        <v>104</v>
      </c>
      <c r="I96" s="17" t="s">
        <v>43</v>
      </c>
      <c r="J96" s="35">
        <v>0</v>
      </c>
      <c r="K96" s="35">
        <v>0</v>
      </c>
      <c r="L96" s="35">
        <v>806</v>
      </c>
      <c r="M96" s="40">
        <v>-806</v>
      </c>
      <c r="N96" s="40">
        <v>105</v>
      </c>
      <c r="O96" s="35">
        <v>-105</v>
      </c>
      <c r="P96" s="35">
        <v>0</v>
      </c>
      <c r="Q96" s="35">
        <v>0</v>
      </c>
      <c r="R96" s="35">
        <v>0</v>
      </c>
      <c r="S96" s="35">
        <v>0</v>
      </c>
      <c r="T96" s="40">
        <v>-494</v>
      </c>
      <c r="U96" s="40">
        <v>-338</v>
      </c>
      <c r="V96" s="40">
        <v>832</v>
      </c>
      <c r="W96" s="40">
        <v>0</v>
      </c>
      <c r="X96" s="40">
        <v>0</v>
      </c>
      <c r="Y96" s="40">
        <v>0</v>
      </c>
      <c r="Z96" s="40">
        <v>0</v>
      </c>
      <c r="AA96" s="40">
        <v>624</v>
      </c>
      <c r="AB96" s="40">
        <v>-624</v>
      </c>
      <c r="AC96" s="35">
        <v>0</v>
      </c>
      <c r="AD96" s="35">
        <v>0</v>
      </c>
      <c r="AE96" s="35">
        <v>0</v>
      </c>
      <c r="AF96" s="35">
        <v>78</v>
      </c>
      <c r="AG96" s="35">
        <v>-78</v>
      </c>
      <c r="AH96" s="40">
        <v>0</v>
      </c>
      <c r="AI96" s="40">
        <v>0</v>
      </c>
      <c r="AJ96" s="35">
        <v>0</v>
      </c>
      <c r="AK96" s="35">
        <v>0</v>
      </c>
      <c r="AL96" s="35">
        <v>0</v>
      </c>
      <c r="AM96" s="35">
        <v>0</v>
      </c>
      <c r="AN96" s="47">
        <v>0</v>
      </c>
      <c r="AO96" s="50"/>
      <c r="AP96" s="31"/>
      <c r="AQ96" s="31"/>
      <c r="AR96" s="31"/>
      <c r="AS96" s="31"/>
      <c r="AT96" s="31"/>
    </row>
    <row r="97" spans="1:46">
      <c r="B97" s="19"/>
      <c r="C97" s="63" t="s">
        <v>984</v>
      </c>
      <c r="D97" s="68" t="s">
        <v>1019</v>
      </c>
      <c r="E97" s="68" t="s">
        <v>1020</v>
      </c>
      <c r="F97" s="68" t="s">
        <v>1023</v>
      </c>
      <c r="G97" s="68" t="s">
        <v>1024</v>
      </c>
      <c r="H97" s="68" t="s">
        <v>104</v>
      </c>
      <c r="I97" s="17" t="s">
        <v>44</v>
      </c>
      <c r="J97" s="35" t="str">
        <f>J96</f>
        <v>0</v>
      </c>
      <c r="K97" s="35" t="str">
        <f>K96+J97</f>
        <v>0</v>
      </c>
      <c r="L97" s="35" t="str">
        <f>L96+K97</f>
        <v>0</v>
      </c>
      <c r="M97" s="40" t="str">
        <f>M96+L97</f>
        <v>0</v>
      </c>
      <c r="N97" s="40" t="str">
        <f>N96+M97</f>
        <v>0</v>
      </c>
      <c r="O97" s="35" t="str">
        <f>O96+N97</f>
        <v>0</v>
      </c>
      <c r="P97" s="35" t="str">
        <f>P96+O97</f>
        <v>0</v>
      </c>
      <c r="Q97" s="35" t="str">
        <f>Q96+P97</f>
        <v>0</v>
      </c>
      <c r="R97" s="35" t="str">
        <f>R96+Q97</f>
        <v>0</v>
      </c>
      <c r="S97" s="35" t="str">
        <f>S96+R97</f>
        <v>0</v>
      </c>
      <c r="T97" s="40" t="str">
        <f>T96+S97</f>
        <v>0</v>
      </c>
      <c r="U97" s="40" t="str">
        <f>U96+T97</f>
        <v>0</v>
      </c>
      <c r="V97" s="40" t="str">
        <f>V96+U97</f>
        <v>0</v>
      </c>
      <c r="W97" s="40" t="str">
        <f>W96+V97</f>
        <v>0</v>
      </c>
      <c r="X97" s="40" t="str">
        <f>X96+W97</f>
        <v>0</v>
      </c>
      <c r="Y97" s="40" t="str">
        <f>Y96+X97</f>
        <v>0</v>
      </c>
      <c r="Z97" s="40" t="str">
        <f>Z96+Y97</f>
        <v>0</v>
      </c>
      <c r="AA97" s="40" t="str">
        <f>AA96+Z97</f>
        <v>0</v>
      </c>
      <c r="AB97" s="40" t="str">
        <f>AB96+AA97</f>
        <v>0</v>
      </c>
      <c r="AC97" s="35" t="str">
        <f>AC96+AB97</f>
        <v>0</v>
      </c>
      <c r="AD97" s="35" t="str">
        <f>AD96+AC97</f>
        <v>0</v>
      </c>
      <c r="AE97" s="35" t="str">
        <f>AE96+AD97</f>
        <v>0</v>
      </c>
      <c r="AF97" s="35" t="str">
        <f>AF96+AE97</f>
        <v>0</v>
      </c>
      <c r="AG97" s="35" t="str">
        <f>AG96+AF97</f>
        <v>0</v>
      </c>
      <c r="AH97" s="40" t="str">
        <f>AH96+AG97</f>
        <v>0</v>
      </c>
      <c r="AI97" s="40" t="str">
        <f>AI96+AH97</f>
        <v>0</v>
      </c>
      <c r="AJ97" s="35" t="str">
        <f>AJ96+AI97</f>
        <v>0</v>
      </c>
      <c r="AK97" s="35" t="str">
        <f>AK96+AJ97</f>
        <v>0</v>
      </c>
      <c r="AL97" s="35" t="str">
        <f>AL96+AK97</f>
        <v>0</v>
      </c>
      <c r="AM97" s="35" t="str">
        <f>AM96+AL97</f>
        <v>0</v>
      </c>
      <c r="AN97" s="47" t="str">
        <f>AN96+AM97</f>
        <v>0</v>
      </c>
      <c r="AO97" s="50"/>
      <c r="AP97" s="31"/>
      <c r="AQ97" s="31"/>
      <c r="AR97" s="31"/>
      <c r="AS97" s="31"/>
      <c r="AT97" s="31"/>
    </row>
    <row r="98" spans="1:46">
      <c r="B98" s="19"/>
      <c r="C98" s="64" t="s">
        <v>984</v>
      </c>
      <c r="D98" s="69" t="s">
        <v>1019</v>
      </c>
      <c r="E98" s="69" t="s">
        <v>1020</v>
      </c>
      <c r="F98" s="69" t="s">
        <v>1023</v>
      </c>
      <c r="G98" s="69" t="s">
        <v>1024</v>
      </c>
      <c r="H98" s="69" t="s">
        <v>104</v>
      </c>
      <c r="I98" s="18" t="s">
        <v>45</v>
      </c>
      <c r="J98" s="36">
        <v>0</v>
      </c>
      <c r="K98" s="36">
        <v>0</v>
      </c>
      <c r="L98" s="36">
        <v>0</v>
      </c>
      <c r="M98" s="36">
        <v>0</v>
      </c>
      <c r="N98" s="36">
        <v>0</v>
      </c>
      <c r="O98" s="36">
        <v>0</v>
      </c>
      <c r="P98" s="36">
        <v>0</v>
      </c>
      <c r="Q98" s="36">
        <v>0</v>
      </c>
      <c r="R98" s="36">
        <v>0</v>
      </c>
      <c r="S98" s="36">
        <v>0</v>
      </c>
      <c r="T98" s="36">
        <v>0</v>
      </c>
      <c r="U98" s="36">
        <v>0</v>
      </c>
      <c r="V98" s="36">
        <v>0</v>
      </c>
      <c r="W98" s="36">
        <v>0</v>
      </c>
      <c r="X98" s="36">
        <v>0</v>
      </c>
      <c r="Y98" s="36">
        <v>0</v>
      </c>
      <c r="Z98" s="36">
        <v>0</v>
      </c>
      <c r="AA98" s="36">
        <v>0</v>
      </c>
      <c r="AB98" s="36">
        <v>0</v>
      </c>
      <c r="AC98" s="36">
        <v>0</v>
      </c>
      <c r="AD98" s="36">
        <v>0</v>
      </c>
      <c r="AE98" s="36">
        <v>0</v>
      </c>
      <c r="AF98" s="36">
        <v>0</v>
      </c>
      <c r="AG98" s="36">
        <v>0</v>
      </c>
      <c r="AH98" s="36">
        <v>0</v>
      </c>
      <c r="AI98" s="36">
        <v>0</v>
      </c>
      <c r="AJ98" s="36">
        <v>0</v>
      </c>
      <c r="AK98" s="36">
        <v>0</v>
      </c>
      <c r="AL98" s="36">
        <v>0</v>
      </c>
      <c r="AM98" s="36">
        <v>0</v>
      </c>
      <c r="AN98" s="48">
        <v>0</v>
      </c>
      <c r="AO98" s="50"/>
      <c r="AP98" s="31"/>
      <c r="AQ98" s="31"/>
      <c r="AR98" s="31"/>
      <c r="AS98" s="31"/>
      <c r="AT98" s="31"/>
    </row>
    <row r="99" spans="1:46">
      <c r="B99" s="19"/>
      <c r="C99" s="63" t="s">
        <v>984</v>
      </c>
      <c r="D99" s="68" t="s">
        <v>1019</v>
      </c>
      <c r="E99" s="68" t="s">
        <v>1020</v>
      </c>
      <c r="F99" s="68" t="s">
        <v>1025</v>
      </c>
      <c r="G99" s="68" t="s">
        <v>1022</v>
      </c>
      <c r="H99" s="68" t="s">
        <v>1026</v>
      </c>
      <c r="I99" s="17" t="s">
        <v>41</v>
      </c>
      <c r="J99" s="35">
        <v>0</v>
      </c>
      <c r="K99" s="35">
        <v>0</v>
      </c>
      <c r="L99" s="35">
        <v>0</v>
      </c>
      <c r="M99" s="40">
        <v>0</v>
      </c>
      <c r="N99" s="40">
        <v>0</v>
      </c>
      <c r="O99" s="35">
        <v>0</v>
      </c>
      <c r="P99" s="35">
        <v>0</v>
      </c>
      <c r="Q99" s="35">
        <v>0</v>
      </c>
      <c r="R99" s="35">
        <v>0</v>
      </c>
      <c r="S99" s="35">
        <v>0</v>
      </c>
      <c r="T99" s="40">
        <v>0</v>
      </c>
      <c r="U99" s="40">
        <v>0</v>
      </c>
      <c r="V99" s="40">
        <v>0</v>
      </c>
      <c r="W99" s="40">
        <v>0</v>
      </c>
      <c r="X99" s="40">
        <v>0</v>
      </c>
      <c r="Y99" s="40">
        <v>0</v>
      </c>
      <c r="Z99" s="40">
        <v>0</v>
      </c>
      <c r="AA99" s="40">
        <v>0</v>
      </c>
      <c r="AB99" s="40">
        <v>0</v>
      </c>
      <c r="AC99" s="35">
        <v>0</v>
      </c>
      <c r="AD99" s="35">
        <v>0</v>
      </c>
      <c r="AE99" s="35">
        <v>0</v>
      </c>
      <c r="AF99" s="35">
        <v>0</v>
      </c>
      <c r="AG99" s="35">
        <v>0</v>
      </c>
      <c r="AH99" s="40">
        <v>0</v>
      </c>
      <c r="AI99" s="40">
        <v>0</v>
      </c>
      <c r="AJ99" s="35">
        <v>0</v>
      </c>
      <c r="AK99" s="35">
        <v>0</v>
      </c>
      <c r="AL99" s="35">
        <v>0</v>
      </c>
      <c r="AM99" s="35">
        <v>0</v>
      </c>
      <c r="AN99" s="47">
        <v>0</v>
      </c>
      <c r="AO99" s="50"/>
      <c r="AP99" s="31"/>
      <c r="AQ99" s="31"/>
      <c r="AR99" s="31"/>
      <c r="AS99" s="31"/>
      <c r="AT99" s="31"/>
    </row>
    <row r="100" spans="1:46">
      <c r="B100" s="19"/>
      <c r="C100" s="63" t="s">
        <v>984</v>
      </c>
      <c r="D100" s="68" t="s">
        <v>1019</v>
      </c>
      <c r="E100" s="68" t="s">
        <v>1020</v>
      </c>
      <c r="F100" s="68" t="s">
        <v>1025</v>
      </c>
      <c r="G100" s="68" t="s">
        <v>1022</v>
      </c>
      <c r="H100" s="68" t="s">
        <v>1026</v>
      </c>
      <c r="I100" s="16" t="s">
        <v>42</v>
      </c>
      <c r="J100" s="34">
        <v>0</v>
      </c>
      <c r="K100" s="34">
        <v>0</v>
      </c>
      <c r="L100" s="34">
        <v>0</v>
      </c>
      <c r="M100" s="34">
        <v>0</v>
      </c>
      <c r="N100" s="34">
        <v>0</v>
      </c>
      <c r="O100" s="34">
        <v>0</v>
      </c>
      <c r="P100" s="34">
        <v>0</v>
      </c>
      <c r="Q100" s="34">
        <v>0</v>
      </c>
      <c r="R100" s="34">
        <v>0</v>
      </c>
      <c r="S100" s="34">
        <v>0</v>
      </c>
      <c r="T100" s="34">
        <v>0</v>
      </c>
      <c r="U100" s="34">
        <v>0</v>
      </c>
      <c r="V100" s="34">
        <v>0</v>
      </c>
      <c r="W100" s="34">
        <v>0</v>
      </c>
      <c r="X100" s="34">
        <v>0</v>
      </c>
      <c r="Y100" s="34">
        <v>0</v>
      </c>
      <c r="Z100" s="34">
        <v>0</v>
      </c>
      <c r="AA100" s="34">
        <v>0</v>
      </c>
      <c r="AB100" s="34">
        <v>0</v>
      </c>
      <c r="AC100" s="34">
        <v>0</v>
      </c>
      <c r="AD100" s="34">
        <v>0</v>
      </c>
      <c r="AE100" s="34">
        <v>0</v>
      </c>
      <c r="AF100" s="34">
        <v>0</v>
      </c>
      <c r="AG100" s="34">
        <v>0</v>
      </c>
      <c r="AH100" s="34">
        <v>0</v>
      </c>
      <c r="AI100" s="34">
        <v>0</v>
      </c>
      <c r="AJ100" s="34">
        <v>0</v>
      </c>
      <c r="AK100" s="34">
        <v>0</v>
      </c>
      <c r="AL100" s="34">
        <v>0</v>
      </c>
      <c r="AM100" s="34">
        <v>0</v>
      </c>
      <c r="AN100" s="46">
        <v>0</v>
      </c>
      <c r="AO100" s="50"/>
      <c r="AP100" s="31"/>
      <c r="AQ100" s="31"/>
      <c r="AR100" s="31"/>
      <c r="AS100" s="31"/>
      <c r="AT100" s="31"/>
    </row>
    <row r="101" spans="1:46">
      <c r="B101" s="19"/>
      <c r="C101" s="63" t="s">
        <v>984</v>
      </c>
      <c r="D101" s="68" t="s">
        <v>1019</v>
      </c>
      <c r="E101" s="68" t="s">
        <v>1020</v>
      </c>
      <c r="F101" s="68" t="s">
        <v>1025</v>
      </c>
      <c r="G101" s="68" t="s">
        <v>1022</v>
      </c>
      <c r="H101" s="68" t="s">
        <v>1026</v>
      </c>
      <c r="I101" s="17" t="s">
        <v>43</v>
      </c>
      <c r="J101" s="35">
        <v>0</v>
      </c>
      <c r="K101" s="35">
        <v>0</v>
      </c>
      <c r="L101" s="35">
        <v>0</v>
      </c>
      <c r="M101" s="40">
        <v>0</v>
      </c>
      <c r="N101" s="40">
        <v>0</v>
      </c>
      <c r="O101" s="35">
        <v>0</v>
      </c>
      <c r="P101" s="35">
        <v>0</v>
      </c>
      <c r="Q101" s="35">
        <v>0</v>
      </c>
      <c r="R101" s="35">
        <v>0</v>
      </c>
      <c r="S101" s="35">
        <v>0</v>
      </c>
      <c r="T101" s="40">
        <v>0</v>
      </c>
      <c r="U101" s="40">
        <v>0</v>
      </c>
      <c r="V101" s="40">
        <v>0</v>
      </c>
      <c r="W101" s="40">
        <v>0</v>
      </c>
      <c r="X101" s="40">
        <v>0</v>
      </c>
      <c r="Y101" s="40">
        <v>0</v>
      </c>
      <c r="Z101" s="40">
        <v>0</v>
      </c>
      <c r="AA101" s="40">
        <v>0</v>
      </c>
      <c r="AB101" s="40">
        <v>0</v>
      </c>
      <c r="AC101" s="35">
        <v>0</v>
      </c>
      <c r="AD101" s="35">
        <v>0</v>
      </c>
      <c r="AE101" s="35">
        <v>0</v>
      </c>
      <c r="AF101" s="35">
        <v>0</v>
      </c>
      <c r="AG101" s="35">
        <v>0</v>
      </c>
      <c r="AH101" s="40">
        <v>0</v>
      </c>
      <c r="AI101" s="40">
        <v>0</v>
      </c>
      <c r="AJ101" s="35">
        <v>0</v>
      </c>
      <c r="AK101" s="35">
        <v>0</v>
      </c>
      <c r="AL101" s="35">
        <v>0</v>
      </c>
      <c r="AM101" s="35">
        <v>0</v>
      </c>
      <c r="AN101" s="47">
        <v>0</v>
      </c>
      <c r="AO101" s="50"/>
      <c r="AP101" s="31"/>
      <c r="AQ101" s="31"/>
      <c r="AR101" s="31"/>
      <c r="AS101" s="31"/>
      <c r="AT101" s="31"/>
    </row>
    <row r="102" spans="1:46">
      <c r="B102" s="19"/>
      <c r="C102" s="63" t="s">
        <v>984</v>
      </c>
      <c r="D102" s="68" t="s">
        <v>1019</v>
      </c>
      <c r="E102" s="68" t="s">
        <v>1020</v>
      </c>
      <c r="F102" s="68" t="s">
        <v>1025</v>
      </c>
      <c r="G102" s="68" t="s">
        <v>1022</v>
      </c>
      <c r="H102" s="68" t="s">
        <v>1026</v>
      </c>
      <c r="I102" s="17" t="s">
        <v>44</v>
      </c>
      <c r="J102" s="35" t="str">
        <f>J101</f>
        <v>0</v>
      </c>
      <c r="K102" s="35" t="str">
        <f>K101+J102</f>
        <v>0</v>
      </c>
      <c r="L102" s="35" t="str">
        <f>L101+K102</f>
        <v>0</v>
      </c>
      <c r="M102" s="40" t="str">
        <f>M101+L102</f>
        <v>0</v>
      </c>
      <c r="N102" s="40" t="str">
        <f>N101+M102</f>
        <v>0</v>
      </c>
      <c r="O102" s="35" t="str">
        <f>O101+N102</f>
        <v>0</v>
      </c>
      <c r="P102" s="35" t="str">
        <f>P101+O102</f>
        <v>0</v>
      </c>
      <c r="Q102" s="35" t="str">
        <f>Q101+P102</f>
        <v>0</v>
      </c>
      <c r="R102" s="35" t="str">
        <f>R101+Q102</f>
        <v>0</v>
      </c>
      <c r="S102" s="35" t="str">
        <f>S101+R102</f>
        <v>0</v>
      </c>
      <c r="T102" s="40" t="str">
        <f>T101+S102</f>
        <v>0</v>
      </c>
      <c r="U102" s="40" t="str">
        <f>U101+T102</f>
        <v>0</v>
      </c>
      <c r="V102" s="40" t="str">
        <f>V101+U102</f>
        <v>0</v>
      </c>
      <c r="W102" s="40" t="str">
        <f>W101+V102</f>
        <v>0</v>
      </c>
      <c r="X102" s="40" t="str">
        <f>X101+W102</f>
        <v>0</v>
      </c>
      <c r="Y102" s="40" t="str">
        <f>Y101+X102</f>
        <v>0</v>
      </c>
      <c r="Z102" s="40" t="str">
        <f>Z101+Y102</f>
        <v>0</v>
      </c>
      <c r="AA102" s="40" t="str">
        <f>AA101+Z102</f>
        <v>0</v>
      </c>
      <c r="AB102" s="40" t="str">
        <f>AB101+AA102</f>
        <v>0</v>
      </c>
      <c r="AC102" s="35" t="str">
        <f>AC101+AB102</f>
        <v>0</v>
      </c>
      <c r="AD102" s="35" t="str">
        <f>AD101+AC102</f>
        <v>0</v>
      </c>
      <c r="AE102" s="35" t="str">
        <f>AE101+AD102</f>
        <v>0</v>
      </c>
      <c r="AF102" s="35" t="str">
        <f>AF101+AE102</f>
        <v>0</v>
      </c>
      <c r="AG102" s="35" t="str">
        <f>AG101+AF102</f>
        <v>0</v>
      </c>
      <c r="AH102" s="40" t="str">
        <f>AH101+AG102</f>
        <v>0</v>
      </c>
      <c r="AI102" s="40" t="str">
        <f>AI101+AH102</f>
        <v>0</v>
      </c>
      <c r="AJ102" s="35" t="str">
        <f>AJ101+AI102</f>
        <v>0</v>
      </c>
      <c r="AK102" s="35" t="str">
        <f>AK101+AJ102</f>
        <v>0</v>
      </c>
      <c r="AL102" s="35" t="str">
        <f>AL101+AK102</f>
        <v>0</v>
      </c>
      <c r="AM102" s="35" t="str">
        <f>AM101+AL102</f>
        <v>0</v>
      </c>
      <c r="AN102" s="47" t="str">
        <f>AN101+AM102</f>
        <v>0</v>
      </c>
      <c r="AO102" s="50"/>
      <c r="AP102" s="31"/>
      <c r="AQ102" s="31"/>
      <c r="AR102" s="31"/>
      <c r="AS102" s="31"/>
      <c r="AT102" s="31"/>
    </row>
    <row r="103" spans="1:46">
      <c r="B103" s="19"/>
      <c r="C103" s="64" t="s">
        <v>984</v>
      </c>
      <c r="D103" s="69" t="s">
        <v>1019</v>
      </c>
      <c r="E103" s="69" t="s">
        <v>1020</v>
      </c>
      <c r="F103" s="69" t="s">
        <v>1025</v>
      </c>
      <c r="G103" s="69" t="s">
        <v>1022</v>
      </c>
      <c r="H103" s="69" t="s">
        <v>1026</v>
      </c>
      <c r="I103" s="18" t="s">
        <v>45</v>
      </c>
      <c r="J103" s="36">
        <v>0</v>
      </c>
      <c r="K103" s="36">
        <v>0</v>
      </c>
      <c r="L103" s="36">
        <v>0</v>
      </c>
      <c r="M103" s="36">
        <v>0</v>
      </c>
      <c r="N103" s="36">
        <v>0</v>
      </c>
      <c r="O103" s="36">
        <v>0</v>
      </c>
      <c r="P103" s="36">
        <v>0</v>
      </c>
      <c r="Q103" s="36">
        <v>0</v>
      </c>
      <c r="R103" s="36">
        <v>0</v>
      </c>
      <c r="S103" s="36">
        <v>0</v>
      </c>
      <c r="T103" s="36">
        <v>0</v>
      </c>
      <c r="U103" s="36">
        <v>0</v>
      </c>
      <c r="V103" s="36">
        <v>0</v>
      </c>
      <c r="W103" s="36">
        <v>0</v>
      </c>
      <c r="X103" s="36">
        <v>0</v>
      </c>
      <c r="Y103" s="36">
        <v>0</v>
      </c>
      <c r="Z103" s="36">
        <v>0</v>
      </c>
      <c r="AA103" s="36">
        <v>0</v>
      </c>
      <c r="AB103" s="36">
        <v>0</v>
      </c>
      <c r="AC103" s="36">
        <v>0</v>
      </c>
      <c r="AD103" s="36">
        <v>0</v>
      </c>
      <c r="AE103" s="36">
        <v>0</v>
      </c>
      <c r="AF103" s="36">
        <v>0</v>
      </c>
      <c r="AG103" s="36">
        <v>0</v>
      </c>
      <c r="AH103" s="36">
        <v>0</v>
      </c>
      <c r="AI103" s="36">
        <v>0</v>
      </c>
      <c r="AJ103" s="36">
        <v>0</v>
      </c>
      <c r="AK103" s="36">
        <v>0</v>
      </c>
      <c r="AL103" s="36">
        <v>0</v>
      </c>
      <c r="AM103" s="36">
        <v>0</v>
      </c>
      <c r="AN103" s="48">
        <v>0</v>
      </c>
      <c r="AO103" s="50"/>
      <c r="AP103" s="31"/>
      <c r="AQ103" s="31"/>
      <c r="AR103" s="31"/>
      <c r="AS103" s="31"/>
      <c r="AT103" s="31"/>
    </row>
    <row r="104" spans="1:46">
      <c r="B104" s="19"/>
      <c r="C104" s="63" t="s">
        <v>984</v>
      </c>
      <c r="D104" s="68" t="s">
        <v>1019</v>
      </c>
      <c r="E104" s="68" t="s">
        <v>1020</v>
      </c>
      <c r="F104" s="68" t="s">
        <v>1027</v>
      </c>
      <c r="G104" s="68" t="s">
        <v>1028</v>
      </c>
      <c r="H104" s="68" t="s">
        <v>165</v>
      </c>
      <c r="I104" s="17" t="s">
        <v>41</v>
      </c>
      <c r="J104" s="35">
        <v>0</v>
      </c>
      <c r="K104" s="35">
        <v>0</v>
      </c>
      <c r="L104" s="35">
        <v>0</v>
      </c>
      <c r="M104" s="40">
        <v>0</v>
      </c>
      <c r="N104" s="40">
        <v>0</v>
      </c>
      <c r="O104" s="35">
        <v>0</v>
      </c>
      <c r="P104" s="35">
        <v>0</v>
      </c>
      <c r="Q104" s="35">
        <v>0</v>
      </c>
      <c r="R104" s="35">
        <v>0</v>
      </c>
      <c r="S104" s="35">
        <v>0</v>
      </c>
      <c r="T104" s="40">
        <v>0</v>
      </c>
      <c r="U104" s="40">
        <v>0</v>
      </c>
      <c r="V104" s="40">
        <v>0</v>
      </c>
      <c r="W104" s="40">
        <v>0</v>
      </c>
      <c r="X104" s="40">
        <v>0</v>
      </c>
      <c r="Y104" s="40">
        <v>0</v>
      </c>
      <c r="Z104" s="40">
        <v>0</v>
      </c>
      <c r="AA104" s="40">
        <v>0</v>
      </c>
      <c r="AB104" s="40">
        <v>0</v>
      </c>
      <c r="AC104" s="35">
        <v>0</v>
      </c>
      <c r="AD104" s="35">
        <v>0</v>
      </c>
      <c r="AE104" s="35">
        <v>0</v>
      </c>
      <c r="AF104" s="35">
        <v>0</v>
      </c>
      <c r="AG104" s="35">
        <v>0</v>
      </c>
      <c r="AH104" s="40">
        <v>0</v>
      </c>
      <c r="AI104" s="40">
        <v>0</v>
      </c>
      <c r="AJ104" s="35">
        <v>0</v>
      </c>
      <c r="AK104" s="35">
        <v>0</v>
      </c>
      <c r="AL104" s="35">
        <v>0</v>
      </c>
      <c r="AM104" s="35">
        <v>0</v>
      </c>
      <c r="AN104" s="47">
        <v>0</v>
      </c>
      <c r="AO104" s="50"/>
      <c r="AP104" s="31"/>
      <c r="AQ104" s="31"/>
      <c r="AR104" s="31"/>
      <c r="AS104" s="31"/>
      <c r="AT104" s="31"/>
    </row>
    <row r="105" spans="1:46">
      <c r="B105" s="19"/>
      <c r="C105" s="63" t="s">
        <v>984</v>
      </c>
      <c r="D105" s="68" t="s">
        <v>1019</v>
      </c>
      <c r="E105" s="68" t="s">
        <v>1020</v>
      </c>
      <c r="F105" s="68" t="s">
        <v>1027</v>
      </c>
      <c r="G105" s="68" t="s">
        <v>1028</v>
      </c>
      <c r="H105" s="68" t="s">
        <v>165</v>
      </c>
      <c r="I105" s="16" t="s">
        <v>42</v>
      </c>
      <c r="J105" s="34">
        <v>0</v>
      </c>
      <c r="K105" s="34">
        <v>0</v>
      </c>
      <c r="L105" s="34">
        <v>0</v>
      </c>
      <c r="M105" s="34">
        <v>0</v>
      </c>
      <c r="N105" s="34">
        <v>0</v>
      </c>
      <c r="O105" s="34">
        <v>0</v>
      </c>
      <c r="P105" s="34">
        <v>0</v>
      </c>
      <c r="Q105" s="34">
        <v>0</v>
      </c>
      <c r="R105" s="34">
        <v>0</v>
      </c>
      <c r="S105" s="34">
        <v>0</v>
      </c>
      <c r="T105" s="34">
        <v>0</v>
      </c>
      <c r="U105" s="34">
        <v>0</v>
      </c>
      <c r="V105" s="34">
        <v>0</v>
      </c>
      <c r="W105" s="34">
        <v>0</v>
      </c>
      <c r="X105" s="34">
        <v>0</v>
      </c>
      <c r="Y105" s="34">
        <v>0</v>
      </c>
      <c r="Z105" s="34">
        <v>0</v>
      </c>
      <c r="AA105" s="34">
        <v>0</v>
      </c>
      <c r="AB105" s="34">
        <v>0</v>
      </c>
      <c r="AC105" s="34">
        <v>0</v>
      </c>
      <c r="AD105" s="34">
        <v>0</v>
      </c>
      <c r="AE105" s="34">
        <v>0</v>
      </c>
      <c r="AF105" s="34">
        <v>0</v>
      </c>
      <c r="AG105" s="34">
        <v>0</v>
      </c>
      <c r="AH105" s="34">
        <v>0</v>
      </c>
      <c r="AI105" s="34">
        <v>0</v>
      </c>
      <c r="AJ105" s="34">
        <v>0</v>
      </c>
      <c r="AK105" s="34">
        <v>0</v>
      </c>
      <c r="AL105" s="34">
        <v>0</v>
      </c>
      <c r="AM105" s="34">
        <v>0</v>
      </c>
      <c r="AN105" s="46">
        <v>0</v>
      </c>
      <c r="AO105" s="50"/>
      <c r="AP105" s="31"/>
      <c r="AQ105" s="31"/>
      <c r="AR105" s="31"/>
      <c r="AS105" s="31"/>
      <c r="AT105" s="31"/>
    </row>
    <row r="106" spans="1:46">
      <c r="B106" s="19"/>
      <c r="C106" s="63" t="s">
        <v>984</v>
      </c>
      <c r="D106" s="68" t="s">
        <v>1019</v>
      </c>
      <c r="E106" s="68" t="s">
        <v>1020</v>
      </c>
      <c r="F106" s="68" t="s">
        <v>1027</v>
      </c>
      <c r="G106" s="68" t="s">
        <v>1028</v>
      </c>
      <c r="H106" s="68" t="s">
        <v>165</v>
      </c>
      <c r="I106" s="17" t="s">
        <v>43</v>
      </c>
      <c r="J106" s="35">
        <v>0</v>
      </c>
      <c r="K106" s="35">
        <v>0</v>
      </c>
      <c r="L106" s="35">
        <v>0</v>
      </c>
      <c r="M106" s="40">
        <v>0</v>
      </c>
      <c r="N106" s="40">
        <v>0</v>
      </c>
      <c r="O106" s="35">
        <v>0</v>
      </c>
      <c r="P106" s="35">
        <v>0</v>
      </c>
      <c r="Q106" s="35">
        <v>0</v>
      </c>
      <c r="R106" s="35">
        <v>0</v>
      </c>
      <c r="S106" s="35">
        <v>0</v>
      </c>
      <c r="T106" s="40">
        <v>0</v>
      </c>
      <c r="U106" s="40">
        <v>0</v>
      </c>
      <c r="V106" s="40">
        <v>0</v>
      </c>
      <c r="W106" s="40">
        <v>0</v>
      </c>
      <c r="X106" s="40">
        <v>0</v>
      </c>
      <c r="Y106" s="40">
        <v>0</v>
      </c>
      <c r="Z106" s="40">
        <v>0</v>
      </c>
      <c r="AA106" s="40">
        <v>0</v>
      </c>
      <c r="AB106" s="40">
        <v>0</v>
      </c>
      <c r="AC106" s="35">
        <v>0</v>
      </c>
      <c r="AD106" s="35">
        <v>0</v>
      </c>
      <c r="AE106" s="35">
        <v>0</v>
      </c>
      <c r="AF106" s="35">
        <v>0</v>
      </c>
      <c r="AG106" s="35">
        <v>0</v>
      </c>
      <c r="AH106" s="40">
        <v>0</v>
      </c>
      <c r="AI106" s="40">
        <v>0</v>
      </c>
      <c r="AJ106" s="35">
        <v>0</v>
      </c>
      <c r="AK106" s="35">
        <v>0</v>
      </c>
      <c r="AL106" s="35">
        <v>0</v>
      </c>
      <c r="AM106" s="35">
        <v>0</v>
      </c>
      <c r="AN106" s="47">
        <v>0</v>
      </c>
      <c r="AO106" s="50"/>
      <c r="AP106" s="31"/>
      <c r="AQ106" s="31"/>
      <c r="AR106" s="31"/>
      <c r="AS106" s="31"/>
      <c r="AT106" s="31"/>
    </row>
    <row r="107" spans="1:46">
      <c r="B107" s="19"/>
      <c r="C107" s="63" t="s">
        <v>984</v>
      </c>
      <c r="D107" s="68" t="s">
        <v>1019</v>
      </c>
      <c r="E107" s="68" t="s">
        <v>1020</v>
      </c>
      <c r="F107" s="68" t="s">
        <v>1027</v>
      </c>
      <c r="G107" s="68" t="s">
        <v>1028</v>
      </c>
      <c r="H107" s="68" t="s">
        <v>165</v>
      </c>
      <c r="I107" s="17" t="s">
        <v>44</v>
      </c>
      <c r="J107" s="35" t="str">
        <f>J106</f>
        <v>0</v>
      </c>
      <c r="K107" s="35" t="str">
        <f>K106+J107</f>
        <v>0</v>
      </c>
      <c r="L107" s="35" t="str">
        <f>L106+K107</f>
        <v>0</v>
      </c>
      <c r="M107" s="40" t="str">
        <f>M106+L107</f>
        <v>0</v>
      </c>
      <c r="N107" s="40" t="str">
        <f>N106+M107</f>
        <v>0</v>
      </c>
      <c r="O107" s="35" t="str">
        <f>O106+N107</f>
        <v>0</v>
      </c>
      <c r="P107" s="35" t="str">
        <f>P106+O107</f>
        <v>0</v>
      </c>
      <c r="Q107" s="35" t="str">
        <f>Q106+P107</f>
        <v>0</v>
      </c>
      <c r="R107" s="35" t="str">
        <f>R106+Q107</f>
        <v>0</v>
      </c>
      <c r="S107" s="35" t="str">
        <f>S106+R107</f>
        <v>0</v>
      </c>
      <c r="T107" s="40" t="str">
        <f>T106+S107</f>
        <v>0</v>
      </c>
      <c r="U107" s="40" t="str">
        <f>U106+T107</f>
        <v>0</v>
      </c>
      <c r="V107" s="40" t="str">
        <f>V106+U107</f>
        <v>0</v>
      </c>
      <c r="W107" s="40" t="str">
        <f>W106+V107</f>
        <v>0</v>
      </c>
      <c r="X107" s="40" t="str">
        <f>X106+W107</f>
        <v>0</v>
      </c>
      <c r="Y107" s="40" t="str">
        <f>Y106+X107</f>
        <v>0</v>
      </c>
      <c r="Z107" s="40" t="str">
        <f>Z106+Y107</f>
        <v>0</v>
      </c>
      <c r="AA107" s="40" t="str">
        <f>AA106+Z107</f>
        <v>0</v>
      </c>
      <c r="AB107" s="40" t="str">
        <f>AB106+AA107</f>
        <v>0</v>
      </c>
      <c r="AC107" s="35" t="str">
        <f>AC106+AB107</f>
        <v>0</v>
      </c>
      <c r="AD107" s="35" t="str">
        <f>AD106+AC107</f>
        <v>0</v>
      </c>
      <c r="AE107" s="35" t="str">
        <f>AE106+AD107</f>
        <v>0</v>
      </c>
      <c r="AF107" s="35" t="str">
        <f>AF106+AE107</f>
        <v>0</v>
      </c>
      <c r="AG107" s="35" t="str">
        <f>AG106+AF107</f>
        <v>0</v>
      </c>
      <c r="AH107" s="40" t="str">
        <f>AH106+AG107</f>
        <v>0</v>
      </c>
      <c r="AI107" s="40" t="str">
        <f>AI106+AH107</f>
        <v>0</v>
      </c>
      <c r="AJ107" s="35" t="str">
        <f>AJ106+AI107</f>
        <v>0</v>
      </c>
      <c r="AK107" s="35" t="str">
        <f>AK106+AJ107</f>
        <v>0</v>
      </c>
      <c r="AL107" s="35" t="str">
        <f>AL106+AK107</f>
        <v>0</v>
      </c>
      <c r="AM107" s="35" t="str">
        <f>AM106+AL107</f>
        <v>0</v>
      </c>
      <c r="AN107" s="47" t="str">
        <f>AN106+AM107</f>
        <v>0</v>
      </c>
      <c r="AO107" s="50"/>
      <c r="AP107" s="31"/>
      <c r="AQ107" s="31"/>
      <c r="AR107" s="31"/>
      <c r="AS107" s="31"/>
      <c r="AT107" s="31"/>
    </row>
    <row r="108" spans="1:46">
      <c r="B108" s="19"/>
      <c r="C108" s="64" t="s">
        <v>984</v>
      </c>
      <c r="D108" s="69" t="s">
        <v>1019</v>
      </c>
      <c r="E108" s="69" t="s">
        <v>1020</v>
      </c>
      <c r="F108" s="69" t="s">
        <v>1027</v>
      </c>
      <c r="G108" s="69" t="s">
        <v>1028</v>
      </c>
      <c r="H108" s="69" t="s">
        <v>165</v>
      </c>
      <c r="I108" s="18" t="s">
        <v>45</v>
      </c>
      <c r="J108" s="36">
        <v>0</v>
      </c>
      <c r="K108" s="36">
        <v>0</v>
      </c>
      <c r="L108" s="36">
        <v>0</v>
      </c>
      <c r="M108" s="36">
        <v>0</v>
      </c>
      <c r="N108" s="36">
        <v>0</v>
      </c>
      <c r="O108" s="36">
        <v>0</v>
      </c>
      <c r="P108" s="36">
        <v>0</v>
      </c>
      <c r="Q108" s="36">
        <v>0</v>
      </c>
      <c r="R108" s="36">
        <v>0</v>
      </c>
      <c r="S108" s="36">
        <v>0</v>
      </c>
      <c r="T108" s="36">
        <v>0</v>
      </c>
      <c r="U108" s="36">
        <v>0</v>
      </c>
      <c r="V108" s="36">
        <v>0</v>
      </c>
      <c r="W108" s="36">
        <v>0</v>
      </c>
      <c r="X108" s="36">
        <v>0</v>
      </c>
      <c r="Y108" s="36">
        <v>0</v>
      </c>
      <c r="Z108" s="36">
        <v>0</v>
      </c>
      <c r="AA108" s="36">
        <v>0</v>
      </c>
      <c r="AB108" s="36">
        <v>0</v>
      </c>
      <c r="AC108" s="36">
        <v>0</v>
      </c>
      <c r="AD108" s="36">
        <v>0</v>
      </c>
      <c r="AE108" s="36">
        <v>0</v>
      </c>
      <c r="AF108" s="36">
        <v>0</v>
      </c>
      <c r="AG108" s="36">
        <v>0</v>
      </c>
      <c r="AH108" s="36">
        <v>0</v>
      </c>
      <c r="AI108" s="36">
        <v>0</v>
      </c>
      <c r="AJ108" s="36">
        <v>0</v>
      </c>
      <c r="AK108" s="36">
        <v>0</v>
      </c>
      <c r="AL108" s="36">
        <v>0</v>
      </c>
      <c r="AM108" s="36">
        <v>0</v>
      </c>
      <c r="AN108" s="48">
        <v>0</v>
      </c>
      <c r="AO108" s="50"/>
      <c r="AP108" s="31"/>
      <c r="AQ108" s="31"/>
      <c r="AR108" s="31"/>
      <c r="AS108" s="31"/>
      <c r="AT108" s="31"/>
    </row>
    <row r="109" spans="1:46">
      <c r="B109" s="19"/>
      <c r="C109" s="63" t="s">
        <v>984</v>
      </c>
      <c r="D109" s="68" t="s">
        <v>1019</v>
      </c>
      <c r="E109" s="68" t="s">
        <v>1020</v>
      </c>
      <c r="F109" s="68" t="s">
        <v>1029</v>
      </c>
      <c r="G109" s="68" t="s">
        <v>1022</v>
      </c>
      <c r="H109" s="68" t="s">
        <v>1030</v>
      </c>
      <c r="I109" s="17" t="s">
        <v>41</v>
      </c>
      <c r="J109" s="35">
        <v>0</v>
      </c>
      <c r="K109" s="35">
        <v>585</v>
      </c>
      <c r="L109" s="35">
        <v>810</v>
      </c>
      <c r="M109" s="40">
        <v>615</v>
      </c>
      <c r="N109" s="40">
        <v>810</v>
      </c>
      <c r="O109" s="35">
        <v>195</v>
      </c>
      <c r="P109" s="35">
        <v>0</v>
      </c>
      <c r="Q109" s="35">
        <v>0</v>
      </c>
      <c r="R109" s="35">
        <v>615</v>
      </c>
      <c r="S109" s="35">
        <v>615</v>
      </c>
      <c r="T109" s="40">
        <v>570</v>
      </c>
      <c r="U109" s="40">
        <v>600</v>
      </c>
      <c r="V109" s="40">
        <v>600</v>
      </c>
      <c r="W109" s="40">
        <v>0</v>
      </c>
      <c r="X109" s="40">
        <v>0</v>
      </c>
      <c r="Y109" s="40">
        <v>570</v>
      </c>
      <c r="Z109" s="40">
        <v>570</v>
      </c>
      <c r="AA109" s="40">
        <v>570</v>
      </c>
      <c r="AB109" s="40">
        <v>570</v>
      </c>
      <c r="AC109" s="35">
        <v>540</v>
      </c>
      <c r="AD109" s="35">
        <v>0</v>
      </c>
      <c r="AE109" s="35">
        <v>0</v>
      </c>
      <c r="AF109" s="35">
        <v>570</v>
      </c>
      <c r="AG109" s="35">
        <v>570</v>
      </c>
      <c r="AH109" s="40">
        <v>0</v>
      </c>
      <c r="AI109" s="40">
        <v>570</v>
      </c>
      <c r="AJ109" s="35">
        <v>495</v>
      </c>
      <c r="AK109" s="35">
        <v>0</v>
      </c>
      <c r="AL109" s="35">
        <v>0</v>
      </c>
      <c r="AM109" s="35">
        <v>0</v>
      </c>
      <c r="AN109" s="47">
        <v>0</v>
      </c>
      <c r="AO109" s="50"/>
      <c r="AP109" s="31"/>
      <c r="AQ109" s="31"/>
      <c r="AR109" s="31"/>
      <c r="AS109" s="31"/>
      <c r="AT109" s="31"/>
    </row>
    <row r="110" spans="1:46">
      <c r="B110" s="19"/>
      <c r="C110" s="63" t="s">
        <v>984</v>
      </c>
      <c r="D110" s="68" t="s">
        <v>1019</v>
      </c>
      <c r="E110" s="68" t="s">
        <v>1020</v>
      </c>
      <c r="F110" s="68" t="s">
        <v>1029</v>
      </c>
      <c r="G110" s="68" t="s">
        <v>1022</v>
      </c>
      <c r="H110" s="68" t="s">
        <v>1030</v>
      </c>
      <c r="I110" s="16" t="s">
        <v>42</v>
      </c>
      <c r="J110" s="34">
        <v>0</v>
      </c>
      <c r="K110" s="34">
        <v>1185</v>
      </c>
      <c r="L110" s="34">
        <v>210</v>
      </c>
      <c r="M110" s="34">
        <v>615</v>
      </c>
      <c r="N110" s="34">
        <v>810</v>
      </c>
      <c r="O110" s="34">
        <v>195</v>
      </c>
      <c r="P110" s="34">
        <v>0</v>
      </c>
      <c r="Q110" s="34">
        <v>0</v>
      </c>
      <c r="R110" s="34">
        <v>615</v>
      </c>
      <c r="S110" s="34">
        <v>555</v>
      </c>
      <c r="T110" s="34">
        <v>630</v>
      </c>
      <c r="U110" s="34">
        <v>1200</v>
      </c>
      <c r="V110" s="34">
        <v>0</v>
      </c>
      <c r="W110" s="34">
        <v>0</v>
      </c>
      <c r="X110" s="34">
        <v>0</v>
      </c>
      <c r="Y110" s="34">
        <v>570</v>
      </c>
      <c r="Z110" s="34">
        <v>570</v>
      </c>
      <c r="AA110" s="34">
        <v>0</v>
      </c>
      <c r="AB110" s="34">
        <v>1335</v>
      </c>
      <c r="AC110" s="34">
        <v>345</v>
      </c>
      <c r="AD110" s="34">
        <v>0</v>
      </c>
      <c r="AE110" s="34">
        <v>0</v>
      </c>
      <c r="AF110" s="34">
        <v>570</v>
      </c>
      <c r="AG110" s="34">
        <v>570</v>
      </c>
      <c r="AH110" s="34">
        <v>0</v>
      </c>
      <c r="AI110" s="34">
        <v>570</v>
      </c>
      <c r="AJ110" s="34">
        <v>495</v>
      </c>
      <c r="AK110" s="34">
        <v>0</v>
      </c>
      <c r="AL110" s="34">
        <v>0</v>
      </c>
      <c r="AM110" s="34">
        <v>0</v>
      </c>
      <c r="AN110" s="46">
        <v>0</v>
      </c>
      <c r="AO110" s="50"/>
      <c r="AP110" s="31"/>
      <c r="AQ110" s="31"/>
      <c r="AR110" s="31"/>
      <c r="AS110" s="31"/>
      <c r="AT110" s="31"/>
    </row>
    <row r="111" spans="1:46">
      <c r="B111" s="19"/>
      <c r="C111" s="63" t="s">
        <v>984</v>
      </c>
      <c r="D111" s="68" t="s">
        <v>1019</v>
      </c>
      <c r="E111" s="68" t="s">
        <v>1020</v>
      </c>
      <c r="F111" s="68" t="s">
        <v>1029</v>
      </c>
      <c r="G111" s="68" t="s">
        <v>1022</v>
      </c>
      <c r="H111" s="68" t="s">
        <v>1030</v>
      </c>
      <c r="I111" s="17" t="s">
        <v>43</v>
      </c>
      <c r="J111" s="35">
        <v>0</v>
      </c>
      <c r="K111" s="35">
        <v>600</v>
      </c>
      <c r="L111" s="35">
        <v>-600</v>
      </c>
      <c r="M111" s="40">
        <v>0</v>
      </c>
      <c r="N111" s="40">
        <v>0</v>
      </c>
      <c r="O111" s="35">
        <v>0</v>
      </c>
      <c r="P111" s="35">
        <v>0</v>
      </c>
      <c r="Q111" s="35">
        <v>0</v>
      </c>
      <c r="R111" s="35">
        <v>0</v>
      </c>
      <c r="S111" s="35">
        <v>-60</v>
      </c>
      <c r="T111" s="40">
        <v>60</v>
      </c>
      <c r="U111" s="40">
        <v>600</v>
      </c>
      <c r="V111" s="40">
        <v>-600</v>
      </c>
      <c r="W111" s="40">
        <v>0</v>
      </c>
      <c r="X111" s="40">
        <v>0</v>
      </c>
      <c r="Y111" s="40">
        <v>0</v>
      </c>
      <c r="Z111" s="40">
        <v>0</v>
      </c>
      <c r="AA111" s="40">
        <v>-570</v>
      </c>
      <c r="AB111" s="40">
        <v>765</v>
      </c>
      <c r="AC111" s="35">
        <v>-195</v>
      </c>
      <c r="AD111" s="35">
        <v>0</v>
      </c>
      <c r="AE111" s="35">
        <v>0</v>
      </c>
      <c r="AF111" s="35">
        <v>0</v>
      </c>
      <c r="AG111" s="35">
        <v>0</v>
      </c>
      <c r="AH111" s="40">
        <v>0</v>
      </c>
      <c r="AI111" s="40">
        <v>0</v>
      </c>
      <c r="AJ111" s="35">
        <v>0</v>
      </c>
      <c r="AK111" s="35">
        <v>0</v>
      </c>
      <c r="AL111" s="35">
        <v>0</v>
      </c>
      <c r="AM111" s="35">
        <v>0</v>
      </c>
      <c r="AN111" s="47">
        <v>0</v>
      </c>
      <c r="AO111" s="50"/>
      <c r="AP111" s="31"/>
      <c r="AQ111" s="31"/>
      <c r="AR111" s="31"/>
      <c r="AS111" s="31"/>
      <c r="AT111" s="31"/>
    </row>
    <row r="112" spans="1:46">
      <c r="B112" s="19"/>
      <c r="C112" s="63" t="s">
        <v>984</v>
      </c>
      <c r="D112" s="68" t="s">
        <v>1019</v>
      </c>
      <c r="E112" s="68" t="s">
        <v>1020</v>
      </c>
      <c r="F112" s="68" t="s">
        <v>1029</v>
      </c>
      <c r="G112" s="68" t="s">
        <v>1022</v>
      </c>
      <c r="H112" s="68" t="s">
        <v>1030</v>
      </c>
      <c r="I112" s="17" t="s">
        <v>44</v>
      </c>
      <c r="J112" s="35" t="str">
        <f>J111</f>
        <v>0</v>
      </c>
      <c r="K112" s="35" t="str">
        <f>K111+J112</f>
        <v>0</v>
      </c>
      <c r="L112" s="35" t="str">
        <f>L111+K112</f>
        <v>0</v>
      </c>
      <c r="M112" s="40" t="str">
        <f>M111+L112</f>
        <v>0</v>
      </c>
      <c r="N112" s="40" t="str">
        <f>N111+M112</f>
        <v>0</v>
      </c>
      <c r="O112" s="35" t="str">
        <f>O111+N112</f>
        <v>0</v>
      </c>
      <c r="P112" s="35" t="str">
        <f>P111+O112</f>
        <v>0</v>
      </c>
      <c r="Q112" s="35" t="str">
        <f>Q111+P112</f>
        <v>0</v>
      </c>
      <c r="R112" s="35" t="str">
        <f>R111+Q112</f>
        <v>0</v>
      </c>
      <c r="S112" s="35" t="str">
        <f>S111+R112</f>
        <v>0</v>
      </c>
      <c r="T112" s="40" t="str">
        <f>T111+S112</f>
        <v>0</v>
      </c>
      <c r="U112" s="40" t="str">
        <f>U111+T112</f>
        <v>0</v>
      </c>
      <c r="V112" s="40" t="str">
        <f>V111+U112</f>
        <v>0</v>
      </c>
      <c r="W112" s="40" t="str">
        <f>W111+V112</f>
        <v>0</v>
      </c>
      <c r="X112" s="40" t="str">
        <f>X111+W112</f>
        <v>0</v>
      </c>
      <c r="Y112" s="40" t="str">
        <f>Y111+X112</f>
        <v>0</v>
      </c>
      <c r="Z112" s="40" t="str">
        <f>Z111+Y112</f>
        <v>0</v>
      </c>
      <c r="AA112" s="40" t="str">
        <f>AA111+Z112</f>
        <v>0</v>
      </c>
      <c r="AB112" s="40" t="str">
        <f>AB111+AA112</f>
        <v>0</v>
      </c>
      <c r="AC112" s="35" t="str">
        <f>AC111+AB112</f>
        <v>0</v>
      </c>
      <c r="AD112" s="35" t="str">
        <f>AD111+AC112</f>
        <v>0</v>
      </c>
      <c r="AE112" s="35" t="str">
        <f>AE111+AD112</f>
        <v>0</v>
      </c>
      <c r="AF112" s="35" t="str">
        <f>AF111+AE112</f>
        <v>0</v>
      </c>
      <c r="AG112" s="35" t="str">
        <f>AG111+AF112</f>
        <v>0</v>
      </c>
      <c r="AH112" s="40" t="str">
        <f>AH111+AG112</f>
        <v>0</v>
      </c>
      <c r="AI112" s="40" t="str">
        <f>AI111+AH112</f>
        <v>0</v>
      </c>
      <c r="AJ112" s="35" t="str">
        <f>AJ111+AI112</f>
        <v>0</v>
      </c>
      <c r="AK112" s="35" t="str">
        <f>AK111+AJ112</f>
        <v>0</v>
      </c>
      <c r="AL112" s="35" t="str">
        <f>AL111+AK112</f>
        <v>0</v>
      </c>
      <c r="AM112" s="35" t="str">
        <f>AM111+AL112</f>
        <v>0</v>
      </c>
      <c r="AN112" s="47" t="str">
        <f>AN111+AM112</f>
        <v>0</v>
      </c>
      <c r="AO112" s="50"/>
      <c r="AP112" s="31"/>
      <c r="AQ112" s="31"/>
      <c r="AR112" s="31"/>
      <c r="AS112" s="31"/>
      <c r="AT112" s="31"/>
    </row>
    <row r="113" spans="1:46">
      <c r="B113" s="19"/>
      <c r="C113" s="64" t="s">
        <v>984</v>
      </c>
      <c r="D113" s="69" t="s">
        <v>1019</v>
      </c>
      <c r="E113" s="69" t="s">
        <v>1020</v>
      </c>
      <c r="F113" s="69" t="s">
        <v>1029</v>
      </c>
      <c r="G113" s="69" t="s">
        <v>1022</v>
      </c>
      <c r="H113" s="69" t="s">
        <v>1030</v>
      </c>
      <c r="I113" s="18" t="s">
        <v>45</v>
      </c>
      <c r="J113" s="36">
        <v>0</v>
      </c>
      <c r="K113" s="36">
        <v>0</v>
      </c>
      <c r="L113" s="36">
        <v>0</v>
      </c>
      <c r="M113" s="36">
        <v>0</v>
      </c>
      <c r="N113" s="36">
        <v>0</v>
      </c>
      <c r="O113" s="36">
        <v>0</v>
      </c>
      <c r="P113" s="36">
        <v>0</v>
      </c>
      <c r="Q113" s="36">
        <v>0</v>
      </c>
      <c r="R113" s="36">
        <v>0</v>
      </c>
      <c r="S113" s="36">
        <v>0</v>
      </c>
      <c r="T113" s="36">
        <v>0</v>
      </c>
      <c r="U113" s="36">
        <v>0</v>
      </c>
      <c r="V113" s="36">
        <v>0</v>
      </c>
      <c r="W113" s="36">
        <v>0</v>
      </c>
      <c r="X113" s="36">
        <v>0</v>
      </c>
      <c r="Y113" s="36">
        <v>0</v>
      </c>
      <c r="Z113" s="36">
        <v>0</v>
      </c>
      <c r="AA113" s="36">
        <v>0</v>
      </c>
      <c r="AB113" s="36">
        <v>0</v>
      </c>
      <c r="AC113" s="36">
        <v>0</v>
      </c>
      <c r="AD113" s="36">
        <v>0</v>
      </c>
      <c r="AE113" s="36">
        <v>0</v>
      </c>
      <c r="AF113" s="36">
        <v>0</v>
      </c>
      <c r="AG113" s="36">
        <v>0</v>
      </c>
      <c r="AH113" s="36">
        <v>0</v>
      </c>
      <c r="AI113" s="36">
        <v>0</v>
      </c>
      <c r="AJ113" s="36">
        <v>0</v>
      </c>
      <c r="AK113" s="36">
        <v>0</v>
      </c>
      <c r="AL113" s="36">
        <v>0</v>
      </c>
      <c r="AM113" s="36">
        <v>0</v>
      </c>
      <c r="AN113" s="48">
        <v>0</v>
      </c>
      <c r="AO113" s="50"/>
      <c r="AP113" s="31"/>
      <c r="AQ113" s="31"/>
      <c r="AR113" s="31"/>
      <c r="AS113" s="31"/>
      <c r="AT113" s="31"/>
    </row>
    <row r="114" spans="1:46">
      <c r="B114" s="19"/>
      <c r="C114" s="63" t="s">
        <v>984</v>
      </c>
      <c r="D114" s="68" t="s">
        <v>1031</v>
      </c>
      <c r="E114" s="68" t="s">
        <v>1032</v>
      </c>
      <c r="F114" s="68" t="s">
        <v>1033</v>
      </c>
      <c r="G114" s="68" t="s">
        <v>1022</v>
      </c>
      <c r="H114" s="68" t="s">
        <v>266</v>
      </c>
      <c r="I114" s="17" t="s">
        <v>41</v>
      </c>
      <c r="J114" s="35">
        <v>0</v>
      </c>
      <c r="K114" s="35">
        <v>0</v>
      </c>
      <c r="L114" s="35">
        <v>0</v>
      </c>
      <c r="M114" s="40">
        <v>0</v>
      </c>
      <c r="N114" s="40">
        <v>0</v>
      </c>
      <c r="O114" s="35">
        <v>0</v>
      </c>
      <c r="P114" s="35">
        <v>0</v>
      </c>
      <c r="Q114" s="35">
        <v>0</v>
      </c>
      <c r="R114" s="35">
        <v>0</v>
      </c>
      <c r="S114" s="35">
        <v>0</v>
      </c>
      <c r="T114" s="40">
        <v>0</v>
      </c>
      <c r="U114" s="40">
        <v>0</v>
      </c>
      <c r="V114" s="40">
        <v>0</v>
      </c>
      <c r="W114" s="40">
        <v>0</v>
      </c>
      <c r="X114" s="40">
        <v>0</v>
      </c>
      <c r="Y114" s="40">
        <v>0</v>
      </c>
      <c r="Z114" s="40">
        <v>0</v>
      </c>
      <c r="AA114" s="40">
        <v>0</v>
      </c>
      <c r="AB114" s="40">
        <v>0</v>
      </c>
      <c r="AC114" s="35">
        <v>0</v>
      </c>
      <c r="AD114" s="35">
        <v>0</v>
      </c>
      <c r="AE114" s="35">
        <v>0</v>
      </c>
      <c r="AF114" s="35">
        <v>0</v>
      </c>
      <c r="AG114" s="35">
        <v>0</v>
      </c>
      <c r="AH114" s="40">
        <v>0</v>
      </c>
      <c r="AI114" s="40">
        <v>0</v>
      </c>
      <c r="AJ114" s="35">
        <v>0</v>
      </c>
      <c r="AK114" s="35">
        <v>0</v>
      </c>
      <c r="AL114" s="35">
        <v>0</v>
      </c>
      <c r="AM114" s="35">
        <v>0</v>
      </c>
      <c r="AN114" s="47">
        <v>0</v>
      </c>
      <c r="AO114" s="50"/>
      <c r="AP114" s="31"/>
      <c r="AQ114" s="31"/>
      <c r="AR114" s="31"/>
      <c r="AS114" s="31"/>
      <c r="AT114" s="31"/>
    </row>
    <row r="115" spans="1:46">
      <c r="B115" s="19"/>
      <c r="C115" s="63" t="s">
        <v>984</v>
      </c>
      <c r="D115" s="68" t="s">
        <v>1031</v>
      </c>
      <c r="E115" s="68" t="s">
        <v>1032</v>
      </c>
      <c r="F115" s="68" t="s">
        <v>1033</v>
      </c>
      <c r="G115" s="68" t="s">
        <v>1022</v>
      </c>
      <c r="H115" s="68" t="s">
        <v>266</v>
      </c>
      <c r="I115" s="16" t="s">
        <v>42</v>
      </c>
      <c r="J115" s="34">
        <v>0</v>
      </c>
      <c r="K115" s="34">
        <v>0</v>
      </c>
      <c r="L115" s="34">
        <v>0</v>
      </c>
      <c r="M115" s="34">
        <v>0</v>
      </c>
      <c r="N115" s="34">
        <v>0</v>
      </c>
      <c r="O115" s="34">
        <v>0</v>
      </c>
      <c r="P115" s="34">
        <v>0</v>
      </c>
      <c r="Q115" s="34">
        <v>0</v>
      </c>
      <c r="R115" s="34">
        <v>0</v>
      </c>
      <c r="S115" s="34">
        <v>0</v>
      </c>
      <c r="T115" s="34">
        <v>0</v>
      </c>
      <c r="U115" s="34">
        <v>0</v>
      </c>
      <c r="V115" s="34">
        <v>0</v>
      </c>
      <c r="W115" s="34">
        <v>0</v>
      </c>
      <c r="X115" s="34">
        <v>0</v>
      </c>
      <c r="Y115" s="34">
        <v>0</v>
      </c>
      <c r="Z115" s="34">
        <v>0</v>
      </c>
      <c r="AA115" s="34">
        <v>0</v>
      </c>
      <c r="AB115" s="34">
        <v>0</v>
      </c>
      <c r="AC115" s="34">
        <v>0</v>
      </c>
      <c r="AD115" s="34">
        <v>0</v>
      </c>
      <c r="AE115" s="34">
        <v>0</v>
      </c>
      <c r="AF115" s="34">
        <v>0</v>
      </c>
      <c r="AG115" s="34">
        <v>0</v>
      </c>
      <c r="AH115" s="34">
        <v>0</v>
      </c>
      <c r="AI115" s="34">
        <v>0</v>
      </c>
      <c r="AJ115" s="34">
        <v>0</v>
      </c>
      <c r="AK115" s="34">
        <v>0</v>
      </c>
      <c r="AL115" s="34">
        <v>0</v>
      </c>
      <c r="AM115" s="34">
        <v>0</v>
      </c>
      <c r="AN115" s="46">
        <v>0</v>
      </c>
      <c r="AO115" s="50"/>
      <c r="AP115" s="31"/>
      <c r="AQ115" s="31"/>
      <c r="AR115" s="31"/>
      <c r="AS115" s="31"/>
      <c r="AT115" s="31"/>
    </row>
    <row r="116" spans="1:46">
      <c r="B116" s="19"/>
      <c r="C116" s="63" t="s">
        <v>984</v>
      </c>
      <c r="D116" s="68" t="s">
        <v>1031</v>
      </c>
      <c r="E116" s="68" t="s">
        <v>1032</v>
      </c>
      <c r="F116" s="68" t="s">
        <v>1033</v>
      </c>
      <c r="G116" s="68" t="s">
        <v>1022</v>
      </c>
      <c r="H116" s="68" t="s">
        <v>266</v>
      </c>
      <c r="I116" s="17" t="s">
        <v>43</v>
      </c>
      <c r="J116" s="35">
        <v>0</v>
      </c>
      <c r="K116" s="35">
        <v>0</v>
      </c>
      <c r="L116" s="35">
        <v>0</v>
      </c>
      <c r="M116" s="40">
        <v>0</v>
      </c>
      <c r="N116" s="40">
        <v>0</v>
      </c>
      <c r="O116" s="35">
        <v>0</v>
      </c>
      <c r="P116" s="35">
        <v>0</v>
      </c>
      <c r="Q116" s="35">
        <v>0</v>
      </c>
      <c r="R116" s="35">
        <v>0</v>
      </c>
      <c r="S116" s="35">
        <v>0</v>
      </c>
      <c r="T116" s="40">
        <v>0</v>
      </c>
      <c r="U116" s="40">
        <v>0</v>
      </c>
      <c r="V116" s="40">
        <v>0</v>
      </c>
      <c r="W116" s="40">
        <v>0</v>
      </c>
      <c r="X116" s="40">
        <v>0</v>
      </c>
      <c r="Y116" s="40">
        <v>0</v>
      </c>
      <c r="Z116" s="40">
        <v>0</v>
      </c>
      <c r="AA116" s="40">
        <v>0</v>
      </c>
      <c r="AB116" s="40">
        <v>0</v>
      </c>
      <c r="AC116" s="35">
        <v>0</v>
      </c>
      <c r="AD116" s="35">
        <v>0</v>
      </c>
      <c r="AE116" s="35">
        <v>0</v>
      </c>
      <c r="AF116" s="35">
        <v>0</v>
      </c>
      <c r="AG116" s="35">
        <v>0</v>
      </c>
      <c r="AH116" s="40">
        <v>0</v>
      </c>
      <c r="AI116" s="40">
        <v>0</v>
      </c>
      <c r="AJ116" s="35">
        <v>0</v>
      </c>
      <c r="AK116" s="35">
        <v>0</v>
      </c>
      <c r="AL116" s="35">
        <v>0</v>
      </c>
      <c r="AM116" s="35">
        <v>0</v>
      </c>
      <c r="AN116" s="47">
        <v>0</v>
      </c>
      <c r="AO116" s="50"/>
      <c r="AP116" s="31"/>
      <c r="AQ116" s="31"/>
      <c r="AR116" s="31"/>
      <c r="AS116" s="31"/>
      <c r="AT116" s="31"/>
    </row>
    <row r="117" spans="1:46">
      <c r="B117" s="19"/>
      <c r="C117" s="63" t="s">
        <v>984</v>
      </c>
      <c r="D117" s="68" t="s">
        <v>1031</v>
      </c>
      <c r="E117" s="68" t="s">
        <v>1032</v>
      </c>
      <c r="F117" s="68" t="s">
        <v>1033</v>
      </c>
      <c r="G117" s="68" t="s">
        <v>1022</v>
      </c>
      <c r="H117" s="68" t="s">
        <v>266</v>
      </c>
      <c r="I117" s="17" t="s">
        <v>44</v>
      </c>
      <c r="J117" s="35" t="str">
        <f>J116</f>
        <v>0</v>
      </c>
      <c r="K117" s="35" t="str">
        <f>K116+J117</f>
        <v>0</v>
      </c>
      <c r="L117" s="35" t="str">
        <f>L116+K117</f>
        <v>0</v>
      </c>
      <c r="M117" s="40" t="str">
        <f>M116+L117</f>
        <v>0</v>
      </c>
      <c r="N117" s="40" t="str">
        <f>N116+M117</f>
        <v>0</v>
      </c>
      <c r="O117" s="35" t="str">
        <f>O116+N117</f>
        <v>0</v>
      </c>
      <c r="P117" s="35" t="str">
        <f>P116+O117</f>
        <v>0</v>
      </c>
      <c r="Q117" s="35" t="str">
        <f>Q116+P117</f>
        <v>0</v>
      </c>
      <c r="R117" s="35" t="str">
        <f>R116+Q117</f>
        <v>0</v>
      </c>
      <c r="S117" s="35" t="str">
        <f>S116+R117</f>
        <v>0</v>
      </c>
      <c r="T117" s="40" t="str">
        <f>T116+S117</f>
        <v>0</v>
      </c>
      <c r="U117" s="40" t="str">
        <f>U116+T117</f>
        <v>0</v>
      </c>
      <c r="V117" s="40" t="str">
        <f>V116+U117</f>
        <v>0</v>
      </c>
      <c r="W117" s="40" t="str">
        <f>W116+V117</f>
        <v>0</v>
      </c>
      <c r="X117" s="40" t="str">
        <f>X116+W117</f>
        <v>0</v>
      </c>
      <c r="Y117" s="40" t="str">
        <f>Y116+X117</f>
        <v>0</v>
      </c>
      <c r="Z117" s="40" t="str">
        <f>Z116+Y117</f>
        <v>0</v>
      </c>
      <c r="AA117" s="40" t="str">
        <f>AA116+Z117</f>
        <v>0</v>
      </c>
      <c r="AB117" s="40" t="str">
        <f>AB116+AA117</f>
        <v>0</v>
      </c>
      <c r="AC117" s="35" t="str">
        <f>AC116+AB117</f>
        <v>0</v>
      </c>
      <c r="AD117" s="35" t="str">
        <f>AD116+AC117</f>
        <v>0</v>
      </c>
      <c r="AE117" s="35" t="str">
        <f>AE116+AD117</f>
        <v>0</v>
      </c>
      <c r="AF117" s="35" t="str">
        <f>AF116+AE117</f>
        <v>0</v>
      </c>
      <c r="AG117" s="35" t="str">
        <f>AG116+AF117</f>
        <v>0</v>
      </c>
      <c r="AH117" s="40" t="str">
        <f>AH116+AG117</f>
        <v>0</v>
      </c>
      <c r="AI117" s="40" t="str">
        <f>AI116+AH117</f>
        <v>0</v>
      </c>
      <c r="AJ117" s="35" t="str">
        <f>AJ116+AI117</f>
        <v>0</v>
      </c>
      <c r="AK117" s="35" t="str">
        <f>AK116+AJ117</f>
        <v>0</v>
      </c>
      <c r="AL117" s="35" t="str">
        <f>AL116+AK117</f>
        <v>0</v>
      </c>
      <c r="AM117" s="35" t="str">
        <f>AM116+AL117</f>
        <v>0</v>
      </c>
      <c r="AN117" s="47" t="str">
        <f>AN116+AM117</f>
        <v>0</v>
      </c>
      <c r="AO117" s="50"/>
      <c r="AP117" s="31"/>
      <c r="AQ117" s="31"/>
      <c r="AR117" s="31"/>
      <c r="AS117" s="31"/>
      <c r="AT117" s="31"/>
    </row>
    <row r="118" spans="1:46">
      <c r="B118" s="19"/>
      <c r="C118" s="64" t="s">
        <v>984</v>
      </c>
      <c r="D118" s="69" t="s">
        <v>1031</v>
      </c>
      <c r="E118" s="69" t="s">
        <v>1032</v>
      </c>
      <c r="F118" s="69" t="s">
        <v>1033</v>
      </c>
      <c r="G118" s="69" t="s">
        <v>1022</v>
      </c>
      <c r="H118" s="69" t="s">
        <v>266</v>
      </c>
      <c r="I118" s="18" t="s">
        <v>45</v>
      </c>
      <c r="J118" s="36">
        <v>0</v>
      </c>
      <c r="K118" s="36">
        <v>0</v>
      </c>
      <c r="L118" s="36">
        <v>0</v>
      </c>
      <c r="M118" s="36">
        <v>0</v>
      </c>
      <c r="N118" s="36">
        <v>0</v>
      </c>
      <c r="O118" s="36">
        <v>0</v>
      </c>
      <c r="P118" s="36">
        <v>0</v>
      </c>
      <c r="Q118" s="36">
        <v>0</v>
      </c>
      <c r="R118" s="36">
        <v>0</v>
      </c>
      <c r="S118" s="36">
        <v>0</v>
      </c>
      <c r="T118" s="36">
        <v>0</v>
      </c>
      <c r="U118" s="36">
        <v>0</v>
      </c>
      <c r="V118" s="36">
        <v>0</v>
      </c>
      <c r="W118" s="36">
        <v>0</v>
      </c>
      <c r="X118" s="36">
        <v>0</v>
      </c>
      <c r="Y118" s="36">
        <v>0</v>
      </c>
      <c r="Z118" s="36">
        <v>0</v>
      </c>
      <c r="AA118" s="36">
        <v>0</v>
      </c>
      <c r="AB118" s="36">
        <v>0</v>
      </c>
      <c r="AC118" s="36">
        <v>0</v>
      </c>
      <c r="AD118" s="36">
        <v>0</v>
      </c>
      <c r="AE118" s="36">
        <v>0</v>
      </c>
      <c r="AF118" s="36">
        <v>0</v>
      </c>
      <c r="AG118" s="36">
        <v>0</v>
      </c>
      <c r="AH118" s="36">
        <v>0</v>
      </c>
      <c r="AI118" s="36">
        <v>0</v>
      </c>
      <c r="AJ118" s="36">
        <v>0</v>
      </c>
      <c r="AK118" s="36">
        <v>0</v>
      </c>
      <c r="AL118" s="36">
        <v>0</v>
      </c>
      <c r="AM118" s="36">
        <v>0</v>
      </c>
      <c r="AN118" s="48">
        <v>0</v>
      </c>
      <c r="AO118" s="50"/>
      <c r="AP118" s="31"/>
      <c r="AQ118" s="31"/>
      <c r="AR118" s="31"/>
      <c r="AS118" s="31"/>
      <c r="AT118" s="31"/>
    </row>
    <row r="119" spans="1:46">
      <c r="B119" s="19"/>
      <c r="C119" s="63" t="s">
        <v>984</v>
      </c>
      <c r="D119" s="68" t="s">
        <v>1031</v>
      </c>
      <c r="E119" s="68" t="s">
        <v>1032</v>
      </c>
      <c r="F119" s="68" t="s">
        <v>1034</v>
      </c>
      <c r="G119" s="68" t="s">
        <v>1011</v>
      </c>
      <c r="H119" s="68" t="s">
        <v>104</v>
      </c>
      <c r="I119" s="17" t="s">
        <v>41</v>
      </c>
      <c r="J119" s="35">
        <v>0</v>
      </c>
      <c r="K119" s="35">
        <v>0</v>
      </c>
      <c r="L119" s="35">
        <v>0</v>
      </c>
      <c r="M119" s="40">
        <v>0</v>
      </c>
      <c r="N119" s="40">
        <v>0</v>
      </c>
      <c r="O119" s="35">
        <v>0</v>
      </c>
      <c r="P119" s="35">
        <v>0</v>
      </c>
      <c r="Q119" s="35">
        <v>0</v>
      </c>
      <c r="R119" s="35">
        <v>0</v>
      </c>
      <c r="S119" s="35">
        <v>0</v>
      </c>
      <c r="T119" s="40">
        <v>0</v>
      </c>
      <c r="U119" s="40">
        <v>0</v>
      </c>
      <c r="V119" s="40">
        <v>0</v>
      </c>
      <c r="W119" s="40">
        <v>0</v>
      </c>
      <c r="X119" s="40">
        <v>0</v>
      </c>
      <c r="Y119" s="40">
        <v>0</v>
      </c>
      <c r="Z119" s="40">
        <v>0</v>
      </c>
      <c r="AA119" s="40">
        <v>0</v>
      </c>
      <c r="AB119" s="40">
        <v>0</v>
      </c>
      <c r="AC119" s="35">
        <v>0</v>
      </c>
      <c r="AD119" s="35">
        <v>0</v>
      </c>
      <c r="AE119" s="35">
        <v>0</v>
      </c>
      <c r="AF119" s="35">
        <v>0</v>
      </c>
      <c r="AG119" s="35">
        <v>0</v>
      </c>
      <c r="AH119" s="40">
        <v>0</v>
      </c>
      <c r="AI119" s="40">
        <v>0</v>
      </c>
      <c r="AJ119" s="35">
        <v>0</v>
      </c>
      <c r="AK119" s="35">
        <v>0</v>
      </c>
      <c r="AL119" s="35">
        <v>0</v>
      </c>
      <c r="AM119" s="35">
        <v>0</v>
      </c>
      <c r="AN119" s="47">
        <v>0</v>
      </c>
      <c r="AO119" s="50"/>
      <c r="AP119" s="31"/>
      <c r="AQ119" s="31"/>
      <c r="AR119" s="31"/>
      <c r="AS119" s="31"/>
      <c r="AT119" s="31"/>
    </row>
    <row r="120" spans="1:46">
      <c r="B120" s="19"/>
      <c r="C120" s="63" t="s">
        <v>984</v>
      </c>
      <c r="D120" s="68" t="s">
        <v>1031</v>
      </c>
      <c r="E120" s="68" t="s">
        <v>1032</v>
      </c>
      <c r="F120" s="68" t="s">
        <v>1034</v>
      </c>
      <c r="G120" s="68" t="s">
        <v>1011</v>
      </c>
      <c r="H120" s="68" t="s">
        <v>104</v>
      </c>
      <c r="I120" s="16" t="s">
        <v>42</v>
      </c>
      <c r="J120" s="34">
        <v>0</v>
      </c>
      <c r="K120" s="34">
        <v>0</v>
      </c>
      <c r="L120" s="34">
        <v>0</v>
      </c>
      <c r="M120" s="34">
        <v>0</v>
      </c>
      <c r="N120" s="34">
        <v>0</v>
      </c>
      <c r="O120" s="34">
        <v>0</v>
      </c>
      <c r="P120" s="34">
        <v>0</v>
      </c>
      <c r="Q120" s="34">
        <v>0</v>
      </c>
      <c r="R120" s="34">
        <v>0</v>
      </c>
      <c r="S120" s="34">
        <v>0</v>
      </c>
      <c r="T120" s="34">
        <v>0</v>
      </c>
      <c r="U120" s="34">
        <v>0</v>
      </c>
      <c r="V120" s="34">
        <v>0</v>
      </c>
      <c r="W120" s="34">
        <v>0</v>
      </c>
      <c r="X120" s="34">
        <v>0</v>
      </c>
      <c r="Y120" s="34">
        <v>0</v>
      </c>
      <c r="Z120" s="34">
        <v>0</v>
      </c>
      <c r="AA120" s="34">
        <v>0</v>
      </c>
      <c r="AB120" s="34">
        <v>0</v>
      </c>
      <c r="AC120" s="34">
        <v>0</v>
      </c>
      <c r="AD120" s="34">
        <v>0</v>
      </c>
      <c r="AE120" s="34">
        <v>0</v>
      </c>
      <c r="AF120" s="34">
        <v>0</v>
      </c>
      <c r="AG120" s="34">
        <v>0</v>
      </c>
      <c r="AH120" s="34">
        <v>0</v>
      </c>
      <c r="AI120" s="34">
        <v>0</v>
      </c>
      <c r="AJ120" s="34">
        <v>0</v>
      </c>
      <c r="AK120" s="34">
        <v>0</v>
      </c>
      <c r="AL120" s="34">
        <v>0</v>
      </c>
      <c r="AM120" s="34">
        <v>0</v>
      </c>
      <c r="AN120" s="46">
        <v>0</v>
      </c>
      <c r="AO120" s="50"/>
      <c r="AP120" s="31"/>
      <c r="AQ120" s="31"/>
      <c r="AR120" s="31"/>
      <c r="AS120" s="31"/>
      <c r="AT120" s="31"/>
    </row>
    <row r="121" spans="1:46">
      <c r="B121" s="19"/>
      <c r="C121" s="63" t="s">
        <v>984</v>
      </c>
      <c r="D121" s="68" t="s">
        <v>1031</v>
      </c>
      <c r="E121" s="68" t="s">
        <v>1032</v>
      </c>
      <c r="F121" s="68" t="s">
        <v>1034</v>
      </c>
      <c r="G121" s="68" t="s">
        <v>1011</v>
      </c>
      <c r="H121" s="68" t="s">
        <v>104</v>
      </c>
      <c r="I121" s="17" t="s">
        <v>43</v>
      </c>
      <c r="J121" s="35">
        <v>0</v>
      </c>
      <c r="K121" s="35">
        <v>0</v>
      </c>
      <c r="L121" s="35">
        <v>0</v>
      </c>
      <c r="M121" s="40">
        <v>0</v>
      </c>
      <c r="N121" s="40">
        <v>0</v>
      </c>
      <c r="O121" s="35">
        <v>0</v>
      </c>
      <c r="P121" s="35">
        <v>0</v>
      </c>
      <c r="Q121" s="35">
        <v>0</v>
      </c>
      <c r="R121" s="35">
        <v>0</v>
      </c>
      <c r="S121" s="35">
        <v>0</v>
      </c>
      <c r="T121" s="40">
        <v>0</v>
      </c>
      <c r="U121" s="40">
        <v>0</v>
      </c>
      <c r="V121" s="40">
        <v>0</v>
      </c>
      <c r="W121" s="40">
        <v>0</v>
      </c>
      <c r="X121" s="40">
        <v>0</v>
      </c>
      <c r="Y121" s="40">
        <v>0</v>
      </c>
      <c r="Z121" s="40">
        <v>0</v>
      </c>
      <c r="AA121" s="40">
        <v>0</v>
      </c>
      <c r="AB121" s="40">
        <v>0</v>
      </c>
      <c r="AC121" s="35">
        <v>0</v>
      </c>
      <c r="AD121" s="35">
        <v>0</v>
      </c>
      <c r="AE121" s="35">
        <v>0</v>
      </c>
      <c r="AF121" s="35">
        <v>0</v>
      </c>
      <c r="AG121" s="35">
        <v>0</v>
      </c>
      <c r="AH121" s="40">
        <v>0</v>
      </c>
      <c r="AI121" s="40">
        <v>0</v>
      </c>
      <c r="AJ121" s="35">
        <v>0</v>
      </c>
      <c r="AK121" s="35">
        <v>0</v>
      </c>
      <c r="AL121" s="35">
        <v>0</v>
      </c>
      <c r="AM121" s="35">
        <v>0</v>
      </c>
      <c r="AN121" s="47">
        <v>0</v>
      </c>
      <c r="AO121" s="50"/>
      <c r="AP121" s="31"/>
      <c r="AQ121" s="31"/>
      <c r="AR121" s="31"/>
      <c r="AS121" s="31"/>
      <c r="AT121" s="31"/>
    </row>
    <row r="122" spans="1:46">
      <c r="B122" s="19"/>
      <c r="C122" s="63" t="s">
        <v>984</v>
      </c>
      <c r="D122" s="68" t="s">
        <v>1031</v>
      </c>
      <c r="E122" s="68" t="s">
        <v>1032</v>
      </c>
      <c r="F122" s="68" t="s">
        <v>1034</v>
      </c>
      <c r="G122" s="68" t="s">
        <v>1011</v>
      </c>
      <c r="H122" s="68" t="s">
        <v>104</v>
      </c>
      <c r="I122" s="17" t="s">
        <v>44</v>
      </c>
      <c r="J122" s="35" t="str">
        <f>J121</f>
        <v>0</v>
      </c>
      <c r="K122" s="35" t="str">
        <f>K121+J122</f>
        <v>0</v>
      </c>
      <c r="L122" s="35" t="str">
        <f>L121+K122</f>
        <v>0</v>
      </c>
      <c r="M122" s="40" t="str">
        <f>M121+L122</f>
        <v>0</v>
      </c>
      <c r="N122" s="40" t="str">
        <f>N121+M122</f>
        <v>0</v>
      </c>
      <c r="O122" s="35" t="str">
        <f>O121+N122</f>
        <v>0</v>
      </c>
      <c r="P122" s="35" t="str">
        <f>P121+O122</f>
        <v>0</v>
      </c>
      <c r="Q122" s="35" t="str">
        <f>Q121+P122</f>
        <v>0</v>
      </c>
      <c r="R122" s="35" t="str">
        <f>R121+Q122</f>
        <v>0</v>
      </c>
      <c r="S122" s="35" t="str">
        <f>S121+R122</f>
        <v>0</v>
      </c>
      <c r="T122" s="40" t="str">
        <f>T121+S122</f>
        <v>0</v>
      </c>
      <c r="U122" s="40" t="str">
        <f>U121+T122</f>
        <v>0</v>
      </c>
      <c r="V122" s="40" t="str">
        <f>V121+U122</f>
        <v>0</v>
      </c>
      <c r="W122" s="40" t="str">
        <f>W121+V122</f>
        <v>0</v>
      </c>
      <c r="X122" s="40" t="str">
        <f>X121+W122</f>
        <v>0</v>
      </c>
      <c r="Y122" s="40" t="str">
        <f>Y121+X122</f>
        <v>0</v>
      </c>
      <c r="Z122" s="40" t="str">
        <f>Z121+Y122</f>
        <v>0</v>
      </c>
      <c r="AA122" s="40" t="str">
        <f>AA121+Z122</f>
        <v>0</v>
      </c>
      <c r="AB122" s="40" t="str">
        <f>AB121+AA122</f>
        <v>0</v>
      </c>
      <c r="AC122" s="35" t="str">
        <f>AC121+AB122</f>
        <v>0</v>
      </c>
      <c r="AD122" s="35" t="str">
        <f>AD121+AC122</f>
        <v>0</v>
      </c>
      <c r="AE122" s="35" t="str">
        <f>AE121+AD122</f>
        <v>0</v>
      </c>
      <c r="AF122" s="35" t="str">
        <f>AF121+AE122</f>
        <v>0</v>
      </c>
      <c r="AG122" s="35" t="str">
        <f>AG121+AF122</f>
        <v>0</v>
      </c>
      <c r="AH122" s="40" t="str">
        <f>AH121+AG122</f>
        <v>0</v>
      </c>
      <c r="AI122" s="40" t="str">
        <f>AI121+AH122</f>
        <v>0</v>
      </c>
      <c r="AJ122" s="35" t="str">
        <f>AJ121+AI122</f>
        <v>0</v>
      </c>
      <c r="AK122" s="35" t="str">
        <f>AK121+AJ122</f>
        <v>0</v>
      </c>
      <c r="AL122" s="35" t="str">
        <f>AL121+AK122</f>
        <v>0</v>
      </c>
      <c r="AM122" s="35" t="str">
        <f>AM121+AL122</f>
        <v>0</v>
      </c>
      <c r="AN122" s="47" t="str">
        <f>AN121+AM122</f>
        <v>0</v>
      </c>
      <c r="AO122" s="50"/>
      <c r="AP122" s="31"/>
      <c r="AQ122" s="31"/>
      <c r="AR122" s="31"/>
      <c r="AS122" s="31"/>
      <c r="AT122" s="31"/>
    </row>
    <row r="123" spans="1:46">
      <c r="B123" s="19"/>
      <c r="C123" s="64" t="s">
        <v>984</v>
      </c>
      <c r="D123" s="69" t="s">
        <v>1031</v>
      </c>
      <c r="E123" s="69" t="s">
        <v>1032</v>
      </c>
      <c r="F123" s="69" t="s">
        <v>1034</v>
      </c>
      <c r="G123" s="69" t="s">
        <v>1011</v>
      </c>
      <c r="H123" s="69" t="s">
        <v>104</v>
      </c>
      <c r="I123" s="18" t="s">
        <v>45</v>
      </c>
      <c r="J123" s="36">
        <v>0</v>
      </c>
      <c r="K123" s="36">
        <v>0</v>
      </c>
      <c r="L123" s="36">
        <v>0</v>
      </c>
      <c r="M123" s="36">
        <v>0</v>
      </c>
      <c r="N123" s="36">
        <v>0</v>
      </c>
      <c r="O123" s="36">
        <v>0</v>
      </c>
      <c r="P123" s="36">
        <v>0</v>
      </c>
      <c r="Q123" s="36">
        <v>0</v>
      </c>
      <c r="R123" s="36">
        <v>0</v>
      </c>
      <c r="S123" s="36">
        <v>0</v>
      </c>
      <c r="T123" s="36">
        <v>0</v>
      </c>
      <c r="U123" s="36">
        <v>0</v>
      </c>
      <c r="V123" s="36">
        <v>0</v>
      </c>
      <c r="W123" s="36">
        <v>0</v>
      </c>
      <c r="X123" s="36">
        <v>0</v>
      </c>
      <c r="Y123" s="36">
        <v>0</v>
      </c>
      <c r="Z123" s="36">
        <v>0</v>
      </c>
      <c r="AA123" s="36">
        <v>0</v>
      </c>
      <c r="AB123" s="36">
        <v>0</v>
      </c>
      <c r="AC123" s="36">
        <v>0</v>
      </c>
      <c r="AD123" s="36">
        <v>0</v>
      </c>
      <c r="AE123" s="36">
        <v>0</v>
      </c>
      <c r="AF123" s="36">
        <v>0</v>
      </c>
      <c r="AG123" s="36">
        <v>0</v>
      </c>
      <c r="AH123" s="36">
        <v>0</v>
      </c>
      <c r="AI123" s="36">
        <v>0</v>
      </c>
      <c r="AJ123" s="36">
        <v>0</v>
      </c>
      <c r="AK123" s="36">
        <v>0</v>
      </c>
      <c r="AL123" s="36">
        <v>0</v>
      </c>
      <c r="AM123" s="36">
        <v>0</v>
      </c>
      <c r="AN123" s="48">
        <v>0</v>
      </c>
      <c r="AO123" s="50"/>
      <c r="AP123" s="31"/>
      <c r="AQ123" s="31"/>
      <c r="AR123" s="31"/>
      <c r="AS123" s="31"/>
      <c r="AT123" s="31"/>
    </row>
    <row r="124" spans="1:46">
      <c r="B124" s="19"/>
      <c r="C124" s="63" t="s">
        <v>984</v>
      </c>
      <c r="D124" s="68" t="s">
        <v>1031</v>
      </c>
      <c r="E124" s="68" t="s">
        <v>1032</v>
      </c>
      <c r="F124" s="68" t="s">
        <v>1035</v>
      </c>
      <c r="G124" s="68" t="s">
        <v>1022</v>
      </c>
      <c r="H124" s="68" t="s">
        <v>183</v>
      </c>
      <c r="I124" s="17" t="s">
        <v>41</v>
      </c>
      <c r="J124" s="35">
        <v>0</v>
      </c>
      <c r="K124" s="35">
        <v>720</v>
      </c>
      <c r="L124" s="35">
        <v>735</v>
      </c>
      <c r="M124" s="40">
        <v>720</v>
      </c>
      <c r="N124" s="40">
        <v>720</v>
      </c>
      <c r="O124" s="35">
        <v>540</v>
      </c>
      <c r="P124" s="35">
        <v>0</v>
      </c>
      <c r="Q124" s="35">
        <v>0</v>
      </c>
      <c r="R124" s="35">
        <v>720</v>
      </c>
      <c r="S124" s="35">
        <v>555</v>
      </c>
      <c r="T124" s="40">
        <v>555</v>
      </c>
      <c r="U124" s="40">
        <v>555</v>
      </c>
      <c r="V124" s="40">
        <v>495</v>
      </c>
      <c r="W124" s="40">
        <v>0</v>
      </c>
      <c r="X124" s="40">
        <v>0</v>
      </c>
      <c r="Y124" s="40">
        <v>555</v>
      </c>
      <c r="Z124" s="40">
        <v>555</v>
      </c>
      <c r="AA124" s="40">
        <v>555</v>
      </c>
      <c r="AB124" s="40">
        <v>555</v>
      </c>
      <c r="AC124" s="35">
        <v>495</v>
      </c>
      <c r="AD124" s="35">
        <v>0</v>
      </c>
      <c r="AE124" s="35">
        <v>0</v>
      </c>
      <c r="AF124" s="35">
        <v>555</v>
      </c>
      <c r="AG124" s="35">
        <v>555</v>
      </c>
      <c r="AH124" s="40">
        <v>555</v>
      </c>
      <c r="AI124" s="40">
        <v>555</v>
      </c>
      <c r="AJ124" s="35">
        <v>0</v>
      </c>
      <c r="AK124" s="35">
        <v>0</v>
      </c>
      <c r="AL124" s="35">
        <v>0</v>
      </c>
      <c r="AM124" s="35">
        <v>48</v>
      </c>
      <c r="AN124" s="47">
        <v>0</v>
      </c>
      <c r="AO124" s="50"/>
      <c r="AP124" s="31"/>
      <c r="AQ124" s="31"/>
      <c r="AR124" s="31"/>
      <c r="AS124" s="31"/>
      <c r="AT124" s="31"/>
    </row>
    <row r="125" spans="1:46">
      <c r="B125" s="19"/>
      <c r="C125" s="63" t="s">
        <v>984</v>
      </c>
      <c r="D125" s="68" t="s">
        <v>1031</v>
      </c>
      <c r="E125" s="68" t="s">
        <v>1032</v>
      </c>
      <c r="F125" s="68" t="s">
        <v>1035</v>
      </c>
      <c r="G125" s="68" t="s">
        <v>1022</v>
      </c>
      <c r="H125" s="68" t="s">
        <v>183</v>
      </c>
      <c r="I125" s="16" t="s">
        <v>42</v>
      </c>
      <c r="J125" s="34">
        <v>0</v>
      </c>
      <c r="K125" s="34">
        <v>645</v>
      </c>
      <c r="L125" s="34">
        <v>790</v>
      </c>
      <c r="M125" s="34">
        <v>660</v>
      </c>
      <c r="N125" s="34">
        <v>712</v>
      </c>
      <c r="O125" s="34">
        <v>506</v>
      </c>
      <c r="P125" s="34">
        <v>0</v>
      </c>
      <c r="Q125" s="34">
        <v>0</v>
      </c>
      <c r="R125" s="34">
        <v>407</v>
      </c>
      <c r="S125" s="34">
        <v>635</v>
      </c>
      <c r="T125" s="34">
        <v>678</v>
      </c>
      <c r="U125" s="34">
        <v>647</v>
      </c>
      <c r="V125" s="34">
        <v>553</v>
      </c>
      <c r="W125" s="34">
        <v>0</v>
      </c>
      <c r="X125" s="34">
        <v>0</v>
      </c>
      <c r="Y125" s="34">
        <v>524</v>
      </c>
      <c r="Z125" s="34">
        <v>625</v>
      </c>
      <c r="AA125" s="34">
        <v>578</v>
      </c>
      <c r="AB125" s="34">
        <v>561</v>
      </c>
      <c r="AC125" s="34">
        <v>509</v>
      </c>
      <c r="AD125" s="34">
        <v>0</v>
      </c>
      <c r="AE125" s="34">
        <v>0</v>
      </c>
      <c r="AF125" s="34">
        <v>555</v>
      </c>
      <c r="AG125" s="34">
        <v>555</v>
      </c>
      <c r="AH125" s="34">
        <v>555</v>
      </c>
      <c r="AI125" s="34">
        <v>555</v>
      </c>
      <c r="AJ125" s="34">
        <v>0</v>
      </c>
      <c r="AK125" s="34">
        <v>0</v>
      </c>
      <c r="AL125" s="34">
        <v>0</v>
      </c>
      <c r="AM125" s="34">
        <v>48</v>
      </c>
      <c r="AN125" s="46">
        <v>0</v>
      </c>
      <c r="AO125" s="50"/>
      <c r="AP125" s="31"/>
      <c r="AQ125" s="31"/>
      <c r="AR125" s="31"/>
      <c r="AS125" s="31"/>
      <c r="AT125" s="31"/>
    </row>
    <row r="126" spans="1:46">
      <c r="B126" s="19"/>
      <c r="C126" s="63" t="s">
        <v>984</v>
      </c>
      <c r="D126" s="68" t="s">
        <v>1031</v>
      </c>
      <c r="E126" s="68" t="s">
        <v>1032</v>
      </c>
      <c r="F126" s="68" t="s">
        <v>1035</v>
      </c>
      <c r="G126" s="68" t="s">
        <v>1022</v>
      </c>
      <c r="H126" s="68" t="s">
        <v>183</v>
      </c>
      <c r="I126" s="17" t="s">
        <v>43</v>
      </c>
      <c r="J126" s="35">
        <v>0</v>
      </c>
      <c r="K126" s="35">
        <v>-75</v>
      </c>
      <c r="L126" s="35">
        <v>55</v>
      </c>
      <c r="M126" s="40">
        <v>-60</v>
      </c>
      <c r="N126" s="40">
        <v>-8</v>
      </c>
      <c r="O126" s="35">
        <v>-34</v>
      </c>
      <c r="P126" s="35">
        <v>0</v>
      </c>
      <c r="Q126" s="35">
        <v>0</v>
      </c>
      <c r="R126" s="35">
        <v>-313</v>
      </c>
      <c r="S126" s="35">
        <v>80</v>
      </c>
      <c r="T126" s="40">
        <v>123</v>
      </c>
      <c r="U126" s="40">
        <v>92</v>
      </c>
      <c r="V126" s="40">
        <v>58</v>
      </c>
      <c r="W126" s="40">
        <v>0</v>
      </c>
      <c r="X126" s="40">
        <v>0</v>
      </c>
      <c r="Y126" s="40">
        <v>-31</v>
      </c>
      <c r="Z126" s="40">
        <v>70</v>
      </c>
      <c r="AA126" s="40">
        <v>23</v>
      </c>
      <c r="AB126" s="40">
        <v>6</v>
      </c>
      <c r="AC126" s="35">
        <v>14</v>
      </c>
      <c r="AD126" s="35">
        <v>0</v>
      </c>
      <c r="AE126" s="35">
        <v>0</v>
      </c>
      <c r="AF126" s="35">
        <v>0</v>
      </c>
      <c r="AG126" s="35">
        <v>0</v>
      </c>
      <c r="AH126" s="40">
        <v>0</v>
      </c>
      <c r="AI126" s="40">
        <v>0</v>
      </c>
      <c r="AJ126" s="35">
        <v>0</v>
      </c>
      <c r="AK126" s="35">
        <v>0</v>
      </c>
      <c r="AL126" s="35">
        <v>0</v>
      </c>
      <c r="AM126" s="35">
        <v>0</v>
      </c>
      <c r="AN126" s="47">
        <v>0</v>
      </c>
      <c r="AO126" s="50"/>
      <c r="AP126" s="31"/>
      <c r="AQ126" s="31"/>
      <c r="AR126" s="31"/>
      <c r="AS126" s="31"/>
      <c r="AT126" s="31"/>
    </row>
    <row r="127" spans="1:46">
      <c r="B127" s="19"/>
      <c r="C127" s="63" t="s">
        <v>984</v>
      </c>
      <c r="D127" s="68" t="s">
        <v>1031</v>
      </c>
      <c r="E127" s="68" t="s">
        <v>1032</v>
      </c>
      <c r="F127" s="68" t="s">
        <v>1035</v>
      </c>
      <c r="G127" s="68" t="s">
        <v>1022</v>
      </c>
      <c r="H127" s="68" t="s">
        <v>183</v>
      </c>
      <c r="I127" s="17" t="s">
        <v>44</v>
      </c>
      <c r="J127" s="35" t="str">
        <f>J126</f>
        <v>0</v>
      </c>
      <c r="K127" s="35" t="str">
        <f>K126+J127</f>
        <v>0</v>
      </c>
      <c r="L127" s="35" t="str">
        <f>L126+K127</f>
        <v>0</v>
      </c>
      <c r="M127" s="40" t="str">
        <f>M126+L127</f>
        <v>0</v>
      </c>
      <c r="N127" s="40" t="str">
        <f>N126+M127</f>
        <v>0</v>
      </c>
      <c r="O127" s="35" t="str">
        <f>O126+N127</f>
        <v>0</v>
      </c>
      <c r="P127" s="35" t="str">
        <f>P126+O127</f>
        <v>0</v>
      </c>
      <c r="Q127" s="35" t="str">
        <f>Q126+P127</f>
        <v>0</v>
      </c>
      <c r="R127" s="35" t="str">
        <f>R126+Q127</f>
        <v>0</v>
      </c>
      <c r="S127" s="35" t="str">
        <f>S126+R127</f>
        <v>0</v>
      </c>
      <c r="T127" s="40" t="str">
        <f>T126+S127</f>
        <v>0</v>
      </c>
      <c r="U127" s="40" t="str">
        <f>U126+T127</f>
        <v>0</v>
      </c>
      <c r="V127" s="40" t="str">
        <f>V126+U127</f>
        <v>0</v>
      </c>
      <c r="W127" s="40" t="str">
        <f>W126+V127</f>
        <v>0</v>
      </c>
      <c r="X127" s="40" t="str">
        <f>X126+W127</f>
        <v>0</v>
      </c>
      <c r="Y127" s="40" t="str">
        <f>Y126+X127</f>
        <v>0</v>
      </c>
      <c r="Z127" s="40" t="str">
        <f>Z126+Y127</f>
        <v>0</v>
      </c>
      <c r="AA127" s="40" t="str">
        <f>AA126+Z127</f>
        <v>0</v>
      </c>
      <c r="AB127" s="40" t="str">
        <f>AB126+AA127</f>
        <v>0</v>
      </c>
      <c r="AC127" s="35" t="str">
        <f>AC126+AB127</f>
        <v>0</v>
      </c>
      <c r="AD127" s="35" t="str">
        <f>AD126+AC127</f>
        <v>0</v>
      </c>
      <c r="AE127" s="35" t="str">
        <f>AE126+AD127</f>
        <v>0</v>
      </c>
      <c r="AF127" s="35" t="str">
        <f>AF126+AE127</f>
        <v>0</v>
      </c>
      <c r="AG127" s="35" t="str">
        <f>AG126+AF127</f>
        <v>0</v>
      </c>
      <c r="AH127" s="40" t="str">
        <f>AH126+AG127</f>
        <v>0</v>
      </c>
      <c r="AI127" s="40" t="str">
        <f>AI126+AH127</f>
        <v>0</v>
      </c>
      <c r="AJ127" s="35" t="str">
        <f>AJ126+AI127</f>
        <v>0</v>
      </c>
      <c r="AK127" s="35" t="str">
        <f>AK126+AJ127</f>
        <v>0</v>
      </c>
      <c r="AL127" s="35" t="str">
        <f>AL126+AK127</f>
        <v>0</v>
      </c>
      <c r="AM127" s="35" t="str">
        <f>AM126+AL127</f>
        <v>0</v>
      </c>
      <c r="AN127" s="47" t="str">
        <f>AN126+AM127</f>
        <v>0</v>
      </c>
      <c r="AO127" s="50"/>
      <c r="AP127" s="31"/>
      <c r="AQ127" s="31"/>
      <c r="AR127" s="31"/>
      <c r="AS127" s="31"/>
      <c r="AT127" s="31"/>
    </row>
    <row r="128" spans="1:46">
      <c r="B128" s="19"/>
      <c r="C128" s="64" t="s">
        <v>984</v>
      </c>
      <c r="D128" s="69" t="s">
        <v>1031</v>
      </c>
      <c r="E128" s="69" t="s">
        <v>1032</v>
      </c>
      <c r="F128" s="69" t="s">
        <v>1035</v>
      </c>
      <c r="G128" s="69" t="s">
        <v>1022</v>
      </c>
      <c r="H128" s="69" t="s">
        <v>183</v>
      </c>
      <c r="I128" s="18" t="s">
        <v>45</v>
      </c>
      <c r="J128" s="36">
        <v>0</v>
      </c>
      <c r="K128" s="36">
        <v>0</v>
      </c>
      <c r="L128" s="36">
        <v>0</v>
      </c>
      <c r="M128" s="36">
        <v>0</v>
      </c>
      <c r="N128" s="36">
        <v>0</v>
      </c>
      <c r="O128" s="36">
        <v>0</v>
      </c>
      <c r="P128" s="36">
        <v>0</v>
      </c>
      <c r="Q128" s="36">
        <v>0</v>
      </c>
      <c r="R128" s="36">
        <v>0</v>
      </c>
      <c r="S128" s="36">
        <v>0</v>
      </c>
      <c r="T128" s="36">
        <v>0</v>
      </c>
      <c r="U128" s="36">
        <v>0</v>
      </c>
      <c r="V128" s="36">
        <v>0</v>
      </c>
      <c r="W128" s="36">
        <v>0</v>
      </c>
      <c r="X128" s="36">
        <v>0</v>
      </c>
      <c r="Y128" s="36">
        <v>0</v>
      </c>
      <c r="Z128" s="36">
        <v>0</v>
      </c>
      <c r="AA128" s="36">
        <v>0</v>
      </c>
      <c r="AB128" s="36">
        <v>0</v>
      </c>
      <c r="AC128" s="36">
        <v>0</v>
      </c>
      <c r="AD128" s="36">
        <v>0</v>
      </c>
      <c r="AE128" s="36">
        <v>0</v>
      </c>
      <c r="AF128" s="36">
        <v>0</v>
      </c>
      <c r="AG128" s="36">
        <v>0</v>
      </c>
      <c r="AH128" s="36">
        <v>0</v>
      </c>
      <c r="AI128" s="36">
        <v>0</v>
      </c>
      <c r="AJ128" s="36">
        <v>0</v>
      </c>
      <c r="AK128" s="36">
        <v>0</v>
      </c>
      <c r="AL128" s="36">
        <v>0</v>
      </c>
      <c r="AM128" s="36">
        <v>0</v>
      </c>
      <c r="AN128" s="48">
        <v>0</v>
      </c>
      <c r="AO128" s="50"/>
      <c r="AP128" s="31"/>
      <c r="AQ128" s="31"/>
      <c r="AR128" s="31"/>
      <c r="AS128" s="31"/>
      <c r="AT128" s="31"/>
    </row>
    <row r="129" spans="1:46">
      <c r="B129" s="19"/>
      <c r="C129" s="63" t="s">
        <v>984</v>
      </c>
      <c r="D129" s="68" t="s">
        <v>1036</v>
      </c>
      <c r="E129" s="68" t="s">
        <v>1037</v>
      </c>
      <c r="F129" s="68" t="s">
        <v>1034</v>
      </c>
      <c r="G129" s="68" t="s">
        <v>1011</v>
      </c>
      <c r="H129" s="68" t="s">
        <v>104</v>
      </c>
      <c r="I129" s="17" t="s">
        <v>41</v>
      </c>
      <c r="J129" s="35">
        <v>0</v>
      </c>
      <c r="K129" s="35">
        <v>858</v>
      </c>
      <c r="L129" s="35">
        <v>884</v>
      </c>
      <c r="M129" s="40">
        <v>884</v>
      </c>
      <c r="N129" s="40">
        <v>224</v>
      </c>
      <c r="O129" s="35">
        <v>600</v>
      </c>
      <c r="P129" s="35">
        <v>0</v>
      </c>
      <c r="Q129" s="35">
        <v>0</v>
      </c>
      <c r="R129" s="35">
        <v>884</v>
      </c>
      <c r="S129" s="35">
        <v>884</v>
      </c>
      <c r="T129" s="40">
        <v>884</v>
      </c>
      <c r="U129" s="40">
        <v>884</v>
      </c>
      <c r="V129" s="40">
        <v>598</v>
      </c>
      <c r="W129" s="40">
        <v>0</v>
      </c>
      <c r="X129" s="40">
        <v>0</v>
      </c>
      <c r="Y129" s="40">
        <v>676</v>
      </c>
      <c r="Z129" s="40">
        <v>676</v>
      </c>
      <c r="AA129" s="40">
        <v>676</v>
      </c>
      <c r="AB129" s="40">
        <v>676</v>
      </c>
      <c r="AC129" s="35">
        <v>500</v>
      </c>
      <c r="AD129" s="35">
        <v>0</v>
      </c>
      <c r="AE129" s="35">
        <v>0</v>
      </c>
      <c r="AF129" s="35">
        <v>676</v>
      </c>
      <c r="AG129" s="35">
        <v>676</v>
      </c>
      <c r="AH129" s="40">
        <v>676</v>
      </c>
      <c r="AI129" s="40">
        <v>676</v>
      </c>
      <c r="AJ129" s="35">
        <v>500</v>
      </c>
      <c r="AK129" s="35">
        <v>0</v>
      </c>
      <c r="AL129" s="35">
        <v>0</v>
      </c>
      <c r="AM129" s="35">
        <v>0</v>
      </c>
      <c r="AN129" s="47">
        <v>0</v>
      </c>
      <c r="AO129" s="50"/>
      <c r="AP129" s="31"/>
      <c r="AQ129" s="31"/>
      <c r="AR129" s="31"/>
      <c r="AS129" s="31"/>
      <c r="AT129" s="31"/>
    </row>
    <row r="130" spans="1:46">
      <c r="B130" s="19"/>
      <c r="C130" s="63" t="s">
        <v>984</v>
      </c>
      <c r="D130" s="68" t="s">
        <v>1036</v>
      </c>
      <c r="E130" s="68" t="s">
        <v>1037</v>
      </c>
      <c r="F130" s="68" t="s">
        <v>1034</v>
      </c>
      <c r="G130" s="68" t="s">
        <v>1011</v>
      </c>
      <c r="H130" s="68" t="s">
        <v>104</v>
      </c>
      <c r="I130" s="16" t="s">
        <v>42</v>
      </c>
      <c r="J130" s="34">
        <v>0</v>
      </c>
      <c r="K130" s="34">
        <v>707</v>
      </c>
      <c r="L130" s="34">
        <v>1001</v>
      </c>
      <c r="M130" s="34">
        <v>900</v>
      </c>
      <c r="N130" s="34">
        <v>242</v>
      </c>
      <c r="O130" s="34">
        <v>600</v>
      </c>
      <c r="P130" s="34">
        <v>0</v>
      </c>
      <c r="Q130" s="34">
        <v>0</v>
      </c>
      <c r="R130" s="34">
        <v>842</v>
      </c>
      <c r="S130" s="34">
        <v>801</v>
      </c>
      <c r="T130" s="34">
        <v>907</v>
      </c>
      <c r="U130" s="34">
        <v>878</v>
      </c>
      <c r="V130" s="34">
        <v>630</v>
      </c>
      <c r="W130" s="34">
        <v>0</v>
      </c>
      <c r="X130" s="34">
        <v>0</v>
      </c>
      <c r="Y130" s="34">
        <v>713</v>
      </c>
      <c r="Z130" s="34">
        <v>715</v>
      </c>
      <c r="AA130" s="34">
        <v>559</v>
      </c>
      <c r="AB130" s="34">
        <v>764</v>
      </c>
      <c r="AC130" s="34">
        <v>529</v>
      </c>
      <c r="AD130" s="34">
        <v>0</v>
      </c>
      <c r="AE130" s="34">
        <v>0</v>
      </c>
      <c r="AF130" s="34">
        <v>665</v>
      </c>
      <c r="AG130" s="34">
        <v>687</v>
      </c>
      <c r="AH130" s="34">
        <v>676</v>
      </c>
      <c r="AI130" s="34">
        <v>676</v>
      </c>
      <c r="AJ130" s="34">
        <v>500</v>
      </c>
      <c r="AK130" s="34">
        <v>0</v>
      </c>
      <c r="AL130" s="34">
        <v>0</v>
      </c>
      <c r="AM130" s="34">
        <v>0</v>
      </c>
      <c r="AN130" s="46">
        <v>0</v>
      </c>
      <c r="AO130" s="50"/>
      <c r="AP130" s="31"/>
      <c r="AQ130" s="31"/>
      <c r="AR130" s="31"/>
      <c r="AS130" s="31"/>
      <c r="AT130" s="31"/>
    </row>
    <row r="131" spans="1:46">
      <c r="B131" s="19"/>
      <c r="C131" s="63" t="s">
        <v>984</v>
      </c>
      <c r="D131" s="68" t="s">
        <v>1036</v>
      </c>
      <c r="E131" s="68" t="s">
        <v>1037</v>
      </c>
      <c r="F131" s="68" t="s">
        <v>1034</v>
      </c>
      <c r="G131" s="68" t="s">
        <v>1011</v>
      </c>
      <c r="H131" s="68" t="s">
        <v>104</v>
      </c>
      <c r="I131" s="17" t="s">
        <v>43</v>
      </c>
      <c r="J131" s="35">
        <v>0</v>
      </c>
      <c r="K131" s="35">
        <v>-151</v>
      </c>
      <c r="L131" s="35">
        <v>117</v>
      </c>
      <c r="M131" s="40">
        <v>16</v>
      </c>
      <c r="N131" s="40">
        <v>18</v>
      </c>
      <c r="O131" s="35">
        <v>0</v>
      </c>
      <c r="P131" s="35">
        <v>0</v>
      </c>
      <c r="Q131" s="35">
        <v>0</v>
      </c>
      <c r="R131" s="35">
        <v>-42</v>
      </c>
      <c r="S131" s="35">
        <v>-83</v>
      </c>
      <c r="T131" s="40">
        <v>23</v>
      </c>
      <c r="U131" s="40">
        <v>-6</v>
      </c>
      <c r="V131" s="40">
        <v>32</v>
      </c>
      <c r="W131" s="40">
        <v>0</v>
      </c>
      <c r="X131" s="40">
        <v>0</v>
      </c>
      <c r="Y131" s="40">
        <v>37</v>
      </c>
      <c r="Z131" s="40">
        <v>39</v>
      </c>
      <c r="AA131" s="40">
        <v>-117</v>
      </c>
      <c r="AB131" s="40">
        <v>88</v>
      </c>
      <c r="AC131" s="35">
        <v>29</v>
      </c>
      <c r="AD131" s="35">
        <v>0</v>
      </c>
      <c r="AE131" s="35">
        <v>0</v>
      </c>
      <c r="AF131" s="35">
        <v>-11</v>
      </c>
      <c r="AG131" s="35">
        <v>11</v>
      </c>
      <c r="AH131" s="40">
        <v>0</v>
      </c>
      <c r="AI131" s="40">
        <v>0</v>
      </c>
      <c r="AJ131" s="35">
        <v>0</v>
      </c>
      <c r="AK131" s="35">
        <v>0</v>
      </c>
      <c r="AL131" s="35">
        <v>0</v>
      </c>
      <c r="AM131" s="35">
        <v>0</v>
      </c>
      <c r="AN131" s="47">
        <v>0</v>
      </c>
      <c r="AO131" s="50"/>
      <c r="AP131" s="31"/>
      <c r="AQ131" s="31"/>
      <c r="AR131" s="31"/>
      <c r="AS131" s="31"/>
      <c r="AT131" s="31"/>
    </row>
    <row r="132" spans="1:46">
      <c r="B132" s="19"/>
      <c r="C132" s="63" t="s">
        <v>984</v>
      </c>
      <c r="D132" s="68" t="s">
        <v>1036</v>
      </c>
      <c r="E132" s="68" t="s">
        <v>1037</v>
      </c>
      <c r="F132" s="68" t="s">
        <v>1034</v>
      </c>
      <c r="G132" s="68" t="s">
        <v>1011</v>
      </c>
      <c r="H132" s="68" t="s">
        <v>104</v>
      </c>
      <c r="I132" s="17" t="s">
        <v>44</v>
      </c>
      <c r="J132" s="35" t="str">
        <f>J131</f>
        <v>0</v>
      </c>
      <c r="K132" s="35" t="str">
        <f>K131+J132</f>
        <v>0</v>
      </c>
      <c r="L132" s="35" t="str">
        <f>L131+K132</f>
        <v>0</v>
      </c>
      <c r="M132" s="40" t="str">
        <f>M131+L132</f>
        <v>0</v>
      </c>
      <c r="N132" s="40" t="str">
        <f>N131+M132</f>
        <v>0</v>
      </c>
      <c r="O132" s="35" t="str">
        <f>O131+N132</f>
        <v>0</v>
      </c>
      <c r="P132" s="35" t="str">
        <f>P131+O132</f>
        <v>0</v>
      </c>
      <c r="Q132" s="35" t="str">
        <f>Q131+P132</f>
        <v>0</v>
      </c>
      <c r="R132" s="35" t="str">
        <f>R131+Q132</f>
        <v>0</v>
      </c>
      <c r="S132" s="35" t="str">
        <f>S131+R132</f>
        <v>0</v>
      </c>
      <c r="T132" s="40" t="str">
        <f>T131+S132</f>
        <v>0</v>
      </c>
      <c r="U132" s="40" t="str">
        <f>U131+T132</f>
        <v>0</v>
      </c>
      <c r="V132" s="40" t="str">
        <f>V131+U132</f>
        <v>0</v>
      </c>
      <c r="W132" s="40" t="str">
        <f>W131+V132</f>
        <v>0</v>
      </c>
      <c r="X132" s="40" t="str">
        <f>X131+W132</f>
        <v>0</v>
      </c>
      <c r="Y132" s="40" t="str">
        <f>Y131+X132</f>
        <v>0</v>
      </c>
      <c r="Z132" s="40" t="str">
        <f>Z131+Y132</f>
        <v>0</v>
      </c>
      <c r="AA132" s="40" t="str">
        <f>AA131+Z132</f>
        <v>0</v>
      </c>
      <c r="AB132" s="40" t="str">
        <f>AB131+AA132</f>
        <v>0</v>
      </c>
      <c r="AC132" s="35" t="str">
        <f>AC131+AB132</f>
        <v>0</v>
      </c>
      <c r="AD132" s="35" t="str">
        <f>AD131+AC132</f>
        <v>0</v>
      </c>
      <c r="AE132" s="35" t="str">
        <f>AE131+AD132</f>
        <v>0</v>
      </c>
      <c r="AF132" s="35" t="str">
        <f>AF131+AE132</f>
        <v>0</v>
      </c>
      <c r="AG132" s="35" t="str">
        <f>AG131+AF132</f>
        <v>0</v>
      </c>
      <c r="AH132" s="40" t="str">
        <f>AH131+AG132</f>
        <v>0</v>
      </c>
      <c r="AI132" s="40" t="str">
        <f>AI131+AH132</f>
        <v>0</v>
      </c>
      <c r="AJ132" s="35" t="str">
        <f>AJ131+AI132</f>
        <v>0</v>
      </c>
      <c r="AK132" s="35" t="str">
        <f>AK131+AJ132</f>
        <v>0</v>
      </c>
      <c r="AL132" s="35" t="str">
        <f>AL131+AK132</f>
        <v>0</v>
      </c>
      <c r="AM132" s="35" t="str">
        <f>AM131+AL132</f>
        <v>0</v>
      </c>
      <c r="AN132" s="47" t="str">
        <f>AN131+AM132</f>
        <v>0</v>
      </c>
      <c r="AO132" s="50"/>
      <c r="AP132" s="31"/>
      <c r="AQ132" s="31"/>
      <c r="AR132" s="31"/>
      <c r="AS132" s="31"/>
      <c r="AT132" s="31"/>
    </row>
    <row r="133" spans="1:46">
      <c r="B133" s="19"/>
      <c r="C133" s="64" t="s">
        <v>984</v>
      </c>
      <c r="D133" s="69" t="s">
        <v>1036</v>
      </c>
      <c r="E133" s="69" t="s">
        <v>1037</v>
      </c>
      <c r="F133" s="69" t="s">
        <v>1034</v>
      </c>
      <c r="G133" s="69" t="s">
        <v>1011</v>
      </c>
      <c r="H133" s="69" t="s">
        <v>104</v>
      </c>
      <c r="I133" s="18" t="s">
        <v>45</v>
      </c>
      <c r="J133" s="36">
        <v>0</v>
      </c>
      <c r="K133" s="36">
        <v>0</v>
      </c>
      <c r="L133" s="36">
        <v>0</v>
      </c>
      <c r="M133" s="36">
        <v>0</v>
      </c>
      <c r="N133" s="36">
        <v>0</v>
      </c>
      <c r="O133" s="36">
        <v>0</v>
      </c>
      <c r="P133" s="36">
        <v>0</v>
      </c>
      <c r="Q133" s="36">
        <v>0</v>
      </c>
      <c r="R133" s="36">
        <v>0</v>
      </c>
      <c r="S133" s="36">
        <v>0</v>
      </c>
      <c r="T133" s="36">
        <v>0</v>
      </c>
      <c r="U133" s="36">
        <v>0</v>
      </c>
      <c r="V133" s="36">
        <v>0</v>
      </c>
      <c r="W133" s="36">
        <v>0</v>
      </c>
      <c r="X133" s="36">
        <v>0</v>
      </c>
      <c r="Y133" s="36">
        <v>0</v>
      </c>
      <c r="Z133" s="36">
        <v>0</v>
      </c>
      <c r="AA133" s="36">
        <v>0</v>
      </c>
      <c r="AB133" s="36">
        <v>0</v>
      </c>
      <c r="AC133" s="36">
        <v>0</v>
      </c>
      <c r="AD133" s="36">
        <v>0</v>
      </c>
      <c r="AE133" s="36">
        <v>0</v>
      </c>
      <c r="AF133" s="36">
        <v>0</v>
      </c>
      <c r="AG133" s="36">
        <v>0</v>
      </c>
      <c r="AH133" s="36">
        <v>0</v>
      </c>
      <c r="AI133" s="36">
        <v>0</v>
      </c>
      <c r="AJ133" s="36">
        <v>0</v>
      </c>
      <c r="AK133" s="36">
        <v>0</v>
      </c>
      <c r="AL133" s="36">
        <v>0</v>
      </c>
      <c r="AM133" s="36">
        <v>0</v>
      </c>
      <c r="AN133" s="48">
        <v>0</v>
      </c>
      <c r="AO133" s="50"/>
      <c r="AP133" s="31"/>
      <c r="AQ133" s="31"/>
      <c r="AR133" s="31"/>
      <c r="AS133" s="31"/>
      <c r="AT133" s="31"/>
    </row>
    <row r="134" spans="1:46">
      <c r="B134" s="19"/>
      <c r="C134" s="63" t="s">
        <v>984</v>
      </c>
      <c r="D134" s="68" t="s">
        <v>1036</v>
      </c>
      <c r="E134" s="68" t="s">
        <v>1037</v>
      </c>
      <c r="F134" s="68" t="s">
        <v>1038</v>
      </c>
      <c r="G134" s="68" t="s">
        <v>1022</v>
      </c>
      <c r="H134" s="68" t="s">
        <v>1026</v>
      </c>
      <c r="I134" s="17" t="s">
        <v>41</v>
      </c>
      <c r="J134" s="35">
        <v>0</v>
      </c>
      <c r="K134" s="35">
        <v>0</v>
      </c>
      <c r="L134" s="35">
        <v>0</v>
      </c>
      <c r="M134" s="40">
        <v>0</v>
      </c>
      <c r="N134" s="40">
        <v>0</v>
      </c>
      <c r="O134" s="35">
        <v>0</v>
      </c>
      <c r="P134" s="35">
        <v>0</v>
      </c>
      <c r="Q134" s="35">
        <v>0</v>
      </c>
      <c r="R134" s="35">
        <v>0</v>
      </c>
      <c r="S134" s="35">
        <v>0</v>
      </c>
      <c r="T134" s="40">
        <v>0</v>
      </c>
      <c r="U134" s="40">
        <v>0</v>
      </c>
      <c r="V134" s="40">
        <v>0</v>
      </c>
      <c r="W134" s="40">
        <v>0</v>
      </c>
      <c r="X134" s="40">
        <v>0</v>
      </c>
      <c r="Y134" s="40">
        <v>0</v>
      </c>
      <c r="Z134" s="40">
        <v>0</v>
      </c>
      <c r="AA134" s="40">
        <v>0</v>
      </c>
      <c r="AB134" s="40">
        <v>0</v>
      </c>
      <c r="AC134" s="35">
        <v>0</v>
      </c>
      <c r="AD134" s="35">
        <v>0</v>
      </c>
      <c r="AE134" s="35">
        <v>0</v>
      </c>
      <c r="AF134" s="35">
        <v>0</v>
      </c>
      <c r="AG134" s="35">
        <v>0</v>
      </c>
      <c r="AH134" s="40">
        <v>0</v>
      </c>
      <c r="AI134" s="40">
        <v>0</v>
      </c>
      <c r="AJ134" s="35">
        <v>0</v>
      </c>
      <c r="AK134" s="35">
        <v>0</v>
      </c>
      <c r="AL134" s="35">
        <v>0</v>
      </c>
      <c r="AM134" s="35">
        <v>0</v>
      </c>
      <c r="AN134" s="47">
        <v>0</v>
      </c>
      <c r="AO134" s="50"/>
      <c r="AP134" s="31"/>
      <c r="AQ134" s="31"/>
      <c r="AR134" s="31"/>
      <c r="AS134" s="31"/>
      <c r="AT134" s="31"/>
    </row>
    <row r="135" spans="1:46">
      <c r="B135" s="19"/>
      <c r="C135" s="63" t="s">
        <v>984</v>
      </c>
      <c r="D135" s="68" t="s">
        <v>1036</v>
      </c>
      <c r="E135" s="68" t="s">
        <v>1037</v>
      </c>
      <c r="F135" s="68" t="s">
        <v>1038</v>
      </c>
      <c r="G135" s="68" t="s">
        <v>1022</v>
      </c>
      <c r="H135" s="68" t="s">
        <v>1026</v>
      </c>
      <c r="I135" s="16" t="s">
        <v>42</v>
      </c>
      <c r="J135" s="34">
        <v>0</v>
      </c>
      <c r="K135" s="34">
        <v>0</v>
      </c>
      <c r="L135" s="34">
        <v>0</v>
      </c>
      <c r="M135" s="34">
        <v>0</v>
      </c>
      <c r="N135" s="34">
        <v>0</v>
      </c>
      <c r="O135" s="34">
        <v>0</v>
      </c>
      <c r="P135" s="34">
        <v>0</v>
      </c>
      <c r="Q135" s="34">
        <v>0</v>
      </c>
      <c r="R135" s="34">
        <v>0</v>
      </c>
      <c r="S135" s="34">
        <v>0</v>
      </c>
      <c r="T135" s="34">
        <v>0</v>
      </c>
      <c r="U135" s="34">
        <v>0</v>
      </c>
      <c r="V135" s="34">
        <v>0</v>
      </c>
      <c r="W135" s="34">
        <v>0</v>
      </c>
      <c r="X135" s="34">
        <v>0</v>
      </c>
      <c r="Y135" s="34">
        <v>0</v>
      </c>
      <c r="Z135" s="34">
        <v>0</v>
      </c>
      <c r="AA135" s="34">
        <v>0</v>
      </c>
      <c r="AB135" s="34">
        <v>0</v>
      </c>
      <c r="AC135" s="34">
        <v>0</v>
      </c>
      <c r="AD135" s="34">
        <v>0</v>
      </c>
      <c r="AE135" s="34">
        <v>0</v>
      </c>
      <c r="AF135" s="34">
        <v>0</v>
      </c>
      <c r="AG135" s="34">
        <v>0</v>
      </c>
      <c r="AH135" s="34">
        <v>0</v>
      </c>
      <c r="AI135" s="34">
        <v>0</v>
      </c>
      <c r="AJ135" s="34">
        <v>0</v>
      </c>
      <c r="AK135" s="34">
        <v>0</v>
      </c>
      <c r="AL135" s="34">
        <v>0</v>
      </c>
      <c r="AM135" s="34">
        <v>0</v>
      </c>
      <c r="AN135" s="46">
        <v>0</v>
      </c>
      <c r="AO135" s="50"/>
      <c r="AP135" s="31"/>
      <c r="AQ135" s="31"/>
      <c r="AR135" s="31"/>
      <c r="AS135" s="31"/>
      <c r="AT135" s="31"/>
    </row>
    <row r="136" spans="1:46">
      <c r="B136" s="19"/>
      <c r="C136" s="63" t="s">
        <v>984</v>
      </c>
      <c r="D136" s="68" t="s">
        <v>1036</v>
      </c>
      <c r="E136" s="68" t="s">
        <v>1037</v>
      </c>
      <c r="F136" s="68" t="s">
        <v>1038</v>
      </c>
      <c r="G136" s="68" t="s">
        <v>1022</v>
      </c>
      <c r="H136" s="68" t="s">
        <v>1026</v>
      </c>
      <c r="I136" s="17" t="s">
        <v>43</v>
      </c>
      <c r="J136" s="35">
        <v>0</v>
      </c>
      <c r="K136" s="35">
        <v>0</v>
      </c>
      <c r="L136" s="35">
        <v>0</v>
      </c>
      <c r="M136" s="40">
        <v>0</v>
      </c>
      <c r="N136" s="40">
        <v>0</v>
      </c>
      <c r="O136" s="35">
        <v>0</v>
      </c>
      <c r="P136" s="35">
        <v>0</v>
      </c>
      <c r="Q136" s="35">
        <v>0</v>
      </c>
      <c r="R136" s="35">
        <v>0</v>
      </c>
      <c r="S136" s="35">
        <v>0</v>
      </c>
      <c r="T136" s="40">
        <v>0</v>
      </c>
      <c r="U136" s="40">
        <v>0</v>
      </c>
      <c r="V136" s="40">
        <v>0</v>
      </c>
      <c r="W136" s="40">
        <v>0</v>
      </c>
      <c r="X136" s="40">
        <v>0</v>
      </c>
      <c r="Y136" s="40">
        <v>0</v>
      </c>
      <c r="Z136" s="40">
        <v>0</v>
      </c>
      <c r="AA136" s="40">
        <v>0</v>
      </c>
      <c r="AB136" s="40">
        <v>0</v>
      </c>
      <c r="AC136" s="35">
        <v>0</v>
      </c>
      <c r="AD136" s="35">
        <v>0</v>
      </c>
      <c r="AE136" s="35">
        <v>0</v>
      </c>
      <c r="AF136" s="35">
        <v>0</v>
      </c>
      <c r="AG136" s="35">
        <v>0</v>
      </c>
      <c r="AH136" s="40">
        <v>0</v>
      </c>
      <c r="AI136" s="40">
        <v>0</v>
      </c>
      <c r="AJ136" s="35">
        <v>0</v>
      </c>
      <c r="AK136" s="35">
        <v>0</v>
      </c>
      <c r="AL136" s="35">
        <v>0</v>
      </c>
      <c r="AM136" s="35">
        <v>0</v>
      </c>
      <c r="AN136" s="47">
        <v>0</v>
      </c>
      <c r="AO136" s="50"/>
      <c r="AP136" s="31"/>
      <c r="AQ136" s="31"/>
      <c r="AR136" s="31"/>
      <c r="AS136" s="31"/>
      <c r="AT136" s="31"/>
    </row>
    <row r="137" spans="1:46">
      <c r="B137" s="19"/>
      <c r="C137" s="63" t="s">
        <v>984</v>
      </c>
      <c r="D137" s="68" t="s">
        <v>1036</v>
      </c>
      <c r="E137" s="68" t="s">
        <v>1037</v>
      </c>
      <c r="F137" s="68" t="s">
        <v>1038</v>
      </c>
      <c r="G137" s="68" t="s">
        <v>1022</v>
      </c>
      <c r="H137" s="68" t="s">
        <v>1026</v>
      </c>
      <c r="I137" s="17" t="s">
        <v>44</v>
      </c>
      <c r="J137" s="35" t="str">
        <f>J136</f>
        <v>0</v>
      </c>
      <c r="K137" s="35" t="str">
        <f>K136+J137</f>
        <v>0</v>
      </c>
      <c r="L137" s="35" t="str">
        <f>L136+K137</f>
        <v>0</v>
      </c>
      <c r="M137" s="40" t="str">
        <f>M136+L137</f>
        <v>0</v>
      </c>
      <c r="N137" s="40" t="str">
        <f>N136+M137</f>
        <v>0</v>
      </c>
      <c r="O137" s="35" t="str">
        <f>O136+N137</f>
        <v>0</v>
      </c>
      <c r="P137" s="35" t="str">
        <f>P136+O137</f>
        <v>0</v>
      </c>
      <c r="Q137" s="35" t="str">
        <f>Q136+P137</f>
        <v>0</v>
      </c>
      <c r="R137" s="35" t="str">
        <f>R136+Q137</f>
        <v>0</v>
      </c>
      <c r="S137" s="35" t="str">
        <f>S136+R137</f>
        <v>0</v>
      </c>
      <c r="T137" s="40" t="str">
        <f>T136+S137</f>
        <v>0</v>
      </c>
      <c r="U137" s="40" t="str">
        <f>U136+T137</f>
        <v>0</v>
      </c>
      <c r="V137" s="40" t="str">
        <f>V136+U137</f>
        <v>0</v>
      </c>
      <c r="W137" s="40" t="str">
        <f>W136+V137</f>
        <v>0</v>
      </c>
      <c r="X137" s="40" t="str">
        <f>X136+W137</f>
        <v>0</v>
      </c>
      <c r="Y137" s="40" t="str">
        <f>Y136+X137</f>
        <v>0</v>
      </c>
      <c r="Z137" s="40" t="str">
        <f>Z136+Y137</f>
        <v>0</v>
      </c>
      <c r="AA137" s="40" t="str">
        <f>AA136+Z137</f>
        <v>0</v>
      </c>
      <c r="AB137" s="40" t="str">
        <f>AB136+AA137</f>
        <v>0</v>
      </c>
      <c r="AC137" s="35" t="str">
        <f>AC136+AB137</f>
        <v>0</v>
      </c>
      <c r="AD137" s="35" t="str">
        <f>AD136+AC137</f>
        <v>0</v>
      </c>
      <c r="AE137" s="35" t="str">
        <f>AE136+AD137</f>
        <v>0</v>
      </c>
      <c r="AF137" s="35" t="str">
        <f>AF136+AE137</f>
        <v>0</v>
      </c>
      <c r="AG137" s="35" t="str">
        <f>AG136+AF137</f>
        <v>0</v>
      </c>
      <c r="AH137" s="40" t="str">
        <f>AH136+AG137</f>
        <v>0</v>
      </c>
      <c r="AI137" s="40" t="str">
        <f>AI136+AH137</f>
        <v>0</v>
      </c>
      <c r="AJ137" s="35" t="str">
        <f>AJ136+AI137</f>
        <v>0</v>
      </c>
      <c r="AK137" s="35" t="str">
        <f>AK136+AJ137</f>
        <v>0</v>
      </c>
      <c r="AL137" s="35" t="str">
        <f>AL136+AK137</f>
        <v>0</v>
      </c>
      <c r="AM137" s="35" t="str">
        <f>AM136+AL137</f>
        <v>0</v>
      </c>
      <c r="AN137" s="47" t="str">
        <f>AN136+AM137</f>
        <v>0</v>
      </c>
      <c r="AO137" s="50"/>
      <c r="AP137" s="31"/>
      <c r="AQ137" s="31"/>
      <c r="AR137" s="31"/>
      <c r="AS137" s="31"/>
      <c r="AT137" s="31"/>
    </row>
    <row r="138" spans="1:46">
      <c r="B138" s="19"/>
      <c r="C138" s="64" t="s">
        <v>984</v>
      </c>
      <c r="D138" s="69" t="s">
        <v>1036</v>
      </c>
      <c r="E138" s="69" t="s">
        <v>1037</v>
      </c>
      <c r="F138" s="69" t="s">
        <v>1038</v>
      </c>
      <c r="G138" s="69" t="s">
        <v>1022</v>
      </c>
      <c r="H138" s="69" t="s">
        <v>1026</v>
      </c>
      <c r="I138" s="18" t="s">
        <v>45</v>
      </c>
      <c r="J138" s="36">
        <v>0</v>
      </c>
      <c r="K138" s="36">
        <v>0</v>
      </c>
      <c r="L138" s="36">
        <v>0</v>
      </c>
      <c r="M138" s="36">
        <v>0</v>
      </c>
      <c r="N138" s="36">
        <v>0</v>
      </c>
      <c r="O138" s="36">
        <v>0</v>
      </c>
      <c r="P138" s="36">
        <v>0</v>
      </c>
      <c r="Q138" s="36">
        <v>0</v>
      </c>
      <c r="R138" s="36">
        <v>0</v>
      </c>
      <c r="S138" s="36">
        <v>0</v>
      </c>
      <c r="T138" s="36">
        <v>0</v>
      </c>
      <c r="U138" s="36">
        <v>0</v>
      </c>
      <c r="V138" s="36">
        <v>0</v>
      </c>
      <c r="W138" s="36">
        <v>0</v>
      </c>
      <c r="X138" s="36">
        <v>0</v>
      </c>
      <c r="Y138" s="36">
        <v>0</v>
      </c>
      <c r="Z138" s="36">
        <v>0</v>
      </c>
      <c r="AA138" s="36">
        <v>0</v>
      </c>
      <c r="AB138" s="36">
        <v>0</v>
      </c>
      <c r="AC138" s="36">
        <v>0</v>
      </c>
      <c r="AD138" s="36">
        <v>0</v>
      </c>
      <c r="AE138" s="36">
        <v>0</v>
      </c>
      <c r="AF138" s="36">
        <v>0</v>
      </c>
      <c r="AG138" s="36">
        <v>0</v>
      </c>
      <c r="AH138" s="36">
        <v>0</v>
      </c>
      <c r="AI138" s="36">
        <v>0</v>
      </c>
      <c r="AJ138" s="36">
        <v>0</v>
      </c>
      <c r="AK138" s="36">
        <v>0</v>
      </c>
      <c r="AL138" s="36">
        <v>0</v>
      </c>
      <c r="AM138" s="36">
        <v>0</v>
      </c>
      <c r="AN138" s="48">
        <v>0</v>
      </c>
      <c r="AO138" s="50"/>
      <c r="AP138" s="31"/>
      <c r="AQ138" s="31"/>
      <c r="AR138" s="31"/>
      <c r="AS138" s="31"/>
      <c r="AT138" s="31"/>
    </row>
    <row r="139" spans="1:46">
      <c r="B139" s="19"/>
      <c r="C139" s="63" t="s">
        <v>984</v>
      </c>
      <c r="D139" s="68" t="s">
        <v>1039</v>
      </c>
      <c r="E139" s="68" t="s">
        <v>1040</v>
      </c>
      <c r="F139" s="68" t="s">
        <v>1017</v>
      </c>
      <c r="G139" s="68" t="s">
        <v>1011</v>
      </c>
      <c r="H139" s="68" t="s">
        <v>1018</v>
      </c>
      <c r="I139" s="17" t="s">
        <v>41</v>
      </c>
      <c r="J139" s="35">
        <v>0</v>
      </c>
      <c r="K139" s="35">
        <v>945</v>
      </c>
      <c r="L139" s="35">
        <v>945</v>
      </c>
      <c r="M139" s="40">
        <v>945</v>
      </c>
      <c r="N139" s="40">
        <v>945</v>
      </c>
      <c r="O139" s="35">
        <v>720</v>
      </c>
      <c r="P139" s="35">
        <v>0</v>
      </c>
      <c r="Q139" s="35">
        <v>0</v>
      </c>
      <c r="R139" s="35">
        <v>945</v>
      </c>
      <c r="S139" s="35">
        <v>945</v>
      </c>
      <c r="T139" s="40">
        <v>300</v>
      </c>
      <c r="U139" s="40">
        <v>945</v>
      </c>
      <c r="V139" s="40">
        <v>720</v>
      </c>
      <c r="W139" s="40">
        <v>0</v>
      </c>
      <c r="X139" s="40">
        <v>0</v>
      </c>
      <c r="Y139" s="40">
        <v>945</v>
      </c>
      <c r="Z139" s="40">
        <v>945</v>
      </c>
      <c r="AA139" s="40">
        <v>945</v>
      </c>
      <c r="AB139" s="40">
        <v>945</v>
      </c>
      <c r="AC139" s="35">
        <v>500</v>
      </c>
      <c r="AD139" s="35">
        <v>0</v>
      </c>
      <c r="AE139" s="35">
        <v>0</v>
      </c>
      <c r="AF139" s="35">
        <v>945</v>
      </c>
      <c r="AG139" s="35">
        <v>945</v>
      </c>
      <c r="AH139" s="40">
        <v>945</v>
      </c>
      <c r="AI139" s="40">
        <v>720</v>
      </c>
      <c r="AJ139" s="35">
        <v>500</v>
      </c>
      <c r="AK139" s="35">
        <v>0</v>
      </c>
      <c r="AL139" s="35">
        <v>0</v>
      </c>
      <c r="AM139" s="35">
        <v>0</v>
      </c>
      <c r="AN139" s="47">
        <v>0</v>
      </c>
      <c r="AO139" s="50"/>
      <c r="AP139" s="31"/>
      <c r="AQ139" s="31"/>
      <c r="AR139" s="31"/>
      <c r="AS139" s="31"/>
      <c r="AT139" s="31"/>
    </row>
    <row r="140" spans="1:46">
      <c r="B140" s="19"/>
      <c r="C140" s="63" t="s">
        <v>984</v>
      </c>
      <c r="D140" s="68" t="s">
        <v>1039</v>
      </c>
      <c r="E140" s="68" t="s">
        <v>1040</v>
      </c>
      <c r="F140" s="68" t="s">
        <v>1017</v>
      </c>
      <c r="G140" s="68" t="s">
        <v>1011</v>
      </c>
      <c r="H140" s="68" t="s">
        <v>1018</v>
      </c>
      <c r="I140" s="16" t="s">
        <v>42</v>
      </c>
      <c r="J140" s="34">
        <v>0</v>
      </c>
      <c r="K140" s="34">
        <v>945</v>
      </c>
      <c r="L140" s="34">
        <v>932</v>
      </c>
      <c r="M140" s="34">
        <v>958</v>
      </c>
      <c r="N140" s="34">
        <v>880</v>
      </c>
      <c r="O140" s="34">
        <v>785</v>
      </c>
      <c r="P140" s="34">
        <v>0</v>
      </c>
      <c r="Q140" s="34">
        <v>0</v>
      </c>
      <c r="R140" s="34">
        <v>865</v>
      </c>
      <c r="S140" s="34">
        <v>940</v>
      </c>
      <c r="T140" s="34">
        <v>385</v>
      </c>
      <c r="U140" s="34">
        <v>845</v>
      </c>
      <c r="V140" s="34">
        <v>820</v>
      </c>
      <c r="W140" s="34">
        <v>0</v>
      </c>
      <c r="X140" s="34">
        <v>0</v>
      </c>
      <c r="Y140" s="34">
        <v>945</v>
      </c>
      <c r="Z140" s="34">
        <v>945</v>
      </c>
      <c r="AA140" s="34">
        <v>945</v>
      </c>
      <c r="AB140" s="34">
        <v>945</v>
      </c>
      <c r="AC140" s="34">
        <v>500</v>
      </c>
      <c r="AD140" s="34">
        <v>0</v>
      </c>
      <c r="AE140" s="34">
        <v>0</v>
      </c>
      <c r="AF140" s="34">
        <v>810</v>
      </c>
      <c r="AG140" s="34">
        <v>1080</v>
      </c>
      <c r="AH140" s="34">
        <v>945</v>
      </c>
      <c r="AI140" s="34">
        <v>720</v>
      </c>
      <c r="AJ140" s="34">
        <v>500</v>
      </c>
      <c r="AK140" s="34">
        <v>0</v>
      </c>
      <c r="AL140" s="34">
        <v>0</v>
      </c>
      <c r="AM140" s="34">
        <v>0</v>
      </c>
      <c r="AN140" s="46">
        <v>0</v>
      </c>
      <c r="AO140" s="50"/>
      <c r="AP140" s="31"/>
      <c r="AQ140" s="31"/>
      <c r="AR140" s="31"/>
      <c r="AS140" s="31"/>
      <c r="AT140" s="31"/>
    </row>
    <row r="141" spans="1:46">
      <c r="B141" s="19"/>
      <c r="C141" s="63" t="s">
        <v>984</v>
      </c>
      <c r="D141" s="68" t="s">
        <v>1039</v>
      </c>
      <c r="E141" s="68" t="s">
        <v>1040</v>
      </c>
      <c r="F141" s="68" t="s">
        <v>1017</v>
      </c>
      <c r="G141" s="68" t="s">
        <v>1011</v>
      </c>
      <c r="H141" s="68" t="s">
        <v>1018</v>
      </c>
      <c r="I141" s="17" t="s">
        <v>43</v>
      </c>
      <c r="J141" s="35">
        <v>0</v>
      </c>
      <c r="K141" s="35">
        <v>0</v>
      </c>
      <c r="L141" s="35">
        <v>-13</v>
      </c>
      <c r="M141" s="40">
        <v>13</v>
      </c>
      <c r="N141" s="40">
        <v>-65</v>
      </c>
      <c r="O141" s="35">
        <v>65</v>
      </c>
      <c r="P141" s="35">
        <v>0</v>
      </c>
      <c r="Q141" s="35">
        <v>0</v>
      </c>
      <c r="R141" s="35">
        <v>-80</v>
      </c>
      <c r="S141" s="35">
        <v>-5</v>
      </c>
      <c r="T141" s="40">
        <v>85</v>
      </c>
      <c r="U141" s="40">
        <v>-100</v>
      </c>
      <c r="V141" s="40">
        <v>100</v>
      </c>
      <c r="W141" s="40">
        <v>0</v>
      </c>
      <c r="X141" s="40">
        <v>0</v>
      </c>
      <c r="Y141" s="40">
        <v>0</v>
      </c>
      <c r="Z141" s="40">
        <v>0</v>
      </c>
      <c r="AA141" s="40">
        <v>0</v>
      </c>
      <c r="AB141" s="40">
        <v>0</v>
      </c>
      <c r="AC141" s="35">
        <v>0</v>
      </c>
      <c r="AD141" s="35">
        <v>0</v>
      </c>
      <c r="AE141" s="35">
        <v>0</v>
      </c>
      <c r="AF141" s="35">
        <v>-135</v>
      </c>
      <c r="AG141" s="35">
        <v>135</v>
      </c>
      <c r="AH141" s="40">
        <v>0</v>
      </c>
      <c r="AI141" s="40">
        <v>0</v>
      </c>
      <c r="AJ141" s="35">
        <v>0</v>
      </c>
      <c r="AK141" s="35">
        <v>0</v>
      </c>
      <c r="AL141" s="35">
        <v>0</v>
      </c>
      <c r="AM141" s="35">
        <v>0</v>
      </c>
      <c r="AN141" s="47">
        <v>0</v>
      </c>
      <c r="AO141" s="50"/>
      <c r="AP141" s="31"/>
      <c r="AQ141" s="31"/>
      <c r="AR141" s="31"/>
      <c r="AS141" s="31"/>
      <c r="AT141" s="31"/>
    </row>
    <row r="142" spans="1:46">
      <c r="B142" s="19"/>
      <c r="C142" s="63" t="s">
        <v>984</v>
      </c>
      <c r="D142" s="68" t="s">
        <v>1039</v>
      </c>
      <c r="E142" s="68" t="s">
        <v>1040</v>
      </c>
      <c r="F142" s="68" t="s">
        <v>1017</v>
      </c>
      <c r="G142" s="68" t="s">
        <v>1011</v>
      </c>
      <c r="H142" s="68" t="s">
        <v>1018</v>
      </c>
      <c r="I142" s="17" t="s">
        <v>44</v>
      </c>
      <c r="J142" s="35" t="str">
        <f>J141</f>
        <v>0</v>
      </c>
      <c r="K142" s="35" t="str">
        <f>K141+J142</f>
        <v>0</v>
      </c>
      <c r="L142" s="35" t="str">
        <f>L141+K142</f>
        <v>0</v>
      </c>
      <c r="M142" s="40" t="str">
        <f>M141+L142</f>
        <v>0</v>
      </c>
      <c r="N142" s="40" t="str">
        <f>N141+M142</f>
        <v>0</v>
      </c>
      <c r="O142" s="35" t="str">
        <f>O141+N142</f>
        <v>0</v>
      </c>
      <c r="P142" s="35" t="str">
        <f>P141+O142</f>
        <v>0</v>
      </c>
      <c r="Q142" s="35" t="str">
        <f>Q141+P142</f>
        <v>0</v>
      </c>
      <c r="R142" s="35" t="str">
        <f>R141+Q142</f>
        <v>0</v>
      </c>
      <c r="S142" s="35" t="str">
        <f>S141+R142</f>
        <v>0</v>
      </c>
      <c r="T142" s="40" t="str">
        <f>T141+S142</f>
        <v>0</v>
      </c>
      <c r="U142" s="40" t="str">
        <f>U141+T142</f>
        <v>0</v>
      </c>
      <c r="V142" s="40" t="str">
        <f>V141+U142</f>
        <v>0</v>
      </c>
      <c r="W142" s="40" t="str">
        <f>W141+V142</f>
        <v>0</v>
      </c>
      <c r="X142" s="40" t="str">
        <f>X141+W142</f>
        <v>0</v>
      </c>
      <c r="Y142" s="40" t="str">
        <f>Y141+X142</f>
        <v>0</v>
      </c>
      <c r="Z142" s="40" t="str">
        <f>Z141+Y142</f>
        <v>0</v>
      </c>
      <c r="AA142" s="40" t="str">
        <f>AA141+Z142</f>
        <v>0</v>
      </c>
      <c r="AB142" s="40" t="str">
        <f>AB141+AA142</f>
        <v>0</v>
      </c>
      <c r="AC142" s="35" t="str">
        <f>AC141+AB142</f>
        <v>0</v>
      </c>
      <c r="AD142" s="35" t="str">
        <f>AD141+AC142</f>
        <v>0</v>
      </c>
      <c r="AE142" s="35" t="str">
        <f>AE141+AD142</f>
        <v>0</v>
      </c>
      <c r="AF142" s="35" t="str">
        <f>AF141+AE142</f>
        <v>0</v>
      </c>
      <c r="AG142" s="35" t="str">
        <f>AG141+AF142</f>
        <v>0</v>
      </c>
      <c r="AH142" s="40" t="str">
        <f>AH141+AG142</f>
        <v>0</v>
      </c>
      <c r="AI142" s="40" t="str">
        <f>AI141+AH142</f>
        <v>0</v>
      </c>
      <c r="AJ142" s="35" t="str">
        <f>AJ141+AI142</f>
        <v>0</v>
      </c>
      <c r="AK142" s="35" t="str">
        <f>AK141+AJ142</f>
        <v>0</v>
      </c>
      <c r="AL142" s="35" t="str">
        <f>AL141+AK142</f>
        <v>0</v>
      </c>
      <c r="AM142" s="35" t="str">
        <f>AM141+AL142</f>
        <v>0</v>
      </c>
      <c r="AN142" s="47" t="str">
        <f>AN141+AM142</f>
        <v>0</v>
      </c>
      <c r="AO142" s="50"/>
      <c r="AP142" s="31"/>
      <c r="AQ142" s="31"/>
      <c r="AR142" s="31"/>
      <c r="AS142" s="31"/>
      <c r="AT142" s="31"/>
    </row>
    <row r="143" spans="1:46">
      <c r="B143" s="19"/>
      <c r="C143" s="64" t="s">
        <v>984</v>
      </c>
      <c r="D143" s="69" t="s">
        <v>1039</v>
      </c>
      <c r="E143" s="69" t="s">
        <v>1040</v>
      </c>
      <c r="F143" s="69" t="s">
        <v>1017</v>
      </c>
      <c r="G143" s="69" t="s">
        <v>1011</v>
      </c>
      <c r="H143" s="69" t="s">
        <v>1018</v>
      </c>
      <c r="I143" s="18" t="s">
        <v>45</v>
      </c>
      <c r="J143" s="36">
        <v>0</v>
      </c>
      <c r="K143" s="36">
        <v>0</v>
      </c>
      <c r="L143" s="36">
        <v>0</v>
      </c>
      <c r="M143" s="36">
        <v>0</v>
      </c>
      <c r="N143" s="36">
        <v>0</v>
      </c>
      <c r="O143" s="36">
        <v>0</v>
      </c>
      <c r="P143" s="36">
        <v>0</v>
      </c>
      <c r="Q143" s="36">
        <v>0</v>
      </c>
      <c r="R143" s="36">
        <v>0</v>
      </c>
      <c r="S143" s="36">
        <v>0</v>
      </c>
      <c r="T143" s="36">
        <v>0</v>
      </c>
      <c r="U143" s="36">
        <v>0</v>
      </c>
      <c r="V143" s="36">
        <v>0</v>
      </c>
      <c r="W143" s="36">
        <v>0</v>
      </c>
      <c r="X143" s="36">
        <v>0</v>
      </c>
      <c r="Y143" s="36">
        <v>0</v>
      </c>
      <c r="Z143" s="36">
        <v>0</v>
      </c>
      <c r="AA143" s="36">
        <v>0</v>
      </c>
      <c r="AB143" s="36">
        <v>0</v>
      </c>
      <c r="AC143" s="36">
        <v>0</v>
      </c>
      <c r="AD143" s="36">
        <v>0</v>
      </c>
      <c r="AE143" s="36">
        <v>0</v>
      </c>
      <c r="AF143" s="36">
        <v>0</v>
      </c>
      <c r="AG143" s="36">
        <v>0</v>
      </c>
      <c r="AH143" s="36">
        <v>0</v>
      </c>
      <c r="AI143" s="36">
        <v>0</v>
      </c>
      <c r="AJ143" s="36">
        <v>0</v>
      </c>
      <c r="AK143" s="36">
        <v>0</v>
      </c>
      <c r="AL143" s="36">
        <v>0</v>
      </c>
      <c r="AM143" s="36">
        <v>0</v>
      </c>
      <c r="AN143" s="48">
        <v>0</v>
      </c>
      <c r="AO143" s="50"/>
      <c r="AP143" s="31"/>
      <c r="AQ143" s="31"/>
      <c r="AR143" s="31"/>
      <c r="AS143" s="31"/>
      <c r="AT143" s="31"/>
    </row>
    <row r="144" spans="1:46">
      <c r="B144" s="19"/>
      <c r="C144" s="63" t="s">
        <v>984</v>
      </c>
      <c r="D144" s="68" t="s">
        <v>1041</v>
      </c>
      <c r="E144" s="68" t="s">
        <v>1042</v>
      </c>
      <c r="F144" s="68" t="s">
        <v>1043</v>
      </c>
      <c r="G144" s="68" t="s">
        <v>1044</v>
      </c>
      <c r="H144" s="68" t="s">
        <v>1045</v>
      </c>
      <c r="I144" s="17" t="s">
        <v>41</v>
      </c>
      <c r="J144" s="35">
        <v>0</v>
      </c>
      <c r="K144" s="35">
        <v>0</v>
      </c>
      <c r="L144" s="35">
        <v>0</v>
      </c>
      <c r="M144" s="40">
        <v>0</v>
      </c>
      <c r="N144" s="40">
        <v>0</v>
      </c>
      <c r="O144" s="35">
        <v>0</v>
      </c>
      <c r="P144" s="35">
        <v>0</v>
      </c>
      <c r="Q144" s="35">
        <v>0</v>
      </c>
      <c r="R144" s="35">
        <v>0</v>
      </c>
      <c r="S144" s="35">
        <v>0</v>
      </c>
      <c r="T144" s="40">
        <v>0</v>
      </c>
      <c r="U144" s="40">
        <v>0</v>
      </c>
      <c r="V144" s="40">
        <v>0</v>
      </c>
      <c r="W144" s="40">
        <v>0</v>
      </c>
      <c r="X144" s="40">
        <v>0</v>
      </c>
      <c r="Y144" s="40">
        <v>0</v>
      </c>
      <c r="Z144" s="40">
        <v>0</v>
      </c>
      <c r="AA144" s="40">
        <v>0</v>
      </c>
      <c r="AB144" s="40">
        <v>0</v>
      </c>
      <c r="AC144" s="35">
        <v>0</v>
      </c>
      <c r="AD144" s="35">
        <v>0</v>
      </c>
      <c r="AE144" s="35">
        <v>0</v>
      </c>
      <c r="AF144" s="35">
        <v>0</v>
      </c>
      <c r="AG144" s="35">
        <v>0</v>
      </c>
      <c r="AH144" s="40">
        <v>0</v>
      </c>
      <c r="AI144" s="40">
        <v>0</v>
      </c>
      <c r="AJ144" s="35">
        <v>0</v>
      </c>
      <c r="AK144" s="35">
        <v>0</v>
      </c>
      <c r="AL144" s="35">
        <v>0</v>
      </c>
      <c r="AM144" s="35">
        <v>0</v>
      </c>
      <c r="AN144" s="47">
        <v>0</v>
      </c>
      <c r="AO144" s="50"/>
      <c r="AP144" s="31"/>
      <c r="AQ144" s="31"/>
      <c r="AR144" s="31"/>
      <c r="AS144" s="31"/>
      <c r="AT144" s="31"/>
    </row>
    <row r="145" spans="1:46">
      <c r="B145" s="19"/>
      <c r="C145" s="63" t="s">
        <v>984</v>
      </c>
      <c r="D145" s="68" t="s">
        <v>1041</v>
      </c>
      <c r="E145" s="68" t="s">
        <v>1042</v>
      </c>
      <c r="F145" s="68" t="s">
        <v>1043</v>
      </c>
      <c r="G145" s="68" t="s">
        <v>1044</v>
      </c>
      <c r="H145" s="68" t="s">
        <v>1045</v>
      </c>
      <c r="I145" s="16" t="s">
        <v>42</v>
      </c>
      <c r="J145" s="34">
        <v>0</v>
      </c>
      <c r="K145" s="34">
        <v>0</v>
      </c>
      <c r="L145" s="34">
        <v>0</v>
      </c>
      <c r="M145" s="34">
        <v>0</v>
      </c>
      <c r="N145" s="34">
        <v>0</v>
      </c>
      <c r="O145" s="34">
        <v>0</v>
      </c>
      <c r="P145" s="34">
        <v>0</v>
      </c>
      <c r="Q145" s="34">
        <v>0</v>
      </c>
      <c r="R145" s="34">
        <v>0</v>
      </c>
      <c r="S145" s="34">
        <v>0</v>
      </c>
      <c r="T145" s="34">
        <v>0</v>
      </c>
      <c r="U145" s="34">
        <v>0</v>
      </c>
      <c r="V145" s="34">
        <v>0</v>
      </c>
      <c r="W145" s="34">
        <v>0</v>
      </c>
      <c r="X145" s="34">
        <v>0</v>
      </c>
      <c r="Y145" s="34">
        <v>0</v>
      </c>
      <c r="Z145" s="34">
        <v>0</v>
      </c>
      <c r="AA145" s="34">
        <v>0</v>
      </c>
      <c r="AB145" s="34">
        <v>0</v>
      </c>
      <c r="AC145" s="34">
        <v>0</v>
      </c>
      <c r="AD145" s="34">
        <v>0</v>
      </c>
      <c r="AE145" s="34">
        <v>0</v>
      </c>
      <c r="AF145" s="34">
        <v>0</v>
      </c>
      <c r="AG145" s="34">
        <v>0</v>
      </c>
      <c r="AH145" s="34">
        <v>0</v>
      </c>
      <c r="AI145" s="34">
        <v>0</v>
      </c>
      <c r="AJ145" s="34">
        <v>0</v>
      </c>
      <c r="AK145" s="34">
        <v>0</v>
      </c>
      <c r="AL145" s="34">
        <v>0</v>
      </c>
      <c r="AM145" s="34">
        <v>0</v>
      </c>
      <c r="AN145" s="46">
        <v>0</v>
      </c>
      <c r="AO145" s="50"/>
      <c r="AP145" s="31"/>
      <c r="AQ145" s="31"/>
      <c r="AR145" s="31"/>
      <c r="AS145" s="31"/>
      <c r="AT145" s="31"/>
    </row>
    <row r="146" spans="1:46">
      <c r="B146" s="19"/>
      <c r="C146" s="63" t="s">
        <v>984</v>
      </c>
      <c r="D146" s="68" t="s">
        <v>1041</v>
      </c>
      <c r="E146" s="68" t="s">
        <v>1042</v>
      </c>
      <c r="F146" s="68" t="s">
        <v>1043</v>
      </c>
      <c r="G146" s="68" t="s">
        <v>1044</v>
      </c>
      <c r="H146" s="68" t="s">
        <v>1045</v>
      </c>
      <c r="I146" s="17" t="s">
        <v>43</v>
      </c>
      <c r="J146" s="35">
        <v>0</v>
      </c>
      <c r="K146" s="35">
        <v>0</v>
      </c>
      <c r="L146" s="35">
        <v>0</v>
      </c>
      <c r="M146" s="40">
        <v>0</v>
      </c>
      <c r="N146" s="40">
        <v>0</v>
      </c>
      <c r="O146" s="35">
        <v>0</v>
      </c>
      <c r="P146" s="35">
        <v>0</v>
      </c>
      <c r="Q146" s="35">
        <v>0</v>
      </c>
      <c r="R146" s="35">
        <v>0</v>
      </c>
      <c r="S146" s="35">
        <v>0</v>
      </c>
      <c r="T146" s="40">
        <v>0</v>
      </c>
      <c r="U146" s="40">
        <v>0</v>
      </c>
      <c r="V146" s="40">
        <v>0</v>
      </c>
      <c r="W146" s="40">
        <v>0</v>
      </c>
      <c r="X146" s="40">
        <v>0</v>
      </c>
      <c r="Y146" s="40">
        <v>0</v>
      </c>
      <c r="Z146" s="40">
        <v>0</v>
      </c>
      <c r="AA146" s="40">
        <v>0</v>
      </c>
      <c r="AB146" s="40">
        <v>0</v>
      </c>
      <c r="AC146" s="35">
        <v>0</v>
      </c>
      <c r="AD146" s="35">
        <v>0</v>
      </c>
      <c r="AE146" s="35">
        <v>0</v>
      </c>
      <c r="AF146" s="35">
        <v>0</v>
      </c>
      <c r="AG146" s="35">
        <v>0</v>
      </c>
      <c r="AH146" s="40">
        <v>0</v>
      </c>
      <c r="AI146" s="40">
        <v>0</v>
      </c>
      <c r="AJ146" s="35">
        <v>0</v>
      </c>
      <c r="AK146" s="35">
        <v>0</v>
      </c>
      <c r="AL146" s="35">
        <v>0</v>
      </c>
      <c r="AM146" s="35">
        <v>0</v>
      </c>
      <c r="AN146" s="47">
        <v>0</v>
      </c>
      <c r="AO146" s="50"/>
      <c r="AP146" s="31"/>
      <c r="AQ146" s="31"/>
      <c r="AR146" s="31"/>
      <c r="AS146" s="31"/>
      <c r="AT146" s="31"/>
    </row>
    <row r="147" spans="1:46">
      <c r="B147" s="19"/>
      <c r="C147" s="63" t="s">
        <v>984</v>
      </c>
      <c r="D147" s="68" t="s">
        <v>1041</v>
      </c>
      <c r="E147" s="68" t="s">
        <v>1042</v>
      </c>
      <c r="F147" s="68" t="s">
        <v>1043</v>
      </c>
      <c r="G147" s="68" t="s">
        <v>1044</v>
      </c>
      <c r="H147" s="68" t="s">
        <v>1045</v>
      </c>
      <c r="I147" s="17" t="s">
        <v>44</v>
      </c>
      <c r="J147" s="35" t="str">
        <f>J146</f>
        <v>0</v>
      </c>
      <c r="K147" s="35" t="str">
        <f>K146+J147</f>
        <v>0</v>
      </c>
      <c r="L147" s="35" t="str">
        <f>L146+K147</f>
        <v>0</v>
      </c>
      <c r="M147" s="40" t="str">
        <f>M146+L147</f>
        <v>0</v>
      </c>
      <c r="N147" s="40" t="str">
        <f>N146+M147</f>
        <v>0</v>
      </c>
      <c r="O147" s="35" t="str">
        <f>O146+N147</f>
        <v>0</v>
      </c>
      <c r="P147" s="35" t="str">
        <f>P146+O147</f>
        <v>0</v>
      </c>
      <c r="Q147" s="35" t="str">
        <f>Q146+P147</f>
        <v>0</v>
      </c>
      <c r="R147" s="35" t="str">
        <f>R146+Q147</f>
        <v>0</v>
      </c>
      <c r="S147" s="35" t="str">
        <f>S146+R147</f>
        <v>0</v>
      </c>
      <c r="T147" s="40" t="str">
        <f>T146+S147</f>
        <v>0</v>
      </c>
      <c r="U147" s="40" t="str">
        <f>U146+T147</f>
        <v>0</v>
      </c>
      <c r="V147" s="40" t="str">
        <f>V146+U147</f>
        <v>0</v>
      </c>
      <c r="W147" s="40" t="str">
        <f>W146+V147</f>
        <v>0</v>
      </c>
      <c r="X147" s="40" t="str">
        <f>X146+W147</f>
        <v>0</v>
      </c>
      <c r="Y147" s="40" t="str">
        <f>Y146+X147</f>
        <v>0</v>
      </c>
      <c r="Z147" s="40" t="str">
        <f>Z146+Y147</f>
        <v>0</v>
      </c>
      <c r="AA147" s="40" t="str">
        <f>AA146+Z147</f>
        <v>0</v>
      </c>
      <c r="AB147" s="40" t="str">
        <f>AB146+AA147</f>
        <v>0</v>
      </c>
      <c r="AC147" s="35" t="str">
        <f>AC146+AB147</f>
        <v>0</v>
      </c>
      <c r="AD147" s="35" t="str">
        <f>AD146+AC147</f>
        <v>0</v>
      </c>
      <c r="AE147" s="35" t="str">
        <f>AE146+AD147</f>
        <v>0</v>
      </c>
      <c r="AF147" s="35" t="str">
        <f>AF146+AE147</f>
        <v>0</v>
      </c>
      <c r="AG147" s="35" t="str">
        <f>AG146+AF147</f>
        <v>0</v>
      </c>
      <c r="AH147" s="40" t="str">
        <f>AH146+AG147</f>
        <v>0</v>
      </c>
      <c r="AI147" s="40" t="str">
        <f>AI146+AH147</f>
        <v>0</v>
      </c>
      <c r="AJ147" s="35" t="str">
        <f>AJ146+AI147</f>
        <v>0</v>
      </c>
      <c r="AK147" s="35" t="str">
        <f>AK146+AJ147</f>
        <v>0</v>
      </c>
      <c r="AL147" s="35" t="str">
        <f>AL146+AK147</f>
        <v>0</v>
      </c>
      <c r="AM147" s="35" t="str">
        <f>AM146+AL147</f>
        <v>0</v>
      </c>
      <c r="AN147" s="47" t="str">
        <f>AN146+AM147</f>
        <v>0</v>
      </c>
      <c r="AO147" s="50"/>
      <c r="AP147" s="31"/>
      <c r="AQ147" s="31"/>
      <c r="AR147" s="31"/>
      <c r="AS147" s="31"/>
      <c r="AT147" s="31"/>
    </row>
    <row r="148" spans="1:46">
      <c r="B148" s="19"/>
      <c r="C148" s="64" t="s">
        <v>984</v>
      </c>
      <c r="D148" s="69" t="s">
        <v>1041</v>
      </c>
      <c r="E148" s="69" t="s">
        <v>1042</v>
      </c>
      <c r="F148" s="69" t="s">
        <v>1043</v>
      </c>
      <c r="G148" s="69" t="s">
        <v>1044</v>
      </c>
      <c r="H148" s="69" t="s">
        <v>1045</v>
      </c>
      <c r="I148" s="18" t="s">
        <v>45</v>
      </c>
      <c r="J148" s="36">
        <v>0</v>
      </c>
      <c r="K148" s="36">
        <v>0</v>
      </c>
      <c r="L148" s="36">
        <v>0</v>
      </c>
      <c r="M148" s="36">
        <v>0</v>
      </c>
      <c r="N148" s="36">
        <v>0</v>
      </c>
      <c r="O148" s="36">
        <v>0</v>
      </c>
      <c r="P148" s="36">
        <v>0</v>
      </c>
      <c r="Q148" s="36">
        <v>0</v>
      </c>
      <c r="R148" s="36">
        <v>0</v>
      </c>
      <c r="S148" s="36">
        <v>0</v>
      </c>
      <c r="T148" s="36">
        <v>0</v>
      </c>
      <c r="U148" s="36">
        <v>0</v>
      </c>
      <c r="V148" s="36">
        <v>0</v>
      </c>
      <c r="W148" s="36">
        <v>0</v>
      </c>
      <c r="X148" s="36">
        <v>0</v>
      </c>
      <c r="Y148" s="36">
        <v>0</v>
      </c>
      <c r="Z148" s="36">
        <v>0</v>
      </c>
      <c r="AA148" s="36">
        <v>0</v>
      </c>
      <c r="AB148" s="36">
        <v>0</v>
      </c>
      <c r="AC148" s="36">
        <v>0</v>
      </c>
      <c r="AD148" s="36">
        <v>0</v>
      </c>
      <c r="AE148" s="36">
        <v>0</v>
      </c>
      <c r="AF148" s="36">
        <v>0</v>
      </c>
      <c r="AG148" s="36">
        <v>0</v>
      </c>
      <c r="AH148" s="36">
        <v>0</v>
      </c>
      <c r="AI148" s="36">
        <v>0</v>
      </c>
      <c r="AJ148" s="36">
        <v>0</v>
      </c>
      <c r="AK148" s="36">
        <v>0</v>
      </c>
      <c r="AL148" s="36">
        <v>0</v>
      </c>
      <c r="AM148" s="36">
        <v>0</v>
      </c>
      <c r="AN148" s="48">
        <v>0</v>
      </c>
      <c r="AO148" s="50"/>
      <c r="AP148" s="31"/>
      <c r="AQ148" s="31"/>
      <c r="AR148" s="31"/>
      <c r="AS148" s="31"/>
      <c r="AT148" s="31"/>
    </row>
    <row r="149" spans="1:46">
      <c r="B149" s="19"/>
      <c r="C149" s="63" t="s">
        <v>984</v>
      </c>
      <c r="D149" s="68" t="s">
        <v>1041</v>
      </c>
      <c r="E149" s="68" t="s">
        <v>1042</v>
      </c>
      <c r="F149" s="68" t="s">
        <v>1046</v>
      </c>
      <c r="G149" s="68" t="s">
        <v>1044</v>
      </c>
      <c r="H149" s="68" t="s">
        <v>1045</v>
      </c>
      <c r="I149" s="17" t="s">
        <v>41</v>
      </c>
      <c r="J149" s="35">
        <v>0</v>
      </c>
      <c r="K149" s="35">
        <v>0</v>
      </c>
      <c r="L149" s="35">
        <v>0</v>
      </c>
      <c r="M149" s="40">
        <v>0</v>
      </c>
      <c r="N149" s="40">
        <v>0</v>
      </c>
      <c r="O149" s="35">
        <v>0</v>
      </c>
      <c r="P149" s="35">
        <v>0</v>
      </c>
      <c r="Q149" s="35">
        <v>0</v>
      </c>
      <c r="R149" s="35">
        <v>0</v>
      </c>
      <c r="S149" s="35">
        <v>0</v>
      </c>
      <c r="T149" s="40">
        <v>0</v>
      </c>
      <c r="U149" s="40">
        <v>0</v>
      </c>
      <c r="V149" s="40">
        <v>0</v>
      </c>
      <c r="W149" s="40">
        <v>0</v>
      </c>
      <c r="X149" s="40">
        <v>0</v>
      </c>
      <c r="Y149" s="40">
        <v>0</v>
      </c>
      <c r="Z149" s="40">
        <v>0</v>
      </c>
      <c r="AA149" s="40">
        <v>0</v>
      </c>
      <c r="AB149" s="40">
        <v>0</v>
      </c>
      <c r="AC149" s="35">
        <v>0</v>
      </c>
      <c r="AD149" s="35">
        <v>0</v>
      </c>
      <c r="AE149" s="35">
        <v>0</v>
      </c>
      <c r="AF149" s="35">
        <v>0</v>
      </c>
      <c r="AG149" s="35">
        <v>0</v>
      </c>
      <c r="AH149" s="40">
        <v>0</v>
      </c>
      <c r="AI149" s="40">
        <v>0</v>
      </c>
      <c r="AJ149" s="35">
        <v>0</v>
      </c>
      <c r="AK149" s="35">
        <v>0</v>
      </c>
      <c r="AL149" s="35">
        <v>0</v>
      </c>
      <c r="AM149" s="35">
        <v>0</v>
      </c>
      <c r="AN149" s="47">
        <v>0</v>
      </c>
      <c r="AO149" s="50"/>
      <c r="AP149" s="31"/>
      <c r="AQ149" s="31"/>
      <c r="AR149" s="31"/>
      <c r="AS149" s="31"/>
      <c r="AT149" s="31"/>
    </row>
    <row r="150" spans="1:46">
      <c r="B150" s="19"/>
      <c r="C150" s="63" t="s">
        <v>984</v>
      </c>
      <c r="D150" s="68" t="s">
        <v>1041</v>
      </c>
      <c r="E150" s="68" t="s">
        <v>1042</v>
      </c>
      <c r="F150" s="68" t="s">
        <v>1046</v>
      </c>
      <c r="G150" s="68" t="s">
        <v>1044</v>
      </c>
      <c r="H150" s="68" t="s">
        <v>1045</v>
      </c>
      <c r="I150" s="16" t="s">
        <v>42</v>
      </c>
      <c r="J150" s="34">
        <v>0</v>
      </c>
      <c r="K150" s="34">
        <v>0</v>
      </c>
      <c r="L150" s="34">
        <v>0</v>
      </c>
      <c r="M150" s="34">
        <v>0</v>
      </c>
      <c r="N150" s="34">
        <v>0</v>
      </c>
      <c r="O150" s="34">
        <v>0</v>
      </c>
      <c r="P150" s="34">
        <v>0</v>
      </c>
      <c r="Q150" s="34">
        <v>0</v>
      </c>
      <c r="R150" s="34">
        <v>0</v>
      </c>
      <c r="S150" s="34">
        <v>0</v>
      </c>
      <c r="T150" s="34">
        <v>0</v>
      </c>
      <c r="U150" s="34">
        <v>0</v>
      </c>
      <c r="V150" s="34">
        <v>0</v>
      </c>
      <c r="W150" s="34">
        <v>0</v>
      </c>
      <c r="X150" s="34">
        <v>0</v>
      </c>
      <c r="Y150" s="34">
        <v>0</v>
      </c>
      <c r="Z150" s="34">
        <v>0</v>
      </c>
      <c r="AA150" s="34">
        <v>0</v>
      </c>
      <c r="AB150" s="34">
        <v>0</v>
      </c>
      <c r="AC150" s="34">
        <v>0</v>
      </c>
      <c r="AD150" s="34">
        <v>0</v>
      </c>
      <c r="AE150" s="34">
        <v>0</v>
      </c>
      <c r="AF150" s="34">
        <v>0</v>
      </c>
      <c r="AG150" s="34">
        <v>0</v>
      </c>
      <c r="AH150" s="34">
        <v>0</v>
      </c>
      <c r="AI150" s="34">
        <v>0</v>
      </c>
      <c r="AJ150" s="34">
        <v>0</v>
      </c>
      <c r="AK150" s="34">
        <v>0</v>
      </c>
      <c r="AL150" s="34">
        <v>0</v>
      </c>
      <c r="AM150" s="34">
        <v>0</v>
      </c>
      <c r="AN150" s="46">
        <v>0</v>
      </c>
      <c r="AO150" s="50"/>
      <c r="AP150" s="31"/>
      <c r="AQ150" s="31"/>
      <c r="AR150" s="31"/>
      <c r="AS150" s="31"/>
      <c r="AT150" s="31"/>
    </row>
    <row r="151" spans="1:46">
      <c r="B151" s="19"/>
      <c r="C151" s="63" t="s">
        <v>984</v>
      </c>
      <c r="D151" s="68" t="s">
        <v>1041</v>
      </c>
      <c r="E151" s="68" t="s">
        <v>1042</v>
      </c>
      <c r="F151" s="68" t="s">
        <v>1046</v>
      </c>
      <c r="G151" s="68" t="s">
        <v>1044</v>
      </c>
      <c r="H151" s="68" t="s">
        <v>1045</v>
      </c>
      <c r="I151" s="17" t="s">
        <v>43</v>
      </c>
      <c r="J151" s="35">
        <v>0</v>
      </c>
      <c r="K151" s="35">
        <v>0</v>
      </c>
      <c r="L151" s="35">
        <v>0</v>
      </c>
      <c r="M151" s="40">
        <v>0</v>
      </c>
      <c r="N151" s="40">
        <v>0</v>
      </c>
      <c r="O151" s="35">
        <v>0</v>
      </c>
      <c r="P151" s="35">
        <v>0</v>
      </c>
      <c r="Q151" s="35">
        <v>0</v>
      </c>
      <c r="R151" s="35">
        <v>0</v>
      </c>
      <c r="S151" s="35">
        <v>0</v>
      </c>
      <c r="T151" s="40">
        <v>0</v>
      </c>
      <c r="U151" s="40">
        <v>0</v>
      </c>
      <c r="V151" s="40">
        <v>0</v>
      </c>
      <c r="W151" s="40">
        <v>0</v>
      </c>
      <c r="X151" s="40">
        <v>0</v>
      </c>
      <c r="Y151" s="40">
        <v>0</v>
      </c>
      <c r="Z151" s="40">
        <v>0</v>
      </c>
      <c r="AA151" s="40">
        <v>0</v>
      </c>
      <c r="AB151" s="40">
        <v>0</v>
      </c>
      <c r="AC151" s="35">
        <v>0</v>
      </c>
      <c r="AD151" s="35">
        <v>0</v>
      </c>
      <c r="AE151" s="35">
        <v>0</v>
      </c>
      <c r="AF151" s="35">
        <v>0</v>
      </c>
      <c r="AG151" s="35">
        <v>0</v>
      </c>
      <c r="AH151" s="40">
        <v>0</v>
      </c>
      <c r="AI151" s="40">
        <v>0</v>
      </c>
      <c r="AJ151" s="35">
        <v>0</v>
      </c>
      <c r="AK151" s="35">
        <v>0</v>
      </c>
      <c r="AL151" s="35">
        <v>0</v>
      </c>
      <c r="AM151" s="35">
        <v>0</v>
      </c>
      <c r="AN151" s="47">
        <v>0</v>
      </c>
      <c r="AO151" s="50"/>
      <c r="AP151" s="31"/>
      <c r="AQ151" s="31"/>
      <c r="AR151" s="31"/>
      <c r="AS151" s="31"/>
      <c r="AT151" s="31"/>
    </row>
    <row r="152" spans="1:46">
      <c r="B152" s="19"/>
      <c r="C152" s="63" t="s">
        <v>984</v>
      </c>
      <c r="D152" s="68" t="s">
        <v>1041</v>
      </c>
      <c r="E152" s="68" t="s">
        <v>1042</v>
      </c>
      <c r="F152" s="68" t="s">
        <v>1046</v>
      </c>
      <c r="G152" s="68" t="s">
        <v>1044</v>
      </c>
      <c r="H152" s="68" t="s">
        <v>1045</v>
      </c>
      <c r="I152" s="17" t="s">
        <v>44</v>
      </c>
      <c r="J152" s="35" t="str">
        <f>J151</f>
        <v>0</v>
      </c>
      <c r="K152" s="35" t="str">
        <f>K151+J152</f>
        <v>0</v>
      </c>
      <c r="L152" s="35" t="str">
        <f>L151+K152</f>
        <v>0</v>
      </c>
      <c r="M152" s="40" t="str">
        <f>M151+L152</f>
        <v>0</v>
      </c>
      <c r="N152" s="40" t="str">
        <f>N151+M152</f>
        <v>0</v>
      </c>
      <c r="O152" s="35" t="str">
        <f>O151+N152</f>
        <v>0</v>
      </c>
      <c r="P152" s="35" t="str">
        <f>P151+O152</f>
        <v>0</v>
      </c>
      <c r="Q152" s="35" t="str">
        <f>Q151+P152</f>
        <v>0</v>
      </c>
      <c r="R152" s="35" t="str">
        <f>R151+Q152</f>
        <v>0</v>
      </c>
      <c r="S152" s="35" t="str">
        <f>S151+R152</f>
        <v>0</v>
      </c>
      <c r="T152" s="40" t="str">
        <f>T151+S152</f>
        <v>0</v>
      </c>
      <c r="U152" s="40" t="str">
        <f>U151+T152</f>
        <v>0</v>
      </c>
      <c r="V152" s="40" t="str">
        <f>V151+U152</f>
        <v>0</v>
      </c>
      <c r="W152" s="40" t="str">
        <f>W151+V152</f>
        <v>0</v>
      </c>
      <c r="X152" s="40" t="str">
        <f>X151+W152</f>
        <v>0</v>
      </c>
      <c r="Y152" s="40" t="str">
        <f>Y151+X152</f>
        <v>0</v>
      </c>
      <c r="Z152" s="40" t="str">
        <f>Z151+Y152</f>
        <v>0</v>
      </c>
      <c r="AA152" s="40" t="str">
        <f>AA151+Z152</f>
        <v>0</v>
      </c>
      <c r="AB152" s="40" t="str">
        <f>AB151+AA152</f>
        <v>0</v>
      </c>
      <c r="AC152" s="35" t="str">
        <f>AC151+AB152</f>
        <v>0</v>
      </c>
      <c r="AD152" s="35" t="str">
        <f>AD151+AC152</f>
        <v>0</v>
      </c>
      <c r="AE152" s="35" t="str">
        <f>AE151+AD152</f>
        <v>0</v>
      </c>
      <c r="AF152" s="35" t="str">
        <f>AF151+AE152</f>
        <v>0</v>
      </c>
      <c r="AG152" s="35" t="str">
        <f>AG151+AF152</f>
        <v>0</v>
      </c>
      <c r="AH152" s="40" t="str">
        <f>AH151+AG152</f>
        <v>0</v>
      </c>
      <c r="AI152" s="40" t="str">
        <f>AI151+AH152</f>
        <v>0</v>
      </c>
      <c r="AJ152" s="35" t="str">
        <f>AJ151+AI152</f>
        <v>0</v>
      </c>
      <c r="AK152" s="35" t="str">
        <f>AK151+AJ152</f>
        <v>0</v>
      </c>
      <c r="AL152" s="35" t="str">
        <f>AL151+AK152</f>
        <v>0</v>
      </c>
      <c r="AM152" s="35" t="str">
        <f>AM151+AL152</f>
        <v>0</v>
      </c>
      <c r="AN152" s="47" t="str">
        <f>AN151+AM152</f>
        <v>0</v>
      </c>
      <c r="AO152" s="50"/>
      <c r="AP152" s="31"/>
      <c r="AQ152" s="31"/>
      <c r="AR152" s="31"/>
      <c r="AS152" s="31"/>
      <c r="AT152" s="31"/>
    </row>
    <row r="153" spans="1:46">
      <c r="B153" s="19"/>
      <c r="C153" s="64" t="s">
        <v>984</v>
      </c>
      <c r="D153" s="69" t="s">
        <v>1041</v>
      </c>
      <c r="E153" s="69" t="s">
        <v>1042</v>
      </c>
      <c r="F153" s="69" t="s">
        <v>1046</v>
      </c>
      <c r="G153" s="69" t="s">
        <v>1044</v>
      </c>
      <c r="H153" s="69" t="s">
        <v>1045</v>
      </c>
      <c r="I153" s="18" t="s">
        <v>45</v>
      </c>
      <c r="J153" s="36">
        <v>0</v>
      </c>
      <c r="K153" s="36">
        <v>0</v>
      </c>
      <c r="L153" s="36">
        <v>0</v>
      </c>
      <c r="M153" s="36">
        <v>0</v>
      </c>
      <c r="N153" s="36">
        <v>0</v>
      </c>
      <c r="O153" s="36">
        <v>0</v>
      </c>
      <c r="P153" s="36">
        <v>0</v>
      </c>
      <c r="Q153" s="36">
        <v>0</v>
      </c>
      <c r="R153" s="36">
        <v>0</v>
      </c>
      <c r="S153" s="36">
        <v>0</v>
      </c>
      <c r="T153" s="36">
        <v>0</v>
      </c>
      <c r="U153" s="36">
        <v>0</v>
      </c>
      <c r="V153" s="36">
        <v>0</v>
      </c>
      <c r="W153" s="36">
        <v>0</v>
      </c>
      <c r="X153" s="36">
        <v>0</v>
      </c>
      <c r="Y153" s="36">
        <v>0</v>
      </c>
      <c r="Z153" s="36">
        <v>0</v>
      </c>
      <c r="AA153" s="36">
        <v>0</v>
      </c>
      <c r="AB153" s="36">
        <v>0</v>
      </c>
      <c r="AC153" s="36">
        <v>0</v>
      </c>
      <c r="AD153" s="36">
        <v>0</v>
      </c>
      <c r="AE153" s="36">
        <v>0</v>
      </c>
      <c r="AF153" s="36">
        <v>0</v>
      </c>
      <c r="AG153" s="36">
        <v>0</v>
      </c>
      <c r="AH153" s="36">
        <v>0</v>
      </c>
      <c r="AI153" s="36">
        <v>0</v>
      </c>
      <c r="AJ153" s="36">
        <v>0</v>
      </c>
      <c r="AK153" s="36">
        <v>0</v>
      </c>
      <c r="AL153" s="36">
        <v>0</v>
      </c>
      <c r="AM153" s="36">
        <v>0</v>
      </c>
      <c r="AN153" s="48">
        <v>0</v>
      </c>
      <c r="AO153" s="50"/>
      <c r="AP153" s="31"/>
      <c r="AQ153" s="31"/>
      <c r="AR153" s="31"/>
      <c r="AS153" s="31"/>
      <c r="AT153" s="31"/>
    </row>
    <row r="154" spans="1:46">
      <c r="B154" s="19"/>
      <c r="C154" s="63" t="s">
        <v>984</v>
      </c>
      <c r="D154" s="68" t="s">
        <v>1041</v>
      </c>
      <c r="E154" s="68" t="s">
        <v>1042</v>
      </c>
      <c r="F154" s="68" t="s">
        <v>1047</v>
      </c>
      <c r="G154" s="68" t="s">
        <v>1048</v>
      </c>
      <c r="H154" s="68" t="s">
        <v>1045</v>
      </c>
      <c r="I154" s="17" t="s">
        <v>41</v>
      </c>
      <c r="J154" s="35">
        <v>0</v>
      </c>
      <c r="K154" s="35">
        <v>0</v>
      </c>
      <c r="L154" s="35">
        <v>0</v>
      </c>
      <c r="M154" s="40">
        <v>0</v>
      </c>
      <c r="N154" s="40">
        <v>0</v>
      </c>
      <c r="O154" s="35">
        <v>0</v>
      </c>
      <c r="P154" s="35">
        <v>0</v>
      </c>
      <c r="Q154" s="35">
        <v>0</v>
      </c>
      <c r="R154" s="35">
        <v>0</v>
      </c>
      <c r="S154" s="35">
        <v>0</v>
      </c>
      <c r="T154" s="40">
        <v>0</v>
      </c>
      <c r="U154" s="40">
        <v>0</v>
      </c>
      <c r="V154" s="40">
        <v>0</v>
      </c>
      <c r="W154" s="40">
        <v>0</v>
      </c>
      <c r="X154" s="40">
        <v>0</v>
      </c>
      <c r="Y154" s="40">
        <v>0</v>
      </c>
      <c r="Z154" s="40">
        <v>0</v>
      </c>
      <c r="AA154" s="40">
        <v>0</v>
      </c>
      <c r="AB154" s="40">
        <v>0</v>
      </c>
      <c r="AC154" s="35">
        <v>0</v>
      </c>
      <c r="AD154" s="35">
        <v>0</v>
      </c>
      <c r="AE154" s="35">
        <v>0</v>
      </c>
      <c r="AF154" s="35">
        <v>0</v>
      </c>
      <c r="AG154" s="35">
        <v>0</v>
      </c>
      <c r="AH154" s="40">
        <v>0</v>
      </c>
      <c r="AI154" s="40">
        <v>0</v>
      </c>
      <c r="AJ154" s="35">
        <v>0</v>
      </c>
      <c r="AK154" s="35">
        <v>0</v>
      </c>
      <c r="AL154" s="35">
        <v>0</v>
      </c>
      <c r="AM154" s="35">
        <v>0</v>
      </c>
      <c r="AN154" s="47">
        <v>0</v>
      </c>
      <c r="AO154" s="50"/>
      <c r="AP154" s="31"/>
      <c r="AQ154" s="31"/>
      <c r="AR154" s="31"/>
      <c r="AS154" s="31"/>
      <c r="AT154" s="31"/>
    </row>
    <row r="155" spans="1:46">
      <c r="B155" s="19"/>
      <c r="C155" s="63" t="s">
        <v>984</v>
      </c>
      <c r="D155" s="68" t="s">
        <v>1041</v>
      </c>
      <c r="E155" s="68" t="s">
        <v>1042</v>
      </c>
      <c r="F155" s="68" t="s">
        <v>1047</v>
      </c>
      <c r="G155" s="68" t="s">
        <v>1048</v>
      </c>
      <c r="H155" s="68" t="s">
        <v>1045</v>
      </c>
      <c r="I155" s="16" t="s">
        <v>42</v>
      </c>
      <c r="J155" s="34">
        <v>0</v>
      </c>
      <c r="K155" s="34">
        <v>0</v>
      </c>
      <c r="L155" s="34">
        <v>0</v>
      </c>
      <c r="M155" s="34">
        <v>0</v>
      </c>
      <c r="N155" s="34">
        <v>0</v>
      </c>
      <c r="O155" s="34">
        <v>0</v>
      </c>
      <c r="P155" s="34">
        <v>0</v>
      </c>
      <c r="Q155" s="34">
        <v>0</v>
      </c>
      <c r="R155" s="34">
        <v>0</v>
      </c>
      <c r="S155" s="34">
        <v>0</v>
      </c>
      <c r="T155" s="34">
        <v>0</v>
      </c>
      <c r="U155" s="34">
        <v>0</v>
      </c>
      <c r="V155" s="34">
        <v>0</v>
      </c>
      <c r="W155" s="34">
        <v>0</v>
      </c>
      <c r="X155" s="34">
        <v>0</v>
      </c>
      <c r="Y155" s="34">
        <v>0</v>
      </c>
      <c r="Z155" s="34">
        <v>0</v>
      </c>
      <c r="AA155" s="34">
        <v>0</v>
      </c>
      <c r="AB155" s="34">
        <v>0</v>
      </c>
      <c r="AC155" s="34">
        <v>0</v>
      </c>
      <c r="AD155" s="34">
        <v>0</v>
      </c>
      <c r="AE155" s="34">
        <v>0</v>
      </c>
      <c r="AF155" s="34">
        <v>0</v>
      </c>
      <c r="AG155" s="34">
        <v>0</v>
      </c>
      <c r="AH155" s="34">
        <v>0</v>
      </c>
      <c r="AI155" s="34">
        <v>0</v>
      </c>
      <c r="AJ155" s="34">
        <v>0</v>
      </c>
      <c r="AK155" s="34">
        <v>0</v>
      </c>
      <c r="AL155" s="34">
        <v>0</v>
      </c>
      <c r="AM155" s="34">
        <v>0</v>
      </c>
      <c r="AN155" s="46">
        <v>0</v>
      </c>
      <c r="AO155" s="50"/>
      <c r="AP155" s="31"/>
      <c r="AQ155" s="31"/>
      <c r="AR155" s="31"/>
      <c r="AS155" s="31"/>
      <c r="AT155" s="31"/>
    </row>
    <row r="156" spans="1:46">
      <c r="B156" s="19"/>
      <c r="C156" s="63" t="s">
        <v>984</v>
      </c>
      <c r="D156" s="68" t="s">
        <v>1041</v>
      </c>
      <c r="E156" s="68" t="s">
        <v>1042</v>
      </c>
      <c r="F156" s="68" t="s">
        <v>1047</v>
      </c>
      <c r="G156" s="68" t="s">
        <v>1048</v>
      </c>
      <c r="H156" s="68" t="s">
        <v>1045</v>
      </c>
      <c r="I156" s="17" t="s">
        <v>43</v>
      </c>
      <c r="J156" s="35">
        <v>0</v>
      </c>
      <c r="K156" s="35">
        <v>0</v>
      </c>
      <c r="L156" s="35">
        <v>0</v>
      </c>
      <c r="M156" s="40">
        <v>0</v>
      </c>
      <c r="N156" s="40">
        <v>0</v>
      </c>
      <c r="O156" s="35">
        <v>0</v>
      </c>
      <c r="P156" s="35">
        <v>0</v>
      </c>
      <c r="Q156" s="35">
        <v>0</v>
      </c>
      <c r="R156" s="35">
        <v>0</v>
      </c>
      <c r="S156" s="35">
        <v>0</v>
      </c>
      <c r="T156" s="40">
        <v>0</v>
      </c>
      <c r="U156" s="40">
        <v>0</v>
      </c>
      <c r="V156" s="40">
        <v>0</v>
      </c>
      <c r="W156" s="40">
        <v>0</v>
      </c>
      <c r="X156" s="40">
        <v>0</v>
      </c>
      <c r="Y156" s="40">
        <v>0</v>
      </c>
      <c r="Z156" s="40">
        <v>0</v>
      </c>
      <c r="AA156" s="40">
        <v>0</v>
      </c>
      <c r="AB156" s="40">
        <v>0</v>
      </c>
      <c r="AC156" s="35">
        <v>0</v>
      </c>
      <c r="AD156" s="35">
        <v>0</v>
      </c>
      <c r="AE156" s="35">
        <v>0</v>
      </c>
      <c r="AF156" s="35">
        <v>0</v>
      </c>
      <c r="AG156" s="35">
        <v>0</v>
      </c>
      <c r="AH156" s="40">
        <v>0</v>
      </c>
      <c r="AI156" s="40">
        <v>0</v>
      </c>
      <c r="AJ156" s="35">
        <v>0</v>
      </c>
      <c r="AK156" s="35">
        <v>0</v>
      </c>
      <c r="AL156" s="35">
        <v>0</v>
      </c>
      <c r="AM156" s="35">
        <v>0</v>
      </c>
      <c r="AN156" s="47">
        <v>0</v>
      </c>
      <c r="AO156" s="50"/>
      <c r="AP156" s="31"/>
      <c r="AQ156" s="31"/>
      <c r="AR156" s="31"/>
      <c r="AS156" s="31"/>
      <c r="AT156" s="31"/>
    </row>
    <row r="157" spans="1:46">
      <c r="B157" s="19"/>
      <c r="C157" s="63" t="s">
        <v>984</v>
      </c>
      <c r="D157" s="68" t="s">
        <v>1041</v>
      </c>
      <c r="E157" s="68" t="s">
        <v>1042</v>
      </c>
      <c r="F157" s="68" t="s">
        <v>1047</v>
      </c>
      <c r="G157" s="68" t="s">
        <v>1048</v>
      </c>
      <c r="H157" s="68" t="s">
        <v>1045</v>
      </c>
      <c r="I157" s="17" t="s">
        <v>44</v>
      </c>
      <c r="J157" s="35" t="str">
        <f>J156</f>
        <v>0</v>
      </c>
      <c r="K157" s="35" t="str">
        <f>K156+J157</f>
        <v>0</v>
      </c>
      <c r="L157" s="35" t="str">
        <f>L156+K157</f>
        <v>0</v>
      </c>
      <c r="M157" s="40" t="str">
        <f>M156+L157</f>
        <v>0</v>
      </c>
      <c r="N157" s="40" t="str">
        <f>N156+M157</f>
        <v>0</v>
      </c>
      <c r="O157" s="35" t="str">
        <f>O156+N157</f>
        <v>0</v>
      </c>
      <c r="P157" s="35" t="str">
        <f>P156+O157</f>
        <v>0</v>
      </c>
      <c r="Q157" s="35" t="str">
        <f>Q156+P157</f>
        <v>0</v>
      </c>
      <c r="R157" s="35" t="str">
        <f>R156+Q157</f>
        <v>0</v>
      </c>
      <c r="S157" s="35" t="str">
        <f>S156+R157</f>
        <v>0</v>
      </c>
      <c r="T157" s="40" t="str">
        <f>T156+S157</f>
        <v>0</v>
      </c>
      <c r="U157" s="40" t="str">
        <f>U156+T157</f>
        <v>0</v>
      </c>
      <c r="V157" s="40" t="str">
        <f>V156+U157</f>
        <v>0</v>
      </c>
      <c r="W157" s="40" t="str">
        <f>W156+V157</f>
        <v>0</v>
      </c>
      <c r="X157" s="40" t="str">
        <f>X156+W157</f>
        <v>0</v>
      </c>
      <c r="Y157" s="40" t="str">
        <f>Y156+X157</f>
        <v>0</v>
      </c>
      <c r="Z157" s="40" t="str">
        <f>Z156+Y157</f>
        <v>0</v>
      </c>
      <c r="AA157" s="40" t="str">
        <f>AA156+Z157</f>
        <v>0</v>
      </c>
      <c r="AB157" s="40" t="str">
        <f>AB156+AA157</f>
        <v>0</v>
      </c>
      <c r="AC157" s="35" t="str">
        <f>AC156+AB157</f>
        <v>0</v>
      </c>
      <c r="AD157" s="35" t="str">
        <f>AD156+AC157</f>
        <v>0</v>
      </c>
      <c r="AE157" s="35" t="str">
        <f>AE156+AD157</f>
        <v>0</v>
      </c>
      <c r="AF157" s="35" t="str">
        <f>AF156+AE157</f>
        <v>0</v>
      </c>
      <c r="AG157" s="35" t="str">
        <f>AG156+AF157</f>
        <v>0</v>
      </c>
      <c r="AH157" s="40" t="str">
        <f>AH156+AG157</f>
        <v>0</v>
      </c>
      <c r="AI157" s="40" t="str">
        <f>AI156+AH157</f>
        <v>0</v>
      </c>
      <c r="AJ157" s="35" t="str">
        <f>AJ156+AI157</f>
        <v>0</v>
      </c>
      <c r="AK157" s="35" t="str">
        <f>AK156+AJ157</f>
        <v>0</v>
      </c>
      <c r="AL157" s="35" t="str">
        <f>AL156+AK157</f>
        <v>0</v>
      </c>
      <c r="AM157" s="35" t="str">
        <f>AM156+AL157</f>
        <v>0</v>
      </c>
      <c r="AN157" s="47" t="str">
        <f>AN156+AM157</f>
        <v>0</v>
      </c>
      <c r="AO157" s="50"/>
      <c r="AP157" s="31"/>
      <c r="AQ157" s="31"/>
      <c r="AR157" s="31"/>
      <c r="AS157" s="31"/>
      <c r="AT157" s="31"/>
    </row>
    <row r="158" spans="1:46">
      <c r="B158" s="19"/>
      <c r="C158" s="64" t="s">
        <v>984</v>
      </c>
      <c r="D158" s="69" t="s">
        <v>1041</v>
      </c>
      <c r="E158" s="69" t="s">
        <v>1042</v>
      </c>
      <c r="F158" s="69" t="s">
        <v>1047</v>
      </c>
      <c r="G158" s="69" t="s">
        <v>1048</v>
      </c>
      <c r="H158" s="69" t="s">
        <v>1045</v>
      </c>
      <c r="I158" s="18" t="s">
        <v>45</v>
      </c>
      <c r="J158" s="36">
        <v>0</v>
      </c>
      <c r="K158" s="36">
        <v>0</v>
      </c>
      <c r="L158" s="36">
        <v>0</v>
      </c>
      <c r="M158" s="36">
        <v>0</v>
      </c>
      <c r="N158" s="36">
        <v>0</v>
      </c>
      <c r="O158" s="36">
        <v>0</v>
      </c>
      <c r="P158" s="36">
        <v>0</v>
      </c>
      <c r="Q158" s="36">
        <v>0</v>
      </c>
      <c r="R158" s="36">
        <v>0</v>
      </c>
      <c r="S158" s="36">
        <v>0</v>
      </c>
      <c r="T158" s="36">
        <v>0</v>
      </c>
      <c r="U158" s="36">
        <v>0</v>
      </c>
      <c r="V158" s="36">
        <v>0</v>
      </c>
      <c r="W158" s="36">
        <v>0</v>
      </c>
      <c r="X158" s="36">
        <v>0</v>
      </c>
      <c r="Y158" s="36">
        <v>0</v>
      </c>
      <c r="Z158" s="36">
        <v>0</v>
      </c>
      <c r="AA158" s="36">
        <v>0</v>
      </c>
      <c r="AB158" s="36">
        <v>0</v>
      </c>
      <c r="AC158" s="36">
        <v>0</v>
      </c>
      <c r="AD158" s="36">
        <v>0</v>
      </c>
      <c r="AE158" s="36">
        <v>0</v>
      </c>
      <c r="AF158" s="36">
        <v>0</v>
      </c>
      <c r="AG158" s="36">
        <v>0</v>
      </c>
      <c r="AH158" s="36">
        <v>0</v>
      </c>
      <c r="AI158" s="36">
        <v>0</v>
      </c>
      <c r="AJ158" s="36">
        <v>0</v>
      </c>
      <c r="AK158" s="36">
        <v>0</v>
      </c>
      <c r="AL158" s="36">
        <v>0</v>
      </c>
      <c r="AM158" s="36">
        <v>0</v>
      </c>
      <c r="AN158" s="48">
        <v>0</v>
      </c>
      <c r="AO158" s="50"/>
      <c r="AP158" s="31"/>
      <c r="AQ158" s="31"/>
      <c r="AR158" s="31"/>
      <c r="AS158" s="31"/>
      <c r="AT158" s="31"/>
    </row>
    <row r="159" spans="1:46">
      <c r="B159" s="19"/>
      <c r="C159" s="63" t="s">
        <v>984</v>
      </c>
      <c r="D159" s="68" t="s">
        <v>1041</v>
      </c>
      <c r="E159" s="68" t="s">
        <v>1042</v>
      </c>
      <c r="F159" s="68" t="s">
        <v>1049</v>
      </c>
      <c r="G159" s="68" t="s">
        <v>1050</v>
      </c>
      <c r="H159" s="68" t="s">
        <v>1045</v>
      </c>
      <c r="I159" s="17" t="s">
        <v>41</v>
      </c>
      <c r="J159" s="35">
        <v>0</v>
      </c>
      <c r="K159" s="35">
        <v>0</v>
      </c>
      <c r="L159" s="35">
        <v>0</v>
      </c>
      <c r="M159" s="40">
        <v>0</v>
      </c>
      <c r="N159" s="40">
        <v>0</v>
      </c>
      <c r="O159" s="35">
        <v>0</v>
      </c>
      <c r="P159" s="35">
        <v>0</v>
      </c>
      <c r="Q159" s="35">
        <v>0</v>
      </c>
      <c r="R159" s="35">
        <v>0</v>
      </c>
      <c r="S159" s="35">
        <v>0</v>
      </c>
      <c r="T159" s="40">
        <v>0</v>
      </c>
      <c r="U159" s="40">
        <v>0</v>
      </c>
      <c r="V159" s="40">
        <v>0</v>
      </c>
      <c r="W159" s="40">
        <v>0</v>
      </c>
      <c r="X159" s="40">
        <v>0</v>
      </c>
      <c r="Y159" s="40">
        <v>0</v>
      </c>
      <c r="Z159" s="40">
        <v>0</v>
      </c>
      <c r="AA159" s="40">
        <v>0</v>
      </c>
      <c r="AB159" s="40">
        <v>0</v>
      </c>
      <c r="AC159" s="35">
        <v>0</v>
      </c>
      <c r="AD159" s="35">
        <v>0</v>
      </c>
      <c r="AE159" s="35">
        <v>0</v>
      </c>
      <c r="AF159" s="35">
        <v>468</v>
      </c>
      <c r="AG159" s="35">
        <v>468</v>
      </c>
      <c r="AH159" s="40">
        <v>0</v>
      </c>
      <c r="AI159" s="40">
        <v>0</v>
      </c>
      <c r="AJ159" s="35">
        <v>0</v>
      </c>
      <c r="AK159" s="35">
        <v>0</v>
      </c>
      <c r="AL159" s="35">
        <v>0</v>
      </c>
      <c r="AM159" s="35">
        <v>0</v>
      </c>
      <c r="AN159" s="47">
        <v>0</v>
      </c>
      <c r="AO159" s="50"/>
      <c r="AP159" s="31"/>
      <c r="AQ159" s="31"/>
      <c r="AR159" s="31"/>
      <c r="AS159" s="31"/>
      <c r="AT159" s="31"/>
    </row>
    <row r="160" spans="1:46">
      <c r="B160" s="19"/>
      <c r="C160" s="63" t="s">
        <v>984</v>
      </c>
      <c r="D160" s="68" t="s">
        <v>1041</v>
      </c>
      <c r="E160" s="68" t="s">
        <v>1042</v>
      </c>
      <c r="F160" s="68" t="s">
        <v>1049</v>
      </c>
      <c r="G160" s="68" t="s">
        <v>1050</v>
      </c>
      <c r="H160" s="68" t="s">
        <v>1045</v>
      </c>
      <c r="I160" s="16" t="s">
        <v>42</v>
      </c>
      <c r="J160" s="34">
        <v>0</v>
      </c>
      <c r="K160" s="34">
        <v>0</v>
      </c>
      <c r="L160" s="34">
        <v>0</v>
      </c>
      <c r="M160" s="34">
        <v>0</v>
      </c>
      <c r="N160" s="34">
        <v>0</v>
      </c>
      <c r="O160" s="34">
        <v>0</v>
      </c>
      <c r="P160" s="34">
        <v>0</v>
      </c>
      <c r="Q160" s="34">
        <v>0</v>
      </c>
      <c r="R160" s="34">
        <v>0</v>
      </c>
      <c r="S160" s="34">
        <v>0</v>
      </c>
      <c r="T160" s="34">
        <v>0</v>
      </c>
      <c r="U160" s="34">
        <v>0</v>
      </c>
      <c r="V160" s="34">
        <v>0</v>
      </c>
      <c r="W160" s="34">
        <v>0</v>
      </c>
      <c r="X160" s="34">
        <v>0</v>
      </c>
      <c r="Y160" s="34">
        <v>0</v>
      </c>
      <c r="Z160" s="34">
        <v>0</v>
      </c>
      <c r="AA160" s="34">
        <v>0</v>
      </c>
      <c r="AB160" s="34">
        <v>0</v>
      </c>
      <c r="AC160" s="34">
        <v>0</v>
      </c>
      <c r="AD160" s="34">
        <v>0</v>
      </c>
      <c r="AE160" s="34">
        <v>0</v>
      </c>
      <c r="AF160" s="34">
        <v>157</v>
      </c>
      <c r="AG160" s="34">
        <v>468</v>
      </c>
      <c r="AH160" s="34">
        <v>311</v>
      </c>
      <c r="AI160" s="34">
        <v>0</v>
      </c>
      <c r="AJ160" s="34">
        <v>0</v>
      </c>
      <c r="AK160" s="34">
        <v>0</v>
      </c>
      <c r="AL160" s="34">
        <v>0</v>
      </c>
      <c r="AM160" s="34">
        <v>0</v>
      </c>
      <c r="AN160" s="46">
        <v>0</v>
      </c>
      <c r="AO160" s="50"/>
      <c r="AP160" s="31"/>
      <c r="AQ160" s="31"/>
      <c r="AR160" s="31"/>
      <c r="AS160" s="31"/>
      <c r="AT160" s="31"/>
    </row>
    <row r="161" spans="1:46">
      <c r="B161" s="19"/>
      <c r="C161" s="63" t="s">
        <v>984</v>
      </c>
      <c r="D161" s="68" t="s">
        <v>1041</v>
      </c>
      <c r="E161" s="68" t="s">
        <v>1042</v>
      </c>
      <c r="F161" s="68" t="s">
        <v>1049</v>
      </c>
      <c r="G161" s="68" t="s">
        <v>1050</v>
      </c>
      <c r="H161" s="68" t="s">
        <v>1045</v>
      </c>
      <c r="I161" s="17" t="s">
        <v>43</v>
      </c>
      <c r="J161" s="35">
        <v>0</v>
      </c>
      <c r="K161" s="35">
        <v>0</v>
      </c>
      <c r="L161" s="35">
        <v>0</v>
      </c>
      <c r="M161" s="40">
        <v>0</v>
      </c>
      <c r="N161" s="40">
        <v>0</v>
      </c>
      <c r="O161" s="35">
        <v>0</v>
      </c>
      <c r="P161" s="35">
        <v>0</v>
      </c>
      <c r="Q161" s="35">
        <v>0</v>
      </c>
      <c r="R161" s="35">
        <v>0</v>
      </c>
      <c r="S161" s="35">
        <v>0</v>
      </c>
      <c r="T161" s="40">
        <v>0</v>
      </c>
      <c r="U161" s="40">
        <v>0</v>
      </c>
      <c r="V161" s="40">
        <v>0</v>
      </c>
      <c r="W161" s="40">
        <v>0</v>
      </c>
      <c r="X161" s="40">
        <v>0</v>
      </c>
      <c r="Y161" s="40">
        <v>0</v>
      </c>
      <c r="Z161" s="40">
        <v>0</v>
      </c>
      <c r="AA161" s="40">
        <v>0</v>
      </c>
      <c r="AB161" s="40">
        <v>0</v>
      </c>
      <c r="AC161" s="35">
        <v>0</v>
      </c>
      <c r="AD161" s="35">
        <v>0</v>
      </c>
      <c r="AE161" s="35">
        <v>0</v>
      </c>
      <c r="AF161" s="35">
        <v>-311</v>
      </c>
      <c r="AG161" s="35">
        <v>0</v>
      </c>
      <c r="AH161" s="40">
        <v>311</v>
      </c>
      <c r="AI161" s="40">
        <v>0</v>
      </c>
      <c r="AJ161" s="35">
        <v>0</v>
      </c>
      <c r="AK161" s="35">
        <v>0</v>
      </c>
      <c r="AL161" s="35">
        <v>0</v>
      </c>
      <c r="AM161" s="35">
        <v>0</v>
      </c>
      <c r="AN161" s="47">
        <v>0</v>
      </c>
      <c r="AO161" s="50"/>
      <c r="AP161" s="31"/>
      <c r="AQ161" s="31"/>
      <c r="AR161" s="31"/>
      <c r="AS161" s="31"/>
      <c r="AT161" s="31"/>
    </row>
    <row r="162" spans="1:46">
      <c r="B162" s="19"/>
      <c r="C162" s="63" t="s">
        <v>984</v>
      </c>
      <c r="D162" s="68" t="s">
        <v>1041</v>
      </c>
      <c r="E162" s="68" t="s">
        <v>1042</v>
      </c>
      <c r="F162" s="68" t="s">
        <v>1049</v>
      </c>
      <c r="G162" s="68" t="s">
        <v>1050</v>
      </c>
      <c r="H162" s="68" t="s">
        <v>1045</v>
      </c>
      <c r="I162" s="17" t="s">
        <v>44</v>
      </c>
      <c r="J162" s="35" t="str">
        <f>J161</f>
        <v>0</v>
      </c>
      <c r="K162" s="35" t="str">
        <f>K161+J162</f>
        <v>0</v>
      </c>
      <c r="L162" s="35" t="str">
        <f>L161+K162</f>
        <v>0</v>
      </c>
      <c r="M162" s="40" t="str">
        <f>M161+L162</f>
        <v>0</v>
      </c>
      <c r="N162" s="40" t="str">
        <f>N161+M162</f>
        <v>0</v>
      </c>
      <c r="O162" s="35" t="str">
        <f>O161+N162</f>
        <v>0</v>
      </c>
      <c r="P162" s="35" t="str">
        <f>P161+O162</f>
        <v>0</v>
      </c>
      <c r="Q162" s="35" t="str">
        <f>Q161+P162</f>
        <v>0</v>
      </c>
      <c r="R162" s="35" t="str">
        <f>R161+Q162</f>
        <v>0</v>
      </c>
      <c r="S162" s="35" t="str">
        <f>S161+R162</f>
        <v>0</v>
      </c>
      <c r="T162" s="40" t="str">
        <f>T161+S162</f>
        <v>0</v>
      </c>
      <c r="U162" s="40" t="str">
        <f>U161+T162</f>
        <v>0</v>
      </c>
      <c r="V162" s="40" t="str">
        <f>V161+U162</f>
        <v>0</v>
      </c>
      <c r="W162" s="40" t="str">
        <f>W161+V162</f>
        <v>0</v>
      </c>
      <c r="X162" s="40" t="str">
        <f>X161+W162</f>
        <v>0</v>
      </c>
      <c r="Y162" s="40" t="str">
        <f>Y161+X162</f>
        <v>0</v>
      </c>
      <c r="Z162" s="40" t="str">
        <f>Z161+Y162</f>
        <v>0</v>
      </c>
      <c r="AA162" s="40" t="str">
        <f>AA161+Z162</f>
        <v>0</v>
      </c>
      <c r="AB162" s="40" t="str">
        <f>AB161+AA162</f>
        <v>0</v>
      </c>
      <c r="AC162" s="35" t="str">
        <f>AC161+AB162</f>
        <v>0</v>
      </c>
      <c r="AD162" s="35" t="str">
        <f>AD161+AC162</f>
        <v>0</v>
      </c>
      <c r="AE162" s="35" t="str">
        <f>AE161+AD162</f>
        <v>0</v>
      </c>
      <c r="AF162" s="35" t="str">
        <f>AF161+AE162</f>
        <v>0</v>
      </c>
      <c r="AG162" s="35" t="str">
        <f>AG161+AF162</f>
        <v>0</v>
      </c>
      <c r="AH162" s="40" t="str">
        <f>AH161+AG162</f>
        <v>0</v>
      </c>
      <c r="AI162" s="40" t="str">
        <f>AI161+AH162</f>
        <v>0</v>
      </c>
      <c r="AJ162" s="35" t="str">
        <f>AJ161+AI162</f>
        <v>0</v>
      </c>
      <c r="AK162" s="35" t="str">
        <f>AK161+AJ162</f>
        <v>0</v>
      </c>
      <c r="AL162" s="35" t="str">
        <f>AL161+AK162</f>
        <v>0</v>
      </c>
      <c r="AM162" s="35" t="str">
        <f>AM161+AL162</f>
        <v>0</v>
      </c>
      <c r="AN162" s="47" t="str">
        <f>AN161+AM162</f>
        <v>0</v>
      </c>
      <c r="AO162" s="50"/>
      <c r="AP162" s="31"/>
      <c r="AQ162" s="31"/>
      <c r="AR162" s="31"/>
      <c r="AS162" s="31"/>
      <c r="AT162" s="31"/>
    </row>
    <row r="163" spans="1:46">
      <c r="B163" s="19"/>
      <c r="C163" s="64" t="s">
        <v>984</v>
      </c>
      <c r="D163" s="69" t="s">
        <v>1041</v>
      </c>
      <c r="E163" s="69" t="s">
        <v>1042</v>
      </c>
      <c r="F163" s="69" t="s">
        <v>1049</v>
      </c>
      <c r="G163" s="69" t="s">
        <v>1050</v>
      </c>
      <c r="H163" s="69" t="s">
        <v>1045</v>
      </c>
      <c r="I163" s="18" t="s">
        <v>45</v>
      </c>
      <c r="J163" s="36">
        <v>0</v>
      </c>
      <c r="K163" s="36">
        <v>0</v>
      </c>
      <c r="L163" s="36">
        <v>0</v>
      </c>
      <c r="M163" s="36">
        <v>0</v>
      </c>
      <c r="N163" s="36">
        <v>0</v>
      </c>
      <c r="O163" s="36">
        <v>0</v>
      </c>
      <c r="P163" s="36">
        <v>0</v>
      </c>
      <c r="Q163" s="36">
        <v>0</v>
      </c>
      <c r="R163" s="36">
        <v>0</v>
      </c>
      <c r="S163" s="36">
        <v>0</v>
      </c>
      <c r="T163" s="36">
        <v>0</v>
      </c>
      <c r="U163" s="36">
        <v>0</v>
      </c>
      <c r="V163" s="36">
        <v>0</v>
      </c>
      <c r="W163" s="36">
        <v>0</v>
      </c>
      <c r="X163" s="36">
        <v>0</v>
      </c>
      <c r="Y163" s="36">
        <v>0</v>
      </c>
      <c r="Z163" s="36">
        <v>0</v>
      </c>
      <c r="AA163" s="36">
        <v>0</v>
      </c>
      <c r="AB163" s="36">
        <v>0</v>
      </c>
      <c r="AC163" s="36">
        <v>0</v>
      </c>
      <c r="AD163" s="36">
        <v>0</v>
      </c>
      <c r="AE163" s="36">
        <v>0</v>
      </c>
      <c r="AF163" s="36">
        <v>0</v>
      </c>
      <c r="AG163" s="36">
        <v>0</v>
      </c>
      <c r="AH163" s="36">
        <v>0</v>
      </c>
      <c r="AI163" s="36">
        <v>0</v>
      </c>
      <c r="AJ163" s="36">
        <v>0</v>
      </c>
      <c r="AK163" s="36">
        <v>0</v>
      </c>
      <c r="AL163" s="36">
        <v>0</v>
      </c>
      <c r="AM163" s="36">
        <v>0</v>
      </c>
      <c r="AN163" s="48">
        <v>0</v>
      </c>
      <c r="AO163" s="50"/>
      <c r="AP163" s="31"/>
      <c r="AQ163" s="31"/>
      <c r="AR163" s="31"/>
      <c r="AS163" s="31"/>
      <c r="AT163" s="31"/>
    </row>
    <row r="164" spans="1:46">
      <c r="B164" s="19"/>
      <c r="C164" s="63" t="s">
        <v>984</v>
      </c>
      <c r="D164" s="68" t="s">
        <v>1041</v>
      </c>
      <c r="E164" s="68" t="s">
        <v>1042</v>
      </c>
      <c r="F164" s="68" t="s">
        <v>1051</v>
      </c>
      <c r="G164" s="68" t="s">
        <v>1050</v>
      </c>
      <c r="H164" s="68" t="s">
        <v>1045</v>
      </c>
      <c r="I164" s="17" t="s">
        <v>41</v>
      </c>
      <c r="J164" s="35">
        <v>0</v>
      </c>
      <c r="K164" s="35">
        <v>0</v>
      </c>
      <c r="L164" s="35">
        <v>0</v>
      </c>
      <c r="M164" s="40">
        <v>0</v>
      </c>
      <c r="N164" s="40">
        <v>0</v>
      </c>
      <c r="O164" s="35">
        <v>0</v>
      </c>
      <c r="P164" s="35">
        <v>0</v>
      </c>
      <c r="Q164" s="35">
        <v>0</v>
      </c>
      <c r="R164" s="35">
        <v>0</v>
      </c>
      <c r="S164" s="35">
        <v>0</v>
      </c>
      <c r="T164" s="40">
        <v>0</v>
      </c>
      <c r="U164" s="40">
        <v>0</v>
      </c>
      <c r="V164" s="40">
        <v>0</v>
      </c>
      <c r="W164" s="40">
        <v>0</v>
      </c>
      <c r="X164" s="40">
        <v>0</v>
      </c>
      <c r="Y164" s="40">
        <v>0</v>
      </c>
      <c r="Z164" s="40">
        <v>0</v>
      </c>
      <c r="AA164" s="40">
        <v>0</v>
      </c>
      <c r="AB164" s="40">
        <v>0</v>
      </c>
      <c r="AC164" s="35">
        <v>0</v>
      </c>
      <c r="AD164" s="35">
        <v>0</v>
      </c>
      <c r="AE164" s="35">
        <v>0</v>
      </c>
      <c r="AF164" s="35">
        <v>0</v>
      </c>
      <c r="AG164" s="35">
        <v>0</v>
      </c>
      <c r="AH164" s="40">
        <v>0</v>
      </c>
      <c r="AI164" s="40">
        <v>0</v>
      </c>
      <c r="AJ164" s="35">
        <v>0</v>
      </c>
      <c r="AK164" s="35">
        <v>0</v>
      </c>
      <c r="AL164" s="35">
        <v>0</v>
      </c>
      <c r="AM164" s="35">
        <v>0</v>
      </c>
      <c r="AN164" s="47">
        <v>0</v>
      </c>
      <c r="AO164" s="50"/>
      <c r="AP164" s="31"/>
      <c r="AQ164" s="31"/>
      <c r="AR164" s="31"/>
      <c r="AS164" s="31"/>
      <c r="AT164" s="31"/>
    </row>
    <row r="165" spans="1:46">
      <c r="B165" s="19"/>
      <c r="C165" s="63" t="s">
        <v>984</v>
      </c>
      <c r="D165" s="68" t="s">
        <v>1041</v>
      </c>
      <c r="E165" s="68" t="s">
        <v>1042</v>
      </c>
      <c r="F165" s="68" t="s">
        <v>1051</v>
      </c>
      <c r="G165" s="68" t="s">
        <v>1050</v>
      </c>
      <c r="H165" s="68" t="s">
        <v>1045</v>
      </c>
      <c r="I165" s="16" t="s">
        <v>42</v>
      </c>
      <c r="J165" s="34">
        <v>0</v>
      </c>
      <c r="K165" s="34">
        <v>0</v>
      </c>
      <c r="L165" s="34">
        <v>0</v>
      </c>
      <c r="M165" s="34">
        <v>0</v>
      </c>
      <c r="N165" s="34">
        <v>0</v>
      </c>
      <c r="O165" s="34">
        <v>0</v>
      </c>
      <c r="P165" s="34">
        <v>0</v>
      </c>
      <c r="Q165" s="34">
        <v>0</v>
      </c>
      <c r="R165" s="34">
        <v>0</v>
      </c>
      <c r="S165" s="34">
        <v>0</v>
      </c>
      <c r="T165" s="34">
        <v>0</v>
      </c>
      <c r="U165" s="34">
        <v>0</v>
      </c>
      <c r="V165" s="34">
        <v>0</v>
      </c>
      <c r="W165" s="34">
        <v>0</v>
      </c>
      <c r="X165" s="34">
        <v>0</v>
      </c>
      <c r="Y165" s="34">
        <v>0</v>
      </c>
      <c r="Z165" s="34">
        <v>0</v>
      </c>
      <c r="AA165" s="34">
        <v>0</v>
      </c>
      <c r="AB165" s="34">
        <v>0</v>
      </c>
      <c r="AC165" s="34">
        <v>0</v>
      </c>
      <c r="AD165" s="34">
        <v>0</v>
      </c>
      <c r="AE165" s="34">
        <v>0</v>
      </c>
      <c r="AF165" s="34">
        <v>0</v>
      </c>
      <c r="AG165" s="34">
        <v>0</v>
      </c>
      <c r="AH165" s="34">
        <v>0</v>
      </c>
      <c r="AI165" s="34">
        <v>0</v>
      </c>
      <c r="AJ165" s="34">
        <v>0</v>
      </c>
      <c r="AK165" s="34">
        <v>0</v>
      </c>
      <c r="AL165" s="34">
        <v>0</v>
      </c>
      <c r="AM165" s="34">
        <v>0</v>
      </c>
      <c r="AN165" s="46">
        <v>0</v>
      </c>
      <c r="AO165" s="50"/>
      <c r="AP165" s="31"/>
      <c r="AQ165" s="31"/>
      <c r="AR165" s="31"/>
      <c r="AS165" s="31"/>
      <c r="AT165" s="31"/>
    </row>
    <row r="166" spans="1:46">
      <c r="B166" s="19"/>
      <c r="C166" s="63" t="s">
        <v>984</v>
      </c>
      <c r="D166" s="68" t="s">
        <v>1041</v>
      </c>
      <c r="E166" s="68" t="s">
        <v>1042</v>
      </c>
      <c r="F166" s="68" t="s">
        <v>1051</v>
      </c>
      <c r="G166" s="68" t="s">
        <v>1050</v>
      </c>
      <c r="H166" s="68" t="s">
        <v>1045</v>
      </c>
      <c r="I166" s="17" t="s">
        <v>43</v>
      </c>
      <c r="J166" s="35">
        <v>0</v>
      </c>
      <c r="K166" s="35">
        <v>0</v>
      </c>
      <c r="L166" s="35">
        <v>0</v>
      </c>
      <c r="M166" s="40">
        <v>0</v>
      </c>
      <c r="N166" s="40">
        <v>0</v>
      </c>
      <c r="O166" s="35">
        <v>0</v>
      </c>
      <c r="P166" s="35">
        <v>0</v>
      </c>
      <c r="Q166" s="35">
        <v>0</v>
      </c>
      <c r="R166" s="35">
        <v>0</v>
      </c>
      <c r="S166" s="35">
        <v>0</v>
      </c>
      <c r="T166" s="40">
        <v>0</v>
      </c>
      <c r="U166" s="40">
        <v>0</v>
      </c>
      <c r="V166" s="40">
        <v>0</v>
      </c>
      <c r="W166" s="40">
        <v>0</v>
      </c>
      <c r="X166" s="40">
        <v>0</v>
      </c>
      <c r="Y166" s="40">
        <v>0</v>
      </c>
      <c r="Z166" s="40">
        <v>0</v>
      </c>
      <c r="AA166" s="40">
        <v>0</v>
      </c>
      <c r="AB166" s="40">
        <v>0</v>
      </c>
      <c r="AC166" s="35">
        <v>0</v>
      </c>
      <c r="AD166" s="35">
        <v>0</v>
      </c>
      <c r="AE166" s="35">
        <v>0</v>
      </c>
      <c r="AF166" s="35">
        <v>0</v>
      </c>
      <c r="AG166" s="35">
        <v>0</v>
      </c>
      <c r="AH166" s="40">
        <v>0</v>
      </c>
      <c r="AI166" s="40">
        <v>0</v>
      </c>
      <c r="AJ166" s="35">
        <v>0</v>
      </c>
      <c r="AK166" s="35">
        <v>0</v>
      </c>
      <c r="AL166" s="35">
        <v>0</v>
      </c>
      <c r="AM166" s="35">
        <v>0</v>
      </c>
      <c r="AN166" s="47">
        <v>0</v>
      </c>
      <c r="AO166" s="50"/>
      <c r="AP166" s="31"/>
      <c r="AQ166" s="31"/>
      <c r="AR166" s="31"/>
      <c r="AS166" s="31"/>
      <c r="AT166" s="31"/>
    </row>
    <row r="167" spans="1:46">
      <c r="B167" s="19"/>
      <c r="C167" s="63" t="s">
        <v>984</v>
      </c>
      <c r="D167" s="68" t="s">
        <v>1041</v>
      </c>
      <c r="E167" s="68" t="s">
        <v>1042</v>
      </c>
      <c r="F167" s="68" t="s">
        <v>1051</v>
      </c>
      <c r="G167" s="68" t="s">
        <v>1050</v>
      </c>
      <c r="H167" s="68" t="s">
        <v>1045</v>
      </c>
      <c r="I167" s="17" t="s">
        <v>44</v>
      </c>
      <c r="J167" s="35" t="str">
        <f>J166</f>
        <v>0</v>
      </c>
      <c r="K167" s="35" t="str">
        <f>K166+J167</f>
        <v>0</v>
      </c>
      <c r="L167" s="35" t="str">
        <f>L166+K167</f>
        <v>0</v>
      </c>
      <c r="M167" s="40" t="str">
        <f>M166+L167</f>
        <v>0</v>
      </c>
      <c r="N167" s="40" t="str">
        <f>N166+M167</f>
        <v>0</v>
      </c>
      <c r="O167" s="35" t="str">
        <f>O166+N167</f>
        <v>0</v>
      </c>
      <c r="P167" s="35" t="str">
        <f>P166+O167</f>
        <v>0</v>
      </c>
      <c r="Q167" s="35" t="str">
        <f>Q166+P167</f>
        <v>0</v>
      </c>
      <c r="R167" s="35" t="str">
        <f>R166+Q167</f>
        <v>0</v>
      </c>
      <c r="S167" s="35" t="str">
        <f>S166+R167</f>
        <v>0</v>
      </c>
      <c r="T167" s="40" t="str">
        <f>T166+S167</f>
        <v>0</v>
      </c>
      <c r="U167" s="40" t="str">
        <f>U166+T167</f>
        <v>0</v>
      </c>
      <c r="V167" s="40" t="str">
        <f>V166+U167</f>
        <v>0</v>
      </c>
      <c r="W167" s="40" t="str">
        <f>W166+V167</f>
        <v>0</v>
      </c>
      <c r="X167" s="40" t="str">
        <f>X166+W167</f>
        <v>0</v>
      </c>
      <c r="Y167" s="40" t="str">
        <f>Y166+X167</f>
        <v>0</v>
      </c>
      <c r="Z167" s="40" t="str">
        <f>Z166+Y167</f>
        <v>0</v>
      </c>
      <c r="AA167" s="40" t="str">
        <f>AA166+Z167</f>
        <v>0</v>
      </c>
      <c r="AB167" s="40" t="str">
        <f>AB166+AA167</f>
        <v>0</v>
      </c>
      <c r="AC167" s="35" t="str">
        <f>AC166+AB167</f>
        <v>0</v>
      </c>
      <c r="AD167" s="35" t="str">
        <f>AD166+AC167</f>
        <v>0</v>
      </c>
      <c r="AE167" s="35" t="str">
        <f>AE166+AD167</f>
        <v>0</v>
      </c>
      <c r="AF167" s="35" t="str">
        <f>AF166+AE167</f>
        <v>0</v>
      </c>
      <c r="AG167" s="35" t="str">
        <f>AG166+AF167</f>
        <v>0</v>
      </c>
      <c r="AH167" s="40" t="str">
        <f>AH166+AG167</f>
        <v>0</v>
      </c>
      <c r="AI167" s="40" t="str">
        <f>AI166+AH167</f>
        <v>0</v>
      </c>
      <c r="AJ167" s="35" t="str">
        <f>AJ166+AI167</f>
        <v>0</v>
      </c>
      <c r="AK167" s="35" t="str">
        <f>AK166+AJ167</f>
        <v>0</v>
      </c>
      <c r="AL167" s="35" t="str">
        <f>AL166+AK167</f>
        <v>0</v>
      </c>
      <c r="AM167" s="35" t="str">
        <f>AM166+AL167</f>
        <v>0</v>
      </c>
      <c r="AN167" s="47" t="str">
        <f>AN166+AM167</f>
        <v>0</v>
      </c>
      <c r="AO167" s="50"/>
      <c r="AP167" s="31"/>
      <c r="AQ167" s="31"/>
      <c r="AR167" s="31"/>
      <c r="AS167" s="31"/>
      <c r="AT167" s="31"/>
    </row>
    <row r="168" spans="1:46">
      <c r="B168" s="19"/>
      <c r="C168" s="64" t="s">
        <v>984</v>
      </c>
      <c r="D168" s="69" t="s">
        <v>1041</v>
      </c>
      <c r="E168" s="69" t="s">
        <v>1042</v>
      </c>
      <c r="F168" s="69" t="s">
        <v>1051</v>
      </c>
      <c r="G168" s="69" t="s">
        <v>1050</v>
      </c>
      <c r="H168" s="69" t="s">
        <v>1045</v>
      </c>
      <c r="I168" s="18" t="s">
        <v>45</v>
      </c>
      <c r="J168" s="36">
        <v>0</v>
      </c>
      <c r="K168" s="36">
        <v>0</v>
      </c>
      <c r="L168" s="36">
        <v>0</v>
      </c>
      <c r="M168" s="36">
        <v>0</v>
      </c>
      <c r="N168" s="36">
        <v>0</v>
      </c>
      <c r="O168" s="36">
        <v>0</v>
      </c>
      <c r="P168" s="36">
        <v>0</v>
      </c>
      <c r="Q168" s="36">
        <v>0</v>
      </c>
      <c r="R168" s="36">
        <v>0</v>
      </c>
      <c r="S168" s="36">
        <v>0</v>
      </c>
      <c r="T168" s="36">
        <v>0</v>
      </c>
      <c r="U168" s="36">
        <v>0</v>
      </c>
      <c r="V168" s="36">
        <v>0</v>
      </c>
      <c r="W168" s="36">
        <v>0</v>
      </c>
      <c r="X168" s="36">
        <v>0</v>
      </c>
      <c r="Y168" s="36">
        <v>0</v>
      </c>
      <c r="Z168" s="36">
        <v>0</v>
      </c>
      <c r="AA168" s="36">
        <v>0</v>
      </c>
      <c r="AB168" s="36">
        <v>0</v>
      </c>
      <c r="AC168" s="36">
        <v>0</v>
      </c>
      <c r="AD168" s="36">
        <v>0</v>
      </c>
      <c r="AE168" s="36">
        <v>0</v>
      </c>
      <c r="AF168" s="36">
        <v>0</v>
      </c>
      <c r="AG168" s="36">
        <v>0</v>
      </c>
      <c r="AH168" s="36">
        <v>0</v>
      </c>
      <c r="AI168" s="36">
        <v>0</v>
      </c>
      <c r="AJ168" s="36">
        <v>0</v>
      </c>
      <c r="AK168" s="36">
        <v>0</v>
      </c>
      <c r="AL168" s="36">
        <v>0</v>
      </c>
      <c r="AM168" s="36">
        <v>0</v>
      </c>
      <c r="AN168" s="48">
        <v>0</v>
      </c>
      <c r="AO168" s="50"/>
      <c r="AP168" s="31"/>
      <c r="AQ168" s="31"/>
      <c r="AR168" s="31"/>
      <c r="AS168" s="31"/>
      <c r="AT168" s="31"/>
    </row>
    <row r="169" spans="1:46">
      <c r="B169" s="19"/>
      <c r="C169" s="63" t="s">
        <v>984</v>
      </c>
      <c r="D169" s="68" t="s">
        <v>1041</v>
      </c>
      <c r="E169" s="68" t="s">
        <v>1042</v>
      </c>
      <c r="F169" s="68" t="s">
        <v>1052</v>
      </c>
      <c r="G169" s="68" t="s">
        <v>1053</v>
      </c>
      <c r="H169" s="68" t="s">
        <v>323</v>
      </c>
      <c r="I169" s="17" t="s">
        <v>41</v>
      </c>
      <c r="J169" s="35">
        <v>0</v>
      </c>
      <c r="K169" s="35">
        <v>0</v>
      </c>
      <c r="L169" s="35">
        <v>0</v>
      </c>
      <c r="M169" s="40">
        <v>0</v>
      </c>
      <c r="N169" s="40">
        <v>0</v>
      </c>
      <c r="O169" s="35">
        <v>0</v>
      </c>
      <c r="P169" s="35">
        <v>0</v>
      </c>
      <c r="Q169" s="35">
        <v>0</v>
      </c>
      <c r="R169" s="35">
        <v>0</v>
      </c>
      <c r="S169" s="35">
        <v>0</v>
      </c>
      <c r="T169" s="40">
        <v>0</v>
      </c>
      <c r="U169" s="40">
        <v>0</v>
      </c>
      <c r="V169" s="40">
        <v>0</v>
      </c>
      <c r="W169" s="40">
        <v>0</v>
      </c>
      <c r="X169" s="40">
        <v>0</v>
      </c>
      <c r="Y169" s="40">
        <v>0</v>
      </c>
      <c r="Z169" s="40">
        <v>0</v>
      </c>
      <c r="AA169" s="40">
        <v>0</v>
      </c>
      <c r="AB169" s="40">
        <v>0</v>
      </c>
      <c r="AC169" s="35">
        <v>0</v>
      </c>
      <c r="AD169" s="35">
        <v>0</v>
      </c>
      <c r="AE169" s="35">
        <v>0</v>
      </c>
      <c r="AF169" s="35">
        <v>0</v>
      </c>
      <c r="AG169" s="35">
        <v>0</v>
      </c>
      <c r="AH169" s="40">
        <v>0</v>
      </c>
      <c r="AI169" s="40">
        <v>0</v>
      </c>
      <c r="AJ169" s="35">
        <v>0</v>
      </c>
      <c r="AK169" s="35">
        <v>0</v>
      </c>
      <c r="AL169" s="35">
        <v>0</v>
      </c>
      <c r="AM169" s="35">
        <v>0</v>
      </c>
      <c r="AN169" s="47">
        <v>0</v>
      </c>
      <c r="AO169" s="50"/>
      <c r="AP169" s="31"/>
      <c r="AQ169" s="31"/>
      <c r="AR169" s="31"/>
      <c r="AS169" s="31"/>
      <c r="AT169" s="31"/>
    </row>
    <row r="170" spans="1:46">
      <c r="B170" s="19"/>
      <c r="C170" s="63" t="s">
        <v>984</v>
      </c>
      <c r="D170" s="68" t="s">
        <v>1041</v>
      </c>
      <c r="E170" s="68" t="s">
        <v>1042</v>
      </c>
      <c r="F170" s="68" t="s">
        <v>1052</v>
      </c>
      <c r="G170" s="68" t="s">
        <v>1053</v>
      </c>
      <c r="H170" s="68" t="s">
        <v>323</v>
      </c>
      <c r="I170" s="16" t="s">
        <v>42</v>
      </c>
      <c r="J170" s="34">
        <v>0</v>
      </c>
      <c r="K170" s="34">
        <v>0</v>
      </c>
      <c r="L170" s="34">
        <v>0</v>
      </c>
      <c r="M170" s="34">
        <v>0</v>
      </c>
      <c r="N170" s="34">
        <v>0</v>
      </c>
      <c r="O170" s="34">
        <v>0</v>
      </c>
      <c r="P170" s="34">
        <v>0</v>
      </c>
      <c r="Q170" s="34">
        <v>0</v>
      </c>
      <c r="R170" s="34">
        <v>0</v>
      </c>
      <c r="S170" s="34">
        <v>0</v>
      </c>
      <c r="T170" s="34">
        <v>0</v>
      </c>
      <c r="U170" s="34">
        <v>0</v>
      </c>
      <c r="V170" s="34">
        <v>0</v>
      </c>
      <c r="W170" s="34">
        <v>0</v>
      </c>
      <c r="X170" s="34">
        <v>0</v>
      </c>
      <c r="Y170" s="34">
        <v>0</v>
      </c>
      <c r="Z170" s="34">
        <v>0</v>
      </c>
      <c r="AA170" s="34">
        <v>0</v>
      </c>
      <c r="AB170" s="34">
        <v>0</v>
      </c>
      <c r="AC170" s="34">
        <v>0</v>
      </c>
      <c r="AD170" s="34">
        <v>0</v>
      </c>
      <c r="AE170" s="34">
        <v>0</v>
      </c>
      <c r="AF170" s="34">
        <v>0</v>
      </c>
      <c r="AG170" s="34">
        <v>0</v>
      </c>
      <c r="AH170" s="34">
        <v>0</v>
      </c>
      <c r="AI170" s="34">
        <v>0</v>
      </c>
      <c r="AJ170" s="34">
        <v>0</v>
      </c>
      <c r="AK170" s="34">
        <v>0</v>
      </c>
      <c r="AL170" s="34">
        <v>0</v>
      </c>
      <c r="AM170" s="34">
        <v>0</v>
      </c>
      <c r="AN170" s="46">
        <v>0</v>
      </c>
      <c r="AO170" s="50"/>
      <c r="AP170" s="31"/>
      <c r="AQ170" s="31"/>
      <c r="AR170" s="31"/>
      <c r="AS170" s="31"/>
      <c r="AT170" s="31"/>
    </row>
    <row r="171" spans="1:46">
      <c r="B171" s="19"/>
      <c r="C171" s="63" t="s">
        <v>984</v>
      </c>
      <c r="D171" s="68" t="s">
        <v>1041</v>
      </c>
      <c r="E171" s="68" t="s">
        <v>1042</v>
      </c>
      <c r="F171" s="68" t="s">
        <v>1052</v>
      </c>
      <c r="G171" s="68" t="s">
        <v>1053</v>
      </c>
      <c r="H171" s="68" t="s">
        <v>323</v>
      </c>
      <c r="I171" s="17" t="s">
        <v>43</v>
      </c>
      <c r="J171" s="35">
        <v>0</v>
      </c>
      <c r="K171" s="35">
        <v>0</v>
      </c>
      <c r="L171" s="35">
        <v>0</v>
      </c>
      <c r="M171" s="40">
        <v>0</v>
      </c>
      <c r="N171" s="40">
        <v>0</v>
      </c>
      <c r="O171" s="35">
        <v>0</v>
      </c>
      <c r="P171" s="35">
        <v>0</v>
      </c>
      <c r="Q171" s="35">
        <v>0</v>
      </c>
      <c r="R171" s="35">
        <v>0</v>
      </c>
      <c r="S171" s="35">
        <v>0</v>
      </c>
      <c r="T171" s="40">
        <v>0</v>
      </c>
      <c r="U171" s="40">
        <v>0</v>
      </c>
      <c r="V171" s="40">
        <v>0</v>
      </c>
      <c r="W171" s="40">
        <v>0</v>
      </c>
      <c r="X171" s="40">
        <v>0</v>
      </c>
      <c r="Y171" s="40">
        <v>0</v>
      </c>
      <c r="Z171" s="40">
        <v>0</v>
      </c>
      <c r="AA171" s="40">
        <v>0</v>
      </c>
      <c r="AB171" s="40">
        <v>0</v>
      </c>
      <c r="AC171" s="35">
        <v>0</v>
      </c>
      <c r="AD171" s="35">
        <v>0</v>
      </c>
      <c r="AE171" s="35">
        <v>0</v>
      </c>
      <c r="AF171" s="35">
        <v>0</v>
      </c>
      <c r="AG171" s="35">
        <v>0</v>
      </c>
      <c r="AH171" s="40">
        <v>0</v>
      </c>
      <c r="AI171" s="40">
        <v>0</v>
      </c>
      <c r="AJ171" s="35">
        <v>0</v>
      </c>
      <c r="AK171" s="35">
        <v>0</v>
      </c>
      <c r="AL171" s="35">
        <v>0</v>
      </c>
      <c r="AM171" s="35">
        <v>0</v>
      </c>
      <c r="AN171" s="47">
        <v>0</v>
      </c>
      <c r="AO171" s="50"/>
      <c r="AP171" s="31"/>
      <c r="AQ171" s="31"/>
      <c r="AR171" s="31"/>
      <c r="AS171" s="31"/>
      <c r="AT171" s="31"/>
    </row>
    <row r="172" spans="1:46">
      <c r="B172" s="19"/>
      <c r="C172" s="63" t="s">
        <v>984</v>
      </c>
      <c r="D172" s="68" t="s">
        <v>1041</v>
      </c>
      <c r="E172" s="68" t="s">
        <v>1042</v>
      </c>
      <c r="F172" s="68" t="s">
        <v>1052</v>
      </c>
      <c r="G172" s="68" t="s">
        <v>1053</v>
      </c>
      <c r="H172" s="68" t="s">
        <v>323</v>
      </c>
      <c r="I172" s="17" t="s">
        <v>44</v>
      </c>
      <c r="J172" s="35" t="str">
        <f>J171</f>
        <v>0</v>
      </c>
      <c r="K172" s="35" t="str">
        <f>K171+J172</f>
        <v>0</v>
      </c>
      <c r="L172" s="35" t="str">
        <f>L171+K172</f>
        <v>0</v>
      </c>
      <c r="M172" s="40" t="str">
        <f>M171+L172</f>
        <v>0</v>
      </c>
      <c r="N172" s="40" t="str">
        <f>N171+M172</f>
        <v>0</v>
      </c>
      <c r="O172" s="35" t="str">
        <f>O171+N172</f>
        <v>0</v>
      </c>
      <c r="P172" s="35" t="str">
        <f>P171+O172</f>
        <v>0</v>
      </c>
      <c r="Q172" s="35" t="str">
        <f>Q171+P172</f>
        <v>0</v>
      </c>
      <c r="R172" s="35" t="str">
        <f>R171+Q172</f>
        <v>0</v>
      </c>
      <c r="S172" s="35" t="str">
        <f>S171+R172</f>
        <v>0</v>
      </c>
      <c r="T172" s="40" t="str">
        <f>T171+S172</f>
        <v>0</v>
      </c>
      <c r="U172" s="40" t="str">
        <f>U171+T172</f>
        <v>0</v>
      </c>
      <c r="V172" s="40" t="str">
        <f>V171+U172</f>
        <v>0</v>
      </c>
      <c r="W172" s="40" t="str">
        <f>W171+V172</f>
        <v>0</v>
      </c>
      <c r="X172" s="40" t="str">
        <f>X171+W172</f>
        <v>0</v>
      </c>
      <c r="Y172" s="40" t="str">
        <f>Y171+X172</f>
        <v>0</v>
      </c>
      <c r="Z172" s="40" t="str">
        <f>Z171+Y172</f>
        <v>0</v>
      </c>
      <c r="AA172" s="40" t="str">
        <f>AA171+Z172</f>
        <v>0</v>
      </c>
      <c r="AB172" s="40" t="str">
        <f>AB171+AA172</f>
        <v>0</v>
      </c>
      <c r="AC172" s="35" t="str">
        <f>AC171+AB172</f>
        <v>0</v>
      </c>
      <c r="AD172" s="35" t="str">
        <f>AD171+AC172</f>
        <v>0</v>
      </c>
      <c r="AE172" s="35" t="str">
        <f>AE171+AD172</f>
        <v>0</v>
      </c>
      <c r="AF172" s="35" t="str">
        <f>AF171+AE172</f>
        <v>0</v>
      </c>
      <c r="AG172" s="35" t="str">
        <f>AG171+AF172</f>
        <v>0</v>
      </c>
      <c r="AH172" s="40" t="str">
        <f>AH171+AG172</f>
        <v>0</v>
      </c>
      <c r="AI172" s="40" t="str">
        <f>AI171+AH172</f>
        <v>0</v>
      </c>
      <c r="AJ172" s="35" t="str">
        <f>AJ171+AI172</f>
        <v>0</v>
      </c>
      <c r="AK172" s="35" t="str">
        <f>AK171+AJ172</f>
        <v>0</v>
      </c>
      <c r="AL172" s="35" t="str">
        <f>AL171+AK172</f>
        <v>0</v>
      </c>
      <c r="AM172" s="35" t="str">
        <f>AM171+AL172</f>
        <v>0</v>
      </c>
      <c r="AN172" s="47" t="str">
        <f>AN171+AM172</f>
        <v>0</v>
      </c>
      <c r="AO172" s="50"/>
      <c r="AP172" s="31"/>
      <c r="AQ172" s="31"/>
      <c r="AR172" s="31"/>
      <c r="AS172" s="31"/>
      <c r="AT172" s="31"/>
    </row>
    <row r="173" spans="1:46">
      <c r="B173" s="19"/>
      <c r="C173" s="64" t="s">
        <v>984</v>
      </c>
      <c r="D173" s="69" t="s">
        <v>1041</v>
      </c>
      <c r="E173" s="69" t="s">
        <v>1042</v>
      </c>
      <c r="F173" s="69" t="s">
        <v>1052</v>
      </c>
      <c r="G173" s="69" t="s">
        <v>1053</v>
      </c>
      <c r="H173" s="69" t="s">
        <v>323</v>
      </c>
      <c r="I173" s="18" t="s">
        <v>45</v>
      </c>
      <c r="J173" s="36">
        <v>0</v>
      </c>
      <c r="K173" s="36">
        <v>0</v>
      </c>
      <c r="L173" s="36">
        <v>0</v>
      </c>
      <c r="M173" s="36">
        <v>0</v>
      </c>
      <c r="N173" s="36">
        <v>0</v>
      </c>
      <c r="O173" s="36">
        <v>0</v>
      </c>
      <c r="P173" s="36">
        <v>0</v>
      </c>
      <c r="Q173" s="36">
        <v>0</v>
      </c>
      <c r="R173" s="36">
        <v>0</v>
      </c>
      <c r="S173" s="36">
        <v>0</v>
      </c>
      <c r="T173" s="36">
        <v>0</v>
      </c>
      <c r="U173" s="36">
        <v>0</v>
      </c>
      <c r="V173" s="36">
        <v>0</v>
      </c>
      <c r="W173" s="36">
        <v>0</v>
      </c>
      <c r="X173" s="36">
        <v>0</v>
      </c>
      <c r="Y173" s="36">
        <v>0</v>
      </c>
      <c r="Z173" s="36">
        <v>0</v>
      </c>
      <c r="AA173" s="36">
        <v>0</v>
      </c>
      <c r="AB173" s="36">
        <v>0</v>
      </c>
      <c r="AC173" s="36">
        <v>0</v>
      </c>
      <c r="AD173" s="36">
        <v>0</v>
      </c>
      <c r="AE173" s="36">
        <v>0</v>
      </c>
      <c r="AF173" s="36">
        <v>0</v>
      </c>
      <c r="AG173" s="36">
        <v>0</v>
      </c>
      <c r="AH173" s="36">
        <v>0</v>
      </c>
      <c r="AI173" s="36">
        <v>0</v>
      </c>
      <c r="AJ173" s="36">
        <v>0</v>
      </c>
      <c r="AK173" s="36">
        <v>0</v>
      </c>
      <c r="AL173" s="36">
        <v>0</v>
      </c>
      <c r="AM173" s="36">
        <v>0</v>
      </c>
      <c r="AN173" s="48">
        <v>0</v>
      </c>
      <c r="AO173" s="50"/>
      <c r="AP173" s="31"/>
      <c r="AQ173" s="31"/>
      <c r="AR173" s="31"/>
      <c r="AS173" s="31"/>
      <c r="AT173" s="31"/>
    </row>
    <row r="174" spans="1:46">
      <c r="B174" s="19"/>
      <c r="C174" s="63" t="s">
        <v>984</v>
      </c>
      <c r="D174" s="68" t="s">
        <v>1041</v>
      </c>
      <c r="E174" s="68" t="s">
        <v>1042</v>
      </c>
      <c r="F174" s="68" t="s">
        <v>1054</v>
      </c>
      <c r="G174" s="68" t="s">
        <v>1050</v>
      </c>
      <c r="H174" s="68" t="s">
        <v>1055</v>
      </c>
      <c r="I174" s="17" t="s">
        <v>41</v>
      </c>
      <c r="J174" s="35">
        <v>0</v>
      </c>
      <c r="K174" s="35">
        <v>1327</v>
      </c>
      <c r="L174" s="35">
        <v>810</v>
      </c>
      <c r="M174" s="40">
        <v>855</v>
      </c>
      <c r="N174" s="40">
        <v>855</v>
      </c>
      <c r="O174" s="35">
        <v>855</v>
      </c>
      <c r="P174" s="35">
        <v>660</v>
      </c>
      <c r="Q174" s="35">
        <v>0</v>
      </c>
      <c r="R174" s="35">
        <v>200</v>
      </c>
      <c r="S174" s="35">
        <v>615</v>
      </c>
      <c r="T174" s="40">
        <v>855</v>
      </c>
      <c r="U174" s="40">
        <v>855</v>
      </c>
      <c r="V174" s="40">
        <v>660</v>
      </c>
      <c r="W174" s="40">
        <v>0</v>
      </c>
      <c r="X174" s="40">
        <v>0</v>
      </c>
      <c r="Y174" s="40">
        <v>855</v>
      </c>
      <c r="Z174" s="40">
        <v>855</v>
      </c>
      <c r="AA174" s="40">
        <v>855</v>
      </c>
      <c r="AB174" s="40">
        <v>855</v>
      </c>
      <c r="AC174" s="35">
        <v>660</v>
      </c>
      <c r="AD174" s="35">
        <v>0</v>
      </c>
      <c r="AE174" s="35">
        <v>0</v>
      </c>
      <c r="AF174" s="35">
        <v>0</v>
      </c>
      <c r="AG174" s="35">
        <v>0</v>
      </c>
      <c r="AH174" s="40">
        <v>300</v>
      </c>
      <c r="AI174" s="40">
        <v>855</v>
      </c>
      <c r="AJ174" s="35">
        <v>570</v>
      </c>
      <c r="AK174" s="35">
        <v>0</v>
      </c>
      <c r="AL174" s="35">
        <v>0</v>
      </c>
      <c r="AM174" s="35">
        <v>40</v>
      </c>
      <c r="AN174" s="47">
        <v>0</v>
      </c>
      <c r="AO174" s="50"/>
      <c r="AP174" s="31"/>
      <c r="AQ174" s="31"/>
      <c r="AR174" s="31"/>
      <c r="AS174" s="31"/>
      <c r="AT174" s="31"/>
    </row>
    <row r="175" spans="1:46">
      <c r="B175" s="19"/>
      <c r="C175" s="63" t="s">
        <v>984</v>
      </c>
      <c r="D175" s="68" t="s">
        <v>1041</v>
      </c>
      <c r="E175" s="68" t="s">
        <v>1042</v>
      </c>
      <c r="F175" s="68" t="s">
        <v>1054</v>
      </c>
      <c r="G175" s="68" t="s">
        <v>1050</v>
      </c>
      <c r="H175" s="68" t="s">
        <v>1055</v>
      </c>
      <c r="I175" s="16" t="s">
        <v>42</v>
      </c>
      <c r="J175" s="34">
        <v>0</v>
      </c>
      <c r="K175" s="34">
        <v>1265</v>
      </c>
      <c r="L175" s="34">
        <v>845</v>
      </c>
      <c r="M175" s="34">
        <v>800</v>
      </c>
      <c r="N175" s="34">
        <v>830</v>
      </c>
      <c r="O175" s="34">
        <v>615</v>
      </c>
      <c r="P175" s="34">
        <v>365</v>
      </c>
      <c r="Q175" s="34">
        <v>0</v>
      </c>
      <c r="R175" s="34">
        <v>777</v>
      </c>
      <c r="S175" s="34">
        <v>710</v>
      </c>
      <c r="T175" s="34">
        <v>911</v>
      </c>
      <c r="U175" s="34">
        <v>769</v>
      </c>
      <c r="V175" s="34">
        <v>585</v>
      </c>
      <c r="W175" s="34">
        <v>0</v>
      </c>
      <c r="X175" s="34">
        <v>0</v>
      </c>
      <c r="Y175" s="34">
        <v>716</v>
      </c>
      <c r="Z175" s="34">
        <v>1030</v>
      </c>
      <c r="AA175" s="34">
        <v>824</v>
      </c>
      <c r="AB175" s="34">
        <v>967</v>
      </c>
      <c r="AC175" s="34">
        <v>618</v>
      </c>
      <c r="AD175" s="34">
        <v>0</v>
      </c>
      <c r="AE175" s="34">
        <v>0</v>
      </c>
      <c r="AF175" s="34">
        <v>0</v>
      </c>
      <c r="AG175" s="34">
        <v>0</v>
      </c>
      <c r="AH175" s="34">
        <v>241</v>
      </c>
      <c r="AI175" s="34">
        <v>844</v>
      </c>
      <c r="AJ175" s="34">
        <v>640</v>
      </c>
      <c r="AK175" s="34">
        <v>0</v>
      </c>
      <c r="AL175" s="34">
        <v>0</v>
      </c>
      <c r="AM175" s="34">
        <v>40</v>
      </c>
      <c r="AN175" s="46">
        <v>0</v>
      </c>
      <c r="AO175" s="50"/>
      <c r="AP175" s="31"/>
      <c r="AQ175" s="31"/>
      <c r="AR175" s="31"/>
      <c r="AS175" s="31"/>
      <c r="AT175" s="31"/>
    </row>
    <row r="176" spans="1:46">
      <c r="B176" s="19"/>
      <c r="C176" s="63" t="s">
        <v>984</v>
      </c>
      <c r="D176" s="68" t="s">
        <v>1041</v>
      </c>
      <c r="E176" s="68" t="s">
        <v>1042</v>
      </c>
      <c r="F176" s="68" t="s">
        <v>1054</v>
      </c>
      <c r="G176" s="68" t="s">
        <v>1050</v>
      </c>
      <c r="H176" s="68" t="s">
        <v>1055</v>
      </c>
      <c r="I176" s="17" t="s">
        <v>43</v>
      </c>
      <c r="J176" s="35">
        <v>0</v>
      </c>
      <c r="K176" s="35">
        <v>-62</v>
      </c>
      <c r="L176" s="35">
        <v>35</v>
      </c>
      <c r="M176" s="40">
        <v>-55</v>
      </c>
      <c r="N176" s="40">
        <v>-25</v>
      </c>
      <c r="O176" s="35">
        <v>-240</v>
      </c>
      <c r="P176" s="35">
        <v>-295</v>
      </c>
      <c r="Q176" s="35">
        <v>0</v>
      </c>
      <c r="R176" s="35">
        <v>577</v>
      </c>
      <c r="S176" s="35">
        <v>95</v>
      </c>
      <c r="T176" s="40">
        <v>56</v>
      </c>
      <c r="U176" s="40">
        <v>-86</v>
      </c>
      <c r="V176" s="40">
        <v>-75</v>
      </c>
      <c r="W176" s="40">
        <v>0</v>
      </c>
      <c r="X176" s="40">
        <v>0</v>
      </c>
      <c r="Y176" s="40">
        <v>-139</v>
      </c>
      <c r="Z176" s="40">
        <v>175</v>
      </c>
      <c r="AA176" s="40">
        <v>-31</v>
      </c>
      <c r="AB176" s="40">
        <v>112</v>
      </c>
      <c r="AC176" s="35">
        <v>-42</v>
      </c>
      <c r="AD176" s="35">
        <v>0</v>
      </c>
      <c r="AE176" s="35">
        <v>0</v>
      </c>
      <c r="AF176" s="35">
        <v>0</v>
      </c>
      <c r="AG176" s="35">
        <v>0</v>
      </c>
      <c r="AH176" s="40">
        <v>-59</v>
      </c>
      <c r="AI176" s="40">
        <v>-11</v>
      </c>
      <c r="AJ176" s="35">
        <v>70</v>
      </c>
      <c r="AK176" s="35">
        <v>0</v>
      </c>
      <c r="AL176" s="35">
        <v>0</v>
      </c>
      <c r="AM176" s="35">
        <v>0</v>
      </c>
      <c r="AN176" s="47">
        <v>0</v>
      </c>
      <c r="AO176" s="50"/>
      <c r="AP176" s="31"/>
      <c r="AQ176" s="31"/>
      <c r="AR176" s="31"/>
      <c r="AS176" s="31"/>
      <c r="AT176" s="31"/>
    </row>
    <row r="177" spans="1:46">
      <c r="B177" s="19"/>
      <c r="C177" s="63" t="s">
        <v>984</v>
      </c>
      <c r="D177" s="68" t="s">
        <v>1041</v>
      </c>
      <c r="E177" s="68" t="s">
        <v>1042</v>
      </c>
      <c r="F177" s="68" t="s">
        <v>1054</v>
      </c>
      <c r="G177" s="68" t="s">
        <v>1050</v>
      </c>
      <c r="H177" s="68" t="s">
        <v>1055</v>
      </c>
      <c r="I177" s="17" t="s">
        <v>44</v>
      </c>
      <c r="J177" s="35" t="str">
        <f>J176</f>
        <v>0</v>
      </c>
      <c r="K177" s="35" t="str">
        <f>K176+J177</f>
        <v>0</v>
      </c>
      <c r="L177" s="35" t="str">
        <f>L176+K177</f>
        <v>0</v>
      </c>
      <c r="M177" s="40" t="str">
        <f>M176+L177</f>
        <v>0</v>
      </c>
      <c r="N177" s="40" t="str">
        <f>N176+M177</f>
        <v>0</v>
      </c>
      <c r="O177" s="35" t="str">
        <f>O176+N177</f>
        <v>0</v>
      </c>
      <c r="P177" s="35" t="str">
        <f>P176+O177</f>
        <v>0</v>
      </c>
      <c r="Q177" s="35" t="str">
        <f>Q176+P177</f>
        <v>0</v>
      </c>
      <c r="R177" s="35" t="str">
        <f>R176+Q177</f>
        <v>0</v>
      </c>
      <c r="S177" s="35" t="str">
        <f>S176+R177</f>
        <v>0</v>
      </c>
      <c r="T177" s="40" t="str">
        <f>T176+S177</f>
        <v>0</v>
      </c>
      <c r="U177" s="40" t="str">
        <f>U176+T177</f>
        <v>0</v>
      </c>
      <c r="V177" s="40" t="str">
        <f>V176+U177</f>
        <v>0</v>
      </c>
      <c r="W177" s="40" t="str">
        <f>W176+V177</f>
        <v>0</v>
      </c>
      <c r="X177" s="40" t="str">
        <f>X176+W177</f>
        <v>0</v>
      </c>
      <c r="Y177" s="40" t="str">
        <f>Y176+X177</f>
        <v>0</v>
      </c>
      <c r="Z177" s="40" t="str">
        <f>Z176+Y177</f>
        <v>0</v>
      </c>
      <c r="AA177" s="40" t="str">
        <f>AA176+Z177</f>
        <v>0</v>
      </c>
      <c r="AB177" s="40" t="str">
        <f>AB176+AA177</f>
        <v>0</v>
      </c>
      <c r="AC177" s="35" t="str">
        <f>AC176+AB177</f>
        <v>0</v>
      </c>
      <c r="AD177" s="35" t="str">
        <f>AD176+AC177</f>
        <v>0</v>
      </c>
      <c r="AE177" s="35" t="str">
        <f>AE176+AD177</f>
        <v>0</v>
      </c>
      <c r="AF177" s="35" t="str">
        <f>AF176+AE177</f>
        <v>0</v>
      </c>
      <c r="AG177" s="35" t="str">
        <f>AG176+AF177</f>
        <v>0</v>
      </c>
      <c r="AH177" s="40" t="str">
        <f>AH176+AG177</f>
        <v>0</v>
      </c>
      <c r="AI177" s="40" t="str">
        <f>AI176+AH177</f>
        <v>0</v>
      </c>
      <c r="AJ177" s="35" t="str">
        <f>AJ176+AI177</f>
        <v>0</v>
      </c>
      <c r="AK177" s="35" t="str">
        <f>AK176+AJ177</f>
        <v>0</v>
      </c>
      <c r="AL177" s="35" t="str">
        <f>AL176+AK177</f>
        <v>0</v>
      </c>
      <c r="AM177" s="35" t="str">
        <f>AM176+AL177</f>
        <v>0</v>
      </c>
      <c r="AN177" s="47" t="str">
        <f>AN176+AM177</f>
        <v>0</v>
      </c>
      <c r="AO177" s="50"/>
      <c r="AP177" s="31"/>
      <c r="AQ177" s="31"/>
      <c r="AR177" s="31"/>
      <c r="AS177" s="31"/>
      <c r="AT177" s="31"/>
    </row>
    <row r="178" spans="1:46">
      <c r="B178" s="19"/>
      <c r="C178" s="64" t="s">
        <v>984</v>
      </c>
      <c r="D178" s="69" t="s">
        <v>1041</v>
      </c>
      <c r="E178" s="69" t="s">
        <v>1042</v>
      </c>
      <c r="F178" s="69" t="s">
        <v>1054</v>
      </c>
      <c r="G178" s="69" t="s">
        <v>1050</v>
      </c>
      <c r="H178" s="69" t="s">
        <v>1055</v>
      </c>
      <c r="I178" s="18" t="s">
        <v>45</v>
      </c>
      <c r="J178" s="36">
        <v>0</v>
      </c>
      <c r="K178" s="36">
        <v>0</v>
      </c>
      <c r="L178" s="36">
        <v>0</v>
      </c>
      <c r="M178" s="36">
        <v>0</v>
      </c>
      <c r="N178" s="36">
        <v>0</v>
      </c>
      <c r="O178" s="36">
        <v>0</v>
      </c>
      <c r="P178" s="36">
        <v>0</v>
      </c>
      <c r="Q178" s="36">
        <v>0</v>
      </c>
      <c r="R178" s="36">
        <v>0</v>
      </c>
      <c r="S178" s="36">
        <v>0</v>
      </c>
      <c r="T178" s="36">
        <v>0</v>
      </c>
      <c r="U178" s="36">
        <v>0</v>
      </c>
      <c r="V178" s="36">
        <v>0</v>
      </c>
      <c r="W178" s="36">
        <v>0</v>
      </c>
      <c r="X178" s="36">
        <v>0</v>
      </c>
      <c r="Y178" s="36">
        <v>0</v>
      </c>
      <c r="Z178" s="36">
        <v>0</v>
      </c>
      <c r="AA178" s="36">
        <v>0</v>
      </c>
      <c r="AB178" s="36">
        <v>0</v>
      </c>
      <c r="AC178" s="36">
        <v>0</v>
      </c>
      <c r="AD178" s="36">
        <v>0</v>
      </c>
      <c r="AE178" s="36">
        <v>0</v>
      </c>
      <c r="AF178" s="36">
        <v>0</v>
      </c>
      <c r="AG178" s="36">
        <v>0</v>
      </c>
      <c r="AH178" s="36">
        <v>0</v>
      </c>
      <c r="AI178" s="36">
        <v>0</v>
      </c>
      <c r="AJ178" s="36">
        <v>0</v>
      </c>
      <c r="AK178" s="36">
        <v>0</v>
      </c>
      <c r="AL178" s="36">
        <v>0</v>
      </c>
      <c r="AM178" s="36">
        <v>0</v>
      </c>
      <c r="AN178" s="48">
        <v>0</v>
      </c>
      <c r="AO178" s="50"/>
      <c r="AP178" s="31"/>
      <c r="AQ178" s="31"/>
      <c r="AR178" s="31"/>
      <c r="AS178" s="31"/>
      <c r="AT178" s="31"/>
    </row>
    <row r="179" spans="1:46">
      <c r="B179" s="19"/>
      <c r="C179" s="63" t="s">
        <v>984</v>
      </c>
      <c r="D179" s="68" t="s">
        <v>1056</v>
      </c>
      <c r="E179" s="68" t="s">
        <v>1042</v>
      </c>
      <c r="F179" s="68" t="s">
        <v>1057</v>
      </c>
      <c r="G179" s="68" t="s">
        <v>1058</v>
      </c>
      <c r="H179" s="68" t="s">
        <v>1045</v>
      </c>
      <c r="I179" s="17" t="s">
        <v>41</v>
      </c>
      <c r="J179" s="35">
        <v>0</v>
      </c>
      <c r="K179" s="35">
        <v>0</v>
      </c>
      <c r="L179" s="35">
        <v>0</v>
      </c>
      <c r="M179" s="40">
        <v>0</v>
      </c>
      <c r="N179" s="40">
        <v>0</v>
      </c>
      <c r="O179" s="35">
        <v>0</v>
      </c>
      <c r="P179" s="35">
        <v>0</v>
      </c>
      <c r="Q179" s="35">
        <v>0</v>
      </c>
      <c r="R179" s="35">
        <v>0</v>
      </c>
      <c r="S179" s="35">
        <v>0</v>
      </c>
      <c r="T179" s="40">
        <v>0</v>
      </c>
      <c r="U179" s="40">
        <v>0</v>
      </c>
      <c r="V179" s="40">
        <v>0</v>
      </c>
      <c r="W179" s="40">
        <v>0</v>
      </c>
      <c r="X179" s="40">
        <v>0</v>
      </c>
      <c r="Y179" s="40">
        <v>0</v>
      </c>
      <c r="Z179" s="40">
        <v>0</v>
      </c>
      <c r="AA179" s="40">
        <v>0</v>
      </c>
      <c r="AB179" s="40">
        <v>0</v>
      </c>
      <c r="AC179" s="35">
        <v>0</v>
      </c>
      <c r="AD179" s="35">
        <v>0</v>
      </c>
      <c r="AE179" s="35">
        <v>0</v>
      </c>
      <c r="AF179" s="35">
        <v>0</v>
      </c>
      <c r="AG179" s="35">
        <v>0</v>
      </c>
      <c r="AH179" s="40">
        <v>0</v>
      </c>
      <c r="AI179" s="40">
        <v>0</v>
      </c>
      <c r="AJ179" s="35">
        <v>0</v>
      </c>
      <c r="AK179" s="35">
        <v>0</v>
      </c>
      <c r="AL179" s="35">
        <v>0</v>
      </c>
      <c r="AM179" s="35">
        <v>135</v>
      </c>
      <c r="AN179" s="47">
        <v>0</v>
      </c>
      <c r="AO179" s="50"/>
      <c r="AP179" s="31"/>
      <c r="AQ179" s="31"/>
      <c r="AR179" s="31"/>
      <c r="AS179" s="31"/>
      <c r="AT179" s="31"/>
    </row>
    <row r="180" spans="1:46">
      <c r="B180" s="19"/>
      <c r="C180" s="63" t="s">
        <v>984</v>
      </c>
      <c r="D180" s="68" t="s">
        <v>1056</v>
      </c>
      <c r="E180" s="68" t="s">
        <v>1042</v>
      </c>
      <c r="F180" s="68" t="s">
        <v>1057</v>
      </c>
      <c r="G180" s="68" t="s">
        <v>1058</v>
      </c>
      <c r="H180" s="68" t="s">
        <v>1045</v>
      </c>
      <c r="I180" s="16" t="s">
        <v>42</v>
      </c>
      <c r="J180" s="34">
        <v>0</v>
      </c>
      <c r="K180" s="34">
        <v>0</v>
      </c>
      <c r="L180" s="34">
        <v>0</v>
      </c>
      <c r="M180" s="34">
        <v>0</v>
      </c>
      <c r="N180" s="34">
        <v>0</v>
      </c>
      <c r="O180" s="34">
        <v>0</v>
      </c>
      <c r="P180" s="34">
        <v>0</v>
      </c>
      <c r="Q180" s="34">
        <v>0</v>
      </c>
      <c r="R180" s="34">
        <v>0</v>
      </c>
      <c r="S180" s="34">
        <v>0</v>
      </c>
      <c r="T180" s="34">
        <v>0</v>
      </c>
      <c r="U180" s="34">
        <v>0</v>
      </c>
      <c r="V180" s="34">
        <v>0</v>
      </c>
      <c r="W180" s="34">
        <v>0</v>
      </c>
      <c r="X180" s="34">
        <v>0</v>
      </c>
      <c r="Y180" s="34">
        <v>0</v>
      </c>
      <c r="Z180" s="34">
        <v>0</v>
      </c>
      <c r="AA180" s="34">
        <v>0</v>
      </c>
      <c r="AB180" s="34">
        <v>0</v>
      </c>
      <c r="AC180" s="34">
        <v>0</v>
      </c>
      <c r="AD180" s="34">
        <v>0</v>
      </c>
      <c r="AE180" s="34">
        <v>0</v>
      </c>
      <c r="AF180" s="34">
        <v>0</v>
      </c>
      <c r="AG180" s="34">
        <v>0</v>
      </c>
      <c r="AH180" s="34">
        <v>0</v>
      </c>
      <c r="AI180" s="34">
        <v>0</v>
      </c>
      <c r="AJ180" s="34">
        <v>0</v>
      </c>
      <c r="AK180" s="34">
        <v>0</v>
      </c>
      <c r="AL180" s="34">
        <v>0</v>
      </c>
      <c r="AM180" s="34">
        <v>135</v>
      </c>
      <c r="AN180" s="46">
        <v>0</v>
      </c>
      <c r="AO180" s="50"/>
      <c r="AP180" s="31"/>
      <c r="AQ180" s="31"/>
      <c r="AR180" s="31"/>
      <c r="AS180" s="31"/>
      <c r="AT180" s="31"/>
    </row>
    <row r="181" spans="1:46">
      <c r="B181" s="19"/>
      <c r="C181" s="63" t="s">
        <v>984</v>
      </c>
      <c r="D181" s="68" t="s">
        <v>1056</v>
      </c>
      <c r="E181" s="68" t="s">
        <v>1042</v>
      </c>
      <c r="F181" s="68" t="s">
        <v>1057</v>
      </c>
      <c r="G181" s="68" t="s">
        <v>1058</v>
      </c>
      <c r="H181" s="68" t="s">
        <v>1045</v>
      </c>
      <c r="I181" s="17" t="s">
        <v>43</v>
      </c>
      <c r="J181" s="35">
        <v>0</v>
      </c>
      <c r="K181" s="35">
        <v>0</v>
      </c>
      <c r="L181" s="35">
        <v>0</v>
      </c>
      <c r="M181" s="40">
        <v>0</v>
      </c>
      <c r="N181" s="40">
        <v>0</v>
      </c>
      <c r="O181" s="35">
        <v>0</v>
      </c>
      <c r="P181" s="35">
        <v>0</v>
      </c>
      <c r="Q181" s="35">
        <v>0</v>
      </c>
      <c r="R181" s="35">
        <v>0</v>
      </c>
      <c r="S181" s="35">
        <v>0</v>
      </c>
      <c r="T181" s="40">
        <v>0</v>
      </c>
      <c r="U181" s="40">
        <v>0</v>
      </c>
      <c r="V181" s="40">
        <v>0</v>
      </c>
      <c r="W181" s="40">
        <v>0</v>
      </c>
      <c r="X181" s="40">
        <v>0</v>
      </c>
      <c r="Y181" s="40">
        <v>0</v>
      </c>
      <c r="Z181" s="40">
        <v>0</v>
      </c>
      <c r="AA181" s="40">
        <v>0</v>
      </c>
      <c r="AB181" s="40">
        <v>0</v>
      </c>
      <c r="AC181" s="35">
        <v>0</v>
      </c>
      <c r="AD181" s="35">
        <v>0</v>
      </c>
      <c r="AE181" s="35">
        <v>0</v>
      </c>
      <c r="AF181" s="35">
        <v>0</v>
      </c>
      <c r="AG181" s="35">
        <v>0</v>
      </c>
      <c r="AH181" s="40">
        <v>0</v>
      </c>
      <c r="AI181" s="40">
        <v>0</v>
      </c>
      <c r="AJ181" s="35">
        <v>0</v>
      </c>
      <c r="AK181" s="35">
        <v>0</v>
      </c>
      <c r="AL181" s="35">
        <v>0</v>
      </c>
      <c r="AM181" s="35">
        <v>0</v>
      </c>
      <c r="AN181" s="47">
        <v>0</v>
      </c>
      <c r="AO181" s="50"/>
      <c r="AP181" s="31"/>
      <c r="AQ181" s="31"/>
      <c r="AR181" s="31"/>
      <c r="AS181" s="31"/>
      <c r="AT181" s="31"/>
    </row>
    <row r="182" spans="1:46">
      <c r="B182" s="19"/>
      <c r="C182" s="63" t="s">
        <v>984</v>
      </c>
      <c r="D182" s="68" t="s">
        <v>1056</v>
      </c>
      <c r="E182" s="68" t="s">
        <v>1042</v>
      </c>
      <c r="F182" s="68" t="s">
        <v>1057</v>
      </c>
      <c r="G182" s="68" t="s">
        <v>1058</v>
      </c>
      <c r="H182" s="68" t="s">
        <v>1045</v>
      </c>
      <c r="I182" s="17" t="s">
        <v>44</v>
      </c>
      <c r="J182" s="35" t="str">
        <f>J181</f>
        <v>0</v>
      </c>
      <c r="K182" s="35" t="str">
        <f>K181+J182</f>
        <v>0</v>
      </c>
      <c r="L182" s="35" t="str">
        <f>L181+K182</f>
        <v>0</v>
      </c>
      <c r="M182" s="40" t="str">
        <f>M181+L182</f>
        <v>0</v>
      </c>
      <c r="N182" s="40" t="str">
        <f>N181+M182</f>
        <v>0</v>
      </c>
      <c r="O182" s="35" t="str">
        <f>O181+N182</f>
        <v>0</v>
      </c>
      <c r="P182" s="35" t="str">
        <f>P181+O182</f>
        <v>0</v>
      </c>
      <c r="Q182" s="35" t="str">
        <f>Q181+P182</f>
        <v>0</v>
      </c>
      <c r="R182" s="35" t="str">
        <f>R181+Q182</f>
        <v>0</v>
      </c>
      <c r="S182" s="35" t="str">
        <f>S181+R182</f>
        <v>0</v>
      </c>
      <c r="T182" s="40" t="str">
        <f>T181+S182</f>
        <v>0</v>
      </c>
      <c r="U182" s="40" t="str">
        <f>U181+T182</f>
        <v>0</v>
      </c>
      <c r="V182" s="40" t="str">
        <f>V181+U182</f>
        <v>0</v>
      </c>
      <c r="W182" s="40" t="str">
        <f>W181+V182</f>
        <v>0</v>
      </c>
      <c r="X182" s="40" t="str">
        <f>X181+W182</f>
        <v>0</v>
      </c>
      <c r="Y182" s="40" t="str">
        <f>Y181+X182</f>
        <v>0</v>
      </c>
      <c r="Z182" s="40" t="str">
        <f>Z181+Y182</f>
        <v>0</v>
      </c>
      <c r="AA182" s="40" t="str">
        <f>AA181+Z182</f>
        <v>0</v>
      </c>
      <c r="AB182" s="40" t="str">
        <f>AB181+AA182</f>
        <v>0</v>
      </c>
      <c r="AC182" s="35" t="str">
        <f>AC181+AB182</f>
        <v>0</v>
      </c>
      <c r="AD182" s="35" t="str">
        <f>AD181+AC182</f>
        <v>0</v>
      </c>
      <c r="AE182" s="35" t="str">
        <f>AE181+AD182</f>
        <v>0</v>
      </c>
      <c r="AF182" s="35" t="str">
        <f>AF181+AE182</f>
        <v>0</v>
      </c>
      <c r="AG182" s="35" t="str">
        <f>AG181+AF182</f>
        <v>0</v>
      </c>
      <c r="AH182" s="40" t="str">
        <f>AH181+AG182</f>
        <v>0</v>
      </c>
      <c r="AI182" s="40" t="str">
        <f>AI181+AH182</f>
        <v>0</v>
      </c>
      <c r="AJ182" s="35" t="str">
        <f>AJ181+AI182</f>
        <v>0</v>
      </c>
      <c r="AK182" s="35" t="str">
        <f>AK181+AJ182</f>
        <v>0</v>
      </c>
      <c r="AL182" s="35" t="str">
        <f>AL181+AK182</f>
        <v>0</v>
      </c>
      <c r="AM182" s="35" t="str">
        <f>AM181+AL182</f>
        <v>0</v>
      </c>
      <c r="AN182" s="47" t="str">
        <f>AN181+AM182</f>
        <v>0</v>
      </c>
      <c r="AO182" s="50"/>
      <c r="AP182" s="31"/>
      <c r="AQ182" s="31"/>
      <c r="AR182" s="31"/>
      <c r="AS182" s="31"/>
      <c r="AT182" s="31"/>
    </row>
    <row r="183" spans="1:46">
      <c r="B183" s="19"/>
      <c r="C183" s="64" t="s">
        <v>984</v>
      </c>
      <c r="D183" s="69" t="s">
        <v>1056</v>
      </c>
      <c r="E183" s="69" t="s">
        <v>1042</v>
      </c>
      <c r="F183" s="69" t="s">
        <v>1057</v>
      </c>
      <c r="G183" s="69" t="s">
        <v>1058</v>
      </c>
      <c r="H183" s="69" t="s">
        <v>1045</v>
      </c>
      <c r="I183" s="18" t="s">
        <v>45</v>
      </c>
      <c r="J183" s="36">
        <v>0</v>
      </c>
      <c r="K183" s="36">
        <v>0</v>
      </c>
      <c r="L183" s="36">
        <v>0</v>
      </c>
      <c r="M183" s="36">
        <v>0</v>
      </c>
      <c r="N183" s="36">
        <v>0</v>
      </c>
      <c r="O183" s="36">
        <v>0</v>
      </c>
      <c r="P183" s="36">
        <v>0</v>
      </c>
      <c r="Q183" s="36">
        <v>0</v>
      </c>
      <c r="R183" s="36">
        <v>0</v>
      </c>
      <c r="S183" s="36">
        <v>0</v>
      </c>
      <c r="T183" s="36">
        <v>0</v>
      </c>
      <c r="U183" s="36">
        <v>0</v>
      </c>
      <c r="V183" s="36">
        <v>0</v>
      </c>
      <c r="W183" s="36">
        <v>0</v>
      </c>
      <c r="X183" s="36">
        <v>0</v>
      </c>
      <c r="Y183" s="36">
        <v>0</v>
      </c>
      <c r="Z183" s="36">
        <v>0</v>
      </c>
      <c r="AA183" s="36">
        <v>0</v>
      </c>
      <c r="AB183" s="36">
        <v>0</v>
      </c>
      <c r="AC183" s="36">
        <v>0</v>
      </c>
      <c r="AD183" s="36">
        <v>0</v>
      </c>
      <c r="AE183" s="36">
        <v>0</v>
      </c>
      <c r="AF183" s="36">
        <v>0</v>
      </c>
      <c r="AG183" s="36">
        <v>0</v>
      </c>
      <c r="AH183" s="36">
        <v>0</v>
      </c>
      <c r="AI183" s="36">
        <v>0</v>
      </c>
      <c r="AJ183" s="36">
        <v>0</v>
      </c>
      <c r="AK183" s="36">
        <v>0</v>
      </c>
      <c r="AL183" s="36">
        <v>0</v>
      </c>
      <c r="AM183" s="36">
        <v>0</v>
      </c>
      <c r="AN183" s="48">
        <v>0</v>
      </c>
      <c r="AO183" s="50"/>
      <c r="AP183" s="31"/>
      <c r="AQ183" s="31"/>
      <c r="AR183" s="31"/>
      <c r="AS183" s="31"/>
      <c r="AT183" s="31"/>
    </row>
    <row r="184" spans="1:46">
      <c r="B184" s="19"/>
      <c r="C184" s="63" t="s">
        <v>984</v>
      </c>
      <c r="D184" s="68" t="s">
        <v>1056</v>
      </c>
      <c r="E184" s="68" t="s">
        <v>1042</v>
      </c>
      <c r="F184" s="68" t="s">
        <v>1059</v>
      </c>
      <c r="G184" s="68" t="s">
        <v>1060</v>
      </c>
      <c r="H184" s="68" t="s">
        <v>1045</v>
      </c>
      <c r="I184" s="17" t="s">
        <v>41</v>
      </c>
      <c r="J184" s="35">
        <v>0</v>
      </c>
      <c r="K184" s="35">
        <v>0</v>
      </c>
      <c r="L184" s="35">
        <v>0</v>
      </c>
      <c r="M184" s="40">
        <v>0</v>
      </c>
      <c r="N184" s="40">
        <v>0</v>
      </c>
      <c r="O184" s="35">
        <v>0</v>
      </c>
      <c r="P184" s="35">
        <v>0</v>
      </c>
      <c r="Q184" s="35">
        <v>0</v>
      </c>
      <c r="R184" s="35">
        <v>0</v>
      </c>
      <c r="S184" s="35">
        <v>0</v>
      </c>
      <c r="T184" s="40">
        <v>0</v>
      </c>
      <c r="U184" s="40">
        <v>0</v>
      </c>
      <c r="V184" s="40">
        <v>480</v>
      </c>
      <c r="W184" s="40">
        <v>0</v>
      </c>
      <c r="X184" s="40">
        <v>0</v>
      </c>
      <c r="Y184" s="40">
        <v>0</v>
      </c>
      <c r="Z184" s="40">
        <v>0</v>
      </c>
      <c r="AA184" s="40">
        <v>0</v>
      </c>
      <c r="AB184" s="40">
        <v>0</v>
      </c>
      <c r="AC184" s="35">
        <v>0</v>
      </c>
      <c r="AD184" s="35">
        <v>0</v>
      </c>
      <c r="AE184" s="35">
        <v>0</v>
      </c>
      <c r="AF184" s="35">
        <v>0</v>
      </c>
      <c r="AG184" s="35">
        <v>0</v>
      </c>
      <c r="AH184" s="40">
        <v>0</v>
      </c>
      <c r="AI184" s="40">
        <v>0</v>
      </c>
      <c r="AJ184" s="35">
        <v>0</v>
      </c>
      <c r="AK184" s="35">
        <v>0</v>
      </c>
      <c r="AL184" s="35">
        <v>0</v>
      </c>
      <c r="AM184" s="35">
        <v>0</v>
      </c>
      <c r="AN184" s="47">
        <v>0</v>
      </c>
      <c r="AO184" s="50"/>
      <c r="AP184" s="31"/>
      <c r="AQ184" s="31"/>
      <c r="AR184" s="31"/>
      <c r="AS184" s="31"/>
      <c r="AT184" s="31"/>
    </row>
    <row r="185" spans="1:46">
      <c r="B185" s="19"/>
      <c r="C185" s="63" t="s">
        <v>984</v>
      </c>
      <c r="D185" s="68" t="s">
        <v>1056</v>
      </c>
      <c r="E185" s="68" t="s">
        <v>1042</v>
      </c>
      <c r="F185" s="68" t="s">
        <v>1059</v>
      </c>
      <c r="G185" s="68" t="s">
        <v>1060</v>
      </c>
      <c r="H185" s="68" t="s">
        <v>1045</v>
      </c>
      <c r="I185" s="16" t="s">
        <v>42</v>
      </c>
      <c r="J185" s="34">
        <v>0</v>
      </c>
      <c r="K185" s="34">
        <v>0</v>
      </c>
      <c r="L185" s="34">
        <v>0</v>
      </c>
      <c r="M185" s="34">
        <v>0</v>
      </c>
      <c r="N185" s="34">
        <v>0</v>
      </c>
      <c r="O185" s="34">
        <v>0</v>
      </c>
      <c r="P185" s="34">
        <v>0</v>
      </c>
      <c r="Q185" s="34">
        <v>0</v>
      </c>
      <c r="R185" s="34">
        <v>0</v>
      </c>
      <c r="S185" s="34">
        <v>0</v>
      </c>
      <c r="T185" s="34">
        <v>0</v>
      </c>
      <c r="U185" s="34">
        <v>0</v>
      </c>
      <c r="V185" s="34">
        <v>480</v>
      </c>
      <c r="W185" s="34">
        <v>0</v>
      </c>
      <c r="X185" s="34">
        <v>0</v>
      </c>
      <c r="Y185" s="34">
        <v>0</v>
      </c>
      <c r="Z185" s="34">
        <v>0</v>
      </c>
      <c r="AA185" s="34">
        <v>0</v>
      </c>
      <c r="AB185" s="34">
        <v>0</v>
      </c>
      <c r="AC185" s="34">
        <v>0</v>
      </c>
      <c r="AD185" s="34">
        <v>0</v>
      </c>
      <c r="AE185" s="34">
        <v>0</v>
      </c>
      <c r="AF185" s="34">
        <v>0</v>
      </c>
      <c r="AG185" s="34">
        <v>0</v>
      </c>
      <c r="AH185" s="34">
        <v>0</v>
      </c>
      <c r="AI185" s="34">
        <v>0</v>
      </c>
      <c r="AJ185" s="34">
        <v>0</v>
      </c>
      <c r="AK185" s="34">
        <v>0</v>
      </c>
      <c r="AL185" s="34">
        <v>0</v>
      </c>
      <c r="AM185" s="34">
        <v>0</v>
      </c>
      <c r="AN185" s="46">
        <v>0</v>
      </c>
      <c r="AO185" s="50"/>
      <c r="AP185" s="31"/>
      <c r="AQ185" s="31"/>
      <c r="AR185" s="31"/>
      <c r="AS185" s="31"/>
      <c r="AT185" s="31"/>
    </row>
    <row r="186" spans="1:46">
      <c r="B186" s="19"/>
      <c r="C186" s="63" t="s">
        <v>984</v>
      </c>
      <c r="D186" s="68" t="s">
        <v>1056</v>
      </c>
      <c r="E186" s="68" t="s">
        <v>1042</v>
      </c>
      <c r="F186" s="68" t="s">
        <v>1059</v>
      </c>
      <c r="G186" s="68" t="s">
        <v>1060</v>
      </c>
      <c r="H186" s="68" t="s">
        <v>1045</v>
      </c>
      <c r="I186" s="17" t="s">
        <v>43</v>
      </c>
      <c r="J186" s="35">
        <v>0</v>
      </c>
      <c r="K186" s="35">
        <v>0</v>
      </c>
      <c r="L186" s="35">
        <v>0</v>
      </c>
      <c r="M186" s="40">
        <v>0</v>
      </c>
      <c r="N186" s="40">
        <v>0</v>
      </c>
      <c r="O186" s="35">
        <v>0</v>
      </c>
      <c r="P186" s="35">
        <v>0</v>
      </c>
      <c r="Q186" s="35">
        <v>0</v>
      </c>
      <c r="R186" s="35">
        <v>0</v>
      </c>
      <c r="S186" s="35">
        <v>0</v>
      </c>
      <c r="T186" s="40">
        <v>0</v>
      </c>
      <c r="U186" s="40">
        <v>0</v>
      </c>
      <c r="V186" s="40">
        <v>0</v>
      </c>
      <c r="W186" s="40">
        <v>0</v>
      </c>
      <c r="X186" s="40">
        <v>0</v>
      </c>
      <c r="Y186" s="40">
        <v>0</v>
      </c>
      <c r="Z186" s="40">
        <v>0</v>
      </c>
      <c r="AA186" s="40">
        <v>0</v>
      </c>
      <c r="AB186" s="40">
        <v>0</v>
      </c>
      <c r="AC186" s="35">
        <v>0</v>
      </c>
      <c r="AD186" s="35">
        <v>0</v>
      </c>
      <c r="AE186" s="35">
        <v>0</v>
      </c>
      <c r="AF186" s="35">
        <v>0</v>
      </c>
      <c r="AG186" s="35">
        <v>0</v>
      </c>
      <c r="AH186" s="40">
        <v>0</v>
      </c>
      <c r="AI186" s="40">
        <v>0</v>
      </c>
      <c r="AJ186" s="35">
        <v>0</v>
      </c>
      <c r="AK186" s="35">
        <v>0</v>
      </c>
      <c r="AL186" s="35">
        <v>0</v>
      </c>
      <c r="AM186" s="35">
        <v>0</v>
      </c>
      <c r="AN186" s="47">
        <v>0</v>
      </c>
      <c r="AO186" s="50"/>
      <c r="AP186" s="31"/>
      <c r="AQ186" s="31"/>
      <c r="AR186" s="31"/>
      <c r="AS186" s="31"/>
      <c r="AT186" s="31"/>
    </row>
    <row r="187" spans="1:46">
      <c r="B187" s="19"/>
      <c r="C187" s="63" t="s">
        <v>984</v>
      </c>
      <c r="D187" s="68" t="s">
        <v>1056</v>
      </c>
      <c r="E187" s="68" t="s">
        <v>1042</v>
      </c>
      <c r="F187" s="68" t="s">
        <v>1059</v>
      </c>
      <c r="G187" s="68" t="s">
        <v>1060</v>
      </c>
      <c r="H187" s="68" t="s">
        <v>1045</v>
      </c>
      <c r="I187" s="17" t="s">
        <v>44</v>
      </c>
      <c r="J187" s="35" t="str">
        <f>J186</f>
        <v>0</v>
      </c>
      <c r="K187" s="35" t="str">
        <f>K186+J187</f>
        <v>0</v>
      </c>
      <c r="L187" s="35" t="str">
        <f>L186+K187</f>
        <v>0</v>
      </c>
      <c r="M187" s="40" t="str">
        <f>M186+L187</f>
        <v>0</v>
      </c>
      <c r="N187" s="40" t="str">
        <f>N186+M187</f>
        <v>0</v>
      </c>
      <c r="O187" s="35" t="str">
        <f>O186+N187</f>
        <v>0</v>
      </c>
      <c r="P187" s="35" t="str">
        <f>P186+O187</f>
        <v>0</v>
      </c>
      <c r="Q187" s="35" t="str">
        <f>Q186+P187</f>
        <v>0</v>
      </c>
      <c r="R187" s="35" t="str">
        <f>R186+Q187</f>
        <v>0</v>
      </c>
      <c r="S187" s="35" t="str">
        <f>S186+R187</f>
        <v>0</v>
      </c>
      <c r="T187" s="40" t="str">
        <f>T186+S187</f>
        <v>0</v>
      </c>
      <c r="U187" s="40" t="str">
        <f>U186+T187</f>
        <v>0</v>
      </c>
      <c r="V187" s="40" t="str">
        <f>V186+U187</f>
        <v>0</v>
      </c>
      <c r="W187" s="40" t="str">
        <f>W186+V187</f>
        <v>0</v>
      </c>
      <c r="X187" s="40" t="str">
        <f>X186+W187</f>
        <v>0</v>
      </c>
      <c r="Y187" s="40" t="str">
        <f>Y186+X187</f>
        <v>0</v>
      </c>
      <c r="Z187" s="40" t="str">
        <f>Z186+Y187</f>
        <v>0</v>
      </c>
      <c r="AA187" s="40" t="str">
        <f>AA186+Z187</f>
        <v>0</v>
      </c>
      <c r="AB187" s="40" t="str">
        <f>AB186+AA187</f>
        <v>0</v>
      </c>
      <c r="AC187" s="35" t="str">
        <f>AC186+AB187</f>
        <v>0</v>
      </c>
      <c r="AD187" s="35" t="str">
        <f>AD186+AC187</f>
        <v>0</v>
      </c>
      <c r="AE187" s="35" t="str">
        <f>AE186+AD187</f>
        <v>0</v>
      </c>
      <c r="AF187" s="35" t="str">
        <f>AF186+AE187</f>
        <v>0</v>
      </c>
      <c r="AG187" s="35" t="str">
        <f>AG186+AF187</f>
        <v>0</v>
      </c>
      <c r="AH187" s="40" t="str">
        <f>AH186+AG187</f>
        <v>0</v>
      </c>
      <c r="AI187" s="40" t="str">
        <f>AI186+AH187</f>
        <v>0</v>
      </c>
      <c r="AJ187" s="35" t="str">
        <f>AJ186+AI187</f>
        <v>0</v>
      </c>
      <c r="AK187" s="35" t="str">
        <f>AK186+AJ187</f>
        <v>0</v>
      </c>
      <c r="AL187" s="35" t="str">
        <f>AL186+AK187</f>
        <v>0</v>
      </c>
      <c r="AM187" s="35" t="str">
        <f>AM186+AL187</f>
        <v>0</v>
      </c>
      <c r="AN187" s="47" t="str">
        <f>AN186+AM187</f>
        <v>0</v>
      </c>
      <c r="AO187" s="50"/>
      <c r="AP187" s="31"/>
      <c r="AQ187" s="31"/>
      <c r="AR187" s="31"/>
      <c r="AS187" s="31"/>
      <c r="AT187" s="31"/>
    </row>
    <row r="188" spans="1:46">
      <c r="B188" s="19"/>
      <c r="C188" s="64" t="s">
        <v>984</v>
      </c>
      <c r="D188" s="69" t="s">
        <v>1056</v>
      </c>
      <c r="E188" s="69" t="s">
        <v>1042</v>
      </c>
      <c r="F188" s="69" t="s">
        <v>1059</v>
      </c>
      <c r="G188" s="69" t="s">
        <v>1060</v>
      </c>
      <c r="H188" s="69" t="s">
        <v>1045</v>
      </c>
      <c r="I188" s="18" t="s">
        <v>45</v>
      </c>
      <c r="J188" s="36">
        <v>0</v>
      </c>
      <c r="K188" s="36">
        <v>0</v>
      </c>
      <c r="L188" s="36">
        <v>0</v>
      </c>
      <c r="M188" s="36">
        <v>0</v>
      </c>
      <c r="N188" s="36">
        <v>0</v>
      </c>
      <c r="O188" s="36">
        <v>0</v>
      </c>
      <c r="P188" s="36">
        <v>0</v>
      </c>
      <c r="Q188" s="36">
        <v>0</v>
      </c>
      <c r="R188" s="36">
        <v>0</v>
      </c>
      <c r="S188" s="36">
        <v>0</v>
      </c>
      <c r="T188" s="36">
        <v>0</v>
      </c>
      <c r="U188" s="36">
        <v>0</v>
      </c>
      <c r="V188" s="36">
        <v>0</v>
      </c>
      <c r="W188" s="36">
        <v>0</v>
      </c>
      <c r="X188" s="36">
        <v>0</v>
      </c>
      <c r="Y188" s="36">
        <v>0</v>
      </c>
      <c r="Z188" s="36">
        <v>0</v>
      </c>
      <c r="AA188" s="36">
        <v>0</v>
      </c>
      <c r="AB188" s="36">
        <v>0</v>
      </c>
      <c r="AC188" s="36">
        <v>0</v>
      </c>
      <c r="AD188" s="36">
        <v>0</v>
      </c>
      <c r="AE188" s="36">
        <v>0</v>
      </c>
      <c r="AF188" s="36">
        <v>0</v>
      </c>
      <c r="AG188" s="36">
        <v>0</v>
      </c>
      <c r="AH188" s="36">
        <v>0</v>
      </c>
      <c r="AI188" s="36">
        <v>0</v>
      </c>
      <c r="AJ188" s="36">
        <v>0</v>
      </c>
      <c r="AK188" s="36">
        <v>0</v>
      </c>
      <c r="AL188" s="36">
        <v>0</v>
      </c>
      <c r="AM188" s="36">
        <v>0</v>
      </c>
      <c r="AN188" s="48">
        <v>0</v>
      </c>
      <c r="AO188" s="50"/>
      <c r="AP188" s="31"/>
      <c r="AQ188" s="31"/>
      <c r="AR188" s="31"/>
      <c r="AS188" s="31"/>
      <c r="AT188" s="31"/>
    </row>
    <row r="189" spans="1:46">
      <c r="B189" s="19"/>
      <c r="C189" s="63" t="s">
        <v>984</v>
      </c>
      <c r="D189" s="68" t="s">
        <v>1056</v>
      </c>
      <c r="E189" s="68" t="s">
        <v>1042</v>
      </c>
      <c r="F189" s="68" t="s">
        <v>1061</v>
      </c>
      <c r="G189" s="68" t="s">
        <v>1060</v>
      </c>
      <c r="H189" s="68" t="s">
        <v>1045</v>
      </c>
      <c r="I189" s="17" t="s">
        <v>41</v>
      </c>
      <c r="J189" s="35">
        <v>0</v>
      </c>
      <c r="K189" s="35">
        <v>0</v>
      </c>
      <c r="L189" s="35">
        <v>0</v>
      </c>
      <c r="M189" s="40">
        <v>0</v>
      </c>
      <c r="N189" s="40">
        <v>0</v>
      </c>
      <c r="O189" s="35">
        <v>0</v>
      </c>
      <c r="P189" s="35">
        <v>0</v>
      </c>
      <c r="Q189" s="35">
        <v>0</v>
      </c>
      <c r="R189" s="35">
        <v>0</v>
      </c>
      <c r="S189" s="35">
        <v>0</v>
      </c>
      <c r="T189" s="40">
        <v>0</v>
      </c>
      <c r="U189" s="40">
        <v>0</v>
      </c>
      <c r="V189" s="40">
        <v>0</v>
      </c>
      <c r="W189" s="40">
        <v>0</v>
      </c>
      <c r="X189" s="40">
        <v>0</v>
      </c>
      <c r="Y189" s="40">
        <v>0</v>
      </c>
      <c r="Z189" s="40">
        <v>0</v>
      </c>
      <c r="AA189" s="40">
        <v>0</v>
      </c>
      <c r="AB189" s="40">
        <v>0</v>
      </c>
      <c r="AC189" s="35">
        <v>0</v>
      </c>
      <c r="AD189" s="35">
        <v>0</v>
      </c>
      <c r="AE189" s="35">
        <v>0</v>
      </c>
      <c r="AF189" s="35">
        <v>0</v>
      </c>
      <c r="AG189" s="35">
        <v>0</v>
      </c>
      <c r="AH189" s="40">
        <v>0</v>
      </c>
      <c r="AI189" s="40">
        <v>0</v>
      </c>
      <c r="AJ189" s="35">
        <v>0</v>
      </c>
      <c r="AK189" s="35">
        <v>0</v>
      </c>
      <c r="AL189" s="35">
        <v>0</v>
      </c>
      <c r="AM189" s="35">
        <v>0</v>
      </c>
      <c r="AN189" s="47">
        <v>0</v>
      </c>
      <c r="AO189" s="50"/>
      <c r="AP189" s="31"/>
      <c r="AQ189" s="31"/>
      <c r="AR189" s="31"/>
      <c r="AS189" s="31"/>
      <c r="AT189" s="31"/>
    </row>
    <row r="190" spans="1:46">
      <c r="B190" s="19"/>
      <c r="C190" s="63" t="s">
        <v>984</v>
      </c>
      <c r="D190" s="68" t="s">
        <v>1056</v>
      </c>
      <c r="E190" s="68" t="s">
        <v>1042</v>
      </c>
      <c r="F190" s="68" t="s">
        <v>1061</v>
      </c>
      <c r="G190" s="68" t="s">
        <v>1060</v>
      </c>
      <c r="H190" s="68" t="s">
        <v>1045</v>
      </c>
      <c r="I190" s="16" t="s">
        <v>42</v>
      </c>
      <c r="J190" s="34">
        <v>0</v>
      </c>
      <c r="K190" s="34">
        <v>0</v>
      </c>
      <c r="L190" s="34">
        <v>0</v>
      </c>
      <c r="M190" s="34">
        <v>0</v>
      </c>
      <c r="N190" s="34">
        <v>0</v>
      </c>
      <c r="O190" s="34">
        <v>0</v>
      </c>
      <c r="P190" s="34">
        <v>0</v>
      </c>
      <c r="Q190" s="34">
        <v>0</v>
      </c>
      <c r="R190" s="34">
        <v>0</v>
      </c>
      <c r="S190" s="34">
        <v>0</v>
      </c>
      <c r="T190" s="34">
        <v>0</v>
      </c>
      <c r="U190" s="34">
        <v>0</v>
      </c>
      <c r="V190" s="34">
        <v>0</v>
      </c>
      <c r="W190" s="34">
        <v>0</v>
      </c>
      <c r="X190" s="34">
        <v>0</v>
      </c>
      <c r="Y190" s="34">
        <v>0</v>
      </c>
      <c r="Z190" s="34">
        <v>0</v>
      </c>
      <c r="AA190" s="34">
        <v>0</v>
      </c>
      <c r="AB190" s="34">
        <v>0</v>
      </c>
      <c r="AC190" s="34">
        <v>0</v>
      </c>
      <c r="AD190" s="34">
        <v>0</v>
      </c>
      <c r="AE190" s="34">
        <v>0</v>
      </c>
      <c r="AF190" s="34">
        <v>0</v>
      </c>
      <c r="AG190" s="34">
        <v>0</v>
      </c>
      <c r="AH190" s="34">
        <v>0</v>
      </c>
      <c r="AI190" s="34">
        <v>0</v>
      </c>
      <c r="AJ190" s="34">
        <v>0</v>
      </c>
      <c r="AK190" s="34">
        <v>0</v>
      </c>
      <c r="AL190" s="34">
        <v>0</v>
      </c>
      <c r="AM190" s="34">
        <v>0</v>
      </c>
      <c r="AN190" s="46">
        <v>0</v>
      </c>
      <c r="AO190" s="50"/>
      <c r="AP190" s="31"/>
      <c r="AQ190" s="31"/>
      <c r="AR190" s="31"/>
      <c r="AS190" s="31"/>
      <c r="AT190" s="31"/>
    </row>
    <row r="191" spans="1:46">
      <c r="B191" s="19"/>
      <c r="C191" s="63" t="s">
        <v>984</v>
      </c>
      <c r="D191" s="68" t="s">
        <v>1056</v>
      </c>
      <c r="E191" s="68" t="s">
        <v>1042</v>
      </c>
      <c r="F191" s="68" t="s">
        <v>1061</v>
      </c>
      <c r="G191" s="68" t="s">
        <v>1060</v>
      </c>
      <c r="H191" s="68" t="s">
        <v>1045</v>
      </c>
      <c r="I191" s="17" t="s">
        <v>43</v>
      </c>
      <c r="J191" s="35">
        <v>0</v>
      </c>
      <c r="K191" s="35">
        <v>0</v>
      </c>
      <c r="L191" s="35">
        <v>0</v>
      </c>
      <c r="M191" s="40">
        <v>0</v>
      </c>
      <c r="N191" s="40">
        <v>0</v>
      </c>
      <c r="O191" s="35">
        <v>0</v>
      </c>
      <c r="P191" s="35">
        <v>0</v>
      </c>
      <c r="Q191" s="35">
        <v>0</v>
      </c>
      <c r="R191" s="35">
        <v>0</v>
      </c>
      <c r="S191" s="35">
        <v>0</v>
      </c>
      <c r="T191" s="40">
        <v>0</v>
      </c>
      <c r="U191" s="40">
        <v>0</v>
      </c>
      <c r="V191" s="40">
        <v>0</v>
      </c>
      <c r="W191" s="40">
        <v>0</v>
      </c>
      <c r="X191" s="40">
        <v>0</v>
      </c>
      <c r="Y191" s="40">
        <v>0</v>
      </c>
      <c r="Z191" s="40">
        <v>0</v>
      </c>
      <c r="AA191" s="40">
        <v>0</v>
      </c>
      <c r="AB191" s="40">
        <v>0</v>
      </c>
      <c r="AC191" s="35">
        <v>0</v>
      </c>
      <c r="AD191" s="35">
        <v>0</v>
      </c>
      <c r="AE191" s="35">
        <v>0</v>
      </c>
      <c r="AF191" s="35">
        <v>0</v>
      </c>
      <c r="AG191" s="35">
        <v>0</v>
      </c>
      <c r="AH191" s="40">
        <v>0</v>
      </c>
      <c r="AI191" s="40">
        <v>0</v>
      </c>
      <c r="AJ191" s="35">
        <v>0</v>
      </c>
      <c r="AK191" s="35">
        <v>0</v>
      </c>
      <c r="AL191" s="35">
        <v>0</v>
      </c>
      <c r="AM191" s="35">
        <v>0</v>
      </c>
      <c r="AN191" s="47">
        <v>0</v>
      </c>
      <c r="AO191" s="50"/>
      <c r="AP191" s="31"/>
      <c r="AQ191" s="31"/>
      <c r="AR191" s="31"/>
      <c r="AS191" s="31"/>
      <c r="AT191" s="31"/>
    </row>
    <row r="192" spans="1:46">
      <c r="B192" s="19"/>
      <c r="C192" s="63" t="s">
        <v>984</v>
      </c>
      <c r="D192" s="68" t="s">
        <v>1056</v>
      </c>
      <c r="E192" s="68" t="s">
        <v>1042</v>
      </c>
      <c r="F192" s="68" t="s">
        <v>1061</v>
      </c>
      <c r="G192" s="68" t="s">
        <v>1060</v>
      </c>
      <c r="H192" s="68" t="s">
        <v>1045</v>
      </c>
      <c r="I192" s="17" t="s">
        <v>44</v>
      </c>
      <c r="J192" s="35" t="str">
        <f>J191</f>
        <v>0</v>
      </c>
      <c r="K192" s="35" t="str">
        <f>K191+J192</f>
        <v>0</v>
      </c>
      <c r="L192" s="35" t="str">
        <f>L191+K192</f>
        <v>0</v>
      </c>
      <c r="M192" s="40" t="str">
        <f>M191+L192</f>
        <v>0</v>
      </c>
      <c r="N192" s="40" t="str">
        <f>N191+M192</f>
        <v>0</v>
      </c>
      <c r="O192" s="35" t="str">
        <f>O191+N192</f>
        <v>0</v>
      </c>
      <c r="P192" s="35" t="str">
        <f>P191+O192</f>
        <v>0</v>
      </c>
      <c r="Q192" s="35" t="str">
        <f>Q191+P192</f>
        <v>0</v>
      </c>
      <c r="R192" s="35" t="str">
        <f>R191+Q192</f>
        <v>0</v>
      </c>
      <c r="S192" s="35" t="str">
        <f>S191+R192</f>
        <v>0</v>
      </c>
      <c r="T192" s="40" t="str">
        <f>T191+S192</f>
        <v>0</v>
      </c>
      <c r="U192" s="40" t="str">
        <f>U191+T192</f>
        <v>0</v>
      </c>
      <c r="V192" s="40" t="str">
        <f>V191+U192</f>
        <v>0</v>
      </c>
      <c r="W192" s="40" t="str">
        <f>W191+V192</f>
        <v>0</v>
      </c>
      <c r="X192" s="40" t="str">
        <f>X191+W192</f>
        <v>0</v>
      </c>
      <c r="Y192" s="40" t="str">
        <f>Y191+X192</f>
        <v>0</v>
      </c>
      <c r="Z192" s="40" t="str">
        <f>Z191+Y192</f>
        <v>0</v>
      </c>
      <c r="AA192" s="40" t="str">
        <f>AA191+Z192</f>
        <v>0</v>
      </c>
      <c r="AB192" s="40" t="str">
        <f>AB191+AA192</f>
        <v>0</v>
      </c>
      <c r="AC192" s="35" t="str">
        <f>AC191+AB192</f>
        <v>0</v>
      </c>
      <c r="AD192" s="35" t="str">
        <f>AD191+AC192</f>
        <v>0</v>
      </c>
      <c r="AE192" s="35" t="str">
        <f>AE191+AD192</f>
        <v>0</v>
      </c>
      <c r="AF192" s="35" t="str">
        <f>AF191+AE192</f>
        <v>0</v>
      </c>
      <c r="AG192" s="35" t="str">
        <f>AG191+AF192</f>
        <v>0</v>
      </c>
      <c r="AH192" s="40" t="str">
        <f>AH191+AG192</f>
        <v>0</v>
      </c>
      <c r="AI192" s="40" t="str">
        <f>AI191+AH192</f>
        <v>0</v>
      </c>
      <c r="AJ192" s="35" t="str">
        <f>AJ191+AI192</f>
        <v>0</v>
      </c>
      <c r="AK192" s="35" t="str">
        <f>AK191+AJ192</f>
        <v>0</v>
      </c>
      <c r="AL192" s="35" t="str">
        <f>AL191+AK192</f>
        <v>0</v>
      </c>
      <c r="AM192" s="35" t="str">
        <f>AM191+AL192</f>
        <v>0</v>
      </c>
      <c r="AN192" s="47" t="str">
        <f>AN191+AM192</f>
        <v>0</v>
      </c>
      <c r="AO192" s="50"/>
      <c r="AP192" s="31"/>
      <c r="AQ192" s="31"/>
      <c r="AR192" s="31"/>
      <c r="AS192" s="31"/>
      <c r="AT192" s="31"/>
    </row>
    <row r="193" spans="1:46">
      <c r="B193" s="19"/>
      <c r="C193" s="64" t="s">
        <v>984</v>
      </c>
      <c r="D193" s="69" t="s">
        <v>1056</v>
      </c>
      <c r="E193" s="69" t="s">
        <v>1042</v>
      </c>
      <c r="F193" s="69" t="s">
        <v>1061</v>
      </c>
      <c r="G193" s="69" t="s">
        <v>1060</v>
      </c>
      <c r="H193" s="69" t="s">
        <v>1045</v>
      </c>
      <c r="I193" s="18" t="s">
        <v>45</v>
      </c>
      <c r="J193" s="36">
        <v>0</v>
      </c>
      <c r="K193" s="36">
        <v>0</v>
      </c>
      <c r="L193" s="36">
        <v>0</v>
      </c>
      <c r="M193" s="36">
        <v>0</v>
      </c>
      <c r="N193" s="36">
        <v>0</v>
      </c>
      <c r="O193" s="36">
        <v>0</v>
      </c>
      <c r="P193" s="36">
        <v>0</v>
      </c>
      <c r="Q193" s="36">
        <v>0</v>
      </c>
      <c r="R193" s="36">
        <v>0</v>
      </c>
      <c r="S193" s="36">
        <v>0</v>
      </c>
      <c r="T193" s="36">
        <v>0</v>
      </c>
      <c r="U193" s="36">
        <v>0</v>
      </c>
      <c r="V193" s="36">
        <v>0</v>
      </c>
      <c r="W193" s="36">
        <v>0</v>
      </c>
      <c r="X193" s="36">
        <v>0</v>
      </c>
      <c r="Y193" s="36">
        <v>0</v>
      </c>
      <c r="Z193" s="36">
        <v>0</v>
      </c>
      <c r="AA193" s="36">
        <v>0</v>
      </c>
      <c r="AB193" s="36">
        <v>0</v>
      </c>
      <c r="AC193" s="36">
        <v>0</v>
      </c>
      <c r="AD193" s="36">
        <v>0</v>
      </c>
      <c r="AE193" s="36">
        <v>0</v>
      </c>
      <c r="AF193" s="36">
        <v>0</v>
      </c>
      <c r="AG193" s="36">
        <v>0</v>
      </c>
      <c r="AH193" s="36">
        <v>0</v>
      </c>
      <c r="AI193" s="36">
        <v>0</v>
      </c>
      <c r="AJ193" s="36">
        <v>0</v>
      </c>
      <c r="AK193" s="36">
        <v>0</v>
      </c>
      <c r="AL193" s="36">
        <v>0</v>
      </c>
      <c r="AM193" s="36">
        <v>0</v>
      </c>
      <c r="AN193" s="48">
        <v>0</v>
      </c>
      <c r="AO193" s="50"/>
      <c r="AP193" s="31"/>
      <c r="AQ193" s="31"/>
      <c r="AR193" s="31"/>
      <c r="AS193" s="31"/>
      <c r="AT193" s="31"/>
    </row>
    <row r="194" spans="1:46">
      <c r="B194" s="19"/>
      <c r="C194" s="63" t="s">
        <v>984</v>
      </c>
      <c r="D194" s="68" t="s">
        <v>1056</v>
      </c>
      <c r="E194" s="68" t="s">
        <v>1042</v>
      </c>
      <c r="F194" s="68" t="s">
        <v>1062</v>
      </c>
      <c r="G194" s="68" t="s">
        <v>1063</v>
      </c>
      <c r="H194" s="68" t="s">
        <v>1045</v>
      </c>
      <c r="I194" s="17" t="s">
        <v>41</v>
      </c>
      <c r="J194" s="35">
        <v>0</v>
      </c>
      <c r="K194" s="35">
        <v>0</v>
      </c>
      <c r="L194" s="35">
        <v>0</v>
      </c>
      <c r="M194" s="40">
        <v>0</v>
      </c>
      <c r="N194" s="40">
        <v>0</v>
      </c>
      <c r="O194" s="35">
        <v>0</v>
      </c>
      <c r="P194" s="35">
        <v>0</v>
      </c>
      <c r="Q194" s="35">
        <v>0</v>
      </c>
      <c r="R194" s="35">
        <v>0</v>
      </c>
      <c r="S194" s="35">
        <v>0</v>
      </c>
      <c r="T194" s="40">
        <v>0</v>
      </c>
      <c r="U194" s="40">
        <v>0</v>
      </c>
      <c r="V194" s="40">
        <v>0</v>
      </c>
      <c r="W194" s="40">
        <v>0</v>
      </c>
      <c r="X194" s="40">
        <v>0</v>
      </c>
      <c r="Y194" s="40">
        <v>0</v>
      </c>
      <c r="Z194" s="40">
        <v>0</v>
      </c>
      <c r="AA194" s="40">
        <v>0</v>
      </c>
      <c r="AB194" s="40">
        <v>0</v>
      </c>
      <c r="AC194" s="35">
        <v>0</v>
      </c>
      <c r="AD194" s="35">
        <v>0</v>
      </c>
      <c r="AE194" s="35">
        <v>0</v>
      </c>
      <c r="AF194" s="35">
        <v>0</v>
      </c>
      <c r="AG194" s="35">
        <v>0</v>
      </c>
      <c r="AH194" s="40">
        <v>0</v>
      </c>
      <c r="AI194" s="40">
        <v>0</v>
      </c>
      <c r="AJ194" s="35">
        <v>0</v>
      </c>
      <c r="AK194" s="35">
        <v>0</v>
      </c>
      <c r="AL194" s="35">
        <v>0</v>
      </c>
      <c r="AM194" s="35">
        <v>0</v>
      </c>
      <c r="AN194" s="47">
        <v>0</v>
      </c>
      <c r="AO194" s="50"/>
      <c r="AP194" s="31"/>
      <c r="AQ194" s="31"/>
      <c r="AR194" s="31"/>
      <c r="AS194" s="31"/>
      <c r="AT194" s="31"/>
    </row>
    <row r="195" spans="1:46">
      <c r="B195" s="19"/>
      <c r="C195" s="63" t="s">
        <v>984</v>
      </c>
      <c r="D195" s="68" t="s">
        <v>1056</v>
      </c>
      <c r="E195" s="68" t="s">
        <v>1042</v>
      </c>
      <c r="F195" s="68" t="s">
        <v>1062</v>
      </c>
      <c r="G195" s="68" t="s">
        <v>1063</v>
      </c>
      <c r="H195" s="68" t="s">
        <v>1045</v>
      </c>
      <c r="I195" s="16" t="s">
        <v>42</v>
      </c>
      <c r="J195" s="34">
        <v>0</v>
      </c>
      <c r="K195" s="34">
        <v>0</v>
      </c>
      <c r="L195" s="34">
        <v>0</v>
      </c>
      <c r="M195" s="34">
        <v>0</v>
      </c>
      <c r="N195" s="34">
        <v>0</v>
      </c>
      <c r="O195" s="34">
        <v>0</v>
      </c>
      <c r="P195" s="34">
        <v>0</v>
      </c>
      <c r="Q195" s="34">
        <v>0</v>
      </c>
      <c r="R195" s="34">
        <v>0</v>
      </c>
      <c r="S195" s="34">
        <v>0</v>
      </c>
      <c r="T195" s="34">
        <v>0</v>
      </c>
      <c r="U195" s="34">
        <v>0</v>
      </c>
      <c r="V195" s="34">
        <v>0</v>
      </c>
      <c r="W195" s="34">
        <v>0</v>
      </c>
      <c r="X195" s="34">
        <v>0</v>
      </c>
      <c r="Y195" s="34">
        <v>0</v>
      </c>
      <c r="Z195" s="34">
        <v>0</v>
      </c>
      <c r="AA195" s="34">
        <v>0</v>
      </c>
      <c r="AB195" s="34">
        <v>0</v>
      </c>
      <c r="AC195" s="34">
        <v>0</v>
      </c>
      <c r="AD195" s="34">
        <v>0</v>
      </c>
      <c r="AE195" s="34">
        <v>0</v>
      </c>
      <c r="AF195" s="34">
        <v>0</v>
      </c>
      <c r="AG195" s="34">
        <v>0</v>
      </c>
      <c r="AH195" s="34">
        <v>0</v>
      </c>
      <c r="AI195" s="34">
        <v>0</v>
      </c>
      <c r="AJ195" s="34">
        <v>0</v>
      </c>
      <c r="AK195" s="34">
        <v>0</v>
      </c>
      <c r="AL195" s="34">
        <v>0</v>
      </c>
      <c r="AM195" s="34">
        <v>0</v>
      </c>
      <c r="AN195" s="46">
        <v>0</v>
      </c>
      <c r="AO195" s="50"/>
      <c r="AP195" s="31"/>
      <c r="AQ195" s="31"/>
      <c r="AR195" s="31"/>
      <c r="AS195" s="31"/>
      <c r="AT195" s="31"/>
    </row>
    <row r="196" spans="1:46">
      <c r="B196" s="19"/>
      <c r="C196" s="63" t="s">
        <v>984</v>
      </c>
      <c r="D196" s="68" t="s">
        <v>1056</v>
      </c>
      <c r="E196" s="68" t="s">
        <v>1042</v>
      </c>
      <c r="F196" s="68" t="s">
        <v>1062</v>
      </c>
      <c r="G196" s="68" t="s">
        <v>1063</v>
      </c>
      <c r="H196" s="68" t="s">
        <v>1045</v>
      </c>
      <c r="I196" s="17" t="s">
        <v>43</v>
      </c>
      <c r="J196" s="35">
        <v>0</v>
      </c>
      <c r="K196" s="35">
        <v>0</v>
      </c>
      <c r="L196" s="35">
        <v>0</v>
      </c>
      <c r="M196" s="40">
        <v>0</v>
      </c>
      <c r="N196" s="40">
        <v>0</v>
      </c>
      <c r="O196" s="35">
        <v>0</v>
      </c>
      <c r="P196" s="35">
        <v>0</v>
      </c>
      <c r="Q196" s="35">
        <v>0</v>
      </c>
      <c r="R196" s="35">
        <v>0</v>
      </c>
      <c r="S196" s="35">
        <v>0</v>
      </c>
      <c r="T196" s="40">
        <v>0</v>
      </c>
      <c r="U196" s="40">
        <v>0</v>
      </c>
      <c r="V196" s="40">
        <v>0</v>
      </c>
      <c r="W196" s="40">
        <v>0</v>
      </c>
      <c r="X196" s="40">
        <v>0</v>
      </c>
      <c r="Y196" s="40">
        <v>0</v>
      </c>
      <c r="Z196" s="40">
        <v>0</v>
      </c>
      <c r="AA196" s="40">
        <v>0</v>
      </c>
      <c r="AB196" s="40">
        <v>0</v>
      </c>
      <c r="AC196" s="35">
        <v>0</v>
      </c>
      <c r="AD196" s="35">
        <v>0</v>
      </c>
      <c r="AE196" s="35">
        <v>0</v>
      </c>
      <c r="AF196" s="35">
        <v>0</v>
      </c>
      <c r="AG196" s="35">
        <v>0</v>
      </c>
      <c r="AH196" s="40">
        <v>0</v>
      </c>
      <c r="AI196" s="40">
        <v>0</v>
      </c>
      <c r="AJ196" s="35">
        <v>0</v>
      </c>
      <c r="AK196" s="35">
        <v>0</v>
      </c>
      <c r="AL196" s="35">
        <v>0</v>
      </c>
      <c r="AM196" s="35">
        <v>0</v>
      </c>
      <c r="AN196" s="47">
        <v>0</v>
      </c>
      <c r="AO196" s="50"/>
      <c r="AP196" s="31"/>
      <c r="AQ196" s="31"/>
      <c r="AR196" s="31"/>
      <c r="AS196" s="31"/>
      <c r="AT196" s="31"/>
    </row>
    <row r="197" spans="1:46">
      <c r="B197" s="19"/>
      <c r="C197" s="63" t="s">
        <v>984</v>
      </c>
      <c r="D197" s="68" t="s">
        <v>1056</v>
      </c>
      <c r="E197" s="68" t="s">
        <v>1042</v>
      </c>
      <c r="F197" s="68" t="s">
        <v>1062</v>
      </c>
      <c r="G197" s="68" t="s">
        <v>1063</v>
      </c>
      <c r="H197" s="68" t="s">
        <v>1045</v>
      </c>
      <c r="I197" s="17" t="s">
        <v>44</v>
      </c>
      <c r="J197" s="35" t="str">
        <f>J196</f>
        <v>0</v>
      </c>
      <c r="K197" s="35" t="str">
        <f>K196+J197</f>
        <v>0</v>
      </c>
      <c r="L197" s="35" t="str">
        <f>L196+K197</f>
        <v>0</v>
      </c>
      <c r="M197" s="40" t="str">
        <f>M196+L197</f>
        <v>0</v>
      </c>
      <c r="N197" s="40" t="str">
        <f>N196+M197</f>
        <v>0</v>
      </c>
      <c r="O197" s="35" t="str">
        <f>O196+N197</f>
        <v>0</v>
      </c>
      <c r="P197" s="35" t="str">
        <f>P196+O197</f>
        <v>0</v>
      </c>
      <c r="Q197" s="35" t="str">
        <f>Q196+P197</f>
        <v>0</v>
      </c>
      <c r="R197" s="35" t="str">
        <f>R196+Q197</f>
        <v>0</v>
      </c>
      <c r="S197" s="35" t="str">
        <f>S196+R197</f>
        <v>0</v>
      </c>
      <c r="T197" s="40" t="str">
        <f>T196+S197</f>
        <v>0</v>
      </c>
      <c r="U197" s="40" t="str">
        <f>U196+T197</f>
        <v>0</v>
      </c>
      <c r="V197" s="40" t="str">
        <f>V196+U197</f>
        <v>0</v>
      </c>
      <c r="W197" s="40" t="str">
        <f>W196+V197</f>
        <v>0</v>
      </c>
      <c r="X197" s="40" t="str">
        <f>X196+W197</f>
        <v>0</v>
      </c>
      <c r="Y197" s="40" t="str">
        <f>Y196+X197</f>
        <v>0</v>
      </c>
      <c r="Z197" s="40" t="str">
        <f>Z196+Y197</f>
        <v>0</v>
      </c>
      <c r="AA197" s="40" t="str">
        <f>AA196+Z197</f>
        <v>0</v>
      </c>
      <c r="AB197" s="40" t="str">
        <f>AB196+AA197</f>
        <v>0</v>
      </c>
      <c r="AC197" s="35" t="str">
        <f>AC196+AB197</f>
        <v>0</v>
      </c>
      <c r="AD197" s="35" t="str">
        <f>AD196+AC197</f>
        <v>0</v>
      </c>
      <c r="AE197" s="35" t="str">
        <f>AE196+AD197</f>
        <v>0</v>
      </c>
      <c r="AF197" s="35" t="str">
        <f>AF196+AE197</f>
        <v>0</v>
      </c>
      <c r="AG197" s="35" t="str">
        <f>AG196+AF197</f>
        <v>0</v>
      </c>
      <c r="AH197" s="40" t="str">
        <f>AH196+AG197</f>
        <v>0</v>
      </c>
      <c r="AI197" s="40" t="str">
        <f>AI196+AH197</f>
        <v>0</v>
      </c>
      <c r="AJ197" s="35" t="str">
        <f>AJ196+AI197</f>
        <v>0</v>
      </c>
      <c r="AK197" s="35" t="str">
        <f>AK196+AJ197</f>
        <v>0</v>
      </c>
      <c r="AL197" s="35" t="str">
        <f>AL196+AK197</f>
        <v>0</v>
      </c>
      <c r="AM197" s="35" t="str">
        <f>AM196+AL197</f>
        <v>0</v>
      </c>
      <c r="AN197" s="47" t="str">
        <f>AN196+AM197</f>
        <v>0</v>
      </c>
      <c r="AO197" s="50"/>
      <c r="AP197" s="31"/>
      <c r="AQ197" s="31"/>
      <c r="AR197" s="31"/>
      <c r="AS197" s="31"/>
      <c r="AT197" s="31"/>
    </row>
    <row r="198" spans="1:46">
      <c r="B198" s="19"/>
      <c r="C198" s="64" t="s">
        <v>984</v>
      </c>
      <c r="D198" s="69" t="s">
        <v>1056</v>
      </c>
      <c r="E198" s="69" t="s">
        <v>1042</v>
      </c>
      <c r="F198" s="69" t="s">
        <v>1062</v>
      </c>
      <c r="G198" s="69" t="s">
        <v>1063</v>
      </c>
      <c r="H198" s="69" t="s">
        <v>1045</v>
      </c>
      <c r="I198" s="18" t="s">
        <v>45</v>
      </c>
      <c r="J198" s="36">
        <v>0</v>
      </c>
      <c r="K198" s="36">
        <v>0</v>
      </c>
      <c r="L198" s="36">
        <v>0</v>
      </c>
      <c r="M198" s="36">
        <v>0</v>
      </c>
      <c r="N198" s="36">
        <v>0</v>
      </c>
      <c r="O198" s="36">
        <v>0</v>
      </c>
      <c r="P198" s="36">
        <v>0</v>
      </c>
      <c r="Q198" s="36">
        <v>0</v>
      </c>
      <c r="R198" s="36">
        <v>0</v>
      </c>
      <c r="S198" s="36">
        <v>0</v>
      </c>
      <c r="T198" s="36">
        <v>0</v>
      </c>
      <c r="U198" s="36">
        <v>0</v>
      </c>
      <c r="V198" s="36">
        <v>0</v>
      </c>
      <c r="W198" s="36">
        <v>0</v>
      </c>
      <c r="X198" s="36">
        <v>0</v>
      </c>
      <c r="Y198" s="36">
        <v>0</v>
      </c>
      <c r="Z198" s="36">
        <v>0</v>
      </c>
      <c r="AA198" s="36">
        <v>0</v>
      </c>
      <c r="AB198" s="36">
        <v>0</v>
      </c>
      <c r="AC198" s="36">
        <v>0</v>
      </c>
      <c r="AD198" s="36">
        <v>0</v>
      </c>
      <c r="AE198" s="36">
        <v>0</v>
      </c>
      <c r="AF198" s="36">
        <v>0</v>
      </c>
      <c r="AG198" s="36">
        <v>0</v>
      </c>
      <c r="AH198" s="36">
        <v>0</v>
      </c>
      <c r="AI198" s="36">
        <v>0</v>
      </c>
      <c r="AJ198" s="36">
        <v>0</v>
      </c>
      <c r="AK198" s="36">
        <v>0</v>
      </c>
      <c r="AL198" s="36">
        <v>0</v>
      </c>
      <c r="AM198" s="36">
        <v>0</v>
      </c>
      <c r="AN198" s="48">
        <v>0</v>
      </c>
      <c r="AO198" s="50"/>
      <c r="AP198" s="31"/>
      <c r="AQ198" s="31"/>
      <c r="AR198" s="31"/>
      <c r="AS198" s="31"/>
      <c r="AT198" s="31"/>
    </row>
    <row r="199" spans="1:46">
      <c r="B199" s="19"/>
      <c r="C199" s="63" t="s">
        <v>984</v>
      </c>
      <c r="D199" s="68" t="s">
        <v>1056</v>
      </c>
      <c r="E199" s="68" t="s">
        <v>1042</v>
      </c>
      <c r="F199" s="68" t="s">
        <v>1064</v>
      </c>
      <c r="G199" s="68" t="s">
        <v>1050</v>
      </c>
      <c r="H199" s="68" t="s">
        <v>1045</v>
      </c>
      <c r="I199" s="17" t="s">
        <v>41</v>
      </c>
      <c r="J199" s="35">
        <v>0</v>
      </c>
      <c r="K199" s="35">
        <v>0</v>
      </c>
      <c r="L199" s="35">
        <v>0</v>
      </c>
      <c r="M199" s="40">
        <v>0</v>
      </c>
      <c r="N199" s="40">
        <v>456</v>
      </c>
      <c r="O199" s="35">
        <v>0</v>
      </c>
      <c r="P199" s="35">
        <v>0</v>
      </c>
      <c r="Q199" s="35">
        <v>0</v>
      </c>
      <c r="R199" s="35">
        <v>0</v>
      </c>
      <c r="S199" s="35">
        <v>0</v>
      </c>
      <c r="T199" s="40">
        <v>0</v>
      </c>
      <c r="U199" s="40">
        <v>0</v>
      </c>
      <c r="V199" s="40">
        <v>0</v>
      </c>
      <c r="W199" s="40">
        <v>0</v>
      </c>
      <c r="X199" s="40">
        <v>0</v>
      </c>
      <c r="Y199" s="40">
        <v>0</v>
      </c>
      <c r="Z199" s="40">
        <v>0</v>
      </c>
      <c r="AA199" s="40">
        <v>0</v>
      </c>
      <c r="AB199" s="40">
        <v>0</v>
      </c>
      <c r="AC199" s="35">
        <v>0</v>
      </c>
      <c r="AD199" s="35">
        <v>0</v>
      </c>
      <c r="AE199" s="35">
        <v>0</v>
      </c>
      <c r="AF199" s="35">
        <v>0</v>
      </c>
      <c r="AG199" s="35">
        <v>0</v>
      </c>
      <c r="AH199" s="40">
        <v>0</v>
      </c>
      <c r="AI199" s="40">
        <v>0</v>
      </c>
      <c r="AJ199" s="35">
        <v>0</v>
      </c>
      <c r="AK199" s="35">
        <v>0</v>
      </c>
      <c r="AL199" s="35">
        <v>0</v>
      </c>
      <c r="AM199" s="35">
        <v>0</v>
      </c>
      <c r="AN199" s="47">
        <v>0</v>
      </c>
      <c r="AO199" s="50"/>
      <c r="AP199" s="31"/>
      <c r="AQ199" s="31"/>
      <c r="AR199" s="31"/>
      <c r="AS199" s="31"/>
      <c r="AT199" s="31"/>
    </row>
    <row r="200" spans="1:46">
      <c r="B200" s="19"/>
      <c r="C200" s="63" t="s">
        <v>984</v>
      </c>
      <c r="D200" s="68" t="s">
        <v>1056</v>
      </c>
      <c r="E200" s="68" t="s">
        <v>1042</v>
      </c>
      <c r="F200" s="68" t="s">
        <v>1064</v>
      </c>
      <c r="G200" s="68" t="s">
        <v>1050</v>
      </c>
      <c r="H200" s="68" t="s">
        <v>1045</v>
      </c>
      <c r="I200" s="16" t="s">
        <v>42</v>
      </c>
      <c r="J200" s="34">
        <v>0</v>
      </c>
      <c r="K200" s="34">
        <v>0</v>
      </c>
      <c r="L200" s="34">
        <v>0</v>
      </c>
      <c r="M200" s="34">
        <v>0</v>
      </c>
      <c r="N200" s="34">
        <v>396</v>
      </c>
      <c r="O200" s="34">
        <v>60</v>
      </c>
      <c r="P200" s="34">
        <v>0</v>
      </c>
      <c r="Q200" s="34">
        <v>0</v>
      </c>
      <c r="R200" s="34">
        <v>0</v>
      </c>
      <c r="S200" s="34">
        <v>0</v>
      </c>
      <c r="T200" s="34">
        <v>0</v>
      </c>
      <c r="U200" s="34">
        <v>0</v>
      </c>
      <c r="V200" s="34">
        <v>0</v>
      </c>
      <c r="W200" s="34">
        <v>0</v>
      </c>
      <c r="X200" s="34">
        <v>0</v>
      </c>
      <c r="Y200" s="34">
        <v>0</v>
      </c>
      <c r="Z200" s="34">
        <v>0</v>
      </c>
      <c r="AA200" s="34">
        <v>0</v>
      </c>
      <c r="AB200" s="34">
        <v>0</v>
      </c>
      <c r="AC200" s="34">
        <v>0</v>
      </c>
      <c r="AD200" s="34">
        <v>0</v>
      </c>
      <c r="AE200" s="34">
        <v>0</v>
      </c>
      <c r="AF200" s="34">
        <v>0</v>
      </c>
      <c r="AG200" s="34">
        <v>0</v>
      </c>
      <c r="AH200" s="34">
        <v>0</v>
      </c>
      <c r="AI200" s="34">
        <v>0</v>
      </c>
      <c r="AJ200" s="34">
        <v>0</v>
      </c>
      <c r="AK200" s="34">
        <v>0</v>
      </c>
      <c r="AL200" s="34">
        <v>0</v>
      </c>
      <c r="AM200" s="34">
        <v>0</v>
      </c>
      <c r="AN200" s="46">
        <v>0</v>
      </c>
      <c r="AO200" s="50"/>
      <c r="AP200" s="31"/>
      <c r="AQ200" s="31"/>
      <c r="AR200" s="31"/>
      <c r="AS200" s="31"/>
      <c r="AT200" s="31"/>
    </row>
    <row r="201" spans="1:46">
      <c r="B201" s="19"/>
      <c r="C201" s="63" t="s">
        <v>984</v>
      </c>
      <c r="D201" s="68" t="s">
        <v>1056</v>
      </c>
      <c r="E201" s="68" t="s">
        <v>1042</v>
      </c>
      <c r="F201" s="68" t="s">
        <v>1064</v>
      </c>
      <c r="G201" s="68" t="s">
        <v>1050</v>
      </c>
      <c r="H201" s="68" t="s">
        <v>1045</v>
      </c>
      <c r="I201" s="17" t="s">
        <v>43</v>
      </c>
      <c r="J201" s="35">
        <v>0</v>
      </c>
      <c r="K201" s="35">
        <v>0</v>
      </c>
      <c r="L201" s="35">
        <v>0</v>
      </c>
      <c r="M201" s="40">
        <v>0</v>
      </c>
      <c r="N201" s="40">
        <v>-60</v>
      </c>
      <c r="O201" s="35">
        <v>60</v>
      </c>
      <c r="P201" s="35">
        <v>0</v>
      </c>
      <c r="Q201" s="35">
        <v>0</v>
      </c>
      <c r="R201" s="35">
        <v>0</v>
      </c>
      <c r="S201" s="35">
        <v>0</v>
      </c>
      <c r="T201" s="40">
        <v>0</v>
      </c>
      <c r="U201" s="40">
        <v>0</v>
      </c>
      <c r="V201" s="40">
        <v>0</v>
      </c>
      <c r="W201" s="40">
        <v>0</v>
      </c>
      <c r="X201" s="40">
        <v>0</v>
      </c>
      <c r="Y201" s="40">
        <v>0</v>
      </c>
      <c r="Z201" s="40">
        <v>0</v>
      </c>
      <c r="AA201" s="40">
        <v>0</v>
      </c>
      <c r="AB201" s="40">
        <v>0</v>
      </c>
      <c r="AC201" s="35">
        <v>0</v>
      </c>
      <c r="AD201" s="35">
        <v>0</v>
      </c>
      <c r="AE201" s="35">
        <v>0</v>
      </c>
      <c r="AF201" s="35">
        <v>0</v>
      </c>
      <c r="AG201" s="35">
        <v>0</v>
      </c>
      <c r="AH201" s="40">
        <v>0</v>
      </c>
      <c r="AI201" s="40">
        <v>0</v>
      </c>
      <c r="AJ201" s="35">
        <v>0</v>
      </c>
      <c r="AK201" s="35">
        <v>0</v>
      </c>
      <c r="AL201" s="35">
        <v>0</v>
      </c>
      <c r="AM201" s="35">
        <v>0</v>
      </c>
      <c r="AN201" s="47">
        <v>0</v>
      </c>
      <c r="AO201" s="50"/>
      <c r="AP201" s="31"/>
      <c r="AQ201" s="31"/>
      <c r="AR201" s="31"/>
      <c r="AS201" s="31"/>
      <c r="AT201" s="31"/>
    </row>
    <row r="202" spans="1:46">
      <c r="B202" s="19"/>
      <c r="C202" s="63" t="s">
        <v>984</v>
      </c>
      <c r="D202" s="68" t="s">
        <v>1056</v>
      </c>
      <c r="E202" s="68" t="s">
        <v>1042</v>
      </c>
      <c r="F202" s="68" t="s">
        <v>1064</v>
      </c>
      <c r="G202" s="68" t="s">
        <v>1050</v>
      </c>
      <c r="H202" s="68" t="s">
        <v>1045</v>
      </c>
      <c r="I202" s="17" t="s">
        <v>44</v>
      </c>
      <c r="J202" s="35" t="str">
        <f>J201</f>
        <v>0</v>
      </c>
      <c r="K202" s="35" t="str">
        <f>K201+J202</f>
        <v>0</v>
      </c>
      <c r="L202" s="35" t="str">
        <f>L201+K202</f>
        <v>0</v>
      </c>
      <c r="M202" s="40" t="str">
        <f>M201+L202</f>
        <v>0</v>
      </c>
      <c r="N202" s="40" t="str">
        <f>N201+M202</f>
        <v>0</v>
      </c>
      <c r="O202" s="35" t="str">
        <f>O201+N202</f>
        <v>0</v>
      </c>
      <c r="P202" s="35" t="str">
        <f>P201+O202</f>
        <v>0</v>
      </c>
      <c r="Q202" s="35" t="str">
        <f>Q201+P202</f>
        <v>0</v>
      </c>
      <c r="R202" s="35" t="str">
        <f>R201+Q202</f>
        <v>0</v>
      </c>
      <c r="S202" s="35" t="str">
        <f>S201+R202</f>
        <v>0</v>
      </c>
      <c r="T202" s="40" t="str">
        <f>T201+S202</f>
        <v>0</v>
      </c>
      <c r="U202" s="40" t="str">
        <f>U201+T202</f>
        <v>0</v>
      </c>
      <c r="V202" s="40" t="str">
        <f>V201+U202</f>
        <v>0</v>
      </c>
      <c r="W202" s="40" t="str">
        <f>W201+V202</f>
        <v>0</v>
      </c>
      <c r="X202" s="40" t="str">
        <f>X201+W202</f>
        <v>0</v>
      </c>
      <c r="Y202" s="40" t="str">
        <f>Y201+X202</f>
        <v>0</v>
      </c>
      <c r="Z202" s="40" t="str">
        <f>Z201+Y202</f>
        <v>0</v>
      </c>
      <c r="AA202" s="40" t="str">
        <f>AA201+Z202</f>
        <v>0</v>
      </c>
      <c r="AB202" s="40" t="str">
        <f>AB201+AA202</f>
        <v>0</v>
      </c>
      <c r="AC202" s="35" t="str">
        <f>AC201+AB202</f>
        <v>0</v>
      </c>
      <c r="AD202" s="35" t="str">
        <f>AD201+AC202</f>
        <v>0</v>
      </c>
      <c r="AE202" s="35" t="str">
        <f>AE201+AD202</f>
        <v>0</v>
      </c>
      <c r="AF202" s="35" t="str">
        <f>AF201+AE202</f>
        <v>0</v>
      </c>
      <c r="AG202" s="35" t="str">
        <f>AG201+AF202</f>
        <v>0</v>
      </c>
      <c r="AH202" s="40" t="str">
        <f>AH201+AG202</f>
        <v>0</v>
      </c>
      <c r="AI202" s="40" t="str">
        <f>AI201+AH202</f>
        <v>0</v>
      </c>
      <c r="AJ202" s="35" t="str">
        <f>AJ201+AI202</f>
        <v>0</v>
      </c>
      <c r="AK202" s="35" t="str">
        <f>AK201+AJ202</f>
        <v>0</v>
      </c>
      <c r="AL202" s="35" t="str">
        <f>AL201+AK202</f>
        <v>0</v>
      </c>
      <c r="AM202" s="35" t="str">
        <f>AM201+AL202</f>
        <v>0</v>
      </c>
      <c r="AN202" s="47" t="str">
        <f>AN201+AM202</f>
        <v>0</v>
      </c>
      <c r="AO202" s="50"/>
      <c r="AP202" s="31"/>
      <c r="AQ202" s="31"/>
      <c r="AR202" s="31"/>
      <c r="AS202" s="31"/>
      <c r="AT202" s="31"/>
    </row>
    <row r="203" spans="1:46">
      <c r="B203" s="19"/>
      <c r="C203" s="64" t="s">
        <v>984</v>
      </c>
      <c r="D203" s="69" t="s">
        <v>1056</v>
      </c>
      <c r="E203" s="69" t="s">
        <v>1042</v>
      </c>
      <c r="F203" s="69" t="s">
        <v>1064</v>
      </c>
      <c r="G203" s="69" t="s">
        <v>1050</v>
      </c>
      <c r="H203" s="69" t="s">
        <v>1045</v>
      </c>
      <c r="I203" s="18" t="s">
        <v>45</v>
      </c>
      <c r="J203" s="36">
        <v>0</v>
      </c>
      <c r="K203" s="36">
        <v>0</v>
      </c>
      <c r="L203" s="36">
        <v>0</v>
      </c>
      <c r="M203" s="36">
        <v>0</v>
      </c>
      <c r="N203" s="36">
        <v>0</v>
      </c>
      <c r="O203" s="36">
        <v>0</v>
      </c>
      <c r="P203" s="36">
        <v>0</v>
      </c>
      <c r="Q203" s="36">
        <v>0</v>
      </c>
      <c r="R203" s="36">
        <v>0</v>
      </c>
      <c r="S203" s="36">
        <v>0</v>
      </c>
      <c r="T203" s="36">
        <v>0</v>
      </c>
      <c r="U203" s="36">
        <v>0</v>
      </c>
      <c r="V203" s="36">
        <v>0</v>
      </c>
      <c r="W203" s="36">
        <v>0</v>
      </c>
      <c r="X203" s="36">
        <v>0</v>
      </c>
      <c r="Y203" s="36">
        <v>0</v>
      </c>
      <c r="Z203" s="36">
        <v>0</v>
      </c>
      <c r="AA203" s="36">
        <v>0</v>
      </c>
      <c r="AB203" s="36">
        <v>0</v>
      </c>
      <c r="AC203" s="36">
        <v>0</v>
      </c>
      <c r="AD203" s="36">
        <v>0</v>
      </c>
      <c r="AE203" s="36">
        <v>0</v>
      </c>
      <c r="AF203" s="36">
        <v>0</v>
      </c>
      <c r="AG203" s="36">
        <v>0</v>
      </c>
      <c r="AH203" s="36">
        <v>0</v>
      </c>
      <c r="AI203" s="36">
        <v>0</v>
      </c>
      <c r="AJ203" s="36">
        <v>0</v>
      </c>
      <c r="AK203" s="36">
        <v>0</v>
      </c>
      <c r="AL203" s="36">
        <v>0</v>
      </c>
      <c r="AM203" s="36">
        <v>0</v>
      </c>
      <c r="AN203" s="48">
        <v>0</v>
      </c>
      <c r="AO203" s="50"/>
      <c r="AP203" s="31"/>
      <c r="AQ203" s="31"/>
      <c r="AR203" s="31"/>
      <c r="AS203" s="31"/>
      <c r="AT203" s="31"/>
    </row>
    <row r="204" spans="1:46">
      <c r="B204" s="19"/>
      <c r="C204" s="63" t="s">
        <v>984</v>
      </c>
      <c r="D204" s="68" t="s">
        <v>1056</v>
      </c>
      <c r="E204" s="68" t="s">
        <v>1042</v>
      </c>
      <c r="F204" s="68" t="s">
        <v>1065</v>
      </c>
      <c r="G204" s="68" t="s">
        <v>1050</v>
      </c>
      <c r="H204" s="68" t="s">
        <v>1045</v>
      </c>
      <c r="I204" s="17" t="s">
        <v>41</v>
      </c>
      <c r="J204" s="35">
        <v>0</v>
      </c>
      <c r="K204" s="35">
        <v>0</v>
      </c>
      <c r="L204" s="35">
        <v>0</v>
      </c>
      <c r="M204" s="40">
        <v>0</v>
      </c>
      <c r="N204" s="40">
        <v>0</v>
      </c>
      <c r="O204" s="35">
        <v>0</v>
      </c>
      <c r="P204" s="35">
        <v>0</v>
      </c>
      <c r="Q204" s="35">
        <v>0</v>
      </c>
      <c r="R204" s="35">
        <v>0</v>
      </c>
      <c r="S204" s="35">
        <v>0</v>
      </c>
      <c r="T204" s="40">
        <v>0</v>
      </c>
      <c r="U204" s="40">
        <v>0</v>
      </c>
      <c r="V204" s="40">
        <v>0</v>
      </c>
      <c r="W204" s="40">
        <v>0</v>
      </c>
      <c r="X204" s="40">
        <v>0</v>
      </c>
      <c r="Y204" s="40">
        <v>0</v>
      </c>
      <c r="Z204" s="40">
        <v>0</v>
      </c>
      <c r="AA204" s="40">
        <v>0</v>
      </c>
      <c r="AB204" s="40">
        <v>0</v>
      </c>
      <c r="AC204" s="35">
        <v>0</v>
      </c>
      <c r="AD204" s="35">
        <v>0</v>
      </c>
      <c r="AE204" s="35">
        <v>0</v>
      </c>
      <c r="AF204" s="35">
        <v>0</v>
      </c>
      <c r="AG204" s="35">
        <v>0</v>
      </c>
      <c r="AH204" s="40">
        <v>0</v>
      </c>
      <c r="AI204" s="40">
        <v>0</v>
      </c>
      <c r="AJ204" s="35">
        <v>0</v>
      </c>
      <c r="AK204" s="35">
        <v>0</v>
      </c>
      <c r="AL204" s="35">
        <v>0</v>
      </c>
      <c r="AM204" s="35">
        <v>0</v>
      </c>
      <c r="AN204" s="47">
        <v>0</v>
      </c>
      <c r="AO204" s="50"/>
      <c r="AP204" s="31"/>
      <c r="AQ204" s="31"/>
      <c r="AR204" s="31"/>
      <c r="AS204" s="31"/>
      <c r="AT204" s="31"/>
    </row>
    <row r="205" spans="1:46">
      <c r="B205" s="19"/>
      <c r="C205" s="63" t="s">
        <v>984</v>
      </c>
      <c r="D205" s="68" t="s">
        <v>1056</v>
      </c>
      <c r="E205" s="68" t="s">
        <v>1042</v>
      </c>
      <c r="F205" s="68" t="s">
        <v>1065</v>
      </c>
      <c r="G205" s="68" t="s">
        <v>1050</v>
      </c>
      <c r="H205" s="68" t="s">
        <v>1045</v>
      </c>
      <c r="I205" s="16" t="s">
        <v>42</v>
      </c>
      <c r="J205" s="34">
        <v>0</v>
      </c>
      <c r="K205" s="34">
        <v>0</v>
      </c>
      <c r="L205" s="34">
        <v>0</v>
      </c>
      <c r="M205" s="34">
        <v>0</v>
      </c>
      <c r="N205" s="34">
        <v>0</v>
      </c>
      <c r="O205" s="34">
        <v>0</v>
      </c>
      <c r="P205" s="34">
        <v>0</v>
      </c>
      <c r="Q205" s="34">
        <v>0</v>
      </c>
      <c r="R205" s="34">
        <v>0</v>
      </c>
      <c r="S205" s="34">
        <v>0</v>
      </c>
      <c r="T205" s="34">
        <v>0</v>
      </c>
      <c r="U205" s="34">
        <v>0</v>
      </c>
      <c r="V205" s="34">
        <v>0</v>
      </c>
      <c r="W205" s="34">
        <v>0</v>
      </c>
      <c r="X205" s="34">
        <v>0</v>
      </c>
      <c r="Y205" s="34">
        <v>0</v>
      </c>
      <c r="Z205" s="34">
        <v>0</v>
      </c>
      <c r="AA205" s="34">
        <v>0</v>
      </c>
      <c r="AB205" s="34">
        <v>0</v>
      </c>
      <c r="AC205" s="34">
        <v>0</v>
      </c>
      <c r="AD205" s="34">
        <v>0</v>
      </c>
      <c r="AE205" s="34">
        <v>0</v>
      </c>
      <c r="AF205" s="34">
        <v>0</v>
      </c>
      <c r="AG205" s="34">
        <v>0</v>
      </c>
      <c r="AH205" s="34">
        <v>0</v>
      </c>
      <c r="AI205" s="34">
        <v>0</v>
      </c>
      <c r="AJ205" s="34">
        <v>0</v>
      </c>
      <c r="AK205" s="34">
        <v>0</v>
      </c>
      <c r="AL205" s="34">
        <v>0</v>
      </c>
      <c r="AM205" s="34">
        <v>0</v>
      </c>
      <c r="AN205" s="46">
        <v>0</v>
      </c>
      <c r="AO205" s="50"/>
      <c r="AP205" s="31"/>
      <c r="AQ205" s="31"/>
      <c r="AR205" s="31"/>
      <c r="AS205" s="31"/>
      <c r="AT205" s="31"/>
    </row>
    <row r="206" spans="1:46">
      <c r="B206" s="19"/>
      <c r="C206" s="63" t="s">
        <v>984</v>
      </c>
      <c r="D206" s="68" t="s">
        <v>1056</v>
      </c>
      <c r="E206" s="68" t="s">
        <v>1042</v>
      </c>
      <c r="F206" s="68" t="s">
        <v>1065</v>
      </c>
      <c r="G206" s="68" t="s">
        <v>1050</v>
      </c>
      <c r="H206" s="68" t="s">
        <v>1045</v>
      </c>
      <c r="I206" s="17" t="s">
        <v>43</v>
      </c>
      <c r="J206" s="35">
        <v>0</v>
      </c>
      <c r="K206" s="35">
        <v>0</v>
      </c>
      <c r="L206" s="35">
        <v>0</v>
      </c>
      <c r="M206" s="40">
        <v>0</v>
      </c>
      <c r="N206" s="40">
        <v>0</v>
      </c>
      <c r="O206" s="35">
        <v>0</v>
      </c>
      <c r="P206" s="35">
        <v>0</v>
      </c>
      <c r="Q206" s="35">
        <v>0</v>
      </c>
      <c r="R206" s="35">
        <v>0</v>
      </c>
      <c r="S206" s="35">
        <v>0</v>
      </c>
      <c r="T206" s="40">
        <v>0</v>
      </c>
      <c r="U206" s="40">
        <v>0</v>
      </c>
      <c r="V206" s="40">
        <v>0</v>
      </c>
      <c r="W206" s="40">
        <v>0</v>
      </c>
      <c r="X206" s="40">
        <v>0</v>
      </c>
      <c r="Y206" s="40">
        <v>0</v>
      </c>
      <c r="Z206" s="40">
        <v>0</v>
      </c>
      <c r="AA206" s="40">
        <v>0</v>
      </c>
      <c r="AB206" s="40">
        <v>0</v>
      </c>
      <c r="AC206" s="35">
        <v>0</v>
      </c>
      <c r="AD206" s="35">
        <v>0</v>
      </c>
      <c r="AE206" s="35">
        <v>0</v>
      </c>
      <c r="AF206" s="35">
        <v>0</v>
      </c>
      <c r="AG206" s="35">
        <v>0</v>
      </c>
      <c r="AH206" s="40">
        <v>0</v>
      </c>
      <c r="AI206" s="40">
        <v>0</v>
      </c>
      <c r="AJ206" s="35">
        <v>0</v>
      </c>
      <c r="AK206" s="35">
        <v>0</v>
      </c>
      <c r="AL206" s="35">
        <v>0</v>
      </c>
      <c r="AM206" s="35">
        <v>0</v>
      </c>
      <c r="AN206" s="47">
        <v>0</v>
      </c>
      <c r="AO206" s="50"/>
      <c r="AP206" s="31"/>
      <c r="AQ206" s="31"/>
      <c r="AR206" s="31"/>
      <c r="AS206" s="31"/>
      <c r="AT206" s="31"/>
    </row>
    <row r="207" spans="1:46">
      <c r="B207" s="19"/>
      <c r="C207" s="63" t="s">
        <v>984</v>
      </c>
      <c r="D207" s="68" t="s">
        <v>1056</v>
      </c>
      <c r="E207" s="68" t="s">
        <v>1042</v>
      </c>
      <c r="F207" s="68" t="s">
        <v>1065</v>
      </c>
      <c r="G207" s="68" t="s">
        <v>1050</v>
      </c>
      <c r="H207" s="68" t="s">
        <v>1045</v>
      </c>
      <c r="I207" s="17" t="s">
        <v>44</v>
      </c>
      <c r="J207" s="35" t="str">
        <f>J206</f>
        <v>0</v>
      </c>
      <c r="K207" s="35" t="str">
        <f>K206+J207</f>
        <v>0</v>
      </c>
      <c r="L207" s="35" t="str">
        <f>L206+K207</f>
        <v>0</v>
      </c>
      <c r="M207" s="40" t="str">
        <f>M206+L207</f>
        <v>0</v>
      </c>
      <c r="N207" s="40" t="str">
        <f>N206+M207</f>
        <v>0</v>
      </c>
      <c r="O207" s="35" t="str">
        <f>O206+N207</f>
        <v>0</v>
      </c>
      <c r="P207" s="35" t="str">
        <f>P206+O207</f>
        <v>0</v>
      </c>
      <c r="Q207" s="35" t="str">
        <f>Q206+P207</f>
        <v>0</v>
      </c>
      <c r="R207" s="35" t="str">
        <f>R206+Q207</f>
        <v>0</v>
      </c>
      <c r="S207" s="35" t="str">
        <f>S206+R207</f>
        <v>0</v>
      </c>
      <c r="T207" s="40" t="str">
        <f>T206+S207</f>
        <v>0</v>
      </c>
      <c r="U207" s="40" t="str">
        <f>U206+T207</f>
        <v>0</v>
      </c>
      <c r="V207" s="40" t="str">
        <f>V206+U207</f>
        <v>0</v>
      </c>
      <c r="W207" s="40" t="str">
        <f>W206+V207</f>
        <v>0</v>
      </c>
      <c r="X207" s="40" t="str">
        <f>X206+W207</f>
        <v>0</v>
      </c>
      <c r="Y207" s="40" t="str">
        <f>Y206+X207</f>
        <v>0</v>
      </c>
      <c r="Z207" s="40" t="str">
        <f>Z206+Y207</f>
        <v>0</v>
      </c>
      <c r="AA207" s="40" t="str">
        <f>AA206+Z207</f>
        <v>0</v>
      </c>
      <c r="AB207" s="40" t="str">
        <f>AB206+AA207</f>
        <v>0</v>
      </c>
      <c r="AC207" s="35" t="str">
        <f>AC206+AB207</f>
        <v>0</v>
      </c>
      <c r="AD207" s="35" t="str">
        <f>AD206+AC207</f>
        <v>0</v>
      </c>
      <c r="AE207" s="35" t="str">
        <f>AE206+AD207</f>
        <v>0</v>
      </c>
      <c r="AF207" s="35" t="str">
        <f>AF206+AE207</f>
        <v>0</v>
      </c>
      <c r="AG207" s="35" t="str">
        <f>AG206+AF207</f>
        <v>0</v>
      </c>
      <c r="AH207" s="40" t="str">
        <f>AH206+AG207</f>
        <v>0</v>
      </c>
      <c r="AI207" s="40" t="str">
        <f>AI206+AH207</f>
        <v>0</v>
      </c>
      <c r="AJ207" s="35" t="str">
        <f>AJ206+AI207</f>
        <v>0</v>
      </c>
      <c r="AK207" s="35" t="str">
        <f>AK206+AJ207</f>
        <v>0</v>
      </c>
      <c r="AL207" s="35" t="str">
        <f>AL206+AK207</f>
        <v>0</v>
      </c>
      <c r="AM207" s="35" t="str">
        <f>AM206+AL207</f>
        <v>0</v>
      </c>
      <c r="AN207" s="47" t="str">
        <f>AN206+AM207</f>
        <v>0</v>
      </c>
      <c r="AO207" s="50"/>
      <c r="AP207" s="31"/>
      <c r="AQ207" s="31"/>
      <c r="AR207" s="31"/>
      <c r="AS207" s="31"/>
      <c r="AT207" s="31"/>
    </row>
    <row r="208" spans="1:46">
      <c r="B208" s="19"/>
      <c r="C208" s="64" t="s">
        <v>984</v>
      </c>
      <c r="D208" s="69" t="s">
        <v>1056</v>
      </c>
      <c r="E208" s="69" t="s">
        <v>1042</v>
      </c>
      <c r="F208" s="69" t="s">
        <v>1065</v>
      </c>
      <c r="G208" s="69" t="s">
        <v>1050</v>
      </c>
      <c r="H208" s="69" t="s">
        <v>1045</v>
      </c>
      <c r="I208" s="18" t="s">
        <v>45</v>
      </c>
      <c r="J208" s="36">
        <v>0</v>
      </c>
      <c r="K208" s="36">
        <v>0</v>
      </c>
      <c r="L208" s="36">
        <v>0</v>
      </c>
      <c r="M208" s="36">
        <v>0</v>
      </c>
      <c r="N208" s="36">
        <v>0</v>
      </c>
      <c r="O208" s="36">
        <v>0</v>
      </c>
      <c r="P208" s="36">
        <v>0</v>
      </c>
      <c r="Q208" s="36">
        <v>0</v>
      </c>
      <c r="R208" s="36">
        <v>0</v>
      </c>
      <c r="S208" s="36">
        <v>0</v>
      </c>
      <c r="T208" s="36">
        <v>0</v>
      </c>
      <c r="U208" s="36">
        <v>0</v>
      </c>
      <c r="V208" s="36">
        <v>0</v>
      </c>
      <c r="W208" s="36">
        <v>0</v>
      </c>
      <c r="X208" s="36">
        <v>0</v>
      </c>
      <c r="Y208" s="36">
        <v>0</v>
      </c>
      <c r="Z208" s="36">
        <v>0</v>
      </c>
      <c r="AA208" s="36">
        <v>0</v>
      </c>
      <c r="AB208" s="36">
        <v>0</v>
      </c>
      <c r="AC208" s="36">
        <v>0</v>
      </c>
      <c r="AD208" s="36">
        <v>0</v>
      </c>
      <c r="AE208" s="36">
        <v>0</v>
      </c>
      <c r="AF208" s="36">
        <v>0</v>
      </c>
      <c r="AG208" s="36">
        <v>0</v>
      </c>
      <c r="AH208" s="36">
        <v>0</v>
      </c>
      <c r="AI208" s="36">
        <v>0</v>
      </c>
      <c r="AJ208" s="36">
        <v>0</v>
      </c>
      <c r="AK208" s="36">
        <v>0</v>
      </c>
      <c r="AL208" s="36">
        <v>0</v>
      </c>
      <c r="AM208" s="36">
        <v>0</v>
      </c>
      <c r="AN208" s="48">
        <v>0</v>
      </c>
      <c r="AO208" s="50"/>
      <c r="AP208" s="31"/>
      <c r="AQ208" s="31"/>
      <c r="AR208" s="31"/>
      <c r="AS208" s="31"/>
      <c r="AT208" s="31"/>
    </row>
    <row r="209" spans="1:46">
      <c r="B209" s="19"/>
      <c r="C209" s="63" t="s">
        <v>984</v>
      </c>
      <c r="D209" s="68" t="s">
        <v>1056</v>
      </c>
      <c r="E209" s="68" t="s">
        <v>1042</v>
      </c>
      <c r="F209" s="68" t="s">
        <v>1066</v>
      </c>
      <c r="G209" s="68" t="s">
        <v>1050</v>
      </c>
      <c r="H209" s="68" t="s">
        <v>1067</v>
      </c>
      <c r="I209" s="17" t="s">
        <v>41</v>
      </c>
      <c r="J209" s="35">
        <v>0</v>
      </c>
      <c r="K209" s="35">
        <v>810</v>
      </c>
      <c r="L209" s="35">
        <v>840</v>
      </c>
      <c r="M209" s="40">
        <v>840</v>
      </c>
      <c r="N209" s="40">
        <v>300</v>
      </c>
      <c r="O209" s="35">
        <v>810</v>
      </c>
      <c r="P209" s="35">
        <v>0</v>
      </c>
      <c r="Q209" s="35">
        <v>0</v>
      </c>
      <c r="R209" s="35">
        <v>840</v>
      </c>
      <c r="S209" s="35">
        <v>840</v>
      </c>
      <c r="T209" s="40">
        <v>840</v>
      </c>
      <c r="U209" s="40">
        <v>840</v>
      </c>
      <c r="V209" s="40">
        <v>300</v>
      </c>
      <c r="W209" s="40">
        <v>0</v>
      </c>
      <c r="X209" s="40">
        <v>0</v>
      </c>
      <c r="Y209" s="40">
        <v>405</v>
      </c>
      <c r="Z209" s="40">
        <v>945</v>
      </c>
      <c r="AA209" s="40">
        <v>945</v>
      </c>
      <c r="AB209" s="40">
        <v>945</v>
      </c>
      <c r="AC209" s="35">
        <v>405</v>
      </c>
      <c r="AD209" s="35">
        <v>0</v>
      </c>
      <c r="AE209" s="35">
        <v>0</v>
      </c>
      <c r="AF209" s="35">
        <v>945</v>
      </c>
      <c r="AG209" s="35">
        <v>945</v>
      </c>
      <c r="AH209" s="40">
        <v>945</v>
      </c>
      <c r="AI209" s="40">
        <v>945</v>
      </c>
      <c r="AJ209" s="35">
        <v>720</v>
      </c>
      <c r="AK209" s="35">
        <v>0</v>
      </c>
      <c r="AL209" s="35">
        <v>0</v>
      </c>
      <c r="AM209" s="35">
        <v>0</v>
      </c>
      <c r="AN209" s="47">
        <v>0</v>
      </c>
      <c r="AO209" s="50"/>
      <c r="AP209" s="31"/>
      <c r="AQ209" s="31"/>
      <c r="AR209" s="31"/>
      <c r="AS209" s="31"/>
      <c r="AT209" s="31"/>
    </row>
    <row r="210" spans="1:46">
      <c r="B210" s="19"/>
      <c r="C210" s="63" t="s">
        <v>984</v>
      </c>
      <c r="D210" s="68" t="s">
        <v>1056</v>
      </c>
      <c r="E210" s="68" t="s">
        <v>1042</v>
      </c>
      <c r="F210" s="68" t="s">
        <v>1066</v>
      </c>
      <c r="G210" s="68" t="s">
        <v>1050</v>
      </c>
      <c r="H210" s="68" t="s">
        <v>1067</v>
      </c>
      <c r="I210" s="16" t="s">
        <v>42</v>
      </c>
      <c r="J210" s="34">
        <v>0</v>
      </c>
      <c r="K210" s="34">
        <v>855</v>
      </c>
      <c r="L210" s="34">
        <v>840</v>
      </c>
      <c r="M210" s="34">
        <v>975</v>
      </c>
      <c r="N210" s="34">
        <v>120</v>
      </c>
      <c r="O210" s="34">
        <v>600</v>
      </c>
      <c r="P210" s="34">
        <v>0</v>
      </c>
      <c r="Q210" s="34">
        <v>0</v>
      </c>
      <c r="R210" s="34">
        <v>1095</v>
      </c>
      <c r="S210" s="34">
        <v>795</v>
      </c>
      <c r="T210" s="34">
        <v>780</v>
      </c>
      <c r="U210" s="34">
        <v>930</v>
      </c>
      <c r="V210" s="34">
        <v>270</v>
      </c>
      <c r="W210" s="34">
        <v>0</v>
      </c>
      <c r="X210" s="34">
        <v>0</v>
      </c>
      <c r="Y210" s="34">
        <v>405</v>
      </c>
      <c r="Z210" s="34">
        <v>945</v>
      </c>
      <c r="AA210" s="34">
        <v>945</v>
      </c>
      <c r="AB210" s="34">
        <v>945</v>
      </c>
      <c r="AC210" s="34">
        <v>405</v>
      </c>
      <c r="AD210" s="34">
        <v>0</v>
      </c>
      <c r="AE210" s="34">
        <v>0</v>
      </c>
      <c r="AF210" s="34">
        <v>945</v>
      </c>
      <c r="AG210" s="34">
        <v>945</v>
      </c>
      <c r="AH210" s="34">
        <v>945</v>
      </c>
      <c r="AI210" s="34">
        <v>675</v>
      </c>
      <c r="AJ210" s="34">
        <v>990</v>
      </c>
      <c r="AK210" s="34">
        <v>0</v>
      </c>
      <c r="AL210" s="34">
        <v>0</v>
      </c>
      <c r="AM210" s="34">
        <v>0</v>
      </c>
      <c r="AN210" s="46">
        <v>0</v>
      </c>
      <c r="AO210" s="50"/>
      <c r="AP210" s="31"/>
      <c r="AQ210" s="31"/>
      <c r="AR210" s="31"/>
      <c r="AS210" s="31"/>
      <c r="AT210" s="31"/>
    </row>
    <row r="211" spans="1:46">
      <c r="B211" s="19"/>
      <c r="C211" s="63" t="s">
        <v>984</v>
      </c>
      <c r="D211" s="68" t="s">
        <v>1056</v>
      </c>
      <c r="E211" s="68" t="s">
        <v>1042</v>
      </c>
      <c r="F211" s="68" t="s">
        <v>1066</v>
      </c>
      <c r="G211" s="68" t="s">
        <v>1050</v>
      </c>
      <c r="H211" s="68" t="s">
        <v>1067</v>
      </c>
      <c r="I211" s="17" t="s">
        <v>43</v>
      </c>
      <c r="J211" s="35">
        <v>0</v>
      </c>
      <c r="K211" s="35">
        <v>45</v>
      </c>
      <c r="L211" s="35">
        <v>0</v>
      </c>
      <c r="M211" s="40">
        <v>135</v>
      </c>
      <c r="N211" s="40">
        <v>-180</v>
      </c>
      <c r="O211" s="35">
        <v>-210</v>
      </c>
      <c r="P211" s="35">
        <v>0</v>
      </c>
      <c r="Q211" s="35">
        <v>0</v>
      </c>
      <c r="R211" s="35">
        <v>255</v>
      </c>
      <c r="S211" s="35">
        <v>-45</v>
      </c>
      <c r="T211" s="40">
        <v>-60</v>
      </c>
      <c r="U211" s="40">
        <v>90</v>
      </c>
      <c r="V211" s="40">
        <v>-30</v>
      </c>
      <c r="W211" s="40">
        <v>0</v>
      </c>
      <c r="X211" s="40">
        <v>0</v>
      </c>
      <c r="Y211" s="40">
        <v>0</v>
      </c>
      <c r="Z211" s="40">
        <v>0</v>
      </c>
      <c r="AA211" s="40">
        <v>0</v>
      </c>
      <c r="AB211" s="40">
        <v>0</v>
      </c>
      <c r="AC211" s="35">
        <v>0</v>
      </c>
      <c r="AD211" s="35">
        <v>0</v>
      </c>
      <c r="AE211" s="35">
        <v>0</v>
      </c>
      <c r="AF211" s="35">
        <v>0</v>
      </c>
      <c r="AG211" s="35">
        <v>0</v>
      </c>
      <c r="AH211" s="40">
        <v>0</v>
      </c>
      <c r="AI211" s="40">
        <v>-270</v>
      </c>
      <c r="AJ211" s="35">
        <v>270</v>
      </c>
      <c r="AK211" s="35">
        <v>0</v>
      </c>
      <c r="AL211" s="35">
        <v>0</v>
      </c>
      <c r="AM211" s="35">
        <v>0</v>
      </c>
      <c r="AN211" s="47">
        <v>0</v>
      </c>
      <c r="AO211" s="50"/>
      <c r="AP211" s="31"/>
      <c r="AQ211" s="31"/>
      <c r="AR211" s="31"/>
      <c r="AS211" s="31"/>
      <c r="AT211" s="31"/>
    </row>
    <row r="212" spans="1:46">
      <c r="B212" s="19"/>
      <c r="C212" s="63" t="s">
        <v>984</v>
      </c>
      <c r="D212" s="68" t="s">
        <v>1056</v>
      </c>
      <c r="E212" s="68" t="s">
        <v>1042</v>
      </c>
      <c r="F212" s="68" t="s">
        <v>1066</v>
      </c>
      <c r="G212" s="68" t="s">
        <v>1050</v>
      </c>
      <c r="H212" s="68" t="s">
        <v>1067</v>
      </c>
      <c r="I212" s="17" t="s">
        <v>44</v>
      </c>
      <c r="J212" s="35" t="str">
        <f>J211</f>
        <v>0</v>
      </c>
      <c r="K212" s="35" t="str">
        <f>K211+J212</f>
        <v>0</v>
      </c>
      <c r="L212" s="35" t="str">
        <f>L211+K212</f>
        <v>0</v>
      </c>
      <c r="M212" s="40" t="str">
        <f>M211+L212</f>
        <v>0</v>
      </c>
      <c r="N212" s="40" t="str">
        <f>N211+M212</f>
        <v>0</v>
      </c>
      <c r="O212" s="35" t="str">
        <f>O211+N212</f>
        <v>0</v>
      </c>
      <c r="P212" s="35" t="str">
        <f>P211+O212</f>
        <v>0</v>
      </c>
      <c r="Q212" s="35" t="str">
        <f>Q211+P212</f>
        <v>0</v>
      </c>
      <c r="R212" s="35" t="str">
        <f>R211+Q212</f>
        <v>0</v>
      </c>
      <c r="S212" s="35" t="str">
        <f>S211+R212</f>
        <v>0</v>
      </c>
      <c r="T212" s="40" t="str">
        <f>T211+S212</f>
        <v>0</v>
      </c>
      <c r="U212" s="40" t="str">
        <f>U211+T212</f>
        <v>0</v>
      </c>
      <c r="V212" s="40" t="str">
        <f>V211+U212</f>
        <v>0</v>
      </c>
      <c r="W212" s="40" t="str">
        <f>W211+V212</f>
        <v>0</v>
      </c>
      <c r="X212" s="40" t="str">
        <f>X211+W212</f>
        <v>0</v>
      </c>
      <c r="Y212" s="40" t="str">
        <f>Y211+X212</f>
        <v>0</v>
      </c>
      <c r="Z212" s="40" t="str">
        <f>Z211+Y212</f>
        <v>0</v>
      </c>
      <c r="AA212" s="40" t="str">
        <f>AA211+Z212</f>
        <v>0</v>
      </c>
      <c r="AB212" s="40" t="str">
        <f>AB211+AA212</f>
        <v>0</v>
      </c>
      <c r="AC212" s="35" t="str">
        <f>AC211+AB212</f>
        <v>0</v>
      </c>
      <c r="AD212" s="35" t="str">
        <f>AD211+AC212</f>
        <v>0</v>
      </c>
      <c r="AE212" s="35" t="str">
        <f>AE211+AD212</f>
        <v>0</v>
      </c>
      <c r="AF212" s="35" t="str">
        <f>AF211+AE212</f>
        <v>0</v>
      </c>
      <c r="AG212" s="35" t="str">
        <f>AG211+AF212</f>
        <v>0</v>
      </c>
      <c r="AH212" s="40" t="str">
        <f>AH211+AG212</f>
        <v>0</v>
      </c>
      <c r="AI212" s="40" t="str">
        <f>AI211+AH212</f>
        <v>0</v>
      </c>
      <c r="AJ212" s="35" t="str">
        <f>AJ211+AI212</f>
        <v>0</v>
      </c>
      <c r="AK212" s="35" t="str">
        <f>AK211+AJ212</f>
        <v>0</v>
      </c>
      <c r="AL212" s="35" t="str">
        <f>AL211+AK212</f>
        <v>0</v>
      </c>
      <c r="AM212" s="35" t="str">
        <f>AM211+AL212</f>
        <v>0</v>
      </c>
      <c r="AN212" s="47" t="str">
        <f>AN211+AM212</f>
        <v>0</v>
      </c>
      <c r="AO212" s="50"/>
      <c r="AP212" s="31"/>
      <c r="AQ212" s="31"/>
      <c r="AR212" s="31"/>
      <c r="AS212" s="31"/>
      <c r="AT212" s="31"/>
    </row>
    <row r="213" spans="1:46">
      <c r="B213" s="19"/>
      <c r="C213" s="64" t="s">
        <v>984</v>
      </c>
      <c r="D213" s="69" t="s">
        <v>1056</v>
      </c>
      <c r="E213" s="69" t="s">
        <v>1042</v>
      </c>
      <c r="F213" s="69" t="s">
        <v>1066</v>
      </c>
      <c r="G213" s="69" t="s">
        <v>1050</v>
      </c>
      <c r="H213" s="69" t="s">
        <v>1067</v>
      </c>
      <c r="I213" s="18" t="s">
        <v>45</v>
      </c>
      <c r="J213" s="36">
        <v>0</v>
      </c>
      <c r="K213" s="36">
        <v>0</v>
      </c>
      <c r="L213" s="36">
        <v>0</v>
      </c>
      <c r="M213" s="36">
        <v>0</v>
      </c>
      <c r="N213" s="36">
        <v>0</v>
      </c>
      <c r="O213" s="36">
        <v>0</v>
      </c>
      <c r="P213" s="36">
        <v>0</v>
      </c>
      <c r="Q213" s="36">
        <v>0</v>
      </c>
      <c r="R213" s="36">
        <v>0</v>
      </c>
      <c r="S213" s="36">
        <v>0</v>
      </c>
      <c r="T213" s="36">
        <v>0</v>
      </c>
      <c r="U213" s="36">
        <v>0</v>
      </c>
      <c r="V213" s="36">
        <v>0</v>
      </c>
      <c r="W213" s="36">
        <v>0</v>
      </c>
      <c r="X213" s="36">
        <v>0</v>
      </c>
      <c r="Y213" s="36">
        <v>0</v>
      </c>
      <c r="Z213" s="36">
        <v>0</v>
      </c>
      <c r="AA213" s="36">
        <v>0</v>
      </c>
      <c r="AB213" s="36">
        <v>0</v>
      </c>
      <c r="AC213" s="36">
        <v>-11</v>
      </c>
      <c r="AD213" s="36">
        <v>0</v>
      </c>
      <c r="AE213" s="36">
        <v>0</v>
      </c>
      <c r="AF213" s="36">
        <v>0</v>
      </c>
      <c r="AG213" s="36">
        <v>0</v>
      </c>
      <c r="AH213" s="36">
        <v>0</v>
      </c>
      <c r="AI213" s="36">
        <v>0</v>
      </c>
      <c r="AJ213" s="36">
        <v>0</v>
      </c>
      <c r="AK213" s="36">
        <v>0</v>
      </c>
      <c r="AL213" s="36">
        <v>0</v>
      </c>
      <c r="AM213" s="36">
        <v>0</v>
      </c>
      <c r="AN213" s="48">
        <v>0</v>
      </c>
      <c r="AO213" s="50"/>
      <c r="AP213" s="31"/>
      <c r="AQ213" s="31"/>
      <c r="AR213" s="31"/>
      <c r="AS213" s="31"/>
      <c r="AT213" s="31"/>
    </row>
    <row r="214" spans="1:46">
      <c r="B214" s="19"/>
      <c r="C214" s="63" t="s">
        <v>984</v>
      </c>
      <c r="D214" s="68" t="s">
        <v>1068</v>
      </c>
      <c r="E214" s="68" t="s">
        <v>1069</v>
      </c>
      <c r="F214" s="68" t="s">
        <v>1070</v>
      </c>
      <c r="G214" s="68" t="s">
        <v>1071</v>
      </c>
      <c r="H214" s="68" t="s">
        <v>84</v>
      </c>
      <c r="I214" s="17" t="s">
        <v>41</v>
      </c>
      <c r="J214" s="35">
        <v>0</v>
      </c>
      <c r="K214" s="35">
        <v>0</v>
      </c>
      <c r="L214" s="35">
        <v>0</v>
      </c>
      <c r="M214" s="40">
        <v>0</v>
      </c>
      <c r="N214" s="40">
        <v>0</v>
      </c>
      <c r="O214" s="35">
        <v>0</v>
      </c>
      <c r="P214" s="35">
        <v>0</v>
      </c>
      <c r="Q214" s="35">
        <v>0</v>
      </c>
      <c r="R214" s="35">
        <v>0</v>
      </c>
      <c r="S214" s="35">
        <v>0</v>
      </c>
      <c r="T214" s="40">
        <v>0</v>
      </c>
      <c r="U214" s="40">
        <v>0</v>
      </c>
      <c r="V214" s="40">
        <v>0</v>
      </c>
      <c r="W214" s="40">
        <v>0</v>
      </c>
      <c r="X214" s="40">
        <v>0</v>
      </c>
      <c r="Y214" s="40">
        <v>24</v>
      </c>
      <c r="Z214" s="40">
        <v>0</v>
      </c>
      <c r="AA214" s="40">
        <v>0</v>
      </c>
      <c r="AB214" s="40">
        <v>0</v>
      </c>
      <c r="AC214" s="35">
        <v>0</v>
      </c>
      <c r="AD214" s="35">
        <v>0</v>
      </c>
      <c r="AE214" s="35">
        <v>0</v>
      </c>
      <c r="AF214" s="35">
        <v>0</v>
      </c>
      <c r="AG214" s="35">
        <v>0</v>
      </c>
      <c r="AH214" s="40">
        <v>0</v>
      </c>
      <c r="AI214" s="40">
        <v>0</v>
      </c>
      <c r="AJ214" s="35">
        <v>0</v>
      </c>
      <c r="AK214" s="35">
        <v>0</v>
      </c>
      <c r="AL214" s="35">
        <v>0</v>
      </c>
      <c r="AM214" s="35">
        <v>0</v>
      </c>
      <c r="AN214" s="47">
        <v>0</v>
      </c>
      <c r="AO214" s="50"/>
      <c r="AP214" s="31"/>
      <c r="AQ214" s="31"/>
      <c r="AR214" s="31"/>
      <c r="AS214" s="31"/>
      <c r="AT214" s="31"/>
    </row>
    <row r="215" spans="1:46">
      <c r="B215" s="19"/>
      <c r="C215" s="63" t="s">
        <v>984</v>
      </c>
      <c r="D215" s="68" t="s">
        <v>1068</v>
      </c>
      <c r="E215" s="68" t="s">
        <v>1069</v>
      </c>
      <c r="F215" s="68" t="s">
        <v>1070</v>
      </c>
      <c r="G215" s="68" t="s">
        <v>1071</v>
      </c>
      <c r="H215" s="68" t="s">
        <v>84</v>
      </c>
      <c r="I215" s="16" t="s">
        <v>42</v>
      </c>
      <c r="J215" s="34">
        <v>0</v>
      </c>
      <c r="K215" s="34">
        <v>0</v>
      </c>
      <c r="L215" s="34">
        <v>0</v>
      </c>
      <c r="M215" s="34">
        <v>0</v>
      </c>
      <c r="N215" s="34">
        <v>0</v>
      </c>
      <c r="O215" s="34">
        <v>0</v>
      </c>
      <c r="P215" s="34">
        <v>0</v>
      </c>
      <c r="Q215" s="34">
        <v>0</v>
      </c>
      <c r="R215" s="34">
        <v>0</v>
      </c>
      <c r="S215" s="34">
        <v>0</v>
      </c>
      <c r="T215" s="34">
        <v>0</v>
      </c>
      <c r="U215" s="34">
        <v>0</v>
      </c>
      <c r="V215" s="34">
        <v>0</v>
      </c>
      <c r="W215" s="34">
        <v>0</v>
      </c>
      <c r="X215" s="34">
        <v>0</v>
      </c>
      <c r="Y215" s="34">
        <v>24</v>
      </c>
      <c r="Z215" s="34">
        <v>0</v>
      </c>
      <c r="AA215" s="34">
        <v>0</v>
      </c>
      <c r="AB215" s="34">
        <v>0</v>
      </c>
      <c r="AC215" s="34">
        <v>0</v>
      </c>
      <c r="AD215" s="34">
        <v>0</v>
      </c>
      <c r="AE215" s="34">
        <v>0</v>
      </c>
      <c r="AF215" s="34">
        <v>0</v>
      </c>
      <c r="AG215" s="34">
        <v>0</v>
      </c>
      <c r="AH215" s="34">
        <v>0</v>
      </c>
      <c r="AI215" s="34">
        <v>0</v>
      </c>
      <c r="AJ215" s="34">
        <v>0</v>
      </c>
      <c r="AK215" s="34">
        <v>0</v>
      </c>
      <c r="AL215" s="34">
        <v>0</v>
      </c>
      <c r="AM215" s="34">
        <v>0</v>
      </c>
      <c r="AN215" s="46">
        <v>0</v>
      </c>
      <c r="AO215" s="50"/>
      <c r="AP215" s="31"/>
      <c r="AQ215" s="31"/>
      <c r="AR215" s="31"/>
      <c r="AS215" s="31"/>
      <c r="AT215" s="31"/>
    </row>
    <row r="216" spans="1:46">
      <c r="B216" s="19"/>
      <c r="C216" s="63" t="s">
        <v>984</v>
      </c>
      <c r="D216" s="68" t="s">
        <v>1068</v>
      </c>
      <c r="E216" s="68" t="s">
        <v>1069</v>
      </c>
      <c r="F216" s="68" t="s">
        <v>1070</v>
      </c>
      <c r="G216" s="68" t="s">
        <v>1071</v>
      </c>
      <c r="H216" s="68" t="s">
        <v>84</v>
      </c>
      <c r="I216" s="17" t="s">
        <v>43</v>
      </c>
      <c r="J216" s="35">
        <v>0</v>
      </c>
      <c r="K216" s="35">
        <v>0</v>
      </c>
      <c r="L216" s="35">
        <v>0</v>
      </c>
      <c r="M216" s="40">
        <v>0</v>
      </c>
      <c r="N216" s="40">
        <v>0</v>
      </c>
      <c r="O216" s="35">
        <v>0</v>
      </c>
      <c r="P216" s="35">
        <v>0</v>
      </c>
      <c r="Q216" s="35">
        <v>0</v>
      </c>
      <c r="R216" s="35">
        <v>0</v>
      </c>
      <c r="S216" s="35">
        <v>0</v>
      </c>
      <c r="T216" s="40">
        <v>0</v>
      </c>
      <c r="U216" s="40">
        <v>0</v>
      </c>
      <c r="V216" s="40">
        <v>0</v>
      </c>
      <c r="W216" s="40">
        <v>0</v>
      </c>
      <c r="X216" s="40">
        <v>0</v>
      </c>
      <c r="Y216" s="40">
        <v>0</v>
      </c>
      <c r="Z216" s="40">
        <v>0</v>
      </c>
      <c r="AA216" s="40">
        <v>0</v>
      </c>
      <c r="AB216" s="40">
        <v>0</v>
      </c>
      <c r="AC216" s="35">
        <v>0</v>
      </c>
      <c r="AD216" s="35">
        <v>0</v>
      </c>
      <c r="AE216" s="35">
        <v>0</v>
      </c>
      <c r="AF216" s="35">
        <v>0</v>
      </c>
      <c r="AG216" s="35">
        <v>0</v>
      </c>
      <c r="AH216" s="40">
        <v>0</v>
      </c>
      <c r="AI216" s="40">
        <v>0</v>
      </c>
      <c r="AJ216" s="35">
        <v>0</v>
      </c>
      <c r="AK216" s="35">
        <v>0</v>
      </c>
      <c r="AL216" s="35">
        <v>0</v>
      </c>
      <c r="AM216" s="35">
        <v>0</v>
      </c>
      <c r="AN216" s="47">
        <v>0</v>
      </c>
      <c r="AO216" s="50"/>
      <c r="AP216" s="31"/>
      <c r="AQ216" s="31"/>
      <c r="AR216" s="31"/>
      <c r="AS216" s="31"/>
      <c r="AT216" s="31"/>
    </row>
    <row r="217" spans="1:46">
      <c r="B217" s="19"/>
      <c r="C217" s="63" t="s">
        <v>984</v>
      </c>
      <c r="D217" s="68" t="s">
        <v>1068</v>
      </c>
      <c r="E217" s="68" t="s">
        <v>1069</v>
      </c>
      <c r="F217" s="68" t="s">
        <v>1070</v>
      </c>
      <c r="G217" s="68" t="s">
        <v>1071</v>
      </c>
      <c r="H217" s="68" t="s">
        <v>84</v>
      </c>
      <c r="I217" s="17" t="s">
        <v>44</v>
      </c>
      <c r="J217" s="35" t="str">
        <f>J216</f>
        <v>0</v>
      </c>
      <c r="K217" s="35" t="str">
        <f>K216+J217</f>
        <v>0</v>
      </c>
      <c r="L217" s="35" t="str">
        <f>L216+K217</f>
        <v>0</v>
      </c>
      <c r="M217" s="40" t="str">
        <f>M216+L217</f>
        <v>0</v>
      </c>
      <c r="N217" s="40" t="str">
        <f>N216+M217</f>
        <v>0</v>
      </c>
      <c r="O217" s="35" t="str">
        <f>O216+N217</f>
        <v>0</v>
      </c>
      <c r="P217" s="35" t="str">
        <f>P216+O217</f>
        <v>0</v>
      </c>
      <c r="Q217" s="35" t="str">
        <f>Q216+P217</f>
        <v>0</v>
      </c>
      <c r="R217" s="35" t="str">
        <f>R216+Q217</f>
        <v>0</v>
      </c>
      <c r="S217" s="35" t="str">
        <f>S216+R217</f>
        <v>0</v>
      </c>
      <c r="T217" s="40" t="str">
        <f>T216+S217</f>
        <v>0</v>
      </c>
      <c r="U217" s="40" t="str">
        <f>U216+T217</f>
        <v>0</v>
      </c>
      <c r="V217" s="40" t="str">
        <f>V216+U217</f>
        <v>0</v>
      </c>
      <c r="W217" s="40" t="str">
        <f>W216+V217</f>
        <v>0</v>
      </c>
      <c r="X217" s="40" t="str">
        <f>X216+W217</f>
        <v>0</v>
      </c>
      <c r="Y217" s="40" t="str">
        <f>Y216+X217</f>
        <v>0</v>
      </c>
      <c r="Z217" s="40" t="str">
        <f>Z216+Y217</f>
        <v>0</v>
      </c>
      <c r="AA217" s="40" t="str">
        <f>AA216+Z217</f>
        <v>0</v>
      </c>
      <c r="AB217" s="40" t="str">
        <f>AB216+AA217</f>
        <v>0</v>
      </c>
      <c r="AC217" s="35" t="str">
        <f>AC216+AB217</f>
        <v>0</v>
      </c>
      <c r="AD217" s="35" t="str">
        <f>AD216+AC217</f>
        <v>0</v>
      </c>
      <c r="AE217" s="35" t="str">
        <f>AE216+AD217</f>
        <v>0</v>
      </c>
      <c r="AF217" s="35" t="str">
        <f>AF216+AE217</f>
        <v>0</v>
      </c>
      <c r="AG217" s="35" t="str">
        <f>AG216+AF217</f>
        <v>0</v>
      </c>
      <c r="AH217" s="40" t="str">
        <f>AH216+AG217</f>
        <v>0</v>
      </c>
      <c r="AI217" s="40" t="str">
        <f>AI216+AH217</f>
        <v>0</v>
      </c>
      <c r="AJ217" s="35" t="str">
        <f>AJ216+AI217</f>
        <v>0</v>
      </c>
      <c r="AK217" s="35" t="str">
        <f>AK216+AJ217</f>
        <v>0</v>
      </c>
      <c r="AL217" s="35" t="str">
        <f>AL216+AK217</f>
        <v>0</v>
      </c>
      <c r="AM217" s="35" t="str">
        <f>AM216+AL217</f>
        <v>0</v>
      </c>
      <c r="AN217" s="47" t="str">
        <f>AN216+AM217</f>
        <v>0</v>
      </c>
      <c r="AO217" s="50"/>
      <c r="AP217" s="31"/>
      <c r="AQ217" s="31"/>
      <c r="AR217" s="31"/>
      <c r="AS217" s="31"/>
      <c r="AT217" s="31"/>
    </row>
    <row r="218" spans="1:46">
      <c r="B218" s="19"/>
      <c r="C218" s="64" t="s">
        <v>984</v>
      </c>
      <c r="D218" s="69" t="s">
        <v>1068</v>
      </c>
      <c r="E218" s="69" t="s">
        <v>1069</v>
      </c>
      <c r="F218" s="69" t="s">
        <v>1070</v>
      </c>
      <c r="G218" s="69" t="s">
        <v>1071</v>
      </c>
      <c r="H218" s="69" t="s">
        <v>84</v>
      </c>
      <c r="I218" s="18" t="s">
        <v>45</v>
      </c>
      <c r="J218" s="36">
        <v>0</v>
      </c>
      <c r="K218" s="36">
        <v>0</v>
      </c>
      <c r="L218" s="36">
        <v>0</v>
      </c>
      <c r="M218" s="36">
        <v>0</v>
      </c>
      <c r="N218" s="36">
        <v>0</v>
      </c>
      <c r="O218" s="36">
        <v>0</v>
      </c>
      <c r="P218" s="36">
        <v>0</v>
      </c>
      <c r="Q218" s="36">
        <v>0</v>
      </c>
      <c r="R218" s="36">
        <v>0</v>
      </c>
      <c r="S218" s="36">
        <v>0</v>
      </c>
      <c r="T218" s="36">
        <v>0</v>
      </c>
      <c r="U218" s="36">
        <v>0</v>
      </c>
      <c r="V218" s="36">
        <v>0</v>
      </c>
      <c r="W218" s="36">
        <v>0</v>
      </c>
      <c r="X218" s="36">
        <v>0</v>
      </c>
      <c r="Y218" s="36">
        <v>0</v>
      </c>
      <c r="Z218" s="36">
        <v>0</v>
      </c>
      <c r="AA218" s="36">
        <v>0</v>
      </c>
      <c r="AB218" s="36">
        <v>0</v>
      </c>
      <c r="AC218" s="36">
        <v>0</v>
      </c>
      <c r="AD218" s="36">
        <v>0</v>
      </c>
      <c r="AE218" s="36">
        <v>0</v>
      </c>
      <c r="AF218" s="36">
        <v>0</v>
      </c>
      <c r="AG218" s="36">
        <v>0</v>
      </c>
      <c r="AH218" s="36">
        <v>0</v>
      </c>
      <c r="AI218" s="36">
        <v>0</v>
      </c>
      <c r="AJ218" s="36">
        <v>0</v>
      </c>
      <c r="AK218" s="36">
        <v>0</v>
      </c>
      <c r="AL218" s="36">
        <v>0</v>
      </c>
      <c r="AM218" s="36">
        <v>0</v>
      </c>
      <c r="AN218" s="48">
        <v>0</v>
      </c>
      <c r="AO218" s="50"/>
      <c r="AP218" s="31"/>
      <c r="AQ218" s="31"/>
      <c r="AR218" s="31"/>
      <c r="AS218" s="31"/>
      <c r="AT218" s="31"/>
    </row>
    <row r="219" spans="1:46">
      <c r="B219" s="19"/>
      <c r="C219" s="63" t="s">
        <v>984</v>
      </c>
      <c r="D219" s="68" t="s">
        <v>1068</v>
      </c>
      <c r="E219" s="68" t="s">
        <v>1069</v>
      </c>
      <c r="F219" s="68" t="s">
        <v>1072</v>
      </c>
      <c r="G219" s="68" t="s">
        <v>1071</v>
      </c>
      <c r="H219" s="68" t="s">
        <v>1067</v>
      </c>
      <c r="I219" s="17" t="s">
        <v>41</v>
      </c>
      <c r="J219" s="35">
        <v>0</v>
      </c>
      <c r="K219" s="35">
        <v>816</v>
      </c>
      <c r="L219" s="35">
        <v>840</v>
      </c>
      <c r="M219" s="40">
        <v>840</v>
      </c>
      <c r="N219" s="40">
        <v>840</v>
      </c>
      <c r="O219" s="35">
        <v>312</v>
      </c>
      <c r="P219" s="35">
        <v>0</v>
      </c>
      <c r="Q219" s="35">
        <v>0</v>
      </c>
      <c r="R219" s="35">
        <v>840</v>
      </c>
      <c r="S219" s="35">
        <v>840</v>
      </c>
      <c r="T219" s="40">
        <v>840</v>
      </c>
      <c r="U219" s="40">
        <v>636</v>
      </c>
      <c r="V219" s="40">
        <v>408</v>
      </c>
      <c r="W219" s="40">
        <v>0</v>
      </c>
      <c r="X219" s="40">
        <v>0</v>
      </c>
      <c r="Y219" s="40">
        <v>816</v>
      </c>
      <c r="Z219" s="40">
        <v>840</v>
      </c>
      <c r="AA219" s="40">
        <v>840</v>
      </c>
      <c r="AB219" s="40">
        <v>840</v>
      </c>
      <c r="AC219" s="35">
        <v>636</v>
      </c>
      <c r="AD219" s="35">
        <v>0</v>
      </c>
      <c r="AE219" s="35">
        <v>0</v>
      </c>
      <c r="AF219" s="35">
        <v>840</v>
      </c>
      <c r="AG219" s="35">
        <v>840</v>
      </c>
      <c r="AH219" s="40">
        <v>840</v>
      </c>
      <c r="AI219" s="40">
        <v>840</v>
      </c>
      <c r="AJ219" s="35">
        <v>636</v>
      </c>
      <c r="AK219" s="35">
        <v>0</v>
      </c>
      <c r="AL219" s="35">
        <v>0</v>
      </c>
      <c r="AM219" s="35">
        <v>540</v>
      </c>
      <c r="AN219" s="47">
        <v>0</v>
      </c>
      <c r="AO219" s="50"/>
      <c r="AP219" s="31"/>
      <c r="AQ219" s="31"/>
      <c r="AR219" s="31"/>
      <c r="AS219" s="31"/>
      <c r="AT219" s="31"/>
    </row>
    <row r="220" spans="1:46">
      <c r="B220" s="19"/>
      <c r="C220" s="63" t="s">
        <v>984</v>
      </c>
      <c r="D220" s="68" t="s">
        <v>1068</v>
      </c>
      <c r="E220" s="68" t="s">
        <v>1069</v>
      </c>
      <c r="F220" s="68" t="s">
        <v>1072</v>
      </c>
      <c r="G220" s="68" t="s">
        <v>1071</v>
      </c>
      <c r="H220" s="68" t="s">
        <v>1067</v>
      </c>
      <c r="I220" s="16" t="s">
        <v>42</v>
      </c>
      <c r="J220" s="34">
        <v>0</v>
      </c>
      <c r="K220" s="34">
        <v>816</v>
      </c>
      <c r="L220" s="34">
        <v>840</v>
      </c>
      <c r="M220" s="34">
        <v>792</v>
      </c>
      <c r="N220" s="34">
        <v>540</v>
      </c>
      <c r="O220" s="34">
        <v>660</v>
      </c>
      <c r="P220" s="34">
        <v>0</v>
      </c>
      <c r="Q220" s="34">
        <v>0</v>
      </c>
      <c r="R220" s="34">
        <v>744</v>
      </c>
      <c r="S220" s="34">
        <v>420</v>
      </c>
      <c r="T220" s="34">
        <v>840</v>
      </c>
      <c r="U220" s="34">
        <v>660</v>
      </c>
      <c r="V220" s="34">
        <v>900</v>
      </c>
      <c r="W220" s="34">
        <v>0</v>
      </c>
      <c r="X220" s="34">
        <v>0</v>
      </c>
      <c r="Y220" s="34">
        <v>744</v>
      </c>
      <c r="Z220" s="34">
        <v>828</v>
      </c>
      <c r="AA220" s="34">
        <v>816</v>
      </c>
      <c r="AB220" s="34">
        <v>780</v>
      </c>
      <c r="AC220" s="34">
        <v>804</v>
      </c>
      <c r="AD220" s="34">
        <v>0</v>
      </c>
      <c r="AE220" s="34">
        <v>0</v>
      </c>
      <c r="AF220" s="34">
        <v>804</v>
      </c>
      <c r="AG220" s="34">
        <v>648</v>
      </c>
      <c r="AH220" s="34">
        <v>840</v>
      </c>
      <c r="AI220" s="34">
        <v>684</v>
      </c>
      <c r="AJ220" s="34">
        <v>960</v>
      </c>
      <c r="AK220" s="34">
        <v>0</v>
      </c>
      <c r="AL220" s="34">
        <v>0</v>
      </c>
      <c r="AM220" s="34">
        <v>600</v>
      </c>
      <c r="AN220" s="46">
        <v>0</v>
      </c>
      <c r="AO220" s="50"/>
      <c r="AP220" s="31"/>
      <c r="AQ220" s="31"/>
      <c r="AR220" s="31"/>
      <c r="AS220" s="31"/>
      <c r="AT220" s="31"/>
    </row>
    <row r="221" spans="1:46">
      <c r="B221" s="19"/>
      <c r="C221" s="63" t="s">
        <v>984</v>
      </c>
      <c r="D221" s="68" t="s">
        <v>1068</v>
      </c>
      <c r="E221" s="68" t="s">
        <v>1069</v>
      </c>
      <c r="F221" s="68" t="s">
        <v>1072</v>
      </c>
      <c r="G221" s="68" t="s">
        <v>1071</v>
      </c>
      <c r="H221" s="68" t="s">
        <v>1067</v>
      </c>
      <c r="I221" s="17" t="s">
        <v>43</v>
      </c>
      <c r="J221" s="35">
        <v>0</v>
      </c>
      <c r="K221" s="35">
        <v>0</v>
      </c>
      <c r="L221" s="35">
        <v>0</v>
      </c>
      <c r="M221" s="40">
        <v>-48</v>
      </c>
      <c r="N221" s="40">
        <v>-300</v>
      </c>
      <c r="O221" s="35">
        <v>348</v>
      </c>
      <c r="P221" s="35">
        <v>0</v>
      </c>
      <c r="Q221" s="35">
        <v>0</v>
      </c>
      <c r="R221" s="35">
        <v>-96</v>
      </c>
      <c r="S221" s="35">
        <v>-420</v>
      </c>
      <c r="T221" s="40">
        <v>0</v>
      </c>
      <c r="U221" s="40">
        <v>24</v>
      </c>
      <c r="V221" s="40">
        <v>492</v>
      </c>
      <c r="W221" s="40">
        <v>0</v>
      </c>
      <c r="X221" s="40">
        <v>0</v>
      </c>
      <c r="Y221" s="40">
        <v>-72</v>
      </c>
      <c r="Z221" s="40">
        <v>-12</v>
      </c>
      <c r="AA221" s="40">
        <v>-24</v>
      </c>
      <c r="AB221" s="40">
        <v>-60</v>
      </c>
      <c r="AC221" s="35">
        <v>168</v>
      </c>
      <c r="AD221" s="35">
        <v>0</v>
      </c>
      <c r="AE221" s="35">
        <v>0</v>
      </c>
      <c r="AF221" s="35">
        <v>-36</v>
      </c>
      <c r="AG221" s="35">
        <v>-192</v>
      </c>
      <c r="AH221" s="40">
        <v>0</v>
      </c>
      <c r="AI221" s="40">
        <v>-156</v>
      </c>
      <c r="AJ221" s="35">
        <v>324</v>
      </c>
      <c r="AK221" s="35">
        <v>0</v>
      </c>
      <c r="AL221" s="35">
        <v>0</v>
      </c>
      <c r="AM221" s="35">
        <v>60</v>
      </c>
      <c r="AN221" s="47">
        <v>0</v>
      </c>
      <c r="AO221" s="50"/>
      <c r="AP221" s="31"/>
      <c r="AQ221" s="31"/>
      <c r="AR221" s="31"/>
      <c r="AS221" s="31"/>
      <c r="AT221" s="31"/>
    </row>
    <row r="222" spans="1:46">
      <c r="B222" s="19"/>
      <c r="C222" s="63" t="s">
        <v>984</v>
      </c>
      <c r="D222" s="68" t="s">
        <v>1068</v>
      </c>
      <c r="E222" s="68" t="s">
        <v>1069</v>
      </c>
      <c r="F222" s="68" t="s">
        <v>1072</v>
      </c>
      <c r="G222" s="68" t="s">
        <v>1071</v>
      </c>
      <c r="H222" s="68" t="s">
        <v>1067</v>
      </c>
      <c r="I222" s="17" t="s">
        <v>44</v>
      </c>
      <c r="J222" s="35" t="str">
        <f>J221</f>
        <v>0</v>
      </c>
      <c r="K222" s="35" t="str">
        <f>K221+J222</f>
        <v>0</v>
      </c>
      <c r="L222" s="35" t="str">
        <f>L221+K222</f>
        <v>0</v>
      </c>
      <c r="M222" s="40" t="str">
        <f>M221+L222</f>
        <v>0</v>
      </c>
      <c r="N222" s="40" t="str">
        <f>N221+M222</f>
        <v>0</v>
      </c>
      <c r="O222" s="35" t="str">
        <f>O221+N222</f>
        <v>0</v>
      </c>
      <c r="P222" s="35" t="str">
        <f>P221+O222</f>
        <v>0</v>
      </c>
      <c r="Q222" s="35" t="str">
        <f>Q221+P222</f>
        <v>0</v>
      </c>
      <c r="R222" s="35" t="str">
        <f>R221+Q222</f>
        <v>0</v>
      </c>
      <c r="S222" s="35" t="str">
        <f>S221+R222</f>
        <v>0</v>
      </c>
      <c r="T222" s="40" t="str">
        <f>T221+S222</f>
        <v>0</v>
      </c>
      <c r="U222" s="40" t="str">
        <f>U221+T222</f>
        <v>0</v>
      </c>
      <c r="V222" s="40" t="str">
        <f>V221+U222</f>
        <v>0</v>
      </c>
      <c r="W222" s="40" t="str">
        <f>W221+V222</f>
        <v>0</v>
      </c>
      <c r="X222" s="40" t="str">
        <f>X221+W222</f>
        <v>0</v>
      </c>
      <c r="Y222" s="40" t="str">
        <f>Y221+X222</f>
        <v>0</v>
      </c>
      <c r="Z222" s="40" t="str">
        <f>Z221+Y222</f>
        <v>0</v>
      </c>
      <c r="AA222" s="40" t="str">
        <f>AA221+Z222</f>
        <v>0</v>
      </c>
      <c r="AB222" s="40" t="str">
        <f>AB221+AA222</f>
        <v>0</v>
      </c>
      <c r="AC222" s="35" t="str">
        <f>AC221+AB222</f>
        <v>0</v>
      </c>
      <c r="AD222" s="35" t="str">
        <f>AD221+AC222</f>
        <v>0</v>
      </c>
      <c r="AE222" s="35" t="str">
        <f>AE221+AD222</f>
        <v>0</v>
      </c>
      <c r="AF222" s="35" t="str">
        <f>AF221+AE222</f>
        <v>0</v>
      </c>
      <c r="AG222" s="35" t="str">
        <f>AG221+AF222</f>
        <v>0</v>
      </c>
      <c r="AH222" s="40" t="str">
        <f>AH221+AG222</f>
        <v>0</v>
      </c>
      <c r="AI222" s="40" t="str">
        <f>AI221+AH222</f>
        <v>0</v>
      </c>
      <c r="AJ222" s="35" t="str">
        <f>AJ221+AI222</f>
        <v>0</v>
      </c>
      <c r="AK222" s="35" t="str">
        <f>AK221+AJ222</f>
        <v>0</v>
      </c>
      <c r="AL222" s="35" t="str">
        <f>AL221+AK222</f>
        <v>0</v>
      </c>
      <c r="AM222" s="35" t="str">
        <f>AM221+AL222</f>
        <v>0</v>
      </c>
      <c r="AN222" s="47" t="str">
        <f>AN221+AM222</f>
        <v>0</v>
      </c>
      <c r="AO222" s="50"/>
      <c r="AP222" s="31"/>
      <c r="AQ222" s="31"/>
      <c r="AR222" s="31"/>
      <c r="AS222" s="31"/>
      <c r="AT222" s="31"/>
    </row>
    <row r="223" spans="1:46">
      <c r="B223" s="19"/>
      <c r="C223" s="64" t="s">
        <v>984</v>
      </c>
      <c r="D223" s="69" t="s">
        <v>1068</v>
      </c>
      <c r="E223" s="69" t="s">
        <v>1069</v>
      </c>
      <c r="F223" s="69" t="s">
        <v>1072</v>
      </c>
      <c r="G223" s="69" t="s">
        <v>1071</v>
      </c>
      <c r="H223" s="69" t="s">
        <v>1067</v>
      </c>
      <c r="I223" s="18" t="s">
        <v>45</v>
      </c>
      <c r="J223" s="36">
        <v>0</v>
      </c>
      <c r="K223" s="36">
        <v>0</v>
      </c>
      <c r="L223" s="36">
        <v>0</v>
      </c>
      <c r="M223" s="36">
        <v>0</v>
      </c>
      <c r="N223" s="36">
        <v>0</v>
      </c>
      <c r="O223" s="36">
        <v>0</v>
      </c>
      <c r="P223" s="36">
        <v>0</v>
      </c>
      <c r="Q223" s="36">
        <v>0</v>
      </c>
      <c r="R223" s="36">
        <v>0</v>
      </c>
      <c r="S223" s="36">
        <v>0</v>
      </c>
      <c r="T223" s="36">
        <v>0</v>
      </c>
      <c r="U223" s="36">
        <v>0</v>
      </c>
      <c r="V223" s="36">
        <v>0</v>
      </c>
      <c r="W223" s="36">
        <v>0</v>
      </c>
      <c r="X223" s="36">
        <v>0</v>
      </c>
      <c r="Y223" s="36">
        <v>0</v>
      </c>
      <c r="Z223" s="36">
        <v>0</v>
      </c>
      <c r="AA223" s="36">
        <v>0</v>
      </c>
      <c r="AB223" s="36">
        <v>0</v>
      </c>
      <c r="AC223" s="36">
        <v>0</v>
      </c>
      <c r="AD223" s="36">
        <v>0</v>
      </c>
      <c r="AE223" s="36">
        <v>0</v>
      </c>
      <c r="AF223" s="36">
        <v>0</v>
      </c>
      <c r="AG223" s="36">
        <v>0</v>
      </c>
      <c r="AH223" s="36">
        <v>0</v>
      </c>
      <c r="AI223" s="36">
        <v>0</v>
      </c>
      <c r="AJ223" s="36">
        <v>0</v>
      </c>
      <c r="AK223" s="36">
        <v>0</v>
      </c>
      <c r="AL223" s="36">
        <v>0</v>
      </c>
      <c r="AM223" s="36">
        <v>0</v>
      </c>
      <c r="AN223" s="48">
        <v>0</v>
      </c>
      <c r="AO223" s="50"/>
      <c r="AP223" s="31"/>
      <c r="AQ223" s="31"/>
      <c r="AR223" s="31"/>
      <c r="AS223" s="31"/>
      <c r="AT223" s="31"/>
    </row>
    <row r="224" spans="1:46">
      <c r="B224" s="19"/>
      <c r="C224" s="63" t="s">
        <v>984</v>
      </c>
      <c r="D224" s="68" t="s">
        <v>1073</v>
      </c>
      <c r="E224" s="68" t="s">
        <v>1074</v>
      </c>
      <c r="F224" s="68" t="s">
        <v>1075</v>
      </c>
      <c r="G224" s="68" t="s">
        <v>1076</v>
      </c>
      <c r="H224" s="68" t="s">
        <v>323</v>
      </c>
      <c r="I224" s="17" t="s">
        <v>41</v>
      </c>
      <c r="J224" s="35">
        <v>0</v>
      </c>
      <c r="K224" s="35">
        <v>645</v>
      </c>
      <c r="L224" s="35">
        <v>675</v>
      </c>
      <c r="M224" s="40">
        <v>675</v>
      </c>
      <c r="N224" s="40">
        <v>675</v>
      </c>
      <c r="O224" s="35">
        <v>675</v>
      </c>
      <c r="P224" s="35">
        <v>675</v>
      </c>
      <c r="Q224" s="35">
        <v>0</v>
      </c>
      <c r="R224" s="35">
        <v>675</v>
      </c>
      <c r="S224" s="35">
        <v>630</v>
      </c>
      <c r="T224" s="40">
        <v>675</v>
      </c>
      <c r="U224" s="40">
        <v>675</v>
      </c>
      <c r="V224" s="40">
        <v>500</v>
      </c>
      <c r="W224" s="40">
        <v>0</v>
      </c>
      <c r="X224" s="40">
        <v>0</v>
      </c>
      <c r="Y224" s="40">
        <v>820</v>
      </c>
      <c r="Z224" s="40">
        <v>820</v>
      </c>
      <c r="AA224" s="40">
        <v>675</v>
      </c>
      <c r="AB224" s="40">
        <v>675</v>
      </c>
      <c r="AC224" s="35">
        <v>500</v>
      </c>
      <c r="AD224" s="35">
        <v>0</v>
      </c>
      <c r="AE224" s="35">
        <v>0</v>
      </c>
      <c r="AF224" s="35">
        <v>675</v>
      </c>
      <c r="AG224" s="35">
        <v>675</v>
      </c>
      <c r="AH224" s="40">
        <v>675</v>
      </c>
      <c r="AI224" s="40">
        <v>675</v>
      </c>
      <c r="AJ224" s="35">
        <v>448</v>
      </c>
      <c r="AK224" s="35">
        <v>0</v>
      </c>
      <c r="AL224" s="35">
        <v>0</v>
      </c>
      <c r="AM224" s="35">
        <v>0</v>
      </c>
      <c r="AN224" s="47">
        <v>0</v>
      </c>
      <c r="AO224" s="50"/>
      <c r="AP224" s="31"/>
      <c r="AQ224" s="31"/>
      <c r="AR224" s="31"/>
      <c r="AS224" s="31"/>
      <c r="AT224" s="31"/>
    </row>
    <row r="225" spans="1:46">
      <c r="B225" s="19"/>
      <c r="C225" s="63" t="s">
        <v>984</v>
      </c>
      <c r="D225" s="68" t="s">
        <v>1073</v>
      </c>
      <c r="E225" s="68" t="s">
        <v>1074</v>
      </c>
      <c r="F225" s="68" t="s">
        <v>1075</v>
      </c>
      <c r="G225" s="68" t="s">
        <v>1076</v>
      </c>
      <c r="H225" s="68" t="s">
        <v>323</v>
      </c>
      <c r="I225" s="16" t="s">
        <v>42</v>
      </c>
      <c r="J225" s="34">
        <v>0</v>
      </c>
      <c r="K225" s="34">
        <v>592</v>
      </c>
      <c r="L225" s="34">
        <v>648</v>
      </c>
      <c r="M225" s="34">
        <v>656</v>
      </c>
      <c r="N225" s="34">
        <v>672</v>
      </c>
      <c r="O225" s="34">
        <v>640</v>
      </c>
      <c r="P225" s="34">
        <v>640</v>
      </c>
      <c r="Q225" s="34">
        <v>0</v>
      </c>
      <c r="R225" s="34">
        <v>677</v>
      </c>
      <c r="S225" s="34">
        <v>767</v>
      </c>
      <c r="T225" s="34">
        <v>678</v>
      </c>
      <c r="U225" s="34">
        <v>667</v>
      </c>
      <c r="V225" s="34">
        <v>538</v>
      </c>
      <c r="W225" s="34">
        <v>0</v>
      </c>
      <c r="X225" s="34">
        <v>0</v>
      </c>
      <c r="Y225" s="34">
        <v>807</v>
      </c>
      <c r="Z225" s="34">
        <v>818</v>
      </c>
      <c r="AA225" s="34">
        <v>677</v>
      </c>
      <c r="AB225" s="34">
        <v>678</v>
      </c>
      <c r="AC225" s="34">
        <v>510</v>
      </c>
      <c r="AD225" s="34">
        <v>0</v>
      </c>
      <c r="AE225" s="34">
        <v>0</v>
      </c>
      <c r="AF225" s="34">
        <v>675</v>
      </c>
      <c r="AG225" s="34">
        <v>805</v>
      </c>
      <c r="AH225" s="34">
        <v>590</v>
      </c>
      <c r="AI225" s="34">
        <v>392</v>
      </c>
      <c r="AJ225" s="34">
        <v>618</v>
      </c>
      <c r="AK225" s="34">
        <v>0</v>
      </c>
      <c r="AL225" s="34">
        <v>0</v>
      </c>
      <c r="AM225" s="34">
        <v>68</v>
      </c>
      <c r="AN225" s="46">
        <v>0</v>
      </c>
      <c r="AO225" s="50"/>
      <c r="AP225" s="31"/>
      <c r="AQ225" s="31"/>
      <c r="AR225" s="31"/>
      <c r="AS225" s="31"/>
      <c r="AT225" s="31"/>
    </row>
    <row r="226" spans="1:46">
      <c r="B226" s="19"/>
      <c r="C226" s="63" t="s">
        <v>984</v>
      </c>
      <c r="D226" s="68" t="s">
        <v>1073</v>
      </c>
      <c r="E226" s="68" t="s">
        <v>1074</v>
      </c>
      <c r="F226" s="68" t="s">
        <v>1075</v>
      </c>
      <c r="G226" s="68" t="s">
        <v>1076</v>
      </c>
      <c r="H226" s="68" t="s">
        <v>323</v>
      </c>
      <c r="I226" s="17" t="s">
        <v>43</v>
      </c>
      <c r="J226" s="35">
        <v>0</v>
      </c>
      <c r="K226" s="35">
        <v>-53</v>
      </c>
      <c r="L226" s="35">
        <v>-27</v>
      </c>
      <c r="M226" s="40">
        <v>-19</v>
      </c>
      <c r="N226" s="40">
        <v>-3</v>
      </c>
      <c r="O226" s="35">
        <v>-35</v>
      </c>
      <c r="P226" s="35">
        <v>-35</v>
      </c>
      <c r="Q226" s="35">
        <v>0</v>
      </c>
      <c r="R226" s="35">
        <v>2</v>
      </c>
      <c r="S226" s="35">
        <v>137</v>
      </c>
      <c r="T226" s="40">
        <v>3</v>
      </c>
      <c r="U226" s="40">
        <v>-8</v>
      </c>
      <c r="V226" s="40">
        <v>38</v>
      </c>
      <c r="W226" s="40">
        <v>0</v>
      </c>
      <c r="X226" s="40">
        <v>0</v>
      </c>
      <c r="Y226" s="40">
        <v>-13</v>
      </c>
      <c r="Z226" s="40">
        <v>-2</v>
      </c>
      <c r="AA226" s="40">
        <v>2</v>
      </c>
      <c r="AB226" s="40">
        <v>3</v>
      </c>
      <c r="AC226" s="35">
        <v>10</v>
      </c>
      <c r="AD226" s="35">
        <v>0</v>
      </c>
      <c r="AE226" s="35">
        <v>0</v>
      </c>
      <c r="AF226" s="35">
        <v>0</v>
      </c>
      <c r="AG226" s="35">
        <v>130</v>
      </c>
      <c r="AH226" s="40">
        <v>-85</v>
      </c>
      <c r="AI226" s="40">
        <v>-283</v>
      </c>
      <c r="AJ226" s="35">
        <v>170</v>
      </c>
      <c r="AK226" s="35">
        <v>0</v>
      </c>
      <c r="AL226" s="35">
        <v>0</v>
      </c>
      <c r="AM226" s="35">
        <v>68</v>
      </c>
      <c r="AN226" s="47">
        <v>0</v>
      </c>
      <c r="AO226" s="50"/>
      <c r="AP226" s="31"/>
      <c r="AQ226" s="31"/>
      <c r="AR226" s="31"/>
      <c r="AS226" s="31"/>
      <c r="AT226" s="31"/>
    </row>
    <row r="227" spans="1:46">
      <c r="B227" s="19"/>
      <c r="C227" s="63" t="s">
        <v>984</v>
      </c>
      <c r="D227" s="68" t="s">
        <v>1073</v>
      </c>
      <c r="E227" s="68" t="s">
        <v>1074</v>
      </c>
      <c r="F227" s="68" t="s">
        <v>1075</v>
      </c>
      <c r="G227" s="68" t="s">
        <v>1076</v>
      </c>
      <c r="H227" s="68" t="s">
        <v>323</v>
      </c>
      <c r="I227" s="17" t="s">
        <v>44</v>
      </c>
      <c r="J227" s="35" t="str">
        <f>J226</f>
        <v>0</v>
      </c>
      <c r="K227" s="35" t="str">
        <f>K226+J227</f>
        <v>0</v>
      </c>
      <c r="L227" s="35" t="str">
        <f>L226+K227</f>
        <v>0</v>
      </c>
      <c r="M227" s="40" t="str">
        <f>M226+L227</f>
        <v>0</v>
      </c>
      <c r="N227" s="40" t="str">
        <f>N226+M227</f>
        <v>0</v>
      </c>
      <c r="O227" s="35" t="str">
        <f>O226+N227</f>
        <v>0</v>
      </c>
      <c r="P227" s="35" t="str">
        <f>P226+O227</f>
        <v>0</v>
      </c>
      <c r="Q227" s="35" t="str">
        <f>Q226+P227</f>
        <v>0</v>
      </c>
      <c r="R227" s="35" t="str">
        <f>R226+Q227</f>
        <v>0</v>
      </c>
      <c r="S227" s="35" t="str">
        <f>S226+R227</f>
        <v>0</v>
      </c>
      <c r="T227" s="40" t="str">
        <f>T226+S227</f>
        <v>0</v>
      </c>
      <c r="U227" s="40" t="str">
        <f>U226+T227</f>
        <v>0</v>
      </c>
      <c r="V227" s="40" t="str">
        <f>V226+U227</f>
        <v>0</v>
      </c>
      <c r="W227" s="40" t="str">
        <f>W226+V227</f>
        <v>0</v>
      </c>
      <c r="X227" s="40" t="str">
        <f>X226+W227</f>
        <v>0</v>
      </c>
      <c r="Y227" s="40" t="str">
        <f>Y226+X227</f>
        <v>0</v>
      </c>
      <c r="Z227" s="40" t="str">
        <f>Z226+Y227</f>
        <v>0</v>
      </c>
      <c r="AA227" s="40" t="str">
        <f>AA226+Z227</f>
        <v>0</v>
      </c>
      <c r="AB227" s="40" t="str">
        <f>AB226+AA227</f>
        <v>0</v>
      </c>
      <c r="AC227" s="35" t="str">
        <f>AC226+AB227</f>
        <v>0</v>
      </c>
      <c r="AD227" s="35" t="str">
        <f>AD226+AC227</f>
        <v>0</v>
      </c>
      <c r="AE227" s="35" t="str">
        <f>AE226+AD227</f>
        <v>0</v>
      </c>
      <c r="AF227" s="35" t="str">
        <f>AF226+AE227</f>
        <v>0</v>
      </c>
      <c r="AG227" s="35" t="str">
        <f>AG226+AF227</f>
        <v>0</v>
      </c>
      <c r="AH227" s="40" t="str">
        <f>AH226+AG227</f>
        <v>0</v>
      </c>
      <c r="AI227" s="40" t="str">
        <f>AI226+AH227</f>
        <v>0</v>
      </c>
      <c r="AJ227" s="35" t="str">
        <f>AJ226+AI227</f>
        <v>0</v>
      </c>
      <c r="AK227" s="35" t="str">
        <f>AK226+AJ227</f>
        <v>0</v>
      </c>
      <c r="AL227" s="35" t="str">
        <f>AL226+AK227</f>
        <v>0</v>
      </c>
      <c r="AM227" s="35" t="str">
        <f>AM226+AL227</f>
        <v>0</v>
      </c>
      <c r="AN227" s="47" t="str">
        <f>AN226+AM227</f>
        <v>0</v>
      </c>
      <c r="AO227" s="50"/>
      <c r="AP227" s="31"/>
      <c r="AQ227" s="31"/>
      <c r="AR227" s="31"/>
      <c r="AS227" s="31"/>
      <c r="AT227" s="31"/>
    </row>
    <row r="228" spans="1:46">
      <c r="B228" s="19"/>
      <c r="C228" s="64" t="s">
        <v>984</v>
      </c>
      <c r="D228" s="69" t="s">
        <v>1073</v>
      </c>
      <c r="E228" s="69" t="s">
        <v>1074</v>
      </c>
      <c r="F228" s="69" t="s">
        <v>1075</v>
      </c>
      <c r="G228" s="69" t="s">
        <v>1076</v>
      </c>
      <c r="H228" s="69" t="s">
        <v>323</v>
      </c>
      <c r="I228" s="18" t="s">
        <v>45</v>
      </c>
      <c r="J228" s="36">
        <v>0</v>
      </c>
      <c r="K228" s="36">
        <v>0</v>
      </c>
      <c r="L228" s="36">
        <v>0</v>
      </c>
      <c r="M228" s="36">
        <v>0</v>
      </c>
      <c r="N228" s="36">
        <v>0</v>
      </c>
      <c r="O228" s="36">
        <v>0</v>
      </c>
      <c r="P228" s="36">
        <v>0</v>
      </c>
      <c r="Q228" s="36">
        <v>0</v>
      </c>
      <c r="R228" s="36">
        <v>0</v>
      </c>
      <c r="S228" s="36">
        <v>0</v>
      </c>
      <c r="T228" s="36">
        <v>0</v>
      </c>
      <c r="U228" s="36">
        <v>0</v>
      </c>
      <c r="V228" s="36">
        <v>0</v>
      </c>
      <c r="W228" s="36">
        <v>0</v>
      </c>
      <c r="X228" s="36">
        <v>0</v>
      </c>
      <c r="Y228" s="36">
        <v>0</v>
      </c>
      <c r="Z228" s="36">
        <v>0</v>
      </c>
      <c r="AA228" s="36">
        <v>0</v>
      </c>
      <c r="AB228" s="36">
        <v>0</v>
      </c>
      <c r="AC228" s="36">
        <v>0</v>
      </c>
      <c r="AD228" s="36">
        <v>0</v>
      </c>
      <c r="AE228" s="36">
        <v>0</v>
      </c>
      <c r="AF228" s="36">
        <v>0</v>
      </c>
      <c r="AG228" s="36">
        <v>0</v>
      </c>
      <c r="AH228" s="36">
        <v>0</v>
      </c>
      <c r="AI228" s="36">
        <v>0</v>
      </c>
      <c r="AJ228" s="36">
        <v>0</v>
      </c>
      <c r="AK228" s="36">
        <v>0</v>
      </c>
      <c r="AL228" s="36">
        <v>0</v>
      </c>
      <c r="AM228" s="36">
        <v>0</v>
      </c>
      <c r="AN228" s="48">
        <v>0</v>
      </c>
      <c r="AO228" s="50"/>
      <c r="AP228" s="31"/>
      <c r="AQ228" s="31"/>
      <c r="AR228" s="31"/>
      <c r="AS228" s="31"/>
      <c r="AT228" s="31"/>
    </row>
    <row r="229" spans="1:46">
      <c r="B229" s="19"/>
      <c r="C229" s="63" t="s">
        <v>984</v>
      </c>
      <c r="D229" s="68" t="s">
        <v>1073</v>
      </c>
      <c r="E229" s="68" t="s">
        <v>1074</v>
      </c>
      <c r="F229" s="68" t="s">
        <v>1054</v>
      </c>
      <c r="G229" s="68" t="s">
        <v>1050</v>
      </c>
      <c r="H229" s="68" t="s">
        <v>1055</v>
      </c>
      <c r="I229" s="17" t="s">
        <v>41</v>
      </c>
      <c r="J229" s="35">
        <v>0</v>
      </c>
      <c r="K229" s="35">
        <v>0</v>
      </c>
      <c r="L229" s="35">
        <v>0</v>
      </c>
      <c r="M229" s="40">
        <v>0</v>
      </c>
      <c r="N229" s="40">
        <v>0</v>
      </c>
      <c r="O229" s="35">
        <v>0</v>
      </c>
      <c r="P229" s="35">
        <v>0</v>
      </c>
      <c r="Q229" s="35">
        <v>0</v>
      </c>
      <c r="R229" s="35">
        <v>0</v>
      </c>
      <c r="S229" s="35">
        <v>0</v>
      </c>
      <c r="T229" s="40">
        <v>0</v>
      </c>
      <c r="U229" s="40">
        <v>0</v>
      </c>
      <c r="V229" s="40">
        <v>0</v>
      </c>
      <c r="W229" s="40">
        <v>0</v>
      </c>
      <c r="X229" s="40">
        <v>0</v>
      </c>
      <c r="Y229" s="40">
        <v>0</v>
      </c>
      <c r="Z229" s="40">
        <v>0</v>
      </c>
      <c r="AA229" s="40">
        <v>0</v>
      </c>
      <c r="AB229" s="40">
        <v>0</v>
      </c>
      <c r="AC229" s="35">
        <v>0</v>
      </c>
      <c r="AD229" s="35">
        <v>0</v>
      </c>
      <c r="AE229" s="35">
        <v>0</v>
      </c>
      <c r="AF229" s="35">
        <v>0</v>
      </c>
      <c r="AG229" s="35">
        <v>0</v>
      </c>
      <c r="AH229" s="40">
        <v>0</v>
      </c>
      <c r="AI229" s="40">
        <v>0</v>
      </c>
      <c r="AJ229" s="35">
        <v>0</v>
      </c>
      <c r="AK229" s="35">
        <v>0</v>
      </c>
      <c r="AL229" s="35">
        <v>0</v>
      </c>
      <c r="AM229" s="35">
        <v>0</v>
      </c>
      <c r="AN229" s="47">
        <v>0</v>
      </c>
      <c r="AO229" s="50"/>
      <c r="AP229" s="31"/>
      <c r="AQ229" s="31"/>
      <c r="AR229" s="31"/>
      <c r="AS229" s="31"/>
      <c r="AT229" s="31"/>
    </row>
    <row r="230" spans="1:46">
      <c r="B230" s="19"/>
      <c r="C230" s="63" t="s">
        <v>984</v>
      </c>
      <c r="D230" s="68" t="s">
        <v>1073</v>
      </c>
      <c r="E230" s="68" t="s">
        <v>1074</v>
      </c>
      <c r="F230" s="68" t="s">
        <v>1054</v>
      </c>
      <c r="G230" s="68" t="s">
        <v>1050</v>
      </c>
      <c r="H230" s="68" t="s">
        <v>1055</v>
      </c>
      <c r="I230" s="16" t="s">
        <v>42</v>
      </c>
      <c r="J230" s="34">
        <v>0</v>
      </c>
      <c r="K230" s="34">
        <v>0</v>
      </c>
      <c r="L230" s="34">
        <v>0</v>
      </c>
      <c r="M230" s="34">
        <v>0</v>
      </c>
      <c r="N230" s="34">
        <v>0</v>
      </c>
      <c r="O230" s="34">
        <v>0</v>
      </c>
      <c r="P230" s="34">
        <v>0</v>
      </c>
      <c r="Q230" s="34">
        <v>0</v>
      </c>
      <c r="R230" s="34">
        <v>0</v>
      </c>
      <c r="S230" s="34">
        <v>0</v>
      </c>
      <c r="T230" s="34">
        <v>0</v>
      </c>
      <c r="U230" s="34">
        <v>0</v>
      </c>
      <c r="V230" s="34">
        <v>0</v>
      </c>
      <c r="W230" s="34">
        <v>0</v>
      </c>
      <c r="X230" s="34">
        <v>0</v>
      </c>
      <c r="Y230" s="34">
        <v>0</v>
      </c>
      <c r="Z230" s="34">
        <v>0</v>
      </c>
      <c r="AA230" s="34">
        <v>0</v>
      </c>
      <c r="AB230" s="34">
        <v>0</v>
      </c>
      <c r="AC230" s="34">
        <v>0</v>
      </c>
      <c r="AD230" s="34">
        <v>0</v>
      </c>
      <c r="AE230" s="34">
        <v>0</v>
      </c>
      <c r="AF230" s="34">
        <v>0</v>
      </c>
      <c r="AG230" s="34">
        <v>0</v>
      </c>
      <c r="AH230" s="34">
        <v>0</v>
      </c>
      <c r="AI230" s="34">
        <v>0</v>
      </c>
      <c r="AJ230" s="34">
        <v>0</v>
      </c>
      <c r="AK230" s="34">
        <v>0</v>
      </c>
      <c r="AL230" s="34">
        <v>0</v>
      </c>
      <c r="AM230" s="34">
        <v>0</v>
      </c>
      <c r="AN230" s="46">
        <v>0</v>
      </c>
      <c r="AO230" s="50"/>
      <c r="AP230" s="31"/>
      <c r="AQ230" s="31"/>
      <c r="AR230" s="31"/>
      <c r="AS230" s="31"/>
      <c r="AT230" s="31"/>
    </row>
    <row r="231" spans="1:46">
      <c r="B231" s="19"/>
      <c r="C231" s="63" t="s">
        <v>984</v>
      </c>
      <c r="D231" s="68" t="s">
        <v>1073</v>
      </c>
      <c r="E231" s="68" t="s">
        <v>1074</v>
      </c>
      <c r="F231" s="68" t="s">
        <v>1054</v>
      </c>
      <c r="G231" s="68" t="s">
        <v>1050</v>
      </c>
      <c r="H231" s="68" t="s">
        <v>1055</v>
      </c>
      <c r="I231" s="17" t="s">
        <v>43</v>
      </c>
      <c r="J231" s="35">
        <v>0</v>
      </c>
      <c r="K231" s="35">
        <v>0</v>
      </c>
      <c r="L231" s="35">
        <v>0</v>
      </c>
      <c r="M231" s="40">
        <v>0</v>
      </c>
      <c r="N231" s="40">
        <v>0</v>
      </c>
      <c r="O231" s="35">
        <v>0</v>
      </c>
      <c r="P231" s="35">
        <v>0</v>
      </c>
      <c r="Q231" s="35">
        <v>0</v>
      </c>
      <c r="R231" s="35">
        <v>0</v>
      </c>
      <c r="S231" s="35">
        <v>0</v>
      </c>
      <c r="T231" s="40">
        <v>0</v>
      </c>
      <c r="U231" s="40">
        <v>0</v>
      </c>
      <c r="V231" s="40">
        <v>0</v>
      </c>
      <c r="W231" s="40">
        <v>0</v>
      </c>
      <c r="X231" s="40">
        <v>0</v>
      </c>
      <c r="Y231" s="40">
        <v>0</v>
      </c>
      <c r="Z231" s="40">
        <v>0</v>
      </c>
      <c r="AA231" s="40">
        <v>0</v>
      </c>
      <c r="AB231" s="40">
        <v>0</v>
      </c>
      <c r="AC231" s="35">
        <v>0</v>
      </c>
      <c r="AD231" s="35">
        <v>0</v>
      </c>
      <c r="AE231" s="35">
        <v>0</v>
      </c>
      <c r="AF231" s="35">
        <v>0</v>
      </c>
      <c r="AG231" s="35">
        <v>0</v>
      </c>
      <c r="AH231" s="40">
        <v>0</v>
      </c>
      <c r="AI231" s="40">
        <v>0</v>
      </c>
      <c r="AJ231" s="35">
        <v>0</v>
      </c>
      <c r="AK231" s="35">
        <v>0</v>
      </c>
      <c r="AL231" s="35">
        <v>0</v>
      </c>
      <c r="AM231" s="35">
        <v>0</v>
      </c>
      <c r="AN231" s="47">
        <v>0</v>
      </c>
      <c r="AO231" s="50"/>
      <c r="AP231" s="31"/>
      <c r="AQ231" s="31"/>
      <c r="AR231" s="31"/>
      <c r="AS231" s="31"/>
      <c r="AT231" s="31"/>
    </row>
    <row r="232" spans="1:46">
      <c r="B232" s="19"/>
      <c r="C232" s="63" t="s">
        <v>984</v>
      </c>
      <c r="D232" s="68" t="s">
        <v>1073</v>
      </c>
      <c r="E232" s="68" t="s">
        <v>1074</v>
      </c>
      <c r="F232" s="68" t="s">
        <v>1054</v>
      </c>
      <c r="G232" s="68" t="s">
        <v>1050</v>
      </c>
      <c r="H232" s="68" t="s">
        <v>1055</v>
      </c>
      <c r="I232" s="17" t="s">
        <v>44</v>
      </c>
      <c r="J232" s="35" t="str">
        <f>J231</f>
        <v>0</v>
      </c>
      <c r="K232" s="35" t="str">
        <f>K231+J232</f>
        <v>0</v>
      </c>
      <c r="L232" s="35" t="str">
        <f>L231+K232</f>
        <v>0</v>
      </c>
      <c r="M232" s="40" t="str">
        <f>M231+L232</f>
        <v>0</v>
      </c>
      <c r="N232" s="40" t="str">
        <f>N231+M232</f>
        <v>0</v>
      </c>
      <c r="O232" s="35" t="str">
        <f>O231+N232</f>
        <v>0</v>
      </c>
      <c r="P232" s="35" t="str">
        <f>P231+O232</f>
        <v>0</v>
      </c>
      <c r="Q232" s="35" t="str">
        <f>Q231+P232</f>
        <v>0</v>
      </c>
      <c r="R232" s="35" t="str">
        <f>R231+Q232</f>
        <v>0</v>
      </c>
      <c r="S232" s="35" t="str">
        <f>S231+R232</f>
        <v>0</v>
      </c>
      <c r="T232" s="40" t="str">
        <f>T231+S232</f>
        <v>0</v>
      </c>
      <c r="U232" s="40" t="str">
        <f>U231+T232</f>
        <v>0</v>
      </c>
      <c r="V232" s="40" t="str">
        <f>V231+U232</f>
        <v>0</v>
      </c>
      <c r="W232" s="40" t="str">
        <f>W231+V232</f>
        <v>0</v>
      </c>
      <c r="X232" s="40" t="str">
        <f>X231+W232</f>
        <v>0</v>
      </c>
      <c r="Y232" s="40" t="str">
        <f>Y231+X232</f>
        <v>0</v>
      </c>
      <c r="Z232" s="40" t="str">
        <f>Z231+Y232</f>
        <v>0</v>
      </c>
      <c r="AA232" s="40" t="str">
        <f>AA231+Z232</f>
        <v>0</v>
      </c>
      <c r="AB232" s="40" t="str">
        <f>AB231+AA232</f>
        <v>0</v>
      </c>
      <c r="AC232" s="35" t="str">
        <f>AC231+AB232</f>
        <v>0</v>
      </c>
      <c r="AD232" s="35" t="str">
        <f>AD231+AC232</f>
        <v>0</v>
      </c>
      <c r="AE232" s="35" t="str">
        <f>AE231+AD232</f>
        <v>0</v>
      </c>
      <c r="AF232" s="35" t="str">
        <f>AF231+AE232</f>
        <v>0</v>
      </c>
      <c r="AG232" s="35" t="str">
        <f>AG231+AF232</f>
        <v>0</v>
      </c>
      <c r="AH232" s="40" t="str">
        <f>AH231+AG232</f>
        <v>0</v>
      </c>
      <c r="AI232" s="40" t="str">
        <f>AI231+AH232</f>
        <v>0</v>
      </c>
      <c r="AJ232" s="35" t="str">
        <f>AJ231+AI232</f>
        <v>0</v>
      </c>
      <c r="AK232" s="35" t="str">
        <f>AK231+AJ232</f>
        <v>0</v>
      </c>
      <c r="AL232" s="35" t="str">
        <f>AL231+AK232</f>
        <v>0</v>
      </c>
      <c r="AM232" s="35" t="str">
        <f>AM231+AL232</f>
        <v>0</v>
      </c>
      <c r="AN232" s="47" t="str">
        <f>AN231+AM232</f>
        <v>0</v>
      </c>
      <c r="AO232" s="50"/>
      <c r="AP232" s="31"/>
      <c r="AQ232" s="31"/>
      <c r="AR232" s="31"/>
      <c r="AS232" s="31"/>
      <c r="AT232" s="31"/>
    </row>
    <row r="233" spans="1:46">
      <c r="B233" s="19"/>
      <c r="C233" s="64" t="s">
        <v>984</v>
      </c>
      <c r="D233" s="69" t="s">
        <v>1073</v>
      </c>
      <c r="E233" s="69" t="s">
        <v>1074</v>
      </c>
      <c r="F233" s="69" t="s">
        <v>1054</v>
      </c>
      <c r="G233" s="69" t="s">
        <v>1050</v>
      </c>
      <c r="H233" s="69" t="s">
        <v>1055</v>
      </c>
      <c r="I233" s="18" t="s">
        <v>45</v>
      </c>
      <c r="J233" s="36">
        <v>0</v>
      </c>
      <c r="K233" s="36">
        <v>0</v>
      </c>
      <c r="L233" s="36">
        <v>0</v>
      </c>
      <c r="M233" s="36">
        <v>0</v>
      </c>
      <c r="N233" s="36">
        <v>0</v>
      </c>
      <c r="O233" s="36">
        <v>0</v>
      </c>
      <c r="P233" s="36">
        <v>0</v>
      </c>
      <c r="Q233" s="36">
        <v>0</v>
      </c>
      <c r="R233" s="36">
        <v>0</v>
      </c>
      <c r="S233" s="36">
        <v>0</v>
      </c>
      <c r="T233" s="36">
        <v>0</v>
      </c>
      <c r="U233" s="36">
        <v>0</v>
      </c>
      <c r="V233" s="36">
        <v>0</v>
      </c>
      <c r="W233" s="36">
        <v>0</v>
      </c>
      <c r="X233" s="36">
        <v>0</v>
      </c>
      <c r="Y233" s="36">
        <v>0</v>
      </c>
      <c r="Z233" s="36">
        <v>0</v>
      </c>
      <c r="AA233" s="36">
        <v>0</v>
      </c>
      <c r="AB233" s="36">
        <v>0</v>
      </c>
      <c r="AC233" s="36">
        <v>0</v>
      </c>
      <c r="AD233" s="36">
        <v>0</v>
      </c>
      <c r="AE233" s="36">
        <v>0</v>
      </c>
      <c r="AF233" s="36">
        <v>0</v>
      </c>
      <c r="AG233" s="36">
        <v>0</v>
      </c>
      <c r="AH233" s="36">
        <v>0</v>
      </c>
      <c r="AI233" s="36">
        <v>0</v>
      </c>
      <c r="AJ233" s="36">
        <v>0</v>
      </c>
      <c r="AK233" s="36">
        <v>0</v>
      </c>
      <c r="AL233" s="36">
        <v>0</v>
      </c>
      <c r="AM233" s="36">
        <v>0</v>
      </c>
      <c r="AN233" s="48">
        <v>0</v>
      </c>
      <c r="AO233" s="50"/>
      <c r="AP233" s="31"/>
      <c r="AQ233" s="31"/>
      <c r="AR233" s="31"/>
      <c r="AS233" s="31"/>
      <c r="AT233" s="31"/>
    </row>
    <row r="234" spans="1:46">
      <c r="B234" s="19"/>
      <c r="C234" s="63" t="s">
        <v>984</v>
      </c>
      <c r="D234" s="68" t="s">
        <v>1077</v>
      </c>
      <c r="E234" s="68" t="s">
        <v>1078</v>
      </c>
      <c r="F234" s="68" t="s">
        <v>1054</v>
      </c>
      <c r="G234" s="68" t="s">
        <v>1050</v>
      </c>
      <c r="H234" s="68" t="s">
        <v>1055</v>
      </c>
      <c r="I234" s="17" t="s">
        <v>41</v>
      </c>
      <c r="J234" s="35">
        <v>0</v>
      </c>
      <c r="K234" s="35">
        <v>0</v>
      </c>
      <c r="L234" s="35">
        <v>0</v>
      </c>
      <c r="M234" s="40">
        <v>0</v>
      </c>
      <c r="N234" s="40">
        <v>0</v>
      </c>
      <c r="O234" s="35">
        <v>0</v>
      </c>
      <c r="P234" s="35">
        <v>0</v>
      </c>
      <c r="Q234" s="35">
        <v>0</v>
      </c>
      <c r="R234" s="35">
        <v>0</v>
      </c>
      <c r="S234" s="35">
        <v>0</v>
      </c>
      <c r="T234" s="40">
        <v>0</v>
      </c>
      <c r="U234" s="40">
        <v>0</v>
      </c>
      <c r="V234" s="40">
        <v>0</v>
      </c>
      <c r="W234" s="40">
        <v>0</v>
      </c>
      <c r="X234" s="40">
        <v>0</v>
      </c>
      <c r="Y234" s="40">
        <v>0</v>
      </c>
      <c r="Z234" s="40">
        <v>0</v>
      </c>
      <c r="AA234" s="40">
        <v>0</v>
      </c>
      <c r="AB234" s="40">
        <v>0</v>
      </c>
      <c r="AC234" s="35">
        <v>0</v>
      </c>
      <c r="AD234" s="35">
        <v>0</v>
      </c>
      <c r="AE234" s="35">
        <v>0</v>
      </c>
      <c r="AF234" s="35">
        <v>0</v>
      </c>
      <c r="AG234" s="35">
        <v>0</v>
      </c>
      <c r="AH234" s="40">
        <v>0</v>
      </c>
      <c r="AI234" s="40">
        <v>0</v>
      </c>
      <c r="AJ234" s="35">
        <v>0</v>
      </c>
      <c r="AK234" s="35">
        <v>0</v>
      </c>
      <c r="AL234" s="35">
        <v>0</v>
      </c>
      <c r="AM234" s="35">
        <v>0</v>
      </c>
      <c r="AN234" s="47">
        <v>0</v>
      </c>
      <c r="AO234" s="50"/>
      <c r="AP234" s="31"/>
      <c r="AQ234" s="31"/>
      <c r="AR234" s="31"/>
      <c r="AS234" s="31"/>
      <c r="AT234" s="31"/>
    </row>
    <row r="235" spans="1:46">
      <c r="B235" s="19"/>
      <c r="C235" s="63" t="s">
        <v>984</v>
      </c>
      <c r="D235" s="68" t="s">
        <v>1077</v>
      </c>
      <c r="E235" s="68" t="s">
        <v>1078</v>
      </c>
      <c r="F235" s="68" t="s">
        <v>1054</v>
      </c>
      <c r="G235" s="68" t="s">
        <v>1050</v>
      </c>
      <c r="H235" s="68" t="s">
        <v>1055</v>
      </c>
      <c r="I235" s="16" t="s">
        <v>42</v>
      </c>
      <c r="J235" s="34">
        <v>0</v>
      </c>
      <c r="K235" s="34">
        <v>0</v>
      </c>
      <c r="L235" s="34">
        <v>0</v>
      </c>
      <c r="M235" s="34">
        <v>0</v>
      </c>
      <c r="N235" s="34">
        <v>0</v>
      </c>
      <c r="O235" s="34">
        <v>0</v>
      </c>
      <c r="P235" s="34">
        <v>0</v>
      </c>
      <c r="Q235" s="34">
        <v>0</v>
      </c>
      <c r="R235" s="34">
        <v>0</v>
      </c>
      <c r="S235" s="34">
        <v>0</v>
      </c>
      <c r="T235" s="34">
        <v>0</v>
      </c>
      <c r="U235" s="34">
        <v>0</v>
      </c>
      <c r="V235" s="34">
        <v>0</v>
      </c>
      <c r="W235" s="34">
        <v>0</v>
      </c>
      <c r="X235" s="34">
        <v>0</v>
      </c>
      <c r="Y235" s="34">
        <v>0</v>
      </c>
      <c r="Z235" s="34">
        <v>0</v>
      </c>
      <c r="AA235" s="34">
        <v>0</v>
      </c>
      <c r="AB235" s="34">
        <v>0</v>
      </c>
      <c r="AC235" s="34">
        <v>0</v>
      </c>
      <c r="AD235" s="34">
        <v>0</v>
      </c>
      <c r="AE235" s="34">
        <v>0</v>
      </c>
      <c r="AF235" s="34">
        <v>0</v>
      </c>
      <c r="AG235" s="34">
        <v>0</v>
      </c>
      <c r="AH235" s="34">
        <v>0</v>
      </c>
      <c r="AI235" s="34">
        <v>0</v>
      </c>
      <c r="AJ235" s="34">
        <v>0</v>
      </c>
      <c r="AK235" s="34">
        <v>0</v>
      </c>
      <c r="AL235" s="34">
        <v>0</v>
      </c>
      <c r="AM235" s="34">
        <v>0</v>
      </c>
      <c r="AN235" s="46">
        <v>0</v>
      </c>
      <c r="AO235" s="50"/>
      <c r="AP235" s="31"/>
      <c r="AQ235" s="31"/>
      <c r="AR235" s="31"/>
      <c r="AS235" s="31"/>
      <c r="AT235" s="31"/>
    </row>
    <row r="236" spans="1:46">
      <c r="B236" s="19"/>
      <c r="C236" s="63" t="s">
        <v>984</v>
      </c>
      <c r="D236" s="68" t="s">
        <v>1077</v>
      </c>
      <c r="E236" s="68" t="s">
        <v>1078</v>
      </c>
      <c r="F236" s="68" t="s">
        <v>1054</v>
      </c>
      <c r="G236" s="68" t="s">
        <v>1050</v>
      </c>
      <c r="H236" s="68" t="s">
        <v>1055</v>
      </c>
      <c r="I236" s="17" t="s">
        <v>43</v>
      </c>
      <c r="J236" s="35">
        <v>0</v>
      </c>
      <c r="K236" s="35">
        <v>0</v>
      </c>
      <c r="L236" s="35">
        <v>0</v>
      </c>
      <c r="M236" s="40">
        <v>0</v>
      </c>
      <c r="N236" s="40">
        <v>0</v>
      </c>
      <c r="O236" s="35">
        <v>0</v>
      </c>
      <c r="P236" s="35">
        <v>0</v>
      </c>
      <c r="Q236" s="35">
        <v>0</v>
      </c>
      <c r="R236" s="35">
        <v>0</v>
      </c>
      <c r="S236" s="35">
        <v>0</v>
      </c>
      <c r="T236" s="40">
        <v>0</v>
      </c>
      <c r="U236" s="40">
        <v>0</v>
      </c>
      <c r="V236" s="40">
        <v>0</v>
      </c>
      <c r="W236" s="40">
        <v>0</v>
      </c>
      <c r="X236" s="40">
        <v>0</v>
      </c>
      <c r="Y236" s="40">
        <v>0</v>
      </c>
      <c r="Z236" s="40">
        <v>0</v>
      </c>
      <c r="AA236" s="40">
        <v>0</v>
      </c>
      <c r="AB236" s="40">
        <v>0</v>
      </c>
      <c r="AC236" s="35">
        <v>0</v>
      </c>
      <c r="AD236" s="35">
        <v>0</v>
      </c>
      <c r="AE236" s="35">
        <v>0</v>
      </c>
      <c r="AF236" s="35">
        <v>0</v>
      </c>
      <c r="AG236" s="35">
        <v>0</v>
      </c>
      <c r="AH236" s="40">
        <v>0</v>
      </c>
      <c r="AI236" s="40">
        <v>0</v>
      </c>
      <c r="AJ236" s="35">
        <v>0</v>
      </c>
      <c r="AK236" s="35">
        <v>0</v>
      </c>
      <c r="AL236" s="35">
        <v>0</v>
      </c>
      <c r="AM236" s="35">
        <v>0</v>
      </c>
      <c r="AN236" s="47">
        <v>0</v>
      </c>
      <c r="AO236" s="50"/>
      <c r="AP236" s="31"/>
      <c r="AQ236" s="31"/>
      <c r="AR236" s="31"/>
      <c r="AS236" s="31"/>
      <c r="AT236" s="31"/>
    </row>
    <row r="237" spans="1:46">
      <c r="B237" s="19"/>
      <c r="C237" s="63" t="s">
        <v>984</v>
      </c>
      <c r="D237" s="68" t="s">
        <v>1077</v>
      </c>
      <c r="E237" s="68" t="s">
        <v>1078</v>
      </c>
      <c r="F237" s="68" t="s">
        <v>1054</v>
      </c>
      <c r="G237" s="68" t="s">
        <v>1050</v>
      </c>
      <c r="H237" s="68" t="s">
        <v>1055</v>
      </c>
      <c r="I237" s="17" t="s">
        <v>44</v>
      </c>
      <c r="J237" s="35" t="str">
        <f>J236</f>
        <v>0</v>
      </c>
      <c r="K237" s="35" t="str">
        <f>K236+J237</f>
        <v>0</v>
      </c>
      <c r="L237" s="35" t="str">
        <f>L236+K237</f>
        <v>0</v>
      </c>
      <c r="M237" s="40" t="str">
        <f>M236+L237</f>
        <v>0</v>
      </c>
      <c r="N237" s="40" t="str">
        <f>N236+M237</f>
        <v>0</v>
      </c>
      <c r="O237" s="35" t="str">
        <f>O236+N237</f>
        <v>0</v>
      </c>
      <c r="P237" s="35" t="str">
        <f>P236+O237</f>
        <v>0</v>
      </c>
      <c r="Q237" s="35" t="str">
        <f>Q236+P237</f>
        <v>0</v>
      </c>
      <c r="R237" s="35" t="str">
        <f>R236+Q237</f>
        <v>0</v>
      </c>
      <c r="S237" s="35" t="str">
        <f>S236+R237</f>
        <v>0</v>
      </c>
      <c r="T237" s="40" t="str">
        <f>T236+S237</f>
        <v>0</v>
      </c>
      <c r="U237" s="40" t="str">
        <f>U236+T237</f>
        <v>0</v>
      </c>
      <c r="V237" s="40" t="str">
        <f>V236+U237</f>
        <v>0</v>
      </c>
      <c r="W237" s="40" t="str">
        <f>W236+V237</f>
        <v>0</v>
      </c>
      <c r="X237" s="40" t="str">
        <f>X236+W237</f>
        <v>0</v>
      </c>
      <c r="Y237" s="40" t="str">
        <f>Y236+X237</f>
        <v>0</v>
      </c>
      <c r="Z237" s="40" t="str">
        <f>Z236+Y237</f>
        <v>0</v>
      </c>
      <c r="AA237" s="40" t="str">
        <f>AA236+Z237</f>
        <v>0</v>
      </c>
      <c r="AB237" s="40" t="str">
        <f>AB236+AA237</f>
        <v>0</v>
      </c>
      <c r="AC237" s="35" t="str">
        <f>AC236+AB237</f>
        <v>0</v>
      </c>
      <c r="AD237" s="35" t="str">
        <f>AD236+AC237</f>
        <v>0</v>
      </c>
      <c r="AE237" s="35" t="str">
        <f>AE236+AD237</f>
        <v>0</v>
      </c>
      <c r="AF237" s="35" t="str">
        <f>AF236+AE237</f>
        <v>0</v>
      </c>
      <c r="AG237" s="35" t="str">
        <f>AG236+AF237</f>
        <v>0</v>
      </c>
      <c r="AH237" s="40" t="str">
        <f>AH236+AG237</f>
        <v>0</v>
      </c>
      <c r="AI237" s="40" t="str">
        <f>AI236+AH237</f>
        <v>0</v>
      </c>
      <c r="AJ237" s="35" t="str">
        <f>AJ236+AI237</f>
        <v>0</v>
      </c>
      <c r="AK237" s="35" t="str">
        <f>AK236+AJ237</f>
        <v>0</v>
      </c>
      <c r="AL237" s="35" t="str">
        <f>AL236+AK237</f>
        <v>0</v>
      </c>
      <c r="AM237" s="35" t="str">
        <f>AM236+AL237</f>
        <v>0</v>
      </c>
      <c r="AN237" s="47" t="str">
        <f>AN236+AM237</f>
        <v>0</v>
      </c>
      <c r="AO237" s="50"/>
      <c r="AP237" s="31"/>
      <c r="AQ237" s="31"/>
      <c r="AR237" s="31"/>
      <c r="AS237" s="31"/>
      <c r="AT237" s="31"/>
    </row>
    <row r="238" spans="1:46">
      <c r="B238" s="19"/>
      <c r="C238" s="64" t="s">
        <v>984</v>
      </c>
      <c r="D238" s="69" t="s">
        <v>1077</v>
      </c>
      <c r="E238" s="69" t="s">
        <v>1078</v>
      </c>
      <c r="F238" s="69" t="s">
        <v>1054</v>
      </c>
      <c r="G238" s="69" t="s">
        <v>1050</v>
      </c>
      <c r="H238" s="69" t="s">
        <v>1055</v>
      </c>
      <c r="I238" s="18" t="s">
        <v>45</v>
      </c>
      <c r="J238" s="36">
        <v>0</v>
      </c>
      <c r="K238" s="36">
        <v>0</v>
      </c>
      <c r="L238" s="36">
        <v>0</v>
      </c>
      <c r="M238" s="36">
        <v>0</v>
      </c>
      <c r="N238" s="36">
        <v>0</v>
      </c>
      <c r="O238" s="36">
        <v>0</v>
      </c>
      <c r="P238" s="36">
        <v>0</v>
      </c>
      <c r="Q238" s="36">
        <v>0</v>
      </c>
      <c r="R238" s="36">
        <v>0</v>
      </c>
      <c r="S238" s="36">
        <v>0</v>
      </c>
      <c r="T238" s="36">
        <v>0</v>
      </c>
      <c r="U238" s="36">
        <v>0</v>
      </c>
      <c r="V238" s="36">
        <v>0</v>
      </c>
      <c r="W238" s="36">
        <v>0</v>
      </c>
      <c r="X238" s="36">
        <v>0</v>
      </c>
      <c r="Y238" s="36">
        <v>0</v>
      </c>
      <c r="Z238" s="36">
        <v>0</v>
      </c>
      <c r="AA238" s="36">
        <v>0</v>
      </c>
      <c r="AB238" s="36">
        <v>0</v>
      </c>
      <c r="AC238" s="36">
        <v>0</v>
      </c>
      <c r="AD238" s="36">
        <v>0</v>
      </c>
      <c r="AE238" s="36">
        <v>0</v>
      </c>
      <c r="AF238" s="36">
        <v>0</v>
      </c>
      <c r="AG238" s="36">
        <v>0</v>
      </c>
      <c r="AH238" s="36">
        <v>0</v>
      </c>
      <c r="AI238" s="36">
        <v>0</v>
      </c>
      <c r="AJ238" s="36">
        <v>0</v>
      </c>
      <c r="AK238" s="36">
        <v>0</v>
      </c>
      <c r="AL238" s="36">
        <v>0</v>
      </c>
      <c r="AM238" s="36">
        <v>0</v>
      </c>
      <c r="AN238" s="48">
        <v>0</v>
      </c>
      <c r="AO238" s="50"/>
      <c r="AP238" s="31"/>
      <c r="AQ238" s="31"/>
      <c r="AR238" s="31"/>
      <c r="AS238" s="31"/>
      <c r="AT238" s="31"/>
    </row>
    <row r="239" spans="1:46">
      <c r="B239" s="19"/>
      <c r="C239" s="63" t="s">
        <v>984</v>
      </c>
      <c r="D239" s="68" t="s">
        <v>1077</v>
      </c>
      <c r="E239" s="68" t="s">
        <v>1078</v>
      </c>
      <c r="F239" s="68" t="s">
        <v>1079</v>
      </c>
      <c r="G239" s="68" t="s">
        <v>1080</v>
      </c>
      <c r="H239" s="68" t="s">
        <v>1055</v>
      </c>
      <c r="I239" s="17" t="s">
        <v>41</v>
      </c>
      <c r="J239" s="35">
        <v>0</v>
      </c>
      <c r="K239" s="35">
        <v>792</v>
      </c>
      <c r="L239" s="35">
        <v>816</v>
      </c>
      <c r="M239" s="40">
        <v>816</v>
      </c>
      <c r="N239" s="40">
        <v>624</v>
      </c>
      <c r="O239" s="35">
        <v>300</v>
      </c>
      <c r="P239" s="35">
        <v>0</v>
      </c>
      <c r="Q239" s="35">
        <v>0</v>
      </c>
      <c r="R239" s="35">
        <v>816</v>
      </c>
      <c r="S239" s="35">
        <v>700</v>
      </c>
      <c r="T239" s="40">
        <v>816</v>
      </c>
      <c r="U239" s="40">
        <v>816</v>
      </c>
      <c r="V239" s="40">
        <v>552</v>
      </c>
      <c r="W239" s="40">
        <v>0</v>
      </c>
      <c r="X239" s="40">
        <v>0</v>
      </c>
      <c r="Y239" s="40">
        <v>816</v>
      </c>
      <c r="Z239" s="40">
        <v>816</v>
      </c>
      <c r="AA239" s="40">
        <v>816</v>
      </c>
      <c r="AB239" s="40">
        <v>816</v>
      </c>
      <c r="AC239" s="35">
        <v>300</v>
      </c>
      <c r="AD239" s="35">
        <v>0</v>
      </c>
      <c r="AE239" s="35">
        <v>0</v>
      </c>
      <c r="AF239" s="35">
        <v>816</v>
      </c>
      <c r="AG239" s="35">
        <v>816</v>
      </c>
      <c r="AH239" s="40">
        <v>816</v>
      </c>
      <c r="AI239" s="40">
        <v>816</v>
      </c>
      <c r="AJ239" s="35">
        <v>260</v>
      </c>
      <c r="AK239" s="35">
        <v>0</v>
      </c>
      <c r="AL239" s="35">
        <v>0</v>
      </c>
      <c r="AM239" s="35">
        <v>0</v>
      </c>
      <c r="AN239" s="47">
        <v>0</v>
      </c>
      <c r="AO239" s="50"/>
      <c r="AP239" s="31"/>
      <c r="AQ239" s="31"/>
      <c r="AR239" s="31"/>
      <c r="AS239" s="31"/>
      <c r="AT239" s="31"/>
    </row>
    <row r="240" spans="1:46">
      <c r="B240" s="19"/>
      <c r="C240" s="63" t="s">
        <v>984</v>
      </c>
      <c r="D240" s="68" t="s">
        <v>1077</v>
      </c>
      <c r="E240" s="68" t="s">
        <v>1078</v>
      </c>
      <c r="F240" s="68" t="s">
        <v>1079</v>
      </c>
      <c r="G240" s="68" t="s">
        <v>1080</v>
      </c>
      <c r="H240" s="68" t="s">
        <v>1055</v>
      </c>
      <c r="I240" s="16" t="s">
        <v>42</v>
      </c>
      <c r="J240" s="34">
        <v>0</v>
      </c>
      <c r="K240" s="34">
        <v>573</v>
      </c>
      <c r="L240" s="34">
        <v>761</v>
      </c>
      <c r="M240" s="34">
        <v>746</v>
      </c>
      <c r="N240" s="34">
        <v>750</v>
      </c>
      <c r="O240" s="34">
        <v>518</v>
      </c>
      <c r="P240" s="34">
        <v>0</v>
      </c>
      <c r="Q240" s="34">
        <v>0</v>
      </c>
      <c r="R240" s="34">
        <v>743</v>
      </c>
      <c r="S240" s="34">
        <v>725</v>
      </c>
      <c r="T240" s="34">
        <v>808</v>
      </c>
      <c r="U240" s="34">
        <v>783</v>
      </c>
      <c r="V240" s="34">
        <v>542</v>
      </c>
      <c r="W240" s="34">
        <v>0</v>
      </c>
      <c r="X240" s="34">
        <v>0</v>
      </c>
      <c r="Y240" s="34">
        <v>880</v>
      </c>
      <c r="Z240" s="34">
        <v>805</v>
      </c>
      <c r="AA240" s="34">
        <v>780</v>
      </c>
      <c r="AB240" s="34">
        <v>744</v>
      </c>
      <c r="AC240" s="34">
        <v>454</v>
      </c>
      <c r="AD240" s="34">
        <v>0</v>
      </c>
      <c r="AE240" s="34">
        <v>0</v>
      </c>
      <c r="AF240" s="34">
        <v>711</v>
      </c>
      <c r="AG240" s="34">
        <v>752</v>
      </c>
      <c r="AH240" s="34">
        <v>770</v>
      </c>
      <c r="AI240" s="34">
        <v>740</v>
      </c>
      <c r="AJ240" s="34">
        <v>551</v>
      </c>
      <c r="AK240" s="34">
        <v>0</v>
      </c>
      <c r="AL240" s="34">
        <v>0</v>
      </c>
      <c r="AM240" s="34">
        <v>0</v>
      </c>
      <c r="AN240" s="46">
        <v>0</v>
      </c>
      <c r="AO240" s="50"/>
      <c r="AP240" s="31"/>
      <c r="AQ240" s="31"/>
      <c r="AR240" s="31"/>
      <c r="AS240" s="31"/>
      <c r="AT240" s="31"/>
    </row>
    <row r="241" spans="1:46">
      <c r="B241" s="19"/>
      <c r="C241" s="63" t="s">
        <v>984</v>
      </c>
      <c r="D241" s="68" t="s">
        <v>1077</v>
      </c>
      <c r="E241" s="68" t="s">
        <v>1078</v>
      </c>
      <c r="F241" s="68" t="s">
        <v>1079</v>
      </c>
      <c r="G241" s="68" t="s">
        <v>1080</v>
      </c>
      <c r="H241" s="68" t="s">
        <v>1055</v>
      </c>
      <c r="I241" s="17" t="s">
        <v>43</v>
      </c>
      <c r="J241" s="35">
        <v>0</v>
      </c>
      <c r="K241" s="35">
        <v>-219</v>
      </c>
      <c r="L241" s="35">
        <v>-55</v>
      </c>
      <c r="M241" s="40">
        <v>-70</v>
      </c>
      <c r="N241" s="40">
        <v>126</v>
      </c>
      <c r="O241" s="35">
        <v>218</v>
      </c>
      <c r="P241" s="35">
        <v>0</v>
      </c>
      <c r="Q241" s="35">
        <v>0</v>
      </c>
      <c r="R241" s="35">
        <v>-73</v>
      </c>
      <c r="S241" s="35">
        <v>25</v>
      </c>
      <c r="T241" s="40">
        <v>-8</v>
      </c>
      <c r="U241" s="40">
        <v>-33</v>
      </c>
      <c r="V241" s="40">
        <v>-10</v>
      </c>
      <c r="W241" s="40">
        <v>0</v>
      </c>
      <c r="X241" s="40">
        <v>0</v>
      </c>
      <c r="Y241" s="40">
        <v>64</v>
      </c>
      <c r="Z241" s="40">
        <v>-11</v>
      </c>
      <c r="AA241" s="40">
        <v>-36</v>
      </c>
      <c r="AB241" s="40">
        <v>-72</v>
      </c>
      <c r="AC241" s="35">
        <v>154</v>
      </c>
      <c r="AD241" s="35">
        <v>0</v>
      </c>
      <c r="AE241" s="35">
        <v>0</v>
      </c>
      <c r="AF241" s="35">
        <v>-105</v>
      </c>
      <c r="AG241" s="35">
        <v>-64</v>
      </c>
      <c r="AH241" s="40">
        <v>-46</v>
      </c>
      <c r="AI241" s="40">
        <v>-76</v>
      </c>
      <c r="AJ241" s="35">
        <v>291</v>
      </c>
      <c r="AK241" s="35">
        <v>0</v>
      </c>
      <c r="AL241" s="35">
        <v>0</v>
      </c>
      <c r="AM241" s="35">
        <v>0</v>
      </c>
      <c r="AN241" s="47">
        <v>0</v>
      </c>
      <c r="AO241" s="50"/>
      <c r="AP241" s="31"/>
      <c r="AQ241" s="31"/>
      <c r="AR241" s="31"/>
      <c r="AS241" s="31"/>
      <c r="AT241" s="31"/>
    </row>
    <row r="242" spans="1:46">
      <c r="B242" s="19"/>
      <c r="C242" s="63" t="s">
        <v>984</v>
      </c>
      <c r="D242" s="68" t="s">
        <v>1077</v>
      </c>
      <c r="E242" s="68" t="s">
        <v>1078</v>
      </c>
      <c r="F242" s="68" t="s">
        <v>1079</v>
      </c>
      <c r="G242" s="68" t="s">
        <v>1080</v>
      </c>
      <c r="H242" s="68" t="s">
        <v>1055</v>
      </c>
      <c r="I242" s="17" t="s">
        <v>44</v>
      </c>
      <c r="J242" s="35" t="str">
        <f>J241</f>
        <v>0</v>
      </c>
      <c r="K242" s="35" t="str">
        <f>K241+J242</f>
        <v>0</v>
      </c>
      <c r="L242" s="35" t="str">
        <f>L241+K242</f>
        <v>0</v>
      </c>
      <c r="M242" s="40" t="str">
        <f>M241+L242</f>
        <v>0</v>
      </c>
      <c r="N242" s="40" t="str">
        <f>N241+M242</f>
        <v>0</v>
      </c>
      <c r="O242" s="35" t="str">
        <f>O241+N242</f>
        <v>0</v>
      </c>
      <c r="P242" s="35" t="str">
        <f>P241+O242</f>
        <v>0</v>
      </c>
      <c r="Q242" s="35" t="str">
        <f>Q241+P242</f>
        <v>0</v>
      </c>
      <c r="R242" s="35" t="str">
        <f>R241+Q242</f>
        <v>0</v>
      </c>
      <c r="S242" s="35" t="str">
        <f>S241+R242</f>
        <v>0</v>
      </c>
      <c r="T242" s="40" t="str">
        <f>T241+S242</f>
        <v>0</v>
      </c>
      <c r="U242" s="40" t="str">
        <f>U241+T242</f>
        <v>0</v>
      </c>
      <c r="V242" s="40" t="str">
        <f>V241+U242</f>
        <v>0</v>
      </c>
      <c r="W242" s="40" t="str">
        <f>W241+V242</f>
        <v>0</v>
      </c>
      <c r="X242" s="40" t="str">
        <f>X241+W242</f>
        <v>0</v>
      </c>
      <c r="Y242" s="40" t="str">
        <f>Y241+X242</f>
        <v>0</v>
      </c>
      <c r="Z242" s="40" t="str">
        <f>Z241+Y242</f>
        <v>0</v>
      </c>
      <c r="AA242" s="40" t="str">
        <f>AA241+Z242</f>
        <v>0</v>
      </c>
      <c r="AB242" s="40" t="str">
        <f>AB241+AA242</f>
        <v>0</v>
      </c>
      <c r="AC242" s="35" t="str">
        <f>AC241+AB242</f>
        <v>0</v>
      </c>
      <c r="AD242" s="35" t="str">
        <f>AD241+AC242</f>
        <v>0</v>
      </c>
      <c r="AE242" s="35" t="str">
        <f>AE241+AD242</f>
        <v>0</v>
      </c>
      <c r="AF242" s="35" t="str">
        <f>AF241+AE242</f>
        <v>0</v>
      </c>
      <c r="AG242" s="35" t="str">
        <f>AG241+AF242</f>
        <v>0</v>
      </c>
      <c r="AH242" s="40" t="str">
        <f>AH241+AG242</f>
        <v>0</v>
      </c>
      <c r="AI242" s="40" t="str">
        <f>AI241+AH242</f>
        <v>0</v>
      </c>
      <c r="AJ242" s="35" t="str">
        <f>AJ241+AI242</f>
        <v>0</v>
      </c>
      <c r="AK242" s="35" t="str">
        <f>AK241+AJ242</f>
        <v>0</v>
      </c>
      <c r="AL242" s="35" t="str">
        <f>AL241+AK242</f>
        <v>0</v>
      </c>
      <c r="AM242" s="35" t="str">
        <f>AM241+AL242</f>
        <v>0</v>
      </c>
      <c r="AN242" s="47" t="str">
        <f>AN241+AM242</f>
        <v>0</v>
      </c>
      <c r="AO242" s="50"/>
      <c r="AP242" s="31"/>
      <c r="AQ242" s="31"/>
      <c r="AR242" s="31"/>
      <c r="AS242" s="31"/>
      <c r="AT242" s="31"/>
    </row>
    <row r="243" spans="1:46">
      <c r="B243" s="19"/>
      <c r="C243" s="64" t="s">
        <v>984</v>
      </c>
      <c r="D243" s="69" t="s">
        <v>1077</v>
      </c>
      <c r="E243" s="69" t="s">
        <v>1078</v>
      </c>
      <c r="F243" s="69" t="s">
        <v>1079</v>
      </c>
      <c r="G243" s="69" t="s">
        <v>1080</v>
      </c>
      <c r="H243" s="69" t="s">
        <v>1055</v>
      </c>
      <c r="I243" s="18" t="s">
        <v>45</v>
      </c>
      <c r="J243" s="36">
        <v>0</v>
      </c>
      <c r="K243" s="36">
        <v>0</v>
      </c>
      <c r="L243" s="36">
        <v>0</v>
      </c>
      <c r="M243" s="36">
        <v>0</v>
      </c>
      <c r="N243" s="36">
        <v>0</v>
      </c>
      <c r="O243" s="36">
        <v>0</v>
      </c>
      <c r="P243" s="36">
        <v>0</v>
      </c>
      <c r="Q243" s="36">
        <v>0</v>
      </c>
      <c r="R243" s="36">
        <v>0</v>
      </c>
      <c r="S243" s="36">
        <v>0</v>
      </c>
      <c r="T243" s="36">
        <v>0</v>
      </c>
      <c r="U243" s="36">
        <v>0</v>
      </c>
      <c r="V243" s="36">
        <v>0</v>
      </c>
      <c r="W243" s="36">
        <v>0</v>
      </c>
      <c r="X243" s="36">
        <v>0</v>
      </c>
      <c r="Y243" s="36">
        <v>0</v>
      </c>
      <c r="Z243" s="36">
        <v>0</v>
      </c>
      <c r="AA243" s="36">
        <v>0</v>
      </c>
      <c r="AB243" s="36">
        <v>0</v>
      </c>
      <c r="AC243" s="36">
        <v>0</v>
      </c>
      <c r="AD243" s="36">
        <v>0</v>
      </c>
      <c r="AE243" s="36">
        <v>0</v>
      </c>
      <c r="AF243" s="36">
        <v>0</v>
      </c>
      <c r="AG243" s="36">
        <v>0</v>
      </c>
      <c r="AH243" s="36">
        <v>0</v>
      </c>
      <c r="AI243" s="36">
        <v>0</v>
      </c>
      <c r="AJ243" s="36">
        <v>0</v>
      </c>
      <c r="AK243" s="36">
        <v>0</v>
      </c>
      <c r="AL243" s="36">
        <v>0</v>
      </c>
      <c r="AM243" s="36">
        <v>0</v>
      </c>
      <c r="AN243" s="48">
        <v>0</v>
      </c>
      <c r="AO243" s="50"/>
      <c r="AP243" s="31"/>
      <c r="AQ243" s="31"/>
      <c r="AR243" s="31"/>
      <c r="AS243" s="31"/>
      <c r="AT243" s="31"/>
    </row>
    <row r="244" spans="1:46">
      <c r="B244" s="19"/>
      <c r="C244" s="63" t="s">
        <v>984</v>
      </c>
      <c r="D244" s="68" t="s">
        <v>1081</v>
      </c>
      <c r="E244" s="68" t="s">
        <v>1082</v>
      </c>
      <c r="F244" s="68" t="s">
        <v>1083</v>
      </c>
      <c r="G244" s="68" t="s">
        <v>1084</v>
      </c>
      <c r="H244" s="68" t="s">
        <v>997</v>
      </c>
      <c r="I244" s="17" t="s">
        <v>41</v>
      </c>
      <c r="J244" s="35">
        <v>0</v>
      </c>
      <c r="K244" s="35">
        <v>0</v>
      </c>
      <c r="L244" s="35">
        <v>0</v>
      </c>
      <c r="M244" s="40">
        <v>0</v>
      </c>
      <c r="N244" s="40">
        <v>0</v>
      </c>
      <c r="O244" s="35">
        <v>0</v>
      </c>
      <c r="P244" s="35">
        <v>0</v>
      </c>
      <c r="Q244" s="35">
        <v>0</v>
      </c>
      <c r="R244" s="35">
        <v>0</v>
      </c>
      <c r="S244" s="35">
        <v>0</v>
      </c>
      <c r="T244" s="40">
        <v>0</v>
      </c>
      <c r="U244" s="40">
        <v>0</v>
      </c>
      <c r="V244" s="40">
        <v>0</v>
      </c>
      <c r="W244" s="40">
        <v>0</v>
      </c>
      <c r="X244" s="40">
        <v>0</v>
      </c>
      <c r="Y244" s="40">
        <v>0</v>
      </c>
      <c r="Z244" s="40">
        <v>0</v>
      </c>
      <c r="AA244" s="40">
        <v>0</v>
      </c>
      <c r="AB244" s="40">
        <v>0</v>
      </c>
      <c r="AC244" s="35">
        <v>0</v>
      </c>
      <c r="AD244" s="35">
        <v>0</v>
      </c>
      <c r="AE244" s="35">
        <v>0</v>
      </c>
      <c r="AF244" s="35">
        <v>0</v>
      </c>
      <c r="AG244" s="35">
        <v>0</v>
      </c>
      <c r="AH244" s="40">
        <v>0</v>
      </c>
      <c r="AI244" s="40">
        <v>0</v>
      </c>
      <c r="AJ244" s="35">
        <v>0</v>
      </c>
      <c r="AK244" s="35">
        <v>0</v>
      </c>
      <c r="AL244" s="35">
        <v>0</v>
      </c>
      <c r="AM244" s="35">
        <v>0</v>
      </c>
      <c r="AN244" s="47">
        <v>0</v>
      </c>
      <c r="AO244" s="50"/>
      <c r="AP244" s="31"/>
      <c r="AQ244" s="31"/>
      <c r="AR244" s="31"/>
      <c r="AS244" s="31"/>
      <c r="AT244" s="31"/>
    </row>
    <row r="245" spans="1:46">
      <c r="B245" s="19"/>
      <c r="C245" s="63" t="s">
        <v>984</v>
      </c>
      <c r="D245" s="68" t="s">
        <v>1081</v>
      </c>
      <c r="E245" s="68" t="s">
        <v>1082</v>
      </c>
      <c r="F245" s="68" t="s">
        <v>1083</v>
      </c>
      <c r="G245" s="68" t="s">
        <v>1084</v>
      </c>
      <c r="H245" s="68" t="s">
        <v>997</v>
      </c>
      <c r="I245" s="16" t="s">
        <v>42</v>
      </c>
      <c r="J245" s="34">
        <v>0</v>
      </c>
      <c r="K245" s="34">
        <v>0</v>
      </c>
      <c r="L245" s="34">
        <v>0</v>
      </c>
      <c r="M245" s="34">
        <v>0</v>
      </c>
      <c r="N245" s="34">
        <v>0</v>
      </c>
      <c r="O245" s="34">
        <v>0</v>
      </c>
      <c r="P245" s="34">
        <v>0</v>
      </c>
      <c r="Q245" s="34">
        <v>0</v>
      </c>
      <c r="R245" s="34">
        <v>0</v>
      </c>
      <c r="S245" s="34">
        <v>0</v>
      </c>
      <c r="T245" s="34">
        <v>0</v>
      </c>
      <c r="U245" s="34">
        <v>0</v>
      </c>
      <c r="V245" s="34">
        <v>0</v>
      </c>
      <c r="W245" s="34">
        <v>0</v>
      </c>
      <c r="X245" s="34">
        <v>0</v>
      </c>
      <c r="Y245" s="34">
        <v>0</v>
      </c>
      <c r="Z245" s="34">
        <v>0</v>
      </c>
      <c r="AA245" s="34">
        <v>0</v>
      </c>
      <c r="AB245" s="34">
        <v>0</v>
      </c>
      <c r="AC245" s="34">
        <v>0</v>
      </c>
      <c r="AD245" s="34">
        <v>0</v>
      </c>
      <c r="AE245" s="34">
        <v>0</v>
      </c>
      <c r="AF245" s="34">
        <v>0</v>
      </c>
      <c r="AG245" s="34">
        <v>0</v>
      </c>
      <c r="AH245" s="34">
        <v>0</v>
      </c>
      <c r="AI245" s="34">
        <v>0</v>
      </c>
      <c r="AJ245" s="34">
        <v>0</v>
      </c>
      <c r="AK245" s="34">
        <v>0</v>
      </c>
      <c r="AL245" s="34">
        <v>0</v>
      </c>
      <c r="AM245" s="34">
        <v>0</v>
      </c>
      <c r="AN245" s="46">
        <v>0</v>
      </c>
      <c r="AO245" s="50"/>
      <c r="AP245" s="31"/>
      <c r="AQ245" s="31"/>
      <c r="AR245" s="31"/>
      <c r="AS245" s="31"/>
      <c r="AT245" s="31"/>
    </row>
    <row r="246" spans="1:46">
      <c r="B246" s="19"/>
      <c r="C246" s="63" t="s">
        <v>984</v>
      </c>
      <c r="D246" s="68" t="s">
        <v>1081</v>
      </c>
      <c r="E246" s="68" t="s">
        <v>1082</v>
      </c>
      <c r="F246" s="68" t="s">
        <v>1083</v>
      </c>
      <c r="G246" s="68" t="s">
        <v>1084</v>
      </c>
      <c r="H246" s="68" t="s">
        <v>997</v>
      </c>
      <c r="I246" s="17" t="s">
        <v>43</v>
      </c>
      <c r="J246" s="35">
        <v>0</v>
      </c>
      <c r="K246" s="35">
        <v>0</v>
      </c>
      <c r="L246" s="35">
        <v>0</v>
      </c>
      <c r="M246" s="40">
        <v>0</v>
      </c>
      <c r="N246" s="40">
        <v>0</v>
      </c>
      <c r="O246" s="35">
        <v>0</v>
      </c>
      <c r="P246" s="35">
        <v>0</v>
      </c>
      <c r="Q246" s="35">
        <v>0</v>
      </c>
      <c r="R246" s="35">
        <v>0</v>
      </c>
      <c r="S246" s="35">
        <v>0</v>
      </c>
      <c r="T246" s="40">
        <v>0</v>
      </c>
      <c r="U246" s="40">
        <v>0</v>
      </c>
      <c r="V246" s="40">
        <v>0</v>
      </c>
      <c r="W246" s="40">
        <v>0</v>
      </c>
      <c r="X246" s="40">
        <v>0</v>
      </c>
      <c r="Y246" s="40">
        <v>0</v>
      </c>
      <c r="Z246" s="40">
        <v>0</v>
      </c>
      <c r="AA246" s="40">
        <v>0</v>
      </c>
      <c r="AB246" s="40">
        <v>0</v>
      </c>
      <c r="AC246" s="35">
        <v>0</v>
      </c>
      <c r="AD246" s="35">
        <v>0</v>
      </c>
      <c r="AE246" s="35">
        <v>0</v>
      </c>
      <c r="AF246" s="35">
        <v>0</v>
      </c>
      <c r="AG246" s="35">
        <v>0</v>
      </c>
      <c r="AH246" s="40">
        <v>0</v>
      </c>
      <c r="AI246" s="40">
        <v>0</v>
      </c>
      <c r="AJ246" s="35">
        <v>0</v>
      </c>
      <c r="AK246" s="35">
        <v>0</v>
      </c>
      <c r="AL246" s="35">
        <v>0</v>
      </c>
      <c r="AM246" s="35">
        <v>0</v>
      </c>
      <c r="AN246" s="47">
        <v>0</v>
      </c>
      <c r="AO246" s="50"/>
      <c r="AP246" s="31"/>
      <c r="AQ246" s="31"/>
      <c r="AR246" s="31"/>
      <c r="AS246" s="31"/>
      <c r="AT246" s="31"/>
    </row>
    <row r="247" spans="1:46">
      <c r="B247" s="19"/>
      <c r="C247" s="63" t="s">
        <v>984</v>
      </c>
      <c r="D247" s="68" t="s">
        <v>1081</v>
      </c>
      <c r="E247" s="68" t="s">
        <v>1082</v>
      </c>
      <c r="F247" s="68" t="s">
        <v>1083</v>
      </c>
      <c r="G247" s="68" t="s">
        <v>1084</v>
      </c>
      <c r="H247" s="68" t="s">
        <v>997</v>
      </c>
      <c r="I247" s="17" t="s">
        <v>44</v>
      </c>
      <c r="J247" s="35" t="str">
        <f>J246</f>
        <v>0</v>
      </c>
      <c r="K247" s="35" t="str">
        <f>K246+J247</f>
        <v>0</v>
      </c>
      <c r="L247" s="35" t="str">
        <f>L246+K247</f>
        <v>0</v>
      </c>
      <c r="M247" s="40" t="str">
        <f>M246+L247</f>
        <v>0</v>
      </c>
      <c r="N247" s="40" t="str">
        <f>N246+M247</f>
        <v>0</v>
      </c>
      <c r="O247" s="35" t="str">
        <f>O246+N247</f>
        <v>0</v>
      </c>
      <c r="P247" s="35" t="str">
        <f>P246+O247</f>
        <v>0</v>
      </c>
      <c r="Q247" s="35" t="str">
        <f>Q246+P247</f>
        <v>0</v>
      </c>
      <c r="R247" s="35" t="str">
        <f>R246+Q247</f>
        <v>0</v>
      </c>
      <c r="S247" s="35" t="str">
        <f>S246+R247</f>
        <v>0</v>
      </c>
      <c r="T247" s="40" t="str">
        <f>T246+S247</f>
        <v>0</v>
      </c>
      <c r="U247" s="40" t="str">
        <f>U246+T247</f>
        <v>0</v>
      </c>
      <c r="V247" s="40" t="str">
        <f>V246+U247</f>
        <v>0</v>
      </c>
      <c r="W247" s="40" t="str">
        <f>W246+V247</f>
        <v>0</v>
      </c>
      <c r="X247" s="40" t="str">
        <f>X246+W247</f>
        <v>0</v>
      </c>
      <c r="Y247" s="40" t="str">
        <f>Y246+X247</f>
        <v>0</v>
      </c>
      <c r="Z247" s="40" t="str">
        <f>Z246+Y247</f>
        <v>0</v>
      </c>
      <c r="AA247" s="40" t="str">
        <f>AA246+Z247</f>
        <v>0</v>
      </c>
      <c r="AB247" s="40" t="str">
        <f>AB246+AA247</f>
        <v>0</v>
      </c>
      <c r="AC247" s="35" t="str">
        <f>AC246+AB247</f>
        <v>0</v>
      </c>
      <c r="AD247" s="35" t="str">
        <f>AD246+AC247</f>
        <v>0</v>
      </c>
      <c r="AE247" s="35" t="str">
        <f>AE246+AD247</f>
        <v>0</v>
      </c>
      <c r="AF247" s="35" t="str">
        <f>AF246+AE247</f>
        <v>0</v>
      </c>
      <c r="AG247" s="35" t="str">
        <f>AG246+AF247</f>
        <v>0</v>
      </c>
      <c r="AH247" s="40" t="str">
        <f>AH246+AG247</f>
        <v>0</v>
      </c>
      <c r="AI247" s="40" t="str">
        <f>AI246+AH247</f>
        <v>0</v>
      </c>
      <c r="AJ247" s="35" t="str">
        <f>AJ246+AI247</f>
        <v>0</v>
      </c>
      <c r="AK247" s="35" t="str">
        <f>AK246+AJ247</f>
        <v>0</v>
      </c>
      <c r="AL247" s="35" t="str">
        <f>AL246+AK247</f>
        <v>0</v>
      </c>
      <c r="AM247" s="35" t="str">
        <f>AM246+AL247</f>
        <v>0</v>
      </c>
      <c r="AN247" s="47" t="str">
        <f>AN246+AM247</f>
        <v>0</v>
      </c>
      <c r="AO247" s="50"/>
      <c r="AP247" s="31"/>
      <c r="AQ247" s="31"/>
      <c r="AR247" s="31"/>
      <c r="AS247" s="31"/>
      <c r="AT247" s="31"/>
    </row>
    <row r="248" spans="1:46">
      <c r="B248" s="19"/>
      <c r="C248" s="64" t="s">
        <v>984</v>
      </c>
      <c r="D248" s="69" t="s">
        <v>1081</v>
      </c>
      <c r="E248" s="69" t="s">
        <v>1082</v>
      </c>
      <c r="F248" s="69" t="s">
        <v>1083</v>
      </c>
      <c r="G248" s="69" t="s">
        <v>1084</v>
      </c>
      <c r="H248" s="69" t="s">
        <v>997</v>
      </c>
      <c r="I248" s="18" t="s">
        <v>45</v>
      </c>
      <c r="J248" s="36">
        <v>0</v>
      </c>
      <c r="K248" s="36">
        <v>0</v>
      </c>
      <c r="L248" s="36">
        <v>0</v>
      </c>
      <c r="M248" s="36">
        <v>0</v>
      </c>
      <c r="N248" s="36">
        <v>0</v>
      </c>
      <c r="O248" s="36">
        <v>0</v>
      </c>
      <c r="P248" s="36">
        <v>0</v>
      </c>
      <c r="Q248" s="36">
        <v>0</v>
      </c>
      <c r="R248" s="36">
        <v>0</v>
      </c>
      <c r="S248" s="36">
        <v>0</v>
      </c>
      <c r="T248" s="36">
        <v>0</v>
      </c>
      <c r="U248" s="36">
        <v>0</v>
      </c>
      <c r="V248" s="36">
        <v>0</v>
      </c>
      <c r="W248" s="36">
        <v>0</v>
      </c>
      <c r="X248" s="36">
        <v>0</v>
      </c>
      <c r="Y248" s="36">
        <v>0</v>
      </c>
      <c r="Z248" s="36">
        <v>0</v>
      </c>
      <c r="AA248" s="36">
        <v>0</v>
      </c>
      <c r="AB248" s="36">
        <v>0</v>
      </c>
      <c r="AC248" s="36">
        <v>0</v>
      </c>
      <c r="AD248" s="36">
        <v>0</v>
      </c>
      <c r="AE248" s="36">
        <v>0</v>
      </c>
      <c r="AF248" s="36">
        <v>0</v>
      </c>
      <c r="AG248" s="36">
        <v>0</v>
      </c>
      <c r="AH248" s="36">
        <v>0</v>
      </c>
      <c r="AI248" s="36">
        <v>0</v>
      </c>
      <c r="AJ248" s="36">
        <v>0</v>
      </c>
      <c r="AK248" s="36">
        <v>0</v>
      </c>
      <c r="AL248" s="36">
        <v>0</v>
      </c>
      <c r="AM248" s="36">
        <v>0</v>
      </c>
      <c r="AN248" s="48">
        <v>0</v>
      </c>
      <c r="AO248" s="50"/>
      <c r="AP248" s="31"/>
      <c r="AQ248" s="31"/>
      <c r="AR248" s="31"/>
      <c r="AS248" s="31"/>
      <c r="AT248" s="31"/>
    </row>
    <row r="249" spans="1:46">
      <c r="B249" s="19"/>
      <c r="C249" s="63" t="s">
        <v>984</v>
      </c>
      <c r="D249" s="68" t="s">
        <v>1085</v>
      </c>
      <c r="E249" s="68" t="s">
        <v>1082</v>
      </c>
      <c r="F249" s="68">
        <v>10288499</v>
      </c>
      <c r="G249" s="68" t="s">
        <v>1086</v>
      </c>
      <c r="H249" s="68" t="s">
        <v>1087</v>
      </c>
      <c r="I249" s="17" t="s">
        <v>41</v>
      </c>
      <c r="J249" s="35">
        <v>0</v>
      </c>
      <c r="K249" s="35">
        <v>369</v>
      </c>
      <c r="L249" s="35">
        <v>288</v>
      </c>
      <c r="M249" s="40">
        <v>288</v>
      </c>
      <c r="N249" s="40">
        <v>378</v>
      </c>
      <c r="O249" s="35">
        <v>288</v>
      </c>
      <c r="P249" s="35">
        <v>0</v>
      </c>
      <c r="Q249" s="35">
        <v>0</v>
      </c>
      <c r="R249" s="35">
        <v>378</v>
      </c>
      <c r="S249" s="35">
        <v>378</v>
      </c>
      <c r="T249" s="40">
        <v>378</v>
      </c>
      <c r="U249" s="40">
        <v>378</v>
      </c>
      <c r="V249" s="40">
        <v>200</v>
      </c>
      <c r="W249" s="40">
        <v>0</v>
      </c>
      <c r="X249" s="40">
        <v>0</v>
      </c>
      <c r="Y249" s="40">
        <v>378</v>
      </c>
      <c r="Z249" s="40">
        <v>378</v>
      </c>
      <c r="AA249" s="40">
        <v>378</v>
      </c>
      <c r="AB249" s="40">
        <v>378</v>
      </c>
      <c r="AC249" s="35">
        <v>378</v>
      </c>
      <c r="AD249" s="35">
        <v>0</v>
      </c>
      <c r="AE249" s="35">
        <v>0</v>
      </c>
      <c r="AF249" s="35">
        <v>378</v>
      </c>
      <c r="AG249" s="35">
        <v>378</v>
      </c>
      <c r="AH249" s="40">
        <v>378</v>
      </c>
      <c r="AI249" s="40">
        <v>288</v>
      </c>
      <c r="AJ249" s="35">
        <v>240</v>
      </c>
      <c r="AK249" s="35">
        <v>0</v>
      </c>
      <c r="AL249" s="35">
        <v>0</v>
      </c>
      <c r="AM249" s="35">
        <v>0</v>
      </c>
      <c r="AN249" s="47">
        <v>0</v>
      </c>
      <c r="AO249" s="50"/>
      <c r="AP249" s="31"/>
      <c r="AQ249" s="31"/>
      <c r="AR249" s="31"/>
      <c r="AS249" s="31"/>
      <c r="AT249" s="31"/>
    </row>
    <row r="250" spans="1:46">
      <c r="B250" s="19"/>
      <c r="C250" s="63" t="s">
        <v>984</v>
      </c>
      <c r="D250" s="68" t="s">
        <v>1085</v>
      </c>
      <c r="E250" s="68" t="s">
        <v>1082</v>
      </c>
      <c r="F250" s="68">
        <v>10288499</v>
      </c>
      <c r="G250" s="68" t="s">
        <v>1086</v>
      </c>
      <c r="H250" s="68" t="s">
        <v>1087</v>
      </c>
      <c r="I250" s="16" t="s">
        <v>42</v>
      </c>
      <c r="J250" s="34">
        <v>0</v>
      </c>
      <c r="K250" s="34">
        <v>369</v>
      </c>
      <c r="L250" s="34">
        <v>220</v>
      </c>
      <c r="M250" s="34">
        <v>356</v>
      </c>
      <c r="N250" s="34">
        <v>378</v>
      </c>
      <c r="O250" s="34">
        <v>288</v>
      </c>
      <c r="P250" s="34">
        <v>0</v>
      </c>
      <c r="Q250" s="34">
        <v>0</v>
      </c>
      <c r="R250" s="34">
        <v>378</v>
      </c>
      <c r="S250" s="34">
        <v>378</v>
      </c>
      <c r="T250" s="34">
        <v>393</v>
      </c>
      <c r="U250" s="34">
        <v>200</v>
      </c>
      <c r="V250" s="34">
        <v>293</v>
      </c>
      <c r="W250" s="34">
        <v>70</v>
      </c>
      <c r="X250" s="34">
        <v>0</v>
      </c>
      <c r="Y250" s="34">
        <v>342</v>
      </c>
      <c r="Z250" s="34">
        <v>406</v>
      </c>
      <c r="AA250" s="34">
        <v>360</v>
      </c>
      <c r="AB250" s="34">
        <v>404</v>
      </c>
      <c r="AC250" s="34">
        <v>305</v>
      </c>
      <c r="AD250" s="34">
        <v>73</v>
      </c>
      <c r="AE250" s="34">
        <v>0</v>
      </c>
      <c r="AF250" s="34">
        <v>409</v>
      </c>
      <c r="AG250" s="34">
        <v>347</v>
      </c>
      <c r="AH250" s="34">
        <v>312</v>
      </c>
      <c r="AI250" s="34">
        <v>354</v>
      </c>
      <c r="AJ250" s="34">
        <v>240</v>
      </c>
      <c r="AK250" s="34">
        <v>0</v>
      </c>
      <c r="AL250" s="34">
        <v>0</v>
      </c>
      <c r="AM250" s="34">
        <v>0</v>
      </c>
      <c r="AN250" s="46">
        <v>0</v>
      </c>
      <c r="AO250" s="50"/>
      <c r="AP250" s="31"/>
      <c r="AQ250" s="31"/>
      <c r="AR250" s="31"/>
      <c r="AS250" s="31"/>
      <c r="AT250" s="31"/>
    </row>
    <row r="251" spans="1:46">
      <c r="B251" s="19"/>
      <c r="C251" s="63" t="s">
        <v>984</v>
      </c>
      <c r="D251" s="68" t="s">
        <v>1085</v>
      </c>
      <c r="E251" s="68" t="s">
        <v>1082</v>
      </c>
      <c r="F251" s="68">
        <v>10288499</v>
      </c>
      <c r="G251" s="68" t="s">
        <v>1086</v>
      </c>
      <c r="H251" s="68" t="s">
        <v>1087</v>
      </c>
      <c r="I251" s="17" t="s">
        <v>43</v>
      </c>
      <c r="J251" s="35">
        <v>0</v>
      </c>
      <c r="K251" s="35">
        <v>0</v>
      </c>
      <c r="L251" s="35">
        <v>-68</v>
      </c>
      <c r="M251" s="40">
        <v>68</v>
      </c>
      <c r="N251" s="40">
        <v>0</v>
      </c>
      <c r="O251" s="35">
        <v>0</v>
      </c>
      <c r="P251" s="35">
        <v>0</v>
      </c>
      <c r="Q251" s="35">
        <v>0</v>
      </c>
      <c r="R251" s="35">
        <v>0</v>
      </c>
      <c r="S251" s="35">
        <v>0</v>
      </c>
      <c r="T251" s="40">
        <v>15</v>
      </c>
      <c r="U251" s="40">
        <v>-178</v>
      </c>
      <c r="V251" s="40">
        <v>93</v>
      </c>
      <c r="W251" s="40">
        <v>70</v>
      </c>
      <c r="X251" s="40">
        <v>0</v>
      </c>
      <c r="Y251" s="40">
        <v>-36</v>
      </c>
      <c r="Z251" s="40">
        <v>28</v>
      </c>
      <c r="AA251" s="40">
        <v>-18</v>
      </c>
      <c r="AB251" s="40">
        <v>26</v>
      </c>
      <c r="AC251" s="35">
        <v>-73</v>
      </c>
      <c r="AD251" s="35">
        <v>73</v>
      </c>
      <c r="AE251" s="35">
        <v>0</v>
      </c>
      <c r="AF251" s="35">
        <v>31</v>
      </c>
      <c r="AG251" s="35">
        <v>-31</v>
      </c>
      <c r="AH251" s="40">
        <v>-66</v>
      </c>
      <c r="AI251" s="40">
        <v>66</v>
      </c>
      <c r="AJ251" s="35">
        <v>0</v>
      </c>
      <c r="AK251" s="35">
        <v>0</v>
      </c>
      <c r="AL251" s="35">
        <v>0</v>
      </c>
      <c r="AM251" s="35">
        <v>0</v>
      </c>
      <c r="AN251" s="47">
        <v>0</v>
      </c>
      <c r="AO251" s="50"/>
      <c r="AP251" s="31"/>
      <c r="AQ251" s="31"/>
      <c r="AR251" s="31"/>
      <c r="AS251" s="31"/>
      <c r="AT251" s="31"/>
    </row>
    <row r="252" spans="1:46">
      <c r="B252" s="19"/>
      <c r="C252" s="63" t="s">
        <v>984</v>
      </c>
      <c r="D252" s="68" t="s">
        <v>1085</v>
      </c>
      <c r="E252" s="68" t="s">
        <v>1082</v>
      </c>
      <c r="F252" s="68">
        <v>10288499</v>
      </c>
      <c r="G252" s="68" t="s">
        <v>1086</v>
      </c>
      <c r="H252" s="68" t="s">
        <v>1087</v>
      </c>
      <c r="I252" s="17" t="s">
        <v>44</v>
      </c>
      <c r="J252" s="35" t="str">
        <f>J251</f>
        <v>0</v>
      </c>
      <c r="K252" s="35" t="str">
        <f>K251+J252</f>
        <v>0</v>
      </c>
      <c r="L252" s="35" t="str">
        <f>L251+K252</f>
        <v>0</v>
      </c>
      <c r="M252" s="40" t="str">
        <f>M251+L252</f>
        <v>0</v>
      </c>
      <c r="N252" s="40" t="str">
        <f>N251+M252</f>
        <v>0</v>
      </c>
      <c r="O252" s="35" t="str">
        <f>O251+N252</f>
        <v>0</v>
      </c>
      <c r="P252" s="35" t="str">
        <f>P251+O252</f>
        <v>0</v>
      </c>
      <c r="Q252" s="35" t="str">
        <f>Q251+P252</f>
        <v>0</v>
      </c>
      <c r="R252" s="35" t="str">
        <f>R251+Q252</f>
        <v>0</v>
      </c>
      <c r="S252" s="35" t="str">
        <f>S251+R252</f>
        <v>0</v>
      </c>
      <c r="T252" s="40" t="str">
        <f>T251+S252</f>
        <v>0</v>
      </c>
      <c r="U252" s="40" t="str">
        <f>U251+T252</f>
        <v>0</v>
      </c>
      <c r="V252" s="40" t="str">
        <f>V251+U252</f>
        <v>0</v>
      </c>
      <c r="W252" s="40" t="str">
        <f>W251+V252</f>
        <v>0</v>
      </c>
      <c r="X252" s="40" t="str">
        <f>X251+W252</f>
        <v>0</v>
      </c>
      <c r="Y252" s="40" t="str">
        <f>Y251+X252</f>
        <v>0</v>
      </c>
      <c r="Z252" s="40" t="str">
        <f>Z251+Y252</f>
        <v>0</v>
      </c>
      <c r="AA252" s="40" t="str">
        <f>AA251+Z252</f>
        <v>0</v>
      </c>
      <c r="AB252" s="40" t="str">
        <f>AB251+AA252</f>
        <v>0</v>
      </c>
      <c r="AC252" s="35" t="str">
        <f>AC251+AB252</f>
        <v>0</v>
      </c>
      <c r="AD252" s="35" t="str">
        <f>AD251+AC252</f>
        <v>0</v>
      </c>
      <c r="AE252" s="35" t="str">
        <f>AE251+AD252</f>
        <v>0</v>
      </c>
      <c r="AF252" s="35" t="str">
        <f>AF251+AE252</f>
        <v>0</v>
      </c>
      <c r="AG252" s="35" t="str">
        <f>AG251+AF252</f>
        <v>0</v>
      </c>
      <c r="AH252" s="40" t="str">
        <f>AH251+AG252</f>
        <v>0</v>
      </c>
      <c r="AI252" s="40" t="str">
        <f>AI251+AH252</f>
        <v>0</v>
      </c>
      <c r="AJ252" s="35" t="str">
        <f>AJ251+AI252</f>
        <v>0</v>
      </c>
      <c r="AK252" s="35" t="str">
        <f>AK251+AJ252</f>
        <v>0</v>
      </c>
      <c r="AL252" s="35" t="str">
        <f>AL251+AK252</f>
        <v>0</v>
      </c>
      <c r="AM252" s="35" t="str">
        <f>AM251+AL252</f>
        <v>0</v>
      </c>
      <c r="AN252" s="47" t="str">
        <f>AN251+AM252</f>
        <v>0</v>
      </c>
      <c r="AO252" s="50"/>
      <c r="AP252" s="31"/>
      <c r="AQ252" s="31"/>
      <c r="AR252" s="31"/>
      <c r="AS252" s="31"/>
      <c r="AT252" s="31"/>
    </row>
    <row r="253" spans="1:46">
      <c r="B253" s="19"/>
      <c r="C253" s="64" t="s">
        <v>984</v>
      </c>
      <c r="D253" s="69" t="s">
        <v>1085</v>
      </c>
      <c r="E253" s="69" t="s">
        <v>1082</v>
      </c>
      <c r="F253" s="69">
        <v>10288499</v>
      </c>
      <c r="G253" s="69" t="s">
        <v>1086</v>
      </c>
      <c r="H253" s="69" t="s">
        <v>1087</v>
      </c>
      <c r="I253" s="18" t="s">
        <v>45</v>
      </c>
      <c r="J253" s="36">
        <v>0</v>
      </c>
      <c r="K253" s="36">
        <v>0</v>
      </c>
      <c r="L253" s="36">
        <v>0</v>
      </c>
      <c r="M253" s="36">
        <v>0</v>
      </c>
      <c r="N253" s="36">
        <v>0</v>
      </c>
      <c r="O253" s="36">
        <v>0</v>
      </c>
      <c r="P253" s="36">
        <v>0</v>
      </c>
      <c r="Q253" s="36">
        <v>0</v>
      </c>
      <c r="R253" s="36">
        <v>0</v>
      </c>
      <c r="S253" s="36">
        <v>0</v>
      </c>
      <c r="T253" s="36">
        <v>0</v>
      </c>
      <c r="U253" s="36">
        <v>0</v>
      </c>
      <c r="V253" s="36">
        <v>0</v>
      </c>
      <c r="W253" s="36">
        <v>0</v>
      </c>
      <c r="X253" s="36">
        <v>0</v>
      </c>
      <c r="Y253" s="36">
        <v>0</v>
      </c>
      <c r="Z253" s="36">
        <v>0</v>
      </c>
      <c r="AA253" s="36">
        <v>0</v>
      </c>
      <c r="AB253" s="36">
        <v>0</v>
      </c>
      <c r="AC253" s="36">
        <v>0</v>
      </c>
      <c r="AD253" s="36">
        <v>0</v>
      </c>
      <c r="AE253" s="36">
        <v>0</v>
      </c>
      <c r="AF253" s="36">
        <v>0</v>
      </c>
      <c r="AG253" s="36">
        <v>0</v>
      </c>
      <c r="AH253" s="36">
        <v>0</v>
      </c>
      <c r="AI253" s="36">
        <v>0</v>
      </c>
      <c r="AJ253" s="36">
        <v>0</v>
      </c>
      <c r="AK253" s="36">
        <v>0</v>
      </c>
      <c r="AL253" s="36">
        <v>0</v>
      </c>
      <c r="AM253" s="36">
        <v>0</v>
      </c>
      <c r="AN253" s="48">
        <v>0</v>
      </c>
      <c r="AO253" s="50"/>
      <c r="AP253" s="31"/>
      <c r="AQ253" s="31"/>
      <c r="AR253" s="31"/>
      <c r="AS253" s="31"/>
      <c r="AT253" s="31"/>
    </row>
    <row r="254" spans="1:46">
      <c r="B254" s="19"/>
      <c r="C254" s="63" t="s">
        <v>984</v>
      </c>
      <c r="D254" s="68" t="s">
        <v>1088</v>
      </c>
      <c r="E254" s="68" t="s">
        <v>1082</v>
      </c>
      <c r="F254" s="68" t="s">
        <v>1089</v>
      </c>
      <c r="G254" s="68" t="s">
        <v>1084</v>
      </c>
      <c r="H254" s="68" t="s">
        <v>996</v>
      </c>
      <c r="I254" s="17" t="s">
        <v>41</v>
      </c>
      <c r="J254" s="35">
        <v>0</v>
      </c>
      <c r="K254" s="35">
        <v>0</v>
      </c>
      <c r="L254" s="35">
        <v>0</v>
      </c>
      <c r="M254" s="40">
        <v>0</v>
      </c>
      <c r="N254" s="40">
        <v>0</v>
      </c>
      <c r="O254" s="35">
        <v>0</v>
      </c>
      <c r="P254" s="35">
        <v>0</v>
      </c>
      <c r="Q254" s="35">
        <v>0</v>
      </c>
      <c r="R254" s="35">
        <v>0</v>
      </c>
      <c r="S254" s="35">
        <v>0</v>
      </c>
      <c r="T254" s="40">
        <v>189</v>
      </c>
      <c r="U254" s="40">
        <v>189</v>
      </c>
      <c r="V254" s="40">
        <v>189</v>
      </c>
      <c r="W254" s="40">
        <v>0</v>
      </c>
      <c r="X254" s="40">
        <v>0</v>
      </c>
      <c r="Y254" s="40">
        <v>108</v>
      </c>
      <c r="Z254" s="40">
        <v>0</v>
      </c>
      <c r="AA254" s="40">
        <v>0</v>
      </c>
      <c r="AB254" s="40">
        <v>0</v>
      </c>
      <c r="AC254" s="35">
        <v>0</v>
      </c>
      <c r="AD254" s="35">
        <v>0</v>
      </c>
      <c r="AE254" s="35">
        <v>0</v>
      </c>
      <c r="AF254" s="35">
        <v>0</v>
      </c>
      <c r="AG254" s="35">
        <v>0</v>
      </c>
      <c r="AH254" s="40">
        <v>0</v>
      </c>
      <c r="AI254" s="40">
        <v>0</v>
      </c>
      <c r="AJ254" s="35">
        <v>0</v>
      </c>
      <c r="AK254" s="35">
        <v>0</v>
      </c>
      <c r="AL254" s="35">
        <v>0</v>
      </c>
      <c r="AM254" s="35">
        <v>0</v>
      </c>
      <c r="AN254" s="47">
        <v>0</v>
      </c>
      <c r="AO254" s="50"/>
      <c r="AP254" s="31"/>
      <c r="AQ254" s="31"/>
      <c r="AR254" s="31"/>
      <c r="AS254" s="31"/>
      <c r="AT254" s="31"/>
    </row>
    <row r="255" spans="1:46">
      <c r="B255" s="19"/>
      <c r="C255" s="63" t="s">
        <v>984</v>
      </c>
      <c r="D255" s="68" t="s">
        <v>1088</v>
      </c>
      <c r="E255" s="68" t="s">
        <v>1082</v>
      </c>
      <c r="F255" s="68" t="s">
        <v>1089</v>
      </c>
      <c r="G255" s="68" t="s">
        <v>1084</v>
      </c>
      <c r="H255" s="68" t="s">
        <v>996</v>
      </c>
      <c r="I255" s="16" t="s">
        <v>42</v>
      </c>
      <c r="J255" s="34">
        <v>0</v>
      </c>
      <c r="K255" s="34">
        <v>0</v>
      </c>
      <c r="L255" s="34">
        <v>0</v>
      </c>
      <c r="M255" s="34">
        <v>0</v>
      </c>
      <c r="N255" s="34">
        <v>0</v>
      </c>
      <c r="O255" s="34">
        <v>0</v>
      </c>
      <c r="P255" s="34">
        <v>0</v>
      </c>
      <c r="Q255" s="34">
        <v>0</v>
      </c>
      <c r="R255" s="34">
        <v>0</v>
      </c>
      <c r="S255" s="34">
        <v>0</v>
      </c>
      <c r="T255" s="34">
        <v>153</v>
      </c>
      <c r="U255" s="34">
        <v>160</v>
      </c>
      <c r="V255" s="34">
        <v>174</v>
      </c>
      <c r="W255" s="34">
        <v>80</v>
      </c>
      <c r="X255" s="34">
        <v>0</v>
      </c>
      <c r="Y255" s="34">
        <v>108</v>
      </c>
      <c r="Z255" s="34">
        <v>0</v>
      </c>
      <c r="AA255" s="34">
        <v>0</v>
      </c>
      <c r="AB255" s="34">
        <v>0</v>
      </c>
      <c r="AC255" s="34">
        <v>0</v>
      </c>
      <c r="AD255" s="34">
        <v>0</v>
      </c>
      <c r="AE255" s="34">
        <v>0</v>
      </c>
      <c r="AF255" s="34">
        <v>0</v>
      </c>
      <c r="AG255" s="34">
        <v>0</v>
      </c>
      <c r="AH255" s="34">
        <v>0</v>
      </c>
      <c r="AI255" s="34">
        <v>0</v>
      </c>
      <c r="AJ255" s="34">
        <v>0</v>
      </c>
      <c r="AK255" s="34">
        <v>0</v>
      </c>
      <c r="AL255" s="34">
        <v>0</v>
      </c>
      <c r="AM255" s="34">
        <v>0</v>
      </c>
      <c r="AN255" s="46">
        <v>0</v>
      </c>
      <c r="AO255" s="50"/>
      <c r="AP255" s="31"/>
      <c r="AQ255" s="31"/>
      <c r="AR255" s="31"/>
      <c r="AS255" s="31"/>
      <c r="AT255" s="31"/>
    </row>
    <row r="256" spans="1:46">
      <c r="B256" s="19"/>
      <c r="C256" s="63" t="s">
        <v>984</v>
      </c>
      <c r="D256" s="68" t="s">
        <v>1088</v>
      </c>
      <c r="E256" s="68" t="s">
        <v>1082</v>
      </c>
      <c r="F256" s="68" t="s">
        <v>1089</v>
      </c>
      <c r="G256" s="68" t="s">
        <v>1084</v>
      </c>
      <c r="H256" s="68" t="s">
        <v>996</v>
      </c>
      <c r="I256" s="17" t="s">
        <v>43</v>
      </c>
      <c r="J256" s="35">
        <v>0</v>
      </c>
      <c r="K256" s="35">
        <v>0</v>
      </c>
      <c r="L256" s="35">
        <v>0</v>
      </c>
      <c r="M256" s="40">
        <v>0</v>
      </c>
      <c r="N256" s="40">
        <v>0</v>
      </c>
      <c r="O256" s="35">
        <v>0</v>
      </c>
      <c r="P256" s="35">
        <v>0</v>
      </c>
      <c r="Q256" s="35">
        <v>0</v>
      </c>
      <c r="R256" s="35">
        <v>0</v>
      </c>
      <c r="S256" s="35">
        <v>0</v>
      </c>
      <c r="T256" s="40">
        <v>-36</v>
      </c>
      <c r="U256" s="40">
        <v>-29</v>
      </c>
      <c r="V256" s="40">
        <v>-15</v>
      </c>
      <c r="W256" s="40">
        <v>80</v>
      </c>
      <c r="X256" s="40">
        <v>0</v>
      </c>
      <c r="Y256" s="40">
        <v>0</v>
      </c>
      <c r="Z256" s="40">
        <v>0</v>
      </c>
      <c r="AA256" s="40">
        <v>0</v>
      </c>
      <c r="AB256" s="40">
        <v>0</v>
      </c>
      <c r="AC256" s="35">
        <v>0</v>
      </c>
      <c r="AD256" s="35">
        <v>0</v>
      </c>
      <c r="AE256" s="35">
        <v>0</v>
      </c>
      <c r="AF256" s="35">
        <v>0</v>
      </c>
      <c r="AG256" s="35">
        <v>0</v>
      </c>
      <c r="AH256" s="40">
        <v>0</v>
      </c>
      <c r="AI256" s="40">
        <v>0</v>
      </c>
      <c r="AJ256" s="35">
        <v>0</v>
      </c>
      <c r="AK256" s="35">
        <v>0</v>
      </c>
      <c r="AL256" s="35">
        <v>0</v>
      </c>
      <c r="AM256" s="35">
        <v>0</v>
      </c>
      <c r="AN256" s="47">
        <v>0</v>
      </c>
      <c r="AO256" s="50"/>
      <c r="AP256" s="31"/>
      <c r="AQ256" s="31"/>
      <c r="AR256" s="31"/>
      <c r="AS256" s="31"/>
      <c r="AT256" s="31"/>
    </row>
    <row r="257" spans="1:46">
      <c r="B257" s="19"/>
      <c r="C257" s="63" t="s">
        <v>984</v>
      </c>
      <c r="D257" s="68" t="s">
        <v>1088</v>
      </c>
      <c r="E257" s="68" t="s">
        <v>1082</v>
      </c>
      <c r="F257" s="68" t="s">
        <v>1089</v>
      </c>
      <c r="G257" s="68" t="s">
        <v>1084</v>
      </c>
      <c r="H257" s="68" t="s">
        <v>996</v>
      </c>
      <c r="I257" s="17" t="s">
        <v>44</v>
      </c>
      <c r="J257" s="35" t="str">
        <f>J256</f>
        <v>0</v>
      </c>
      <c r="K257" s="35" t="str">
        <f>K256+J257</f>
        <v>0</v>
      </c>
      <c r="L257" s="35" t="str">
        <f>L256+K257</f>
        <v>0</v>
      </c>
      <c r="M257" s="40" t="str">
        <f>M256+L257</f>
        <v>0</v>
      </c>
      <c r="N257" s="40" t="str">
        <f>N256+M257</f>
        <v>0</v>
      </c>
      <c r="O257" s="35" t="str">
        <f>O256+N257</f>
        <v>0</v>
      </c>
      <c r="P257" s="35" t="str">
        <f>P256+O257</f>
        <v>0</v>
      </c>
      <c r="Q257" s="35" t="str">
        <f>Q256+P257</f>
        <v>0</v>
      </c>
      <c r="R257" s="35" t="str">
        <f>R256+Q257</f>
        <v>0</v>
      </c>
      <c r="S257" s="35" t="str">
        <f>S256+R257</f>
        <v>0</v>
      </c>
      <c r="T257" s="40" t="str">
        <f>T256+S257</f>
        <v>0</v>
      </c>
      <c r="U257" s="40" t="str">
        <f>U256+T257</f>
        <v>0</v>
      </c>
      <c r="V257" s="40" t="str">
        <f>V256+U257</f>
        <v>0</v>
      </c>
      <c r="W257" s="40" t="str">
        <f>W256+V257</f>
        <v>0</v>
      </c>
      <c r="X257" s="40" t="str">
        <f>X256+W257</f>
        <v>0</v>
      </c>
      <c r="Y257" s="40" t="str">
        <f>Y256+X257</f>
        <v>0</v>
      </c>
      <c r="Z257" s="40" t="str">
        <f>Z256+Y257</f>
        <v>0</v>
      </c>
      <c r="AA257" s="40" t="str">
        <f>AA256+Z257</f>
        <v>0</v>
      </c>
      <c r="AB257" s="40" t="str">
        <f>AB256+AA257</f>
        <v>0</v>
      </c>
      <c r="AC257" s="35" t="str">
        <f>AC256+AB257</f>
        <v>0</v>
      </c>
      <c r="AD257" s="35" t="str">
        <f>AD256+AC257</f>
        <v>0</v>
      </c>
      <c r="AE257" s="35" t="str">
        <f>AE256+AD257</f>
        <v>0</v>
      </c>
      <c r="AF257" s="35" t="str">
        <f>AF256+AE257</f>
        <v>0</v>
      </c>
      <c r="AG257" s="35" t="str">
        <f>AG256+AF257</f>
        <v>0</v>
      </c>
      <c r="AH257" s="40" t="str">
        <f>AH256+AG257</f>
        <v>0</v>
      </c>
      <c r="AI257" s="40" t="str">
        <f>AI256+AH257</f>
        <v>0</v>
      </c>
      <c r="AJ257" s="35" t="str">
        <f>AJ256+AI257</f>
        <v>0</v>
      </c>
      <c r="AK257" s="35" t="str">
        <f>AK256+AJ257</f>
        <v>0</v>
      </c>
      <c r="AL257" s="35" t="str">
        <f>AL256+AK257</f>
        <v>0</v>
      </c>
      <c r="AM257" s="35" t="str">
        <f>AM256+AL257</f>
        <v>0</v>
      </c>
      <c r="AN257" s="47" t="str">
        <f>AN256+AM257</f>
        <v>0</v>
      </c>
      <c r="AO257" s="50"/>
      <c r="AP257" s="31"/>
      <c r="AQ257" s="31"/>
      <c r="AR257" s="31"/>
      <c r="AS257" s="31"/>
      <c r="AT257" s="31"/>
    </row>
    <row r="258" spans="1:46">
      <c r="B258" s="19"/>
      <c r="C258" s="64" t="s">
        <v>984</v>
      </c>
      <c r="D258" s="69" t="s">
        <v>1088</v>
      </c>
      <c r="E258" s="69" t="s">
        <v>1082</v>
      </c>
      <c r="F258" s="69" t="s">
        <v>1089</v>
      </c>
      <c r="G258" s="69" t="s">
        <v>1084</v>
      </c>
      <c r="H258" s="69" t="s">
        <v>996</v>
      </c>
      <c r="I258" s="18" t="s">
        <v>45</v>
      </c>
      <c r="J258" s="36">
        <v>0</v>
      </c>
      <c r="K258" s="36">
        <v>0</v>
      </c>
      <c r="L258" s="36">
        <v>0</v>
      </c>
      <c r="M258" s="36">
        <v>0</v>
      </c>
      <c r="N258" s="36">
        <v>0</v>
      </c>
      <c r="O258" s="36">
        <v>0</v>
      </c>
      <c r="P258" s="36">
        <v>0</v>
      </c>
      <c r="Q258" s="36">
        <v>0</v>
      </c>
      <c r="R258" s="36">
        <v>0</v>
      </c>
      <c r="S258" s="36">
        <v>0</v>
      </c>
      <c r="T258" s="36">
        <v>0</v>
      </c>
      <c r="U258" s="36">
        <v>0</v>
      </c>
      <c r="V258" s="36">
        <v>0</v>
      </c>
      <c r="W258" s="36">
        <v>0</v>
      </c>
      <c r="X258" s="36">
        <v>0</v>
      </c>
      <c r="Y258" s="36">
        <v>0</v>
      </c>
      <c r="Z258" s="36">
        <v>0</v>
      </c>
      <c r="AA258" s="36">
        <v>0</v>
      </c>
      <c r="AB258" s="36">
        <v>0</v>
      </c>
      <c r="AC258" s="36">
        <v>0</v>
      </c>
      <c r="AD258" s="36">
        <v>0</v>
      </c>
      <c r="AE258" s="36">
        <v>0</v>
      </c>
      <c r="AF258" s="36">
        <v>0</v>
      </c>
      <c r="AG258" s="36">
        <v>0</v>
      </c>
      <c r="AH258" s="36">
        <v>0</v>
      </c>
      <c r="AI258" s="36">
        <v>0</v>
      </c>
      <c r="AJ258" s="36">
        <v>0</v>
      </c>
      <c r="AK258" s="36">
        <v>0</v>
      </c>
      <c r="AL258" s="36">
        <v>0</v>
      </c>
      <c r="AM258" s="36">
        <v>0</v>
      </c>
      <c r="AN258" s="48">
        <v>0</v>
      </c>
      <c r="AO258" s="50"/>
      <c r="AP258" s="31"/>
      <c r="AQ258" s="31"/>
      <c r="AR258" s="31"/>
      <c r="AS258" s="31"/>
      <c r="AT258" s="31"/>
    </row>
    <row r="259" spans="1:46">
      <c r="B259" s="19"/>
      <c r="C259" s="63" t="s">
        <v>984</v>
      </c>
      <c r="D259" s="68" t="s">
        <v>1088</v>
      </c>
      <c r="E259" s="68" t="s">
        <v>1082</v>
      </c>
      <c r="F259" s="68" t="s">
        <v>1083</v>
      </c>
      <c r="G259" s="68" t="s">
        <v>1084</v>
      </c>
      <c r="H259" s="68" t="s">
        <v>997</v>
      </c>
      <c r="I259" s="17" t="s">
        <v>41</v>
      </c>
      <c r="J259" s="35">
        <v>0</v>
      </c>
      <c r="K259" s="35">
        <v>180</v>
      </c>
      <c r="L259" s="35">
        <v>189</v>
      </c>
      <c r="M259" s="40">
        <v>189</v>
      </c>
      <c r="N259" s="40">
        <v>189</v>
      </c>
      <c r="O259" s="35">
        <v>189</v>
      </c>
      <c r="P259" s="35">
        <v>0</v>
      </c>
      <c r="Q259" s="35">
        <v>0</v>
      </c>
      <c r="R259" s="35">
        <v>189</v>
      </c>
      <c r="S259" s="35">
        <v>108</v>
      </c>
      <c r="T259" s="40">
        <v>0</v>
      </c>
      <c r="U259" s="40">
        <v>0</v>
      </c>
      <c r="V259" s="40">
        <v>0</v>
      </c>
      <c r="W259" s="40">
        <v>0</v>
      </c>
      <c r="X259" s="40">
        <v>0</v>
      </c>
      <c r="Y259" s="40">
        <v>0</v>
      </c>
      <c r="Z259" s="40">
        <v>108</v>
      </c>
      <c r="AA259" s="40">
        <v>189</v>
      </c>
      <c r="AB259" s="40">
        <v>189</v>
      </c>
      <c r="AC259" s="35">
        <v>189</v>
      </c>
      <c r="AD259" s="35">
        <v>0</v>
      </c>
      <c r="AE259" s="35">
        <v>0</v>
      </c>
      <c r="AF259" s="35">
        <v>189</v>
      </c>
      <c r="AG259" s="35">
        <v>189</v>
      </c>
      <c r="AH259" s="40">
        <v>189</v>
      </c>
      <c r="AI259" s="40">
        <v>143</v>
      </c>
      <c r="AJ259" s="35">
        <v>0</v>
      </c>
      <c r="AK259" s="35">
        <v>0</v>
      </c>
      <c r="AL259" s="35">
        <v>0</v>
      </c>
      <c r="AM259" s="35">
        <v>0</v>
      </c>
      <c r="AN259" s="47">
        <v>0</v>
      </c>
      <c r="AO259" s="50"/>
      <c r="AP259" s="31"/>
      <c r="AQ259" s="31"/>
      <c r="AR259" s="31"/>
      <c r="AS259" s="31"/>
      <c r="AT259" s="31"/>
    </row>
    <row r="260" spans="1:46">
      <c r="B260" s="19"/>
      <c r="C260" s="63" t="s">
        <v>984</v>
      </c>
      <c r="D260" s="68" t="s">
        <v>1088</v>
      </c>
      <c r="E260" s="68" t="s">
        <v>1082</v>
      </c>
      <c r="F260" s="68" t="s">
        <v>1083</v>
      </c>
      <c r="G260" s="68" t="s">
        <v>1084</v>
      </c>
      <c r="H260" s="68" t="s">
        <v>997</v>
      </c>
      <c r="I260" s="16" t="s">
        <v>42</v>
      </c>
      <c r="J260" s="34">
        <v>0</v>
      </c>
      <c r="K260" s="34">
        <v>0</v>
      </c>
      <c r="L260" s="34">
        <v>156</v>
      </c>
      <c r="M260" s="34">
        <v>135</v>
      </c>
      <c r="N260" s="34">
        <v>206</v>
      </c>
      <c r="O260" s="34">
        <v>157</v>
      </c>
      <c r="P260" s="34">
        <v>282</v>
      </c>
      <c r="Q260" s="34">
        <v>0</v>
      </c>
      <c r="R260" s="34">
        <v>286</v>
      </c>
      <c r="S260" s="34">
        <v>11</v>
      </c>
      <c r="T260" s="34">
        <v>0</v>
      </c>
      <c r="U260" s="34">
        <v>0</v>
      </c>
      <c r="V260" s="34">
        <v>0</v>
      </c>
      <c r="W260" s="34">
        <v>0</v>
      </c>
      <c r="X260" s="34">
        <v>0</v>
      </c>
      <c r="Y260" s="34">
        <v>28</v>
      </c>
      <c r="Z260" s="34">
        <v>80</v>
      </c>
      <c r="AA260" s="34">
        <v>218</v>
      </c>
      <c r="AB260" s="34">
        <v>0</v>
      </c>
      <c r="AC260" s="34">
        <v>329</v>
      </c>
      <c r="AD260" s="34">
        <v>20</v>
      </c>
      <c r="AE260" s="34">
        <v>0</v>
      </c>
      <c r="AF260" s="34">
        <v>0</v>
      </c>
      <c r="AG260" s="34">
        <v>364</v>
      </c>
      <c r="AH260" s="34">
        <v>203</v>
      </c>
      <c r="AI260" s="34">
        <v>143</v>
      </c>
      <c r="AJ260" s="34">
        <v>0</v>
      </c>
      <c r="AK260" s="34">
        <v>0</v>
      </c>
      <c r="AL260" s="34">
        <v>0</v>
      </c>
      <c r="AM260" s="34">
        <v>0</v>
      </c>
      <c r="AN260" s="46">
        <v>0</v>
      </c>
      <c r="AO260" s="50"/>
      <c r="AP260" s="31"/>
      <c r="AQ260" s="31"/>
      <c r="AR260" s="31"/>
      <c r="AS260" s="31"/>
      <c r="AT260" s="31"/>
    </row>
    <row r="261" spans="1:46">
      <c r="B261" s="19"/>
      <c r="C261" s="63" t="s">
        <v>984</v>
      </c>
      <c r="D261" s="68" t="s">
        <v>1088</v>
      </c>
      <c r="E261" s="68" t="s">
        <v>1082</v>
      </c>
      <c r="F261" s="68" t="s">
        <v>1083</v>
      </c>
      <c r="G261" s="68" t="s">
        <v>1084</v>
      </c>
      <c r="H261" s="68" t="s">
        <v>997</v>
      </c>
      <c r="I261" s="17" t="s">
        <v>43</v>
      </c>
      <c r="J261" s="35">
        <v>0</v>
      </c>
      <c r="K261" s="35">
        <v>-180</v>
      </c>
      <c r="L261" s="35">
        <v>-33</v>
      </c>
      <c r="M261" s="40">
        <v>-54</v>
      </c>
      <c r="N261" s="40">
        <v>17</v>
      </c>
      <c r="O261" s="35">
        <v>-32</v>
      </c>
      <c r="P261" s="35">
        <v>282</v>
      </c>
      <c r="Q261" s="35">
        <v>0</v>
      </c>
      <c r="R261" s="35">
        <v>97</v>
      </c>
      <c r="S261" s="35">
        <v>-97</v>
      </c>
      <c r="T261" s="40">
        <v>0</v>
      </c>
      <c r="U261" s="40">
        <v>0</v>
      </c>
      <c r="V261" s="40">
        <v>0</v>
      </c>
      <c r="W261" s="40">
        <v>0</v>
      </c>
      <c r="X261" s="40">
        <v>0</v>
      </c>
      <c r="Y261" s="40">
        <v>28</v>
      </c>
      <c r="Z261" s="40">
        <v>-28</v>
      </c>
      <c r="AA261" s="40">
        <v>29</v>
      </c>
      <c r="AB261" s="40">
        <v>-189</v>
      </c>
      <c r="AC261" s="35">
        <v>140</v>
      </c>
      <c r="AD261" s="35">
        <v>20</v>
      </c>
      <c r="AE261" s="35">
        <v>0</v>
      </c>
      <c r="AF261" s="35">
        <v>-189</v>
      </c>
      <c r="AG261" s="35">
        <v>175</v>
      </c>
      <c r="AH261" s="40">
        <v>14</v>
      </c>
      <c r="AI261" s="40">
        <v>0</v>
      </c>
      <c r="AJ261" s="35">
        <v>0</v>
      </c>
      <c r="AK261" s="35">
        <v>0</v>
      </c>
      <c r="AL261" s="35">
        <v>0</v>
      </c>
      <c r="AM261" s="35">
        <v>0</v>
      </c>
      <c r="AN261" s="47">
        <v>0</v>
      </c>
      <c r="AO261" s="50"/>
      <c r="AP261" s="31"/>
      <c r="AQ261" s="31"/>
      <c r="AR261" s="31"/>
      <c r="AS261" s="31"/>
      <c r="AT261" s="31"/>
    </row>
    <row r="262" spans="1:46">
      <c r="B262" s="19"/>
      <c r="C262" s="63" t="s">
        <v>984</v>
      </c>
      <c r="D262" s="68" t="s">
        <v>1088</v>
      </c>
      <c r="E262" s="68" t="s">
        <v>1082</v>
      </c>
      <c r="F262" s="68" t="s">
        <v>1083</v>
      </c>
      <c r="G262" s="68" t="s">
        <v>1084</v>
      </c>
      <c r="H262" s="68" t="s">
        <v>997</v>
      </c>
      <c r="I262" s="17" t="s">
        <v>44</v>
      </c>
      <c r="J262" s="35" t="str">
        <f>J261</f>
        <v>0</v>
      </c>
      <c r="K262" s="35" t="str">
        <f>K261+J262</f>
        <v>0</v>
      </c>
      <c r="L262" s="35" t="str">
        <f>L261+K262</f>
        <v>0</v>
      </c>
      <c r="M262" s="40" t="str">
        <f>M261+L262</f>
        <v>0</v>
      </c>
      <c r="N262" s="40" t="str">
        <f>N261+M262</f>
        <v>0</v>
      </c>
      <c r="O262" s="35" t="str">
        <f>O261+N262</f>
        <v>0</v>
      </c>
      <c r="P262" s="35" t="str">
        <f>P261+O262</f>
        <v>0</v>
      </c>
      <c r="Q262" s="35" t="str">
        <f>Q261+P262</f>
        <v>0</v>
      </c>
      <c r="R262" s="35" t="str">
        <f>R261+Q262</f>
        <v>0</v>
      </c>
      <c r="S262" s="35" t="str">
        <f>S261+R262</f>
        <v>0</v>
      </c>
      <c r="T262" s="40" t="str">
        <f>T261+S262</f>
        <v>0</v>
      </c>
      <c r="U262" s="40" t="str">
        <f>U261+T262</f>
        <v>0</v>
      </c>
      <c r="V262" s="40" t="str">
        <f>V261+U262</f>
        <v>0</v>
      </c>
      <c r="W262" s="40" t="str">
        <f>W261+V262</f>
        <v>0</v>
      </c>
      <c r="X262" s="40" t="str">
        <f>X261+W262</f>
        <v>0</v>
      </c>
      <c r="Y262" s="40" t="str">
        <f>Y261+X262</f>
        <v>0</v>
      </c>
      <c r="Z262" s="40" t="str">
        <f>Z261+Y262</f>
        <v>0</v>
      </c>
      <c r="AA262" s="40" t="str">
        <f>AA261+Z262</f>
        <v>0</v>
      </c>
      <c r="AB262" s="40" t="str">
        <f>AB261+AA262</f>
        <v>0</v>
      </c>
      <c r="AC262" s="35" t="str">
        <f>AC261+AB262</f>
        <v>0</v>
      </c>
      <c r="AD262" s="35" t="str">
        <f>AD261+AC262</f>
        <v>0</v>
      </c>
      <c r="AE262" s="35" t="str">
        <f>AE261+AD262</f>
        <v>0</v>
      </c>
      <c r="AF262" s="35" t="str">
        <f>AF261+AE262</f>
        <v>0</v>
      </c>
      <c r="AG262" s="35" t="str">
        <f>AG261+AF262</f>
        <v>0</v>
      </c>
      <c r="AH262" s="40" t="str">
        <f>AH261+AG262</f>
        <v>0</v>
      </c>
      <c r="AI262" s="40" t="str">
        <f>AI261+AH262</f>
        <v>0</v>
      </c>
      <c r="AJ262" s="35" t="str">
        <f>AJ261+AI262</f>
        <v>0</v>
      </c>
      <c r="AK262" s="35" t="str">
        <f>AK261+AJ262</f>
        <v>0</v>
      </c>
      <c r="AL262" s="35" t="str">
        <f>AL261+AK262</f>
        <v>0</v>
      </c>
      <c r="AM262" s="35" t="str">
        <f>AM261+AL262</f>
        <v>0</v>
      </c>
      <c r="AN262" s="47" t="str">
        <f>AN261+AM262</f>
        <v>0</v>
      </c>
      <c r="AO262" s="50"/>
      <c r="AP262" s="31"/>
      <c r="AQ262" s="31"/>
      <c r="AR262" s="31"/>
      <c r="AS262" s="31"/>
      <c r="AT262" s="31"/>
    </row>
    <row r="263" spans="1:46">
      <c r="B263" s="19"/>
      <c r="C263" s="64" t="s">
        <v>984</v>
      </c>
      <c r="D263" s="69" t="s">
        <v>1088</v>
      </c>
      <c r="E263" s="69" t="s">
        <v>1082</v>
      </c>
      <c r="F263" s="69" t="s">
        <v>1083</v>
      </c>
      <c r="G263" s="69" t="s">
        <v>1084</v>
      </c>
      <c r="H263" s="69" t="s">
        <v>997</v>
      </c>
      <c r="I263" s="18" t="s">
        <v>45</v>
      </c>
      <c r="J263" s="36">
        <v>0</v>
      </c>
      <c r="K263" s="36">
        <v>0</v>
      </c>
      <c r="L263" s="36">
        <v>0</v>
      </c>
      <c r="M263" s="36">
        <v>0</v>
      </c>
      <c r="N263" s="36">
        <v>0</v>
      </c>
      <c r="O263" s="36">
        <v>0</v>
      </c>
      <c r="P263" s="36">
        <v>0</v>
      </c>
      <c r="Q263" s="36">
        <v>0</v>
      </c>
      <c r="R263" s="36">
        <v>0</v>
      </c>
      <c r="S263" s="36">
        <v>0</v>
      </c>
      <c r="T263" s="36">
        <v>0</v>
      </c>
      <c r="U263" s="36">
        <v>0</v>
      </c>
      <c r="V263" s="36">
        <v>0</v>
      </c>
      <c r="W263" s="36">
        <v>0</v>
      </c>
      <c r="X263" s="36">
        <v>0</v>
      </c>
      <c r="Y263" s="36">
        <v>0</v>
      </c>
      <c r="Z263" s="36">
        <v>0</v>
      </c>
      <c r="AA263" s="36">
        <v>0</v>
      </c>
      <c r="AB263" s="36">
        <v>0</v>
      </c>
      <c r="AC263" s="36">
        <v>0</v>
      </c>
      <c r="AD263" s="36">
        <v>0</v>
      </c>
      <c r="AE263" s="36">
        <v>0</v>
      </c>
      <c r="AF263" s="36">
        <v>0</v>
      </c>
      <c r="AG263" s="36">
        <v>0</v>
      </c>
      <c r="AH263" s="36">
        <v>0</v>
      </c>
      <c r="AI263" s="36">
        <v>0</v>
      </c>
      <c r="AJ263" s="36">
        <v>0</v>
      </c>
      <c r="AK263" s="36">
        <v>0</v>
      </c>
      <c r="AL263" s="36">
        <v>0</v>
      </c>
      <c r="AM263" s="36">
        <v>0</v>
      </c>
      <c r="AN263" s="48">
        <v>0</v>
      </c>
      <c r="AO263" s="50"/>
      <c r="AP263" s="31"/>
      <c r="AQ263" s="31"/>
      <c r="AR263" s="31"/>
      <c r="AS263" s="31"/>
      <c r="AT263" s="31"/>
    </row>
    <row r="264" spans="1:46">
      <c r="B264" s="19"/>
      <c r="C264" s="63" t="s">
        <v>984</v>
      </c>
      <c r="D264" s="68" t="s">
        <v>1090</v>
      </c>
      <c r="E264" s="68" t="s">
        <v>1091</v>
      </c>
      <c r="F264" s="68">
        <v>10288501</v>
      </c>
      <c r="G264" s="68" t="s">
        <v>1092</v>
      </c>
      <c r="H264" s="68" t="s">
        <v>1087</v>
      </c>
      <c r="I264" s="17" t="s">
        <v>41</v>
      </c>
      <c r="J264" s="35">
        <v>0</v>
      </c>
      <c r="K264" s="35">
        <v>408</v>
      </c>
      <c r="L264" s="35">
        <v>315</v>
      </c>
      <c r="M264" s="40">
        <v>285</v>
      </c>
      <c r="N264" s="40">
        <v>300</v>
      </c>
      <c r="O264" s="35">
        <v>300</v>
      </c>
      <c r="P264" s="35">
        <v>0</v>
      </c>
      <c r="Q264" s="35">
        <v>0</v>
      </c>
      <c r="R264" s="35">
        <v>300</v>
      </c>
      <c r="S264" s="35">
        <v>300</v>
      </c>
      <c r="T264" s="40">
        <v>300</v>
      </c>
      <c r="U264" s="40">
        <v>300</v>
      </c>
      <c r="V264" s="40">
        <v>300</v>
      </c>
      <c r="W264" s="40">
        <v>229</v>
      </c>
      <c r="X264" s="40">
        <v>0</v>
      </c>
      <c r="Y264" s="40">
        <v>300</v>
      </c>
      <c r="Z264" s="40">
        <v>300</v>
      </c>
      <c r="AA264" s="40">
        <v>300</v>
      </c>
      <c r="AB264" s="40">
        <v>300</v>
      </c>
      <c r="AC264" s="35">
        <v>300</v>
      </c>
      <c r="AD264" s="35">
        <v>0</v>
      </c>
      <c r="AE264" s="35">
        <v>0</v>
      </c>
      <c r="AF264" s="35">
        <v>300</v>
      </c>
      <c r="AG264" s="35">
        <v>300</v>
      </c>
      <c r="AH264" s="40">
        <v>300</v>
      </c>
      <c r="AI264" s="40">
        <v>300</v>
      </c>
      <c r="AJ264" s="35">
        <v>300</v>
      </c>
      <c r="AK264" s="35">
        <v>0</v>
      </c>
      <c r="AL264" s="35">
        <v>0</v>
      </c>
      <c r="AM264" s="35">
        <v>0</v>
      </c>
      <c r="AN264" s="47">
        <v>0</v>
      </c>
      <c r="AO264" s="50"/>
      <c r="AP264" s="31"/>
      <c r="AQ264" s="31"/>
      <c r="AR264" s="31"/>
      <c r="AS264" s="31"/>
      <c r="AT264" s="31"/>
    </row>
    <row r="265" spans="1:46">
      <c r="B265" s="19"/>
      <c r="C265" s="63" t="s">
        <v>984</v>
      </c>
      <c r="D265" s="68" t="s">
        <v>1090</v>
      </c>
      <c r="E265" s="68" t="s">
        <v>1091</v>
      </c>
      <c r="F265" s="68">
        <v>10288501</v>
      </c>
      <c r="G265" s="68" t="s">
        <v>1092</v>
      </c>
      <c r="H265" s="68" t="s">
        <v>1087</v>
      </c>
      <c r="I265" s="16" t="s">
        <v>42</v>
      </c>
      <c r="J265" s="34">
        <v>0</v>
      </c>
      <c r="K265" s="34">
        <v>363</v>
      </c>
      <c r="L265" s="34">
        <v>273</v>
      </c>
      <c r="M265" s="34">
        <v>305</v>
      </c>
      <c r="N265" s="34">
        <v>305</v>
      </c>
      <c r="O265" s="34">
        <v>173</v>
      </c>
      <c r="P265" s="34">
        <v>227</v>
      </c>
      <c r="Q265" s="34">
        <v>0</v>
      </c>
      <c r="R265" s="34">
        <v>262</v>
      </c>
      <c r="S265" s="34">
        <v>296</v>
      </c>
      <c r="T265" s="34">
        <v>304</v>
      </c>
      <c r="U265" s="34">
        <v>300</v>
      </c>
      <c r="V265" s="34">
        <v>212</v>
      </c>
      <c r="W265" s="34">
        <v>205</v>
      </c>
      <c r="X265" s="34">
        <v>0</v>
      </c>
      <c r="Y265" s="34">
        <v>320</v>
      </c>
      <c r="Z265" s="34">
        <v>302</v>
      </c>
      <c r="AA265" s="34">
        <v>304</v>
      </c>
      <c r="AB265" s="34">
        <v>304</v>
      </c>
      <c r="AC265" s="34">
        <v>232</v>
      </c>
      <c r="AD265" s="34">
        <v>198</v>
      </c>
      <c r="AE265" s="34">
        <v>0</v>
      </c>
      <c r="AF265" s="34">
        <v>290</v>
      </c>
      <c r="AG265" s="34">
        <v>252</v>
      </c>
      <c r="AH265" s="34">
        <v>268</v>
      </c>
      <c r="AI265" s="34">
        <v>264</v>
      </c>
      <c r="AJ265" s="34">
        <v>224</v>
      </c>
      <c r="AK265" s="34">
        <v>0</v>
      </c>
      <c r="AL265" s="34">
        <v>0</v>
      </c>
      <c r="AM265" s="34">
        <v>47</v>
      </c>
      <c r="AN265" s="46">
        <v>0</v>
      </c>
      <c r="AO265" s="50"/>
      <c r="AP265" s="31"/>
      <c r="AQ265" s="31"/>
      <c r="AR265" s="31"/>
      <c r="AS265" s="31"/>
      <c r="AT265" s="31"/>
    </row>
    <row r="266" spans="1:46">
      <c r="B266" s="19"/>
      <c r="C266" s="63" t="s">
        <v>984</v>
      </c>
      <c r="D266" s="68" t="s">
        <v>1090</v>
      </c>
      <c r="E266" s="68" t="s">
        <v>1091</v>
      </c>
      <c r="F266" s="68">
        <v>10288501</v>
      </c>
      <c r="G266" s="68" t="s">
        <v>1092</v>
      </c>
      <c r="H266" s="68" t="s">
        <v>1087</v>
      </c>
      <c r="I266" s="17" t="s">
        <v>43</v>
      </c>
      <c r="J266" s="35">
        <v>0</v>
      </c>
      <c r="K266" s="35">
        <v>-45</v>
      </c>
      <c r="L266" s="35">
        <v>-42</v>
      </c>
      <c r="M266" s="40">
        <v>20</v>
      </c>
      <c r="N266" s="40">
        <v>5</v>
      </c>
      <c r="O266" s="35">
        <v>-127</v>
      </c>
      <c r="P266" s="35">
        <v>227</v>
      </c>
      <c r="Q266" s="35">
        <v>0</v>
      </c>
      <c r="R266" s="35">
        <v>-38</v>
      </c>
      <c r="S266" s="35">
        <v>-4</v>
      </c>
      <c r="T266" s="40">
        <v>4</v>
      </c>
      <c r="U266" s="40">
        <v>0</v>
      </c>
      <c r="V266" s="40">
        <v>-88</v>
      </c>
      <c r="W266" s="40">
        <v>-24</v>
      </c>
      <c r="X266" s="40">
        <v>0</v>
      </c>
      <c r="Y266" s="40">
        <v>20</v>
      </c>
      <c r="Z266" s="40">
        <v>2</v>
      </c>
      <c r="AA266" s="40">
        <v>4</v>
      </c>
      <c r="AB266" s="40">
        <v>4</v>
      </c>
      <c r="AC266" s="35">
        <v>-68</v>
      </c>
      <c r="AD266" s="35">
        <v>198</v>
      </c>
      <c r="AE266" s="35">
        <v>0</v>
      </c>
      <c r="AF266" s="35">
        <v>-10</v>
      </c>
      <c r="AG266" s="35">
        <v>-48</v>
      </c>
      <c r="AH266" s="40">
        <v>-32</v>
      </c>
      <c r="AI266" s="40">
        <v>-36</v>
      </c>
      <c r="AJ266" s="35">
        <v>-76</v>
      </c>
      <c r="AK266" s="35">
        <v>0</v>
      </c>
      <c r="AL266" s="35">
        <v>0</v>
      </c>
      <c r="AM266" s="35">
        <v>47</v>
      </c>
      <c r="AN266" s="47">
        <v>0</v>
      </c>
      <c r="AO266" s="50"/>
      <c r="AP266" s="31"/>
      <c r="AQ266" s="31"/>
      <c r="AR266" s="31"/>
      <c r="AS266" s="31"/>
      <c r="AT266" s="31"/>
    </row>
    <row r="267" spans="1:46">
      <c r="B267" s="19"/>
      <c r="C267" s="63" t="s">
        <v>984</v>
      </c>
      <c r="D267" s="68" t="s">
        <v>1090</v>
      </c>
      <c r="E267" s="68" t="s">
        <v>1091</v>
      </c>
      <c r="F267" s="68">
        <v>10288501</v>
      </c>
      <c r="G267" s="68" t="s">
        <v>1092</v>
      </c>
      <c r="H267" s="68" t="s">
        <v>1087</v>
      </c>
      <c r="I267" s="17" t="s">
        <v>44</v>
      </c>
      <c r="J267" s="35" t="str">
        <f>J266</f>
        <v>0</v>
      </c>
      <c r="K267" s="35" t="str">
        <f>K266+J267</f>
        <v>0</v>
      </c>
      <c r="L267" s="35" t="str">
        <f>L266+K267</f>
        <v>0</v>
      </c>
      <c r="M267" s="40" t="str">
        <f>M266+L267</f>
        <v>0</v>
      </c>
      <c r="N267" s="40" t="str">
        <f>N266+M267</f>
        <v>0</v>
      </c>
      <c r="O267" s="35" t="str">
        <f>O266+N267</f>
        <v>0</v>
      </c>
      <c r="P267" s="35" t="str">
        <f>P266+O267</f>
        <v>0</v>
      </c>
      <c r="Q267" s="35" t="str">
        <f>Q266+P267</f>
        <v>0</v>
      </c>
      <c r="R267" s="35" t="str">
        <f>R266+Q267</f>
        <v>0</v>
      </c>
      <c r="S267" s="35" t="str">
        <f>S266+R267</f>
        <v>0</v>
      </c>
      <c r="T267" s="40" t="str">
        <f>T266+S267</f>
        <v>0</v>
      </c>
      <c r="U267" s="40" t="str">
        <f>U266+T267</f>
        <v>0</v>
      </c>
      <c r="V267" s="40" t="str">
        <f>V266+U267</f>
        <v>0</v>
      </c>
      <c r="W267" s="40" t="str">
        <f>W266+V267</f>
        <v>0</v>
      </c>
      <c r="X267" s="40" t="str">
        <f>X266+W267</f>
        <v>0</v>
      </c>
      <c r="Y267" s="40" t="str">
        <f>Y266+X267</f>
        <v>0</v>
      </c>
      <c r="Z267" s="40" t="str">
        <f>Z266+Y267</f>
        <v>0</v>
      </c>
      <c r="AA267" s="40" t="str">
        <f>AA266+Z267</f>
        <v>0</v>
      </c>
      <c r="AB267" s="40" t="str">
        <f>AB266+AA267</f>
        <v>0</v>
      </c>
      <c r="AC267" s="35" t="str">
        <f>AC266+AB267</f>
        <v>0</v>
      </c>
      <c r="AD267" s="35" t="str">
        <f>AD266+AC267</f>
        <v>0</v>
      </c>
      <c r="AE267" s="35" t="str">
        <f>AE266+AD267</f>
        <v>0</v>
      </c>
      <c r="AF267" s="35" t="str">
        <f>AF266+AE267</f>
        <v>0</v>
      </c>
      <c r="AG267" s="35" t="str">
        <f>AG266+AF267</f>
        <v>0</v>
      </c>
      <c r="AH267" s="40" t="str">
        <f>AH266+AG267</f>
        <v>0</v>
      </c>
      <c r="AI267" s="40" t="str">
        <f>AI266+AH267</f>
        <v>0</v>
      </c>
      <c r="AJ267" s="35" t="str">
        <f>AJ266+AI267</f>
        <v>0</v>
      </c>
      <c r="AK267" s="35" t="str">
        <f>AK266+AJ267</f>
        <v>0</v>
      </c>
      <c r="AL267" s="35" t="str">
        <f>AL266+AK267</f>
        <v>0</v>
      </c>
      <c r="AM267" s="35" t="str">
        <f>AM266+AL267</f>
        <v>0</v>
      </c>
      <c r="AN267" s="47" t="str">
        <f>AN266+AM267</f>
        <v>0</v>
      </c>
      <c r="AO267" s="50"/>
      <c r="AP267" s="31"/>
      <c r="AQ267" s="31"/>
      <c r="AR267" s="31"/>
      <c r="AS267" s="31"/>
      <c r="AT267" s="31"/>
    </row>
    <row r="268" spans="1:46">
      <c r="B268" s="19"/>
      <c r="C268" s="64" t="s">
        <v>984</v>
      </c>
      <c r="D268" s="69" t="s">
        <v>1090</v>
      </c>
      <c r="E268" s="69" t="s">
        <v>1091</v>
      </c>
      <c r="F268" s="69">
        <v>10288501</v>
      </c>
      <c r="G268" s="69" t="s">
        <v>1092</v>
      </c>
      <c r="H268" s="69" t="s">
        <v>1087</v>
      </c>
      <c r="I268" s="18" t="s">
        <v>45</v>
      </c>
      <c r="J268" s="36">
        <v>0</v>
      </c>
      <c r="K268" s="36">
        <v>0</v>
      </c>
      <c r="L268" s="36">
        <v>0</v>
      </c>
      <c r="M268" s="36">
        <v>0</v>
      </c>
      <c r="N268" s="36">
        <v>0</v>
      </c>
      <c r="O268" s="36">
        <v>0</v>
      </c>
      <c r="P268" s="36">
        <v>0</v>
      </c>
      <c r="Q268" s="36">
        <v>0</v>
      </c>
      <c r="R268" s="36">
        <v>0</v>
      </c>
      <c r="S268" s="36">
        <v>0</v>
      </c>
      <c r="T268" s="36">
        <v>0</v>
      </c>
      <c r="U268" s="36">
        <v>0</v>
      </c>
      <c r="V268" s="36">
        <v>0</v>
      </c>
      <c r="W268" s="36">
        <v>0</v>
      </c>
      <c r="X268" s="36">
        <v>0</v>
      </c>
      <c r="Y268" s="36">
        <v>-12</v>
      </c>
      <c r="Z268" s="36">
        <v>0</v>
      </c>
      <c r="AA268" s="36">
        <v>0</v>
      </c>
      <c r="AB268" s="36">
        <v>0</v>
      </c>
      <c r="AC268" s="36">
        <v>0</v>
      </c>
      <c r="AD268" s="36">
        <v>0</v>
      </c>
      <c r="AE268" s="36">
        <v>0</v>
      </c>
      <c r="AF268" s="36">
        <v>0</v>
      </c>
      <c r="AG268" s="36">
        <v>0</v>
      </c>
      <c r="AH268" s="36">
        <v>0</v>
      </c>
      <c r="AI268" s="36">
        <v>0</v>
      </c>
      <c r="AJ268" s="36">
        <v>0</v>
      </c>
      <c r="AK268" s="36">
        <v>0</v>
      </c>
      <c r="AL268" s="36">
        <v>0</v>
      </c>
      <c r="AM268" s="36">
        <v>0</v>
      </c>
      <c r="AN268" s="48">
        <v>0</v>
      </c>
      <c r="AO268" s="50"/>
      <c r="AP268" s="31"/>
      <c r="AQ268" s="31"/>
      <c r="AR268" s="31"/>
      <c r="AS268" s="31"/>
      <c r="AT268" s="31"/>
    </row>
    <row r="269" spans="1:46">
      <c r="B269" s="19"/>
      <c r="C269" s="63" t="s">
        <v>984</v>
      </c>
      <c r="D269" s="68" t="s">
        <v>1093</v>
      </c>
      <c r="E269" s="68" t="s">
        <v>1091</v>
      </c>
      <c r="F269" s="68">
        <v>10288501</v>
      </c>
      <c r="G269" s="68" t="s">
        <v>1092</v>
      </c>
      <c r="H269" s="68" t="s">
        <v>1087</v>
      </c>
      <c r="I269" s="17" t="s">
        <v>41</v>
      </c>
      <c r="J269" s="35">
        <v>0</v>
      </c>
      <c r="K269" s="35">
        <v>0</v>
      </c>
      <c r="L269" s="35">
        <v>0</v>
      </c>
      <c r="M269" s="40">
        <v>0</v>
      </c>
      <c r="N269" s="40">
        <v>0</v>
      </c>
      <c r="O269" s="35">
        <v>0</v>
      </c>
      <c r="P269" s="35">
        <v>0</v>
      </c>
      <c r="Q269" s="35">
        <v>0</v>
      </c>
      <c r="R269" s="35">
        <v>180</v>
      </c>
      <c r="S269" s="35">
        <v>244</v>
      </c>
      <c r="T269" s="40">
        <v>180</v>
      </c>
      <c r="U269" s="40">
        <v>150</v>
      </c>
      <c r="V269" s="40">
        <v>230</v>
      </c>
      <c r="W269" s="40">
        <v>230</v>
      </c>
      <c r="X269" s="40">
        <v>0</v>
      </c>
      <c r="Y269" s="40">
        <v>0</v>
      </c>
      <c r="Z269" s="40">
        <v>0</v>
      </c>
      <c r="AA269" s="40">
        <v>0</v>
      </c>
      <c r="AB269" s="40">
        <v>0</v>
      </c>
      <c r="AC269" s="35">
        <v>0</v>
      </c>
      <c r="AD269" s="35">
        <v>0</v>
      </c>
      <c r="AE269" s="35">
        <v>0</v>
      </c>
      <c r="AF269" s="35">
        <v>0</v>
      </c>
      <c r="AG269" s="35">
        <v>0</v>
      </c>
      <c r="AH269" s="40">
        <v>0</v>
      </c>
      <c r="AI269" s="40">
        <v>0</v>
      </c>
      <c r="AJ269" s="35">
        <v>0</v>
      </c>
      <c r="AK269" s="35">
        <v>0</v>
      </c>
      <c r="AL269" s="35">
        <v>0</v>
      </c>
      <c r="AM269" s="35">
        <v>0</v>
      </c>
      <c r="AN269" s="47">
        <v>0</v>
      </c>
      <c r="AO269" s="50"/>
      <c r="AP269" s="31"/>
      <c r="AQ269" s="31"/>
      <c r="AR269" s="31"/>
      <c r="AS269" s="31"/>
      <c r="AT269" s="31"/>
    </row>
    <row r="270" spans="1:46">
      <c r="B270" s="19"/>
      <c r="C270" s="63" t="s">
        <v>984</v>
      </c>
      <c r="D270" s="68" t="s">
        <v>1093</v>
      </c>
      <c r="E270" s="68" t="s">
        <v>1091</v>
      </c>
      <c r="F270" s="68">
        <v>10288501</v>
      </c>
      <c r="G270" s="68" t="s">
        <v>1092</v>
      </c>
      <c r="H270" s="68" t="s">
        <v>1087</v>
      </c>
      <c r="I270" s="16" t="s">
        <v>42</v>
      </c>
      <c r="J270" s="34">
        <v>0</v>
      </c>
      <c r="K270" s="34">
        <v>0</v>
      </c>
      <c r="L270" s="34">
        <v>0</v>
      </c>
      <c r="M270" s="34">
        <v>0</v>
      </c>
      <c r="N270" s="34">
        <v>0</v>
      </c>
      <c r="O270" s="34">
        <v>0</v>
      </c>
      <c r="P270" s="34">
        <v>0</v>
      </c>
      <c r="Q270" s="34">
        <v>0</v>
      </c>
      <c r="R270" s="34">
        <v>38</v>
      </c>
      <c r="S270" s="34">
        <v>182</v>
      </c>
      <c r="T270" s="34">
        <v>257</v>
      </c>
      <c r="U270" s="34">
        <v>277</v>
      </c>
      <c r="V270" s="34">
        <v>211</v>
      </c>
      <c r="W270" s="34">
        <v>219</v>
      </c>
      <c r="X270" s="34">
        <v>0</v>
      </c>
      <c r="Y270" s="34">
        <v>30</v>
      </c>
      <c r="Z270" s="34">
        <v>0</v>
      </c>
      <c r="AA270" s="34">
        <v>0</v>
      </c>
      <c r="AB270" s="34">
        <v>0</v>
      </c>
      <c r="AC270" s="34">
        <v>0</v>
      </c>
      <c r="AD270" s="34">
        <v>0</v>
      </c>
      <c r="AE270" s="34">
        <v>0</v>
      </c>
      <c r="AF270" s="34">
        <v>0</v>
      </c>
      <c r="AG270" s="34">
        <v>0</v>
      </c>
      <c r="AH270" s="34">
        <v>0</v>
      </c>
      <c r="AI270" s="34">
        <v>0</v>
      </c>
      <c r="AJ270" s="34">
        <v>0</v>
      </c>
      <c r="AK270" s="34">
        <v>0</v>
      </c>
      <c r="AL270" s="34">
        <v>0</v>
      </c>
      <c r="AM270" s="34">
        <v>0</v>
      </c>
      <c r="AN270" s="46">
        <v>0</v>
      </c>
      <c r="AO270" s="50"/>
      <c r="AP270" s="31"/>
      <c r="AQ270" s="31"/>
      <c r="AR270" s="31"/>
      <c r="AS270" s="31"/>
      <c r="AT270" s="31"/>
    </row>
    <row r="271" spans="1:46">
      <c r="B271" s="19"/>
      <c r="C271" s="63" t="s">
        <v>984</v>
      </c>
      <c r="D271" s="68" t="s">
        <v>1093</v>
      </c>
      <c r="E271" s="68" t="s">
        <v>1091</v>
      </c>
      <c r="F271" s="68">
        <v>10288501</v>
      </c>
      <c r="G271" s="68" t="s">
        <v>1092</v>
      </c>
      <c r="H271" s="68" t="s">
        <v>1087</v>
      </c>
      <c r="I271" s="17" t="s">
        <v>43</v>
      </c>
      <c r="J271" s="35">
        <v>0</v>
      </c>
      <c r="K271" s="35">
        <v>0</v>
      </c>
      <c r="L271" s="35">
        <v>0</v>
      </c>
      <c r="M271" s="40">
        <v>0</v>
      </c>
      <c r="N271" s="40">
        <v>0</v>
      </c>
      <c r="O271" s="35">
        <v>0</v>
      </c>
      <c r="P271" s="35">
        <v>0</v>
      </c>
      <c r="Q271" s="35">
        <v>0</v>
      </c>
      <c r="R271" s="35">
        <v>-142</v>
      </c>
      <c r="S271" s="35">
        <v>-62</v>
      </c>
      <c r="T271" s="40">
        <v>77</v>
      </c>
      <c r="U271" s="40">
        <v>127</v>
      </c>
      <c r="V271" s="40">
        <v>-19</v>
      </c>
      <c r="W271" s="40">
        <v>-11</v>
      </c>
      <c r="X271" s="40">
        <v>0</v>
      </c>
      <c r="Y271" s="40">
        <v>30</v>
      </c>
      <c r="Z271" s="40">
        <v>0</v>
      </c>
      <c r="AA271" s="40">
        <v>0</v>
      </c>
      <c r="AB271" s="40">
        <v>0</v>
      </c>
      <c r="AC271" s="35">
        <v>0</v>
      </c>
      <c r="AD271" s="35">
        <v>0</v>
      </c>
      <c r="AE271" s="35">
        <v>0</v>
      </c>
      <c r="AF271" s="35">
        <v>0</v>
      </c>
      <c r="AG271" s="35">
        <v>0</v>
      </c>
      <c r="AH271" s="40">
        <v>0</v>
      </c>
      <c r="AI271" s="40">
        <v>0</v>
      </c>
      <c r="AJ271" s="35">
        <v>0</v>
      </c>
      <c r="AK271" s="35">
        <v>0</v>
      </c>
      <c r="AL271" s="35">
        <v>0</v>
      </c>
      <c r="AM271" s="35">
        <v>0</v>
      </c>
      <c r="AN271" s="47">
        <v>0</v>
      </c>
      <c r="AO271" s="50"/>
      <c r="AP271" s="31"/>
      <c r="AQ271" s="31"/>
      <c r="AR271" s="31"/>
      <c r="AS271" s="31"/>
      <c r="AT271" s="31"/>
    </row>
    <row r="272" spans="1:46">
      <c r="B272" s="19"/>
      <c r="C272" s="63" t="s">
        <v>984</v>
      </c>
      <c r="D272" s="68" t="s">
        <v>1093</v>
      </c>
      <c r="E272" s="68" t="s">
        <v>1091</v>
      </c>
      <c r="F272" s="68">
        <v>10288501</v>
      </c>
      <c r="G272" s="68" t="s">
        <v>1092</v>
      </c>
      <c r="H272" s="68" t="s">
        <v>1087</v>
      </c>
      <c r="I272" s="17" t="s">
        <v>44</v>
      </c>
      <c r="J272" s="35" t="str">
        <f>J271</f>
        <v>0</v>
      </c>
      <c r="K272" s="35" t="str">
        <f>K271+J272</f>
        <v>0</v>
      </c>
      <c r="L272" s="35" t="str">
        <f>L271+K272</f>
        <v>0</v>
      </c>
      <c r="M272" s="40" t="str">
        <f>M271+L272</f>
        <v>0</v>
      </c>
      <c r="N272" s="40" t="str">
        <f>N271+M272</f>
        <v>0</v>
      </c>
      <c r="O272" s="35" t="str">
        <f>O271+N272</f>
        <v>0</v>
      </c>
      <c r="P272" s="35" t="str">
        <f>P271+O272</f>
        <v>0</v>
      </c>
      <c r="Q272" s="35" t="str">
        <f>Q271+P272</f>
        <v>0</v>
      </c>
      <c r="R272" s="35" t="str">
        <f>R271+Q272</f>
        <v>0</v>
      </c>
      <c r="S272" s="35" t="str">
        <f>S271+R272</f>
        <v>0</v>
      </c>
      <c r="T272" s="40" t="str">
        <f>T271+S272</f>
        <v>0</v>
      </c>
      <c r="U272" s="40" t="str">
        <f>U271+T272</f>
        <v>0</v>
      </c>
      <c r="V272" s="40" t="str">
        <f>V271+U272</f>
        <v>0</v>
      </c>
      <c r="W272" s="40" t="str">
        <f>W271+V272</f>
        <v>0</v>
      </c>
      <c r="X272" s="40" t="str">
        <f>X271+W272</f>
        <v>0</v>
      </c>
      <c r="Y272" s="40" t="str">
        <f>Y271+X272</f>
        <v>0</v>
      </c>
      <c r="Z272" s="40" t="str">
        <f>Z271+Y272</f>
        <v>0</v>
      </c>
      <c r="AA272" s="40" t="str">
        <f>AA271+Z272</f>
        <v>0</v>
      </c>
      <c r="AB272" s="40" t="str">
        <f>AB271+AA272</f>
        <v>0</v>
      </c>
      <c r="AC272" s="35" t="str">
        <f>AC271+AB272</f>
        <v>0</v>
      </c>
      <c r="AD272" s="35" t="str">
        <f>AD271+AC272</f>
        <v>0</v>
      </c>
      <c r="AE272" s="35" t="str">
        <f>AE271+AD272</f>
        <v>0</v>
      </c>
      <c r="AF272" s="35" t="str">
        <f>AF271+AE272</f>
        <v>0</v>
      </c>
      <c r="AG272" s="35" t="str">
        <f>AG271+AF272</f>
        <v>0</v>
      </c>
      <c r="AH272" s="40" t="str">
        <f>AH271+AG272</f>
        <v>0</v>
      </c>
      <c r="AI272" s="40" t="str">
        <f>AI271+AH272</f>
        <v>0</v>
      </c>
      <c r="AJ272" s="35" t="str">
        <f>AJ271+AI272</f>
        <v>0</v>
      </c>
      <c r="AK272" s="35" t="str">
        <f>AK271+AJ272</f>
        <v>0</v>
      </c>
      <c r="AL272" s="35" t="str">
        <f>AL271+AK272</f>
        <v>0</v>
      </c>
      <c r="AM272" s="35" t="str">
        <f>AM271+AL272</f>
        <v>0</v>
      </c>
      <c r="AN272" s="47" t="str">
        <f>AN271+AM272</f>
        <v>0</v>
      </c>
      <c r="AO272" s="50"/>
      <c r="AP272" s="31"/>
      <c r="AQ272" s="31"/>
      <c r="AR272" s="31"/>
      <c r="AS272" s="31"/>
      <c r="AT272" s="31"/>
    </row>
    <row r="273" spans="1:46">
      <c r="B273" s="19"/>
      <c r="C273" s="64" t="s">
        <v>984</v>
      </c>
      <c r="D273" s="69" t="s">
        <v>1093</v>
      </c>
      <c r="E273" s="69" t="s">
        <v>1091</v>
      </c>
      <c r="F273" s="69">
        <v>10288501</v>
      </c>
      <c r="G273" s="69" t="s">
        <v>1092</v>
      </c>
      <c r="H273" s="69" t="s">
        <v>1087</v>
      </c>
      <c r="I273" s="18" t="s">
        <v>45</v>
      </c>
      <c r="J273" s="36">
        <v>0</v>
      </c>
      <c r="K273" s="36">
        <v>0</v>
      </c>
      <c r="L273" s="36">
        <v>0</v>
      </c>
      <c r="M273" s="36">
        <v>0</v>
      </c>
      <c r="N273" s="36">
        <v>0</v>
      </c>
      <c r="O273" s="36">
        <v>0</v>
      </c>
      <c r="P273" s="36">
        <v>0</v>
      </c>
      <c r="Q273" s="36">
        <v>0</v>
      </c>
      <c r="R273" s="36">
        <v>0</v>
      </c>
      <c r="S273" s="36">
        <v>0</v>
      </c>
      <c r="T273" s="36">
        <v>0</v>
      </c>
      <c r="U273" s="36">
        <v>0</v>
      </c>
      <c r="V273" s="36">
        <v>0</v>
      </c>
      <c r="W273" s="36">
        <v>0</v>
      </c>
      <c r="X273" s="36">
        <v>0</v>
      </c>
      <c r="Y273" s="36">
        <v>0</v>
      </c>
      <c r="Z273" s="36">
        <v>0</v>
      </c>
      <c r="AA273" s="36">
        <v>0</v>
      </c>
      <c r="AB273" s="36">
        <v>0</v>
      </c>
      <c r="AC273" s="36">
        <v>0</v>
      </c>
      <c r="AD273" s="36">
        <v>0</v>
      </c>
      <c r="AE273" s="36">
        <v>0</v>
      </c>
      <c r="AF273" s="36">
        <v>0</v>
      </c>
      <c r="AG273" s="36">
        <v>0</v>
      </c>
      <c r="AH273" s="36">
        <v>0</v>
      </c>
      <c r="AI273" s="36">
        <v>0</v>
      </c>
      <c r="AJ273" s="36">
        <v>0</v>
      </c>
      <c r="AK273" s="36">
        <v>0</v>
      </c>
      <c r="AL273" s="36">
        <v>0</v>
      </c>
      <c r="AM273" s="36">
        <v>0</v>
      </c>
      <c r="AN273" s="48">
        <v>0</v>
      </c>
      <c r="AO273" s="50"/>
      <c r="AP273" s="31"/>
      <c r="AQ273" s="31"/>
      <c r="AR273" s="31"/>
      <c r="AS273" s="31"/>
      <c r="AT273" s="31"/>
    </row>
    <row r="274" spans="1:46">
      <c r="B274" s="19"/>
      <c r="C274" s="63" t="s">
        <v>984</v>
      </c>
      <c r="D274" s="68" t="s">
        <v>1093</v>
      </c>
      <c r="E274" s="68" t="s">
        <v>1091</v>
      </c>
      <c r="F274" s="68" t="s">
        <v>1094</v>
      </c>
      <c r="G274" s="68" t="s">
        <v>1095</v>
      </c>
      <c r="H274" s="68" t="s">
        <v>996</v>
      </c>
      <c r="I274" s="17" t="s">
        <v>41</v>
      </c>
      <c r="J274" s="35">
        <v>0</v>
      </c>
      <c r="K274" s="35">
        <v>0</v>
      </c>
      <c r="L274" s="35">
        <v>0</v>
      </c>
      <c r="M274" s="40">
        <v>0</v>
      </c>
      <c r="N274" s="40">
        <v>0</v>
      </c>
      <c r="O274" s="35">
        <v>0</v>
      </c>
      <c r="P274" s="35">
        <v>0</v>
      </c>
      <c r="Q274" s="35">
        <v>0</v>
      </c>
      <c r="R274" s="35">
        <v>0</v>
      </c>
      <c r="S274" s="35">
        <v>0</v>
      </c>
      <c r="T274" s="40">
        <v>0</v>
      </c>
      <c r="U274" s="40">
        <v>0</v>
      </c>
      <c r="V274" s="40">
        <v>0</v>
      </c>
      <c r="W274" s="40">
        <v>0</v>
      </c>
      <c r="X274" s="40">
        <v>0</v>
      </c>
      <c r="Y274" s="40">
        <v>108</v>
      </c>
      <c r="Z274" s="40">
        <v>244</v>
      </c>
      <c r="AA274" s="40">
        <v>244</v>
      </c>
      <c r="AB274" s="40">
        <v>108</v>
      </c>
      <c r="AC274" s="35">
        <v>0</v>
      </c>
      <c r="AD274" s="35">
        <v>0</v>
      </c>
      <c r="AE274" s="35">
        <v>0</v>
      </c>
      <c r="AF274" s="35">
        <v>0</v>
      </c>
      <c r="AG274" s="35">
        <v>0</v>
      </c>
      <c r="AH274" s="40">
        <v>0</v>
      </c>
      <c r="AI274" s="40">
        <v>108</v>
      </c>
      <c r="AJ274" s="35">
        <v>244</v>
      </c>
      <c r="AK274" s="35">
        <v>0</v>
      </c>
      <c r="AL274" s="35">
        <v>0</v>
      </c>
      <c r="AM274" s="35">
        <v>0</v>
      </c>
      <c r="AN274" s="47">
        <v>0</v>
      </c>
      <c r="AO274" s="50"/>
      <c r="AP274" s="31"/>
      <c r="AQ274" s="31"/>
      <c r="AR274" s="31"/>
      <c r="AS274" s="31"/>
      <c r="AT274" s="31"/>
    </row>
    <row r="275" spans="1:46">
      <c r="B275" s="19"/>
      <c r="C275" s="63" t="s">
        <v>984</v>
      </c>
      <c r="D275" s="68" t="s">
        <v>1093</v>
      </c>
      <c r="E275" s="68" t="s">
        <v>1091</v>
      </c>
      <c r="F275" s="68" t="s">
        <v>1094</v>
      </c>
      <c r="G275" s="68" t="s">
        <v>1095</v>
      </c>
      <c r="H275" s="68" t="s">
        <v>996</v>
      </c>
      <c r="I275" s="16" t="s">
        <v>42</v>
      </c>
      <c r="J275" s="34">
        <v>0</v>
      </c>
      <c r="K275" s="34">
        <v>0</v>
      </c>
      <c r="L275" s="34">
        <v>0</v>
      </c>
      <c r="M275" s="34">
        <v>0</v>
      </c>
      <c r="N275" s="34">
        <v>0</v>
      </c>
      <c r="O275" s="34">
        <v>0</v>
      </c>
      <c r="P275" s="34">
        <v>0</v>
      </c>
      <c r="Q275" s="34">
        <v>0</v>
      </c>
      <c r="R275" s="34">
        <v>0</v>
      </c>
      <c r="S275" s="34">
        <v>0</v>
      </c>
      <c r="T275" s="34">
        <v>0</v>
      </c>
      <c r="U275" s="34">
        <v>0</v>
      </c>
      <c r="V275" s="34">
        <v>0</v>
      </c>
      <c r="W275" s="34">
        <v>0</v>
      </c>
      <c r="X275" s="34">
        <v>0</v>
      </c>
      <c r="Y275" s="34">
        <v>0</v>
      </c>
      <c r="Z275" s="34">
        <v>123</v>
      </c>
      <c r="AA275" s="34">
        <v>234</v>
      </c>
      <c r="AB275" s="34">
        <v>232</v>
      </c>
      <c r="AC275" s="34">
        <v>115</v>
      </c>
      <c r="AD275" s="34">
        <v>0</v>
      </c>
      <c r="AE275" s="34">
        <v>0</v>
      </c>
      <c r="AF275" s="34">
        <v>0</v>
      </c>
      <c r="AG275" s="34">
        <v>0</v>
      </c>
      <c r="AH275" s="34">
        <v>0</v>
      </c>
      <c r="AI275" s="34">
        <v>187</v>
      </c>
      <c r="AJ275" s="34">
        <v>165</v>
      </c>
      <c r="AK275" s="34">
        <v>0</v>
      </c>
      <c r="AL275" s="34">
        <v>0</v>
      </c>
      <c r="AM275" s="34">
        <v>0</v>
      </c>
      <c r="AN275" s="46">
        <v>0</v>
      </c>
      <c r="AO275" s="50"/>
      <c r="AP275" s="31"/>
      <c r="AQ275" s="31"/>
      <c r="AR275" s="31"/>
      <c r="AS275" s="31"/>
      <c r="AT275" s="31"/>
    </row>
    <row r="276" spans="1:46">
      <c r="B276" s="19"/>
      <c r="C276" s="63" t="s">
        <v>984</v>
      </c>
      <c r="D276" s="68" t="s">
        <v>1093</v>
      </c>
      <c r="E276" s="68" t="s">
        <v>1091</v>
      </c>
      <c r="F276" s="68" t="s">
        <v>1094</v>
      </c>
      <c r="G276" s="68" t="s">
        <v>1095</v>
      </c>
      <c r="H276" s="68" t="s">
        <v>996</v>
      </c>
      <c r="I276" s="17" t="s">
        <v>43</v>
      </c>
      <c r="J276" s="35">
        <v>0</v>
      </c>
      <c r="K276" s="35">
        <v>0</v>
      </c>
      <c r="L276" s="35">
        <v>0</v>
      </c>
      <c r="M276" s="40">
        <v>0</v>
      </c>
      <c r="N276" s="40">
        <v>0</v>
      </c>
      <c r="O276" s="35">
        <v>0</v>
      </c>
      <c r="P276" s="35">
        <v>0</v>
      </c>
      <c r="Q276" s="35">
        <v>0</v>
      </c>
      <c r="R276" s="35">
        <v>0</v>
      </c>
      <c r="S276" s="35">
        <v>0</v>
      </c>
      <c r="T276" s="40">
        <v>0</v>
      </c>
      <c r="U276" s="40">
        <v>0</v>
      </c>
      <c r="V276" s="40">
        <v>0</v>
      </c>
      <c r="W276" s="40">
        <v>0</v>
      </c>
      <c r="X276" s="40">
        <v>0</v>
      </c>
      <c r="Y276" s="40">
        <v>-108</v>
      </c>
      <c r="Z276" s="40">
        <v>-121</v>
      </c>
      <c r="AA276" s="40">
        <v>-10</v>
      </c>
      <c r="AB276" s="40">
        <v>124</v>
      </c>
      <c r="AC276" s="35">
        <v>115</v>
      </c>
      <c r="AD276" s="35">
        <v>0</v>
      </c>
      <c r="AE276" s="35">
        <v>0</v>
      </c>
      <c r="AF276" s="35">
        <v>0</v>
      </c>
      <c r="AG276" s="35">
        <v>0</v>
      </c>
      <c r="AH276" s="40">
        <v>0</v>
      </c>
      <c r="AI276" s="40">
        <v>79</v>
      </c>
      <c r="AJ276" s="35">
        <v>-79</v>
      </c>
      <c r="AK276" s="35">
        <v>0</v>
      </c>
      <c r="AL276" s="35">
        <v>0</v>
      </c>
      <c r="AM276" s="35">
        <v>0</v>
      </c>
      <c r="AN276" s="47">
        <v>0</v>
      </c>
      <c r="AO276" s="50"/>
      <c r="AP276" s="31"/>
      <c r="AQ276" s="31"/>
      <c r="AR276" s="31"/>
      <c r="AS276" s="31"/>
      <c r="AT276" s="31"/>
    </row>
    <row r="277" spans="1:46">
      <c r="B277" s="19"/>
      <c r="C277" s="63" t="s">
        <v>984</v>
      </c>
      <c r="D277" s="68" t="s">
        <v>1093</v>
      </c>
      <c r="E277" s="68" t="s">
        <v>1091</v>
      </c>
      <c r="F277" s="68" t="s">
        <v>1094</v>
      </c>
      <c r="G277" s="68" t="s">
        <v>1095</v>
      </c>
      <c r="H277" s="68" t="s">
        <v>996</v>
      </c>
      <c r="I277" s="17" t="s">
        <v>44</v>
      </c>
      <c r="J277" s="35" t="str">
        <f>J276</f>
        <v>0</v>
      </c>
      <c r="K277" s="35" t="str">
        <f>K276+J277</f>
        <v>0</v>
      </c>
      <c r="L277" s="35" t="str">
        <f>L276+K277</f>
        <v>0</v>
      </c>
      <c r="M277" s="40" t="str">
        <f>M276+L277</f>
        <v>0</v>
      </c>
      <c r="N277" s="40" t="str">
        <f>N276+M277</f>
        <v>0</v>
      </c>
      <c r="O277" s="35" t="str">
        <f>O276+N277</f>
        <v>0</v>
      </c>
      <c r="P277" s="35" t="str">
        <f>P276+O277</f>
        <v>0</v>
      </c>
      <c r="Q277" s="35" t="str">
        <f>Q276+P277</f>
        <v>0</v>
      </c>
      <c r="R277" s="35" t="str">
        <f>R276+Q277</f>
        <v>0</v>
      </c>
      <c r="S277" s="35" t="str">
        <f>S276+R277</f>
        <v>0</v>
      </c>
      <c r="T277" s="40" t="str">
        <f>T276+S277</f>
        <v>0</v>
      </c>
      <c r="U277" s="40" t="str">
        <f>U276+T277</f>
        <v>0</v>
      </c>
      <c r="V277" s="40" t="str">
        <f>V276+U277</f>
        <v>0</v>
      </c>
      <c r="W277" s="40" t="str">
        <f>W276+V277</f>
        <v>0</v>
      </c>
      <c r="X277" s="40" t="str">
        <f>X276+W277</f>
        <v>0</v>
      </c>
      <c r="Y277" s="40" t="str">
        <f>Y276+X277</f>
        <v>0</v>
      </c>
      <c r="Z277" s="40" t="str">
        <f>Z276+Y277</f>
        <v>0</v>
      </c>
      <c r="AA277" s="40" t="str">
        <f>AA276+Z277</f>
        <v>0</v>
      </c>
      <c r="AB277" s="40" t="str">
        <f>AB276+AA277</f>
        <v>0</v>
      </c>
      <c r="AC277" s="35" t="str">
        <f>AC276+AB277</f>
        <v>0</v>
      </c>
      <c r="AD277" s="35" t="str">
        <f>AD276+AC277</f>
        <v>0</v>
      </c>
      <c r="AE277" s="35" t="str">
        <f>AE276+AD277</f>
        <v>0</v>
      </c>
      <c r="AF277" s="35" t="str">
        <f>AF276+AE277</f>
        <v>0</v>
      </c>
      <c r="AG277" s="35" t="str">
        <f>AG276+AF277</f>
        <v>0</v>
      </c>
      <c r="AH277" s="40" t="str">
        <f>AH276+AG277</f>
        <v>0</v>
      </c>
      <c r="AI277" s="40" t="str">
        <f>AI276+AH277</f>
        <v>0</v>
      </c>
      <c r="AJ277" s="35" t="str">
        <f>AJ276+AI277</f>
        <v>0</v>
      </c>
      <c r="AK277" s="35" t="str">
        <f>AK276+AJ277</f>
        <v>0</v>
      </c>
      <c r="AL277" s="35" t="str">
        <f>AL276+AK277</f>
        <v>0</v>
      </c>
      <c r="AM277" s="35" t="str">
        <f>AM276+AL277</f>
        <v>0</v>
      </c>
      <c r="AN277" s="47" t="str">
        <f>AN276+AM277</f>
        <v>0</v>
      </c>
      <c r="AO277" s="50"/>
      <c r="AP277" s="31"/>
      <c r="AQ277" s="31"/>
      <c r="AR277" s="31"/>
      <c r="AS277" s="31"/>
      <c r="AT277" s="31"/>
    </row>
    <row r="278" spans="1:46">
      <c r="B278" s="19"/>
      <c r="C278" s="64" t="s">
        <v>984</v>
      </c>
      <c r="D278" s="69" t="s">
        <v>1093</v>
      </c>
      <c r="E278" s="69" t="s">
        <v>1091</v>
      </c>
      <c r="F278" s="69" t="s">
        <v>1094</v>
      </c>
      <c r="G278" s="69" t="s">
        <v>1095</v>
      </c>
      <c r="H278" s="69" t="s">
        <v>996</v>
      </c>
      <c r="I278" s="18" t="s">
        <v>45</v>
      </c>
      <c r="J278" s="36">
        <v>0</v>
      </c>
      <c r="K278" s="36">
        <v>0</v>
      </c>
      <c r="L278" s="36">
        <v>0</v>
      </c>
      <c r="M278" s="36">
        <v>0</v>
      </c>
      <c r="N278" s="36">
        <v>0</v>
      </c>
      <c r="O278" s="36">
        <v>0</v>
      </c>
      <c r="P278" s="36">
        <v>0</v>
      </c>
      <c r="Q278" s="36">
        <v>0</v>
      </c>
      <c r="R278" s="36">
        <v>0</v>
      </c>
      <c r="S278" s="36">
        <v>0</v>
      </c>
      <c r="T278" s="36">
        <v>0</v>
      </c>
      <c r="U278" s="36">
        <v>0</v>
      </c>
      <c r="V278" s="36">
        <v>0</v>
      </c>
      <c r="W278" s="36">
        <v>0</v>
      </c>
      <c r="X278" s="36">
        <v>0</v>
      </c>
      <c r="Y278" s="36">
        <v>0</v>
      </c>
      <c r="Z278" s="36">
        <v>0</v>
      </c>
      <c r="AA278" s="36">
        <v>0</v>
      </c>
      <c r="AB278" s="36">
        <v>0</v>
      </c>
      <c r="AC278" s="36">
        <v>0</v>
      </c>
      <c r="AD278" s="36">
        <v>0</v>
      </c>
      <c r="AE278" s="36">
        <v>0</v>
      </c>
      <c r="AF278" s="36">
        <v>0</v>
      </c>
      <c r="AG278" s="36">
        <v>0</v>
      </c>
      <c r="AH278" s="36">
        <v>0</v>
      </c>
      <c r="AI278" s="36">
        <v>0</v>
      </c>
      <c r="AJ278" s="36">
        <v>0</v>
      </c>
      <c r="AK278" s="36">
        <v>0</v>
      </c>
      <c r="AL278" s="36">
        <v>0</v>
      </c>
      <c r="AM278" s="36">
        <v>0</v>
      </c>
      <c r="AN278" s="48">
        <v>0</v>
      </c>
      <c r="AO278" s="50"/>
      <c r="AP278" s="31"/>
      <c r="AQ278" s="31"/>
      <c r="AR278" s="31"/>
      <c r="AS278" s="31"/>
      <c r="AT278" s="31"/>
    </row>
    <row r="279" spans="1:46">
      <c r="B279" s="19"/>
      <c r="C279" s="63" t="s">
        <v>984</v>
      </c>
      <c r="D279" s="68" t="s">
        <v>1093</v>
      </c>
      <c r="E279" s="68" t="s">
        <v>1091</v>
      </c>
      <c r="F279" s="68" t="s">
        <v>1096</v>
      </c>
      <c r="G279" s="68" t="s">
        <v>1095</v>
      </c>
      <c r="H279" s="68" t="s">
        <v>997</v>
      </c>
      <c r="I279" s="17" t="s">
        <v>41</v>
      </c>
      <c r="J279" s="35">
        <v>0</v>
      </c>
      <c r="K279" s="35">
        <v>176</v>
      </c>
      <c r="L279" s="35">
        <v>290</v>
      </c>
      <c r="M279" s="40">
        <v>290</v>
      </c>
      <c r="N279" s="40">
        <v>290</v>
      </c>
      <c r="O279" s="35">
        <v>290</v>
      </c>
      <c r="P279" s="35">
        <v>0</v>
      </c>
      <c r="Q279" s="35">
        <v>0</v>
      </c>
      <c r="R279" s="35">
        <v>0</v>
      </c>
      <c r="S279" s="35">
        <v>0</v>
      </c>
      <c r="T279" s="40">
        <v>0</v>
      </c>
      <c r="U279" s="40">
        <v>0</v>
      </c>
      <c r="V279" s="40">
        <v>0</v>
      </c>
      <c r="W279" s="40">
        <v>0</v>
      </c>
      <c r="X279" s="40">
        <v>0</v>
      </c>
      <c r="Y279" s="40">
        <v>0</v>
      </c>
      <c r="Z279" s="40">
        <v>0</v>
      </c>
      <c r="AA279" s="40">
        <v>0</v>
      </c>
      <c r="AB279" s="40">
        <v>0</v>
      </c>
      <c r="AC279" s="35">
        <v>300</v>
      </c>
      <c r="AD279" s="35">
        <v>0</v>
      </c>
      <c r="AE279" s="35">
        <v>0</v>
      </c>
      <c r="AF279" s="35">
        <v>300</v>
      </c>
      <c r="AG279" s="35">
        <v>300</v>
      </c>
      <c r="AH279" s="40">
        <v>0</v>
      </c>
      <c r="AI279" s="40">
        <v>0</v>
      </c>
      <c r="AJ279" s="35">
        <v>0</v>
      </c>
      <c r="AK279" s="35">
        <v>0</v>
      </c>
      <c r="AL279" s="35">
        <v>0</v>
      </c>
      <c r="AM279" s="35">
        <v>0</v>
      </c>
      <c r="AN279" s="47">
        <v>0</v>
      </c>
      <c r="AO279" s="50"/>
      <c r="AP279" s="31"/>
      <c r="AQ279" s="31"/>
      <c r="AR279" s="31"/>
      <c r="AS279" s="31"/>
      <c r="AT279" s="31"/>
    </row>
    <row r="280" spans="1:46">
      <c r="B280" s="19"/>
      <c r="C280" s="63" t="s">
        <v>984</v>
      </c>
      <c r="D280" s="68" t="s">
        <v>1093</v>
      </c>
      <c r="E280" s="68" t="s">
        <v>1091</v>
      </c>
      <c r="F280" s="68" t="s">
        <v>1096</v>
      </c>
      <c r="G280" s="68" t="s">
        <v>1095</v>
      </c>
      <c r="H280" s="68" t="s">
        <v>997</v>
      </c>
      <c r="I280" s="16" t="s">
        <v>42</v>
      </c>
      <c r="J280" s="34">
        <v>0</v>
      </c>
      <c r="K280" s="34">
        <v>70</v>
      </c>
      <c r="L280" s="34">
        <v>256</v>
      </c>
      <c r="M280" s="34">
        <v>288</v>
      </c>
      <c r="N280" s="34">
        <v>280</v>
      </c>
      <c r="O280" s="34">
        <v>209</v>
      </c>
      <c r="P280" s="34">
        <v>211</v>
      </c>
      <c r="Q280" s="34">
        <v>0</v>
      </c>
      <c r="R280" s="34">
        <v>22</v>
      </c>
      <c r="S280" s="34">
        <v>0</v>
      </c>
      <c r="T280" s="34">
        <v>0</v>
      </c>
      <c r="U280" s="34">
        <v>0</v>
      </c>
      <c r="V280" s="34">
        <v>0</v>
      </c>
      <c r="W280" s="34">
        <v>0</v>
      </c>
      <c r="X280" s="34">
        <v>0</v>
      </c>
      <c r="Y280" s="34">
        <v>0</v>
      </c>
      <c r="Z280" s="34">
        <v>0</v>
      </c>
      <c r="AA280" s="34">
        <v>0</v>
      </c>
      <c r="AB280" s="34">
        <v>0</v>
      </c>
      <c r="AC280" s="34">
        <v>0</v>
      </c>
      <c r="AD280" s="34">
        <v>122</v>
      </c>
      <c r="AE280" s="34">
        <v>0</v>
      </c>
      <c r="AF280" s="34">
        <v>272</v>
      </c>
      <c r="AG280" s="34">
        <v>215</v>
      </c>
      <c r="AH280" s="34">
        <v>265</v>
      </c>
      <c r="AI280" s="34">
        <v>7</v>
      </c>
      <c r="AJ280" s="34">
        <v>0</v>
      </c>
      <c r="AK280" s="34">
        <v>0</v>
      </c>
      <c r="AL280" s="34">
        <v>0</v>
      </c>
      <c r="AM280" s="34">
        <v>0</v>
      </c>
      <c r="AN280" s="46">
        <v>0</v>
      </c>
      <c r="AO280" s="50"/>
      <c r="AP280" s="31"/>
      <c r="AQ280" s="31"/>
      <c r="AR280" s="31"/>
      <c r="AS280" s="31"/>
      <c r="AT280" s="31"/>
    </row>
    <row r="281" spans="1:46">
      <c r="B281" s="19"/>
      <c r="C281" s="63" t="s">
        <v>984</v>
      </c>
      <c r="D281" s="68" t="s">
        <v>1093</v>
      </c>
      <c r="E281" s="68" t="s">
        <v>1091</v>
      </c>
      <c r="F281" s="68" t="s">
        <v>1096</v>
      </c>
      <c r="G281" s="68" t="s">
        <v>1095</v>
      </c>
      <c r="H281" s="68" t="s">
        <v>997</v>
      </c>
      <c r="I281" s="17" t="s">
        <v>43</v>
      </c>
      <c r="J281" s="35">
        <v>0</v>
      </c>
      <c r="K281" s="35">
        <v>-106</v>
      </c>
      <c r="L281" s="35">
        <v>-34</v>
      </c>
      <c r="M281" s="40">
        <v>-2</v>
      </c>
      <c r="N281" s="40">
        <v>-10</v>
      </c>
      <c r="O281" s="35">
        <v>-81</v>
      </c>
      <c r="P281" s="35">
        <v>211</v>
      </c>
      <c r="Q281" s="35">
        <v>0</v>
      </c>
      <c r="R281" s="35">
        <v>22</v>
      </c>
      <c r="S281" s="35">
        <v>0</v>
      </c>
      <c r="T281" s="40">
        <v>0</v>
      </c>
      <c r="U281" s="40">
        <v>0</v>
      </c>
      <c r="V281" s="40">
        <v>0</v>
      </c>
      <c r="W281" s="40">
        <v>0</v>
      </c>
      <c r="X281" s="40">
        <v>0</v>
      </c>
      <c r="Y281" s="40">
        <v>0</v>
      </c>
      <c r="Z281" s="40">
        <v>0</v>
      </c>
      <c r="AA281" s="40">
        <v>0</v>
      </c>
      <c r="AB281" s="40">
        <v>0</v>
      </c>
      <c r="AC281" s="35">
        <v>-300</v>
      </c>
      <c r="AD281" s="35">
        <v>122</v>
      </c>
      <c r="AE281" s="35">
        <v>0</v>
      </c>
      <c r="AF281" s="35">
        <v>-28</v>
      </c>
      <c r="AG281" s="35">
        <v>-85</v>
      </c>
      <c r="AH281" s="40">
        <v>265</v>
      </c>
      <c r="AI281" s="40">
        <v>7</v>
      </c>
      <c r="AJ281" s="35">
        <v>0</v>
      </c>
      <c r="AK281" s="35">
        <v>0</v>
      </c>
      <c r="AL281" s="35">
        <v>0</v>
      </c>
      <c r="AM281" s="35">
        <v>0</v>
      </c>
      <c r="AN281" s="47">
        <v>0</v>
      </c>
      <c r="AO281" s="50"/>
      <c r="AP281" s="31"/>
      <c r="AQ281" s="31"/>
      <c r="AR281" s="31"/>
      <c r="AS281" s="31"/>
      <c r="AT281" s="31"/>
    </row>
    <row r="282" spans="1:46">
      <c r="B282" s="19"/>
      <c r="C282" s="63" t="s">
        <v>984</v>
      </c>
      <c r="D282" s="68" t="s">
        <v>1093</v>
      </c>
      <c r="E282" s="68" t="s">
        <v>1091</v>
      </c>
      <c r="F282" s="68" t="s">
        <v>1096</v>
      </c>
      <c r="G282" s="68" t="s">
        <v>1095</v>
      </c>
      <c r="H282" s="68" t="s">
        <v>997</v>
      </c>
      <c r="I282" s="17" t="s">
        <v>44</v>
      </c>
      <c r="J282" s="35" t="str">
        <f>J281</f>
        <v>0</v>
      </c>
      <c r="K282" s="35" t="str">
        <f>K281+J282</f>
        <v>0</v>
      </c>
      <c r="L282" s="35" t="str">
        <f>L281+K282</f>
        <v>0</v>
      </c>
      <c r="M282" s="40" t="str">
        <f>M281+L282</f>
        <v>0</v>
      </c>
      <c r="N282" s="40" t="str">
        <f>N281+M282</f>
        <v>0</v>
      </c>
      <c r="O282" s="35" t="str">
        <f>O281+N282</f>
        <v>0</v>
      </c>
      <c r="P282" s="35" t="str">
        <f>P281+O282</f>
        <v>0</v>
      </c>
      <c r="Q282" s="35" t="str">
        <f>Q281+P282</f>
        <v>0</v>
      </c>
      <c r="R282" s="35" t="str">
        <f>R281+Q282</f>
        <v>0</v>
      </c>
      <c r="S282" s="35" t="str">
        <f>S281+R282</f>
        <v>0</v>
      </c>
      <c r="T282" s="40" t="str">
        <f>T281+S282</f>
        <v>0</v>
      </c>
      <c r="U282" s="40" t="str">
        <f>U281+T282</f>
        <v>0</v>
      </c>
      <c r="V282" s="40" t="str">
        <f>V281+U282</f>
        <v>0</v>
      </c>
      <c r="W282" s="40" t="str">
        <f>W281+V282</f>
        <v>0</v>
      </c>
      <c r="X282" s="40" t="str">
        <f>X281+W282</f>
        <v>0</v>
      </c>
      <c r="Y282" s="40" t="str">
        <f>Y281+X282</f>
        <v>0</v>
      </c>
      <c r="Z282" s="40" t="str">
        <f>Z281+Y282</f>
        <v>0</v>
      </c>
      <c r="AA282" s="40" t="str">
        <f>AA281+Z282</f>
        <v>0</v>
      </c>
      <c r="AB282" s="40" t="str">
        <f>AB281+AA282</f>
        <v>0</v>
      </c>
      <c r="AC282" s="35" t="str">
        <f>AC281+AB282</f>
        <v>0</v>
      </c>
      <c r="AD282" s="35" t="str">
        <f>AD281+AC282</f>
        <v>0</v>
      </c>
      <c r="AE282" s="35" t="str">
        <f>AE281+AD282</f>
        <v>0</v>
      </c>
      <c r="AF282" s="35" t="str">
        <f>AF281+AE282</f>
        <v>0</v>
      </c>
      <c r="AG282" s="35" t="str">
        <f>AG281+AF282</f>
        <v>0</v>
      </c>
      <c r="AH282" s="40" t="str">
        <f>AH281+AG282</f>
        <v>0</v>
      </c>
      <c r="AI282" s="40" t="str">
        <f>AI281+AH282</f>
        <v>0</v>
      </c>
      <c r="AJ282" s="35" t="str">
        <f>AJ281+AI282</f>
        <v>0</v>
      </c>
      <c r="AK282" s="35" t="str">
        <f>AK281+AJ282</f>
        <v>0</v>
      </c>
      <c r="AL282" s="35" t="str">
        <f>AL281+AK282</f>
        <v>0</v>
      </c>
      <c r="AM282" s="35" t="str">
        <f>AM281+AL282</f>
        <v>0</v>
      </c>
      <c r="AN282" s="47" t="str">
        <f>AN281+AM282</f>
        <v>0</v>
      </c>
      <c r="AO282" s="50"/>
      <c r="AP282" s="31"/>
      <c r="AQ282" s="31"/>
      <c r="AR282" s="31"/>
      <c r="AS282" s="31"/>
      <c r="AT282" s="31"/>
    </row>
    <row r="283" spans="1:46">
      <c r="B283" s="19"/>
      <c r="C283" s="64" t="s">
        <v>984</v>
      </c>
      <c r="D283" s="69" t="s">
        <v>1093</v>
      </c>
      <c r="E283" s="69" t="s">
        <v>1091</v>
      </c>
      <c r="F283" s="69" t="s">
        <v>1096</v>
      </c>
      <c r="G283" s="69" t="s">
        <v>1095</v>
      </c>
      <c r="H283" s="69" t="s">
        <v>997</v>
      </c>
      <c r="I283" s="18" t="s">
        <v>45</v>
      </c>
      <c r="J283" s="36">
        <v>0</v>
      </c>
      <c r="K283" s="36">
        <v>0</v>
      </c>
      <c r="L283" s="36">
        <v>0</v>
      </c>
      <c r="M283" s="36">
        <v>0</v>
      </c>
      <c r="N283" s="36">
        <v>0</v>
      </c>
      <c r="O283" s="36">
        <v>0</v>
      </c>
      <c r="P283" s="36">
        <v>0</v>
      </c>
      <c r="Q283" s="36">
        <v>0</v>
      </c>
      <c r="R283" s="36">
        <v>0</v>
      </c>
      <c r="S283" s="36">
        <v>0</v>
      </c>
      <c r="T283" s="36">
        <v>0</v>
      </c>
      <c r="U283" s="36">
        <v>0</v>
      </c>
      <c r="V283" s="36">
        <v>0</v>
      </c>
      <c r="W283" s="36">
        <v>0</v>
      </c>
      <c r="X283" s="36">
        <v>0</v>
      </c>
      <c r="Y283" s="36">
        <v>0</v>
      </c>
      <c r="Z283" s="36">
        <v>0</v>
      </c>
      <c r="AA283" s="36">
        <v>0</v>
      </c>
      <c r="AB283" s="36">
        <v>0</v>
      </c>
      <c r="AC283" s="36">
        <v>0</v>
      </c>
      <c r="AD283" s="36">
        <v>0</v>
      </c>
      <c r="AE283" s="36">
        <v>0</v>
      </c>
      <c r="AF283" s="36">
        <v>0</v>
      </c>
      <c r="AG283" s="36">
        <v>0</v>
      </c>
      <c r="AH283" s="36">
        <v>0</v>
      </c>
      <c r="AI283" s="36">
        <v>0</v>
      </c>
      <c r="AJ283" s="36">
        <v>0</v>
      </c>
      <c r="AK283" s="36">
        <v>0</v>
      </c>
      <c r="AL283" s="36">
        <v>0</v>
      </c>
      <c r="AM283" s="36">
        <v>0</v>
      </c>
      <c r="AN283" s="48">
        <v>0</v>
      </c>
      <c r="AO283" s="50"/>
      <c r="AP283" s="31"/>
      <c r="AQ283" s="31"/>
      <c r="AR283" s="31"/>
      <c r="AS283" s="31"/>
      <c r="AT283" s="31"/>
    </row>
    <row r="284" spans="1:46">
      <c r="B284" s="19"/>
      <c r="C284" s="63" t="s">
        <v>984</v>
      </c>
      <c r="D284" s="68" t="s">
        <v>1097</v>
      </c>
      <c r="E284" s="68" t="s">
        <v>1098</v>
      </c>
      <c r="F284" s="68" t="s">
        <v>1089</v>
      </c>
      <c r="G284" s="68" t="s">
        <v>1084</v>
      </c>
      <c r="H284" s="68" t="s">
        <v>996</v>
      </c>
      <c r="I284" s="17" t="s">
        <v>41</v>
      </c>
      <c r="J284" s="35">
        <v>0</v>
      </c>
      <c r="K284" s="35">
        <v>0</v>
      </c>
      <c r="L284" s="35">
        <v>0</v>
      </c>
      <c r="M284" s="40">
        <v>0</v>
      </c>
      <c r="N284" s="40">
        <v>0</v>
      </c>
      <c r="O284" s="35">
        <v>0</v>
      </c>
      <c r="P284" s="35">
        <v>0</v>
      </c>
      <c r="Q284" s="35">
        <v>0</v>
      </c>
      <c r="R284" s="35">
        <v>0</v>
      </c>
      <c r="S284" s="35">
        <v>0</v>
      </c>
      <c r="T284" s="40">
        <v>0</v>
      </c>
      <c r="U284" s="40">
        <v>0</v>
      </c>
      <c r="V284" s="40">
        <v>0</v>
      </c>
      <c r="W284" s="40">
        <v>0</v>
      </c>
      <c r="X284" s="40">
        <v>0</v>
      </c>
      <c r="Y284" s="40">
        <v>0</v>
      </c>
      <c r="Z284" s="40">
        <v>0</v>
      </c>
      <c r="AA284" s="40">
        <v>0</v>
      </c>
      <c r="AB284" s="40">
        <v>0</v>
      </c>
      <c r="AC284" s="35">
        <v>0</v>
      </c>
      <c r="AD284" s="35">
        <v>0</v>
      </c>
      <c r="AE284" s="35">
        <v>0</v>
      </c>
      <c r="AF284" s="35">
        <v>0</v>
      </c>
      <c r="AG284" s="35">
        <v>0</v>
      </c>
      <c r="AH284" s="40">
        <v>0</v>
      </c>
      <c r="AI284" s="40">
        <v>0</v>
      </c>
      <c r="AJ284" s="35">
        <v>0</v>
      </c>
      <c r="AK284" s="35">
        <v>0</v>
      </c>
      <c r="AL284" s="35">
        <v>0</v>
      </c>
      <c r="AM284" s="35">
        <v>0</v>
      </c>
      <c r="AN284" s="47">
        <v>0</v>
      </c>
      <c r="AO284" s="50"/>
      <c r="AP284" s="31"/>
      <c r="AQ284" s="31"/>
      <c r="AR284" s="31"/>
      <c r="AS284" s="31"/>
      <c r="AT284" s="31"/>
    </row>
    <row r="285" spans="1:46">
      <c r="B285" s="19"/>
      <c r="C285" s="63" t="s">
        <v>984</v>
      </c>
      <c r="D285" s="68" t="s">
        <v>1097</v>
      </c>
      <c r="E285" s="68" t="s">
        <v>1098</v>
      </c>
      <c r="F285" s="68" t="s">
        <v>1089</v>
      </c>
      <c r="G285" s="68" t="s">
        <v>1084</v>
      </c>
      <c r="H285" s="68" t="s">
        <v>996</v>
      </c>
      <c r="I285" s="16" t="s">
        <v>42</v>
      </c>
      <c r="J285" s="34">
        <v>0</v>
      </c>
      <c r="K285" s="34">
        <v>0</v>
      </c>
      <c r="L285" s="34">
        <v>0</v>
      </c>
      <c r="M285" s="34">
        <v>0</v>
      </c>
      <c r="N285" s="34">
        <v>0</v>
      </c>
      <c r="O285" s="34">
        <v>0</v>
      </c>
      <c r="P285" s="34">
        <v>0</v>
      </c>
      <c r="Q285" s="34">
        <v>0</v>
      </c>
      <c r="R285" s="34">
        <v>0</v>
      </c>
      <c r="S285" s="34">
        <v>0</v>
      </c>
      <c r="T285" s="34">
        <v>0</v>
      </c>
      <c r="U285" s="34">
        <v>0</v>
      </c>
      <c r="V285" s="34">
        <v>0</v>
      </c>
      <c r="W285" s="34">
        <v>0</v>
      </c>
      <c r="X285" s="34">
        <v>0</v>
      </c>
      <c r="Y285" s="34">
        <v>0</v>
      </c>
      <c r="Z285" s="34">
        <v>0</v>
      </c>
      <c r="AA285" s="34">
        <v>0</v>
      </c>
      <c r="AB285" s="34">
        <v>0</v>
      </c>
      <c r="AC285" s="34">
        <v>0</v>
      </c>
      <c r="AD285" s="34">
        <v>0</v>
      </c>
      <c r="AE285" s="34">
        <v>0</v>
      </c>
      <c r="AF285" s="34">
        <v>0</v>
      </c>
      <c r="AG285" s="34">
        <v>0</v>
      </c>
      <c r="AH285" s="34">
        <v>0</v>
      </c>
      <c r="AI285" s="34">
        <v>0</v>
      </c>
      <c r="AJ285" s="34">
        <v>0</v>
      </c>
      <c r="AK285" s="34">
        <v>0</v>
      </c>
      <c r="AL285" s="34">
        <v>0</v>
      </c>
      <c r="AM285" s="34">
        <v>0</v>
      </c>
      <c r="AN285" s="46">
        <v>0</v>
      </c>
      <c r="AO285" s="50"/>
      <c r="AP285" s="31"/>
      <c r="AQ285" s="31"/>
      <c r="AR285" s="31"/>
      <c r="AS285" s="31"/>
      <c r="AT285" s="31"/>
    </row>
    <row r="286" spans="1:46">
      <c r="B286" s="19"/>
      <c r="C286" s="63" t="s">
        <v>984</v>
      </c>
      <c r="D286" s="68" t="s">
        <v>1097</v>
      </c>
      <c r="E286" s="68" t="s">
        <v>1098</v>
      </c>
      <c r="F286" s="68" t="s">
        <v>1089</v>
      </c>
      <c r="G286" s="68" t="s">
        <v>1084</v>
      </c>
      <c r="H286" s="68" t="s">
        <v>996</v>
      </c>
      <c r="I286" s="17" t="s">
        <v>43</v>
      </c>
      <c r="J286" s="35">
        <v>0</v>
      </c>
      <c r="K286" s="35">
        <v>0</v>
      </c>
      <c r="L286" s="35">
        <v>0</v>
      </c>
      <c r="M286" s="40">
        <v>0</v>
      </c>
      <c r="N286" s="40">
        <v>0</v>
      </c>
      <c r="O286" s="35">
        <v>0</v>
      </c>
      <c r="P286" s="35">
        <v>0</v>
      </c>
      <c r="Q286" s="35">
        <v>0</v>
      </c>
      <c r="R286" s="35">
        <v>0</v>
      </c>
      <c r="S286" s="35">
        <v>0</v>
      </c>
      <c r="T286" s="40">
        <v>0</v>
      </c>
      <c r="U286" s="40">
        <v>0</v>
      </c>
      <c r="V286" s="40">
        <v>0</v>
      </c>
      <c r="W286" s="40">
        <v>0</v>
      </c>
      <c r="X286" s="40">
        <v>0</v>
      </c>
      <c r="Y286" s="40">
        <v>0</v>
      </c>
      <c r="Z286" s="40">
        <v>0</v>
      </c>
      <c r="AA286" s="40">
        <v>0</v>
      </c>
      <c r="AB286" s="40">
        <v>0</v>
      </c>
      <c r="AC286" s="35">
        <v>0</v>
      </c>
      <c r="AD286" s="35">
        <v>0</v>
      </c>
      <c r="AE286" s="35">
        <v>0</v>
      </c>
      <c r="AF286" s="35">
        <v>0</v>
      </c>
      <c r="AG286" s="35">
        <v>0</v>
      </c>
      <c r="AH286" s="40">
        <v>0</v>
      </c>
      <c r="AI286" s="40">
        <v>0</v>
      </c>
      <c r="AJ286" s="35">
        <v>0</v>
      </c>
      <c r="AK286" s="35">
        <v>0</v>
      </c>
      <c r="AL286" s="35">
        <v>0</v>
      </c>
      <c r="AM286" s="35">
        <v>0</v>
      </c>
      <c r="AN286" s="47">
        <v>0</v>
      </c>
      <c r="AO286" s="50"/>
      <c r="AP286" s="31"/>
      <c r="AQ286" s="31"/>
      <c r="AR286" s="31"/>
      <c r="AS286" s="31"/>
      <c r="AT286" s="31"/>
    </row>
    <row r="287" spans="1:46">
      <c r="B287" s="19"/>
      <c r="C287" s="63" t="s">
        <v>984</v>
      </c>
      <c r="D287" s="68" t="s">
        <v>1097</v>
      </c>
      <c r="E287" s="68" t="s">
        <v>1098</v>
      </c>
      <c r="F287" s="68" t="s">
        <v>1089</v>
      </c>
      <c r="G287" s="68" t="s">
        <v>1084</v>
      </c>
      <c r="H287" s="68" t="s">
        <v>996</v>
      </c>
      <c r="I287" s="17" t="s">
        <v>44</v>
      </c>
      <c r="J287" s="35" t="str">
        <f>J286</f>
        <v>0</v>
      </c>
      <c r="K287" s="35" t="str">
        <f>K286+J287</f>
        <v>0</v>
      </c>
      <c r="L287" s="35" t="str">
        <f>L286+K287</f>
        <v>0</v>
      </c>
      <c r="M287" s="40" t="str">
        <f>M286+L287</f>
        <v>0</v>
      </c>
      <c r="N287" s="40" t="str">
        <f>N286+M287</f>
        <v>0</v>
      </c>
      <c r="O287" s="35" t="str">
        <f>O286+N287</f>
        <v>0</v>
      </c>
      <c r="P287" s="35" t="str">
        <f>P286+O287</f>
        <v>0</v>
      </c>
      <c r="Q287" s="35" t="str">
        <f>Q286+P287</f>
        <v>0</v>
      </c>
      <c r="R287" s="35" t="str">
        <f>R286+Q287</f>
        <v>0</v>
      </c>
      <c r="S287" s="35" t="str">
        <f>S286+R287</f>
        <v>0</v>
      </c>
      <c r="T287" s="40" t="str">
        <f>T286+S287</f>
        <v>0</v>
      </c>
      <c r="U287" s="40" t="str">
        <f>U286+T287</f>
        <v>0</v>
      </c>
      <c r="V287" s="40" t="str">
        <f>V286+U287</f>
        <v>0</v>
      </c>
      <c r="W287" s="40" t="str">
        <f>W286+V287</f>
        <v>0</v>
      </c>
      <c r="X287" s="40" t="str">
        <f>X286+W287</f>
        <v>0</v>
      </c>
      <c r="Y287" s="40" t="str">
        <f>Y286+X287</f>
        <v>0</v>
      </c>
      <c r="Z287" s="40" t="str">
        <f>Z286+Y287</f>
        <v>0</v>
      </c>
      <c r="AA287" s="40" t="str">
        <f>AA286+Z287</f>
        <v>0</v>
      </c>
      <c r="AB287" s="40" t="str">
        <f>AB286+AA287</f>
        <v>0</v>
      </c>
      <c r="AC287" s="35" t="str">
        <f>AC286+AB287</f>
        <v>0</v>
      </c>
      <c r="AD287" s="35" t="str">
        <f>AD286+AC287</f>
        <v>0</v>
      </c>
      <c r="AE287" s="35" t="str">
        <f>AE286+AD287</f>
        <v>0</v>
      </c>
      <c r="AF287" s="35" t="str">
        <f>AF286+AE287</f>
        <v>0</v>
      </c>
      <c r="AG287" s="35" t="str">
        <f>AG286+AF287</f>
        <v>0</v>
      </c>
      <c r="AH287" s="40" t="str">
        <f>AH286+AG287</f>
        <v>0</v>
      </c>
      <c r="AI287" s="40" t="str">
        <f>AI286+AH287</f>
        <v>0</v>
      </c>
      <c r="AJ287" s="35" t="str">
        <f>AJ286+AI287</f>
        <v>0</v>
      </c>
      <c r="AK287" s="35" t="str">
        <f>AK286+AJ287</f>
        <v>0</v>
      </c>
      <c r="AL287" s="35" t="str">
        <f>AL286+AK287</f>
        <v>0</v>
      </c>
      <c r="AM287" s="35" t="str">
        <f>AM286+AL287</f>
        <v>0</v>
      </c>
      <c r="AN287" s="47" t="str">
        <f>AN286+AM287</f>
        <v>0</v>
      </c>
      <c r="AO287" s="50"/>
      <c r="AP287" s="31"/>
      <c r="AQ287" s="31"/>
      <c r="AR287" s="31"/>
      <c r="AS287" s="31"/>
      <c r="AT287" s="31"/>
    </row>
    <row r="288" spans="1:46">
      <c r="B288" s="19"/>
      <c r="C288" s="64" t="s">
        <v>984</v>
      </c>
      <c r="D288" s="69" t="s">
        <v>1097</v>
      </c>
      <c r="E288" s="69" t="s">
        <v>1098</v>
      </c>
      <c r="F288" s="69" t="s">
        <v>1089</v>
      </c>
      <c r="G288" s="69" t="s">
        <v>1084</v>
      </c>
      <c r="H288" s="69" t="s">
        <v>996</v>
      </c>
      <c r="I288" s="18" t="s">
        <v>45</v>
      </c>
      <c r="J288" s="36">
        <v>0</v>
      </c>
      <c r="K288" s="36">
        <v>0</v>
      </c>
      <c r="L288" s="36">
        <v>0</v>
      </c>
      <c r="M288" s="36">
        <v>0</v>
      </c>
      <c r="N288" s="36">
        <v>0</v>
      </c>
      <c r="O288" s="36">
        <v>0</v>
      </c>
      <c r="P288" s="36">
        <v>0</v>
      </c>
      <c r="Q288" s="36">
        <v>0</v>
      </c>
      <c r="R288" s="36">
        <v>0</v>
      </c>
      <c r="S288" s="36">
        <v>0</v>
      </c>
      <c r="T288" s="36">
        <v>0</v>
      </c>
      <c r="U288" s="36">
        <v>0</v>
      </c>
      <c r="V288" s="36">
        <v>0</v>
      </c>
      <c r="W288" s="36">
        <v>0</v>
      </c>
      <c r="X288" s="36">
        <v>0</v>
      </c>
      <c r="Y288" s="36">
        <v>0</v>
      </c>
      <c r="Z288" s="36">
        <v>0</v>
      </c>
      <c r="AA288" s="36">
        <v>0</v>
      </c>
      <c r="AB288" s="36">
        <v>0</v>
      </c>
      <c r="AC288" s="36">
        <v>0</v>
      </c>
      <c r="AD288" s="36">
        <v>0</v>
      </c>
      <c r="AE288" s="36">
        <v>0</v>
      </c>
      <c r="AF288" s="36">
        <v>0</v>
      </c>
      <c r="AG288" s="36">
        <v>0</v>
      </c>
      <c r="AH288" s="36">
        <v>0</v>
      </c>
      <c r="AI288" s="36">
        <v>0</v>
      </c>
      <c r="AJ288" s="36">
        <v>0</v>
      </c>
      <c r="AK288" s="36">
        <v>0</v>
      </c>
      <c r="AL288" s="36">
        <v>0</v>
      </c>
      <c r="AM288" s="36">
        <v>0</v>
      </c>
      <c r="AN288" s="48">
        <v>0</v>
      </c>
      <c r="AO288" s="50"/>
      <c r="AP288" s="31"/>
      <c r="AQ288" s="31"/>
      <c r="AR288" s="31"/>
      <c r="AS288" s="31"/>
      <c r="AT288" s="31"/>
    </row>
    <row r="289" spans="1:46">
      <c r="B289" s="19"/>
      <c r="C289" s="63" t="s">
        <v>984</v>
      </c>
      <c r="D289" s="68" t="s">
        <v>1097</v>
      </c>
      <c r="E289" s="68" t="s">
        <v>1098</v>
      </c>
      <c r="F289" s="68" t="s">
        <v>1094</v>
      </c>
      <c r="G289" s="68" t="s">
        <v>1095</v>
      </c>
      <c r="H289" s="68" t="s">
        <v>996</v>
      </c>
      <c r="I289" s="17" t="s">
        <v>41</v>
      </c>
      <c r="J289" s="35">
        <v>0</v>
      </c>
      <c r="K289" s="35">
        <v>0</v>
      </c>
      <c r="L289" s="35">
        <v>0</v>
      </c>
      <c r="M289" s="40">
        <v>0</v>
      </c>
      <c r="N289" s="40">
        <v>0</v>
      </c>
      <c r="O289" s="35">
        <v>0</v>
      </c>
      <c r="P289" s="35">
        <v>0</v>
      </c>
      <c r="Q289" s="35">
        <v>0</v>
      </c>
      <c r="R289" s="35">
        <v>0</v>
      </c>
      <c r="S289" s="35">
        <v>0</v>
      </c>
      <c r="T289" s="40">
        <v>0</v>
      </c>
      <c r="U289" s="40">
        <v>0</v>
      </c>
      <c r="V289" s="40">
        <v>0</v>
      </c>
      <c r="W289" s="40">
        <v>0</v>
      </c>
      <c r="X289" s="40">
        <v>0</v>
      </c>
      <c r="Y289" s="40">
        <v>0</v>
      </c>
      <c r="Z289" s="40">
        <v>0</v>
      </c>
      <c r="AA289" s="40">
        <v>0</v>
      </c>
      <c r="AB289" s="40">
        <v>0</v>
      </c>
      <c r="AC289" s="35">
        <v>0</v>
      </c>
      <c r="AD289" s="35">
        <v>0</v>
      </c>
      <c r="AE289" s="35">
        <v>0</v>
      </c>
      <c r="AF289" s="35">
        <v>0</v>
      </c>
      <c r="AG289" s="35">
        <v>0</v>
      </c>
      <c r="AH289" s="40">
        <v>0</v>
      </c>
      <c r="AI289" s="40">
        <v>0</v>
      </c>
      <c r="AJ289" s="35">
        <v>0</v>
      </c>
      <c r="AK289" s="35">
        <v>0</v>
      </c>
      <c r="AL289" s="35">
        <v>0</v>
      </c>
      <c r="AM289" s="35">
        <v>0</v>
      </c>
      <c r="AN289" s="47">
        <v>0</v>
      </c>
      <c r="AO289" s="50"/>
      <c r="AP289" s="31"/>
      <c r="AQ289" s="31"/>
      <c r="AR289" s="31"/>
      <c r="AS289" s="31"/>
      <c r="AT289" s="31"/>
    </row>
    <row r="290" spans="1:46">
      <c r="B290" s="19"/>
      <c r="C290" s="63" t="s">
        <v>984</v>
      </c>
      <c r="D290" s="68" t="s">
        <v>1097</v>
      </c>
      <c r="E290" s="68" t="s">
        <v>1098</v>
      </c>
      <c r="F290" s="68" t="s">
        <v>1094</v>
      </c>
      <c r="G290" s="68" t="s">
        <v>1095</v>
      </c>
      <c r="H290" s="68" t="s">
        <v>996</v>
      </c>
      <c r="I290" s="16" t="s">
        <v>42</v>
      </c>
      <c r="J290" s="34">
        <v>0</v>
      </c>
      <c r="K290" s="34">
        <v>0</v>
      </c>
      <c r="L290" s="34">
        <v>0</v>
      </c>
      <c r="M290" s="34">
        <v>0</v>
      </c>
      <c r="N290" s="34">
        <v>0</v>
      </c>
      <c r="O290" s="34">
        <v>0</v>
      </c>
      <c r="P290" s="34">
        <v>0</v>
      </c>
      <c r="Q290" s="34">
        <v>0</v>
      </c>
      <c r="R290" s="34">
        <v>0</v>
      </c>
      <c r="S290" s="34">
        <v>0</v>
      </c>
      <c r="T290" s="34">
        <v>0</v>
      </c>
      <c r="U290" s="34">
        <v>0</v>
      </c>
      <c r="V290" s="34">
        <v>0</v>
      </c>
      <c r="W290" s="34">
        <v>0</v>
      </c>
      <c r="X290" s="34">
        <v>0</v>
      </c>
      <c r="Y290" s="34">
        <v>0</v>
      </c>
      <c r="Z290" s="34">
        <v>0</v>
      </c>
      <c r="AA290" s="34">
        <v>0</v>
      </c>
      <c r="AB290" s="34">
        <v>0</v>
      </c>
      <c r="AC290" s="34">
        <v>0</v>
      </c>
      <c r="AD290" s="34">
        <v>0</v>
      </c>
      <c r="AE290" s="34">
        <v>0</v>
      </c>
      <c r="AF290" s="34">
        <v>0</v>
      </c>
      <c r="AG290" s="34">
        <v>0</v>
      </c>
      <c r="AH290" s="34">
        <v>0</v>
      </c>
      <c r="AI290" s="34">
        <v>0</v>
      </c>
      <c r="AJ290" s="34">
        <v>0</v>
      </c>
      <c r="AK290" s="34">
        <v>0</v>
      </c>
      <c r="AL290" s="34">
        <v>0</v>
      </c>
      <c r="AM290" s="34">
        <v>0</v>
      </c>
      <c r="AN290" s="46">
        <v>0</v>
      </c>
      <c r="AO290" s="50"/>
      <c r="AP290" s="31"/>
      <c r="AQ290" s="31"/>
      <c r="AR290" s="31"/>
      <c r="AS290" s="31"/>
      <c r="AT290" s="31"/>
    </row>
    <row r="291" spans="1:46">
      <c r="B291" s="19"/>
      <c r="C291" s="63" t="s">
        <v>984</v>
      </c>
      <c r="D291" s="68" t="s">
        <v>1097</v>
      </c>
      <c r="E291" s="68" t="s">
        <v>1098</v>
      </c>
      <c r="F291" s="68" t="s">
        <v>1094</v>
      </c>
      <c r="G291" s="68" t="s">
        <v>1095</v>
      </c>
      <c r="H291" s="68" t="s">
        <v>996</v>
      </c>
      <c r="I291" s="17" t="s">
        <v>43</v>
      </c>
      <c r="J291" s="35">
        <v>0</v>
      </c>
      <c r="K291" s="35">
        <v>0</v>
      </c>
      <c r="L291" s="35">
        <v>0</v>
      </c>
      <c r="M291" s="40">
        <v>0</v>
      </c>
      <c r="N291" s="40">
        <v>0</v>
      </c>
      <c r="O291" s="35">
        <v>0</v>
      </c>
      <c r="P291" s="35">
        <v>0</v>
      </c>
      <c r="Q291" s="35">
        <v>0</v>
      </c>
      <c r="R291" s="35">
        <v>0</v>
      </c>
      <c r="S291" s="35">
        <v>0</v>
      </c>
      <c r="T291" s="40">
        <v>0</v>
      </c>
      <c r="U291" s="40">
        <v>0</v>
      </c>
      <c r="V291" s="40">
        <v>0</v>
      </c>
      <c r="W291" s="40">
        <v>0</v>
      </c>
      <c r="X291" s="40">
        <v>0</v>
      </c>
      <c r="Y291" s="40">
        <v>0</v>
      </c>
      <c r="Z291" s="40">
        <v>0</v>
      </c>
      <c r="AA291" s="40">
        <v>0</v>
      </c>
      <c r="AB291" s="40">
        <v>0</v>
      </c>
      <c r="AC291" s="35">
        <v>0</v>
      </c>
      <c r="AD291" s="35">
        <v>0</v>
      </c>
      <c r="AE291" s="35">
        <v>0</v>
      </c>
      <c r="AF291" s="35">
        <v>0</v>
      </c>
      <c r="AG291" s="35">
        <v>0</v>
      </c>
      <c r="AH291" s="40">
        <v>0</v>
      </c>
      <c r="AI291" s="40">
        <v>0</v>
      </c>
      <c r="AJ291" s="35">
        <v>0</v>
      </c>
      <c r="AK291" s="35">
        <v>0</v>
      </c>
      <c r="AL291" s="35">
        <v>0</v>
      </c>
      <c r="AM291" s="35">
        <v>0</v>
      </c>
      <c r="AN291" s="47">
        <v>0</v>
      </c>
      <c r="AO291" s="50"/>
      <c r="AP291" s="31"/>
      <c r="AQ291" s="31"/>
      <c r="AR291" s="31"/>
      <c r="AS291" s="31"/>
      <c r="AT291" s="31"/>
    </row>
    <row r="292" spans="1:46">
      <c r="B292" s="19"/>
      <c r="C292" s="63" t="s">
        <v>984</v>
      </c>
      <c r="D292" s="68" t="s">
        <v>1097</v>
      </c>
      <c r="E292" s="68" t="s">
        <v>1098</v>
      </c>
      <c r="F292" s="68" t="s">
        <v>1094</v>
      </c>
      <c r="G292" s="68" t="s">
        <v>1095</v>
      </c>
      <c r="H292" s="68" t="s">
        <v>996</v>
      </c>
      <c r="I292" s="17" t="s">
        <v>44</v>
      </c>
      <c r="J292" s="35" t="str">
        <f>J291</f>
        <v>0</v>
      </c>
      <c r="K292" s="35" t="str">
        <f>K291+J292</f>
        <v>0</v>
      </c>
      <c r="L292" s="35" t="str">
        <f>L291+K292</f>
        <v>0</v>
      </c>
      <c r="M292" s="40" t="str">
        <f>M291+L292</f>
        <v>0</v>
      </c>
      <c r="N292" s="40" t="str">
        <f>N291+M292</f>
        <v>0</v>
      </c>
      <c r="O292" s="35" t="str">
        <f>O291+N292</f>
        <v>0</v>
      </c>
      <c r="P292" s="35" t="str">
        <f>P291+O292</f>
        <v>0</v>
      </c>
      <c r="Q292" s="35" t="str">
        <f>Q291+P292</f>
        <v>0</v>
      </c>
      <c r="R292" s="35" t="str">
        <f>R291+Q292</f>
        <v>0</v>
      </c>
      <c r="S292" s="35" t="str">
        <f>S291+R292</f>
        <v>0</v>
      </c>
      <c r="T292" s="40" t="str">
        <f>T291+S292</f>
        <v>0</v>
      </c>
      <c r="U292" s="40" t="str">
        <f>U291+T292</f>
        <v>0</v>
      </c>
      <c r="V292" s="40" t="str">
        <f>V291+U292</f>
        <v>0</v>
      </c>
      <c r="W292" s="40" t="str">
        <f>W291+V292</f>
        <v>0</v>
      </c>
      <c r="X292" s="40" t="str">
        <f>X291+W292</f>
        <v>0</v>
      </c>
      <c r="Y292" s="40" t="str">
        <f>Y291+X292</f>
        <v>0</v>
      </c>
      <c r="Z292" s="40" t="str">
        <f>Z291+Y292</f>
        <v>0</v>
      </c>
      <c r="AA292" s="40" t="str">
        <f>AA291+Z292</f>
        <v>0</v>
      </c>
      <c r="AB292" s="40" t="str">
        <f>AB291+AA292</f>
        <v>0</v>
      </c>
      <c r="AC292" s="35" t="str">
        <f>AC291+AB292</f>
        <v>0</v>
      </c>
      <c r="AD292" s="35" t="str">
        <f>AD291+AC292</f>
        <v>0</v>
      </c>
      <c r="AE292" s="35" t="str">
        <f>AE291+AD292</f>
        <v>0</v>
      </c>
      <c r="AF292" s="35" t="str">
        <f>AF291+AE292</f>
        <v>0</v>
      </c>
      <c r="AG292" s="35" t="str">
        <f>AG291+AF292</f>
        <v>0</v>
      </c>
      <c r="AH292" s="40" t="str">
        <f>AH291+AG292</f>
        <v>0</v>
      </c>
      <c r="AI292" s="40" t="str">
        <f>AI291+AH292</f>
        <v>0</v>
      </c>
      <c r="AJ292" s="35" t="str">
        <f>AJ291+AI292</f>
        <v>0</v>
      </c>
      <c r="AK292" s="35" t="str">
        <f>AK291+AJ292</f>
        <v>0</v>
      </c>
      <c r="AL292" s="35" t="str">
        <f>AL291+AK292</f>
        <v>0</v>
      </c>
      <c r="AM292" s="35" t="str">
        <f>AM291+AL292</f>
        <v>0</v>
      </c>
      <c r="AN292" s="47" t="str">
        <f>AN291+AM292</f>
        <v>0</v>
      </c>
      <c r="AO292" s="50"/>
      <c r="AP292" s="31"/>
      <c r="AQ292" s="31"/>
      <c r="AR292" s="31"/>
      <c r="AS292" s="31"/>
      <c r="AT292" s="31"/>
    </row>
    <row r="293" spans="1:46">
      <c r="B293" s="19"/>
      <c r="C293" s="64" t="s">
        <v>984</v>
      </c>
      <c r="D293" s="69" t="s">
        <v>1097</v>
      </c>
      <c r="E293" s="69" t="s">
        <v>1098</v>
      </c>
      <c r="F293" s="69" t="s">
        <v>1094</v>
      </c>
      <c r="G293" s="69" t="s">
        <v>1095</v>
      </c>
      <c r="H293" s="69" t="s">
        <v>996</v>
      </c>
      <c r="I293" s="18" t="s">
        <v>45</v>
      </c>
      <c r="J293" s="36">
        <v>0</v>
      </c>
      <c r="K293" s="36">
        <v>0</v>
      </c>
      <c r="L293" s="36">
        <v>0</v>
      </c>
      <c r="M293" s="36">
        <v>0</v>
      </c>
      <c r="N293" s="36">
        <v>0</v>
      </c>
      <c r="O293" s="36">
        <v>0</v>
      </c>
      <c r="P293" s="36">
        <v>0</v>
      </c>
      <c r="Q293" s="36">
        <v>0</v>
      </c>
      <c r="R293" s="36">
        <v>0</v>
      </c>
      <c r="S293" s="36">
        <v>0</v>
      </c>
      <c r="T293" s="36">
        <v>0</v>
      </c>
      <c r="U293" s="36">
        <v>0</v>
      </c>
      <c r="V293" s="36">
        <v>0</v>
      </c>
      <c r="W293" s="36">
        <v>0</v>
      </c>
      <c r="X293" s="36">
        <v>0</v>
      </c>
      <c r="Y293" s="36">
        <v>0</v>
      </c>
      <c r="Z293" s="36">
        <v>0</v>
      </c>
      <c r="AA293" s="36">
        <v>0</v>
      </c>
      <c r="AB293" s="36">
        <v>0</v>
      </c>
      <c r="AC293" s="36">
        <v>0</v>
      </c>
      <c r="AD293" s="36">
        <v>0</v>
      </c>
      <c r="AE293" s="36">
        <v>0</v>
      </c>
      <c r="AF293" s="36">
        <v>0</v>
      </c>
      <c r="AG293" s="36">
        <v>0</v>
      </c>
      <c r="AH293" s="36">
        <v>0</v>
      </c>
      <c r="AI293" s="36">
        <v>0</v>
      </c>
      <c r="AJ293" s="36">
        <v>0</v>
      </c>
      <c r="AK293" s="36">
        <v>0</v>
      </c>
      <c r="AL293" s="36">
        <v>0</v>
      </c>
      <c r="AM293" s="36">
        <v>0</v>
      </c>
      <c r="AN293" s="48">
        <v>0</v>
      </c>
      <c r="AO293" s="50"/>
      <c r="AP293" s="31"/>
      <c r="AQ293" s="31"/>
      <c r="AR293" s="31"/>
      <c r="AS293" s="31"/>
      <c r="AT293" s="31"/>
    </row>
    <row r="294" spans="1:46">
      <c r="B294" s="19"/>
      <c r="C294" s="63" t="s">
        <v>984</v>
      </c>
      <c r="D294" s="68" t="s">
        <v>1097</v>
      </c>
      <c r="E294" s="68" t="s">
        <v>1098</v>
      </c>
      <c r="F294" s="68" t="s">
        <v>1083</v>
      </c>
      <c r="G294" s="68" t="s">
        <v>1084</v>
      </c>
      <c r="H294" s="68" t="s">
        <v>997</v>
      </c>
      <c r="I294" s="17" t="s">
        <v>41</v>
      </c>
      <c r="J294" s="35">
        <v>0</v>
      </c>
      <c r="K294" s="35">
        <v>0</v>
      </c>
      <c r="L294" s="35">
        <v>0</v>
      </c>
      <c r="M294" s="40">
        <v>0</v>
      </c>
      <c r="N294" s="40">
        <v>0</v>
      </c>
      <c r="O294" s="35">
        <v>0</v>
      </c>
      <c r="P294" s="35">
        <v>0</v>
      </c>
      <c r="Q294" s="35">
        <v>0</v>
      </c>
      <c r="R294" s="35">
        <v>0</v>
      </c>
      <c r="S294" s="35">
        <v>0</v>
      </c>
      <c r="T294" s="40">
        <v>0</v>
      </c>
      <c r="U294" s="40">
        <v>0</v>
      </c>
      <c r="V294" s="40">
        <v>0</v>
      </c>
      <c r="W294" s="40">
        <v>0</v>
      </c>
      <c r="X294" s="40">
        <v>0</v>
      </c>
      <c r="Y294" s="40">
        <v>0</v>
      </c>
      <c r="Z294" s="40">
        <v>0</v>
      </c>
      <c r="AA294" s="40">
        <v>0</v>
      </c>
      <c r="AB294" s="40">
        <v>0</v>
      </c>
      <c r="AC294" s="35">
        <v>0</v>
      </c>
      <c r="AD294" s="35">
        <v>0</v>
      </c>
      <c r="AE294" s="35">
        <v>0</v>
      </c>
      <c r="AF294" s="35">
        <v>0</v>
      </c>
      <c r="AG294" s="35">
        <v>0</v>
      </c>
      <c r="AH294" s="40">
        <v>0</v>
      </c>
      <c r="AI294" s="40">
        <v>0</v>
      </c>
      <c r="AJ294" s="35">
        <v>0</v>
      </c>
      <c r="AK294" s="35">
        <v>0</v>
      </c>
      <c r="AL294" s="35">
        <v>0</v>
      </c>
      <c r="AM294" s="35">
        <v>0</v>
      </c>
      <c r="AN294" s="47">
        <v>0</v>
      </c>
      <c r="AO294" s="50"/>
      <c r="AP294" s="31"/>
      <c r="AQ294" s="31"/>
      <c r="AR294" s="31"/>
      <c r="AS294" s="31"/>
      <c r="AT294" s="31"/>
    </row>
    <row r="295" spans="1:46">
      <c r="B295" s="19"/>
      <c r="C295" s="63" t="s">
        <v>984</v>
      </c>
      <c r="D295" s="68" t="s">
        <v>1097</v>
      </c>
      <c r="E295" s="68" t="s">
        <v>1098</v>
      </c>
      <c r="F295" s="68" t="s">
        <v>1083</v>
      </c>
      <c r="G295" s="68" t="s">
        <v>1084</v>
      </c>
      <c r="H295" s="68" t="s">
        <v>997</v>
      </c>
      <c r="I295" s="16" t="s">
        <v>42</v>
      </c>
      <c r="J295" s="34">
        <v>0</v>
      </c>
      <c r="K295" s="34">
        <v>0</v>
      </c>
      <c r="L295" s="34">
        <v>0</v>
      </c>
      <c r="M295" s="34">
        <v>0</v>
      </c>
      <c r="N295" s="34">
        <v>0</v>
      </c>
      <c r="O295" s="34">
        <v>0</v>
      </c>
      <c r="P295" s="34">
        <v>0</v>
      </c>
      <c r="Q295" s="34">
        <v>0</v>
      </c>
      <c r="R295" s="34">
        <v>0</v>
      </c>
      <c r="S295" s="34">
        <v>0</v>
      </c>
      <c r="T295" s="34">
        <v>0</v>
      </c>
      <c r="U295" s="34">
        <v>0</v>
      </c>
      <c r="V295" s="34">
        <v>0</v>
      </c>
      <c r="W295" s="34">
        <v>0</v>
      </c>
      <c r="X295" s="34">
        <v>0</v>
      </c>
      <c r="Y295" s="34">
        <v>0</v>
      </c>
      <c r="Z295" s="34">
        <v>0</v>
      </c>
      <c r="AA295" s="34">
        <v>0</v>
      </c>
      <c r="AB295" s="34">
        <v>0</v>
      </c>
      <c r="AC295" s="34">
        <v>0</v>
      </c>
      <c r="AD295" s="34">
        <v>0</v>
      </c>
      <c r="AE295" s="34">
        <v>0</v>
      </c>
      <c r="AF295" s="34">
        <v>0</v>
      </c>
      <c r="AG295" s="34">
        <v>0</v>
      </c>
      <c r="AH295" s="34">
        <v>0</v>
      </c>
      <c r="AI295" s="34">
        <v>0</v>
      </c>
      <c r="AJ295" s="34">
        <v>0</v>
      </c>
      <c r="AK295" s="34">
        <v>0</v>
      </c>
      <c r="AL295" s="34">
        <v>0</v>
      </c>
      <c r="AM295" s="34">
        <v>0</v>
      </c>
      <c r="AN295" s="46">
        <v>0</v>
      </c>
      <c r="AO295" s="50"/>
      <c r="AP295" s="31"/>
      <c r="AQ295" s="31"/>
      <c r="AR295" s="31"/>
      <c r="AS295" s="31"/>
      <c r="AT295" s="31"/>
    </row>
    <row r="296" spans="1:46">
      <c r="B296" s="19"/>
      <c r="C296" s="63" t="s">
        <v>984</v>
      </c>
      <c r="D296" s="68" t="s">
        <v>1097</v>
      </c>
      <c r="E296" s="68" t="s">
        <v>1098</v>
      </c>
      <c r="F296" s="68" t="s">
        <v>1083</v>
      </c>
      <c r="G296" s="68" t="s">
        <v>1084</v>
      </c>
      <c r="H296" s="68" t="s">
        <v>997</v>
      </c>
      <c r="I296" s="17" t="s">
        <v>43</v>
      </c>
      <c r="J296" s="35">
        <v>0</v>
      </c>
      <c r="K296" s="35">
        <v>0</v>
      </c>
      <c r="L296" s="35">
        <v>0</v>
      </c>
      <c r="M296" s="40">
        <v>0</v>
      </c>
      <c r="N296" s="40">
        <v>0</v>
      </c>
      <c r="O296" s="35">
        <v>0</v>
      </c>
      <c r="P296" s="35">
        <v>0</v>
      </c>
      <c r="Q296" s="35">
        <v>0</v>
      </c>
      <c r="R296" s="35">
        <v>0</v>
      </c>
      <c r="S296" s="35">
        <v>0</v>
      </c>
      <c r="T296" s="40">
        <v>0</v>
      </c>
      <c r="U296" s="40">
        <v>0</v>
      </c>
      <c r="V296" s="40">
        <v>0</v>
      </c>
      <c r="W296" s="40">
        <v>0</v>
      </c>
      <c r="X296" s="40">
        <v>0</v>
      </c>
      <c r="Y296" s="40">
        <v>0</v>
      </c>
      <c r="Z296" s="40">
        <v>0</v>
      </c>
      <c r="AA296" s="40">
        <v>0</v>
      </c>
      <c r="AB296" s="40">
        <v>0</v>
      </c>
      <c r="AC296" s="35">
        <v>0</v>
      </c>
      <c r="AD296" s="35">
        <v>0</v>
      </c>
      <c r="AE296" s="35">
        <v>0</v>
      </c>
      <c r="AF296" s="35">
        <v>0</v>
      </c>
      <c r="AG296" s="35">
        <v>0</v>
      </c>
      <c r="AH296" s="40">
        <v>0</v>
      </c>
      <c r="AI296" s="40">
        <v>0</v>
      </c>
      <c r="AJ296" s="35">
        <v>0</v>
      </c>
      <c r="AK296" s="35">
        <v>0</v>
      </c>
      <c r="AL296" s="35">
        <v>0</v>
      </c>
      <c r="AM296" s="35">
        <v>0</v>
      </c>
      <c r="AN296" s="47">
        <v>0</v>
      </c>
      <c r="AO296" s="50"/>
      <c r="AP296" s="31"/>
      <c r="AQ296" s="31"/>
      <c r="AR296" s="31"/>
      <c r="AS296" s="31"/>
      <c r="AT296" s="31"/>
    </row>
    <row r="297" spans="1:46">
      <c r="B297" s="19"/>
      <c r="C297" s="63" t="s">
        <v>984</v>
      </c>
      <c r="D297" s="68" t="s">
        <v>1097</v>
      </c>
      <c r="E297" s="68" t="s">
        <v>1098</v>
      </c>
      <c r="F297" s="68" t="s">
        <v>1083</v>
      </c>
      <c r="G297" s="68" t="s">
        <v>1084</v>
      </c>
      <c r="H297" s="68" t="s">
        <v>997</v>
      </c>
      <c r="I297" s="17" t="s">
        <v>44</v>
      </c>
      <c r="J297" s="35" t="str">
        <f>J296</f>
        <v>0</v>
      </c>
      <c r="K297" s="35" t="str">
        <f>K296+J297</f>
        <v>0</v>
      </c>
      <c r="L297" s="35" t="str">
        <f>L296+K297</f>
        <v>0</v>
      </c>
      <c r="M297" s="40" t="str">
        <f>M296+L297</f>
        <v>0</v>
      </c>
      <c r="N297" s="40" t="str">
        <f>N296+M297</f>
        <v>0</v>
      </c>
      <c r="O297" s="35" t="str">
        <f>O296+N297</f>
        <v>0</v>
      </c>
      <c r="P297" s="35" t="str">
        <f>P296+O297</f>
        <v>0</v>
      </c>
      <c r="Q297" s="35" t="str">
        <f>Q296+P297</f>
        <v>0</v>
      </c>
      <c r="R297" s="35" t="str">
        <f>R296+Q297</f>
        <v>0</v>
      </c>
      <c r="S297" s="35" t="str">
        <f>S296+R297</f>
        <v>0</v>
      </c>
      <c r="T297" s="40" t="str">
        <f>T296+S297</f>
        <v>0</v>
      </c>
      <c r="U297" s="40" t="str">
        <f>U296+T297</f>
        <v>0</v>
      </c>
      <c r="V297" s="40" t="str">
        <f>V296+U297</f>
        <v>0</v>
      </c>
      <c r="W297" s="40" t="str">
        <f>W296+V297</f>
        <v>0</v>
      </c>
      <c r="X297" s="40" t="str">
        <f>X296+W297</f>
        <v>0</v>
      </c>
      <c r="Y297" s="40" t="str">
        <f>Y296+X297</f>
        <v>0</v>
      </c>
      <c r="Z297" s="40" t="str">
        <f>Z296+Y297</f>
        <v>0</v>
      </c>
      <c r="AA297" s="40" t="str">
        <f>AA296+Z297</f>
        <v>0</v>
      </c>
      <c r="AB297" s="40" t="str">
        <f>AB296+AA297</f>
        <v>0</v>
      </c>
      <c r="AC297" s="35" t="str">
        <f>AC296+AB297</f>
        <v>0</v>
      </c>
      <c r="AD297" s="35" t="str">
        <f>AD296+AC297</f>
        <v>0</v>
      </c>
      <c r="AE297" s="35" t="str">
        <f>AE296+AD297</f>
        <v>0</v>
      </c>
      <c r="AF297" s="35" t="str">
        <f>AF296+AE297</f>
        <v>0</v>
      </c>
      <c r="AG297" s="35" t="str">
        <f>AG296+AF297</f>
        <v>0</v>
      </c>
      <c r="AH297" s="40" t="str">
        <f>AH296+AG297</f>
        <v>0</v>
      </c>
      <c r="AI297" s="40" t="str">
        <f>AI296+AH297</f>
        <v>0</v>
      </c>
      <c r="AJ297" s="35" t="str">
        <f>AJ296+AI297</f>
        <v>0</v>
      </c>
      <c r="AK297" s="35" t="str">
        <f>AK296+AJ297</f>
        <v>0</v>
      </c>
      <c r="AL297" s="35" t="str">
        <f>AL296+AK297</f>
        <v>0</v>
      </c>
      <c r="AM297" s="35" t="str">
        <f>AM296+AL297</f>
        <v>0</v>
      </c>
      <c r="AN297" s="47" t="str">
        <f>AN296+AM297</f>
        <v>0</v>
      </c>
      <c r="AO297" s="50"/>
      <c r="AP297" s="31"/>
      <c r="AQ297" s="31"/>
      <c r="AR297" s="31"/>
      <c r="AS297" s="31"/>
      <c r="AT297" s="31"/>
    </row>
    <row r="298" spans="1:46">
      <c r="B298" s="19"/>
      <c r="C298" s="64" t="s">
        <v>984</v>
      </c>
      <c r="D298" s="69" t="s">
        <v>1097</v>
      </c>
      <c r="E298" s="69" t="s">
        <v>1098</v>
      </c>
      <c r="F298" s="69" t="s">
        <v>1083</v>
      </c>
      <c r="G298" s="69" t="s">
        <v>1084</v>
      </c>
      <c r="H298" s="69" t="s">
        <v>997</v>
      </c>
      <c r="I298" s="18" t="s">
        <v>45</v>
      </c>
      <c r="J298" s="36">
        <v>0</v>
      </c>
      <c r="K298" s="36">
        <v>0</v>
      </c>
      <c r="L298" s="36">
        <v>0</v>
      </c>
      <c r="M298" s="36">
        <v>0</v>
      </c>
      <c r="N298" s="36">
        <v>0</v>
      </c>
      <c r="O298" s="36">
        <v>0</v>
      </c>
      <c r="P298" s="36">
        <v>0</v>
      </c>
      <c r="Q298" s="36">
        <v>0</v>
      </c>
      <c r="R298" s="36">
        <v>0</v>
      </c>
      <c r="S298" s="36">
        <v>0</v>
      </c>
      <c r="T298" s="36">
        <v>0</v>
      </c>
      <c r="U298" s="36">
        <v>0</v>
      </c>
      <c r="V298" s="36">
        <v>0</v>
      </c>
      <c r="W298" s="36">
        <v>0</v>
      </c>
      <c r="X298" s="36">
        <v>0</v>
      </c>
      <c r="Y298" s="36">
        <v>0</v>
      </c>
      <c r="Z298" s="36">
        <v>0</v>
      </c>
      <c r="AA298" s="36">
        <v>0</v>
      </c>
      <c r="AB298" s="36">
        <v>0</v>
      </c>
      <c r="AC298" s="36">
        <v>0</v>
      </c>
      <c r="AD298" s="36">
        <v>0</v>
      </c>
      <c r="AE298" s="36">
        <v>0</v>
      </c>
      <c r="AF298" s="36">
        <v>0</v>
      </c>
      <c r="AG298" s="36">
        <v>0</v>
      </c>
      <c r="AH298" s="36">
        <v>0</v>
      </c>
      <c r="AI298" s="36">
        <v>0</v>
      </c>
      <c r="AJ298" s="36">
        <v>0</v>
      </c>
      <c r="AK298" s="36">
        <v>0</v>
      </c>
      <c r="AL298" s="36">
        <v>0</v>
      </c>
      <c r="AM298" s="36">
        <v>0</v>
      </c>
      <c r="AN298" s="48">
        <v>0</v>
      </c>
      <c r="AO298" s="50"/>
      <c r="AP298" s="31"/>
      <c r="AQ298" s="31"/>
      <c r="AR298" s="31"/>
      <c r="AS298" s="31"/>
      <c r="AT298" s="31"/>
    </row>
    <row r="299" spans="1:46">
      <c r="B299" s="19"/>
      <c r="C299" s="63" t="s">
        <v>984</v>
      </c>
      <c r="D299" s="68" t="s">
        <v>1097</v>
      </c>
      <c r="E299" s="68" t="s">
        <v>1098</v>
      </c>
      <c r="F299" s="68" t="s">
        <v>1096</v>
      </c>
      <c r="G299" s="68" t="s">
        <v>1095</v>
      </c>
      <c r="H299" s="68" t="s">
        <v>997</v>
      </c>
      <c r="I299" s="17" t="s">
        <v>41</v>
      </c>
      <c r="J299" s="35">
        <v>0</v>
      </c>
      <c r="K299" s="35">
        <v>0</v>
      </c>
      <c r="L299" s="35">
        <v>0</v>
      </c>
      <c r="M299" s="40">
        <v>0</v>
      </c>
      <c r="N299" s="40">
        <v>0</v>
      </c>
      <c r="O299" s="35">
        <v>0</v>
      </c>
      <c r="P299" s="35">
        <v>0</v>
      </c>
      <c r="Q299" s="35">
        <v>0</v>
      </c>
      <c r="R299" s="35">
        <v>0</v>
      </c>
      <c r="S299" s="35">
        <v>0</v>
      </c>
      <c r="T299" s="40">
        <v>0</v>
      </c>
      <c r="U299" s="40">
        <v>0</v>
      </c>
      <c r="V299" s="40">
        <v>0</v>
      </c>
      <c r="W299" s="40">
        <v>0</v>
      </c>
      <c r="X299" s="40">
        <v>0</v>
      </c>
      <c r="Y299" s="40">
        <v>0</v>
      </c>
      <c r="Z299" s="40">
        <v>0</v>
      </c>
      <c r="AA299" s="40">
        <v>0</v>
      </c>
      <c r="AB299" s="40">
        <v>0</v>
      </c>
      <c r="AC299" s="35">
        <v>0</v>
      </c>
      <c r="AD299" s="35">
        <v>0</v>
      </c>
      <c r="AE299" s="35">
        <v>0</v>
      </c>
      <c r="AF299" s="35">
        <v>0</v>
      </c>
      <c r="AG299" s="35">
        <v>0</v>
      </c>
      <c r="AH299" s="40">
        <v>0</v>
      </c>
      <c r="AI299" s="40">
        <v>0</v>
      </c>
      <c r="AJ299" s="35">
        <v>0</v>
      </c>
      <c r="AK299" s="35">
        <v>0</v>
      </c>
      <c r="AL299" s="35">
        <v>0</v>
      </c>
      <c r="AM299" s="35">
        <v>0</v>
      </c>
      <c r="AN299" s="47">
        <v>0</v>
      </c>
      <c r="AO299" s="50"/>
      <c r="AP299" s="31"/>
      <c r="AQ299" s="31"/>
      <c r="AR299" s="31"/>
      <c r="AS299" s="31"/>
      <c r="AT299" s="31"/>
    </row>
    <row r="300" spans="1:46">
      <c r="B300" s="19"/>
      <c r="C300" s="63" t="s">
        <v>984</v>
      </c>
      <c r="D300" s="68" t="s">
        <v>1097</v>
      </c>
      <c r="E300" s="68" t="s">
        <v>1098</v>
      </c>
      <c r="F300" s="68" t="s">
        <v>1096</v>
      </c>
      <c r="G300" s="68" t="s">
        <v>1095</v>
      </c>
      <c r="H300" s="68" t="s">
        <v>997</v>
      </c>
      <c r="I300" s="16" t="s">
        <v>42</v>
      </c>
      <c r="J300" s="34">
        <v>0</v>
      </c>
      <c r="K300" s="34">
        <v>0</v>
      </c>
      <c r="L300" s="34">
        <v>0</v>
      </c>
      <c r="M300" s="34">
        <v>0</v>
      </c>
      <c r="N300" s="34">
        <v>0</v>
      </c>
      <c r="O300" s="34">
        <v>0</v>
      </c>
      <c r="P300" s="34">
        <v>0</v>
      </c>
      <c r="Q300" s="34">
        <v>0</v>
      </c>
      <c r="R300" s="34">
        <v>0</v>
      </c>
      <c r="S300" s="34">
        <v>0</v>
      </c>
      <c r="T300" s="34">
        <v>0</v>
      </c>
      <c r="U300" s="34">
        <v>0</v>
      </c>
      <c r="V300" s="34">
        <v>0</v>
      </c>
      <c r="W300" s="34">
        <v>0</v>
      </c>
      <c r="X300" s="34">
        <v>0</v>
      </c>
      <c r="Y300" s="34">
        <v>0</v>
      </c>
      <c r="Z300" s="34">
        <v>0</v>
      </c>
      <c r="AA300" s="34">
        <v>0</v>
      </c>
      <c r="AB300" s="34">
        <v>0</v>
      </c>
      <c r="AC300" s="34">
        <v>0</v>
      </c>
      <c r="AD300" s="34">
        <v>0</v>
      </c>
      <c r="AE300" s="34">
        <v>0</v>
      </c>
      <c r="AF300" s="34">
        <v>0</v>
      </c>
      <c r="AG300" s="34">
        <v>0</v>
      </c>
      <c r="AH300" s="34">
        <v>0</v>
      </c>
      <c r="AI300" s="34">
        <v>0</v>
      </c>
      <c r="AJ300" s="34">
        <v>0</v>
      </c>
      <c r="AK300" s="34">
        <v>0</v>
      </c>
      <c r="AL300" s="34">
        <v>0</v>
      </c>
      <c r="AM300" s="34">
        <v>0</v>
      </c>
      <c r="AN300" s="46">
        <v>0</v>
      </c>
      <c r="AO300" s="50"/>
      <c r="AP300" s="31"/>
      <c r="AQ300" s="31"/>
      <c r="AR300" s="31"/>
      <c r="AS300" s="31"/>
      <c r="AT300" s="31"/>
    </row>
    <row r="301" spans="1:46">
      <c r="B301" s="19"/>
      <c r="C301" s="63" t="s">
        <v>984</v>
      </c>
      <c r="D301" s="68" t="s">
        <v>1097</v>
      </c>
      <c r="E301" s="68" t="s">
        <v>1098</v>
      </c>
      <c r="F301" s="68" t="s">
        <v>1096</v>
      </c>
      <c r="G301" s="68" t="s">
        <v>1095</v>
      </c>
      <c r="H301" s="68" t="s">
        <v>997</v>
      </c>
      <c r="I301" s="17" t="s">
        <v>43</v>
      </c>
      <c r="J301" s="35">
        <v>0</v>
      </c>
      <c r="K301" s="35">
        <v>0</v>
      </c>
      <c r="L301" s="35">
        <v>0</v>
      </c>
      <c r="M301" s="40">
        <v>0</v>
      </c>
      <c r="N301" s="40">
        <v>0</v>
      </c>
      <c r="O301" s="35">
        <v>0</v>
      </c>
      <c r="P301" s="35">
        <v>0</v>
      </c>
      <c r="Q301" s="35">
        <v>0</v>
      </c>
      <c r="R301" s="35">
        <v>0</v>
      </c>
      <c r="S301" s="35">
        <v>0</v>
      </c>
      <c r="T301" s="40">
        <v>0</v>
      </c>
      <c r="U301" s="40">
        <v>0</v>
      </c>
      <c r="V301" s="40">
        <v>0</v>
      </c>
      <c r="W301" s="40">
        <v>0</v>
      </c>
      <c r="X301" s="40">
        <v>0</v>
      </c>
      <c r="Y301" s="40">
        <v>0</v>
      </c>
      <c r="Z301" s="40">
        <v>0</v>
      </c>
      <c r="AA301" s="40">
        <v>0</v>
      </c>
      <c r="AB301" s="40">
        <v>0</v>
      </c>
      <c r="AC301" s="35">
        <v>0</v>
      </c>
      <c r="AD301" s="35">
        <v>0</v>
      </c>
      <c r="AE301" s="35">
        <v>0</v>
      </c>
      <c r="AF301" s="35">
        <v>0</v>
      </c>
      <c r="AG301" s="35">
        <v>0</v>
      </c>
      <c r="AH301" s="40">
        <v>0</v>
      </c>
      <c r="AI301" s="40">
        <v>0</v>
      </c>
      <c r="AJ301" s="35">
        <v>0</v>
      </c>
      <c r="AK301" s="35">
        <v>0</v>
      </c>
      <c r="AL301" s="35">
        <v>0</v>
      </c>
      <c r="AM301" s="35">
        <v>0</v>
      </c>
      <c r="AN301" s="47">
        <v>0</v>
      </c>
      <c r="AO301" s="50"/>
      <c r="AP301" s="31"/>
      <c r="AQ301" s="31"/>
      <c r="AR301" s="31"/>
      <c r="AS301" s="31"/>
      <c r="AT301" s="31"/>
    </row>
    <row r="302" spans="1:46">
      <c r="B302" s="19"/>
      <c r="C302" s="63" t="s">
        <v>984</v>
      </c>
      <c r="D302" s="68" t="s">
        <v>1097</v>
      </c>
      <c r="E302" s="68" t="s">
        <v>1098</v>
      </c>
      <c r="F302" s="68" t="s">
        <v>1096</v>
      </c>
      <c r="G302" s="68" t="s">
        <v>1095</v>
      </c>
      <c r="H302" s="68" t="s">
        <v>997</v>
      </c>
      <c r="I302" s="17" t="s">
        <v>44</v>
      </c>
      <c r="J302" s="35" t="str">
        <f>J301</f>
        <v>0</v>
      </c>
      <c r="K302" s="35" t="str">
        <f>K301+J302</f>
        <v>0</v>
      </c>
      <c r="L302" s="35" t="str">
        <f>L301+K302</f>
        <v>0</v>
      </c>
      <c r="M302" s="40" t="str">
        <f>M301+L302</f>
        <v>0</v>
      </c>
      <c r="N302" s="40" t="str">
        <f>N301+M302</f>
        <v>0</v>
      </c>
      <c r="O302" s="35" t="str">
        <f>O301+N302</f>
        <v>0</v>
      </c>
      <c r="P302" s="35" t="str">
        <f>P301+O302</f>
        <v>0</v>
      </c>
      <c r="Q302" s="35" t="str">
        <f>Q301+P302</f>
        <v>0</v>
      </c>
      <c r="R302" s="35" t="str">
        <f>R301+Q302</f>
        <v>0</v>
      </c>
      <c r="S302" s="35" t="str">
        <f>S301+R302</f>
        <v>0</v>
      </c>
      <c r="T302" s="40" t="str">
        <f>T301+S302</f>
        <v>0</v>
      </c>
      <c r="U302" s="40" t="str">
        <f>U301+T302</f>
        <v>0</v>
      </c>
      <c r="V302" s="40" t="str">
        <f>V301+U302</f>
        <v>0</v>
      </c>
      <c r="W302" s="40" t="str">
        <f>W301+V302</f>
        <v>0</v>
      </c>
      <c r="X302" s="40" t="str">
        <f>X301+W302</f>
        <v>0</v>
      </c>
      <c r="Y302" s="40" t="str">
        <f>Y301+X302</f>
        <v>0</v>
      </c>
      <c r="Z302" s="40" t="str">
        <f>Z301+Y302</f>
        <v>0</v>
      </c>
      <c r="AA302" s="40" t="str">
        <f>AA301+Z302</f>
        <v>0</v>
      </c>
      <c r="AB302" s="40" t="str">
        <f>AB301+AA302</f>
        <v>0</v>
      </c>
      <c r="AC302" s="35" t="str">
        <f>AC301+AB302</f>
        <v>0</v>
      </c>
      <c r="AD302" s="35" t="str">
        <f>AD301+AC302</f>
        <v>0</v>
      </c>
      <c r="AE302" s="35" t="str">
        <f>AE301+AD302</f>
        <v>0</v>
      </c>
      <c r="AF302" s="35" t="str">
        <f>AF301+AE302</f>
        <v>0</v>
      </c>
      <c r="AG302" s="35" t="str">
        <f>AG301+AF302</f>
        <v>0</v>
      </c>
      <c r="AH302" s="40" t="str">
        <f>AH301+AG302</f>
        <v>0</v>
      </c>
      <c r="AI302" s="40" t="str">
        <f>AI301+AH302</f>
        <v>0</v>
      </c>
      <c r="AJ302" s="35" t="str">
        <f>AJ301+AI302</f>
        <v>0</v>
      </c>
      <c r="AK302" s="35" t="str">
        <f>AK301+AJ302</f>
        <v>0</v>
      </c>
      <c r="AL302" s="35" t="str">
        <f>AL301+AK302</f>
        <v>0</v>
      </c>
      <c r="AM302" s="35" t="str">
        <f>AM301+AL302</f>
        <v>0</v>
      </c>
      <c r="AN302" s="47" t="str">
        <f>AN301+AM302</f>
        <v>0</v>
      </c>
      <c r="AO302" s="50"/>
      <c r="AP302" s="31"/>
      <c r="AQ302" s="31"/>
      <c r="AR302" s="31"/>
      <c r="AS302" s="31"/>
      <c r="AT302" s="31"/>
    </row>
    <row r="303" spans="1:46">
      <c r="B303" s="19"/>
      <c r="C303" s="64" t="s">
        <v>984</v>
      </c>
      <c r="D303" s="69" t="s">
        <v>1097</v>
      </c>
      <c r="E303" s="69" t="s">
        <v>1098</v>
      </c>
      <c r="F303" s="69" t="s">
        <v>1096</v>
      </c>
      <c r="G303" s="69" t="s">
        <v>1095</v>
      </c>
      <c r="H303" s="69" t="s">
        <v>997</v>
      </c>
      <c r="I303" s="18" t="s">
        <v>45</v>
      </c>
      <c r="J303" s="36">
        <v>0</v>
      </c>
      <c r="K303" s="36">
        <v>0</v>
      </c>
      <c r="L303" s="36">
        <v>0</v>
      </c>
      <c r="M303" s="36">
        <v>0</v>
      </c>
      <c r="N303" s="36">
        <v>0</v>
      </c>
      <c r="O303" s="36">
        <v>0</v>
      </c>
      <c r="P303" s="36">
        <v>0</v>
      </c>
      <c r="Q303" s="36">
        <v>0</v>
      </c>
      <c r="R303" s="36">
        <v>0</v>
      </c>
      <c r="S303" s="36">
        <v>0</v>
      </c>
      <c r="T303" s="36">
        <v>0</v>
      </c>
      <c r="U303" s="36">
        <v>0</v>
      </c>
      <c r="V303" s="36">
        <v>0</v>
      </c>
      <c r="W303" s="36">
        <v>0</v>
      </c>
      <c r="X303" s="36">
        <v>0</v>
      </c>
      <c r="Y303" s="36">
        <v>0</v>
      </c>
      <c r="Z303" s="36">
        <v>0</v>
      </c>
      <c r="AA303" s="36">
        <v>0</v>
      </c>
      <c r="AB303" s="36">
        <v>0</v>
      </c>
      <c r="AC303" s="36">
        <v>0</v>
      </c>
      <c r="AD303" s="36">
        <v>0</v>
      </c>
      <c r="AE303" s="36">
        <v>0</v>
      </c>
      <c r="AF303" s="36">
        <v>0</v>
      </c>
      <c r="AG303" s="36">
        <v>0</v>
      </c>
      <c r="AH303" s="36">
        <v>0</v>
      </c>
      <c r="AI303" s="36">
        <v>0</v>
      </c>
      <c r="AJ303" s="36">
        <v>0</v>
      </c>
      <c r="AK303" s="36">
        <v>0</v>
      </c>
      <c r="AL303" s="36">
        <v>0</v>
      </c>
      <c r="AM303" s="36">
        <v>0</v>
      </c>
      <c r="AN303" s="48">
        <v>0</v>
      </c>
      <c r="AO303" s="50"/>
      <c r="AP303" s="31"/>
      <c r="AQ303" s="31"/>
      <c r="AR303" s="31"/>
      <c r="AS303" s="31"/>
      <c r="AT303" s="31"/>
    </row>
    <row r="304" spans="1:46">
      <c r="B304" s="19"/>
      <c r="C304" s="63" t="s">
        <v>984</v>
      </c>
      <c r="D304" s="68" t="s">
        <v>1099</v>
      </c>
      <c r="E304" s="68" t="s">
        <v>1100</v>
      </c>
      <c r="F304" s="68">
        <v>10288497</v>
      </c>
      <c r="G304" s="68" t="s">
        <v>995</v>
      </c>
      <c r="H304" s="68" t="s">
        <v>1087</v>
      </c>
      <c r="I304" s="17" t="s">
        <v>41</v>
      </c>
      <c r="J304" s="35">
        <v>0</v>
      </c>
      <c r="K304" s="35">
        <v>128</v>
      </c>
      <c r="L304" s="35">
        <v>516</v>
      </c>
      <c r="M304" s="40">
        <v>516</v>
      </c>
      <c r="N304" s="40">
        <v>0</v>
      </c>
      <c r="O304" s="35">
        <v>452</v>
      </c>
      <c r="P304" s="35">
        <v>432</v>
      </c>
      <c r="Q304" s="35">
        <v>0</v>
      </c>
      <c r="R304" s="35">
        <v>575</v>
      </c>
      <c r="S304" s="35">
        <v>0</v>
      </c>
      <c r="T304" s="40">
        <v>452</v>
      </c>
      <c r="U304" s="40">
        <v>575</v>
      </c>
      <c r="V304" s="40">
        <v>575</v>
      </c>
      <c r="W304" s="40">
        <v>0</v>
      </c>
      <c r="X304" s="40">
        <v>0</v>
      </c>
      <c r="Y304" s="40">
        <v>452</v>
      </c>
      <c r="Z304" s="40">
        <v>432</v>
      </c>
      <c r="AA304" s="40">
        <v>0</v>
      </c>
      <c r="AB304" s="40">
        <v>432</v>
      </c>
      <c r="AC304" s="35">
        <v>575</v>
      </c>
      <c r="AD304" s="35">
        <v>0</v>
      </c>
      <c r="AE304" s="35">
        <v>0</v>
      </c>
      <c r="AF304" s="35">
        <v>575</v>
      </c>
      <c r="AG304" s="35">
        <v>0</v>
      </c>
      <c r="AH304" s="40">
        <v>0</v>
      </c>
      <c r="AI304" s="40">
        <v>575</v>
      </c>
      <c r="AJ304" s="35">
        <v>329</v>
      </c>
      <c r="AK304" s="35">
        <v>0</v>
      </c>
      <c r="AL304" s="35">
        <v>0</v>
      </c>
      <c r="AM304" s="35">
        <v>0</v>
      </c>
      <c r="AN304" s="47">
        <v>0</v>
      </c>
      <c r="AO304" s="50"/>
      <c r="AP304" s="31"/>
      <c r="AQ304" s="31"/>
      <c r="AR304" s="31"/>
      <c r="AS304" s="31"/>
      <c r="AT304" s="31"/>
    </row>
    <row r="305" spans="1:46">
      <c r="B305" s="19"/>
      <c r="C305" s="63" t="s">
        <v>984</v>
      </c>
      <c r="D305" s="68" t="s">
        <v>1099</v>
      </c>
      <c r="E305" s="68" t="s">
        <v>1100</v>
      </c>
      <c r="F305" s="68">
        <v>10288497</v>
      </c>
      <c r="G305" s="68" t="s">
        <v>995</v>
      </c>
      <c r="H305" s="68" t="s">
        <v>1087</v>
      </c>
      <c r="I305" s="16" t="s">
        <v>42</v>
      </c>
      <c r="J305" s="34">
        <v>0</v>
      </c>
      <c r="K305" s="34">
        <v>128</v>
      </c>
      <c r="L305" s="34">
        <v>516</v>
      </c>
      <c r="M305" s="34">
        <v>516</v>
      </c>
      <c r="N305" s="34">
        <v>16</v>
      </c>
      <c r="O305" s="34">
        <v>436</v>
      </c>
      <c r="P305" s="34">
        <v>369</v>
      </c>
      <c r="Q305" s="34">
        <v>0</v>
      </c>
      <c r="R305" s="34">
        <v>71</v>
      </c>
      <c r="S305" s="34">
        <v>50</v>
      </c>
      <c r="T305" s="34">
        <v>517</v>
      </c>
      <c r="U305" s="34">
        <v>549</v>
      </c>
      <c r="V305" s="34">
        <v>406</v>
      </c>
      <c r="W305" s="34">
        <v>429</v>
      </c>
      <c r="X305" s="34">
        <v>0</v>
      </c>
      <c r="Y305" s="34">
        <v>483</v>
      </c>
      <c r="Z305" s="34">
        <v>522</v>
      </c>
      <c r="AA305" s="34">
        <v>97</v>
      </c>
      <c r="AB305" s="34">
        <v>202</v>
      </c>
      <c r="AC305" s="34">
        <v>400</v>
      </c>
      <c r="AD305" s="34">
        <v>358</v>
      </c>
      <c r="AE305" s="34">
        <v>0</v>
      </c>
      <c r="AF305" s="34">
        <v>510</v>
      </c>
      <c r="AG305" s="34">
        <v>112</v>
      </c>
      <c r="AH305" s="34">
        <v>0</v>
      </c>
      <c r="AI305" s="34">
        <v>311</v>
      </c>
      <c r="AJ305" s="34">
        <v>344</v>
      </c>
      <c r="AK305" s="34">
        <v>0</v>
      </c>
      <c r="AL305" s="34">
        <v>0</v>
      </c>
      <c r="AM305" s="34">
        <v>62</v>
      </c>
      <c r="AN305" s="46">
        <v>0</v>
      </c>
      <c r="AO305" s="50"/>
      <c r="AP305" s="31"/>
      <c r="AQ305" s="31"/>
      <c r="AR305" s="31"/>
      <c r="AS305" s="31"/>
      <c r="AT305" s="31"/>
    </row>
    <row r="306" spans="1:46">
      <c r="B306" s="19"/>
      <c r="C306" s="63" t="s">
        <v>984</v>
      </c>
      <c r="D306" s="68" t="s">
        <v>1099</v>
      </c>
      <c r="E306" s="68" t="s">
        <v>1100</v>
      </c>
      <c r="F306" s="68">
        <v>10288497</v>
      </c>
      <c r="G306" s="68" t="s">
        <v>995</v>
      </c>
      <c r="H306" s="68" t="s">
        <v>1087</v>
      </c>
      <c r="I306" s="17" t="s">
        <v>43</v>
      </c>
      <c r="J306" s="35">
        <v>0</v>
      </c>
      <c r="K306" s="35">
        <v>0</v>
      </c>
      <c r="L306" s="35">
        <v>0</v>
      </c>
      <c r="M306" s="40">
        <v>0</v>
      </c>
      <c r="N306" s="40">
        <v>16</v>
      </c>
      <c r="O306" s="35">
        <v>-16</v>
      </c>
      <c r="P306" s="35">
        <v>-63</v>
      </c>
      <c r="Q306" s="35">
        <v>0</v>
      </c>
      <c r="R306" s="35">
        <v>-504</v>
      </c>
      <c r="S306" s="35">
        <v>50</v>
      </c>
      <c r="T306" s="40">
        <v>65</v>
      </c>
      <c r="U306" s="40">
        <v>-26</v>
      </c>
      <c r="V306" s="40">
        <v>-169</v>
      </c>
      <c r="W306" s="40">
        <v>429</v>
      </c>
      <c r="X306" s="40">
        <v>0</v>
      </c>
      <c r="Y306" s="40">
        <v>31</v>
      </c>
      <c r="Z306" s="40">
        <v>90</v>
      </c>
      <c r="AA306" s="40">
        <v>97</v>
      </c>
      <c r="AB306" s="40">
        <v>-230</v>
      </c>
      <c r="AC306" s="35">
        <v>-175</v>
      </c>
      <c r="AD306" s="35">
        <v>358</v>
      </c>
      <c r="AE306" s="35">
        <v>0</v>
      </c>
      <c r="AF306" s="35">
        <v>-65</v>
      </c>
      <c r="AG306" s="35">
        <v>112</v>
      </c>
      <c r="AH306" s="40">
        <v>0</v>
      </c>
      <c r="AI306" s="40">
        <v>-264</v>
      </c>
      <c r="AJ306" s="35">
        <v>15</v>
      </c>
      <c r="AK306" s="35">
        <v>0</v>
      </c>
      <c r="AL306" s="35">
        <v>0</v>
      </c>
      <c r="AM306" s="35">
        <v>62</v>
      </c>
      <c r="AN306" s="47">
        <v>0</v>
      </c>
      <c r="AO306" s="50"/>
      <c r="AP306" s="31"/>
      <c r="AQ306" s="31"/>
      <c r="AR306" s="31"/>
      <c r="AS306" s="31"/>
      <c r="AT306" s="31"/>
    </row>
    <row r="307" spans="1:46">
      <c r="B307" s="19"/>
      <c r="C307" s="63" t="s">
        <v>984</v>
      </c>
      <c r="D307" s="68" t="s">
        <v>1099</v>
      </c>
      <c r="E307" s="68" t="s">
        <v>1100</v>
      </c>
      <c r="F307" s="68">
        <v>10288497</v>
      </c>
      <c r="G307" s="68" t="s">
        <v>995</v>
      </c>
      <c r="H307" s="68" t="s">
        <v>1087</v>
      </c>
      <c r="I307" s="17" t="s">
        <v>44</v>
      </c>
      <c r="J307" s="35" t="str">
        <f>J306</f>
        <v>0</v>
      </c>
      <c r="K307" s="35" t="str">
        <f>K306+J307</f>
        <v>0</v>
      </c>
      <c r="L307" s="35" t="str">
        <f>L306+K307</f>
        <v>0</v>
      </c>
      <c r="M307" s="40" t="str">
        <f>M306+L307</f>
        <v>0</v>
      </c>
      <c r="N307" s="40" t="str">
        <f>N306+M307</f>
        <v>0</v>
      </c>
      <c r="O307" s="35" t="str">
        <f>O306+N307</f>
        <v>0</v>
      </c>
      <c r="P307" s="35" t="str">
        <f>P306+O307</f>
        <v>0</v>
      </c>
      <c r="Q307" s="35" t="str">
        <f>Q306+P307</f>
        <v>0</v>
      </c>
      <c r="R307" s="35" t="str">
        <f>R306+Q307</f>
        <v>0</v>
      </c>
      <c r="S307" s="35" t="str">
        <f>S306+R307</f>
        <v>0</v>
      </c>
      <c r="T307" s="40" t="str">
        <f>T306+S307</f>
        <v>0</v>
      </c>
      <c r="U307" s="40" t="str">
        <f>U306+T307</f>
        <v>0</v>
      </c>
      <c r="V307" s="40" t="str">
        <f>V306+U307</f>
        <v>0</v>
      </c>
      <c r="W307" s="40" t="str">
        <f>W306+V307</f>
        <v>0</v>
      </c>
      <c r="X307" s="40" t="str">
        <f>X306+W307</f>
        <v>0</v>
      </c>
      <c r="Y307" s="40" t="str">
        <f>Y306+X307</f>
        <v>0</v>
      </c>
      <c r="Z307" s="40" t="str">
        <f>Z306+Y307</f>
        <v>0</v>
      </c>
      <c r="AA307" s="40" t="str">
        <f>AA306+Z307</f>
        <v>0</v>
      </c>
      <c r="AB307" s="40" t="str">
        <f>AB306+AA307</f>
        <v>0</v>
      </c>
      <c r="AC307" s="35" t="str">
        <f>AC306+AB307</f>
        <v>0</v>
      </c>
      <c r="AD307" s="35" t="str">
        <f>AD306+AC307</f>
        <v>0</v>
      </c>
      <c r="AE307" s="35" t="str">
        <f>AE306+AD307</f>
        <v>0</v>
      </c>
      <c r="AF307" s="35" t="str">
        <f>AF306+AE307</f>
        <v>0</v>
      </c>
      <c r="AG307" s="35" t="str">
        <f>AG306+AF307</f>
        <v>0</v>
      </c>
      <c r="AH307" s="40" t="str">
        <f>AH306+AG307</f>
        <v>0</v>
      </c>
      <c r="AI307" s="40" t="str">
        <f>AI306+AH307</f>
        <v>0</v>
      </c>
      <c r="AJ307" s="35" t="str">
        <f>AJ306+AI307</f>
        <v>0</v>
      </c>
      <c r="AK307" s="35" t="str">
        <f>AK306+AJ307</f>
        <v>0</v>
      </c>
      <c r="AL307" s="35" t="str">
        <f>AL306+AK307</f>
        <v>0</v>
      </c>
      <c r="AM307" s="35" t="str">
        <f>AM306+AL307</f>
        <v>0</v>
      </c>
      <c r="AN307" s="47" t="str">
        <f>AN306+AM307</f>
        <v>0</v>
      </c>
      <c r="AO307" s="50"/>
      <c r="AP307" s="31"/>
      <c r="AQ307" s="31"/>
      <c r="AR307" s="31"/>
      <c r="AS307" s="31"/>
      <c r="AT307" s="31"/>
    </row>
    <row r="308" spans="1:46">
      <c r="B308" s="19"/>
      <c r="C308" s="64" t="s">
        <v>984</v>
      </c>
      <c r="D308" s="69" t="s">
        <v>1099</v>
      </c>
      <c r="E308" s="69" t="s">
        <v>1100</v>
      </c>
      <c r="F308" s="69">
        <v>10288497</v>
      </c>
      <c r="G308" s="69" t="s">
        <v>995</v>
      </c>
      <c r="H308" s="69" t="s">
        <v>1087</v>
      </c>
      <c r="I308" s="18" t="s">
        <v>45</v>
      </c>
      <c r="J308" s="36">
        <v>0</v>
      </c>
      <c r="K308" s="36">
        <v>0</v>
      </c>
      <c r="L308" s="36">
        <v>0</v>
      </c>
      <c r="M308" s="36">
        <v>0</v>
      </c>
      <c r="N308" s="36">
        <v>0</v>
      </c>
      <c r="O308" s="36">
        <v>0</v>
      </c>
      <c r="P308" s="36">
        <v>0</v>
      </c>
      <c r="Q308" s="36">
        <v>0</v>
      </c>
      <c r="R308" s="36">
        <v>0</v>
      </c>
      <c r="S308" s="36">
        <v>0</v>
      </c>
      <c r="T308" s="36">
        <v>0</v>
      </c>
      <c r="U308" s="36">
        <v>0</v>
      </c>
      <c r="V308" s="36">
        <v>0</v>
      </c>
      <c r="W308" s="36">
        <v>0</v>
      </c>
      <c r="X308" s="36">
        <v>0</v>
      </c>
      <c r="Y308" s="36">
        <v>0</v>
      </c>
      <c r="Z308" s="36">
        <v>0</v>
      </c>
      <c r="AA308" s="36">
        <v>0</v>
      </c>
      <c r="AB308" s="36">
        <v>0</v>
      </c>
      <c r="AC308" s="36">
        <v>0</v>
      </c>
      <c r="AD308" s="36">
        <v>0</v>
      </c>
      <c r="AE308" s="36">
        <v>0</v>
      </c>
      <c r="AF308" s="36">
        <v>0</v>
      </c>
      <c r="AG308" s="36">
        <v>0</v>
      </c>
      <c r="AH308" s="36">
        <v>0</v>
      </c>
      <c r="AI308" s="36">
        <v>0</v>
      </c>
      <c r="AJ308" s="36">
        <v>0</v>
      </c>
      <c r="AK308" s="36">
        <v>0</v>
      </c>
      <c r="AL308" s="36">
        <v>0</v>
      </c>
      <c r="AM308" s="36">
        <v>0</v>
      </c>
      <c r="AN308" s="48">
        <v>0</v>
      </c>
      <c r="AO308" s="50"/>
      <c r="AP308" s="31"/>
      <c r="AQ308" s="31"/>
      <c r="AR308" s="31"/>
      <c r="AS308" s="31"/>
      <c r="AT308" s="31"/>
    </row>
    <row r="309" spans="1:46">
      <c r="B309" s="19"/>
      <c r="C309" s="63" t="s">
        <v>984</v>
      </c>
      <c r="D309" s="68" t="s">
        <v>1099</v>
      </c>
      <c r="E309" s="68" t="s">
        <v>1100</v>
      </c>
      <c r="F309" s="68">
        <v>10297583</v>
      </c>
      <c r="G309" s="68" t="s">
        <v>995</v>
      </c>
      <c r="H309" s="68" t="s">
        <v>996</v>
      </c>
      <c r="I309" s="17" t="s">
        <v>41</v>
      </c>
      <c r="J309" s="35">
        <v>0</v>
      </c>
      <c r="K309" s="35">
        <v>0</v>
      </c>
      <c r="L309" s="35">
        <v>0</v>
      </c>
      <c r="M309" s="40">
        <v>0</v>
      </c>
      <c r="N309" s="40">
        <v>0</v>
      </c>
      <c r="O309" s="35">
        <v>0</v>
      </c>
      <c r="P309" s="35">
        <v>0</v>
      </c>
      <c r="Q309" s="35">
        <v>0</v>
      </c>
      <c r="R309" s="35">
        <v>0</v>
      </c>
      <c r="S309" s="35">
        <v>0</v>
      </c>
      <c r="T309" s="40">
        <v>0</v>
      </c>
      <c r="U309" s="40">
        <v>0</v>
      </c>
      <c r="V309" s="40">
        <v>0</v>
      </c>
      <c r="W309" s="40">
        <v>0</v>
      </c>
      <c r="X309" s="40">
        <v>0</v>
      </c>
      <c r="Y309" s="40">
        <v>0</v>
      </c>
      <c r="Z309" s="40">
        <v>0</v>
      </c>
      <c r="AA309" s="40">
        <v>575</v>
      </c>
      <c r="AB309" s="40">
        <v>0</v>
      </c>
      <c r="AC309" s="35">
        <v>0</v>
      </c>
      <c r="AD309" s="35">
        <v>0</v>
      </c>
      <c r="AE309" s="35">
        <v>0</v>
      </c>
      <c r="AF309" s="35">
        <v>0</v>
      </c>
      <c r="AG309" s="35">
        <v>0</v>
      </c>
      <c r="AH309" s="40">
        <v>0</v>
      </c>
      <c r="AI309" s="40">
        <v>0</v>
      </c>
      <c r="AJ309" s="35">
        <v>0</v>
      </c>
      <c r="AK309" s="35">
        <v>0</v>
      </c>
      <c r="AL309" s="35">
        <v>0</v>
      </c>
      <c r="AM309" s="35">
        <v>0</v>
      </c>
      <c r="AN309" s="47">
        <v>0</v>
      </c>
      <c r="AO309" s="50"/>
      <c r="AP309" s="31"/>
      <c r="AQ309" s="31"/>
      <c r="AR309" s="31"/>
      <c r="AS309" s="31"/>
      <c r="AT309" s="31"/>
    </row>
    <row r="310" spans="1:46">
      <c r="B310" s="19"/>
      <c r="C310" s="63" t="s">
        <v>984</v>
      </c>
      <c r="D310" s="68" t="s">
        <v>1099</v>
      </c>
      <c r="E310" s="68" t="s">
        <v>1100</v>
      </c>
      <c r="F310" s="68">
        <v>10297583</v>
      </c>
      <c r="G310" s="68" t="s">
        <v>995</v>
      </c>
      <c r="H310" s="68" t="s">
        <v>996</v>
      </c>
      <c r="I310" s="16" t="s">
        <v>42</v>
      </c>
      <c r="J310" s="34">
        <v>0</v>
      </c>
      <c r="K310" s="34">
        <v>0</v>
      </c>
      <c r="L310" s="34">
        <v>0</v>
      </c>
      <c r="M310" s="34">
        <v>0</v>
      </c>
      <c r="N310" s="34">
        <v>0</v>
      </c>
      <c r="O310" s="34">
        <v>0</v>
      </c>
      <c r="P310" s="34">
        <v>0</v>
      </c>
      <c r="Q310" s="34">
        <v>0</v>
      </c>
      <c r="R310" s="34">
        <v>0</v>
      </c>
      <c r="S310" s="34">
        <v>0</v>
      </c>
      <c r="T310" s="34">
        <v>0</v>
      </c>
      <c r="U310" s="34">
        <v>0</v>
      </c>
      <c r="V310" s="34">
        <v>0</v>
      </c>
      <c r="W310" s="34">
        <v>0</v>
      </c>
      <c r="X310" s="34">
        <v>0</v>
      </c>
      <c r="Y310" s="34">
        <v>0</v>
      </c>
      <c r="Z310" s="34">
        <v>0</v>
      </c>
      <c r="AA310" s="34">
        <v>334</v>
      </c>
      <c r="AB310" s="34">
        <v>241</v>
      </c>
      <c r="AC310" s="34">
        <v>0</v>
      </c>
      <c r="AD310" s="34">
        <v>0</v>
      </c>
      <c r="AE310" s="34">
        <v>0</v>
      </c>
      <c r="AF310" s="34">
        <v>0</v>
      </c>
      <c r="AG310" s="34">
        <v>0</v>
      </c>
      <c r="AH310" s="34">
        <v>0</v>
      </c>
      <c r="AI310" s="34">
        <v>0</v>
      </c>
      <c r="AJ310" s="34">
        <v>0</v>
      </c>
      <c r="AK310" s="34">
        <v>0</v>
      </c>
      <c r="AL310" s="34">
        <v>0</v>
      </c>
      <c r="AM310" s="34">
        <v>0</v>
      </c>
      <c r="AN310" s="46">
        <v>0</v>
      </c>
      <c r="AO310" s="50"/>
      <c r="AP310" s="31"/>
      <c r="AQ310" s="31"/>
      <c r="AR310" s="31"/>
      <c r="AS310" s="31"/>
      <c r="AT310" s="31"/>
    </row>
    <row r="311" spans="1:46">
      <c r="B311" s="19"/>
      <c r="C311" s="63" t="s">
        <v>984</v>
      </c>
      <c r="D311" s="68" t="s">
        <v>1099</v>
      </c>
      <c r="E311" s="68" t="s">
        <v>1100</v>
      </c>
      <c r="F311" s="68">
        <v>10297583</v>
      </c>
      <c r="G311" s="68" t="s">
        <v>995</v>
      </c>
      <c r="H311" s="68" t="s">
        <v>996</v>
      </c>
      <c r="I311" s="17" t="s">
        <v>43</v>
      </c>
      <c r="J311" s="35">
        <v>0</v>
      </c>
      <c r="K311" s="35">
        <v>0</v>
      </c>
      <c r="L311" s="35">
        <v>0</v>
      </c>
      <c r="M311" s="40">
        <v>0</v>
      </c>
      <c r="N311" s="40">
        <v>0</v>
      </c>
      <c r="O311" s="35">
        <v>0</v>
      </c>
      <c r="P311" s="35">
        <v>0</v>
      </c>
      <c r="Q311" s="35">
        <v>0</v>
      </c>
      <c r="R311" s="35">
        <v>0</v>
      </c>
      <c r="S311" s="35">
        <v>0</v>
      </c>
      <c r="T311" s="40">
        <v>0</v>
      </c>
      <c r="U311" s="40">
        <v>0</v>
      </c>
      <c r="V311" s="40">
        <v>0</v>
      </c>
      <c r="W311" s="40">
        <v>0</v>
      </c>
      <c r="X311" s="40">
        <v>0</v>
      </c>
      <c r="Y311" s="40">
        <v>0</v>
      </c>
      <c r="Z311" s="40">
        <v>0</v>
      </c>
      <c r="AA311" s="40">
        <v>-241</v>
      </c>
      <c r="AB311" s="40">
        <v>241</v>
      </c>
      <c r="AC311" s="35">
        <v>0</v>
      </c>
      <c r="AD311" s="35">
        <v>0</v>
      </c>
      <c r="AE311" s="35">
        <v>0</v>
      </c>
      <c r="AF311" s="35">
        <v>0</v>
      </c>
      <c r="AG311" s="35">
        <v>0</v>
      </c>
      <c r="AH311" s="40">
        <v>0</v>
      </c>
      <c r="AI311" s="40">
        <v>0</v>
      </c>
      <c r="AJ311" s="35">
        <v>0</v>
      </c>
      <c r="AK311" s="35">
        <v>0</v>
      </c>
      <c r="AL311" s="35">
        <v>0</v>
      </c>
      <c r="AM311" s="35">
        <v>0</v>
      </c>
      <c r="AN311" s="47">
        <v>0</v>
      </c>
      <c r="AO311" s="50"/>
      <c r="AP311" s="31"/>
      <c r="AQ311" s="31"/>
      <c r="AR311" s="31"/>
      <c r="AS311" s="31"/>
      <c r="AT311" s="31"/>
    </row>
    <row r="312" spans="1:46">
      <c r="B312" s="19"/>
      <c r="C312" s="63" t="s">
        <v>984</v>
      </c>
      <c r="D312" s="68" t="s">
        <v>1099</v>
      </c>
      <c r="E312" s="68" t="s">
        <v>1100</v>
      </c>
      <c r="F312" s="68">
        <v>10297583</v>
      </c>
      <c r="G312" s="68" t="s">
        <v>995</v>
      </c>
      <c r="H312" s="68" t="s">
        <v>996</v>
      </c>
      <c r="I312" s="17" t="s">
        <v>44</v>
      </c>
      <c r="J312" s="35" t="str">
        <f>J311</f>
        <v>0</v>
      </c>
      <c r="K312" s="35" t="str">
        <f>K311+J312</f>
        <v>0</v>
      </c>
      <c r="L312" s="35" t="str">
        <f>L311+K312</f>
        <v>0</v>
      </c>
      <c r="M312" s="40" t="str">
        <f>M311+L312</f>
        <v>0</v>
      </c>
      <c r="N312" s="40" t="str">
        <f>N311+M312</f>
        <v>0</v>
      </c>
      <c r="O312" s="35" t="str">
        <f>O311+N312</f>
        <v>0</v>
      </c>
      <c r="P312" s="35" t="str">
        <f>P311+O312</f>
        <v>0</v>
      </c>
      <c r="Q312" s="35" t="str">
        <f>Q311+P312</f>
        <v>0</v>
      </c>
      <c r="R312" s="35" t="str">
        <f>R311+Q312</f>
        <v>0</v>
      </c>
      <c r="S312" s="35" t="str">
        <f>S311+R312</f>
        <v>0</v>
      </c>
      <c r="T312" s="40" t="str">
        <f>T311+S312</f>
        <v>0</v>
      </c>
      <c r="U312" s="40" t="str">
        <f>U311+T312</f>
        <v>0</v>
      </c>
      <c r="V312" s="40" t="str">
        <f>V311+U312</f>
        <v>0</v>
      </c>
      <c r="W312" s="40" t="str">
        <f>W311+V312</f>
        <v>0</v>
      </c>
      <c r="X312" s="40" t="str">
        <f>X311+W312</f>
        <v>0</v>
      </c>
      <c r="Y312" s="40" t="str">
        <f>Y311+X312</f>
        <v>0</v>
      </c>
      <c r="Z312" s="40" t="str">
        <f>Z311+Y312</f>
        <v>0</v>
      </c>
      <c r="AA312" s="40" t="str">
        <f>AA311+Z312</f>
        <v>0</v>
      </c>
      <c r="AB312" s="40" t="str">
        <f>AB311+AA312</f>
        <v>0</v>
      </c>
      <c r="AC312" s="35" t="str">
        <f>AC311+AB312</f>
        <v>0</v>
      </c>
      <c r="AD312" s="35" t="str">
        <f>AD311+AC312</f>
        <v>0</v>
      </c>
      <c r="AE312" s="35" t="str">
        <f>AE311+AD312</f>
        <v>0</v>
      </c>
      <c r="AF312" s="35" t="str">
        <f>AF311+AE312</f>
        <v>0</v>
      </c>
      <c r="AG312" s="35" t="str">
        <f>AG311+AF312</f>
        <v>0</v>
      </c>
      <c r="AH312" s="40" t="str">
        <f>AH311+AG312</f>
        <v>0</v>
      </c>
      <c r="AI312" s="40" t="str">
        <f>AI311+AH312</f>
        <v>0</v>
      </c>
      <c r="AJ312" s="35" t="str">
        <f>AJ311+AI312</f>
        <v>0</v>
      </c>
      <c r="AK312" s="35" t="str">
        <f>AK311+AJ312</f>
        <v>0</v>
      </c>
      <c r="AL312" s="35" t="str">
        <f>AL311+AK312</f>
        <v>0</v>
      </c>
      <c r="AM312" s="35" t="str">
        <f>AM311+AL312</f>
        <v>0</v>
      </c>
      <c r="AN312" s="47" t="str">
        <f>AN311+AM312</f>
        <v>0</v>
      </c>
      <c r="AO312" s="50"/>
      <c r="AP312" s="31"/>
      <c r="AQ312" s="31"/>
      <c r="AR312" s="31"/>
      <c r="AS312" s="31"/>
      <c r="AT312" s="31"/>
    </row>
    <row r="313" spans="1:46">
      <c r="B313" s="19"/>
      <c r="C313" s="64" t="s">
        <v>984</v>
      </c>
      <c r="D313" s="69" t="s">
        <v>1099</v>
      </c>
      <c r="E313" s="69" t="s">
        <v>1100</v>
      </c>
      <c r="F313" s="69">
        <v>10297583</v>
      </c>
      <c r="G313" s="69" t="s">
        <v>995</v>
      </c>
      <c r="H313" s="69" t="s">
        <v>996</v>
      </c>
      <c r="I313" s="18" t="s">
        <v>45</v>
      </c>
      <c r="J313" s="36">
        <v>0</v>
      </c>
      <c r="K313" s="36">
        <v>0</v>
      </c>
      <c r="L313" s="36">
        <v>0</v>
      </c>
      <c r="M313" s="36">
        <v>0</v>
      </c>
      <c r="N313" s="36">
        <v>0</v>
      </c>
      <c r="O313" s="36">
        <v>0</v>
      </c>
      <c r="P313" s="36">
        <v>0</v>
      </c>
      <c r="Q313" s="36">
        <v>0</v>
      </c>
      <c r="R313" s="36">
        <v>0</v>
      </c>
      <c r="S313" s="36">
        <v>0</v>
      </c>
      <c r="T313" s="36">
        <v>0</v>
      </c>
      <c r="U313" s="36">
        <v>0</v>
      </c>
      <c r="V313" s="36">
        <v>0</v>
      </c>
      <c r="W313" s="36">
        <v>0</v>
      </c>
      <c r="X313" s="36">
        <v>0</v>
      </c>
      <c r="Y313" s="36">
        <v>0</v>
      </c>
      <c r="Z313" s="36">
        <v>0</v>
      </c>
      <c r="AA313" s="36">
        <v>0</v>
      </c>
      <c r="AB313" s="36">
        <v>0</v>
      </c>
      <c r="AC313" s="36">
        <v>0</v>
      </c>
      <c r="AD313" s="36">
        <v>0</v>
      </c>
      <c r="AE313" s="36">
        <v>0</v>
      </c>
      <c r="AF313" s="36">
        <v>0</v>
      </c>
      <c r="AG313" s="36">
        <v>0</v>
      </c>
      <c r="AH313" s="36">
        <v>0</v>
      </c>
      <c r="AI313" s="36">
        <v>0</v>
      </c>
      <c r="AJ313" s="36">
        <v>0</v>
      </c>
      <c r="AK313" s="36">
        <v>0</v>
      </c>
      <c r="AL313" s="36">
        <v>0</v>
      </c>
      <c r="AM313" s="36">
        <v>0</v>
      </c>
      <c r="AN313" s="48">
        <v>0</v>
      </c>
      <c r="AO313" s="50"/>
      <c r="AP313" s="31"/>
      <c r="AQ313" s="31"/>
      <c r="AR313" s="31"/>
      <c r="AS313" s="31"/>
      <c r="AT313" s="31"/>
    </row>
    <row r="314" spans="1:46">
      <c r="B314" s="19"/>
      <c r="C314" s="63" t="s">
        <v>984</v>
      </c>
      <c r="D314" s="68" t="s">
        <v>1099</v>
      </c>
      <c r="E314" s="68" t="s">
        <v>1100</v>
      </c>
      <c r="F314" s="68">
        <v>10297584</v>
      </c>
      <c r="G314" s="68" t="s">
        <v>995</v>
      </c>
      <c r="H314" s="68" t="s">
        <v>997</v>
      </c>
      <c r="I314" s="17" t="s">
        <v>41</v>
      </c>
      <c r="J314" s="35">
        <v>0</v>
      </c>
      <c r="K314" s="35">
        <v>468</v>
      </c>
      <c r="L314" s="35">
        <v>0</v>
      </c>
      <c r="M314" s="40">
        <v>0</v>
      </c>
      <c r="N314" s="40">
        <v>452</v>
      </c>
      <c r="O314" s="35">
        <v>0</v>
      </c>
      <c r="P314" s="35">
        <v>0</v>
      </c>
      <c r="Q314" s="35">
        <v>0</v>
      </c>
      <c r="R314" s="35">
        <v>398</v>
      </c>
      <c r="S314" s="35">
        <v>400</v>
      </c>
      <c r="T314" s="40">
        <v>0</v>
      </c>
      <c r="U314" s="40">
        <v>0</v>
      </c>
      <c r="V314" s="40">
        <v>0</v>
      </c>
      <c r="W314" s="40">
        <v>0</v>
      </c>
      <c r="X314" s="40">
        <v>0</v>
      </c>
      <c r="Y314" s="40">
        <v>0</v>
      </c>
      <c r="Z314" s="40">
        <v>0</v>
      </c>
      <c r="AA314" s="40">
        <v>0</v>
      </c>
      <c r="AB314" s="40">
        <v>0</v>
      </c>
      <c r="AC314" s="35">
        <v>0</v>
      </c>
      <c r="AD314" s="35">
        <v>0</v>
      </c>
      <c r="AE314" s="35">
        <v>0</v>
      </c>
      <c r="AF314" s="35">
        <v>0</v>
      </c>
      <c r="AG314" s="35">
        <v>432</v>
      </c>
      <c r="AH314" s="40">
        <v>452</v>
      </c>
      <c r="AI314" s="40">
        <v>0</v>
      </c>
      <c r="AJ314" s="35">
        <v>0</v>
      </c>
      <c r="AK314" s="35">
        <v>0</v>
      </c>
      <c r="AL314" s="35">
        <v>0</v>
      </c>
      <c r="AM314" s="35">
        <v>0</v>
      </c>
      <c r="AN314" s="47">
        <v>0</v>
      </c>
      <c r="AO314" s="50"/>
      <c r="AP314" s="31"/>
      <c r="AQ314" s="31"/>
      <c r="AR314" s="31"/>
      <c r="AS314" s="31"/>
      <c r="AT314" s="31"/>
    </row>
    <row r="315" spans="1:46">
      <c r="B315" s="19"/>
      <c r="C315" s="63" t="s">
        <v>984</v>
      </c>
      <c r="D315" s="68" t="s">
        <v>1099</v>
      </c>
      <c r="E315" s="68" t="s">
        <v>1100</v>
      </c>
      <c r="F315" s="68">
        <v>10297584</v>
      </c>
      <c r="G315" s="68" t="s">
        <v>995</v>
      </c>
      <c r="H315" s="68" t="s">
        <v>997</v>
      </c>
      <c r="I315" s="16" t="s">
        <v>42</v>
      </c>
      <c r="J315" s="34">
        <v>0</v>
      </c>
      <c r="K315" s="34">
        <v>452</v>
      </c>
      <c r="L315" s="34">
        <v>16</v>
      </c>
      <c r="M315" s="34">
        <v>0</v>
      </c>
      <c r="N315" s="34">
        <v>452</v>
      </c>
      <c r="O315" s="34">
        <v>0</v>
      </c>
      <c r="P315" s="34">
        <v>0</v>
      </c>
      <c r="Q315" s="34">
        <v>0</v>
      </c>
      <c r="R315" s="34">
        <v>398</v>
      </c>
      <c r="S315" s="34">
        <v>400</v>
      </c>
      <c r="T315" s="34">
        <v>0</v>
      </c>
      <c r="U315" s="34">
        <v>0</v>
      </c>
      <c r="V315" s="34">
        <v>0</v>
      </c>
      <c r="W315" s="34">
        <v>0</v>
      </c>
      <c r="X315" s="34">
        <v>0</v>
      </c>
      <c r="Y315" s="34">
        <v>0</v>
      </c>
      <c r="Z315" s="34">
        <v>0</v>
      </c>
      <c r="AA315" s="34">
        <v>0</v>
      </c>
      <c r="AB315" s="34">
        <v>0</v>
      </c>
      <c r="AC315" s="34">
        <v>0</v>
      </c>
      <c r="AD315" s="34">
        <v>0</v>
      </c>
      <c r="AE315" s="34">
        <v>0</v>
      </c>
      <c r="AF315" s="34">
        <v>0</v>
      </c>
      <c r="AG315" s="34">
        <v>287</v>
      </c>
      <c r="AH315" s="34">
        <v>462</v>
      </c>
      <c r="AI315" s="34">
        <v>135</v>
      </c>
      <c r="AJ315" s="34">
        <v>0</v>
      </c>
      <c r="AK315" s="34">
        <v>0</v>
      </c>
      <c r="AL315" s="34">
        <v>0</v>
      </c>
      <c r="AM315" s="34">
        <v>0</v>
      </c>
      <c r="AN315" s="46">
        <v>0</v>
      </c>
      <c r="AO315" s="50"/>
      <c r="AP315" s="31"/>
      <c r="AQ315" s="31"/>
      <c r="AR315" s="31"/>
      <c r="AS315" s="31"/>
      <c r="AT315" s="31"/>
    </row>
    <row r="316" spans="1:46">
      <c r="B316" s="19"/>
      <c r="C316" s="63" t="s">
        <v>984</v>
      </c>
      <c r="D316" s="68" t="s">
        <v>1099</v>
      </c>
      <c r="E316" s="68" t="s">
        <v>1100</v>
      </c>
      <c r="F316" s="68">
        <v>10297584</v>
      </c>
      <c r="G316" s="68" t="s">
        <v>995</v>
      </c>
      <c r="H316" s="68" t="s">
        <v>997</v>
      </c>
      <c r="I316" s="17" t="s">
        <v>43</v>
      </c>
      <c r="J316" s="35">
        <v>0</v>
      </c>
      <c r="K316" s="35">
        <v>-16</v>
      </c>
      <c r="L316" s="35">
        <v>16</v>
      </c>
      <c r="M316" s="40">
        <v>0</v>
      </c>
      <c r="N316" s="40">
        <v>0</v>
      </c>
      <c r="O316" s="35">
        <v>0</v>
      </c>
      <c r="P316" s="35">
        <v>0</v>
      </c>
      <c r="Q316" s="35">
        <v>0</v>
      </c>
      <c r="R316" s="35">
        <v>0</v>
      </c>
      <c r="S316" s="35">
        <v>0</v>
      </c>
      <c r="T316" s="40">
        <v>0</v>
      </c>
      <c r="U316" s="40">
        <v>0</v>
      </c>
      <c r="V316" s="40">
        <v>0</v>
      </c>
      <c r="W316" s="40">
        <v>0</v>
      </c>
      <c r="X316" s="40">
        <v>0</v>
      </c>
      <c r="Y316" s="40">
        <v>0</v>
      </c>
      <c r="Z316" s="40">
        <v>0</v>
      </c>
      <c r="AA316" s="40">
        <v>0</v>
      </c>
      <c r="AB316" s="40">
        <v>0</v>
      </c>
      <c r="AC316" s="35">
        <v>0</v>
      </c>
      <c r="AD316" s="35">
        <v>0</v>
      </c>
      <c r="AE316" s="35">
        <v>0</v>
      </c>
      <c r="AF316" s="35">
        <v>0</v>
      </c>
      <c r="AG316" s="35">
        <v>-145</v>
      </c>
      <c r="AH316" s="40">
        <v>10</v>
      </c>
      <c r="AI316" s="40">
        <v>135</v>
      </c>
      <c r="AJ316" s="35">
        <v>0</v>
      </c>
      <c r="AK316" s="35">
        <v>0</v>
      </c>
      <c r="AL316" s="35">
        <v>0</v>
      </c>
      <c r="AM316" s="35">
        <v>0</v>
      </c>
      <c r="AN316" s="47">
        <v>0</v>
      </c>
      <c r="AO316" s="50"/>
      <c r="AP316" s="31"/>
      <c r="AQ316" s="31"/>
      <c r="AR316" s="31"/>
      <c r="AS316" s="31"/>
      <c r="AT316" s="31"/>
    </row>
    <row r="317" spans="1:46">
      <c r="B317" s="19"/>
      <c r="C317" s="63" t="s">
        <v>984</v>
      </c>
      <c r="D317" s="68" t="s">
        <v>1099</v>
      </c>
      <c r="E317" s="68" t="s">
        <v>1100</v>
      </c>
      <c r="F317" s="68">
        <v>10297584</v>
      </c>
      <c r="G317" s="68" t="s">
        <v>995</v>
      </c>
      <c r="H317" s="68" t="s">
        <v>997</v>
      </c>
      <c r="I317" s="17" t="s">
        <v>44</v>
      </c>
      <c r="J317" s="35" t="str">
        <f>J316</f>
        <v>0</v>
      </c>
      <c r="K317" s="35" t="str">
        <f>K316+J317</f>
        <v>0</v>
      </c>
      <c r="L317" s="35" t="str">
        <f>L316+K317</f>
        <v>0</v>
      </c>
      <c r="M317" s="40" t="str">
        <f>M316+L317</f>
        <v>0</v>
      </c>
      <c r="N317" s="40" t="str">
        <f>N316+M317</f>
        <v>0</v>
      </c>
      <c r="O317" s="35" t="str">
        <f>O316+N317</f>
        <v>0</v>
      </c>
      <c r="P317" s="35" t="str">
        <f>P316+O317</f>
        <v>0</v>
      </c>
      <c r="Q317" s="35" t="str">
        <f>Q316+P317</f>
        <v>0</v>
      </c>
      <c r="R317" s="35" t="str">
        <f>R316+Q317</f>
        <v>0</v>
      </c>
      <c r="S317" s="35" t="str">
        <f>S316+R317</f>
        <v>0</v>
      </c>
      <c r="T317" s="40" t="str">
        <f>T316+S317</f>
        <v>0</v>
      </c>
      <c r="U317" s="40" t="str">
        <f>U316+T317</f>
        <v>0</v>
      </c>
      <c r="V317" s="40" t="str">
        <f>V316+U317</f>
        <v>0</v>
      </c>
      <c r="W317" s="40" t="str">
        <f>W316+V317</f>
        <v>0</v>
      </c>
      <c r="X317" s="40" t="str">
        <f>X316+W317</f>
        <v>0</v>
      </c>
      <c r="Y317" s="40" t="str">
        <f>Y316+X317</f>
        <v>0</v>
      </c>
      <c r="Z317" s="40" t="str">
        <f>Z316+Y317</f>
        <v>0</v>
      </c>
      <c r="AA317" s="40" t="str">
        <f>AA316+Z317</f>
        <v>0</v>
      </c>
      <c r="AB317" s="40" t="str">
        <f>AB316+AA317</f>
        <v>0</v>
      </c>
      <c r="AC317" s="35" t="str">
        <f>AC316+AB317</f>
        <v>0</v>
      </c>
      <c r="AD317" s="35" t="str">
        <f>AD316+AC317</f>
        <v>0</v>
      </c>
      <c r="AE317" s="35" t="str">
        <f>AE316+AD317</f>
        <v>0</v>
      </c>
      <c r="AF317" s="35" t="str">
        <f>AF316+AE317</f>
        <v>0</v>
      </c>
      <c r="AG317" s="35" t="str">
        <f>AG316+AF317</f>
        <v>0</v>
      </c>
      <c r="AH317" s="40" t="str">
        <f>AH316+AG317</f>
        <v>0</v>
      </c>
      <c r="AI317" s="40" t="str">
        <f>AI316+AH317</f>
        <v>0</v>
      </c>
      <c r="AJ317" s="35" t="str">
        <f>AJ316+AI317</f>
        <v>0</v>
      </c>
      <c r="AK317" s="35" t="str">
        <f>AK316+AJ317</f>
        <v>0</v>
      </c>
      <c r="AL317" s="35" t="str">
        <f>AL316+AK317</f>
        <v>0</v>
      </c>
      <c r="AM317" s="35" t="str">
        <f>AM316+AL317</f>
        <v>0</v>
      </c>
      <c r="AN317" s="47" t="str">
        <f>AN316+AM317</f>
        <v>0</v>
      </c>
      <c r="AO317" s="50"/>
      <c r="AP317" s="31"/>
      <c r="AQ317" s="31"/>
      <c r="AR317" s="31"/>
      <c r="AS317" s="31"/>
      <c r="AT317" s="31"/>
    </row>
    <row r="318" spans="1:46">
      <c r="B318" s="19"/>
      <c r="C318" s="64" t="s">
        <v>984</v>
      </c>
      <c r="D318" s="69" t="s">
        <v>1099</v>
      </c>
      <c r="E318" s="69" t="s">
        <v>1100</v>
      </c>
      <c r="F318" s="69">
        <v>10297584</v>
      </c>
      <c r="G318" s="69" t="s">
        <v>995</v>
      </c>
      <c r="H318" s="69" t="s">
        <v>997</v>
      </c>
      <c r="I318" s="18" t="s">
        <v>45</v>
      </c>
      <c r="J318" s="36">
        <v>0</v>
      </c>
      <c r="K318" s="36">
        <v>0</v>
      </c>
      <c r="L318" s="36">
        <v>0</v>
      </c>
      <c r="M318" s="36">
        <v>0</v>
      </c>
      <c r="N318" s="36">
        <v>0</v>
      </c>
      <c r="O318" s="36">
        <v>0</v>
      </c>
      <c r="P318" s="36">
        <v>0</v>
      </c>
      <c r="Q318" s="36">
        <v>0</v>
      </c>
      <c r="R318" s="36">
        <v>0</v>
      </c>
      <c r="S318" s="36">
        <v>0</v>
      </c>
      <c r="T318" s="36">
        <v>0</v>
      </c>
      <c r="U318" s="36">
        <v>0</v>
      </c>
      <c r="V318" s="36">
        <v>0</v>
      </c>
      <c r="W318" s="36">
        <v>0</v>
      </c>
      <c r="X318" s="36">
        <v>0</v>
      </c>
      <c r="Y318" s="36">
        <v>0</v>
      </c>
      <c r="Z318" s="36">
        <v>0</v>
      </c>
      <c r="AA318" s="36">
        <v>0</v>
      </c>
      <c r="AB318" s="36">
        <v>0</v>
      </c>
      <c r="AC318" s="36">
        <v>0</v>
      </c>
      <c r="AD318" s="36">
        <v>0</v>
      </c>
      <c r="AE318" s="36">
        <v>0</v>
      </c>
      <c r="AF318" s="36">
        <v>0</v>
      </c>
      <c r="AG318" s="36">
        <v>0</v>
      </c>
      <c r="AH318" s="36">
        <v>0</v>
      </c>
      <c r="AI318" s="36">
        <v>0</v>
      </c>
      <c r="AJ318" s="36">
        <v>0</v>
      </c>
      <c r="AK318" s="36">
        <v>0</v>
      </c>
      <c r="AL318" s="36">
        <v>0</v>
      </c>
      <c r="AM318" s="36">
        <v>0</v>
      </c>
      <c r="AN318" s="48">
        <v>0</v>
      </c>
      <c r="AO318" s="50"/>
      <c r="AP318" s="31"/>
      <c r="AQ318" s="31"/>
      <c r="AR318" s="31"/>
      <c r="AS318" s="31"/>
      <c r="AT318" s="31"/>
    </row>
    <row r="319" spans="1:46">
      <c r="B319" s="19"/>
      <c r="C319" s="63" t="s">
        <v>984</v>
      </c>
      <c r="D319" s="68" t="s">
        <v>1101</v>
      </c>
      <c r="E319" s="68" t="s">
        <v>1100</v>
      </c>
      <c r="F319" s="68">
        <v>10297584</v>
      </c>
      <c r="G319" s="68" t="s">
        <v>995</v>
      </c>
      <c r="H319" s="68" t="s">
        <v>997</v>
      </c>
      <c r="I319" s="17" t="s">
        <v>41</v>
      </c>
      <c r="J319" s="35">
        <v>0</v>
      </c>
      <c r="K319" s="35">
        <v>0</v>
      </c>
      <c r="L319" s="35">
        <v>0</v>
      </c>
      <c r="M319" s="40">
        <v>0</v>
      </c>
      <c r="N319" s="40">
        <v>0</v>
      </c>
      <c r="O319" s="35">
        <v>0</v>
      </c>
      <c r="P319" s="35">
        <v>0</v>
      </c>
      <c r="Q319" s="35">
        <v>0</v>
      </c>
      <c r="R319" s="35">
        <v>0</v>
      </c>
      <c r="S319" s="35">
        <v>0</v>
      </c>
      <c r="T319" s="40">
        <v>0</v>
      </c>
      <c r="U319" s="40">
        <v>0</v>
      </c>
      <c r="V319" s="40">
        <v>0</v>
      </c>
      <c r="W319" s="40">
        <v>0</v>
      </c>
      <c r="X319" s="40">
        <v>0</v>
      </c>
      <c r="Y319" s="40">
        <v>0</v>
      </c>
      <c r="Z319" s="40">
        <v>0</v>
      </c>
      <c r="AA319" s="40">
        <v>0</v>
      </c>
      <c r="AB319" s="40">
        <v>0</v>
      </c>
      <c r="AC319" s="35">
        <v>0</v>
      </c>
      <c r="AD319" s="35">
        <v>0</v>
      </c>
      <c r="AE319" s="35">
        <v>0</v>
      </c>
      <c r="AF319" s="35">
        <v>0</v>
      </c>
      <c r="AG319" s="35">
        <v>0</v>
      </c>
      <c r="AH319" s="40">
        <v>0</v>
      </c>
      <c r="AI319" s="40">
        <v>0</v>
      </c>
      <c r="AJ319" s="35">
        <v>0</v>
      </c>
      <c r="AK319" s="35">
        <v>0</v>
      </c>
      <c r="AL319" s="35">
        <v>0</v>
      </c>
      <c r="AM319" s="35">
        <v>0</v>
      </c>
      <c r="AN319" s="47">
        <v>0</v>
      </c>
      <c r="AO319" s="50"/>
      <c r="AP319" s="31"/>
      <c r="AQ319" s="31"/>
      <c r="AR319" s="31"/>
      <c r="AS319" s="31"/>
      <c r="AT319" s="31"/>
    </row>
    <row r="320" spans="1:46">
      <c r="B320" s="19"/>
      <c r="C320" s="63" t="s">
        <v>984</v>
      </c>
      <c r="D320" s="68" t="s">
        <v>1101</v>
      </c>
      <c r="E320" s="68" t="s">
        <v>1100</v>
      </c>
      <c r="F320" s="68">
        <v>10297584</v>
      </c>
      <c r="G320" s="68" t="s">
        <v>995</v>
      </c>
      <c r="H320" s="68" t="s">
        <v>997</v>
      </c>
      <c r="I320" s="16" t="s">
        <v>42</v>
      </c>
      <c r="J320" s="34">
        <v>0</v>
      </c>
      <c r="K320" s="34">
        <v>0</v>
      </c>
      <c r="L320" s="34">
        <v>0</v>
      </c>
      <c r="M320" s="34">
        <v>0</v>
      </c>
      <c r="N320" s="34">
        <v>0</v>
      </c>
      <c r="O320" s="34">
        <v>0</v>
      </c>
      <c r="P320" s="34">
        <v>0</v>
      </c>
      <c r="Q320" s="34">
        <v>0</v>
      </c>
      <c r="R320" s="34">
        <v>0</v>
      </c>
      <c r="S320" s="34">
        <v>0</v>
      </c>
      <c r="T320" s="34">
        <v>0</v>
      </c>
      <c r="U320" s="34">
        <v>0</v>
      </c>
      <c r="V320" s="34">
        <v>0</v>
      </c>
      <c r="W320" s="34">
        <v>0</v>
      </c>
      <c r="X320" s="34">
        <v>0</v>
      </c>
      <c r="Y320" s="34">
        <v>0</v>
      </c>
      <c r="Z320" s="34">
        <v>0</v>
      </c>
      <c r="AA320" s="34">
        <v>0</v>
      </c>
      <c r="AB320" s="34">
        <v>0</v>
      </c>
      <c r="AC320" s="34">
        <v>0</v>
      </c>
      <c r="AD320" s="34">
        <v>0</v>
      </c>
      <c r="AE320" s="34">
        <v>0</v>
      </c>
      <c r="AF320" s="34">
        <v>0</v>
      </c>
      <c r="AG320" s="34">
        <v>0</v>
      </c>
      <c r="AH320" s="34">
        <v>0</v>
      </c>
      <c r="AI320" s="34">
        <v>0</v>
      </c>
      <c r="AJ320" s="34">
        <v>0</v>
      </c>
      <c r="AK320" s="34">
        <v>0</v>
      </c>
      <c r="AL320" s="34">
        <v>0</v>
      </c>
      <c r="AM320" s="34">
        <v>0</v>
      </c>
      <c r="AN320" s="46">
        <v>0</v>
      </c>
      <c r="AO320" s="50"/>
      <c r="AP320" s="31"/>
      <c r="AQ320" s="31"/>
      <c r="AR320" s="31"/>
      <c r="AS320" s="31"/>
      <c r="AT320" s="31"/>
    </row>
    <row r="321" spans="1:46">
      <c r="B321" s="19"/>
      <c r="C321" s="63" t="s">
        <v>984</v>
      </c>
      <c r="D321" s="68" t="s">
        <v>1101</v>
      </c>
      <c r="E321" s="68" t="s">
        <v>1100</v>
      </c>
      <c r="F321" s="68">
        <v>10297584</v>
      </c>
      <c r="G321" s="68" t="s">
        <v>995</v>
      </c>
      <c r="H321" s="68" t="s">
        <v>997</v>
      </c>
      <c r="I321" s="17" t="s">
        <v>43</v>
      </c>
      <c r="J321" s="35">
        <v>0</v>
      </c>
      <c r="K321" s="35">
        <v>0</v>
      </c>
      <c r="L321" s="35">
        <v>0</v>
      </c>
      <c r="M321" s="40">
        <v>0</v>
      </c>
      <c r="N321" s="40">
        <v>0</v>
      </c>
      <c r="O321" s="35">
        <v>0</v>
      </c>
      <c r="P321" s="35">
        <v>0</v>
      </c>
      <c r="Q321" s="35">
        <v>0</v>
      </c>
      <c r="R321" s="35">
        <v>0</v>
      </c>
      <c r="S321" s="35">
        <v>0</v>
      </c>
      <c r="T321" s="40">
        <v>0</v>
      </c>
      <c r="U321" s="40">
        <v>0</v>
      </c>
      <c r="V321" s="40">
        <v>0</v>
      </c>
      <c r="W321" s="40">
        <v>0</v>
      </c>
      <c r="X321" s="40">
        <v>0</v>
      </c>
      <c r="Y321" s="40">
        <v>0</v>
      </c>
      <c r="Z321" s="40">
        <v>0</v>
      </c>
      <c r="AA321" s="40">
        <v>0</v>
      </c>
      <c r="AB321" s="40">
        <v>0</v>
      </c>
      <c r="AC321" s="35">
        <v>0</v>
      </c>
      <c r="AD321" s="35">
        <v>0</v>
      </c>
      <c r="AE321" s="35">
        <v>0</v>
      </c>
      <c r="AF321" s="35">
        <v>0</v>
      </c>
      <c r="AG321" s="35">
        <v>0</v>
      </c>
      <c r="AH321" s="40">
        <v>0</v>
      </c>
      <c r="AI321" s="40">
        <v>0</v>
      </c>
      <c r="AJ321" s="35">
        <v>0</v>
      </c>
      <c r="AK321" s="35">
        <v>0</v>
      </c>
      <c r="AL321" s="35">
        <v>0</v>
      </c>
      <c r="AM321" s="35">
        <v>0</v>
      </c>
      <c r="AN321" s="47">
        <v>0</v>
      </c>
      <c r="AO321" s="50"/>
      <c r="AP321" s="31"/>
      <c r="AQ321" s="31"/>
      <c r="AR321" s="31"/>
      <c r="AS321" s="31"/>
      <c r="AT321" s="31"/>
    </row>
    <row r="322" spans="1:46">
      <c r="B322" s="19"/>
      <c r="C322" s="63" t="s">
        <v>984</v>
      </c>
      <c r="D322" s="68" t="s">
        <v>1101</v>
      </c>
      <c r="E322" s="68" t="s">
        <v>1100</v>
      </c>
      <c r="F322" s="68">
        <v>10297584</v>
      </c>
      <c r="G322" s="68" t="s">
        <v>995</v>
      </c>
      <c r="H322" s="68" t="s">
        <v>997</v>
      </c>
      <c r="I322" s="17" t="s">
        <v>44</v>
      </c>
      <c r="J322" s="35" t="str">
        <f>J321</f>
        <v>0</v>
      </c>
      <c r="K322" s="35" t="str">
        <f>K321+J322</f>
        <v>0</v>
      </c>
      <c r="L322" s="35" t="str">
        <f>L321+K322</f>
        <v>0</v>
      </c>
      <c r="M322" s="40" t="str">
        <f>M321+L322</f>
        <v>0</v>
      </c>
      <c r="N322" s="40" t="str">
        <f>N321+M322</f>
        <v>0</v>
      </c>
      <c r="O322" s="35" t="str">
        <f>O321+N322</f>
        <v>0</v>
      </c>
      <c r="P322" s="35" t="str">
        <f>P321+O322</f>
        <v>0</v>
      </c>
      <c r="Q322" s="35" t="str">
        <f>Q321+P322</f>
        <v>0</v>
      </c>
      <c r="R322" s="35" t="str">
        <f>R321+Q322</f>
        <v>0</v>
      </c>
      <c r="S322" s="35" t="str">
        <f>S321+R322</f>
        <v>0</v>
      </c>
      <c r="T322" s="40" t="str">
        <f>T321+S322</f>
        <v>0</v>
      </c>
      <c r="U322" s="40" t="str">
        <f>U321+T322</f>
        <v>0</v>
      </c>
      <c r="V322" s="40" t="str">
        <f>V321+U322</f>
        <v>0</v>
      </c>
      <c r="W322" s="40" t="str">
        <f>W321+V322</f>
        <v>0</v>
      </c>
      <c r="X322" s="40" t="str">
        <f>X321+W322</f>
        <v>0</v>
      </c>
      <c r="Y322" s="40" t="str">
        <f>Y321+X322</f>
        <v>0</v>
      </c>
      <c r="Z322" s="40" t="str">
        <f>Z321+Y322</f>
        <v>0</v>
      </c>
      <c r="AA322" s="40" t="str">
        <f>AA321+Z322</f>
        <v>0</v>
      </c>
      <c r="AB322" s="40" t="str">
        <f>AB321+AA322</f>
        <v>0</v>
      </c>
      <c r="AC322" s="35" t="str">
        <f>AC321+AB322</f>
        <v>0</v>
      </c>
      <c r="AD322" s="35" t="str">
        <f>AD321+AC322</f>
        <v>0</v>
      </c>
      <c r="AE322" s="35" t="str">
        <f>AE321+AD322</f>
        <v>0</v>
      </c>
      <c r="AF322" s="35" t="str">
        <f>AF321+AE322</f>
        <v>0</v>
      </c>
      <c r="AG322" s="35" t="str">
        <f>AG321+AF322</f>
        <v>0</v>
      </c>
      <c r="AH322" s="40" t="str">
        <f>AH321+AG322</f>
        <v>0</v>
      </c>
      <c r="AI322" s="40" t="str">
        <f>AI321+AH322</f>
        <v>0</v>
      </c>
      <c r="AJ322" s="35" t="str">
        <f>AJ321+AI322</f>
        <v>0</v>
      </c>
      <c r="AK322" s="35" t="str">
        <f>AK321+AJ322</f>
        <v>0</v>
      </c>
      <c r="AL322" s="35" t="str">
        <f>AL321+AK322</f>
        <v>0</v>
      </c>
      <c r="AM322" s="35" t="str">
        <f>AM321+AL322</f>
        <v>0</v>
      </c>
      <c r="AN322" s="47" t="str">
        <f>AN321+AM322</f>
        <v>0</v>
      </c>
      <c r="AO322" s="50"/>
      <c r="AP322" s="31"/>
      <c r="AQ322" s="31"/>
      <c r="AR322" s="31"/>
      <c r="AS322" s="31"/>
      <c r="AT322" s="31"/>
    </row>
    <row r="323" spans="1:46">
      <c r="B323" s="19"/>
      <c r="C323" s="64" t="s">
        <v>984</v>
      </c>
      <c r="D323" s="69" t="s">
        <v>1101</v>
      </c>
      <c r="E323" s="69" t="s">
        <v>1100</v>
      </c>
      <c r="F323" s="69">
        <v>10297584</v>
      </c>
      <c r="G323" s="69" t="s">
        <v>995</v>
      </c>
      <c r="H323" s="69" t="s">
        <v>997</v>
      </c>
      <c r="I323" s="18" t="s">
        <v>45</v>
      </c>
      <c r="J323" s="36">
        <v>0</v>
      </c>
      <c r="K323" s="36">
        <v>0</v>
      </c>
      <c r="L323" s="36">
        <v>0</v>
      </c>
      <c r="M323" s="36">
        <v>0</v>
      </c>
      <c r="N323" s="36">
        <v>0</v>
      </c>
      <c r="O323" s="36">
        <v>0</v>
      </c>
      <c r="P323" s="36">
        <v>0</v>
      </c>
      <c r="Q323" s="36">
        <v>0</v>
      </c>
      <c r="R323" s="36">
        <v>0</v>
      </c>
      <c r="S323" s="36">
        <v>0</v>
      </c>
      <c r="T323" s="36">
        <v>0</v>
      </c>
      <c r="U323" s="36">
        <v>0</v>
      </c>
      <c r="V323" s="36">
        <v>0</v>
      </c>
      <c r="W323" s="36">
        <v>0</v>
      </c>
      <c r="X323" s="36">
        <v>0</v>
      </c>
      <c r="Y323" s="36">
        <v>0</v>
      </c>
      <c r="Z323" s="36">
        <v>0</v>
      </c>
      <c r="AA323" s="36">
        <v>0</v>
      </c>
      <c r="AB323" s="36">
        <v>0</v>
      </c>
      <c r="AC323" s="36">
        <v>0</v>
      </c>
      <c r="AD323" s="36">
        <v>0</v>
      </c>
      <c r="AE323" s="36">
        <v>0</v>
      </c>
      <c r="AF323" s="36">
        <v>0</v>
      </c>
      <c r="AG323" s="36">
        <v>0</v>
      </c>
      <c r="AH323" s="36">
        <v>0</v>
      </c>
      <c r="AI323" s="36">
        <v>0</v>
      </c>
      <c r="AJ323" s="36">
        <v>0</v>
      </c>
      <c r="AK323" s="36">
        <v>0</v>
      </c>
      <c r="AL323" s="36">
        <v>0</v>
      </c>
      <c r="AM323" s="36">
        <v>0</v>
      </c>
      <c r="AN323" s="48">
        <v>0</v>
      </c>
      <c r="AO323" s="50"/>
      <c r="AP323" s="31"/>
      <c r="AQ323" s="31"/>
      <c r="AR323" s="31"/>
      <c r="AS323" s="31"/>
      <c r="AT323" s="31"/>
    </row>
    <row r="324" spans="1:46">
      <c r="B324" s="19"/>
      <c r="C324" s="63" t="s">
        <v>984</v>
      </c>
      <c r="D324" s="68" t="s">
        <v>1102</v>
      </c>
      <c r="E324" s="68" t="s">
        <v>1103</v>
      </c>
      <c r="F324" s="68" t="s">
        <v>1104</v>
      </c>
      <c r="G324" s="68" t="s">
        <v>1105</v>
      </c>
      <c r="H324" s="68" t="s">
        <v>378</v>
      </c>
      <c r="I324" s="17" t="s">
        <v>41</v>
      </c>
      <c r="J324" s="35">
        <v>0</v>
      </c>
      <c r="K324" s="35">
        <v>0</v>
      </c>
      <c r="L324" s="35">
        <v>0</v>
      </c>
      <c r="M324" s="40">
        <v>0</v>
      </c>
      <c r="N324" s="40">
        <v>0</v>
      </c>
      <c r="O324" s="35">
        <v>0</v>
      </c>
      <c r="P324" s="35">
        <v>0</v>
      </c>
      <c r="Q324" s="35">
        <v>0</v>
      </c>
      <c r="R324" s="35">
        <v>1200</v>
      </c>
      <c r="S324" s="35">
        <v>1350</v>
      </c>
      <c r="T324" s="40">
        <v>1200</v>
      </c>
      <c r="U324" s="40">
        <v>0</v>
      </c>
      <c r="V324" s="40">
        <v>1350</v>
      </c>
      <c r="W324" s="40">
        <v>0</v>
      </c>
      <c r="X324" s="40">
        <v>0</v>
      </c>
      <c r="Y324" s="40">
        <v>0</v>
      </c>
      <c r="Z324" s="40">
        <v>0</v>
      </c>
      <c r="AA324" s="40">
        <v>400</v>
      </c>
      <c r="AB324" s="40">
        <v>1200</v>
      </c>
      <c r="AC324" s="35">
        <v>1200</v>
      </c>
      <c r="AD324" s="35">
        <v>0</v>
      </c>
      <c r="AE324" s="35">
        <v>0</v>
      </c>
      <c r="AF324" s="35">
        <v>0</v>
      </c>
      <c r="AG324" s="35">
        <v>0</v>
      </c>
      <c r="AH324" s="40">
        <v>0</v>
      </c>
      <c r="AI324" s="40">
        <v>0</v>
      </c>
      <c r="AJ324" s="35">
        <v>0</v>
      </c>
      <c r="AK324" s="35">
        <v>0</v>
      </c>
      <c r="AL324" s="35">
        <v>0</v>
      </c>
      <c r="AM324" s="35">
        <v>0</v>
      </c>
      <c r="AN324" s="47">
        <v>0</v>
      </c>
      <c r="AO324" s="50"/>
      <c r="AP324" s="31"/>
      <c r="AQ324" s="31"/>
      <c r="AR324" s="31"/>
      <c r="AS324" s="31"/>
      <c r="AT324" s="31"/>
    </row>
    <row r="325" spans="1:46">
      <c r="B325" s="19"/>
      <c r="C325" s="63" t="s">
        <v>984</v>
      </c>
      <c r="D325" s="68" t="s">
        <v>1102</v>
      </c>
      <c r="E325" s="68" t="s">
        <v>1103</v>
      </c>
      <c r="F325" s="68" t="s">
        <v>1104</v>
      </c>
      <c r="G325" s="68" t="s">
        <v>1105</v>
      </c>
      <c r="H325" s="68" t="s">
        <v>378</v>
      </c>
      <c r="I325" s="16" t="s">
        <v>42</v>
      </c>
      <c r="J325" s="34">
        <v>0</v>
      </c>
      <c r="K325" s="34">
        <v>0</v>
      </c>
      <c r="L325" s="34">
        <v>0</v>
      </c>
      <c r="M325" s="34">
        <v>0</v>
      </c>
      <c r="N325" s="34">
        <v>0</v>
      </c>
      <c r="O325" s="34">
        <v>0</v>
      </c>
      <c r="P325" s="34">
        <v>0</v>
      </c>
      <c r="Q325" s="34">
        <v>0</v>
      </c>
      <c r="R325" s="34">
        <v>924</v>
      </c>
      <c r="S325" s="34">
        <v>615</v>
      </c>
      <c r="T325" s="34">
        <v>1155</v>
      </c>
      <c r="U325" s="34">
        <v>1216</v>
      </c>
      <c r="V325" s="34">
        <v>1190</v>
      </c>
      <c r="W325" s="34">
        <v>0</v>
      </c>
      <c r="X325" s="34">
        <v>0</v>
      </c>
      <c r="Y325" s="34">
        <v>0</v>
      </c>
      <c r="Z325" s="34">
        <v>0</v>
      </c>
      <c r="AA325" s="34">
        <v>420</v>
      </c>
      <c r="AB325" s="34">
        <v>1230</v>
      </c>
      <c r="AC325" s="34">
        <v>1150</v>
      </c>
      <c r="AD325" s="34">
        <v>0</v>
      </c>
      <c r="AE325" s="34">
        <v>0</v>
      </c>
      <c r="AF325" s="34">
        <v>0</v>
      </c>
      <c r="AG325" s="34">
        <v>0</v>
      </c>
      <c r="AH325" s="34">
        <v>0</v>
      </c>
      <c r="AI325" s="34">
        <v>0</v>
      </c>
      <c r="AJ325" s="34">
        <v>0</v>
      </c>
      <c r="AK325" s="34">
        <v>0</v>
      </c>
      <c r="AL325" s="34">
        <v>0</v>
      </c>
      <c r="AM325" s="34">
        <v>0</v>
      </c>
      <c r="AN325" s="46">
        <v>0</v>
      </c>
      <c r="AO325" s="50"/>
      <c r="AP325" s="31"/>
      <c r="AQ325" s="31"/>
      <c r="AR325" s="31"/>
      <c r="AS325" s="31"/>
      <c r="AT325" s="31"/>
    </row>
    <row r="326" spans="1:46">
      <c r="B326" s="19"/>
      <c r="C326" s="63" t="s">
        <v>984</v>
      </c>
      <c r="D326" s="68" t="s">
        <v>1102</v>
      </c>
      <c r="E326" s="68" t="s">
        <v>1103</v>
      </c>
      <c r="F326" s="68" t="s">
        <v>1104</v>
      </c>
      <c r="G326" s="68" t="s">
        <v>1105</v>
      </c>
      <c r="H326" s="68" t="s">
        <v>378</v>
      </c>
      <c r="I326" s="17" t="s">
        <v>43</v>
      </c>
      <c r="J326" s="35">
        <v>0</v>
      </c>
      <c r="K326" s="35">
        <v>0</v>
      </c>
      <c r="L326" s="35">
        <v>0</v>
      </c>
      <c r="M326" s="40">
        <v>0</v>
      </c>
      <c r="N326" s="40">
        <v>0</v>
      </c>
      <c r="O326" s="35">
        <v>0</v>
      </c>
      <c r="P326" s="35">
        <v>0</v>
      </c>
      <c r="Q326" s="35">
        <v>0</v>
      </c>
      <c r="R326" s="35">
        <v>-276</v>
      </c>
      <c r="S326" s="35">
        <v>-735</v>
      </c>
      <c r="T326" s="40">
        <v>-45</v>
      </c>
      <c r="U326" s="40">
        <v>1216</v>
      </c>
      <c r="V326" s="40">
        <v>-160</v>
      </c>
      <c r="W326" s="40">
        <v>0</v>
      </c>
      <c r="X326" s="40">
        <v>0</v>
      </c>
      <c r="Y326" s="40">
        <v>0</v>
      </c>
      <c r="Z326" s="40">
        <v>0</v>
      </c>
      <c r="AA326" s="40">
        <v>20</v>
      </c>
      <c r="AB326" s="40">
        <v>30</v>
      </c>
      <c r="AC326" s="35">
        <v>-50</v>
      </c>
      <c r="AD326" s="35">
        <v>0</v>
      </c>
      <c r="AE326" s="35">
        <v>0</v>
      </c>
      <c r="AF326" s="35">
        <v>0</v>
      </c>
      <c r="AG326" s="35">
        <v>0</v>
      </c>
      <c r="AH326" s="40">
        <v>0</v>
      </c>
      <c r="AI326" s="40">
        <v>0</v>
      </c>
      <c r="AJ326" s="35">
        <v>0</v>
      </c>
      <c r="AK326" s="35">
        <v>0</v>
      </c>
      <c r="AL326" s="35">
        <v>0</v>
      </c>
      <c r="AM326" s="35">
        <v>0</v>
      </c>
      <c r="AN326" s="47">
        <v>0</v>
      </c>
      <c r="AO326" s="50"/>
      <c r="AP326" s="31"/>
      <c r="AQ326" s="31"/>
      <c r="AR326" s="31"/>
      <c r="AS326" s="31"/>
      <c r="AT326" s="31"/>
    </row>
    <row r="327" spans="1:46">
      <c r="B327" s="19"/>
      <c r="C327" s="63" t="s">
        <v>984</v>
      </c>
      <c r="D327" s="68" t="s">
        <v>1102</v>
      </c>
      <c r="E327" s="68" t="s">
        <v>1103</v>
      </c>
      <c r="F327" s="68" t="s">
        <v>1104</v>
      </c>
      <c r="G327" s="68" t="s">
        <v>1105</v>
      </c>
      <c r="H327" s="68" t="s">
        <v>378</v>
      </c>
      <c r="I327" s="17" t="s">
        <v>44</v>
      </c>
      <c r="J327" s="35" t="str">
        <f>J326</f>
        <v>0</v>
      </c>
      <c r="K327" s="35" t="str">
        <f>K326+J327</f>
        <v>0</v>
      </c>
      <c r="L327" s="35" t="str">
        <f>L326+K327</f>
        <v>0</v>
      </c>
      <c r="M327" s="40" t="str">
        <f>M326+L327</f>
        <v>0</v>
      </c>
      <c r="N327" s="40" t="str">
        <f>N326+M327</f>
        <v>0</v>
      </c>
      <c r="O327" s="35" t="str">
        <f>O326+N327</f>
        <v>0</v>
      </c>
      <c r="P327" s="35" t="str">
        <f>P326+O327</f>
        <v>0</v>
      </c>
      <c r="Q327" s="35" t="str">
        <f>Q326+P327</f>
        <v>0</v>
      </c>
      <c r="R327" s="35" t="str">
        <f>R326+Q327</f>
        <v>0</v>
      </c>
      <c r="S327" s="35" t="str">
        <f>S326+R327</f>
        <v>0</v>
      </c>
      <c r="T327" s="40" t="str">
        <f>T326+S327</f>
        <v>0</v>
      </c>
      <c r="U327" s="40" t="str">
        <f>U326+T327</f>
        <v>0</v>
      </c>
      <c r="V327" s="40" t="str">
        <f>V326+U327</f>
        <v>0</v>
      </c>
      <c r="W327" s="40" t="str">
        <f>W326+V327</f>
        <v>0</v>
      </c>
      <c r="X327" s="40" t="str">
        <f>X326+W327</f>
        <v>0</v>
      </c>
      <c r="Y327" s="40" t="str">
        <f>Y326+X327</f>
        <v>0</v>
      </c>
      <c r="Z327" s="40" t="str">
        <f>Z326+Y327</f>
        <v>0</v>
      </c>
      <c r="AA327" s="40" t="str">
        <f>AA326+Z327</f>
        <v>0</v>
      </c>
      <c r="AB327" s="40" t="str">
        <f>AB326+AA327</f>
        <v>0</v>
      </c>
      <c r="AC327" s="35" t="str">
        <f>AC326+AB327</f>
        <v>0</v>
      </c>
      <c r="AD327" s="35" t="str">
        <f>AD326+AC327</f>
        <v>0</v>
      </c>
      <c r="AE327" s="35" t="str">
        <f>AE326+AD327</f>
        <v>0</v>
      </c>
      <c r="AF327" s="35" t="str">
        <f>AF326+AE327</f>
        <v>0</v>
      </c>
      <c r="AG327" s="35" t="str">
        <f>AG326+AF327</f>
        <v>0</v>
      </c>
      <c r="AH327" s="40" t="str">
        <f>AH326+AG327</f>
        <v>0</v>
      </c>
      <c r="AI327" s="40" t="str">
        <f>AI326+AH327</f>
        <v>0</v>
      </c>
      <c r="AJ327" s="35" t="str">
        <f>AJ326+AI327</f>
        <v>0</v>
      </c>
      <c r="AK327" s="35" t="str">
        <f>AK326+AJ327</f>
        <v>0</v>
      </c>
      <c r="AL327" s="35" t="str">
        <f>AL326+AK327</f>
        <v>0</v>
      </c>
      <c r="AM327" s="35" t="str">
        <f>AM326+AL327</f>
        <v>0</v>
      </c>
      <c r="AN327" s="47" t="str">
        <f>AN326+AM327</f>
        <v>0</v>
      </c>
      <c r="AO327" s="50"/>
      <c r="AP327" s="31"/>
      <c r="AQ327" s="31"/>
      <c r="AR327" s="31"/>
      <c r="AS327" s="31"/>
      <c r="AT327" s="31"/>
    </row>
    <row r="328" spans="1:46">
      <c r="B328" s="19"/>
      <c r="C328" s="64" t="s">
        <v>984</v>
      </c>
      <c r="D328" s="69" t="s">
        <v>1102</v>
      </c>
      <c r="E328" s="69" t="s">
        <v>1103</v>
      </c>
      <c r="F328" s="69" t="s">
        <v>1104</v>
      </c>
      <c r="G328" s="69" t="s">
        <v>1105</v>
      </c>
      <c r="H328" s="69" t="s">
        <v>378</v>
      </c>
      <c r="I328" s="18" t="s">
        <v>45</v>
      </c>
      <c r="J328" s="36">
        <v>0</v>
      </c>
      <c r="K328" s="36">
        <v>0</v>
      </c>
      <c r="L328" s="36">
        <v>0</v>
      </c>
      <c r="M328" s="36">
        <v>0</v>
      </c>
      <c r="N328" s="36">
        <v>0</v>
      </c>
      <c r="O328" s="36">
        <v>0</v>
      </c>
      <c r="P328" s="36">
        <v>0</v>
      </c>
      <c r="Q328" s="36">
        <v>0</v>
      </c>
      <c r="R328" s="36">
        <v>0</v>
      </c>
      <c r="S328" s="36">
        <v>0</v>
      </c>
      <c r="T328" s="36">
        <v>0</v>
      </c>
      <c r="U328" s="36">
        <v>0</v>
      </c>
      <c r="V328" s="36">
        <v>0</v>
      </c>
      <c r="W328" s="36">
        <v>0</v>
      </c>
      <c r="X328" s="36">
        <v>0</v>
      </c>
      <c r="Y328" s="36">
        <v>0</v>
      </c>
      <c r="Z328" s="36">
        <v>0</v>
      </c>
      <c r="AA328" s="36">
        <v>0</v>
      </c>
      <c r="AB328" s="36">
        <v>0</v>
      </c>
      <c r="AC328" s="36">
        <v>0</v>
      </c>
      <c r="AD328" s="36">
        <v>0</v>
      </c>
      <c r="AE328" s="36">
        <v>0</v>
      </c>
      <c r="AF328" s="36">
        <v>0</v>
      </c>
      <c r="AG328" s="36">
        <v>0</v>
      </c>
      <c r="AH328" s="36">
        <v>0</v>
      </c>
      <c r="AI328" s="36">
        <v>0</v>
      </c>
      <c r="AJ328" s="36">
        <v>0</v>
      </c>
      <c r="AK328" s="36">
        <v>0</v>
      </c>
      <c r="AL328" s="36">
        <v>0</v>
      </c>
      <c r="AM328" s="36">
        <v>0</v>
      </c>
      <c r="AN328" s="48">
        <v>0</v>
      </c>
      <c r="AO328" s="50"/>
      <c r="AP328" s="31"/>
      <c r="AQ328" s="31"/>
      <c r="AR328" s="31"/>
      <c r="AS328" s="31"/>
      <c r="AT328" s="31"/>
    </row>
    <row r="329" spans="1:46">
      <c r="B329" s="19"/>
      <c r="C329" s="63" t="s">
        <v>984</v>
      </c>
      <c r="D329" s="68" t="s">
        <v>1102</v>
      </c>
      <c r="E329" s="68" t="s">
        <v>1103</v>
      </c>
      <c r="F329" s="68" t="s">
        <v>1106</v>
      </c>
      <c r="G329" s="68" t="s">
        <v>1011</v>
      </c>
      <c r="H329" s="68" t="s">
        <v>378</v>
      </c>
      <c r="I329" s="17" t="s">
        <v>41</v>
      </c>
      <c r="J329" s="35">
        <v>0</v>
      </c>
      <c r="K329" s="35">
        <v>1125</v>
      </c>
      <c r="L329" s="35">
        <v>1350</v>
      </c>
      <c r="M329" s="40">
        <v>1350</v>
      </c>
      <c r="N329" s="40">
        <v>1350</v>
      </c>
      <c r="O329" s="35">
        <v>1350</v>
      </c>
      <c r="P329" s="35">
        <v>0</v>
      </c>
      <c r="Q329" s="35">
        <v>0</v>
      </c>
      <c r="R329" s="35">
        <v>0</v>
      </c>
      <c r="S329" s="35">
        <v>0</v>
      </c>
      <c r="T329" s="40">
        <v>0</v>
      </c>
      <c r="U329" s="40">
        <v>0</v>
      </c>
      <c r="V329" s="40">
        <v>0</v>
      </c>
      <c r="W329" s="40">
        <v>400</v>
      </c>
      <c r="X329" s="40">
        <v>0</v>
      </c>
      <c r="Y329" s="40">
        <v>1350</v>
      </c>
      <c r="Z329" s="40">
        <v>1350</v>
      </c>
      <c r="AA329" s="40">
        <v>600</v>
      </c>
      <c r="AB329" s="40">
        <v>0</v>
      </c>
      <c r="AC329" s="35">
        <v>0</v>
      </c>
      <c r="AD329" s="35">
        <v>0</v>
      </c>
      <c r="AE329" s="35">
        <v>0</v>
      </c>
      <c r="AF329" s="35">
        <v>1350</v>
      </c>
      <c r="AG329" s="35">
        <v>1350</v>
      </c>
      <c r="AH329" s="40">
        <v>1350</v>
      </c>
      <c r="AI329" s="40">
        <v>1350</v>
      </c>
      <c r="AJ329" s="35">
        <v>1350</v>
      </c>
      <c r="AK329" s="35">
        <v>0</v>
      </c>
      <c r="AL329" s="35">
        <v>0</v>
      </c>
      <c r="AM329" s="35">
        <v>0</v>
      </c>
      <c r="AN329" s="47">
        <v>0</v>
      </c>
      <c r="AO329" s="50"/>
      <c r="AP329" s="31"/>
      <c r="AQ329" s="31"/>
      <c r="AR329" s="31"/>
      <c r="AS329" s="31"/>
      <c r="AT329" s="31"/>
    </row>
    <row r="330" spans="1:46">
      <c r="B330" s="19"/>
      <c r="C330" s="63" t="s">
        <v>984</v>
      </c>
      <c r="D330" s="68" t="s">
        <v>1102</v>
      </c>
      <c r="E330" s="68" t="s">
        <v>1103</v>
      </c>
      <c r="F330" s="68" t="s">
        <v>1106</v>
      </c>
      <c r="G330" s="68" t="s">
        <v>1011</v>
      </c>
      <c r="H330" s="68" t="s">
        <v>378</v>
      </c>
      <c r="I330" s="16" t="s">
        <v>42</v>
      </c>
      <c r="J330" s="34">
        <v>0</v>
      </c>
      <c r="K330" s="34">
        <v>790</v>
      </c>
      <c r="L330" s="34">
        <v>1475</v>
      </c>
      <c r="M330" s="34">
        <v>1470</v>
      </c>
      <c r="N330" s="34">
        <v>1510</v>
      </c>
      <c r="O330" s="34">
        <v>1050</v>
      </c>
      <c r="P330" s="34">
        <v>230</v>
      </c>
      <c r="Q330" s="34">
        <v>0</v>
      </c>
      <c r="R330" s="34">
        <v>0</v>
      </c>
      <c r="S330" s="34">
        <v>0</v>
      </c>
      <c r="T330" s="34">
        <v>0</v>
      </c>
      <c r="U330" s="34">
        <v>0</v>
      </c>
      <c r="V330" s="34">
        <v>0</v>
      </c>
      <c r="W330" s="34">
        <v>310</v>
      </c>
      <c r="X330" s="34">
        <v>0</v>
      </c>
      <c r="Y330" s="34">
        <v>1440</v>
      </c>
      <c r="Z330" s="34">
        <v>1407</v>
      </c>
      <c r="AA330" s="34">
        <v>543</v>
      </c>
      <c r="AB330" s="34">
        <v>0</v>
      </c>
      <c r="AC330" s="34">
        <v>0</v>
      </c>
      <c r="AD330" s="34">
        <v>0</v>
      </c>
      <c r="AE330" s="34">
        <v>0</v>
      </c>
      <c r="AF330" s="34">
        <v>1198</v>
      </c>
      <c r="AG330" s="34">
        <v>1502</v>
      </c>
      <c r="AH330" s="34">
        <v>1350</v>
      </c>
      <c r="AI330" s="34">
        <v>1420</v>
      </c>
      <c r="AJ330" s="34">
        <v>1055</v>
      </c>
      <c r="AK330" s="34">
        <v>0</v>
      </c>
      <c r="AL330" s="34">
        <v>0</v>
      </c>
      <c r="AM330" s="34">
        <v>225</v>
      </c>
      <c r="AN330" s="46">
        <v>0</v>
      </c>
      <c r="AO330" s="50"/>
      <c r="AP330" s="31"/>
      <c r="AQ330" s="31"/>
      <c r="AR330" s="31"/>
      <c r="AS330" s="31"/>
      <c r="AT330" s="31"/>
    </row>
    <row r="331" spans="1:46">
      <c r="B331" s="19"/>
      <c r="C331" s="63" t="s">
        <v>984</v>
      </c>
      <c r="D331" s="68" t="s">
        <v>1102</v>
      </c>
      <c r="E331" s="68" t="s">
        <v>1103</v>
      </c>
      <c r="F331" s="68" t="s">
        <v>1106</v>
      </c>
      <c r="G331" s="68" t="s">
        <v>1011</v>
      </c>
      <c r="H331" s="68" t="s">
        <v>378</v>
      </c>
      <c r="I331" s="17" t="s">
        <v>43</v>
      </c>
      <c r="J331" s="35">
        <v>0</v>
      </c>
      <c r="K331" s="35">
        <v>-335</v>
      </c>
      <c r="L331" s="35">
        <v>125</v>
      </c>
      <c r="M331" s="40">
        <v>120</v>
      </c>
      <c r="N331" s="40">
        <v>160</v>
      </c>
      <c r="O331" s="35">
        <v>-300</v>
      </c>
      <c r="P331" s="35">
        <v>230</v>
      </c>
      <c r="Q331" s="35">
        <v>0</v>
      </c>
      <c r="R331" s="35">
        <v>0</v>
      </c>
      <c r="S331" s="35">
        <v>0</v>
      </c>
      <c r="T331" s="40">
        <v>0</v>
      </c>
      <c r="U331" s="40">
        <v>0</v>
      </c>
      <c r="V331" s="40">
        <v>0</v>
      </c>
      <c r="W331" s="40">
        <v>-90</v>
      </c>
      <c r="X331" s="40">
        <v>0</v>
      </c>
      <c r="Y331" s="40">
        <v>90</v>
      </c>
      <c r="Z331" s="40">
        <v>57</v>
      </c>
      <c r="AA331" s="40">
        <v>-57</v>
      </c>
      <c r="AB331" s="40">
        <v>0</v>
      </c>
      <c r="AC331" s="35">
        <v>0</v>
      </c>
      <c r="AD331" s="35">
        <v>0</v>
      </c>
      <c r="AE331" s="35">
        <v>0</v>
      </c>
      <c r="AF331" s="35">
        <v>-152</v>
      </c>
      <c r="AG331" s="35">
        <v>152</v>
      </c>
      <c r="AH331" s="40">
        <v>0</v>
      </c>
      <c r="AI331" s="40">
        <v>70</v>
      </c>
      <c r="AJ331" s="35">
        <v>-295</v>
      </c>
      <c r="AK331" s="35">
        <v>0</v>
      </c>
      <c r="AL331" s="35">
        <v>0</v>
      </c>
      <c r="AM331" s="35">
        <v>225</v>
      </c>
      <c r="AN331" s="47">
        <v>0</v>
      </c>
      <c r="AO331" s="50"/>
      <c r="AP331" s="31"/>
      <c r="AQ331" s="31"/>
      <c r="AR331" s="31"/>
      <c r="AS331" s="31"/>
      <c r="AT331" s="31"/>
    </row>
    <row r="332" spans="1:46">
      <c r="B332" s="19"/>
      <c r="C332" s="63" t="s">
        <v>984</v>
      </c>
      <c r="D332" s="68" t="s">
        <v>1102</v>
      </c>
      <c r="E332" s="68" t="s">
        <v>1103</v>
      </c>
      <c r="F332" s="68" t="s">
        <v>1106</v>
      </c>
      <c r="G332" s="68" t="s">
        <v>1011</v>
      </c>
      <c r="H332" s="68" t="s">
        <v>378</v>
      </c>
      <c r="I332" s="17" t="s">
        <v>44</v>
      </c>
      <c r="J332" s="35" t="str">
        <f>J331</f>
        <v>0</v>
      </c>
      <c r="K332" s="35" t="str">
        <f>K331+J332</f>
        <v>0</v>
      </c>
      <c r="L332" s="35" t="str">
        <f>L331+K332</f>
        <v>0</v>
      </c>
      <c r="M332" s="40" t="str">
        <f>M331+L332</f>
        <v>0</v>
      </c>
      <c r="N332" s="40" t="str">
        <f>N331+M332</f>
        <v>0</v>
      </c>
      <c r="O332" s="35" t="str">
        <f>O331+N332</f>
        <v>0</v>
      </c>
      <c r="P332" s="35" t="str">
        <f>P331+O332</f>
        <v>0</v>
      </c>
      <c r="Q332" s="35" t="str">
        <f>Q331+P332</f>
        <v>0</v>
      </c>
      <c r="R332" s="35" t="str">
        <f>R331+Q332</f>
        <v>0</v>
      </c>
      <c r="S332" s="35" t="str">
        <f>S331+R332</f>
        <v>0</v>
      </c>
      <c r="T332" s="40" t="str">
        <f>T331+S332</f>
        <v>0</v>
      </c>
      <c r="U332" s="40" t="str">
        <f>U331+T332</f>
        <v>0</v>
      </c>
      <c r="V332" s="40" t="str">
        <f>V331+U332</f>
        <v>0</v>
      </c>
      <c r="W332" s="40" t="str">
        <f>W331+V332</f>
        <v>0</v>
      </c>
      <c r="X332" s="40" t="str">
        <f>X331+W332</f>
        <v>0</v>
      </c>
      <c r="Y332" s="40" t="str">
        <f>Y331+X332</f>
        <v>0</v>
      </c>
      <c r="Z332" s="40" t="str">
        <f>Z331+Y332</f>
        <v>0</v>
      </c>
      <c r="AA332" s="40" t="str">
        <f>AA331+Z332</f>
        <v>0</v>
      </c>
      <c r="AB332" s="40" t="str">
        <f>AB331+AA332</f>
        <v>0</v>
      </c>
      <c r="AC332" s="35" t="str">
        <f>AC331+AB332</f>
        <v>0</v>
      </c>
      <c r="AD332" s="35" t="str">
        <f>AD331+AC332</f>
        <v>0</v>
      </c>
      <c r="AE332" s="35" t="str">
        <f>AE331+AD332</f>
        <v>0</v>
      </c>
      <c r="AF332" s="35" t="str">
        <f>AF331+AE332</f>
        <v>0</v>
      </c>
      <c r="AG332" s="35" t="str">
        <f>AG331+AF332</f>
        <v>0</v>
      </c>
      <c r="AH332" s="40" t="str">
        <f>AH331+AG332</f>
        <v>0</v>
      </c>
      <c r="AI332" s="40" t="str">
        <f>AI331+AH332</f>
        <v>0</v>
      </c>
      <c r="AJ332" s="35" t="str">
        <f>AJ331+AI332</f>
        <v>0</v>
      </c>
      <c r="AK332" s="35" t="str">
        <f>AK331+AJ332</f>
        <v>0</v>
      </c>
      <c r="AL332" s="35" t="str">
        <f>AL331+AK332</f>
        <v>0</v>
      </c>
      <c r="AM332" s="35" t="str">
        <f>AM331+AL332</f>
        <v>0</v>
      </c>
      <c r="AN332" s="47" t="str">
        <f>AN331+AM332</f>
        <v>0</v>
      </c>
      <c r="AO332" s="50"/>
      <c r="AP332" s="31"/>
      <c r="AQ332" s="31"/>
      <c r="AR332" s="31"/>
      <c r="AS332" s="31"/>
      <c r="AT332" s="31"/>
    </row>
    <row r="333" spans="1:46">
      <c r="B333" s="19"/>
      <c r="C333" s="64" t="s">
        <v>984</v>
      </c>
      <c r="D333" s="69" t="s">
        <v>1102</v>
      </c>
      <c r="E333" s="69" t="s">
        <v>1103</v>
      </c>
      <c r="F333" s="69" t="s">
        <v>1106</v>
      </c>
      <c r="G333" s="69" t="s">
        <v>1011</v>
      </c>
      <c r="H333" s="69" t="s">
        <v>378</v>
      </c>
      <c r="I333" s="18" t="s">
        <v>45</v>
      </c>
      <c r="J333" s="36">
        <v>0</v>
      </c>
      <c r="K333" s="36">
        <v>0</v>
      </c>
      <c r="L333" s="36">
        <v>0</v>
      </c>
      <c r="M333" s="36">
        <v>0</v>
      </c>
      <c r="N333" s="36">
        <v>0</v>
      </c>
      <c r="O333" s="36">
        <v>0</v>
      </c>
      <c r="P333" s="36">
        <v>0</v>
      </c>
      <c r="Q333" s="36">
        <v>0</v>
      </c>
      <c r="R333" s="36">
        <v>0</v>
      </c>
      <c r="S333" s="36">
        <v>0</v>
      </c>
      <c r="T333" s="36">
        <v>0</v>
      </c>
      <c r="U333" s="36">
        <v>0</v>
      </c>
      <c r="V333" s="36">
        <v>0</v>
      </c>
      <c r="W333" s="36">
        <v>0</v>
      </c>
      <c r="X333" s="36">
        <v>0</v>
      </c>
      <c r="Y333" s="36">
        <v>0</v>
      </c>
      <c r="Z333" s="36">
        <v>0</v>
      </c>
      <c r="AA333" s="36">
        <v>0</v>
      </c>
      <c r="AB333" s="36">
        <v>0</v>
      </c>
      <c r="AC333" s="36">
        <v>0</v>
      </c>
      <c r="AD333" s="36">
        <v>0</v>
      </c>
      <c r="AE333" s="36">
        <v>0</v>
      </c>
      <c r="AF333" s="36">
        <v>0</v>
      </c>
      <c r="AG333" s="36">
        <v>0</v>
      </c>
      <c r="AH333" s="36">
        <v>0</v>
      </c>
      <c r="AI333" s="36">
        <v>0</v>
      </c>
      <c r="AJ333" s="36">
        <v>0</v>
      </c>
      <c r="AK333" s="36">
        <v>0</v>
      </c>
      <c r="AL333" s="36">
        <v>0</v>
      </c>
      <c r="AM333" s="36">
        <v>0</v>
      </c>
      <c r="AN333" s="48">
        <v>0</v>
      </c>
      <c r="AO333" s="50"/>
      <c r="AP333" s="31"/>
      <c r="AQ333" s="31"/>
      <c r="AR333" s="31"/>
      <c r="AS333" s="31"/>
      <c r="AT333" s="31"/>
    </row>
    <row r="334" spans="1:46">
      <c r="B334" s="19"/>
      <c r="C334" s="63" t="s">
        <v>984</v>
      </c>
      <c r="D334" s="68" t="s">
        <v>1107</v>
      </c>
      <c r="E334" s="68" t="s">
        <v>1108</v>
      </c>
      <c r="F334" s="68" t="s">
        <v>1109</v>
      </c>
      <c r="G334" s="68" t="s">
        <v>1110</v>
      </c>
      <c r="H334" s="68" t="s">
        <v>378</v>
      </c>
      <c r="I334" s="17" t="s">
        <v>41</v>
      </c>
      <c r="J334" s="35">
        <v>0</v>
      </c>
      <c r="K334" s="35">
        <v>450</v>
      </c>
      <c r="L334" s="35">
        <v>480</v>
      </c>
      <c r="M334" s="40">
        <v>480</v>
      </c>
      <c r="N334" s="40">
        <v>480</v>
      </c>
      <c r="O334" s="35">
        <v>375</v>
      </c>
      <c r="P334" s="35">
        <v>0</v>
      </c>
      <c r="Q334" s="35">
        <v>0</v>
      </c>
      <c r="R334" s="35">
        <v>480</v>
      </c>
      <c r="S334" s="35">
        <v>480</v>
      </c>
      <c r="T334" s="40">
        <v>480</v>
      </c>
      <c r="U334" s="40">
        <v>480</v>
      </c>
      <c r="V334" s="40">
        <v>375</v>
      </c>
      <c r="W334" s="40">
        <v>0</v>
      </c>
      <c r="X334" s="40">
        <v>0</v>
      </c>
      <c r="Y334" s="40">
        <v>480</v>
      </c>
      <c r="Z334" s="40">
        <v>480</v>
      </c>
      <c r="AA334" s="40">
        <v>480</v>
      </c>
      <c r="AB334" s="40">
        <v>480</v>
      </c>
      <c r="AC334" s="35">
        <v>375</v>
      </c>
      <c r="AD334" s="35">
        <v>0</v>
      </c>
      <c r="AE334" s="35">
        <v>0</v>
      </c>
      <c r="AF334" s="35">
        <v>480</v>
      </c>
      <c r="AG334" s="35">
        <v>480</v>
      </c>
      <c r="AH334" s="40">
        <v>480</v>
      </c>
      <c r="AI334" s="40">
        <v>480</v>
      </c>
      <c r="AJ334" s="35">
        <v>375</v>
      </c>
      <c r="AK334" s="35">
        <v>0</v>
      </c>
      <c r="AL334" s="35">
        <v>0</v>
      </c>
      <c r="AM334" s="35">
        <v>0</v>
      </c>
      <c r="AN334" s="47">
        <v>0</v>
      </c>
      <c r="AO334" s="50"/>
      <c r="AP334" s="31"/>
      <c r="AQ334" s="31"/>
      <c r="AR334" s="31"/>
      <c r="AS334" s="31"/>
      <c r="AT334" s="31"/>
    </row>
    <row r="335" spans="1:46">
      <c r="B335" s="19"/>
      <c r="C335" s="63" t="s">
        <v>984</v>
      </c>
      <c r="D335" s="68" t="s">
        <v>1107</v>
      </c>
      <c r="E335" s="68" t="s">
        <v>1108</v>
      </c>
      <c r="F335" s="68" t="s">
        <v>1109</v>
      </c>
      <c r="G335" s="68" t="s">
        <v>1110</v>
      </c>
      <c r="H335" s="68" t="s">
        <v>378</v>
      </c>
      <c r="I335" s="16" t="s">
        <v>42</v>
      </c>
      <c r="J335" s="34">
        <v>0</v>
      </c>
      <c r="K335" s="34">
        <v>450</v>
      </c>
      <c r="L335" s="34">
        <v>450</v>
      </c>
      <c r="M335" s="34">
        <v>480</v>
      </c>
      <c r="N335" s="34">
        <v>465</v>
      </c>
      <c r="O335" s="34">
        <v>420</v>
      </c>
      <c r="P335" s="34">
        <v>0</v>
      </c>
      <c r="Q335" s="34">
        <v>0</v>
      </c>
      <c r="R335" s="34">
        <v>285</v>
      </c>
      <c r="S335" s="34">
        <v>360</v>
      </c>
      <c r="T335" s="34">
        <v>585</v>
      </c>
      <c r="U335" s="34">
        <v>465</v>
      </c>
      <c r="V335" s="34">
        <v>600</v>
      </c>
      <c r="W335" s="34">
        <v>0</v>
      </c>
      <c r="X335" s="34">
        <v>0</v>
      </c>
      <c r="Y335" s="34">
        <v>480</v>
      </c>
      <c r="Z335" s="34">
        <v>480</v>
      </c>
      <c r="AA335" s="34">
        <v>480</v>
      </c>
      <c r="AB335" s="34">
        <v>450</v>
      </c>
      <c r="AC335" s="34">
        <v>405</v>
      </c>
      <c r="AD335" s="34">
        <v>0</v>
      </c>
      <c r="AE335" s="34">
        <v>0</v>
      </c>
      <c r="AF335" s="34">
        <v>420</v>
      </c>
      <c r="AG335" s="34">
        <v>540</v>
      </c>
      <c r="AH335" s="34">
        <v>375</v>
      </c>
      <c r="AI335" s="34">
        <v>585</v>
      </c>
      <c r="AJ335" s="34">
        <v>375</v>
      </c>
      <c r="AK335" s="34">
        <v>0</v>
      </c>
      <c r="AL335" s="34">
        <v>0</v>
      </c>
      <c r="AM335" s="34">
        <v>0</v>
      </c>
      <c r="AN335" s="46">
        <v>0</v>
      </c>
      <c r="AO335" s="50"/>
      <c r="AP335" s="31"/>
      <c r="AQ335" s="31"/>
      <c r="AR335" s="31"/>
      <c r="AS335" s="31"/>
      <c r="AT335" s="31"/>
    </row>
    <row r="336" spans="1:46">
      <c r="B336" s="19"/>
      <c r="C336" s="63" t="s">
        <v>984</v>
      </c>
      <c r="D336" s="68" t="s">
        <v>1107</v>
      </c>
      <c r="E336" s="68" t="s">
        <v>1108</v>
      </c>
      <c r="F336" s="68" t="s">
        <v>1109</v>
      </c>
      <c r="G336" s="68" t="s">
        <v>1110</v>
      </c>
      <c r="H336" s="68" t="s">
        <v>378</v>
      </c>
      <c r="I336" s="17" t="s">
        <v>43</v>
      </c>
      <c r="J336" s="35">
        <v>0</v>
      </c>
      <c r="K336" s="35">
        <v>0</v>
      </c>
      <c r="L336" s="35">
        <v>-30</v>
      </c>
      <c r="M336" s="40">
        <v>0</v>
      </c>
      <c r="N336" s="40">
        <v>-15</v>
      </c>
      <c r="O336" s="35">
        <v>45</v>
      </c>
      <c r="P336" s="35">
        <v>0</v>
      </c>
      <c r="Q336" s="35">
        <v>0</v>
      </c>
      <c r="R336" s="35">
        <v>-195</v>
      </c>
      <c r="S336" s="35">
        <v>-120</v>
      </c>
      <c r="T336" s="40">
        <v>105</v>
      </c>
      <c r="U336" s="40">
        <v>-15</v>
      </c>
      <c r="V336" s="40">
        <v>225</v>
      </c>
      <c r="W336" s="40">
        <v>0</v>
      </c>
      <c r="X336" s="40">
        <v>0</v>
      </c>
      <c r="Y336" s="40">
        <v>0</v>
      </c>
      <c r="Z336" s="40">
        <v>0</v>
      </c>
      <c r="AA336" s="40">
        <v>0</v>
      </c>
      <c r="AB336" s="40">
        <v>-30</v>
      </c>
      <c r="AC336" s="35">
        <v>30</v>
      </c>
      <c r="AD336" s="35">
        <v>0</v>
      </c>
      <c r="AE336" s="35">
        <v>0</v>
      </c>
      <c r="AF336" s="35">
        <v>-60</v>
      </c>
      <c r="AG336" s="35">
        <v>60</v>
      </c>
      <c r="AH336" s="40">
        <v>-105</v>
      </c>
      <c r="AI336" s="40">
        <v>105</v>
      </c>
      <c r="AJ336" s="35">
        <v>0</v>
      </c>
      <c r="AK336" s="35">
        <v>0</v>
      </c>
      <c r="AL336" s="35">
        <v>0</v>
      </c>
      <c r="AM336" s="35">
        <v>0</v>
      </c>
      <c r="AN336" s="47">
        <v>0</v>
      </c>
      <c r="AO336" s="50"/>
      <c r="AP336" s="31"/>
      <c r="AQ336" s="31"/>
      <c r="AR336" s="31"/>
      <c r="AS336" s="31"/>
      <c r="AT336" s="31"/>
    </row>
    <row r="337" spans="1:46">
      <c r="B337" s="19"/>
      <c r="C337" s="63" t="s">
        <v>984</v>
      </c>
      <c r="D337" s="68" t="s">
        <v>1107</v>
      </c>
      <c r="E337" s="68" t="s">
        <v>1108</v>
      </c>
      <c r="F337" s="68" t="s">
        <v>1109</v>
      </c>
      <c r="G337" s="68" t="s">
        <v>1110</v>
      </c>
      <c r="H337" s="68" t="s">
        <v>378</v>
      </c>
      <c r="I337" s="17" t="s">
        <v>44</v>
      </c>
      <c r="J337" s="35" t="str">
        <f>J336</f>
        <v>0</v>
      </c>
      <c r="K337" s="35" t="str">
        <f>K336+J337</f>
        <v>0</v>
      </c>
      <c r="L337" s="35" t="str">
        <f>L336+K337</f>
        <v>0</v>
      </c>
      <c r="M337" s="40" t="str">
        <f>M336+L337</f>
        <v>0</v>
      </c>
      <c r="N337" s="40" t="str">
        <f>N336+M337</f>
        <v>0</v>
      </c>
      <c r="O337" s="35" t="str">
        <f>O336+N337</f>
        <v>0</v>
      </c>
      <c r="P337" s="35" t="str">
        <f>P336+O337</f>
        <v>0</v>
      </c>
      <c r="Q337" s="35" t="str">
        <f>Q336+P337</f>
        <v>0</v>
      </c>
      <c r="R337" s="35" t="str">
        <f>R336+Q337</f>
        <v>0</v>
      </c>
      <c r="S337" s="35" t="str">
        <f>S336+R337</f>
        <v>0</v>
      </c>
      <c r="T337" s="40" t="str">
        <f>T336+S337</f>
        <v>0</v>
      </c>
      <c r="U337" s="40" t="str">
        <f>U336+T337</f>
        <v>0</v>
      </c>
      <c r="V337" s="40" t="str">
        <f>V336+U337</f>
        <v>0</v>
      </c>
      <c r="W337" s="40" t="str">
        <f>W336+V337</f>
        <v>0</v>
      </c>
      <c r="X337" s="40" t="str">
        <f>X336+W337</f>
        <v>0</v>
      </c>
      <c r="Y337" s="40" t="str">
        <f>Y336+X337</f>
        <v>0</v>
      </c>
      <c r="Z337" s="40" t="str">
        <f>Z336+Y337</f>
        <v>0</v>
      </c>
      <c r="AA337" s="40" t="str">
        <f>AA336+Z337</f>
        <v>0</v>
      </c>
      <c r="AB337" s="40" t="str">
        <f>AB336+AA337</f>
        <v>0</v>
      </c>
      <c r="AC337" s="35" t="str">
        <f>AC336+AB337</f>
        <v>0</v>
      </c>
      <c r="AD337" s="35" t="str">
        <f>AD336+AC337</f>
        <v>0</v>
      </c>
      <c r="AE337" s="35" t="str">
        <f>AE336+AD337</f>
        <v>0</v>
      </c>
      <c r="AF337" s="35" t="str">
        <f>AF336+AE337</f>
        <v>0</v>
      </c>
      <c r="AG337" s="35" t="str">
        <f>AG336+AF337</f>
        <v>0</v>
      </c>
      <c r="AH337" s="40" t="str">
        <f>AH336+AG337</f>
        <v>0</v>
      </c>
      <c r="AI337" s="40" t="str">
        <f>AI336+AH337</f>
        <v>0</v>
      </c>
      <c r="AJ337" s="35" t="str">
        <f>AJ336+AI337</f>
        <v>0</v>
      </c>
      <c r="AK337" s="35" t="str">
        <f>AK336+AJ337</f>
        <v>0</v>
      </c>
      <c r="AL337" s="35" t="str">
        <f>AL336+AK337</f>
        <v>0</v>
      </c>
      <c r="AM337" s="35" t="str">
        <f>AM336+AL337</f>
        <v>0</v>
      </c>
      <c r="AN337" s="47" t="str">
        <f>AN336+AM337</f>
        <v>0</v>
      </c>
      <c r="AO337" s="50"/>
      <c r="AP337" s="31"/>
      <c r="AQ337" s="31"/>
      <c r="AR337" s="31"/>
      <c r="AS337" s="31"/>
      <c r="AT337" s="31"/>
    </row>
    <row r="338" spans="1:46">
      <c r="B338" s="19"/>
      <c r="C338" s="64" t="s">
        <v>984</v>
      </c>
      <c r="D338" s="69" t="s">
        <v>1107</v>
      </c>
      <c r="E338" s="69" t="s">
        <v>1108</v>
      </c>
      <c r="F338" s="69" t="s">
        <v>1109</v>
      </c>
      <c r="G338" s="69" t="s">
        <v>1110</v>
      </c>
      <c r="H338" s="69" t="s">
        <v>378</v>
      </c>
      <c r="I338" s="18" t="s">
        <v>45</v>
      </c>
      <c r="J338" s="36">
        <v>0</v>
      </c>
      <c r="K338" s="36">
        <v>0</v>
      </c>
      <c r="L338" s="36">
        <v>0</v>
      </c>
      <c r="M338" s="36">
        <v>0</v>
      </c>
      <c r="N338" s="36">
        <v>0</v>
      </c>
      <c r="O338" s="36">
        <v>0</v>
      </c>
      <c r="P338" s="36">
        <v>0</v>
      </c>
      <c r="Q338" s="36">
        <v>0</v>
      </c>
      <c r="R338" s="36">
        <v>0</v>
      </c>
      <c r="S338" s="36">
        <v>0</v>
      </c>
      <c r="T338" s="36">
        <v>0</v>
      </c>
      <c r="U338" s="36">
        <v>0</v>
      </c>
      <c r="V338" s="36">
        <v>0</v>
      </c>
      <c r="W338" s="36">
        <v>0</v>
      </c>
      <c r="X338" s="36">
        <v>0</v>
      </c>
      <c r="Y338" s="36">
        <v>0</v>
      </c>
      <c r="Z338" s="36">
        <v>0</v>
      </c>
      <c r="AA338" s="36">
        <v>0</v>
      </c>
      <c r="AB338" s="36">
        <v>0</v>
      </c>
      <c r="AC338" s="36">
        <v>0</v>
      </c>
      <c r="AD338" s="36">
        <v>0</v>
      </c>
      <c r="AE338" s="36">
        <v>0</v>
      </c>
      <c r="AF338" s="36">
        <v>0</v>
      </c>
      <c r="AG338" s="36">
        <v>0</v>
      </c>
      <c r="AH338" s="36">
        <v>0</v>
      </c>
      <c r="AI338" s="36">
        <v>0</v>
      </c>
      <c r="AJ338" s="36">
        <v>0</v>
      </c>
      <c r="AK338" s="36">
        <v>0</v>
      </c>
      <c r="AL338" s="36">
        <v>0</v>
      </c>
      <c r="AM338" s="36">
        <v>0</v>
      </c>
      <c r="AN338" s="48">
        <v>0</v>
      </c>
      <c r="AO338" s="50"/>
      <c r="AP338" s="31"/>
      <c r="AQ338" s="31"/>
      <c r="AR338" s="31"/>
      <c r="AS338" s="31"/>
      <c r="AT338" s="31"/>
    </row>
    <row r="339" spans="1:46">
      <c r="B339" s="19"/>
      <c r="C339" s="63" t="s">
        <v>984</v>
      </c>
      <c r="D339" s="68" t="s">
        <v>1107</v>
      </c>
      <c r="E339" s="68" t="s">
        <v>1108</v>
      </c>
      <c r="F339" s="68" t="s">
        <v>1111</v>
      </c>
      <c r="G339" s="68" t="s">
        <v>1105</v>
      </c>
      <c r="H339" s="68" t="s">
        <v>378</v>
      </c>
      <c r="I339" s="17" t="s">
        <v>41</v>
      </c>
      <c r="J339" s="35">
        <v>0</v>
      </c>
      <c r="K339" s="35">
        <v>0</v>
      </c>
      <c r="L339" s="35">
        <v>0</v>
      </c>
      <c r="M339" s="40">
        <v>0</v>
      </c>
      <c r="N339" s="40">
        <v>0</v>
      </c>
      <c r="O339" s="35">
        <v>0</v>
      </c>
      <c r="P339" s="35">
        <v>0</v>
      </c>
      <c r="Q339" s="35">
        <v>0</v>
      </c>
      <c r="R339" s="35">
        <v>0</v>
      </c>
      <c r="S339" s="35">
        <v>0</v>
      </c>
      <c r="T339" s="40">
        <v>0</v>
      </c>
      <c r="U339" s="40">
        <v>0</v>
      </c>
      <c r="V339" s="40">
        <v>0</v>
      </c>
      <c r="W339" s="40">
        <v>0</v>
      </c>
      <c r="X339" s="40">
        <v>0</v>
      </c>
      <c r="Y339" s="40">
        <v>0</v>
      </c>
      <c r="Z339" s="40">
        <v>0</v>
      </c>
      <c r="AA339" s="40">
        <v>0</v>
      </c>
      <c r="AB339" s="40">
        <v>0</v>
      </c>
      <c r="AC339" s="35">
        <v>0</v>
      </c>
      <c r="AD339" s="35">
        <v>0</v>
      </c>
      <c r="AE339" s="35">
        <v>0</v>
      </c>
      <c r="AF339" s="35">
        <v>0</v>
      </c>
      <c r="AG339" s="35">
        <v>0</v>
      </c>
      <c r="AH339" s="40">
        <v>0</v>
      </c>
      <c r="AI339" s="40">
        <v>0</v>
      </c>
      <c r="AJ339" s="35">
        <v>0</v>
      </c>
      <c r="AK339" s="35">
        <v>0</v>
      </c>
      <c r="AL339" s="35">
        <v>0</v>
      </c>
      <c r="AM339" s="35">
        <v>0</v>
      </c>
      <c r="AN339" s="47">
        <v>0</v>
      </c>
      <c r="AO339" s="50"/>
      <c r="AP339" s="31"/>
      <c r="AQ339" s="31"/>
      <c r="AR339" s="31"/>
      <c r="AS339" s="31"/>
      <c r="AT339" s="31"/>
    </row>
    <row r="340" spans="1:46">
      <c r="B340" s="19"/>
      <c r="C340" s="63" t="s">
        <v>984</v>
      </c>
      <c r="D340" s="68" t="s">
        <v>1107</v>
      </c>
      <c r="E340" s="68" t="s">
        <v>1108</v>
      </c>
      <c r="F340" s="68" t="s">
        <v>1111</v>
      </c>
      <c r="G340" s="68" t="s">
        <v>1105</v>
      </c>
      <c r="H340" s="68" t="s">
        <v>378</v>
      </c>
      <c r="I340" s="16" t="s">
        <v>42</v>
      </c>
      <c r="J340" s="34">
        <v>0</v>
      </c>
      <c r="K340" s="34">
        <v>0</v>
      </c>
      <c r="L340" s="34">
        <v>0</v>
      </c>
      <c r="M340" s="34">
        <v>0</v>
      </c>
      <c r="N340" s="34">
        <v>0</v>
      </c>
      <c r="O340" s="34">
        <v>0</v>
      </c>
      <c r="P340" s="34">
        <v>0</v>
      </c>
      <c r="Q340" s="34">
        <v>0</v>
      </c>
      <c r="R340" s="34">
        <v>0</v>
      </c>
      <c r="S340" s="34">
        <v>0</v>
      </c>
      <c r="T340" s="34">
        <v>0</v>
      </c>
      <c r="U340" s="34">
        <v>0</v>
      </c>
      <c r="V340" s="34">
        <v>0</v>
      </c>
      <c r="W340" s="34">
        <v>0</v>
      </c>
      <c r="X340" s="34">
        <v>0</v>
      </c>
      <c r="Y340" s="34">
        <v>0</v>
      </c>
      <c r="Z340" s="34">
        <v>0</v>
      </c>
      <c r="AA340" s="34">
        <v>0</v>
      </c>
      <c r="AB340" s="34">
        <v>0</v>
      </c>
      <c r="AC340" s="34">
        <v>0</v>
      </c>
      <c r="AD340" s="34">
        <v>0</v>
      </c>
      <c r="AE340" s="34">
        <v>0</v>
      </c>
      <c r="AF340" s="34">
        <v>0</v>
      </c>
      <c r="AG340" s="34">
        <v>0</v>
      </c>
      <c r="AH340" s="34">
        <v>0</v>
      </c>
      <c r="AI340" s="34">
        <v>0</v>
      </c>
      <c r="AJ340" s="34">
        <v>0</v>
      </c>
      <c r="AK340" s="34">
        <v>0</v>
      </c>
      <c r="AL340" s="34">
        <v>0</v>
      </c>
      <c r="AM340" s="34">
        <v>0</v>
      </c>
      <c r="AN340" s="46">
        <v>0</v>
      </c>
      <c r="AO340" s="50"/>
      <c r="AP340" s="31"/>
      <c r="AQ340" s="31"/>
      <c r="AR340" s="31"/>
      <c r="AS340" s="31"/>
      <c r="AT340" s="31"/>
    </row>
    <row r="341" spans="1:46">
      <c r="B341" s="19"/>
      <c r="C341" s="63" t="s">
        <v>984</v>
      </c>
      <c r="D341" s="68" t="s">
        <v>1107</v>
      </c>
      <c r="E341" s="68" t="s">
        <v>1108</v>
      </c>
      <c r="F341" s="68" t="s">
        <v>1111</v>
      </c>
      <c r="G341" s="68" t="s">
        <v>1105</v>
      </c>
      <c r="H341" s="68" t="s">
        <v>378</v>
      </c>
      <c r="I341" s="17" t="s">
        <v>43</v>
      </c>
      <c r="J341" s="35">
        <v>0</v>
      </c>
      <c r="K341" s="35">
        <v>0</v>
      </c>
      <c r="L341" s="35">
        <v>0</v>
      </c>
      <c r="M341" s="40">
        <v>0</v>
      </c>
      <c r="N341" s="40">
        <v>0</v>
      </c>
      <c r="O341" s="35">
        <v>0</v>
      </c>
      <c r="P341" s="35">
        <v>0</v>
      </c>
      <c r="Q341" s="35">
        <v>0</v>
      </c>
      <c r="R341" s="35">
        <v>0</v>
      </c>
      <c r="S341" s="35">
        <v>0</v>
      </c>
      <c r="T341" s="40">
        <v>0</v>
      </c>
      <c r="U341" s="40">
        <v>0</v>
      </c>
      <c r="V341" s="40">
        <v>0</v>
      </c>
      <c r="W341" s="40">
        <v>0</v>
      </c>
      <c r="X341" s="40">
        <v>0</v>
      </c>
      <c r="Y341" s="40">
        <v>0</v>
      </c>
      <c r="Z341" s="40">
        <v>0</v>
      </c>
      <c r="AA341" s="40">
        <v>0</v>
      </c>
      <c r="AB341" s="40">
        <v>0</v>
      </c>
      <c r="AC341" s="35">
        <v>0</v>
      </c>
      <c r="AD341" s="35">
        <v>0</v>
      </c>
      <c r="AE341" s="35">
        <v>0</v>
      </c>
      <c r="AF341" s="35">
        <v>0</v>
      </c>
      <c r="AG341" s="35">
        <v>0</v>
      </c>
      <c r="AH341" s="40">
        <v>0</v>
      </c>
      <c r="AI341" s="40">
        <v>0</v>
      </c>
      <c r="AJ341" s="35">
        <v>0</v>
      </c>
      <c r="AK341" s="35">
        <v>0</v>
      </c>
      <c r="AL341" s="35">
        <v>0</v>
      </c>
      <c r="AM341" s="35">
        <v>0</v>
      </c>
      <c r="AN341" s="47">
        <v>0</v>
      </c>
      <c r="AO341" s="50"/>
      <c r="AP341" s="31"/>
      <c r="AQ341" s="31"/>
      <c r="AR341" s="31"/>
      <c r="AS341" s="31"/>
      <c r="AT341" s="31"/>
    </row>
    <row r="342" spans="1:46">
      <c r="B342" s="19"/>
      <c r="C342" s="63" t="s">
        <v>984</v>
      </c>
      <c r="D342" s="68" t="s">
        <v>1107</v>
      </c>
      <c r="E342" s="68" t="s">
        <v>1108</v>
      </c>
      <c r="F342" s="68" t="s">
        <v>1111</v>
      </c>
      <c r="G342" s="68" t="s">
        <v>1105</v>
      </c>
      <c r="H342" s="68" t="s">
        <v>378</v>
      </c>
      <c r="I342" s="17" t="s">
        <v>44</v>
      </c>
      <c r="J342" s="35" t="str">
        <f>J341</f>
        <v>0</v>
      </c>
      <c r="K342" s="35" t="str">
        <f>K341+J342</f>
        <v>0</v>
      </c>
      <c r="L342" s="35" t="str">
        <f>L341+K342</f>
        <v>0</v>
      </c>
      <c r="M342" s="40" t="str">
        <f>M341+L342</f>
        <v>0</v>
      </c>
      <c r="N342" s="40" t="str">
        <f>N341+M342</f>
        <v>0</v>
      </c>
      <c r="O342" s="35" t="str">
        <f>O341+N342</f>
        <v>0</v>
      </c>
      <c r="P342" s="35" t="str">
        <f>P341+O342</f>
        <v>0</v>
      </c>
      <c r="Q342" s="35" t="str">
        <f>Q341+P342</f>
        <v>0</v>
      </c>
      <c r="R342" s="35" t="str">
        <f>R341+Q342</f>
        <v>0</v>
      </c>
      <c r="S342" s="35" t="str">
        <f>S341+R342</f>
        <v>0</v>
      </c>
      <c r="T342" s="40" t="str">
        <f>T341+S342</f>
        <v>0</v>
      </c>
      <c r="U342" s="40" t="str">
        <f>U341+T342</f>
        <v>0</v>
      </c>
      <c r="V342" s="40" t="str">
        <f>V341+U342</f>
        <v>0</v>
      </c>
      <c r="W342" s="40" t="str">
        <f>W341+V342</f>
        <v>0</v>
      </c>
      <c r="X342" s="40" t="str">
        <f>X341+W342</f>
        <v>0</v>
      </c>
      <c r="Y342" s="40" t="str">
        <f>Y341+X342</f>
        <v>0</v>
      </c>
      <c r="Z342" s="40" t="str">
        <f>Z341+Y342</f>
        <v>0</v>
      </c>
      <c r="AA342" s="40" t="str">
        <f>AA341+Z342</f>
        <v>0</v>
      </c>
      <c r="AB342" s="40" t="str">
        <f>AB341+AA342</f>
        <v>0</v>
      </c>
      <c r="AC342" s="35" t="str">
        <f>AC341+AB342</f>
        <v>0</v>
      </c>
      <c r="AD342" s="35" t="str">
        <f>AD341+AC342</f>
        <v>0</v>
      </c>
      <c r="AE342" s="35" t="str">
        <f>AE341+AD342</f>
        <v>0</v>
      </c>
      <c r="AF342" s="35" t="str">
        <f>AF341+AE342</f>
        <v>0</v>
      </c>
      <c r="AG342" s="35" t="str">
        <f>AG341+AF342</f>
        <v>0</v>
      </c>
      <c r="AH342" s="40" t="str">
        <f>AH341+AG342</f>
        <v>0</v>
      </c>
      <c r="AI342" s="40" t="str">
        <f>AI341+AH342</f>
        <v>0</v>
      </c>
      <c r="AJ342" s="35" t="str">
        <f>AJ341+AI342</f>
        <v>0</v>
      </c>
      <c r="AK342" s="35" t="str">
        <f>AK341+AJ342</f>
        <v>0</v>
      </c>
      <c r="AL342" s="35" t="str">
        <f>AL341+AK342</f>
        <v>0</v>
      </c>
      <c r="AM342" s="35" t="str">
        <f>AM341+AL342</f>
        <v>0</v>
      </c>
      <c r="AN342" s="47" t="str">
        <f>AN341+AM342</f>
        <v>0</v>
      </c>
      <c r="AO342" s="50"/>
      <c r="AP342" s="31"/>
      <c r="AQ342" s="31"/>
      <c r="AR342" s="31"/>
      <c r="AS342" s="31"/>
      <c r="AT342" s="31"/>
    </row>
    <row r="343" spans="1:46">
      <c r="B343" s="19"/>
      <c r="C343" s="64" t="s">
        <v>984</v>
      </c>
      <c r="D343" s="69" t="s">
        <v>1107</v>
      </c>
      <c r="E343" s="69" t="s">
        <v>1108</v>
      </c>
      <c r="F343" s="69" t="s">
        <v>1111</v>
      </c>
      <c r="G343" s="69" t="s">
        <v>1105</v>
      </c>
      <c r="H343" s="69" t="s">
        <v>378</v>
      </c>
      <c r="I343" s="18" t="s">
        <v>45</v>
      </c>
      <c r="J343" s="36">
        <v>0</v>
      </c>
      <c r="K343" s="36">
        <v>0</v>
      </c>
      <c r="L343" s="36">
        <v>0</v>
      </c>
      <c r="M343" s="36">
        <v>0</v>
      </c>
      <c r="N343" s="36">
        <v>0</v>
      </c>
      <c r="O343" s="36">
        <v>0</v>
      </c>
      <c r="P343" s="36">
        <v>0</v>
      </c>
      <c r="Q343" s="36">
        <v>0</v>
      </c>
      <c r="R343" s="36">
        <v>0</v>
      </c>
      <c r="S343" s="36">
        <v>0</v>
      </c>
      <c r="T343" s="36">
        <v>0</v>
      </c>
      <c r="U343" s="36">
        <v>0</v>
      </c>
      <c r="V343" s="36">
        <v>0</v>
      </c>
      <c r="W343" s="36">
        <v>0</v>
      </c>
      <c r="X343" s="36">
        <v>0</v>
      </c>
      <c r="Y343" s="36">
        <v>0</v>
      </c>
      <c r="Z343" s="36">
        <v>0</v>
      </c>
      <c r="AA343" s="36">
        <v>0</v>
      </c>
      <c r="AB343" s="36">
        <v>0</v>
      </c>
      <c r="AC343" s="36">
        <v>0</v>
      </c>
      <c r="AD343" s="36">
        <v>0</v>
      </c>
      <c r="AE343" s="36">
        <v>0</v>
      </c>
      <c r="AF343" s="36">
        <v>0</v>
      </c>
      <c r="AG343" s="36">
        <v>0</v>
      </c>
      <c r="AH343" s="36">
        <v>0</v>
      </c>
      <c r="AI343" s="36">
        <v>0</v>
      </c>
      <c r="AJ343" s="36">
        <v>0</v>
      </c>
      <c r="AK343" s="36">
        <v>0</v>
      </c>
      <c r="AL343" s="36">
        <v>0</v>
      </c>
      <c r="AM343" s="36">
        <v>0</v>
      </c>
      <c r="AN343" s="48">
        <v>0</v>
      </c>
      <c r="AO343" s="50"/>
      <c r="AP343" s="31"/>
      <c r="AQ343" s="31"/>
      <c r="AR343" s="31"/>
      <c r="AS343" s="31"/>
      <c r="AT343" s="31"/>
    </row>
    <row r="344" spans="1:46">
      <c r="B344" s="19"/>
      <c r="C344" s="63" t="s">
        <v>984</v>
      </c>
      <c r="D344" s="68" t="s">
        <v>1112</v>
      </c>
      <c r="E344" s="68" t="s">
        <v>1113</v>
      </c>
      <c r="F344" s="68" t="s">
        <v>1114</v>
      </c>
      <c r="G344" s="68" t="s">
        <v>1105</v>
      </c>
      <c r="H344" s="68" t="s">
        <v>378</v>
      </c>
      <c r="I344" s="17" t="s">
        <v>41</v>
      </c>
      <c r="J344" s="35">
        <v>0</v>
      </c>
      <c r="K344" s="35">
        <v>705</v>
      </c>
      <c r="L344" s="35">
        <v>705</v>
      </c>
      <c r="M344" s="40">
        <v>705</v>
      </c>
      <c r="N344" s="40">
        <v>705</v>
      </c>
      <c r="O344" s="35">
        <v>300</v>
      </c>
      <c r="P344" s="35">
        <v>0</v>
      </c>
      <c r="Q344" s="35">
        <v>0</v>
      </c>
      <c r="R344" s="35">
        <v>705</v>
      </c>
      <c r="S344" s="35">
        <v>705</v>
      </c>
      <c r="T344" s="40">
        <v>705</v>
      </c>
      <c r="U344" s="40">
        <v>390</v>
      </c>
      <c r="V344" s="40">
        <v>390</v>
      </c>
      <c r="W344" s="40">
        <v>0</v>
      </c>
      <c r="X344" s="40">
        <v>0</v>
      </c>
      <c r="Y344" s="40">
        <v>705</v>
      </c>
      <c r="Z344" s="40">
        <v>705</v>
      </c>
      <c r="AA344" s="40">
        <v>705</v>
      </c>
      <c r="AB344" s="40">
        <v>705</v>
      </c>
      <c r="AC344" s="35">
        <v>300</v>
      </c>
      <c r="AD344" s="35">
        <v>0</v>
      </c>
      <c r="AE344" s="35">
        <v>0</v>
      </c>
      <c r="AF344" s="35">
        <v>390</v>
      </c>
      <c r="AG344" s="35">
        <v>390</v>
      </c>
      <c r="AH344" s="40">
        <v>390</v>
      </c>
      <c r="AI344" s="40">
        <v>0</v>
      </c>
      <c r="AJ344" s="35">
        <v>1065</v>
      </c>
      <c r="AK344" s="35">
        <v>0</v>
      </c>
      <c r="AL344" s="35">
        <v>0</v>
      </c>
      <c r="AM344" s="35">
        <v>0</v>
      </c>
      <c r="AN344" s="47">
        <v>0</v>
      </c>
      <c r="AO344" s="50"/>
      <c r="AP344" s="31"/>
      <c r="AQ344" s="31"/>
      <c r="AR344" s="31"/>
      <c r="AS344" s="31"/>
      <c r="AT344" s="31"/>
    </row>
    <row r="345" spans="1:46">
      <c r="B345" s="19"/>
      <c r="C345" s="63" t="s">
        <v>984</v>
      </c>
      <c r="D345" s="68" t="s">
        <v>1112</v>
      </c>
      <c r="E345" s="68" t="s">
        <v>1113</v>
      </c>
      <c r="F345" s="68" t="s">
        <v>1114</v>
      </c>
      <c r="G345" s="68" t="s">
        <v>1105</v>
      </c>
      <c r="H345" s="68" t="s">
        <v>378</v>
      </c>
      <c r="I345" s="16" t="s">
        <v>42</v>
      </c>
      <c r="J345" s="34">
        <v>0</v>
      </c>
      <c r="K345" s="34">
        <v>640</v>
      </c>
      <c r="L345" s="34">
        <v>795</v>
      </c>
      <c r="M345" s="34">
        <v>408</v>
      </c>
      <c r="N345" s="34">
        <v>352</v>
      </c>
      <c r="O345" s="34">
        <v>575</v>
      </c>
      <c r="P345" s="34">
        <v>0</v>
      </c>
      <c r="Q345" s="34">
        <v>0</v>
      </c>
      <c r="R345" s="34">
        <v>755</v>
      </c>
      <c r="S345" s="34">
        <v>840</v>
      </c>
      <c r="T345" s="34">
        <v>870</v>
      </c>
      <c r="U345" s="34">
        <v>390</v>
      </c>
      <c r="V345" s="34">
        <v>390</v>
      </c>
      <c r="W345" s="34">
        <v>0</v>
      </c>
      <c r="X345" s="34">
        <v>0</v>
      </c>
      <c r="Y345" s="34">
        <v>635</v>
      </c>
      <c r="Z345" s="34">
        <v>710</v>
      </c>
      <c r="AA345" s="34">
        <v>770</v>
      </c>
      <c r="AB345" s="34">
        <v>705</v>
      </c>
      <c r="AC345" s="34">
        <v>300</v>
      </c>
      <c r="AD345" s="34">
        <v>0</v>
      </c>
      <c r="AE345" s="34">
        <v>0</v>
      </c>
      <c r="AF345" s="34">
        <v>390</v>
      </c>
      <c r="AG345" s="34">
        <v>390</v>
      </c>
      <c r="AH345" s="34">
        <v>390</v>
      </c>
      <c r="AI345" s="34">
        <v>0</v>
      </c>
      <c r="AJ345" s="34">
        <v>0</v>
      </c>
      <c r="AK345" s="34">
        <v>0</v>
      </c>
      <c r="AL345" s="34">
        <v>0</v>
      </c>
      <c r="AM345" s="34">
        <v>0</v>
      </c>
      <c r="AN345" s="46">
        <v>0</v>
      </c>
      <c r="AO345" s="50"/>
      <c r="AP345" s="31"/>
      <c r="AQ345" s="31"/>
      <c r="AR345" s="31"/>
      <c r="AS345" s="31"/>
      <c r="AT345" s="31"/>
    </row>
    <row r="346" spans="1:46">
      <c r="B346" s="19"/>
      <c r="C346" s="63" t="s">
        <v>984</v>
      </c>
      <c r="D346" s="68" t="s">
        <v>1112</v>
      </c>
      <c r="E346" s="68" t="s">
        <v>1113</v>
      </c>
      <c r="F346" s="68" t="s">
        <v>1114</v>
      </c>
      <c r="G346" s="68" t="s">
        <v>1105</v>
      </c>
      <c r="H346" s="68" t="s">
        <v>378</v>
      </c>
      <c r="I346" s="17" t="s">
        <v>43</v>
      </c>
      <c r="J346" s="35">
        <v>0</v>
      </c>
      <c r="K346" s="35">
        <v>-65</v>
      </c>
      <c r="L346" s="35">
        <v>90</v>
      </c>
      <c r="M346" s="40">
        <v>-297</v>
      </c>
      <c r="N346" s="40">
        <v>-353</v>
      </c>
      <c r="O346" s="35">
        <v>275</v>
      </c>
      <c r="P346" s="35">
        <v>0</v>
      </c>
      <c r="Q346" s="35">
        <v>0</v>
      </c>
      <c r="R346" s="35">
        <v>50</v>
      </c>
      <c r="S346" s="35">
        <v>135</v>
      </c>
      <c r="T346" s="40">
        <v>165</v>
      </c>
      <c r="U346" s="40">
        <v>0</v>
      </c>
      <c r="V346" s="40">
        <v>0</v>
      </c>
      <c r="W346" s="40">
        <v>0</v>
      </c>
      <c r="X346" s="40">
        <v>0</v>
      </c>
      <c r="Y346" s="40">
        <v>-70</v>
      </c>
      <c r="Z346" s="40">
        <v>5</v>
      </c>
      <c r="AA346" s="40">
        <v>65</v>
      </c>
      <c r="AB346" s="40">
        <v>0</v>
      </c>
      <c r="AC346" s="35">
        <v>0</v>
      </c>
      <c r="AD346" s="35">
        <v>0</v>
      </c>
      <c r="AE346" s="35">
        <v>0</v>
      </c>
      <c r="AF346" s="35">
        <v>0</v>
      </c>
      <c r="AG346" s="35">
        <v>0</v>
      </c>
      <c r="AH346" s="40">
        <v>0</v>
      </c>
      <c r="AI346" s="40">
        <v>0</v>
      </c>
      <c r="AJ346" s="35">
        <v>-1065</v>
      </c>
      <c r="AK346" s="35">
        <v>0</v>
      </c>
      <c r="AL346" s="35">
        <v>0</v>
      </c>
      <c r="AM346" s="35">
        <v>0</v>
      </c>
      <c r="AN346" s="47">
        <v>0</v>
      </c>
      <c r="AO346" s="50"/>
      <c r="AP346" s="31"/>
      <c r="AQ346" s="31"/>
      <c r="AR346" s="31"/>
      <c r="AS346" s="31"/>
      <c r="AT346" s="31"/>
    </row>
    <row r="347" spans="1:46">
      <c r="B347" s="19"/>
      <c r="C347" s="63" t="s">
        <v>984</v>
      </c>
      <c r="D347" s="68" t="s">
        <v>1112</v>
      </c>
      <c r="E347" s="68" t="s">
        <v>1113</v>
      </c>
      <c r="F347" s="68" t="s">
        <v>1114</v>
      </c>
      <c r="G347" s="68" t="s">
        <v>1105</v>
      </c>
      <c r="H347" s="68" t="s">
        <v>378</v>
      </c>
      <c r="I347" s="17" t="s">
        <v>44</v>
      </c>
      <c r="J347" s="35" t="str">
        <f>J346</f>
        <v>0</v>
      </c>
      <c r="K347" s="35" t="str">
        <f>K346+J347</f>
        <v>0</v>
      </c>
      <c r="L347" s="35" t="str">
        <f>L346+K347</f>
        <v>0</v>
      </c>
      <c r="M347" s="40" t="str">
        <f>M346+L347</f>
        <v>0</v>
      </c>
      <c r="N347" s="40" t="str">
        <f>N346+M347</f>
        <v>0</v>
      </c>
      <c r="O347" s="35" t="str">
        <f>O346+N347</f>
        <v>0</v>
      </c>
      <c r="P347" s="35" t="str">
        <f>P346+O347</f>
        <v>0</v>
      </c>
      <c r="Q347" s="35" t="str">
        <f>Q346+P347</f>
        <v>0</v>
      </c>
      <c r="R347" s="35" t="str">
        <f>R346+Q347</f>
        <v>0</v>
      </c>
      <c r="S347" s="35" t="str">
        <f>S346+R347</f>
        <v>0</v>
      </c>
      <c r="T347" s="40" t="str">
        <f>T346+S347</f>
        <v>0</v>
      </c>
      <c r="U347" s="40" t="str">
        <f>U346+T347</f>
        <v>0</v>
      </c>
      <c r="V347" s="40" t="str">
        <f>V346+U347</f>
        <v>0</v>
      </c>
      <c r="W347" s="40" t="str">
        <f>W346+V347</f>
        <v>0</v>
      </c>
      <c r="X347" s="40" t="str">
        <f>X346+W347</f>
        <v>0</v>
      </c>
      <c r="Y347" s="40" t="str">
        <f>Y346+X347</f>
        <v>0</v>
      </c>
      <c r="Z347" s="40" t="str">
        <f>Z346+Y347</f>
        <v>0</v>
      </c>
      <c r="AA347" s="40" t="str">
        <f>AA346+Z347</f>
        <v>0</v>
      </c>
      <c r="AB347" s="40" t="str">
        <f>AB346+AA347</f>
        <v>0</v>
      </c>
      <c r="AC347" s="35" t="str">
        <f>AC346+AB347</f>
        <v>0</v>
      </c>
      <c r="AD347" s="35" t="str">
        <f>AD346+AC347</f>
        <v>0</v>
      </c>
      <c r="AE347" s="35" t="str">
        <f>AE346+AD347</f>
        <v>0</v>
      </c>
      <c r="AF347" s="35" t="str">
        <f>AF346+AE347</f>
        <v>0</v>
      </c>
      <c r="AG347" s="35" t="str">
        <f>AG346+AF347</f>
        <v>0</v>
      </c>
      <c r="AH347" s="40" t="str">
        <f>AH346+AG347</f>
        <v>0</v>
      </c>
      <c r="AI347" s="40" t="str">
        <f>AI346+AH347</f>
        <v>0</v>
      </c>
      <c r="AJ347" s="35" t="str">
        <f>AJ346+AI347</f>
        <v>0</v>
      </c>
      <c r="AK347" s="35" t="str">
        <f>AK346+AJ347</f>
        <v>0</v>
      </c>
      <c r="AL347" s="35" t="str">
        <f>AL346+AK347</f>
        <v>0</v>
      </c>
      <c r="AM347" s="35" t="str">
        <f>AM346+AL347</f>
        <v>0</v>
      </c>
      <c r="AN347" s="47" t="str">
        <f>AN346+AM347</f>
        <v>0</v>
      </c>
      <c r="AO347" s="50"/>
      <c r="AP347" s="31"/>
      <c r="AQ347" s="31"/>
      <c r="AR347" s="31"/>
      <c r="AS347" s="31"/>
      <c r="AT347" s="31"/>
    </row>
    <row r="348" spans="1:46">
      <c r="B348" s="19"/>
      <c r="C348" s="64" t="s">
        <v>984</v>
      </c>
      <c r="D348" s="69" t="s">
        <v>1112</v>
      </c>
      <c r="E348" s="69" t="s">
        <v>1113</v>
      </c>
      <c r="F348" s="69" t="s">
        <v>1114</v>
      </c>
      <c r="G348" s="69" t="s">
        <v>1105</v>
      </c>
      <c r="H348" s="69" t="s">
        <v>378</v>
      </c>
      <c r="I348" s="18" t="s">
        <v>45</v>
      </c>
      <c r="J348" s="36">
        <v>0</v>
      </c>
      <c r="K348" s="36">
        <v>0</v>
      </c>
      <c r="L348" s="36">
        <v>0</v>
      </c>
      <c r="M348" s="36">
        <v>0</v>
      </c>
      <c r="N348" s="36">
        <v>0</v>
      </c>
      <c r="O348" s="36">
        <v>0</v>
      </c>
      <c r="P348" s="36">
        <v>0</v>
      </c>
      <c r="Q348" s="36">
        <v>0</v>
      </c>
      <c r="R348" s="36">
        <v>0</v>
      </c>
      <c r="S348" s="36">
        <v>0</v>
      </c>
      <c r="T348" s="36">
        <v>0</v>
      </c>
      <c r="U348" s="36">
        <v>0</v>
      </c>
      <c r="V348" s="36">
        <v>0</v>
      </c>
      <c r="W348" s="36">
        <v>0</v>
      </c>
      <c r="X348" s="36">
        <v>0</v>
      </c>
      <c r="Y348" s="36">
        <v>0</v>
      </c>
      <c r="Z348" s="36">
        <v>0</v>
      </c>
      <c r="AA348" s="36">
        <v>0</v>
      </c>
      <c r="AB348" s="36">
        <v>0</v>
      </c>
      <c r="AC348" s="36">
        <v>0</v>
      </c>
      <c r="AD348" s="36">
        <v>0</v>
      </c>
      <c r="AE348" s="36">
        <v>0</v>
      </c>
      <c r="AF348" s="36">
        <v>0</v>
      </c>
      <c r="AG348" s="36">
        <v>0</v>
      </c>
      <c r="AH348" s="36">
        <v>0</v>
      </c>
      <c r="AI348" s="36">
        <v>0</v>
      </c>
      <c r="AJ348" s="36">
        <v>0</v>
      </c>
      <c r="AK348" s="36">
        <v>0</v>
      </c>
      <c r="AL348" s="36">
        <v>0</v>
      </c>
      <c r="AM348" s="36">
        <v>0</v>
      </c>
      <c r="AN348" s="48">
        <v>0</v>
      </c>
      <c r="AO348" s="50"/>
      <c r="AP348" s="31"/>
      <c r="AQ348" s="31"/>
      <c r="AR348" s="31"/>
      <c r="AS348" s="31"/>
      <c r="AT348" s="31"/>
    </row>
    <row r="349" spans="1:46">
      <c r="B349" s="19"/>
      <c r="C349" s="63" t="s">
        <v>984</v>
      </c>
      <c r="D349" s="68" t="s">
        <v>1115</v>
      </c>
      <c r="E349" s="68" t="s">
        <v>1116</v>
      </c>
      <c r="F349" s="68" t="s">
        <v>1106</v>
      </c>
      <c r="G349" s="68" t="s">
        <v>1011</v>
      </c>
      <c r="H349" s="68" t="s">
        <v>378</v>
      </c>
      <c r="I349" s="17" t="s">
        <v>41</v>
      </c>
      <c r="J349" s="35">
        <v>0</v>
      </c>
      <c r="K349" s="35">
        <v>0</v>
      </c>
      <c r="L349" s="35">
        <v>0</v>
      </c>
      <c r="M349" s="40">
        <v>0</v>
      </c>
      <c r="N349" s="40">
        <v>0</v>
      </c>
      <c r="O349" s="35">
        <v>0</v>
      </c>
      <c r="P349" s="35">
        <v>0</v>
      </c>
      <c r="Q349" s="35">
        <v>0</v>
      </c>
      <c r="R349" s="35">
        <v>0</v>
      </c>
      <c r="S349" s="35">
        <v>0</v>
      </c>
      <c r="T349" s="40">
        <v>0</v>
      </c>
      <c r="U349" s="40">
        <v>0</v>
      </c>
      <c r="V349" s="40">
        <v>0</v>
      </c>
      <c r="W349" s="40">
        <v>0</v>
      </c>
      <c r="X349" s="40">
        <v>0</v>
      </c>
      <c r="Y349" s="40">
        <v>0</v>
      </c>
      <c r="Z349" s="40">
        <v>0</v>
      </c>
      <c r="AA349" s="40">
        <v>0</v>
      </c>
      <c r="AB349" s="40">
        <v>0</v>
      </c>
      <c r="AC349" s="35">
        <v>0</v>
      </c>
      <c r="AD349" s="35">
        <v>0</v>
      </c>
      <c r="AE349" s="35">
        <v>0</v>
      </c>
      <c r="AF349" s="35">
        <v>0</v>
      </c>
      <c r="AG349" s="35">
        <v>0</v>
      </c>
      <c r="AH349" s="40">
        <v>0</v>
      </c>
      <c r="AI349" s="40">
        <v>0</v>
      </c>
      <c r="AJ349" s="35">
        <v>0</v>
      </c>
      <c r="AK349" s="35">
        <v>0</v>
      </c>
      <c r="AL349" s="35">
        <v>0</v>
      </c>
      <c r="AM349" s="35">
        <v>0</v>
      </c>
      <c r="AN349" s="47">
        <v>0</v>
      </c>
      <c r="AO349" s="50"/>
      <c r="AP349" s="31"/>
      <c r="AQ349" s="31"/>
      <c r="AR349" s="31"/>
      <c r="AS349" s="31"/>
      <c r="AT349" s="31"/>
    </row>
    <row r="350" spans="1:46">
      <c r="B350" s="19"/>
      <c r="C350" s="63" t="s">
        <v>984</v>
      </c>
      <c r="D350" s="68" t="s">
        <v>1115</v>
      </c>
      <c r="E350" s="68" t="s">
        <v>1116</v>
      </c>
      <c r="F350" s="68" t="s">
        <v>1106</v>
      </c>
      <c r="G350" s="68" t="s">
        <v>1011</v>
      </c>
      <c r="H350" s="68" t="s">
        <v>378</v>
      </c>
      <c r="I350" s="16" t="s">
        <v>42</v>
      </c>
      <c r="J350" s="34">
        <v>0</v>
      </c>
      <c r="K350" s="34">
        <v>0</v>
      </c>
      <c r="L350" s="34">
        <v>0</v>
      </c>
      <c r="M350" s="34">
        <v>0</v>
      </c>
      <c r="N350" s="34">
        <v>0</v>
      </c>
      <c r="O350" s="34">
        <v>0</v>
      </c>
      <c r="P350" s="34">
        <v>0</v>
      </c>
      <c r="Q350" s="34">
        <v>0</v>
      </c>
      <c r="R350" s="34">
        <v>0</v>
      </c>
      <c r="S350" s="34">
        <v>0</v>
      </c>
      <c r="T350" s="34">
        <v>0</v>
      </c>
      <c r="U350" s="34">
        <v>0</v>
      </c>
      <c r="V350" s="34">
        <v>0</v>
      </c>
      <c r="W350" s="34">
        <v>0</v>
      </c>
      <c r="X350" s="34">
        <v>0</v>
      </c>
      <c r="Y350" s="34">
        <v>0</v>
      </c>
      <c r="Z350" s="34">
        <v>0</v>
      </c>
      <c r="AA350" s="34">
        <v>0</v>
      </c>
      <c r="AB350" s="34">
        <v>0</v>
      </c>
      <c r="AC350" s="34">
        <v>0</v>
      </c>
      <c r="AD350" s="34">
        <v>0</v>
      </c>
      <c r="AE350" s="34">
        <v>0</v>
      </c>
      <c r="AF350" s="34">
        <v>0</v>
      </c>
      <c r="AG350" s="34">
        <v>0</v>
      </c>
      <c r="AH350" s="34">
        <v>0</v>
      </c>
      <c r="AI350" s="34">
        <v>0</v>
      </c>
      <c r="AJ350" s="34">
        <v>0</v>
      </c>
      <c r="AK350" s="34">
        <v>0</v>
      </c>
      <c r="AL350" s="34">
        <v>0</v>
      </c>
      <c r="AM350" s="34">
        <v>0</v>
      </c>
      <c r="AN350" s="46">
        <v>0</v>
      </c>
      <c r="AO350" s="50"/>
      <c r="AP350" s="31"/>
      <c r="AQ350" s="31"/>
      <c r="AR350" s="31"/>
      <c r="AS350" s="31"/>
      <c r="AT350" s="31"/>
    </row>
    <row r="351" spans="1:46">
      <c r="B351" s="19"/>
      <c r="C351" s="63" t="s">
        <v>984</v>
      </c>
      <c r="D351" s="68" t="s">
        <v>1115</v>
      </c>
      <c r="E351" s="68" t="s">
        <v>1116</v>
      </c>
      <c r="F351" s="68" t="s">
        <v>1106</v>
      </c>
      <c r="G351" s="68" t="s">
        <v>1011</v>
      </c>
      <c r="H351" s="68" t="s">
        <v>378</v>
      </c>
      <c r="I351" s="17" t="s">
        <v>43</v>
      </c>
      <c r="J351" s="35">
        <v>0</v>
      </c>
      <c r="K351" s="35">
        <v>0</v>
      </c>
      <c r="L351" s="35">
        <v>0</v>
      </c>
      <c r="M351" s="40">
        <v>0</v>
      </c>
      <c r="N351" s="40">
        <v>0</v>
      </c>
      <c r="O351" s="35">
        <v>0</v>
      </c>
      <c r="P351" s="35">
        <v>0</v>
      </c>
      <c r="Q351" s="35">
        <v>0</v>
      </c>
      <c r="R351" s="35">
        <v>0</v>
      </c>
      <c r="S351" s="35">
        <v>0</v>
      </c>
      <c r="T351" s="40">
        <v>0</v>
      </c>
      <c r="U351" s="40">
        <v>0</v>
      </c>
      <c r="V351" s="40">
        <v>0</v>
      </c>
      <c r="W351" s="40">
        <v>0</v>
      </c>
      <c r="X351" s="40">
        <v>0</v>
      </c>
      <c r="Y351" s="40">
        <v>0</v>
      </c>
      <c r="Z351" s="40">
        <v>0</v>
      </c>
      <c r="AA351" s="40">
        <v>0</v>
      </c>
      <c r="AB351" s="40">
        <v>0</v>
      </c>
      <c r="AC351" s="35">
        <v>0</v>
      </c>
      <c r="AD351" s="35">
        <v>0</v>
      </c>
      <c r="AE351" s="35">
        <v>0</v>
      </c>
      <c r="AF351" s="35">
        <v>0</v>
      </c>
      <c r="AG351" s="35">
        <v>0</v>
      </c>
      <c r="AH351" s="40">
        <v>0</v>
      </c>
      <c r="AI351" s="40">
        <v>0</v>
      </c>
      <c r="AJ351" s="35">
        <v>0</v>
      </c>
      <c r="AK351" s="35">
        <v>0</v>
      </c>
      <c r="AL351" s="35">
        <v>0</v>
      </c>
      <c r="AM351" s="35">
        <v>0</v>
      </c>
      <c r="AN351" s="47">
        <v>0</v>
      </c>
      <c r="AO351" s="50"/>
      <c r="AP351" s="31"/>
      <c r="AQ351" s="31"/>
      <c r="AR351" s="31"/>
      <c r="AS351" s="31"/>
      <c r="AT351" s="31"/>
    </row>
    <row r="352" spans="1:46">
      <c r="B352" s="19"/>
      <c r="C352" s="63" t="s">
        <v>984</v>
      </c>
      <c r="D352" s="68" t="s">
        <v>1115</v>
      </c>
      <c r="E352" s="68" t="s">
        <v>1116</v>
      </c>
      <c r="F352" s="68" t="s">
        <v>1106</v>
      </c>
      <c r="G352" s="68" t="s">
        <v>1011</v>
      </c>
      <c r="H352" s="68" t="s">
        <v>378</v>
      </c>
      <c r="I352" s="17" t="s">
        <v>44</v>
      </c>
      <c r="J352" s="35" t="str">
        <f>J351</f>
        <v>0</v>
      </c>
      <c r="K352" s="35" t="str">
        <f>K351+J352</f>
        <v>0</v>
      </c>
      <c r="L352" s="35" t="str">
        <f>L351+K352</f>
        <v>0</v>
      </c>
      <c r="M352" s="40" t="str">
        <f>M351+L352</f>
        <v>0</v>
      </c>
      <c r="N352" s="40" t="str">
        <f>N351+M352</f>
        <v>0</v>
      </c>
      <c r="O352" s="35" t="str">
        <f>O351+N352</f>
        <v>0</v>
      </c>
      <c r="P352" s="35" t="str">
        <f>P351+O352</f>
        <v>0</v>
      </c>
      <c r="Q352" s="35" t="str">
        <f>Q351+P352</f>
        <v>0</v>
      </c>
      <c r="R352" s="35" t="str">
        <f>R351+Q352</f>
        <v>0</v>
      </c>
      <c r="S352" s="35" t="str">
        <f>S351+R352</f>
        <v>0</v>
      </c>
      <c r="T352" s="40" t="str">
        <f>T351+S352</f>
        <v>0</v>
      </c>
      <c r="U352" s="40" t="str">
        <f>U351+T352</f>
        <v>0</v>
      </c>
      <c r="V352" s="40" t="str">
        <f>V351+U352</f>
        <v>0</v>
      </c>
      <c r="W352" s="40" t="str">
        <f>W351+V352</f>
        <v>0</v>
      </c>
      <c r="X352" s="40" t="str">
        <f>X351+W352</f>
        <v>0</v>
      </c>
      <c r="Y352" s="40" t="str">
        <f>Y351+X352</f>
        <v>0</v>
      </c>
      <c r="Z352" s="40" t="str">
        <f>Z351+Y352</f>
        <v>0</v>
      </c>
      <c r="AA352" s="40" t="str">
        <f>AA351+Z352</f>
        <v>0</v>
      </c>
      <c r="AB352" s="40" t="str">
        <f>AB351+AA352</f>
        <v>0</v>
      </c>
      <c r="AC352" s="35" t="str">
        <f>AC351+AB352</f>
        <v>0</v>
      </c>
      <c r="AD352" s="35" t="str">
        <f>AD351+AC352</f>
        <v>0</v>
      </c>
      <c r="AE352" s="35" t="str">
        <f>AE351+AD352</f>
        <v>0</v>
      </c>
      <c r="AF352" s="35" t="str">
        <f>AF351+AE352</f>
        <v>0</v>
      </c>
      <c r="AG352" s="35" t="str">
        <f>AG351+AF352</f>
        <v>0</v>
      </c>
      <c r="AH352" s="40" t="str">
        <f>AH351+AG352</f>
        <v>0</v>
      </c>
      <c r="AI352" s="40" t="str">
        <f>AI351+AH352</f>
        <v>0</v>
      </c>
      <c r="AJ352" s="35" t="str">
        <f>AJ351+AI352</f>
        <v>0</v>
      </c>
      <c r="AK352" s="35" t="str">
        <f>AK351+AJ352</f>
        <v>0</v>
      </c>
      <c r="AL352" s="35" t="str">
        <f>AL351+AK352</f>
        <v>0</v>
      </c>
      <c r="AM352" s="35" t="str">
        <f>AM351+AL352</f>
        <v>0</v>
      </c>
      <c r="AN352" s="47" t="str">
        <f>AN351+AM352</f>
        <v>0</v>
      </c>
      <c r="AO352" s="50"/>
      <c r="AP352" s="31"/>
      <c r="AQ352" s="31"/>
      <c r="AR352" s="31"/>
      <c r="AS352" s="31"/>
      <c r="AT352" s="31"/>
    </row>
    <row r="353" spans="1:46">
      <c r="B353" s="19"/>
      <c r="C353" s="64" t="s">
        <v>984</v>
      </c>
      <c r="D353" s="69" t="s">
        <v>1115</v>
      </c>
      <c r="E353" s="69" t="s">
        <v>1116</v>
      </c>
      <c r="F353" s="69" t="s">
        <v>1106</v>
      </c>
      <c r="G353" s="69" t="s">
        <v>1011</v>
      </c>
      <c r="H353" s="69" t="s">
        <v>378</v>
      </c>
      <c r="I353" s="18" t="s">
        <v>45</v>
      </c>
      <c r="J353" s="36">
        <v>0</v>
      </c>
      <c r="K353" s="36">
        <v>0</v>
      </c>
      <c r="L353" s="36">
        <v>0</v>
      </c>
      <c r="M353" s="36">
        <v>0</v>
      </c>
      <c r="N353" s="36">
        <v>0</v>
      </c>
      <c r="O353" s="36">
        <v>0</v>
      </c>
      <c r="P353" s="36">
        <v>0</v>
      </c>
      <c r="Q353" s="36">
        <v>0</v>
      </c>
      <c r="R353" s="36">
        <v>0</v>
      </c>
      <c r="S353" s="36">
        <v>0</v>
      </c>
      <c r="T353" s="36">
        <v>0</v>
      </c>
      <c r="U353" s="36">
        <v>0</v>
      </c>
      <c r="V353" s="36">
        <v>0</v>
      </c>
      <c r="W353" s="36">
        <v>0</v>
      </c>
      <c r="X353" s="36">
        <v>0</v>
      </c>
      <c r="Y353" s="36">
        <v>0</v>
      </c>
      <c r="Z353" s="36">
        <v>0</v>
      </c>
      <c r="AA353" s="36">
        <v>0</v>
      </c>
      <c r="AB353" s="36">
        <v>0</v>
      </c>
      <c r="AC353" s="36">
        <v>0</v>
      </c>
      <c r="AD353" s="36">
        <v>0</v>
      </c>
      <c r="AE353" s="36">
        <v>0</v>
      </c>
      <c r="AF353" s="36">
        <v>0</v>
      </c>
      <c r="AG353" s="36">
        <v>0</v>
      </c>
      <c r="AH353" s="36">
        <v>0</v>
      </c>
      <c r="AI353" s="36">
        <v>0</v>
      </c>
      <c r="AJ353" s="36">
        <v>0</v>
      </c>
      <c r="AK353" s="36">
        <v>0</v>
      </c>
      <c r="AL353" s="36">
        <v>0</v>
      </c>
      <c r="AM353" s="36">
        <v>0</v>
      </c>
      <c r="AN353" s="48">
        <v>0</v>
      </c>
      <c r="AO353" s="50"/>
      <c r="AP353" s="31"/>
      <c r="AQ353" s="31"/>
      <c r="AR353" s="31"/>
      <c r="AS353" s="31"/>
      <c r="AT353" s="31"/>
    </row>
    <row r="354" spans="1:46">
      <c r="B354" s="19"/>
      <c r="C354" s="63" t="s">
        <v>984</v>
      </c>
      <c r="D354" s="68" t="s">
        <v>1115</v>
      </c>
      <c r="E354" s="68" t="s">
        <v>1116</v>
      </c>
      <c r="F354" s="68" t="s">
        <v>1117</v>
      </c>
      <c r="G354" s="68" t="s">
        <v>1011</v>
      </c>
      <c r="H354" s="68" t="s">
        <v>426</v>
      </c>
      <c r="I354" s="17" t="s">
        <v>41</v>
      </c>
      <c r="J354" s="35">
        <v>0</v>
      </c>
      <c r="K354" s="35">
        <v>0</v>
      </c>
      <c r="L354" s="35">
        <v>0</v>
      </c>
      <c r="M354" s="40">
        <v>990</v>
      </c>
      <c r="N354" s="40">
        <v>1305</v>
      </c>
      <c r="O354" s="35">
        <v>1125</v>
      </c>
      <c r="P354" s="35">
        <v>540</v>
      </c>
      <c r="Q354" s="35">
        <v>0</v>
      </c>
      <c r="R354" s="35">
        <v>0</v>
      </c>
      <c r="S354" s="35">
        <v>0</v>
      </c>
      <c r="T354" s="40">
        <v>0</v>
      </c>
      <c r="U354" s="40">
        <v>0</v>
      </c>
      <c r="V354" s="40">
        <v>0</v>
      </c>
      <c r="W354" s="40">
        <v>0</v>
      </c>
      <c r="X354" s="40">
        <v>0</v>
      </c>
      <c r="Y354" s="40">
        <v>0</v>
      </c>
      <c r="Z354" s="40">
        <v>0</v>
      </c>
      <c r="AA354" s="40">
        <v>0</v>
      </c>
      <c r="AB354" s="40">
        <v>0</v>
      </c>
      <c r="AC354" s="35">
        <v>0</v>
      </c>
      <c r="AD354" s="35">
        <v>0</v>
      </c>
      <c r="AE354" s="35">
        <v>0</v>
      </c>
      <c r="AF354" s="35">
        <v>0</v>
      </c>
      <c r="AG354" s="35">
        <v>1125</v>
      </c>
      <c r="AH354" s="40">
        <v>1305</v>
      </c>
      <c r="AI354" s="40">
        <v>1305</v>
      </c>
      <c r="AJ354" s="35">
        <v>0</v>
      </c>
      <c r="AK354" s="35">
        <v>0</v>
      </c>
      <c r="AL354" s="35">
        <v>0</v>
      </c>
      <c r="AM354" s="35">
        <v>0</v>
      </c>
      <c r="AN354" s="47">
        <v>0</v>
      </c>
      <c r="AO354" s="50"/>
      <c r="AP354" s="31"/>
      <c r="AQ354" s="31"/>
      <c r="AR354" s="31"/>
      <c r="AS354" s="31"/>
      <c r="AT354" s="31"/>
    </row>
    <row r="355" spans="1:46">
      <c r="B355" s="19"/>
      <c r="C355" s="63" t="s">
        <v>984</v>
      </c>
      <c r="D355" s="68" t="s">
        <v>1115</v>
      </c>
      <c r="E355" s="68" t="s">
        <v>1116</v>
      </c>
      <c r="F355" s="68" t="s">
        <v>1117</v>
      </c>
      <c r="G355" s="68" t="s">
        <v>1011</v>
      </c>
      <c r="H355" s="68" t="s">
        <v>426</v>
      </c>
      <c r="I355" s="16" t="s">
        <v>42</v>
      </c>
      <c r="J355" s="34">
        <v>0</v>
      </c>
      <c r="K355" s="34">
        <v>0</v>
      </c>
      <c r="L355" s="34">
        <v>0</v>
      </c>
      <c r="M355" s="34">
        <v>1140</v>
      </c>
      <c r="N355" s="34">
        <v>1268</v>
      </c>
      <c r="O355" s="34">
        <v>1177</v>
      </c>
      <c r="P355" s="34">
        <v>375</v>
      </c>
      <c r="Q355" s="34">
        <v>0</v>
      </c>
      <c r="R355" s="34">
        <v>0</v>
      </c>
      <c r="S355" s="34">
        <v>0</v>
      </c>
      <c r="T355" s="34">
        <v>0</v>
      </c>
      <c r="U355" s="34">
        <v>0</v>
      </c>
      <c r="V355" s="34">
        <v>0</v>
      </c>
      <c r="W355" s="34">
        <v>0</v>
      </c>
      <c r="X355" s="34">
        <v>0</v>
      </c>
      <c r="Y355" s="34">
        <v>0</v>
      </c>
      <c r="Z355" s="34">
        <v>0</v>
      </c>
      <c r="AA355" s="34">
        <v>0</v>
      </c>
      <c r="AB355" s="34">
        <v>0</v>
      </c>
      <c r="AC355" s="34">
        <v>0</v>
      </c>
      <c r="AD355" s="34">
        <v>0</v>
      </c>
      <c r="AE355" s="34">
        <v>0</v>
      </c>
      <c r="AF355" s="34">
        <v>0</v>
      </c>
      <c r="AG355" s="34">
        <v>1485</v>
      </c>
      <c r="AH355" s="34">
        <v>1700</v>
      </c>
      <c r="AI355" s="34">
        <v>550</v>
      </c>
      <c r="AJ355" s="34">
        <v>0</v>
      </c>
      <c r="AK355" s="34">
        <v>0</v>
      </c>
      <c r="AL355" s="34">
        <v>0</v>
      </c>
      <c r="AM355" s="34">
        <v>0</v>
      </c>
      <c r="AN355" s="46">
        <v>0</v>
      </c>
      <c r="AO355" s="50"/>
      <c r="AP355" s="31"/>
      <c r="AQ355" s="31"/>
      <c r="AR355" s="31"/>
      <c r="AS355" s="31"/>
      <c r="AT355" s="31"/>
    </row>
    <row r="356" spans="1:46">
      <c r="B356" s="19"/>
      <c r="C356" s="63" t="s">
        <v>984</v>
      </c>
      <c r="D356" s="68" t="s">
        <v>1115</v>
      </c>
      <c r="E356" s="68" t="s">
        <v>1116</v>
      </c>
      <c r="F356" s="68" t="s">
        <v>1117</v>
      </c>
      <c r="G356" s="68" t="s">
        <v>1011</v>
      </c>
      <c r="H356" s="68" t="s">
        <v>426</v>
      </c>
      <c r="I356" s="17" t="s">
        <v>43</v>
      </c>
      <c r="J356" s="35">
        <v>0</v>
      </c>
      <c r="K356" s="35">
        <v>0</v>
      </c>
      <c r="L356" s="35">
        <v>0</v>
      </c>
      <c r="M356" s="40">
        <v>150</v>
      </c>
      <c r="N356" s="40">
        <v>-37</v>
      </c>
      <c r="O356" s="35">
        <v>52</v>
      </c>
      <c r="P356" s="35">
        <v>-165</v>
      </c>
      <c r="Q356" s="35">
        <v>0</v>
      </c>
      <c r="R356" s="35">
        <v>0</v>
      </c>
      <c r="S356" s="35">
        <v>0</v>
      </c>
      <c r="T356" s="40">
        <v>0</v>
      </c>
      <c r="U356" s="40">
        <v>0</v>
      </c>
      <c r="V356" s="40">
        <v>0</v>
      </c>
      <c r="W356" s="40">
        <v>0</v>
      </c>
      <c r="X356" s="40">
        <v>0</v>
      </c>
      <c r="Y356" s="40">
        <v>0</v>
      </c>
      <c r="Z356" s="40">
        <v>0</v>
      </c>
      <c r="AA356" s="40">
        <v>0</v>
      </c>
      <c r="AB356" s="40">
        <v>0</v>
      </c>
      <c r="AC356" s="35">
        <v>0</v>
      </c>
      <c r="AD356" s="35">
        <v>0</v>
      </c>
      <c r="AE356" s="35">
        <v>0</v>
      </c>
      <c r="AF356" s="35">
        <v>0</v>
      </c>
      <c r="AG356" s="35">
        <v>360</v>
      </c>
      <c r="AH356" s="40">
        <v>395</v>
      </c>
      <c r="AI356" s="40">
        <v>-755</v>
      </c>
      <c r="AJ356" s="35">
        <v>0</v>
      </c>
      <c r="AK356" s="35">
        <v>0</v>
      </c>
      <c r="AL356" s="35">
        <v>0</v>
      </c>
      <c r="AM356" s="35">
        <v>0</v>
      </c>
      <c r="AN356" s="47">
        <v>0</v>
      </c>
      <c r="AO356" s="50"/>
      <c r="AP356" s="31"/>
      <c r="AQ356" s="31"/>
      <c r="AR356" s="31"/>
      <c r="AS356" s="31"/>
      <c r="AT356" s="31"/>
    </row>
    <row r="357" spans="1:46">
      <c r="B357" s="19"/>
      <c r="C357" s="63" t="s">
        <v>984</v>
      </c>
      <c r="D357" s="68" t="s">
        <v>1115</v>
      </c>
      <c r="E357" s="68" t="s">
        <v>1116</v>
      </c>
      <c r="F357" s="68" t="s">
        <v>1117</v>
      </c>
      <c r="G357" s="68" t="s">
        <v>1011</v>
      </c>
      <c r="H357" s="68" t="s">
        <v>426</v>
      </c>
      <c r="I357" s="17" t="s">
        <v>44</v>
      </c>
      <c r="J357" s="35" t="str">
        <f>J356</f>
        <v>0</v>
      </c>
      <c r="K357" s="35" t="str">
        <f>K356+J357</f>
        <v>0</v>
      </c>
      <c r="L357" s="35" t="str">
        <f>L356+K357</f>
        <v>0</v>
      </c>
      <c r="M357" s="40" t="str">
        <f>M356+L357</f>
        <v>0</v>
      </c>
      <c r="N357" s="40" t="str">
        <f>N356+M357</f>
        <v>0</v>
      </c>
      <c r="O357" s="35" t="str">
        <f>O356+N357</f>
        <v>0</v>
      </c>
      <c r="P357" s="35" t="str">
        <f>P356+O357</f>
        <v>0</v>
      </c>
      <c r="Q357" s="35" t="str">
        <f>Q356+P357</f>
        <v>0</v>
      </c>
      <c r="R357" s="35" t="str">
        <f>R356+Q357</f>
        <v>0</v>
      </c>
      <c r="S357" s="35" t="str">
        <f>S356+R357</f>
        <v>0</v>
      </c>
      <c r="T357" s="40" t="str">
        <f>T356+S357</f>
        <v>0</v>
      </c>
      <c r="U357" s="40" t="str">
        <f>U356+T357</f>
        <v>0</v>
      </c>
      <c r="V357" s="40" t="str">
        <f>V356+U357</f>
        <v>0</v>
      </c>
      <c r="W357" s="40" t="str">
        <f>W356+V357</f>
        <v>0</v>
      </c>
      <c r="X357" s="40" t="str">
        <f>X356+W357</f>
        <v>0</v>
      </c>
      <c r="Y357" s="40" t="str">
        <f>Y356+X357</f>
        <v>0</v>
      </c>
      <c r="Z357" s="40" t="str">
        <f>Z356+Y357</f>
        <v>0</v>
      </c>
      <c r="AA357" s="40" t="str">
        <f>AA356+Z357</f>
        <v>0</v>
      </c>
      <c r="AB357" s="40" t="str">
        <f>AB356+AA357</f>
        <v>0</v>
      </c>
      <c r="AC357" s="35" t="str">
        <f>AC356+AB357</f>
        <v>0</v>
      </c>
      <c r="AD357" s="35" t="str">
        <f>AD356+AC357</f>
        <v>0</v>
      </c>
      <c r="AE357" s="35" t="str">
        <f>AE356+AD357</f>
        <v>0</v>
      </c>
      <c r="AF357" s="35" t="str">
        <f>AF356+AE357</f>
        <v>0</v>
      </c>
      <c r="AG357" s="35" t="str">
        <f>AG356+AF357</f>
        <v>0</v>
      </c>
      <c r="AH357" s="40" t="str">
        <f>AH356+AG357</f>
        <v>0</v>
      </c>
      <c r="AI357" s="40" t="str">
        <f>AI356+AH357</f>
        <v>0</v>
      </c>
      <c r="AJ357" s="35" t="str">
        <f>AJ356+AI357</f>
        <v>0</v>
      </c>
      <c r="AK357" s="35" t="str">
        <f>AK356+AJ357</f>
        <v>0</v>
      </c>
      <c r="AL357" s="35" t="str">
        <f>AL356+AK357</f>
        <v>0</v>
      </c>
      <c r="AM357" s="35" t="str">
        <f>AM356+AL357</f>
        <v>0</v>
      </c>
      <c r="AN357" s="47" t="str">
        <f>AN356+AM357</f>
        <v>0</v>
      </c>
      <c r="AO357" s="50"/>
      <c r="AP357" s="31"/>
      <c r="AQ357" s="31"/>
      <c r="AR357" s="31"/>
      <c r="AS357" s="31"/>
      <c r="AT357" s="31"/>
    </row>
    <row r="358" spans="1:46">
      <c r="B358" s="19"/>
      <c r="C358" s="64" t="s">
        <v>984</v>
      </c>
      <c r="D358" s="69" t="s">
        <v>1115</v>
      </c>
      <c r="E358" s="69" t="s">
        <v>1116</v>
      </c>
      <c r="F358" s="69" t="s">
        <v>1117</v>
      </c>
      <c r="G358" s="69" t="s">
        <v>1011</v>
      </c>
      <c r="H358" s="69" t="s">
        <v>426</v>
      </c>
      <c r="I358" s="18" t="s">
        <v>45</v>
      </c>
      <c r="J358" s="36">
        <v>0</v>
      </c>
      <c r="K358" s="36">
        <v>0</v>
      </c>
      <c r="L358" s="36">
        <v>0</v>
      </c>
      <c r="M358" s="36">
        <v>0</v>
      </c>
      <c r="N358" s="36">
        <v>0</v>
      </c>
      <c r="O358" s="36">
        <v>0</v>
      </c>
      <c r="P358" s="36">
        <v>0</v>
      </c>
      <c r="Q358" s="36">
        <v>0</v>
      </c>
      <c r="R358" s="36">
        <v>0</v>
      </c>
      <c r="S358" s="36">
        <v>0</v>
      </c>
      <c r="T358" s="36">
        <v>0</v>
      </c>
      <c r="U358" s="36">
        <v>0</v>
      </c>
      <c r="V358" s="36">
        <v>0</v>
      </c>
      <c r="W358" s="36">
        <v>0</v>
      </c>
      <c r="X358" s="36">
        <v>0</v>
      </c>
      <c r="Y358" s="36">
        <v>0</v>
      </c>
      <c r="Z358" s="36">
        <v>0</v>
      </c>
      <c r="AA358" s="36">
        <v>0</v>
      </c>
      <c r="AB358" s="36">
        <v>0</v>
      </c>
      <c r="AC358" s="36">
        <v>0</v>
      </c>
      <c r="AD358" s="36">
        <v>0</v>
      </c>
      <c r="AE358" s="36">
        <v>0</v>
      </c>
      <c r="AF358" s="36">
        <v>0</v>
      </c>
      <c r="AG358" s="36">
        <v>0</v>
      </c>
      <c r="AH358" s="36">
        <v>0</v>
      </c>
      <c r="AI358" s="36">
        <v>0</v>
      </c>
      <c r="AJ358" s="36">
        <v>0</v>
      </c>
      <c r="AK358" s="36">
        <v>0</v>
      </c>
      <c r="AL358" s="36">
        <v>0</v>
      </c>
      <c r="AM358" s="36">
        <v>0</v>
      </c>
      <c r="AN358" s="48">
        <v>0</v>
      </c>
      <c r="AO358" s="50"/>
      <c r="AP358" s="31"/>
      <c r="AQ358" s="31"/>
      <c r="AR358" s="31"/>
      <c r="AS358" s="31"/>
      <c r="AT358" s="31"/>
    </row>
    <row r="359" spans="1:46">
      <c r="B359" s="19"/>
      <c r="C359" s="63" t="s">
        <v>984</v>
      </c>
      <c r="D359" s="68" t="s">
        <v>1115</v>
      </c>
      <c r="E359" s="68" t="s">
        <v>1116</v>
      </c>
      <c r="F359" s="68" t="s">
        <v>1118</v>
      </c>
      <c r="G359" s="68" t="s">
        <v>1013</v>
      </c>
      <c r="H359" s="68" t="s">
        <v>165</v>
      </c>
      <c r="I359" s="17" t="s">
        <v>41</v>
      </c>
      <c r="J359" s="35">
        <v>0</v>
      </c>
      <c r="K359" s="35">
        <v>1665</v>
      </c>
      <c r="L359" s="35">
        <v>1665</v>
      </c>
      <c r="M359" s="40">
        <v>0</v>
      </c>
      <c r="N359" s="40">
        <v>0</v>
      </c>
      <c r="O359" s="35">
        <v>0</v>
      </c>
      <c r="P359" s="35">
        <v>0</v>
      </c>
      <c r="Q359" s="35">
        <v>0</v>
      </c>
      <c r="R359" s="35">
        <v>1300</v>
      </c>
      <c r="S359" s="35">
        <v>1665</v>
      </c>
      <c r="T359" s="40">
        <v>1665</v>
      </c>
      <c r="U359" s="40">
        <v>1665</v>
      </c>
      <c r="V359" s="40">
        <v>1665</v>
      </c>
      <c r="W359" s="40">
        <v>0</v>
      </c>
      <c r="X359" s="40">
        <v>0</v>
      </c>
      <c r="Y359" s="40">
        <v>1665</v>
      </c>
      <c r="Z359" s="40">
        <v>1665</v>
      </c>
      <c r="AA359" s="40">
        <v>1665</v>
      </c>
      <c r="AB359" s="40">
        <v>1665</v>
      </c>
      <c r="AC359" s="35">
        <v>1665</v>
      </c>
      <c r="AD359" s="35">
        <v>0</v>
      </c>
      <c r="AE359" s="35">
        <v>0</v>
      </c>
      <c r="AF359" s="35">
        <v>1665</v>
      </c>
      <c r="AG359" s="35">
        <v>0</v>
      </c>
      <c r="AH359" s="40">
        <v>0</v>
      </c>
      <c r="AI359" s="40">
        <v>0</v>
      </c>
      <c r="AJ359" s="35">
        <v>1125</v>
      </c>
      <c r="AK359" s="35">
        <v>0</v>
      </c>
      <c r="AL359" s="35">
        <v>0</v>
      </c>
      <c r="AM359" s="35">
        <v>43</v>
      </c>
      <c r="AN359" s="47">
        <v>0</v>
      </c>
      <c r="AO359" s="50"/>
      <c r="AP359" s="31"/>
      <c r="AQ359" s="31"/>
      <c r="AR359" s="31"/>
      <c r="AS359" s="31"/>
      <c r="AT359" s="31"/>
    </row>
    <row r="360" spans="1:46">
      <c r="B360" s="19"/>
      <c r="C360" s="63" t="s">
        <v>984</v>
      </c>
      <c r="D360" s="68" t="s">
        <v>1115</v>
      </c>
      <c r="E360" s="68" t="s">
        <v>1116</v>
      </c>
      <c r="F360" s="68" t="s">
        <v>1118</v>
      </c>
      <c r="G360" s="68" t="s">
        <v>1013</v>
      </c>
      <c r="H360" s="68" t="s">
        <v>165</v>
      </c>
      <c r="I360" s="16" t="s">
        <v>42</v>
      </c>
      <c r="J360" s="34">
        <v>0</v>
      </c>
      <c r="K360" s="34">
        <v>1665</v>
      </c>
      <c r="L360" s="34">
        <v>1665</v>
      </c>
      <c r="M360" s="34">
        <v>0</v>
      </c>
      <c r="N360" s="34">
        <v>0</v>
      </c>
      <c r="O360" s="34">
        <v>0</v>
      </c>
      <c r="P360" s="34">
        <v>0</v>
      </c>
      <c r="Q360" s="34">
        <v>0</v>
      </c>
      <c r="R360" s="34">
        <v>1300</v>
      </c>
      <c r="S360" s="34">
        <v>1645</v>
      </c>
      <c r="T360" s="34">
        <v>1685</v>
      </c>
      <c r="U360" s="34">
        <v>1665</v>
      </c>
      <c r="V360" s="34">
        <v>1665</v>
      </c>
      <c r="W360" s="34">
        <v>0</v>
      </c>
      <c r="X360" s="34">
        <v>0</v>
      </c>
      <c r="Y360" s="34">
        <v>1665</v>
      </c>
      <c r="Z360" s="34">
        <v>1500</v>
      </c>
      <c r="AA360" s="34">
        <v>1830</v>
      </c>
      <c r="AB360" s="34">
        <v>1620</v>
      </c>
      <c r="AC360" s="34">
        <v>1710</v>
      </c>
      <c r="AD360" s="34">
        <v>0</v>
      </c>
      <c r="AE360" s="34">
        <v>0</v>
      </c>
      <c r="AF360" s="34">
        <v>1665</v>
      </c>
      <c r="AG360" s="34">
        <v>0</v>
      </c>
      <c r="AH360" s="34">
        <v>0</v>
      </c>
      <c r="AI360" s="34">
        <v>675</v>
      </c>
      <c r="AJ360" s="34">
        <v>450</v>
      </c>
      <c r="AK360" s="34">
        <v>0</v>
      </c>
      <c r="AL360" s="34">
        <v>0</v>
      </c>
      <c r="AM360" s="34">
        <v>43</v>
      </c>
      <c r="AN360" s="46">
        <v>0</v>
      </c>
      <c r="AO360" s="50"/>
      <c r="AP360" s="31"/>
      <c r="AQ360" s="31"/>
      <c r="AR360" s="31"/>
      <c r="AS360" s="31"/>
      <c r="AT360" s="31"/>
    </row>
    <row r="361" spans="1:46">
      <c r="B361" s="19"/>
      <c r="C361" s="63" t="s">
        <v>984</v>
      </c>
      <c r="D361" s="68" t="s">
        <v>1115</v>
      </c>
      <c r="E361" s="68" t="s">
        <v>1116</v>
      </c>
      <c r="F361" s="68" t="s">
        <v>1118</v>
      </c>
      <c r="G361" s="68" t="s">
        <v>1013</v>
      </c>
      <c r="H361" s="68" t="s">
        <v>165</v>
      </c>
      <c r="I361" s="17" t="s">
        <v>43</v>
      </c>
      <c r="J361" s="35">
        <v>0</v>
      </c>
      <c r="K361" s="35">
        <v>0</v>
      </c>
      <c r="L361" s="35">
        <v>0</v>
      </c>
      <c r="M361" s="40">
        <v>0</v>
      </c>
      <c r="N361" s="40">
        <v>0</v>
      </c>
      <c r="O361" s="35">
        <v>0</v>
      </c>
      <c r="P361" s="35">
        <v>0</v>
      </c>
      <c r="Q361" s="35">
        <v>0</v>
      </c>
      <c r="R361" s="35">
        <v>0</v>
      </c>
      <c r="S361" s="35">
        <v>-20</v>
      </c>
      <c r="T361" s="40">
        <v>20</v>
      </c>
      <c r="U361" s="40">
        <v>0</v>
      </c>
      <c r="V361" s="40">
        <v>0</v>
      </c>
      <c r="W361" s="40">
        <v>0</v>
      </c>
      <c r="X361" s="40">
        <v>0</v>
      </c>
      <c r="Y361" s="40">
        <v>0</v>
      </c>
      <c r="Z361" s="40">
        <v>-165</v>
      </c>
      <c r="AA361" s="40">
        <v>165</v>
      </c>
      <c r="AB361" s="40">
        <v>-45</v>
      </c>
      <c r="AC361" s="35">
        <v>45</v>
      </c>
      <c r="AD361" s="35">
        <v>0</v>
      </c>
      <c r="AE361" s="35">
        <v>0</v>
      </c>
      <c r="AF361" s="35">
        <v>0</v>
      </c>
      <c r="AG361" s="35">
        <v>0</v>
      </c>
      <c r="AH361" s="40">
        <v>0</v>
      </c>
      <c r="AI361" s="40">
        <v>675</v>
      </c>
      <c r="AJ361" s="35">
        <v>-675</v>
      </c>
      <c r="AK361" s="35">
        <v>0</v>
      </c>
      <c r="AL361" s="35">
        <v>0</v>
      </c>
      <c r="AM361" s="35">
        <v>0</v>
      </c>
      <c r="AN361" s="47">
        <v>0</v>
      </c>
      <c r="AO361" s="50"/>
      <c r="AP361" s="31"/>
      <c r="AQ361" s="31"/>
      <c r="AR361" s="31"/>
      <c r="AS361" s="31"/>
      <c r="AT361" s="31"/>
    </row>
    <row r="362" spans="1:46">
      <c r="B362" s="19"/>
      <c r="C362" s="63" t="s">
        <v>984</v>
      </c>
      <c r="D362" s="68" t="s">
        <v>1115</v>
      </c>
      <c r="E362" s="68" t="s">
        <v>1116</v>
      </c>
      <c r="F362" s="68" t="s">
        <v>1118</v>
      </c>
      <c r="G362" s="68" t="s">
        <v>1013</v>
      </c>
      <c r="H362" s="68" t="s">
        <v>165</v>
      </c>
      <c r="I362" s="17" t="s">
        <v>44</v>
      </c>
      <c r="J362" s="35" t="str">
        <f>J361</f>
        <v>0</v>
      </c>
      <c r="K362" s="35" t="str">
        <f>K361+J362</f>
        <v>0</v>
      </c>
      <c r="L362" s="35" t="str">
        <f>L361+K362</f>
        <v>0</v>
      </c>
      <c r="M362" s="40" t="str">
        <f>M361+L362</f>
        <v>0</v>
      </c>
      <c r="N362" s="40" t="str">
        <f>N361+M362</f>
        <v>0</v>
      </c>
      <c r="O362" s="35" t="str">
        <f>O361+N362</f>
        <v>0</v>
      </c>
      <c r="P362" s="35" t="str">
        <f>P361+O362</f>
        <v>0</v>
      </c>
      <c r="Q362" s="35" t="str">
        <f>Q361+P362</f>
        <v>0</v>
      </c>
      <c r="R362" s="35" t="str">
        <f>R361+Q362</f>
        <v>0</v>
      </c>
      <c r="S362" s="35" t="str">
        <f>S361+R362</f>
        <v>0</v>
      </c>
      <c r="T362" s="40" t="str">
        <f>T361+S362</f>
        <v>0</v>
      </c>
      <c r="U362" s="40" t="str">
        <f>U361+T362</f>
        <v>0</v>
      </c>
      <c r="V362" s="40" t="str">
        <f>V361+U362</f>
        <v>0</v>
      </c>
      <c r="W362" s="40" t="str">
        <f>W361+V362</f>
        <v>0</v>
      </c>
      <c r="X362" s="40" t="str">
        <f>X361+W362</f>
        <v>0</v>
      </c>
      <c r="Y362" s="40" t="str">
        <f>Y361+X362</f>
        <v>0</v>
      </c>
      <c r="Z362" s="40" t="str">
        <f>Z361+Y362</f>
        <v>0</v>
      </c>
      <c r="AA362" s="40" t="str">
        <f>AA361+Z362</f>
        <v>0</v>
      </c>
      <c r="AB362" s="40" t="str">
        <f>AB361+AA362</f>
        <v>0</v>
      </c>
      <c r="AC362" s="35" t="str">
        <f>AC361+AB362</f>
        <v>0</v>
      </c>
      <c r="AD362" s="35" t="str">
        <f>AD361+AC362</f>
        <v>0</v>
      </c>
      <c r="AE362" s="35" t="str">
        <f>AE361+AD362</f>
        <v>0</v>
      </c>
      <c r="AF362" s="35" t="str">
        <f>AF361+AE362</f>
        <v>0</v>
      </c>
      <c r="AG362" s="35" t="str">
        <f>AG361+AF362</f>
        <v>0</v>
      </c>
      <c r="AH362" s="40" t="str">
        <f>AH361+AG362</f>
        <v>0</v>
      </c>
      <c r="AI362" s="40" t="str">
        <f>AI361+AH362</f>
        <v>0</v>
      </c>
      <c r="AJ362" s="35" t="str">
        <f>AJ361+AI362</f>
        <v>0</v>
      </c>
      <c r="AK362" s="35" t="str">
        <f>AK361+AJ362</f>
        <v>0</v>
      </c>
      <c r="AL362" s="35" t="str">
        <f>AL361+AK362</f>
        <v>0</v>
      </c>
      <c r="AM362" s="35" t="str">
        <f>AM361+AL362</f>
        <v>0</v>
      </c>
      <c r="AN362" s="47" t="str">
        <f>AN361+AM362</f>
        <v>0</v>
      </c>
      <c r="AO362" s="50"/>
      <c r="AP362" s="31"/>
      <c r="AQ362" s="31"/>
      <c r="AR362" s="31"/>
      <c r="AS362" s="31"/>
      <c r="AT362" s="31"/>
    </row>
    <row r="363" spans="1:46">
      <c r="B363" s="19"/>
      <c r="C363" s="64" t="s">
        <v>984</v>
      </c>
      <c r="D363" s="69" t="s">
        <v>1115</v>
      </c>
      <c r="E363" s="69" t="s">
        <v>1116</v>
      </c>
      <c r="F363" s="69" t="s">
        <v>1118</v>
      </c>
      <c r="G363" s="69" t="s">
        <v>1013</v>
      </c>
      <c r="H363" s="69" t="s">
        <v>165</v>
      </c>
      <c r="I363" s="18" t="s">
        <v>45</v>
      </c>
      <c r="J363" s="36">
        <v>0</v>
      </c>
      <c r="K363" s="36">
        <v>0</v>
      </c>
      <c r="L363" s="36">
        <v>0</v>
      </c>
      <c r="M363" s="36">
        <v>0</v>
      </c>
      <c r="N363" s="36">
        <v>0</v>
      </c>
      <c r="O363" s="36">
        <v>0</v>
      </c>
      <c r="P363" s="36">
        <v>0</v>
      </c>
      <c r="Q363" s="36">
        <v>0</v>
      </c>
      <c r="R363" s="36">
        <v>0</v>
      </c>
      <c r="S363" s="36">
        <v>0</v>
      </c>
      <c r="T363" s="36">
        <v>0</v>
      </c>
      <c r="U363" s="36">
        <v>0</v>
      </c>
      <c r="V363" s="36">
        <v>0</v>
      </c>
      <c r="W363" s="36">
        <v>0</v>
      </c>
      <c r="X363" s="36">
        <v>0</v>
      </c>
      <c r="Y363" s="36">
        <v>0</v>
      </c>
      <c r="Z363" s="36">
        <v>0</v>
      </c>
      <c r="AA363" s="36">
        <v>0</v>
      </c>
      <c r="AB363" s="36">
        <v>0</v>
      </c>
      <c r="AC363" s="36">
        <v>0</v>
      </c>
      <c r="AD363" s="36">
        <v>0</v>
      </c>
      <c r="AE363" s="36">
        <v>0</v>
      </c>
      <c r="AF363" s="36">
        <v>0</v>
      </c>
      <c r="AG363" s="36">
        <v>0</v>
      </c>
      <c r="AH363" s="36">
        <v>0</v>
      </c>
      <c r="AI363" s="36">
        <v>0</v>
      </c>
      <c r="AJ363" s="36">
        <v>0</v>
      </c>
      <c r="AK363" s="36">
        <v>0</v>
      </c>
      <c r="AL363" s="36">
        <v>0</v>
      </c>
      <c r="AM363" s="36">
        <v>0</v>
      </c>
      <c r="AN363" s="48">
        <v>0</v>
      </c>
      <c r="AO363" s="50"/>
      <c r="AP363" s="31"/>
      <c r="AQ363" s="31"/>
      <c r="AR363" s="31"/>
      <c r="AS363" s="31"/>
      <c r="AT363" s="31"/>
    </row>
    <row r="364" spans="1:46">
      <c r="B364" s="19"/>
      <c r="C364" s="63" t="s">
        <v>984</v>
      </c>
      <c r="D364" s="68" t="s">
        <v>1115</v>
      </c>
      <c r="E364" s="68" t="s">
        <v>1116</v>
      </c>
      <c r="F364" s="68" t="s">
        <v>1119</v>
      </c>
      <c r="G364" s="68" t="s">
        <v>1016</v>
      </c>
      <c r="H364" s="68" t="s">
        <v>179</v>
      </c>
      <c r="I364" s="17" t="s">
        <v>41</v>
      </c>
      <c r="J364" s="35">
        <v>0</v>
      </c>
      <c r="K364" s="35">
        <v>0</v>
      </c>
      <c r="L364" s="35">
        <v>0</v>
      </c>
      <c r="M364" s="40">
        <v>0</v>
      </c>
      <c r="N364" s="40">
        <v>0</v>
      </c>
      <c r="O364" s="35">
        <v>0</v>
      </c>
      <c r="P364" s="35">
        <v>0</v>
      </c>
      <c r="Q364" s="35">
        <v>0</v>
      </c>
      <c r="R364" s="35">
        <v>0</v>
      </c>
      <c r="S364" s="35">
        <v>0</v>
      </c>
      <c r="T364" s="40">
        <v>0</v>
      </c>
      <c r="U364" s="40">
        <v>0</v>
      </c>
      <c r="V364" s="40">
        <v>0</v>
      </c>
      <c r="W364" s="40">
        <v>0</v>
      </c>
      <c r="X364" s="40">
        <v>0</v>
      </c>
      <c r="Y364" s="40">
        <v>0</v>
      </c>
      <c r="Z364" s="40">
        <v>0</v>
      </c>
      <c r="AA364" s="40">
        <v>0</v>
      </c>
      <c r="AB364" s="40">
        <v>0</v>
      </c>
      <c r="AC364" s="35">
        <v>0</v>
      </c>
      <c r="AD364" s="35">
        <v>0</v>
      </c>
      <c r="AE364" s="35">
        <v>0</v>
      </c>
      <c r="AF364" s="35">
        <v>0</v>
      </c>
      <c r="AG364" s="35">
        <v>0</v>
      </c>
      <c r="AH364" s="40">
        <v>0</v>
      </c>
      <c r="AI364" s="40">
        <v>0</v>
      </c>
      <c r="AJ364" s="35">
        <v>0</v>
      </c>
      <c r="AK364" s="35">
        <v>0</v>
      </c>
      <c r="AL364" s="35">
        <v>0</v>
      </c>
      <c r="AM364" s="35">
        <v>0</v>
      </c>
      <c r="AN364" s="47">
        <v>0</v>
      </c>
      <c r="AO364" s="50"/>
      <c r="AP364" s="31"/>
      <c r="AQ364" s="31"/>
      <c r="AR364" s="31"/>
      <c r="AS364" s="31"/>
      <c r="AT364" s="31"/>
    </row>
    <row r="365" spans="1:46">
      <c r="B365" s="19"/>
      <c r="C365" s="63" t="s">
        <v>984</v>
      </c>
      <c r="D365" s="68" t="s">
        <v>1115</v>
      </c>
      <c r="E365" s="68" t="s">
        <v>1116</v>
      </c>
      <c r="F365" s="68" t="s">
        <v>1119</v>
      </c>
      <c r="G365" s="68" t="s">
        <v>1016</v>
      </c>
      <c r="H365" s="68" t="s">
        <v>179</v>
      </c>
      <c r="I365" s="16" t="s">
        <v>42</v>
      </c>
      <c r="J365" s="34">
        <v>0</v>
      </c>
      <c r="K365" s="34">
        <v>0</v>
      </c>
      <c r="L365" s="34">
        <v>0</v>
      </c>
      <c r="M365" s="34">
        <v>0</v>
      </c>
      <c r="N365" s="34">
        <v>0</v>
      </c>
      <c r="O365" s="34">
        <v>0</v>
      </c>
      <c r="P365" s="34">
        <v>0</v>
      </c>
      <c r="Q365" s="34">
        <v>0</v>
      </c>
      <c r="R365" s="34">
        <v>0</v>
      </c>
      <c r="S365" s="34">
        <v>0</v>
      </c>
      <c r="T365" s="34">
        <v>0</v>
      </c>
      <c r="U365" s="34">
        <v>0</v>
      </c>
      <c r="V365" s="34">
        <v>0</v>
      </c>
      <c r="W365" s="34">
        <v>0</v>
      </c>
      <c r="X365" s="34">
        <v>0</v>
      </c>
      <c r="Y365" s="34">
        <v>0</v>
      </c>
      <c r="Z365" s="34">
        <v>0</v>
      </c>
      <c r="AA365" s="34">
        <v>0</v>
      </c>
      <c r="AB365" s="34">
        <v>0</v>
      </c>
      <c r="AC365" s="34">
        <v>0</v>
      </c>
      <c r="AD365" s="34">
        <v>0</v>
      </c>
      <c r="AE365" s="34">
        <v>0</v>
      </c>
      <c r="AF365" s="34">
        <v>0</v>
      </c>
      <c r="AG365" s="34">
        <v>0</v>
      </c>
      <c r="AH365" s="34">
        <v>0</v>
      </c>
      <c r="AI365" s="34">
        <v>0</v>
      </c>
      <c r="AJ365" s="34">
        <v>0</v>
      </c>
      <c r="AK365" s="34">
        <v>0</v>
      </c>
      <c r="AL365" s="34">
        <v>0</v>
      </c>
      <c r="AM365" s="34">
        <v>0</v>
      </c>
      <c r="AN365" s="46">
        <v>0</v>
      </c>
      <c r="AO365" s="50"/>
      <c r="AP365" s="31"/>
      <c r="AQ365" s="31"/>
      <c r="AR365" s="31"/>
      <c r="AS365" s="31"/>
      <c r="AT365" s="31"/>
    </row>
    <row r="366" spans="1:46">
      <c r="B366" s="19"/>
      <c r="C366" s="63" t="s">
        <v>984</v>
      </c>
      <c r="D366" s="68" t="s">
        <v>1115</v>
      </c>
      <c r="E366" s="68" t="s">
        <v>1116</v>
      </c>
      <c r="F366" s="68" t="s">
        <v>1119</v>
      </c>
      <c r="G366" s="68" t="s">
        <v>1016</v>
      </c>
      <c r="H366" s="68" t="s">
        <v>179</v>
      </c>
      <c r="I366" s="17" t="s">
        <v>43</v>
      </c>
      <c r="J366" s="35">
        <v>0</v>
      </c>
      <c r="K366" s="35">
        <v>0</v>
      </c>
      <c r="L366" s="35">
        <v>0</v>
      </c>
      <c r="M366" s="40">
        <v>0</v>
      </c>
      <c r="N366" s="40">
        <v>0</v>
      </c>
      <c r="O366" s="35">
        <v>0</v>
      </c>
      <c r="P366" s="35">
        <v>0</v>
      </c>
      <c r="Q366" s="35">
        <v>0</v>
      </c>
      <c r="R366" s="35">
        <v>0</v>
      </c>
      <c r="S366" s="35">
        <v>0</v>
      </c>
      <c r="T366" s="40">
        <v>0</v>
      </c>
      <c r="U366" s="40">
        <v>0</v>
      </c>
      <c r="V366" s="40">
        <v>0</v>
      </c>
      <c r="W366" s="40">
        <v>0</v>
      </c>
      <c r="X366" s="40">
        <v>0</v>
      </c>
      <c r="Y366" s="40">
        <v>0</v>
      </c>
      <c r="Z366" s="40">
        <v>0</v>
      </c>
      <c r="AA366" s="40">
        <v>0</v>
      </c>
      <c r="AB366" s="40">
        <v>0</v>
      </c>
      <c r="AC366" s="35">
        <v>0</v>
      </c>
      <c r="AD366" s="35">
        <v>0</v>
      </c>
      <c r="AE366" s="35">
        <v>0</v>
      </c>
      <c r="AF366" s="35">
        <v>0</v>
      </c>
      <c r="AG366" s="35">
        <v>0</v>
      </c>
      <c r="AH366" s="40">
        <v>0</v>
      </c>
      <c r="AI366" s="40">
        <v>0</v>
      </c>
      <c r="AJ366" s="35">
        <v>0</v>
      </c>
      <c r="AK366" s="35">
        <v>0</v>
      </c>
      <c r="AL366" s="35">
        <v>0</v>
      </c>
      <c r="AM366" s="35">
        <v>0</v>
      </c>
      <c r="AN366" s="47">
        <v>0</v>
      </c>
      <c r="AO366" s="50"/>
      <c r="AP366" s="31"/>
      <c r="AQ366" s="31"/>
      <c r="AR366" s="31"/>
      <c r="AS366" s="31"/>
      <c r="AT366" s="31"/>
    </row>
    <row r="367" spans="1:46">
      <c r="B367" s="19"/>
      <c r="C367" s="63" t="s">
        <v>984</v>
      </c>
      <c r="D367" s="68" t="s">
        <v>1115</v>
      </c>
      <c r="E367" s="68" t="s">
        <v>1116</v>
      </c>
      <c r="F367" s="68" t="s">
        <v>1119</v>
      </c>
      <c r="G367" s="68" t="s">
        <v>1016</v>
      </c>
      <c r="H367" s="68" t="s">
        <v>179</v>
      </c>
      <c r="I367" s="17" t="s">
        <v>44</v>
      </c>
      <c r="J367" s="35" t="str">
        <f>J366</f>
        <v>0</v>
      </c>
      <c r="K367" s="35" t="str">
        <f>K366+J367</f>
        <v>0</v>
      </c>
      <c r="L367" s="35" t="str">
        <f>L366+K367</f>
        <v>0</v>
      </c>
      <c r="M367" s="40" t="str">
        <f>M366+L367</f>
        <v>0</v>
      </c>
      <c r="N367" s="40" t="str">
        <f>N366+M367</f>
        <v>0</v>
      </c>
      <c r="O367" s="35" t="str">
        <f>O366+N367</f>
        <v>0</v>
      </c>
      <c r="P367" s="35" t="str">
        <f>P366+O367</f>
        <v>0</v>
      </c>
      <c r="Q367" s="35" t="str">
        <f>Q366+P367</f>
        <v>0</v>
      </c>
      <c r="R367" s="35" t="str">
        <f>R366+Q367</f>
        <v>0</v>
      </c>
      <c r="S367" s="35" t="str">
        <f>S366+R367</f>
        <v>0</v>
      </c>
      <c r="T367" s="40" t="str">
        <f>T366+S367</f>
        <v>0</v>
      </c>
      <c r="U367" s="40" t="str">
        <f>U366+T367</f>
        <v>0</v>
      </c>
      <c r="V367" s="40" t="str">
        <f>V366+U367</f>
        <v>0</v>
      </c>
      <c r="W367" s="40" t="str">
        <f>W366+V367</f>
        <v>0</v>
      </c>
      <c r="X367" s="40" t="str">
        <f>X366+W367</f>
        <v>0</v>
      </c>
      <c r="Y367" s="40" t="str">
        <f>Y366+X367</f>
        <v>0</v>
      </c>
      <c r="Z367" s="40" t="str">
        <f>Z366+Y367</f>
        <v>0</v>
      </c>
      <c r="AA367" s="40" t="str">
        <f>AA366+Z367</f>
        <v>0</v>
      </c>
      <c r="AB367" s="40" t="str">
        <f>AB366+AA367</f>
        <v>0</v>
      </c>
      <c r="AC367" s="35" t="str">
        <f>AC366+AB367</f>
        <v>0</v>
      </c>
      <c r="AD367" s="35" t="str">
        <f>AD366+AC367</f>
        <v>0</v>
      </c>
      <c r="AE367" s="35" t="str">
        <f>AE366+AD367</f>
        <v>0</v>
      </c>
      <c r="AF367" s="35" t="str">
        <f>AF366+AE367</f>
        <v>0</v>
      </c>
      <c r="AG367" s="35" t="str">
        <f>AG366+AF367</f>
        <v>0</v>
      </c>
      <c r="AH367" s="40" t="str">
        <f>AH366+AG367</f>
        <v>0</v>
      </c>
      <c r="AI367" s="40" t="str">
        <f>AI366+AH367</f>
        <v>0</v>
      </c>
      <c r="AJ367" s="35" t="str">
        <f>AJ366+AI367</f>
        <v>0</v>
      </c>
      <c r="AK367" s="35" t="str">
        <f>AK366+AJ367</f>
        <v>0</v>
      </c>
      <c r="AL367" s="35" t="str">
        <f>AL366+AK367</f>
        <v>0</v>
      </c>
      <c r="AM367" s="35" t="str">
        <f>AM366+AL367</f>
        <v>0</v>
      </c>
      <c r="AN367" s="47" t="str">
        <f>AN366+AM367</f>
        <v>0</v>
      </c>
      <c r="AO367" s="50"/>
      <c r="AP367" s="31"/>
      <c r="AQ367" s="31"/>
      <c r="AR367" s="31"/>
      <c r="AS367" s="31"/>
      <c r="AT367" s="31"/>
    </row>
    <row r="368" spans="1:46">
      <c r="B368" s="19"/>
      <c r="C368" s="64" t="s">
        <v>984</v>
      </c>
      <c r="D368" s="69" t="s">
        <v>1115</v>
      </c>
      <c r="E368" s="69" t="s">
        <v>1116</v>
      </c>
      <c r="F368" s="69" t="s">
        <v>1119</v>
      </c>
      <c r="G368" s="69" t="s">
        <v>1016</v>
      </c>
      <c r="H368" s="69" t="s">
        <v>179</v>
      </c>
      <c r="I368" s="18" t="s">
        <v>45</v>
      </c>
      <c r="J368" s="36">
        <v>0</v>
      </c>
      <c r="K368" s="36">
        <v>0</v>
      </c>
      <c r="L368" s="36">
        <v>0</v>
      </c>
      <c r="M368" s="36">
        <v>0</v>
      </c>
      <c r="N368" s="36">
        <v>0</v>
      </c>
      <c r="O368" s="36">
        <v>0</v>
      </c>
      <c r="P368" s="36">
        <v>0</v>
      </c>
      <c r="Q368" s="36">
        <v>0</v>
      </c>
      <c r="R368" s="36">
        <v>0</v>
      </c>
      <c r="S368" s="36">
        <v>0</v>
      </c>
      <c r="T368" s="36">
        <v>0</v>
      </c>
      <c r="U368" s="36">
        <v>0</v>
      </c>
      <c r="V368" s="36">
        <v>0</v>
      </c>
      <c r="W368" s="36">
        <v>0</v>
      </c>
      <c r="X368" s="36">
        <v>0</v>
      </c>
      <c r="Y368" s="36">
        <v>0</v>
      </c>
      <c r="Z368" s="36">
        <v>0</v>
      </c>
      <c r="AA368" s="36">
        <v>0</v>
      </c>
      <c r="AB368" s="36">
        <v>0</v>
      </c>
      <c r="AC368" s="36">
        <v>0</v>
      </c>
      <c r="AD368" s="36">
        <v>0</v>
      </c>
      <c r="AE368" s="36">
        <v>0</v>
      </c>
      <c r="AF368" s="36">
        <v>0</v>
      </c>
      <c r="AG368" s="36">
        <v>0</v>
      </c>
      <c r="AH368" s="36">
        <v>0</v>
      </c>
      <c r="AI368" s="36">
        <v>0</v>
      </c>
      <c r="AJ368" s="36">
        <v>0</v>
      </c>
      <c r="AK368" s="36">
        <v>0</v>
      </c>
      <c r="AL368" s="36">
        <v>0</v>
      </c>
      <c r="AM368" s="36">
        <v>0</v>
      </c>
      <c r="AN368" s="48">
        <v>0</v>
      </c>
      <c r="AO368" s="50"/>
      <c r="AP368" s="31"/>
      <c r="AQ368" s="31"/>
      <c r="AR368" s="31"/>
      <c r="AS368" s="31"/>
      <c r="AT368" s="31"/>
    </row>
    <row r="369" spans="1:46">
      <c r="B369" s="19"/>
      <c r="C369" s="63" t="s">
        <v>984</v>
      </c>
      <c r="D369" s="68" t="s">
        <v>1120</v>
      </c>
      <c r="E369" s="68" t="s">
        <v>1116</v>
      </c>
      <c r="F369" s="68" t="s">
        <v>1121</v>
      </c>
      <c r="G369" s="68" t="s">
        <v>1122</v>
      </c>
      <c r="H369" s="68" t="s">
        <v>1123</v>
      </c>
      <c r="I369" s="17" t="s">
        <v>41</v>
      </c>
      <c r="J369" s="35">
        <v>0</v>
      </c>
      <c r="K369" s="35">
        <v>0</v>
      </c>
      <c r="L369" s="35">
        <v>0</v>
      </c>
      <c r="M369" s="40">
        <v>0</v>
      </c>
      <c r="N369" s="40">
        <v>0</v>
      </c>
      <c r="O369" s="35">
        <v>0</v>
      </c>
      <c r="P369" s="35">
        <v>0</v>
      </c>
      <c r="Q369" s="35">
        <v>0</v>
      </c>
      <c r="R369" s="35">
        <v>0</v>
      </c>
      <c r="S369" s="35">
        <v>0</v>
      </c>
      <c r="T369" s="40">
        <v>0</v>
      </c>
      <c r="U369" s="40">
        <v>0</v>
      </c>
      <c r="V369" s="40">
        <v>0</v>
      </c>
      <c r="W369" s="40">
        <v>0</v>
      </c>
      <c r="X369" s="40">
        <v>0</v>
      </c>
      <c r="Y369" s="40">
        <v>0</v>
      </c>
      <c r="Z369" s="40">
        <v>0</v>
      </c>
      <c r="AA369" s="40">
        <v>0</v>
      </c>
      <c r="AB369" s="40">
        <v>0</v>
      </c>
      <c r="AC369" s="35">
        <v>0</v>
      </c>
      <c r="AD369" s="35">
        <v>0</v>
      </c>
      <c r="AE369" s="35">
        <v>0</v>
      </c>
      <c r="AF369" s="35">
        <v>0</v>
      </c>
      <c r="AG369" s="35">
        <v>0</v>
      </c>
      <c r="AH369" s="40">
        <v>0</v>
      </c>
      <c r="AI369" s="40">
        <v>0</v>
      </c>
      <c r="AJ369" s="35">
        <v>0</v>
      </c>
      <c r="AK369" s="35">
        <v>0</v>
      </c>
      <c r="AL369" s="35">
        <v>0</v>
      </c>
      <c r="AM369" s="35">
        <v>0</v>
      </c>
      <c r="AN369" s="47">
        <v>0</v>
      </c>
      <c r="AO369" s="50"/>
      <c r="AP369" s="31"/>
      <c r="AQ369" s="31"/>
      <c r="AR369" s="31"/>
      <c r="AS369" s="31"/>
      <c r="AT369" s="31"/>
    </row>
    <row r="370" spans="1:46">
      <c r="B370" s="19"/>
      <c r="C370" s="63" t="s">
        <v>984</v>
      </c>
      <c r="D370" s="68" t="s">
        <v>1120</v>
      </c>
      <c r="E370" s="68" t="s">
        <v>1116</v>
      </c>
      <c r="F370" s="68" t="s">
        <v>1121</v>
      </c>
      <c r="G370" s="68" t="s">
        <v>1122</v>
      </c>
      <c r="H370" s="68" t="s">
        <v>1123</v>
      </c>
      <c r="I370" s="16" t="s">
        <v>42</v>
      </c>
      <c r="J370" s="34">
        <v>0</v>
      </c>
      <c r="K370" s="34">
        <v>0</v>
      </c>
      <c r="L370" s="34">
        <v>0</v>
      </c>
      <c r="M370" s="34">
        <v>0</v>
      </c>
      <c r="N370" s="34">
        <v>0</v>
      </c>
      <c r="O370" s="34">
        <v>0</v>
      </c>
      <c r="P370" s="34">
        <v>0</v>
      </c>
      <c r="Q370" s="34">
        <v>0</v>
      </c>
      <c r="R370" s="34">
        <v>0</v>
      </c>
      <c r="S370" s="34">
        <v>0</v>
      </c>
      <c r="T370" s="34">
        <v>0</v>
      </c>
      <c r="U370" s="34">
        <v>0</v>
      </c>
      <c r="V370" s="34">
        <v>0</v>
      </c>
      <c r="W370" s="34">
        <v>0</v>
      </c>
      <c r="X370" s="34">
        <v>0</v>
      </c>
      <c r="Y370" s="34">
        <v>0</v>
      </c>
      <c r="Z370" s="34">
        <v>0</v>
      </c>
      <c r="AA370" s="34">
        <v>0</v>
      </c>
      <c r="AB370" s="34">
        <v>0</v>
      </c>
      <c r="AC370" s="34">
        <v>0</v>
      </c>
      <c r="AD370" s="34">
        <v>0</v>
      </c>
      <c r="AE370" s="34">
        <v>0</v>
      </c>
      <c r="AF370" s="34">
        <v>0</v>
      </c>
      <c r="AG370" s="34">
        <v>0</v>
      </c>
      <c r="AH370" s="34">
        <v>0</v>
      </c>
      <c r="AI370" s="34">
        <v>0</v>
      </c>
      <c r="AJ370" s="34">
        <v>0</v>
      </c>
      <c r="AK370" s="34">
        <v>0</v>
      </c>
      <c r="AL370" s="34">
        <v>0</v>
      </c>
      <c r="AM370" s="34">
        <v>0</v>
      </c>
      <c r="AN370" s="46">
        <v>0</v>
      </c>
      <c r="AO370" s="50"/>
      <c r="AP370" s="31"/>
      <c r="AQ370" s="31"/>
      <c r="AR370" s="31"/>
      <c r="AS370" s="31"/>
      <c r="AT370" s="31"/>
    </row>
    <row r="371" spans="1:46">
      <c r="B371" s="19"/>
      <c r="C371" s="63" t="s">
        <v>984</v>
      </c>
      <c r="D371" s="68" t="s">
        <v>1120</v>
      </c>
      <c r="E371" s="68" t="s">
        <v>1116</v>
      </c>
      <c r="F371" s="68" t="s">
        <v>1121</v>
      </c>
      <c r="G371" s="68" t="s">
        <v>1122</v>
      </c>
      <c r="H371" s="68" t="s">
        <v>1123</v>
      </c>
      <c r="I371" s="17" t="s">
        <v>43</v>
      </c>
      <c r="J371" s="35">
        <v>0</v>
      </c>
      <c r="K371" s="35">
        <v>0</v>
      </c>
      <c r="L371" s="35">
        <v>0</v>
      </c>
      <c r="M371" s="40">
        <v>0</v>
      </c>
      <c r="N371" s="40">
        <v>0</v>
      </c>
      <c r="O371" s="35">
        <v>0</v>
      </c>
      <c r="P371" s="35">
        <v>0</v>
      </c>
      <c r="Q371" s="35">
        <v>0</v>
      </c>
      <c r="R371" s="35">
        <v>0</v>
      </c>
      <c r="S371" s="35">
        <v>0</v>
      </c>
      <c r="T371" s="40">
        <v>0</v>
      </c>
      <c r="U371" s="40">
        <v>0</v>
      </c>
      <c r="V371" s="40">
        <v>0</v>
      </c>
      <c r="W371" s="40">
        <v>0</v>
      </c>
      <c r="X371" s="40">
        <v>0</v>
      </c>
      <c r="Y371" s="40">
        <v>0</v>
      </c>
      <c r="Z371" s="40">
        <v>0</v>
      </c>
      <c r="AA371" s="40">
        <v>0</v>
      </c>
      <c r="AB371" s="40">
        <v>0</v>
      </c>
      <c r="AC371" s="35">
        <v>0</v>
      </c>
      <c r="AD371" s="35">
        <v>0</v>
      </c>
      <c r="AE371" s="35">
        <v>0</v>
      </c>
      <c r="AF371" s="35">
        <v>0</v>
      </c>
      <c r="AG371" s="35">
        <v>0</v>
      </c>
      <c r="AH371" s="40">
        <v>0</v>
      </c>
      <c r="AI371" s="40">
        <v>0</v>
      </c>
      <c r="AJ371" s="35">
        <v>0</v>
      </c>
      <c r="AK371" s="35">
        <v>0</v>
      </c>
      <c r="AL371" s="35">
        <v>0</v>
      </c>
      <c r="AM371" s="35">
        <v>0</v>
      </c>
      <c r="AN371" s="47">
        <v>0</v>
      </c>
      <c r="AO371" s="50"/>
      <c r="AP371" s="31"/>
      <c r="AQ371" s="31"/>
      <c r="AR371" s="31"/>
      <c r="AS371" s="31"/>
      <c r="AT371" s="31"/>
    </row>
    <row r="372" spans="1:46">
      <c r="B372" s="19"/>
      <c r="C372" s="63" t="s">
        <v>984</v>
      </c>
      <c r="D372" s="68" t="s">
        <v>1120</v>
      </c>
      <c r="E372" s="68" t="s">
        <v>1116</v>
      </c>
      <c r="F372" s="68" t="s">
        <v>1121</v>
      </c>
      <c r="G372" s="68" t="s">
        <v>1122</v>
      </c>
      <c r="H372" s="68" t="s">
        <v>1123</v>
      </c>
      <c r="I372" s="17" t="s">
        <v>44</v>
      </c>
      <c r="J372" s="35" t="str">
        <f>J371</f>
        <v>0</v>
      </c>
      <c r="K372" s="35" t="str">
        <f>K371+J372</f>
        <v>0</v>
      </c>
      <c r="L372" s="35" t="str">
        <f>L371+K372</f>
        <v>0</v>
      </c>
      <c r="M372" s="40" t="str">
        <f>M371+L372</f>
        <v>0</v>
      </c>
      <c r="N372" s="40" t="str">
        <f>N371+M372</f>
        <v>0</v>
      </c>
      <c r="O372" s="35" t="str">
        <f>O371+N372</f>
        <v>0</v>
      </c>
      <c r="P372" s="35" t="str">
        <f>P371+O372</f>
        <v>0</v>
      </c>
      <c r="Q372" s="35" t="str">
        <f>Q371+P372</f>
        <v>0</v>
      </c>
      <c r="R372" s="35" t="str">
        <f>R371+Q372</f>
        <v>0</v>
      </c>
      <c r="S372" s="35" t="str">
        <f>S371+R372</f>
        <v>0</v>
      </c>
      <c r="T372" s="40" t="str">
        <f>T371+S372</f>
        <v>0</v>
      </c>
      <c r="U372" s="40" t="str">
        <f>U371+T372</f>
        <v>0</v>
      </c>
      <c r="V372" s="40" t="str">
        <f>V371+U372</f>
        <v>0</v>
      </c>
      <c r="W372" s="40" t="str">
        <f>W371+V372</f>
        <v>0</v>
      </c>
      <c r="X372" s="40" t="str">
        <f>X371+W372</f>
        <v>0</v>
      </c>
      <c r="Y372" s="40" t="str">
        <f>Y371+X372</f>
        <v>0</v>
      </c>
      <c r="Z372" s="40" t="str">
        <f>Z371+Y372</f>
        <v>0</v>
      </c>
      <c r="AA372" s="40" t="str">
        <f>AA371+Z372</f>
        <v>0</v>
      </c>
      <c r="AB372" s="40" t="str">
        <f>AB371+AA372</f>
        <v>0</v>
      </c>
      <c r="AC372" s="35" t="str">
        <f>AC371+AB372</f>
        <v>0</v>
      </c>
      <c r="AD372" s="35" t="str">
        <f>AD371+AC372</f>
        <v>0</v>
      </c>
      <c r="AE372" s="35" t="str">
        <f>AE371+AD372</f>
        <v>0</v>
      </c>
      <c r="AF372" s="35" t="str">
        <f>AF371+AE372</f>
        <v>0</v>
      </c>
      <c r="AG372" s="35" t="str">
        <f>AG371+AF372</f>
        <v>0</v>
      </c>
      <c r="AH372" s="40" t="str">
        <f>AH371+AG372</f>
        <v>0</v>
      </c>
      <c r="AI372" s="40" t="str">
        <f>AI371+AH372</f>
        <v>0</v>
      </c>
      <c r="AJ372" s="35" t="str">
        <f>AJ371+AI372</f>
        <v>0</v>
      </c>
      <c r="AK372" s="35" t="str">
        <f>AK371+AJ372</f>
        <v>0</v>
      </c>
      <c r="AL372" s="35" t="str">
        <f>AL371+AK372</f>
        <v>0</v>
      </c>
      <c r="AM372" s="35" t="str">
        <f>AM371+AL372</f>
        <v>0</v>
      </c>
      <c r="AN372" s="47" t="str">
        <f>AN371+AM372</f>
        <v>0</v>
      </c>
      <c r="AO372" s="50"/>
      <c r="AP372" s="31"/>
      <c r="AQ372" s="31"/>
      <c r="AR372" s="31"/>
      <c r="AS372" s="31"/>
      <c r="AT372" s="31"/>
    </row>
    <row r="373" spans="1:46">
      <c r="B373" s="19"/>
      <c r="C373" s="64" t="s">
        <v>984</v>
      </c>
      <c r="D373" s="69" t="s">
        <v>1120</v>
      </c>
      <c r="E373" s="69" t="s">
        <v>1116</v>
      </c>
      <c r="F373" s="69" t="s">
        <v>1121</v>
      </c>
      <c r="G373" s="69" t="s">
        <v>1122</v>
      </c>
      <c r="H373" s="69" t="s">
        <v>1123</v>
      </c>
      <c r="I373" s="18" t="s">
        <v>45</v>
      </c>
      <c r="J373" s="36">
        <v>0</v>
      </c>
      <c r="K373" s="36">
        <v>0</v>
      </c>
      <c r="L373" s="36">
        <v>0</v>
      </c>
      <c r="M373" s="36">
        <v>0</v>
      </c>
      <c r="N373" s="36">
        <v>0</v>
      </c>
      <c r="O373" s="36">
        <v>0</v>
      </c>
      <c r="P373" s="36">
        <v>0</v>
      </c>
      <c r="Q373" s="36">
        <v>0</v>
      </c>
      <c r="R373" s="36">
        <v>0</v>
      </c>
      <c r="S373" s="36">
        <v>0</v>
      </c>
      <c r="T373" s="36">
        <v>0</v>
      </c>
      <c r="U373" s="36">
        <v>0</v>
      </c>
      <c r="V373" s="36">
        <v>0</v>
      </c>
      <c r="W373" s="36">
        <v>0</v>
      </c>
      <c r="X373" s="36">
        <v>0</v>
      </c>
      <c r="Y373" s="36">
        <v>0</v>
      </c>
      <c r="Z373" s="36">
        <v>0</v>
      </c>
      <c r="AA373" s="36">
        <v>0</v>
      </c>
      <c r="AB373" s="36">
        <v>0</v>
      </c>
      <c r="AC373" s="36">
        <v>0</v>
      </c>
      <c r="AD373" s="36">
        <v>0</v>
      </c>
      <c r="AE373" s="36">
        <v>0</v>
      </c>
      <c r="AF373" s="36">
        <v>0</v>
      </c>
      <c r="AG373" s="36">
        <v>0</v>
      </c>
      <c r="AH373" s="36">
        <v>0</v>
      </c>
      <c r="AI373" s="36">
        <v>0</v>
      </c>
      <c r="AJ373" s="36">
        <v>0</v>
      </c>
      <c r="AK373" s="36">
        <v>0</v>
      </c>
      <c r="AL373" s="36">
        <v>0</v>
      </c>
      <c r="AM373" s="36">
        <v>0</v>
      </c>
      <c r="AN373" s="48">
        <v>0</v>
      </c>
      <c r="AO373" s="50"/>
      <c r="AP373" s="31"/>
      <c r="AQ373" s="31"/>
      <c r="AR373" s="31"/>
      <c r="AS373" s="31"/>
      <c r="AT373" s="31"/>
    </row>
    <row r="374" spans="1:46">
      <c r="B374" s="19"/>
      <c r="C374" s="63" t="s">
        <v>984</v>
      </c>
      <c r="D374" s="68" t="s">
        <v>1120</v>
      </c>
      <c r="E374" s="68" t="s">
        <v>1116</v>
      </c>
      <c r="F374" s="68" t="s">
        <v>1106</v>
      </c>
      <c r="G374" s="68" t="s">
        <v>1011</v>
      </c>
      <c r="H374" s="68" t="s">
        <v>378</v>
      </c>
      <c r="I374" s="17" t="s">
        <v>41</v>
      </c>
      <c r="J374" s="35">
        <v>0</v>
      </c>
      <c r="K374" s="35">
        <v>0</v>
      </c>
      <c r="L374" s="35">
        <v>765</v>
      </c>
      <c r="M374" s="40">
        <v>990</v>
      </c>
      <c r="N374" s="40">
        <v>990</v>
      </c>
      <c r="O374" s="35">
        <v>720</v>
      </c>
      <c r="P374" s="35">
        <v>0</v>
      </c>
      <c r="Q374" s="35">
        <v>0</v>
      </c>
      <c r="R374" s="35">
        <v>800</v>
      </c>
      <c r="S374" s="35">
        <v>400</v>
      </c>
      <c r="T374" s="40">
        <v>990</v>
      </c>
      <c r="U374" s="40">
        <v>990</v>
      </c>
      <c r="V374" s="40">
        <v>500</v>
      </c>
      <c r="W374" s="40">
        <v>0</v>
      </c>
      <c r="X374" s="40">
        <v>0</v>
      </c>
      <c r="Y374" s="40">
        <v>990</v>
      </c>
      <c r="Z374" s="40">
        <v>990</v>
      </c>
      <c r="AA374" s="40">
        <v>990</v>
      </c>
      <c r="AB374" s="40">
        <v>990</v>
      </c>
      <c r="AC374" s="35">
        <v>855</v>
      </c>
      <c r="AD374" s="35">
        <v>0</v>
      </c>
      <c r="AE374" s="35">
        <v>0</v>
      </c>
      <c r="AF374" s="35">
        <v>765</v>
      </c>
      <c r="AG374" s="35">
        <v>0</v>
      </c>
      <c r="AH374" s="40">
        <v>0</v>
      </c>
      <c r="AI374" s="40">
        <v>0</v>
      </c>
      <c r="AJ374" s="35">
        <v>0</v>
      </c>
      <c r="AK374" s="35">
        <v>0</v>
      </c>
      <c r="AL374" s="35">
        <v>0</v>
      </c>
      <c r="AM374" s="35">
        <v>0</v>
      </c>
      <c r="AN374" s="47">
        <v>0</v>
      </c>
      <c r="AO374" s="50"/>
      <c r="AP374" s="31"/>
      <c r="AQ374" s="31"/>
      <c r="AR374" s="31"/>
      <c r="AS374" s="31"/>
      <c r="AT374" s="31"/>
    </row>
    <row r="375" spans="1:46">
      <c r="B375" s="19"/>
      <c r="C375" s="63" t="s">
        <v>984</v>
      </c>
      <c r="D375" s="68" t="s">
        <v>1120</v>
      </c>
      <c r="E375" s="68" t="s">
        <v>1116</v>
      </c>
      <c r="F375" s="68" t="s">
        <v>1106</v>
      </c>
      <c r="G375" s="68" t="s">
        <v>1011</v>
      </c>
      <c r="H375" s="68" t="s">
        <v>378</v>
      </c>
      <c r="I375" s="16" t="s">
        <v>42</v>
      </c>
      <c r="J375" s="34">
        <v>0</v>
      </c>
      <c r="K375" s="34">
        <v>0</v>
      </c>
      <c r="L375" s="34">
        <v>765</v>
      </c>
      <c r="M375" s="34">
        <v>990</v>
      </c>
      <c r="N375" s="34">
        <v>990</v>
      </c>
      <c r="O375" s="34">
        <v>720</v>
      </c>
      <c r="P375" s="34">
        <v>0</v>
      </c>
      <c r="Q375" s="34">
        <v>0</v>
      </c>
      <c r="R375" s="34">
        <v>755</v>
      </c>
      <c r="S375" s="34">
        <v>405</v>
      </c>
      <c r="T375" s="34">
        <v>990</v>
      </c>
      <c r="U375" s="34">
        <v>817</v>
      </c>
      <c r="V375" s="34">
        <v>713</v>
      </c>
      <c r="W375" s="34">
        <v>0</v>
      </c>
      <c r="X375" s="34">
        <v>0</v>
      </c>
      <c r="Y375" s="34">
        <v>990</v>
      </c>
      <c r="Z375" s="34">
        <v>990</v>
      </c>
      <c r="AA375" s="34">
        <v>990</v>
      </c>
      <c r="AB375" s="34">
        <v>990</v>
      </c>
      <c r="AC375" s="34">
        <v>855</v>
      </c>
      <c r="AD375" s="34">
        <v>0</v>
      </c>
      <c r="AE375" s="34">
        <v>0</v>
      </c>
      <c r="AF375" s="34">
        <v>765</v>
      </c>
      <c r="AG375" s="34">
        <v>0</v>
      </c>
      <c r="AH375" s="34">
        <v>0</v>
      </c>
      <c r="AI375" s="34">
        <v>0</v>
      </c>
      <c r="AJ375" s="34">
        <v>0</v>
      </c>
      <c r="AK375" s="34">
        <v>0</v>
      </c>
      <c r="AL375" s="34">
        <v>0</v>
      </c>
      <c r="AM375" s="34">
        <v>0</v>
      </c>
      <c r="AN375" s="46">
        <v>0</v>
      </c>
      <c r="AO375" s="50"/>
      <c r="AP375" s="31"/>
      <c r="AQ375" s="31"/>
      <c r="AR375" s="31"/>
      <c r="AS375" s="31"/>
      <c r="AT375" s="31"/>
    </row>
    <row r="376" spans="1:46">
      <c r="B376" s="19"/>
      <c r="C376" s="63" t="s">
        <v>984</v>
      </c>
      <c r="D376" s="68" t="s">
        <v>1120</v>
      </c>
      <c r="E376" s="68" t="s">
        <v>1116</v>
      </c>
      <c r="F376" s="68" t="s">
        <v>1106</v>
      </c>
      <c r="G376" s="68" t="s">
        <v>1011</v>
      </c>
      <c r="H376" s="68" t="s">
        <v>378</v>
      </c>
      <c r="I376" s="17" t="s">
        <v>43</v>
      </c>
      <c r="J376" s="35">
        <v>0</v>
      </c>
      <c r="K376" s="35">
        <v>0</v>
      </c>
      <c r="L376" s="35">
        <v>0</v>
      </c>
      <c r="M376" s="40">
        <v>0</v>
      </c>
      <c r="N376" s="40">
        <v>0</v>
      </c>
      <c r="O376" s="35">
        <v>0</v>
      </c>
      <c r="P376" s="35">
        <v>0</v>
      </c>
      <c r="Q376" s="35">
        <v>0</v>
      </c>
      <c r="R376" s="35">
        <v>-45</v>
      </c>
      <c r="S376" s="35">
        <v>5</v>
      </c>
      <c r="T376" s="40">
        <v>0</v>
      </c>
      <c r="U376" s="40">
        <v>-173</v>
      </c>
      <c r="V376" s="40">
        <v>213</v>
      </c>
      <c r="W376" s="40">
        <v>0</v>
      </c>
      <c r="X376" s="40">
        <v>0</v>
      </c>
      <c r="Y376" s="40">
        <v>0</v>
      </c>
      <c r="Z376" s="40">
        <v>0</v>
      </c>
      <c r="AA376" s="40">
        <v>0</v>
      </c>
      <c r="AB376" s="40">
        <v>0</v>
      </c>
      <c r="AC376" s="35">
        <v>0</v>
      </c>
      <c r="AD376" s="35">
        <v>0</v>
      </c>
      <c r="AE376" s="35">
        <v>0</v>
      </c>
      <c r="AF376" s="35">
        <v>0</v>
      </c>
      <c r="AG376" s="35">
        <v>0</v>
      </c>
      <c r="AH376" s="40">
        <v>0</v>
      </c>
      <c r="AI376" s="40">
        <v>0</v>
      </c>
      <c r="AJ376" s="35">
        <v>0</v>
      </c>
      <c r="AK376" s="35">
        <v>0</v>
      </c>
      <c r="AL376" s="35">
        <v>0</v>
      </c>
      <c r="AM376" s="35">
        <v>0</v>
      </c>
      <c r="AN376" s="47">
        <v>0</v>
      </c>
      <c r="AO376" s="50"/>
      <c r="AP376" s="31"/>
      <c r="AQ376" s="31"/>
      <c r="AR376" s="31"/>
      <c r="AS376" s="31"/>
      <c r="AT376" s="31"/>
    </row>
    <row r="377" spans="1:46">
      <c r="B377" s="19"/>
      <c r="C377" s="63" t="s">
        <v>984</v>
      </c>
      <c r="D377" s="68" t="s">
        <v>1120</v>
      </c>
      <c r="E377" s="68" t="s">
        <v>1116</v>
      </c>
      <c r="F377" s="68" t="s">
        <v>1106</v>
      </c>
      <c r="G377" s="68" t="s">
        <v>1011</v>
      </c>
      <c r="H377" s="68" t="s">
        <v>378</v>
      </c>
      <c r="I377" s="17" t="s">
        <v>44</v>
      </c>
      <c r="J377" s="35" t="str">
        <f>J376</f>
        <v>0</v>
      </c>
      <c r="K377" s="35" t="str">
        <f>K376+J377</f>
        <v>0</v>
      </c>
      <c r="L377" s="35" t="str">
        <f>L376+K377</f>
        <v>0</v>
      </c>
      <c r="M377" s="40" t="str">
        <f>M376+L377</f>
        <v>0</v>
      </c>
      <c r="N377" s="40" t="str">
        <f>N376+M377</f>
        <v>0</v>
      </c>
      <c r="O377" s="35" t="str">
        <f>O376+N377</f>
        <v>0</v>
      </c>
      <c r="P377" s="35" t="str">
        <f>P376+O377</f>
        <v>0</v>
      </c>
      <c r="Q377" s="35" t="str">
        <f>Q376+P377</f>
        <v>0</v>
      </c>
      <c r="R377" s="35" t="str">
        <f>R376+Q377</f>
        <v>0</v>
      </c>
      <c r="S377" s="35" t="str">
        <f>S376+R377</f>
        <v>0</v>
      </c>
      <c r="T377" s="40" t="str">
        <f>T376+S377</f>
        <v>0</v>
      </c>
      <c r="U377" s="40" t="str">
        <f>U376+T377</f>
        <v>0</v>
      </c>
      <c r="V377" s="40" t="str">
        <f>V376+U377</f>
        <v>0</v>
      </c>
      <c r="W377" s="40" t="str">
        <f>W376+V377</f>
        <v>0</v>
      </c>
      <c r="X377" s="40" t="str">
        <f>X376+W377</f>
        <v>0</v>
      </c>
      <c r="Y377" s="40" t="str">
        <f>Y376+X377</f>
        <v>0</v>
      </c>
      <c r="Z377" s="40" t="str">
        <f>Z376+Y377</f>
        <v>0</v>
      </c>
      <c r="AA377" s="40" t="str">
        <f>AA376+Z377</f>
        <v>0</v>
      </c>
      <c r="AB377" s="40" t="str">
        <f>AB376+AA377</f>
        <v>0</v>
      </c>
      <c r="AC377" s="35" t="str">
        <f>AC376+AB377</f>
        <v>0</v>
      </c>
      <c r="AD377" s="35" t="str">
        <f>AD376+AC377</f>
        <v>0</v>
      </c>
      <c r="AE377" s="35" t="str">
        <f>AE376+AD377</f>
        <v>0</v>
      </c>
      <c r="AF377" s="35" t="str">
        <f>AF376+AE377</f>
        <v>0</v>
      </c>
      <c r="AG377" s="35" t="str">
        <f>AG376+AF377</f>
        <v>0</v>
      </c>
      <c r="AH377" s="40" t="str">
        <f>AH376+AG377</f>
        <v>0</v>
      </c>
      <c r="AI377" s="40" t="str">
        <f>AI376+AH377</f>
        <v>0</v>
      </c>
      <c r="AJ377" s="35" t="str">
        <f>AJ376+AI377</f>
        <v>0</v>
      </c>
      <c r="AK377" s="35" t="str">
        <f>AK376+AJ377</f>
        <v>0</v>
      </c>
      <c r="AL377" s="35" t="str">
        <f>AL376+AK377</f>
        <v>0</v>
      </c>
      <c r="AM377" s="35" t="str">
        <f>AM376+AL377</f>
        <v>0</v>
      </c>
      <c r="AN377" s="47" t="str">
        <f>AN376+AM377</f>
        <v>0</v>
      </c>
      <c r="AO377" s="50"/>
      <c r="AP377" s="31"/>
      <c r="AQ377" s="31"/>
      <c r="AR377" s="31"/>
      <c r="AS377" s="31"/>
      <c r="AT377" s="31"/>
    </row>
    <row r="378" spans="1:46">
      <c r="B378" s="19"/>
      <c r="C378" s="64" t="s">
        <v>984</v>
      </c>
      <c r="D378" s="69" t="s">
        <v>1120</v>
      </c>
      <c r="E378" s="69" t="s">
        <v>1116</v>
      </c>
      <c r="F378" s="69" t="s">
        <v>1106</v>
      </c>
      <c r="G378" s="69" t="s">
        <v>1011</v>
      </c>
      <c r="H378" s="69" t="s">
        <v>378</v>
      </c>
      <c r="I378" s="18" t="s">
        <v>45</v>
      </c>
      <c r="J378" s="36">
        <v>0</v>
      </c>
      <c r="K378" s="36">
        <v>0</v>
      </c>
      <c r="L378" s="36">
        <v>0</v>
      </c>
      <c r="M378" s="36">
        <v>0</v>
      </c>
      <c r="N378" s="36">
        <v>0</v>
      </c>
      <c r="O378" s="36">
        <v>0</v>
      </c>
      <c r="P378" s="36">
        <v>0</v>
      </c>
      <c r="Q378" s="36">
        <v>0</v>
      </c>
      <c r="R378" s="36">
        <v>0</v>
      </c>
      <c r="S378" s="36">
        <v>0</v>
      </c>
      <c r="T378" s="36">
        <v>0</v>
      </c>
      <c r="U378" s="36">
        <v>0</v>
      </c>
      <c r="V378" s="36">
        <v>0</v>
      </c>
      <c r="W378" s="36">
        <v>0</v>
      </c>
      <c r="X378" s="36">
        <v>0</v>
      </c>
      <c r="Y378" s="36">
        <v>0</v>
      </c>
      <c r="Z378" s="36">
        <v>0</v>
      </c>
      <c r="AA378" s="36">
        <v>0</v>
      </c>
      <c r="AB378" s="36">
        <v>0</v>
      </c>
      <c r="AC378" s="36">
        <v>0</v>
      </c>
      <c r="AD378" s="36">
        <v>0</v>
      </c>
      <c r="AE378" s="36">
        <v>0</v>
      </c>
      <c r="AF378" s="36">
        <v>0</v>
      </c>
      <c r="AG378" s="36">
        <v>0</v>
      </c>
      <c r="AH378" s="36">
        <v>0</v>
      </c>
      <c r="AI378" s="36">
        <v>0</v>
      </c>
      <c r="AJ378" s="36">
        <v>0</v>
      </c>
      <c r="AK378" s="36">
        <v>0</v>
      </c>
      <c r="AL378" s="36">
        <v>0</v>
      </c>
      <c r="AM378" s="36">
        <v>0</v>
      </c>
      <c r="AN378" s="48">
        <v>0</v>
      </c>
      <c r="AO378" s="50"/>
      <c r="AP378" s="31"/>
      <c r="AQ378" s="31"/>
      <c r="AR378" s="31"/>
      <c r="AS378" s="31"/>
      <c r="AT378" s="31"/>
    </row>
    <row r="379" spans="1:46">
      <c r="B379" s="19"/>
      <c r="C379" s="63" t="s">
        <v>984</v>
      </c>
      <c r="D379" s="68" t="s">
        <v>1120</v>
      </c>
      <c r="E379" s="68" t="s">
        <v>1116</v>
      </c>
      <c r="F379" s="68" t="s">
        <v>1118</v>
      </c>
      <c r="G379" s="68" t="s">
        <v>1013</v>
      </c>
      <c r="H379" s="68" t="s">
        <v>165</v>
      </c>
      <c r="I379" s="17" t="s">
        <v>41</v>
      </c>
      <c r="J379" s="35">
        <v>0</v>
      </c>
      <c r="K379" s="35">
        <v>765</v>
      </c>
      <c r="L379" s="35">
        <v>0</v>
      </c>
      <c r="M379" s="40">
        <v>0</v>
      </c>
      <c r="N379" s="40">
        <v>0</v>
      </c>
      <c r="O379" s="35">
        <v>0</v>
      </c>
      <c r="P379" s="35">
        <v>0</v>
      </c>
      <c r="Q379" s="35">
        <v>0</v>
      </c>
      <c r="R379" s="35">
        <v>0</v>
      </c>
      <c r="S379" s="35">
        <v>0</v>
      </c>
      <c r="T379" s="40">
        <v>0</v>
      </c>
      <c r="U379" s="40">
        <v>0</v>
      </c>
      <c r="V379" s="40">
        <v>0</v>
      </c>
      <c r="W379" s="40">
        <v>0</v>
      </c>
      <c r="X379" s="40">
        <v>0</v>
      </c>
      <c r="Y379" s="40">
        <v>0</v>
      </c>
      <c r="Z379" s="40">
        <v>0</v>
      </c>
      <c r="AA379" s="40">
        <v>0</v>
      </c>
      <c r="AB379" s="40">
        <v>0</v>
      </c>
      <c r="AC379" s="35">
        <v>0</v>
      </c>
      <c r="AD379" s="35">
        <v>0</v>
      </c>
      <c r="AE379" s="35">
        <v>0</v>
      </c>
      <c r="AF379" s="35">
        <v>0</v>
      </c>
      <c r="AG379" s="35">
        <v>855</v>
      </c>
      <c r="AH379" s="40">
        <v>855</v>
      </c>
      <c r="AI379" s="40">
        <v>855</v>
      </c>
      <c r="AJ379" s="35">
        <v>600</v>
      </c>
      <c r="AK379" s="35">
        <v>0</v>
      </c>
      <c r="AL379" s="35">
        <v>0</v>
      </c>
      <c r="AM379" s="35">
        <v>0</v>
      </c>
      <c r="AN379" s="47">
        <v>0</v>
      </c>
      <c r="AO379" s="50"/>
      <c r="AP379" s="31"/>
      <c r="AQ379" s="31"/>
      <c r="AR379" s="31"/>
      <c r="AS379" s="31"/>
      <c r="AT379" s="31"/>
    </row>
    <row r="380" spans="1:46">
      <c r="B380" s="19"/>
      <c r="C380" s="63" t="s">
        <v>984</v>
      </c>
      <c r="D380" s="68" t="s">
        <v>1120</v>
      </c>
      <c r="E380" s="68" t="s">
        <v>1116</v>
      </c>
      <c r="F380" s="68" t="s">
        <v>1118</v>
      </c>
      <c r="G380" s="68" t="s">
        <v>1013</v>
      </c>
      <c r="H380" s="68" t="s">
        <v>165</v>
      </c>
      <c r="I380" s="16" t="s">
        <v>42</v>
      </c>
      <c r="J380" s="34">
        <v>0</v>
      </c>
      <c r="K380" s="34">
        <v>765</v>
      </c>
      <c r="L380" s="34">
        <v>0</v>
      </c>
      <c r="M380" s="34">
        <v>0</v>
      </c>
      <c r="N380" s="34">
        <v>0</v>
      </c>
      <c r="O380" s="34">
        <v>0</v>
      </c>
      <c r="P380" s="34">
        <v>0</v>
      </c>
      <c r="Q380" s="34">
        <v>0</v>
      </c>
      <c r="R380" s="34">
        <v>0</v>
      </c>
      <c r="S380" s="34">
        <v>0</v>
      </c>
      <c r="T380" s="34">
        <v>0</v>
      </c>
      <c r="U380" s="34">
        <v>0</v>
      </c>
      <c r="V380" s="34">
        <v>0</v>
      </c>
      <c r="W380" s="34">
        <v>0</v>
      </c>
      <c r="X380" s="34">
        <v>0</v>
      </c>
      <c r="Y380" s="34">
        <v>0</v>
      </c>
      <c r="Z380" s="34">
        <v>0</v>
      </c>
      <c r="AA380" s="34">
        <v>0</v>
      </c>
      <c r="AB380" s="34">
        <v>0</v>
      </c>
      <c r="AC380" s="34">
        <v>0</v>
      </c>
      <c r="AD380" s="34">
        <v>0</v>
      </c>
      <c r="AE380" s="34">
        <v>0</v>
      </c>
      <c r="AF380" s="34">
        <v>0</v>
      </c>
      <c r="AG380" s="34">
        <v>555</v>
      </c>
      <c r="AH380" s="34">
        <v>1005</v>
      </c>
      <c r="AI380" s="34">
        <v>1005</v>
      </c>
      <c r="AJ380" s="34">
        <v>600</v>
      </c>
      <c r="AK380" s="34">
        <v>0</v>
      </c>
      <c r="AL380" s="34">
        <v>0</v>
      </c>
      <c r="AM380" s="34">
        <v>0</v>
      </c>
      <c r="AN380" s="46">
        <v>0</v>
      </c>
      <c r="AO380" s="50"/>
      <c r="AP380" s="31"/>
      <c r="AQ380" s="31"/>
      <c r="AR380" s="31"/>
      <c r="AS380" s="31"/>
      <c r="AT380" s="31"/>
    </row>
    <row r="381" spans="1:46">
      <c r="B381" s="19"/>
      <c r="C381" s="63" t="s">
        <v>984</v>
      </c>
      <c r="D381" s="68" t="s">
        <v>1120</v>
      </c>
      <c r="E381" s="68" t="s">
        <v>1116</v>
      </c>
      <c r="F381" s="68" t="s">
        <v>1118</v>
      </c>
      <c r="G381" s="68" t="s">
        <v>1013</v>
      </c>
      <c r="H381" s="68" t="s">
        <v>165</v>
      </c>
      <c r="I381" s="17" t="s">
        <v>43</v>
      </c>
      <c r="J381" s="35">
        <v>0</v>
      </c>
      <c r="K381" s="35">
        <v>0</v>
      </c>
      <c r="L381" s="35">
        <v>0</v>
      </c>
      <c r="M381" s="40">
        <v>0</v>
      </c>
      <c r="N381" s="40">
        <v>0</v>
      </c>
      <c r="O381" s="35">
        <v>0</v>
      </c>
      <c r="P381" s="35">
        <v>0</v>
      </c>
      <c r="Q381" s="35">
        <v>0</v>
      </c>
      <c r="R381" s="35">
        <v>0</v>
      </c>
      <c r="S381" s="35">
        <v>0</v>
      </c>
      <c r="T381" s="40">
        <v>0</v>
      </c>
      <c r="U381" s="40">
        <v>0</v>
      </c>
      <c r="V381" s="40">
        <v>0</v>
      </c>
      <c r="W381" s="40">
        <v>0</v>
      </c>
      <c r="X381" s="40">
        <v>0</v>
      </c>
      <c r="Y381" s="40">
        <v>0</v>
      </c>
      <c r="Z381" s="40">
        <v>0</v>
      </c>
      <c r="AA381" s="40">
        <v>0</v>
      </c>
      <c r="AB381" s="40">
        <v>0</v>
      </c>
      <c r="AC381" s="35">
        <v>0</v>
      </c>
      <c r="AD381" s="35">
        <v>0</v>
      </c>
      <c r="AE381" s="35">
        <v>0</v>
      </c>
      <c r="AF381" s="35">
        <v>0</v>
      </c>
      <c r="AG381" s="35">
        <v>-300</v>
      </c>
      <c r="AH381" s="40">
        <v>150</v>
      </c>
      <c r="AI381" s="40">
        <v>150</v>
      </c>
      <c r="AJ381" s="35">
        <v>0</v>
      </c>
      <c r="AK381" s="35">
        <v>0</v>
      </c>
      <c r="AL381" s="35">
        <v>0</v>
      </c>
      <c r="AM381" s="35">
        <v>0</v>
      </c>
      <c r="AN381" s="47">
        <v>0</v>
      </c>
      <c r="AO381" s="50"/>
      <c r="AP381" s="31"/>
      <c r="AQ381" s="31"/>
      <c r="AR381" s="31"/>
      <c r="AS381" s="31"/>
      <c r="AT381" s="31"/>
    </row>
    <row r="382" spans="1:46">
      <c r="B382" s="19"/>
      <c r="C382" s="63" t="s">
        <v>984</v>
      </c>
      <c r="D382" s="68" t="s">
        <v>1120</v>
      </c>
      <c r="E382" s="68" t="s">
        <v>1116</v>
      </c>
      <c r="F382" s="68" t="s">
        <v>1118</v>
      </c>
      <c r="G382" s="68" t="s">
        <v>1013</v>
      </c>
      <c r="H382" s="68" t="s">
        <v>165</v>
      </c>
      <c r="I382" s="17" t="s">
        <v>44</v>
      </c>
      <c r="J382" s="35" t="str">
        <f>J381</f>
        <v>0</v>
      </c>
      <c r="K382" s="35" t="str">
        <f>K381+J382</f>
        <v>0</v>
      </c>
      <c r="L382" s="35" t="str">
        <f>L381+K382</f>
        <v>0</v>
      </c>
      <c r="M382" s="40" t="str">
        <f>M381+L382</f>
        <v>0</v>
      </c>
      <c r="N382" s="40" t="str">
        <f>N381+M382</f>
        <v>0</v>
      </c>
      <c r="O382" s="35" t="str">
        <f>O381+N382</f>
        <v>0</v>
      </c>
      <c r="P382" s="35" t="str">
        <f>P381+O382</f>
        <v>0</v>
      </c>
      <c r="Q382" s="35" t="str">
        <f>Q381+P382</f>
        <v>0</v>
      </c>
      <c r="R382" s="35" t="str">
        <f>R381+Q382</f>
        <v>0</v>
      </c>
      <c r="S382" s="35" t="str">
        <f>S381+R382</f>
        <v>0</v>
      </c>
      <c r="T382" s="40" t="str">
        <f>T381+S382</f>
        <v>0</v>
      </c>
      <c r="U382" s="40" t="str">
        <f>U381+T382</f>
        <v>0</v>
      </c>
      <c r="V382" s="40" t="str">
        <f>V381+U382</f>
        <v>0</v>
      </c>
      <c r="W382" s="40" t="str">
        <f>W381+V382</f>
        <v>0</v>
      </c>
      <c r="X382" s="40" t="str">
        <f>X381+W382</f>
        <v>0</v>
      </c>
      <c r="Y382" s="40" t="str">
        <f>Y381+X382</f>
        <v>0</v>
      </c>
      <c r="Z382" s="40" t="str">
        <f>Z381+Y382</f>
        <v>0</v>
      </c>
      <c r="AA382" s="40" t="str">
        <f>AA381+Z382</f>
        <v>0</v>
      </c>
      <c r="AB382" s="40" t="str">
        <f>AB381+AA382</f>
        <v>0</v>
      </c>
      <c r="AC382" s="35" t="str">
        <f>AC381+AB382</f>
        <v>0</v>
      </c>
      <c r="AD382" s="35" t="str">
        <f>AD381+AC382</f>
        <v>0</v>
      </c>
      <c r="AE382" s="35" t="str">
        <f>AE381+AD382</f>
        <v>0</v>
      </c>
      <c r="AF382" s="35" t="str">
        <f>AF381+AE382</f>
        <v>0</v>
      </c>
      <c r="AG382" s="35" t="str">
        <f>AG381+AF382</f>
        <v>0</v>
      </c>
      <c r="AH382" s="40" t="str">
        <f>AH381+AG382</f>
        <v>0</v>
      </c>
      <c r="AI382" s="40" t="str">
        <f>AI381+AH382</f>
        <v>0</v>
      </c>
      <c r="AJ382" s="35" t="str">
        <f>AJ381+AI382</f>
        <v>0</v>
      </c>
      <c r="AK382" s="35" t="str">
        <f>AK381+AJ382</f>
        <v>0</v>
      </c>
      <c r="AL382" s="35" t="str">
        <f>AL381+AK382</f>
        <v>0</v>
      </c>
      <c r="AM382" s="35" t="str">
        <f>AM381+AL382</f>
        <v>0</v>
      </c>
      <c r="AN382" s="47" t="str">
        <f>AN381+AM382</f>
        <v>0</v>
      </c>
      <c r="AO382" s="50"/>
      <c r="AP382" s="31"/>
      <c r="AQ382" s="31"/>
      <c r="AR382" s="31"/>
      <c r="AS382" s="31"/>
      <c r="AT382" s="31"/>
    </row>
    <row r="383" spans="1:46">
      <c r="B383" s="19"/>
      <c r="C383" s="64" t="s">
        <v>984</v>
      </c>
      <c r="D383" s="69" t="s">
        <v>1120</v>
      </c>
      <c r="E383" s="69" t="s">
        <v>1116</v>
      </c>
      <c r="F383" s="69" t="s">
        <v>1118</v>
      </c>
      <c r="G383" s="69" t="s">
        <v>1013</v>
      </c>
      <c r="H383" s="69" t="s">
        <v>165</v>
      </c>
      <c r="I383" s="18" t="s">
        <v>45</v>
      </c>
      <c r="J383" s="36">
        <v>0</v>
      </c>
      <c r="K383" s="36">
        <v>0</v>
      </c>
      <c r="L383" s="36">
        <v>0</v>
      </c>
      <c r="M383" s="36">
        <v>0</v>
      </c>
      <c r="N383" s="36">
        <v>0</v>
      </c>
      <c r="O383" s="36">
        <v>0</v>
      </c>
      <c r="P383" s="36">
        <v>0</v>
      </c>
      <c r="Q383" s="36">
        <v>0</v>
      </c>
      <c r="R383" s="36">
        <v>0</v>
      </c>
      <c r="S383" s="36">
        <v>0</v>
      </c>
      <c r="T383" s="36">
        <v>0</v>
      </c>
      <c r="U383" s="36">
        <v>0</v>
      </c>
      <c r="V383" s="36">
        <v>0</v>
      </c>
      <c r="W383" s="36">
        <v>0</v>
      </c>
      <c r="X383" s="36">
        <v>0</v>
      </c>
      <c r="Y383" s="36">
        <v>0</v>
      </c>
      <c r="Z383" s="36">
        <v>0</v>
      </c>
      <c r="AA383" s="36">
        <v>0</v>
      </c>
      <c r="AB383" s="36">
        <v>0</v>
      </c>
      <c r="AC383" s="36">
        <v>0</v>
      </c>
      <c r="AD383" s="36">
        <v>0</v>
      </c>
      <c r="AE383" s="36">
        <v>0</v>
      </c>
      <c r="AF383" s="36">
        <v>0</v>
      </c>
      <c r="AG383" s="36">
        <v>0</v>
      </c>
      <c r="AH383" s="36">
        <v>0</v>
      </c>
      <c r="AI383" s="36">
        <v>0</v>
      </c>
      <c r="AJ383" s="36">
        <v>0</v>
      </c>
      <c r="AK383" s="36">
        <v>0</v>
      </c>
      <c r="AL383" s="36">
        <v>0</v>
      </c>
      <c r="AM383" s="36">
        <v>0</v>
      </c>
      <c r="AN383" s="48">
        <v>0</v>
      </c>
      <c r="AO383" s="50"/>
      <c r="AP383" s="31"/>
      <c r="AQ383" s="31"/>
      <c r="AR383" s="31"/>
      <c r="AS383" s="31"/>
      <c r="AT383" s="31"/>
    </row>
    <row r="384" spans="1:46">
      <c r="B384" s="19"/>
      <c r="C384" s="63" t="s">
        <v>984</v>
      </c>
      <c r="D384" s="68" t="s">
        <v>1124</v>
      </c>
      <c r="E384" s="68" t="s">
        <v>1125</v>
      </c>
      <c r="F384" s="68" t="s">
        <v>1126</v>
      </c>
      <c r="G384" s="68" t="s">
        <v>1122</v>
      </c>
      <c r="H384" s="68" t="s">
        <v>1123</v>
      </c>
      <c r="I384" s="17" t="s">
        <v>41</v>
      </c>
      <c r="J384" s="35">
        <v>0</v>
      </c>
      <c r="K384" s="35">
        <v>0</v>
      </c>
      <c r="L384" s="35">
        <v>0</v>
      </c>
      <c r="M384" s="40">
        <v>0</v>
      </c>
      <c r="N384" s="40">
        <v>0</v>
      </c>
      <c r="O384" s="35">
        <v>0</v>
      </c>
      <c r="P384" s="35">
        <v>0</v>
      </c>
      <c r="Q384" s="35">
        <v>0</v>
      </c>
      <c r="R384" s="35">
        <v>0</v>
      </c>
      <c r="S384" s="35">
        <v>0</v>
      </c>
      <c r="T384" s="40">
        <v>0</v>
      </c>
      <c r="U384" s="40">
        <v>0</v>
      </c>
      <c r="V384" s="40">
        <v>0</v>
      </c>
      <c r="W384" s="40">
        <v>0</v>
      </c>
      <c r="X384" s="40">
        <v>0</v>
      </c>
      <c r="Y384" s="40">
        <v>0</v>
      </c>
      <c r="Z384" s="40">
        <v>0</v>
      </c>
      <c r="AA384" s="40">
        <v>0</v>
      </c>
      <c r="AB384" s="40">
        <v>0</v>
      </c>
      <c r="AC384" s="35">
        <v>0</v>
      </c>
      <c r="AD384" s="35">
        <v>0</v>
      </c>
      <c r="AE384" s="35">
        <v>0</v>
      </c>
      <c r="AF384" s="35">
        <v>0</v>
      </c>
      <c r="AG384" s="35">
        <v>0</v>
      </c>
      <c r="AH384" s="40">
        <v>0</v>
      </c>
      <c r="AI384" s="40">
        <v>0</v>
      </c>
      <c r="AJ384" s="35">
        <v>0</v>
      </c>
      <c r="AK384" s="35">
        <v>0</v>
      </c>
      <c r="AL384" s="35">
        <v>0</v>
      </c>
      <c r="AM384" s="35">
        <v>0</v>
      </c>
      <c r="AN384" s="47">
        <v>0</v>
      </c>
      <c r="AO384" s="50"/>
      <c r="AP384" s="31"/>
      <c r="AQ384" s="31"/>
      <c r="AR384" s="31"/>
      <c r="AS384" s="31"/>
      <c r="AT384" s="31"/>
    </row>
    <row r="385" spans="1:46">
      <c r="B385" s="19"/>
      <c r="C385" s="63" t="s">
        <v>984</v>
      </c>
      <c r="D385" s="68" t="s">
        <v>1124</v>
      </c>
      <c r="E385" s="68" t="s">
        <v>1125</v>
      </c>
      <c r="F385" s="68" t="s">
        <v>1126</v>
      </c>
      <c r="G385" s="68" t="s">
        <v>1122</v>
      </c>
      <c r="H385" s="68" t="s">
        <v>1123</v>
      </c>
      <c r="I385" s="16" t="s">
        <v>42</v>
      </c>
      <c r="J385" s="34">
        <v>0</v>
      </c>
      <c r="K385" s="34">
        <v>0</v>
      </c>
      <c r="L385" s="34">
        <v>0</v>
      </c>
      <c r="M385" s="34">
        <v>0</v>
      </c>
      <c r="N385" s="34">
        <v>0</v>
      </c>
      <c r="O385" s="34">
        <v>0</v>
      </c>
      <c r="P385" s="34">
        <v>0</v>
      </c>
      <c r="Q385" s="34">
        <v>0</v>
      </c>
      <c r="R385" s="34">
        <v>0</v>
      </c>
      <c r="S385" s="34">
        <v>0</v>
      </c>
      <c r="T385" s="34">
        <v>0</v>
      </c>
      <c r="U385" s="34">
        <v>0</v>
      </c>
      <c r="V385" s="34">
        <v>0</v>
      </c>
      <c r="W385" s="34">
        <v>0</v>
      </c>
      <c r="X385" s="34">
        <v>0</v>
      </c>
      <c r="Y385" s="34">
        <v>0</v>
      </c>
      <c r="Z385" s="34">
        <v>0</v>
      </c>
      <c r="AA385" s="34">
        <v>0</v>
      </c>
      <c r="AB385" s="34">
        <v>0</v>
      </c>
      <c r="AC385" s="34">
        <v>0</v>
      </c>
      <c r="AD385" s="34">
        <v>0</v>
      </c>
      <c r="AE385" s="34">
        <v>0</v>
      </c>
      <c r="AF385" s="34">
        <v>0</v>
      </c>
      <c r="AG385" s="34">
        <v>0</v>
      </c>
      <c r="AH385" s="34">
        <v>0</v>
      </c>
      <c r="AI385" s="34">
        <v>0</v>
      </c>
      <c r="AJ385" s="34">
        <v>0</v>
      </c>
      <c r="AK385" s="34">
        <v>0</v>
      </c>
      <c r="AL385" s="34">
        <v>0</v>
      </c>
      <c r="AM385" s="34">
        <v>0</v>
      </c>
      <c r="AN385" s="46">
        <v>0</v>
      </c>
      <c r="AO385" s="50"/>
      <c r="AP385" s="31"/>
      <c r="AQ385" s="31"/>
      <c r="AR385" s="31"/>
      <c r="AS385" s="31"/>
      <c r="AT385" s="31"/>
    </row>
    <row r="386" spans="1:46">
      <c r="B386" s="19"/>
      <c r="C386" s="63" t="s">
        <v>984</v>
      </c>
      <c r="D386" s="68" t="s">
        <v>1124</v>
      </c>
      <c r="E386" s="68" t="s">
        <v>1125</v>
      </c>
      <c r="F386" s="68" t="s">
        <v>1126</v>
      </c>
      <c r="G386" s="68" t="s">
        <v>1122</v>
      </c>
      <c r="H386" s="68" t="s">
        <v>1123</v>
      </c>
      <c r="I386" s="17" t="s">
        <v>43</v>
      </c>
      <c r="J386" s="35">
        <v>0</v>
      </c>
      <c r="K386" s="35">
        <v>0</v>
      </c>
      <c r="L386" s="35">
        <v>0</v>
      </c>
      <c r="M386" s="40">
        <v>0</v>
      </c>
      <c r="N386" s="40">
        <v>0</v>
      </c>
      <c r="O386" s="35">
        <v>0</v>
      </c>
      <c r="P386" s="35">
        <v>0</v>
      </c>
      <c r="Q386" s="35">
        <v>0</v>
      </c>
      <c r="R386" s="35">
        <v>0</v>
      </c>
      <c r="S386" s="35">
        <v>0</v>
      </c>
      <c r="T386" s="40">
        <v>0</v>
      </c>
      <c r="U386" s="40">
        <v>0</v>
      </c>
      <c r="V386" s="40">
        <v>0</v>
      </c>
      <c r="W386" s="40">
        <v>0</v>
      </c>
      <c r="X386" s="40">
        <v>0</v>
      </c>
      <c r="Y386" s="40">
        <v>0</v>
      </c>
      <c r="Z386" s="40">
        <v>0</v>
      </c>
      <c r="AA386" s="40">
        <v>0</v>
      </c>
      <c r="AB386" s="40">
        <v>0</v>
      </c>
      <c r="AC386" s="35">
        <v>0</v>
      </c>
      <c r="AD386" s="35">
        <v>0</v>
      </c>
      <c r="AE386" s="35">
        <v>0</v>
      </c>
      <c r="AF386" s="35">
        <v>0</v>
      </c>
      <c r="AG386" s="35">
        <v>0</v>
      </c>
      <c r="AH386" s="40">
        <v>0</v>
      </c>
      <c r="AI386" s="40">
        <v>0</v>
      </c>
      <c r="AJ386" s="35">
        <v>0</v>
      </c>
      <c r="AK386" s="35">
        <v>0</v>
      </c>
      <c r="AL386" s="35">
        <v>0</v>
      </c>
      <c r="AM386" s="35">
        <v>0</v>
      </c>
      <c r="AN386" s="47">
        <v>0</v>
      </c>
      <c r="AO386" s="50"/>
      <c r="AP386" s="31"/>
      <c r="AQ386" s="31"/>
      <c r="AR386" s="31"/>
      <c r="AS386" s="31"/>
      <c r="AT386" s="31"/>
    </row>
    <row r="387" spans="1:46">
      <c r="B387" s="19"/>
      <c r="C387" s="63" t="s">
        <v>984</v>
      </c>
      <c r="D387" s="68" t="s">
        <v>1124</v>
      </c>
      <c r="E387" s="68" t="s">
        <v>1125</v>
      </c>
      <c r="F387" s="68" t="s">
        <v>1126</v>
      </c>
      <c r="G387" s="68" t="s">
        <v>1122</v>
      </c>
      <c r="H387" s="68" t="s">
        <v>1123</v>
      </c>
      <c r="I387" s="17" t="s">
        <v>44</v>
      </c>
      <c r="J387" s="35" t="str">
        <f>J386</f>
        <v>0</v>
      </c>
      <c r="K387" s="35" t="str">
        <f>K386+J387</f>
        <v>0</v>
      </c>
      <c r="L387" s="35" t="str">
        <f>L386+K387</f>
        <v>0</v>
      </c>
      <c r="M387" s="40" t="str">
        <f>M386+L387</f>
        <v>0</v>
      </c>
      <c r="N387" s="40" t="str">
        <f>N386+M387</f>
        <v>0</v>
      </c>
      <c r="O387" s="35" t="str">
        <f>O386+N387</f>
        <v>0</v>
      </c>
      <c r="P387" s="35" t="str">
        <f>P386+O387</f>
        <v>0</v>
      </c>
      <c r="Q387" s="35" t="str">
        <f>Q386+P387</f>
        <v>0</v>
      </c>
      <c r="R387" s="35" t="str">
        <f>R386+Q387</f>
        <v>0</v>
      </c>
      <c r="S387" s="35" t="str">
        <f>S386+R387</f>
        <v>0</v>
      </c>
      <c r="T387" s="40" t="str">
        <f>T386+S387</f>
        <v>0</v>
      </c>
      <c r="U387" s="40" t="str">
        <f>U386+T387</f>
        <v>0</v>
      </c>
      <c r="V387" s="40" t="str">
        <f>V386+U387</f>
        <v>0</v>
      </c>
      <c r="W387" s="40" t="str">
        <f>W386+V387</f>
        <v>0</v>
      </c>
      <c r="X387" s="40" t="str">
        <f>X386+W387</f>
        <v>0</v>
      </c>
      <c r="Y387" s="40" t="str">
        <f>Y386+X387</f>
        <v>0</v>
      </c>
      <c r="Z387" s="40" t="str">
        <f>Z386+Y387</f>
        <v>0</v>
      </c>
      <c r="AA387" s="40" t="str">
        <f>AA386+Z387</f>
        <v>0</v>
      </c>
      <c r="AB387" s="40" t="str">
        <f>AB386+AA387</f>
        <v>0</v>
      </c>
      <c r="AC387" s="35" t="str">
        <f>AC386+AB387</f>
        <v>0</v>
      </c>
      <c r="AD387" s="35" t="str">
        <f>AD386+AC387</f>
        <v>0</v>
      </c>
      <c r="AE387" s="35" t="str">
        <f>AE386+AD387</f>
        <v>0</v>
      </c>
      <c r="AF387" s="35" t="str">
        <f>AF386+AE387</f>
        <v>0</v>
      </c>
      <c r="AG387" s="35" t="str">
        <f>AG386+AF387</f>
        <v>0</v>
      </c>
      <c r="AH387" s="40" t="str">
        <f>AH386+AG387</f>
        <v>0</v>
      </c>
      <c r="AI387" s="40" t="str">
        <f>AI386+AH387</f>
        <v>0</v>
      </c>
      <c r="AJ387" s="35" t="str">
        <f>AJ386+AI387</f>
        <v>0</v>
      </c>
      <c r="AK387" s="35" t="str">
        <f>AK386+AJ387</f>
        <v>0</v>
      </c>
      <c r="AL387" s="35" t="str">
        <f>AL386+AK387</f>
        <v>0</v>
      </c>
      <c r="AM387" s="35" t="str">
        <f>AM386+AL387</f>
        <v>0</v>
      </c>
      <c r="AN387" s="47" t="str">
        <f>AN386+AM387</f>
        <v>0</v>
      </c>
      <c r="AO387" s="50"/>
      <c r="AP387" s="31"/>
      <c r="AQ387" s="31"/>
      <c r="AR387" s="31"/>
      <c r="AS387" s="31"/>
      <c r="AT387" s="31"/>
    </row>
    <row r="388" spans="1:46">
      <c r="B388" s="19"/>
      <c r="C388" s="64" t="s">
        <v>984</v>
      </c>
      <c r="D388" s="69" t="s">
        <v>1124</v>
      </c>
      <c r="E388" s="69" t="s">
        <v>1125</v>
      </c>
      <c r="F388" s="69" t="s">
        <v>1126</v>
      </c>
      <c r="G388" s="69" t="s">
        <v>1122</v>
      </c>
      <c r="H388" s="69" t="s">
        <v>1123</v>
      </c>
      <c r="I388" s="18" t="s">
        <v>45</v>
      </c>
      <c r="J388" s="36">
        <v>0</v>
      </c>
      <c r="K388" s="36">
        <v>0</v>
      </c>
      <c r="L388" s="36">
        <v>0</v>
      </c>
      <c r="M388" s="36">
        <v>0</v>
      </c>
      <c r="N388" s="36">
        <v>0</v>
      </c>
      <c r="O388" s="36">
        <v>0</v>
      </c>
      <c r="P388" s="36">
        <v>0</v>
      </c>
      <c r="Q388" s="36">
        <v>0</v>
      </c>
      <c r="R388" s="36">
        <v>0</v>
      </c>
      <c r="S388" s="36">
        <v>0</v>
      </c>
      <c r="T388" s="36">
        <v>0</v>
      </c>
      <c r="U388" s="36">
        <v>0</v>
      </c>
      <c r="V388" s="36">
        <v>0</v>
      </c>
      <c r="W388" s="36">
        <v>0</v>
      </c>
      <c r="X388" s="36">
        <v>0</v>
      </c>
      <c r="Y388" s="36">
        <v>0</v>
      </c>
      <c r="Z388" s="36">
        <v>0</v>
      </c>
      <c r="AA388" s="36">
        <v>0</v>
      </c>
      <c r="AB388" s="36">
        <v>0</v>
      </c>
      <c r="AC388" s="36">
        <v>0</v>
      </c>
      <c r="AD388" s="36">
        <v>0</v>
      </c>
      <c r="AE388" s="36">
        <v>0</v>
      </c>
      <c r="AF388" s="36">
        <v>0</v>
      </c>
      <c r="AG388" s="36">
        <v>0</v>
      </c>
      <c r="AH388" s="36">
        <v>0</v>
      </c>
      <c r="AI388" s="36">
        <v>0</v>
      </c>
      <c r="AJ388" s="36">
        <v>0</v>
      </c>
      <c r="AK388" s="36">
        <v>0</v>
      </c>
      <c r="AL388" s="36">
        <v>0</v>
      </c>
      <c r="AM388" s="36">
        <v>0</v>
      </c>
      <c r="AN388" s="48">
        <v>0</v>
      </c>
      <c r="AO388" s="50"/>
      <c r="AP388" s="31"/>
      <c r="AQ388" s="31"/>
      <c r="AR388" s="31"/>
      <c r="AS388" s="31"/>
      <c r="AT388" s="31"/>
    </row>
    <row r="389" spans="1:46">
      <c r="B389" s="19"/>
      <c r="C389" s="63" t="s">
        <v>984</v>
      </c>
      <c r="D389" s="68" t="s">
        <v>1124</v>
      </c>
      <c r="E389" s="68" t="s">
        <v>1125</v>
      </c>
      <c r="F389" s="68" t="s">
        <v>1012</v>
      </c>
      <c r="G389" s="68" t="s">
        <v>1013</v>
      </c>
      <c r="H389" s="68" t="s">
        <v>1014</v>
      </c>
      <c r="I389" s="17" t="s">
        <v>41</v>
      </c>
      <c r="J389" s="35">
        <v>0</v>
      </c>
      <c r="K389" s="35">
        <v>900</v>
      </c>
      <c r="L389" s="35">
        <v>900</v>
      </c>
      <c r="M389" s="40">
        <v>800</v>
      </c>
      <c r="N389" s="40">
        <v>900</v>
      </c>
      <c r="O389" s="35">
        <v>720</v>
      </c>
      <c r="P389" s="35">
        <v>0</v>
      </c>
      <c r="Q389" s="35">
        <v>0</v>
      </c>
      <c r="R389" s="35">
        <v>900</v>
      </c>
      <c r="S389" s="35">
        <v>900</v>
      </c>
      <c r="T389" s="40">
        <v>900</v>
      </c>
      <c r="U389" s="40">
        <v>900</v>
      </c>
      <c r="V389" s="40">
        <v>0</v>
      </c>
      <c r="W389" s="40">
        <v>0</v>
      </c>
      <c r="X389" s="40">
        <v>0</v>
      </c>
      <c r="Y389" s="40">
        <v>900</v>
      </c>
      <c r="Z389" s="40">
        <v>900</v>
      </c>
      <c r="AA389" s="40">
        <v>900</v>
      </c>
      <c r="AB389" s="40">
        <v>900</v>
      </c>
      <c r="AC389" s="35">
        <v>720</v>
      </c>
      <c r="AD389" s="35">
        <v>0</v>
      </c>
      <c r="AE389" s="35">
        <v>0</v>
      </c>
      <c r="AF389" s="35">
        <v>900</v>
      </c>
      <c r="AG389" s="35">
        <v>900</v>
      </c>
      <c r="AH389" s="40">
        <v>900</v>
      </c>
      <c r="AI389" s="40">
        <v>900</v>
      </c>
      <c r="AJ389" s="35">
        <v>300</v>
      </c>
      <c r="AK389" s="35">
        <v>0</v>
      </c>
      <c r="AL389" s="35">
        <v>0</v>
      </c>
      <c r="AM389" s="35">
        <v>0</v>
      </c>
      <c r="AN389" s="47">
        <v>0</v>
      </c>
      <c r="AO389" s="50"/>
      <c r="AP389" s="31"/>
      <c r="AQ389" s="31"/>
      <c r="AR389" s="31"/>
      <c r="AS389" s="31"/>
      <c r="AT389" s="31"/>
    </row>
    <row r="390" spans="1:46">
      <c r="B390" s="19"/>
      <c r="C390" s="63" t="s">
        <v>984</v>
      </c>
      <c r="D390" s="68" t="s">
        <v>1124</v>
      </c>
      <c r="E390" s="68" t="s">
        <v>1125</v>
      </c>
      <c r="F390" s="68" t="s">
        <v>1012</v>
      </c>
      <c r="G390" s="68" t="s">
        <v>1013</v>
      </c>
      <c r="H390" s="68" t="s">
        <v>1014</v>
      </c>
      <c r="I390" s="16" t="s">
        <v>42</v>
      </c>
      <c r="J390" s="34">
        <v>0</v>
      </c>
      <c r="K390" s="34">
        <v>775</v>
      </c>
      <c r="L390" s="34">
        <v>955</v>
      </c>
      <c r="M390" s="34">
        <v>870</v>
      </c>
      <c r="N390" s="34">
        <v>812</v>
      </c>
      <c r="O390" s="34">
        <v>538</v>
      </c>
      <c r="P390" s="34">
        <v>0</v>
      </c>
      <c r="Q390" s="34">
        <v>0</v>
      </c>
      <c r="R390" s="34">
        <v>485</v>
      </c>
      <c r="S390" s="34">
        <v>537</v>
      </c>
      <c r="T390" s="34">
        <v>930</v>
      </c>
      <c r="U390" s="34">
        <v>928</v>
      </c>
      <c r="V390" s="34">
        <v>990</v>
      </c>
      <c r="W390" s="34">
        <v>0</v>
      </c>
      <c r="X390" s="34">
        <v>0</v>
      </c>
      <c r="Y390" s="34">
        <v>780</v>
      </c>
      <c r="Z390" s="34">
        <v>835</v>
      </c>
      <c r="AA390" s="34">
        <v>1000</v>
      </c>
      <c r="AB390" s="34">
        <v>945</v>
      </c>
      <c r="AC390" s="34">
        <v>760</v>
      </c>
      <c r="AD390" s="34">
        <v>0</v>
      </c>
      <c r="AE390" s="34">
        <v>0</v>
      </c>
      <c r="AF390" s="34">
        <v>900</v>
      </c>
      <c r="AG390" s="34">
        <v>900</v>
      </c>
      <c r="AH390" s="34">
        <v>900</v>
      </c>
      <c r="AI390" s="34">
        <v>900</v>
      </c>
      <c r="AJ390" s="34">
        <v>300</v>
      </c>
      <c r="AK390" s="34">
        <v>0</v>
      </c>
      <c r="AL390" s="34">
        <v>0</v>
      </c>
      <c r="AM390" s="34">
        <v>0</v>
      </c>
      <c r="AN390" s="46">
        <v>0</v>
      </c>
      <c r="AO390" s="50"/>
      <c r="AP390" s="31"/>
      <c r="AQ390" s="31"/>
      <c r="AR390" s="31"/>
      <c r="AS390" s="31"/>
      <c r="AT390" s="31"/>
    </row>
    <row r="391" spans="1:46">
      <c r="B391" s="19"/>
      <c r="C391" s="63" t="s">
        <v>984</v>
      </c>
      <c r="D391" s="68" t="s">
        <v>1124</v>
      </c>
      <c r="E391" s="68" t="s">
        <v>1125</v>
      </c>
      <c r="F391" s="68" t="s">
        <v>1012</v>
      </c>
      <c r="G391" s="68" t="s">
        <v>1013</v>
      </c>
      <c r="H391" s="68" t="s">
        <v>1014</v>
      </c>
      <c r="I391" s="17" t="s">
        <v>43</v>
      </c>
      <c r="J391" s="35">
        <v>0</v>
      </c>
      <c r="K391" s="35">
        <v>-125</v>
      </c>
      <c r="L391" s="35">
        <v>55</v>
      </c>
      <c r="M391" s="40">
        <v>70</v>
      </c>
      <c r="N391" s="40">
        <v>-88</v>
      </c>
      <c r="O391" s="35">
        <v>-182</v>
      </c>
      <c r="P391" s="35">
        <v>0</v>
      </c>
      <c r="Q391" s="35">
        <v>0</v>
      </c>
      <c r="R391" s="35">
        <v>-415</v>
      </c>
      <c r="S391" s="35">
        <v>-363</v>
      </c>
      <c r="T391" s="40">
        <v>30</v>
      </c>
      <c r="U391" s="40">
        <v>28</v>
      </c>
      <c r="V391" s="40">
        <v>990</v>
      </c>
      <c r="W391" s="40">
        <v>0</v>
      </c>
      <c r="X391" s="40">
        <v>0</v>
      </c>
      <c r="Y391" s="40">
        <v>-120</v>
      </c>
      <c r="Z391" s="40">
        <v>-65</v>
      </c>
      <c r="AA391" s="40">
        <v>100</v>
      </c>
      <c r="AB391" s="40">
        <v>45</v>
      </c>
      <c r="AC391" s="35">
        <v>40</v>
      </c>
      <c r="AD391" s="35">
        <v>0</v>
      </c>
      <c r="AE391" s="35">
        <v>0</v>
      </c>
      <c r="AF391" s="35">
        <v>0</v>
      </c>
      <c r="AG391" s="35">
        <v>0</v>
      </c>
      <c r="AH391" s="40">
        <v>0</v>
      </c>
      <c r="AI391" s="40">
        <v>0</v>
      </c>
      <c r="AJ391" s="35">
        <v>0</v>
      </c>
      <c r="AK391" s="35">
        <v>0</v>
      </c>
      <c r="AL391" s="35">
        <v>0</v>
      </c>
      <c r="AM391" s="35">
        <v>0</v>
      </c>
      <c r="AN391" s="47">
        <v>0</v>
      </c>
      <c r="AO391" s="50"/>
      <c r="AP391" s="31"/>
      <c r="AQ391" s="31"/>
      <c r="AR391" s="31"/>
      <c r="AS391" s="31"/>
      <c r="AT391" s="31"/>
    </row>
    <row r="392" spans="1:46">
      <c r="B392" s="19"/>
      <c r="C392" s="63" t="s">
        <v>984</v>
      </c>
      <c r="D392" s="68" t="s">
        <v>1124</v>
      </c>
      <c r="E392" s="68" t="s">
        <v>1125</v>
      </c>
      <c r="F392" s="68" t="s">
        <v>1012</v>
      </c>
      <c r="G392" s="68" t="s">
        <v>1013</v>
      </c>
      <c r="H392" s="68" t="s">
        <v>1014</v>
      </c>
      <c r="I392" s="17" t="s">
        <v>44</v>
      </c>
      <c r="J392" s="35" t="str">
        <f>J391</f>
        <v>0</v>
      </c>
      <c r="K392" s="35" t="str">
        <f>K391+J392</f>
        <v>0</v>
      </c>
      <c r="L392" s="35" t="str">
        <f>L391+K392</f>
        <v>0</v>
      </c>
      <c r="M392" s="40" t="str">
        <f>M391+L392</f>
        <v>0</v>
      </c>
      <c r="N392" s="40" t="str">
        <f>N391+M392</f>
        <v>0</v>
      </c>
      <c r="O392" s="35" t="str">
        <f>O391+N392</f>
        <v>0</v>
      </c>
      <c r="P392" s="35" t="str">
        <f>P391+O392</f>
        <v>0</v>
      </c>
      <c r="Q392" s="35" t="str">
        <f>Q391+P392</f>
        <v>0</v>
      </c>
      <c r="R392" s="35" t="str">
        <f>R391+Q392</f>
        <v>0</v>
      </c>
      <c r="S392" s="35" t="str">
        <f>S391+R392</f>
        <v>0</v>
      </c>
      <c r="T392" s="40" t="str">
        <f>T391+S392</f>
        <v>0</v>
      </c>
      <c r="U392" s="40" t="str">
        <f>U391+T392</f>
        <v>0</v>
      </c>
      <c r="V392" s="40" t="str">
        <f>V391+U392</f>
        <v>0</v>
      </c>
      <c r="W392" s="40" t="str">
        <f>W391+V392</f>
        <v>0</v>
      </c>
      <c r="X392" s="40" t="str">
        <f>X391+W392</f>
        <v>0</v>
      </c>
      <c r="Y392" s="40" t="str">
        <f>Y391+X392</f>
        <v>0</v>
      </c>
      <c r="Z392" s="40" t="str">
        <f>Z391+Y392</f>
        <v>0</v>
      </c>
      <c r="AA392" s="40" t="str">
        <f>AA391+Z392</f>
        <v>0</v>
      </c>
      <c r="AB392" s="40" t="str">
        <f>AB391+AA392</f>
        <v>0</v>
      </c>
      <c r="AC392" s="35" t="str">
        <f>AC391+AB392</f>
        <v>0</v>
      </c>
      <c r="AD392" s="35" t="str">
        <f>AD391+AC392</f>
        <v>0</v>
      </c>
      <c r="AE392" s="35" t="str">
        <f>AE391+AD392</f>
        <v>0</v>
      </c>
      <c r="AF392" s="35" t="str">
        <f>AF391+AE392</f>
        <v>0</v>
      </c>
      <c r="AG392" s="35" t="str">
        <f>AG391+AF392</f>
        <v>0</v>
      </c>
      <c r="AH392" s="40" t="str">
        <f>AH391+AG392</f>
        <v>0</v>
      </c>
      <c r="AI392" s="40" t="str">
        <f>AI391+AH392</f>
        <v>0</v>
      </c>
      <c r="AJ392" s="35" t="str">
        <f>AJ391+AI392</f>
        <v>0</v>
      </c>
      <c r="AK392" s="35" t="str">
        <f>AK391+AJ392</f>
        <v>0</v>
      </c>
      <c r="AL392" s="35" t="str">
        <f>AL391+AK392</f>
        <v>0</v>
      </c>
      <c r="AM392" s="35" t="str">
        <f>AM391+AL392</f>
        <v>0</v>
      </c>
      <c r="AN392" s="47" t="str">
        <f>AN391+AM392</f>
        <v>0</v>
      </c>
      <c r="AO392" s="50"/>
      <c r="AP392" s="31"/>
      <c r="AQ392" s="31"/>
      <c r="AR392" s="31"/>
      <c r="AS392" s="31"/>
      <c r="AT392" s="31"/>
    </row>
    <row r="393" spans="1:46">
      <c r="B393" s="19"/>
      <c r="C393" s="64" t="s">
        <v>984</v>
      </c>
      <c r="D393" s="69" t="s">
        <v>1124</v>
      </c>
      <c r="E393" s="69" t="s">
        <v>1125</v>
      </c>
      <c r="F393" s="69" t="s">
        <v>1012</v>
      </c>
      <c r="G393" s="69" t="s">
        <v>1013</v>
      </c>
      <c r="H393" s="69" t="s">
        <v>1014</v>
      </c>
      <c r="I393" s="18" t="s">
        <v>45</v>
      </c>
      <c r="J393" s="36">
        <v>0</v>
      </c>
      <c r="K393" s="36">
        <v>0</v>
      </c>
      <c r="L393" s="36">
        <v>0</v>
      </c>
      <c r="M393" s="36">
        <v>0</v>
      </c>
      <c r="N393" s="36">
        <v>0</v>
      </c>
      <c r="O393" s="36">
        <v>0</v>
      </c>
      <c r="P393" s="36">
        <v>0</v>
      </c>
      <c r="Q393" s="36">
        <v>0</v>
      </c>
      <c r="R393" s="36">
        <v>0</v>
      </c>
      <c r="S393" s="36">
        <v>0</v>
      </c>
      <c r="T393" s="36">
        <v>0</v>
      </c>
      <c r="U393" s="36">
        <v>0</v>
      </c>
      <c r="V393" s="36">
        <v>0</v>
      </c>
      <c r="W393" s="36">
        <v>0</v>
      </c>
      <c r="X393" s="36">
        <v>0</v>
      </c>
      <c r="Y393" s="36">
        <v>0</v>
      </c>
      <c r="Z393" s="36">
        <v>0</v>
      </c>
      <c r="AA393" s="36">
        <v>0</v>
      </c>
      <c r="AB393" s="36">
        <v>0</v>
      </c>
      <c r="AC393" s="36">
        <v>0</v>
      </c>
      <c r="AD393" s="36">
        <v>0</v>
      </c>
      <c r="AE393" s="36">
        <v>0</v>
      </c>
      <c r="AF393" s="36">
        <v>0</v>
      </c>
      <c r="AG393" s="36">
        <v>0</v>
      </c>
      <c r="AH393" s="36">
        <v>0</v>
      </c>
      <c r="AI393" s="36">
        <v>0</v>
      </c>
      <c r="AJ393" s="36">
        <v>0</v>
      </c>
      <c r="AK393" s="36">
        <v>0</v>
      </c>
      <c r="AL393" s="36">
        <v>0</v>
      </c>
      <c r="AM393" s="36">
        <v>0</v>
      </c>
      <c r="AN393" s="48">
        <v>0</v>
      </c>
      <c r="AO393" s="50"/>
      <c r="AP393" s="31"/>
      <c r="AQ393" s="31"/>
      <c r="AR393" s="31"/>
      <c r="AS393" s="31"/>
      <c r="AT393" s="31"/>
    </row>
    <row r="394" spans="1:46">
      <c r="B394" s="19"/>
      <c r="C394" s="63" t="s">
        <v>984</v>
      </c>
      <c r="D394" s="68" t="s">
        <v>1127</v>
      </c>
      <c r="E394" s="68" t="s">
        <v>1128</v>
      </c>
      <c r="F394" s="68" t="s">
        <v>1129</v>
      </c>
      <c r="G394" s="68" t="s">
        <v>1130</v>
      </c>
      <c r="H394" s="68" t="s">
        <v>1131</v>
      </c>
      <c r="I394" s="17" t="s">
        <v>41</v>
      </c>
      <c r="J394" s="35">
        <v>0</v>
      </c>
      <c r="K394" s="35">
        <v>0</v>
      </c>
      <c r="L394" s="35">
        <v>0</v>
      </c>
      <c r="M394" s="40">
        <v>0</v>
      </c>
      <c r="N394" s="40">
        <v>0</v>
      </c>
      <c r="O394" s="35">
        <v>0</v>
      </c>
      <c r="P394" s="35">
        <v>0</v>
      </c>
      <c r="Q394" s="35">
        <v>0</v>
      </c>
      <c r="R394" s="35">
        <v>0</v>
      </c>
      <c r="S394" s="35">
        <v>0</v>
      </c>
      <c r="T394" s="40">
        <v>0</v>
      </c>
      <c r="U394" s="40">
        <v>0</v>
      </c>
      <c r="V394" s="40">
        <v>0</v>
      </c>
      <c r="W394" s="40">
        <v>0</v>
      </c>
      <c r="X394" s="40">
        <v>0</v>
      </c>
      <c r="Y394" s="40">
        <v>0</v>
      </c>
      <c r="Z394" s="40">
        <v>0</v>
      </c>
      <c r="AA394" s="40">
        <v>0</v>
      </c>
      <c r="AB394" s="40">
        <v>0</v>
      </c>
      <c r="AC394" s="35">
        <v>0</v>
      </c>
      <c r="AD394" s="35">
        <v>0</v>
      </c>
      <c r="AE394" s="35">
        <v>0</v>
      </c>
      <c r="AF394" s="35">
        <v>0</v>
      </c>
      <c r="AG394" s="35">
        <v>0</v>
      </c>
      <c r="AH394" s="40">
        <v>0</v>
      </c>
      <c r="AI394" s="40">
        <v>0</v>
      </c>
      <c r="AJ394" s="35">
        <v>0</v>
      </c>
      <c r="AK394" s="35">
        <v>0</v>
      </c>
      <c r="AL394" s="35">
        <v>0</v>
      </c>
      <c r="AM394" s="35">
        <v>0</v>
      </c>
      <c r="AN394" s="47">
        <v>0</v>
      </c>
      <c r="AO394" s="50"/>
      <c r="AP394" s="31"/>
      <c r="AQ394" s="31"/>
      <c r="AR394" s="31"/>
      <c r="AS394" s="31"/>
      <c r="AT394" s="31"/>
    </row>
    <row r="395" spans="1:46">
      <c r="B395" s="19"/>
      <c r="C395" s="63" t="s">
        <v>984</v>
      </c>
      <c r="D395" s="68" t="s">
        <v>1127</v>
      </c>
      <c r="E395" s="68" t="s">
        <v>1128</v>
      </c>
      <c r="F395" s="68" t="s">
        <v>1129</v>
      </c>
      <c r="G395" s="68" t="s">
        <v>1130</v>
      </c>
      <c r="H395" s="68" t="s">
        <v>1131</v>
      </c>
      <c r="I395" s="16" t="s">
        <v>42</v>
      </c>
      <c r="J395" s="34">
        <v>0</v>
      </c>
      <c r="K395" s="34">
        <v>0</v>
      </c>
      <c r="L395" s="34">
        <v>0</v>
      </c>
      <c r="M395" s="34">
        <v>0</v>
      </c>
      <c r="N395" s="34">
        <v>0</v>
      </c>
      <c r="O395" s="34">
        <v>0</v>
      </c>
      <c r="P395" s="34">
        <v>0</v>
      </c>
      <c r="Q395" s="34">
        <v>0</v>
      </c>
      <c r="R395" s="34">
        <v>0</v>
      </c>
      <c r="S395" s="34">
        <v>0</v>
      </c>
      <c r="T395" s="34">
        <v>0</v>
      </c>
      <c r="U395" s="34">
        <v>0</v>
      </c>
      <c r="V395" s="34">
        <v>0</v>
      </c>
      <c r="W395" s="34">
        <v>0</v>
      </c>
      <c r="X395" s="34">
        <v>0</v>
      </c>
      <c r="Y395" s="34">
        <v>0</v>
      </c>
      <c r="Z395" s="34">
        <v>0</v>
      </c>
      <c r="AA395" s="34">
        <v>0</v>
      </c>
      <c r="AB395" s="34">
        <v>0</v>
      </c>
      <c r="AC395" s="34">
        <v>0</v>
      </c>
      <c r="AD395" s="34">
        <v>0</v>
      </c>
      <c r="AE395" s="34">
        <v>0</v>
      </c>
      <c r="AF395" s="34">
        <v>0</v>
      </c>
      <c r="AG395" s="34">
        <v>0</v>
      </c>
      <c r="AH395" s="34">
        <v>0</v>
      </c>
      <c r="AI395" s="34">
        <v>0</v>
      </c>
      <c r="AJ395" s="34">
        <v>0</v>
      </c>
      <c r="AK395" s="34">
        <v>0</v>
      </c>
      <c r="AL395" s="34">
        <v>0</v>
      </c>
      <c r="AM395" s="34">
        <v>0</v>
      </c>
      <c r="AN395" s="46">
        <v>0</v>
      </c>
      <c r="AO395" s="50"/>
      <c r="AP395" s="31"/>
      <c r="AQ395" s="31"/>
      <c r="AR395" s="31"/>
      <c r="AS395" s="31"/>
      <c r="AT395" s="31"/>
    </row>
    <row r="396" spans="1:46">
      <c r="B396" s="19"/>
      <c r="C396" s="63" t="s">
        <v>984</v>
      </c>
      <c r="D396" s="68" t="s">
        <v>1127</v>
      </c>
      <c r="E396" s="68" t="s">
        <v>1128</v>
      </c>
      <c r="F396" s="68" t="s">
        <v>1129</v>
      </c>
      <c r="G396" s="68" t="s">
        <v>1130</v>
      </c>
      <c r="H396" s="68" t="s">
        <v>1131</v>
      </c>
      <c r="I396" s="17" t="s">
        <v>43</v>
      </c>
      <c r="J396" s="35">
        <v>0</v>
      </c>
      <c r="K396" s="35">
        <v>0</v>
      </c>
      <c r="L396" s="35">
        <v>0</v>
      </c>
      <c r="M396" s="40">
        <v>0</v>
      </c>
      <c r="N396" s="40">
        <v>0</v>
      </c>
      <c r="O396" s="35">
        <v>0</v>
      </c>
      <c r="P396" s="35">
        <v>0</v>
      </c>
      <c r="Q396" s="35">
        <v>0</v>
      </c>
      <c r="R396" s="35">
        <v>0</v>
      </c>
      <c r="S396" s="35">
        <v>0</v>
      </c>
      <c r="T396" s="40">
        <v>0</v>
      </c>
      <c r="U396" s="40">
        <v>0</v>
      </c>
      <c r="V396" s="40">
        <v>0</v>
      </c>
      <c r="W396" s="40">
        <v>0</v>
      </c>
      <c r="X396" s="40">
        <v>0</v>
      </c>
      <c r="Y396" s="40">
        <v>0</v>
      </c>
      <c r="Z396" s="40">
        <v>0</v>
      </c>
      <c r="AA396" s="40">
        <v>0</v>
      </c>
      <c r="AB396" s="40">
        <v>0</v>
      </c>
      <c r="AC396" s="35">
        <v>0</v>
      </c>
      <c r="AD396" s="35">
        <v>0</v>
      </c>
      <c r="AE396" s="35">
        <v>0</v>
      </c>
      <c r="AF396" s="35">
        <v>0</v>
      </c>
      <c r="AG396" s="35">
        <v>0</v>
      </c>
      <c r="AH396" s="40">
        <v>0</v>
      </c>
      <c r="AI396" s="40">
        <v>0</v>
      </c>
      <c r="AJ396" s="35">
        <v>0</v>
      </c>
      <c r="AK396" s="35">
        <v>0</v>
      </c>
      <c r="AL396" s="35">
        <v>0</v>
      </c>
      <c r="AM396" s="35">
        <v>0</v>
      </c>
      <c r="AN396" s="47">
        <v>0</v>
      </c>
      <c r="AO396" s="50"/>
      <c r="AP396" s="31"/>
      <c r="AQ396" s="31"/>
      <c r="AR396" s="31"/>
      <c r="AS396" s="31"/>
      <c r="AT396" s="31"/>
    </row>
    <row r="397" spans="1:46">
      <c r="B397" s="19"/>
      <c r="C397" s="63" t="s">
        <v>984</v>
      </c>
      <c r="D397" s="68" t="s">
        <v>1127</v>
      </c>
      <c r="E397" s="68" t="s">
        <v>1128</v>
      </c>
      <c r="F397" s="68" t="s">
        <v>1129</v>
      </c>
      <c r="G397" s="68" t="s">
        <v>1130</v>
      </c>
      <c r="H397" s="68" t="s">
        <v>1131</v>
      </c>
      <c r="I397" s="17" t="s">
        <v>44</v>
      </c>
      <c r="J397" s="35" t="str">
        <f>J396</f>
        <v>0</v>
      </c>
      <c r="K397" s="35" t="str">
        <f>K396+J397</f>
        <v>0</v>
      </c>
      <c r="L397" s="35" t="str">
        <f>L396+K397</f>
        <v>0</v>
      </c>
      <c r="M397" s="40" t="str">
        <f>M396+L397</f>
        <v>0</v>
      </c>
      <c r="N397" s="40" t="str">
        <f>N396+M397</f>
        <v>0</v>
      </c>
      <c r="O397" s="35" t="str">
        <f>O396+N397</f>
        <v>0</v>
      </c>
      <c r="P397" s="35" t="str">
        <f>P396+O397</f>
        <v>0</v>
      </c>
      <c r="Q397" s="35" t="str">
        <f>Q396+P397</f>
        <v>0</v>
      </c>
      <c r="R397" s="35" t="str">
        <f>R396+Q397</f>
        <v>0</v>
      </c>
      <c r="S397" s="35" t="str">
        <f>S396+R397</f>
        <v>0</v>
      </c>
      <c r="T397" s="40" t="str">
        <f>T396+S397</f>
        <v>0</v>
      </c>
      <c r="U397" s="40" t="str">
        <f>U396+T397</f>
        <v>0</v>
      </c>
      <c r="V397" s="40" t="str">
        <f>V396+U397</f>
        <v>0</v>
      </c>
      <c r="W397" s="40" t="str">
        <f>W396+V397</f>
        <v>0</v>
      </c>
      <c r="X397" s="40" t="str">
        <f>X396+W397</f>
        <v>0</v>
      </c>
      <c r="Y397" s="40" t="str">
        <f>Y396+X397</f>
        <v>0</v>
      </c>
      <c r="Z397" s="40" t="str">
        <f>Z396+Y397</f>
        <v>0</v>
      </c>
      <c r="AA397" s="40" t="str">
        <f>AA396+Z397</f>
        <v>0</v>
      </c>
      <c r="AB397" s="40" t="str">
        <f>AB396+AA397</f>
        <v>0</v>
      </c>
      <c r="AC397" s="35" t="str">
        <f>AC396+AB397</f>
        <v>0</v>
      </c>
      <c r="AD397" s="35" t="str">
        <f>AD396+AC397</f>
        <v>0</v>
      </c>
      <c r="AE397" s="35" t="str">
        <f>AE396+AD397</f>
        <v>0</v>
      </c>
      <c r="AF397" s="35" t="str">
        <f>AF396+AE397</f>
        <v>0</v>
      </c>
      <c r="AG397" s="35" t="str">
        <f>AG396+AF397</f>
        <v>0</v>
      </c>
      <c r="AH397" s="40" t="str">
        <f>AH396+AG397</f>
        <v>0</v>
      </c>
      <c r="AI397" s="40" t="str">
        <f>AI396+AH397</f>
        <v>0</v>
      </c>
      <c r="AJ397" s="35" t="str">
        <f>AJ396+AI397</f>
        <v>0</v>
      </c>
      <c r="AK397" s="35" t="str">
        <f>AK396+AJ397</f>
        <v>0</v>
      </c>
      <c r="AL397" s="35" t="str">
        <f>AL396+AK397</f>
        <v>0</v>
      </c>
      <c r="AM397" s="35" t="str">
        <f>AM396+AL397</f>
        <v>0</v>
      </c>
      <c r="AN397" s="47" t="str">
        <f>AN396+AM397</f>
        <v>0</v>
      </c>
      <c r="AO397" s="50"/>
      <c r="AP397" s="31"/>
      <c r="AQ397" s="31"/>
      <c r="AR397" s="31"/>
      <c r="AS397" s="31"/>
      <c r="AT397" s="31"/>
    </row>
    <row r="398" spans="1:46">
      <c r="B398" s="19"/>
      <c r="C398" s="64" t="s">
        <v>984</v>
      </c>
      <c r="D398" s="69" t="s">
        <v>1127</v>
      </c>
      <c r="E398" s="69" t="s">
        <v>1128</v>
      </c>
      <c r="F398" s="69" t="s">
        <v>1129</v>
      </c>
      <c r="G398" s="69" t="s">
        <v>1130</v>
      </c>
      <c r="H398" s="69" t="s">
        <v>1131</v>
      </c>
      <c r="I398" s="18" t="s">
        <v>45</v>
      </c>
      <c r="J398" s="36">
        <v>0</v>
      </c>
      <c r="K398" s="36">
        <v>0</v>
      </c>
      <c r="L398" s="36">
        <v>0</v>
      </c>
      <c r="M398" s="36">
        <v>0</v>
      </c>
      <c r="N398" s="36">
        <v>0</v>
      </c>
      <c r="O398" s="36">
        <v>0</v>
      </c>
      <c r="P398" s="36">
        <v>0</v>
      </c>
      <c r="Q398" s="36">
        <v>0</v>
      </c>
      <c r="R398" s="36">
        <v>0</v>
      </c>
      <c r="S398" s="36">
        <v>0</v>
      </c>
      <c r="T398" s="36">
        <v>0</v>
      </c>
      <c r="U398" s="36">
        <v>0</v>
      </c>
      <c r="V398" s="36">
        <v>0</v>
      </c>
      <c r="W398" s="36">
        <v>0</v>
      </c>
      <c r="X398" s="36">
        <v>0</v>
      </c>
      <c r="Y398" s="36">
        <v>0</v>
      </c>
      <c r="Z398" s="36">
        <v>0</v>
      </c>
      <c r="AA398" s="36">
        <v>0</v>
      </c>
      <c r="AB398" s="36">
        <v>0</v>
      </c>
      <c r="AC398" s="36">
        <v>0</v>
      </c>
      <c r="AD398" s="36">
        <v>0</v>
      </c>
      <c r="AE398" s="36">
        <v>0</v>
      </c>
      <c r="AF398" s="36">
        <v>0</v>
      </c>
      <c r="AG398" s="36">
        <v>0</v>
      </c>
      <c r="AH398" s="36">
        <v>0</v>
      </c>
      <c r="AI398" s="36">
        <v>0</v>
      </c>
      <c r="AJ398" s="36">
        <v>0</v>
      </c>
      <c r="AK398" s="36">
        <v>0</v>
      </c>
      <c r="AL398" s="36">
        <v>0</v>
      </c>
      <c r="AM398" s="36">
        <v>0</v>
      </c>
      <c r="AN398" s="48">
        <v>0</v>
      </c>
      <c r="AO398" s="50"/>
      <c r="AP398" s="31"/>
      <c r="AQ398" s="31"/>
      <c r="AR398" s="31"/>
      <c r="AS398" s="31"/>
      <c r="AT398" s="31"/>
    </row>
    <row r="399" spans="1:46">
      <c r="B399" s="19"/>
      <c r="C399" s="63" t="s">
        <v>984</v>
      </c>
      <c r="D399" s="68" t="s">
        <v>1127</v>
      </c>
      <c r="E399" s="68" t="s">
        <v>1128</v>
      </c>
      <c r="F399" s="68" t="s">
        <v>1132</v>
      </c>
      <c r="G399" s="68" t="s">
        <v>1133</v>
      </c>
      <c r="H399" s="68" t="s">
        <v>1134</v>
      </c>
      <c r="I399" s="17" t="s">
        <v>41</v>
      </c>
      <c r="J399" s="35">
        <v>0</v>
      </c>
      <c r="K399" s="35">
        <v>900</v>
      </c>
      <c r="L399" s="35">
        <v>465</v>
      </c>
      <c r="M399" s="40">
        <v>930</v>
      </c>
      <c r="N399" s="40">
        <v>465</v>
      </c>
      <c r="O399" s="35">
        <v>930</v>
      </c>
      <c r="P399" s="35">
        <v>0</v>
      </c>
      <c r="Q399" s="35">
        <v>0</v>
      </c>
      <c r="R399" s="35">
        <v>930</v>
      </c>
      <c r="S399" s="35">
        <v>480</v>
      </c>
      <c r="T399" s="40">
        <v>480</v>
      </c>
      <c r="U399" s="40">
        <v>765</v>
      </c>
      <c r="V399" s="40">
        <v>480</v>
      </c>
      <c r="W399" s="40">
        <v>0</v>
      </c>
      <c r="X399" s="40">
        <v>0</v>
      </c>
      <c r="Y399" s="40">
        <v>480</v>
      </c>
      <c r="Z399" s="40">
        <v>480</v>
      </c>
      <c r="AA399" s="40">
        <v>480</v>
      </c>
      <c r="AB399" s="40">
        <v>480</v>
      </c>
      <c r="AC399" s="35">
        <v>480</v>
      </c>
      <c r="AD399" s="35">
        <v>0</v>
      </c>
      <c r="AE399" s="35">
        <v>0</v>
      </c>
      <c r="AF399" s="35">
        <v>480</v>
      </c>
      <c r="AG399" s="35">
        <v>480</v>
      </c>
      <c r="AH399" s="40">
        <v>480</v>
      </c>
      <c r="AI399" s="40">
        <v>375</v>
      </c>
      <c r="AJ399" s="35">
        <v>192</v>
      </c>
      <c r="AK399" s="35">
        <v>0</v>
      </c>
      <c r="AL399" s="35">
        <v>0</v>
      </c>
      <c r="AM399" s="35">
        <v>480</v>
      </c>
      <c r="AN399" s="47">
        <v>0</v>
      </c>
      <c r="AO399" s="50"/>
      <c r="AP399" s="31"/>
      <c r="AQ399" s="31"/>
      <c r="AR399" s="31"/>
      <c r="AS399" s="31"/>
      <c r="AT399" s="31"/>
    </row>
    <row r="400" spans="1:46">
      <c r="B400" s="19"/>
      <c r="C400" s="63" t="s">
        <v>984</v>
      </c>
      <c r="D400" s="68" t="s">
        <v>1127</v>
      </c>
      <c r="E400" s="68" t="s">
        <v>1128</v>
      </c>
      <c r="F400" s="68" t="s">
        <v>1132</v>
      </c>
      <c r="G400" s="68" t="s">
        <v>1133</v>
      </c>
      <c r="H400" s="68" t="s">
        <v>1134</v>
      </c>
      <c r="I400" s="16" t="s">
        <v>42</v>
      </c>
      <c r="J400" s="34">
        <v>0</v>
      </c>
      <c r="K400" s="34">
        <v>900</v>
      </c>
      <c r="L400" s="34">
        <v>465</v>
      </c>
      <c r="M400" s="34">
        <v>930</v>
      </c>
      <c r="N400" s="34">
        <v>465</v>
      </c>
      <c r="O400" s="34">
        <v>930</v>
      </c>
      <c r="P400" s="34">
        <v>0</v>
      </c>
      <c r="Q400" s="34">
        <v>0</v>
      </c>
      <c r="R400" s="34">
        <v>930</v>
      </c>
      <c r="S400" s="34">
        <v>480</v>
      </c>
      <c r="T400" s="34">
        <v>480</v>
      </c>
      <c r="U400" s="34">
        <v>1065</v>
      </c>
      <c r="V400" s="34">
        <v>180</v>
      </c>
      <c r="W400" s="34">
        <v>0</v>
      </c>
      <c r="X400" s="34">
        <v>0</v>
      </c>
      <c r="Y400" s="34">
        <v>480</v>
      </c>
      <c r="Z400" s="34">
        <v>480</v>
      </c>
      <c r="AA400" s="34">
        <v>480</v>
      </c>
      <c r="AB400" s="34">
        <v>480</v>
      </c>
      <c r="AC400" s="34">
        <v>480</v>
      </c>
      <c r="AD400" s="34">
        <v>0</v>
      </c>
      <c r="AE400" s="34">
        <v>0</v>
      </c>
      <c r="AF400" s="34">
        <v>480</v>
      </c>
      <c r="AG400" s="34">
        <v>480</v>
      </c>
      <c r="AH400" s="34">
        <v>780</v>
      </c>
      <c r="AI400" s="34">
        <v>0</v>
      </c>
      <c r="AJ400" s="34">
        <v>192</v>
      </c>
      <c r="AK400" s="34">
        <v>0</v>
      </c>
      <c r="AL400" s="34">
        <v>0</v>
      </c>
      <c r="AM400" s="34">
        <v>555</v>
      </c>
      <c r="AN400" s="46">
        <v>0</v>
      </c>
      <c r="AO400" s="50"/>
      <c r="AP400" s="31"/>
      <c r="AQ400" s="31"/>
      <c r="AR400" s="31"/>
      <c r="AS400" s="31"/>
      <c r="AT400" s="31"/>
    </row>
    <row r="401" spans="1:46">
      <c r="B401" s="19"/>
      <c r="C401" s="63" t="s">
        <v>984</v>
      </c>
      <c r="D401" s="68" t="s">
        <v>1127</v>
      </c>
      <c r="E401" s="68" t="s">
        <v>1128</v>
      </c>
      <c r="F401" s="68" t="s">
        <v>1132</v>
      </c>
      <c r="G401" s="68" t="s">
        <v>1133</v>
      </c>
      <c r="H401" s="68" t="s">
        <v>1134</v>
      </c>
      <c r="I401" s="17" t="s">
        <v>43</v>
      </c>
      <c r="J401" s="35">
        <v>0</v>
      </c>
      <c r="K401" s="35">
        <v>0</v>
      </c>
      <c r="L401" s="35">
        <v>0</v>
      </c>
      <c r="M401" s="40">
        <v>0</v>
      </c>
      <c r="N401" s="40">
        <v>0</v>
      </c>
      <c r="O401" s="35">
        <v>0</v>
      </c>
      <c r="P401" s="35">
        <v>0</v>
      </c>
      <c r="Q401" s="35">
        <v>0</v>
      </c>
      <c r="R401" s="35">
        <v>0</v>
      </c>
      <c r="S401" s="35">
        <v>0</v>
      </c>
      <c r="T401" s="40">
        <v>0</v>
      </c>
      <c r="U401" s="40">
        <v>300</v>
      </c>
      <c r="V401" s="40">
        <v>-300</v>
      </c>
      <c r="W401" s="40">
        <v>0</v>
      </c>
      <c r="X401" s="40">
        <v>0</v>
      </c>
      <c r="Y401" s="40">
        <v>0</v>
      </c>
      <c r="Z401" s="40">
        <v>0</v>
      </c>
      <c r="AA401" s="40">
        <v>0</v>
      </c>
      <c r="AB401" s="40">
        <v>0</v>
      </c>
      <c r="AC401" s="35">
        <v>0</v>
      </c>
      <c r="AD401" s="35">
        <v>0</v>
      </c>
      <c r="AE401" s="35">
        <v>0</v>
      </c>
      <c r="AF401" s="35">
        <v>0</v>
      </c>
      <c r="AG401" s="35">
        <v>0</v>
      </c>
      <c r="AH401" s="40">
        <v>300</v>
      </c>
      <c r="AI401" s="40">
        <v>-375</v>
      </c>
      <c r="AJ401" s="35">
        <v>0</v>
      </c>
      <c r="AK401" s="35">
        <v>0</v>
      </c>
      <c r="AL401" s="35">
        <v>0</v>
      </c>
      <c r="AM401" s="35">
        <v>75</v>
      </c>
      <c r="AN401" s="47">
        <v>0</v>
      </c>
      <c r="AO401" s="50"/>
      <c r="AP401" s="31"/>
      <c r="AQ401" s="31"/>
      <c r="AR401" s="31"/>
      <c r="AS401" s="31"/>
      <c r="AT401" s="31"/>
    </row>
    <row r="402" spans="1:46">
      <c r="B402" s="19"/>
      <c r="C402" s="63" t="s">
        <v>984</v>
      </c>
      <c r="D402" s="68" t="s">
        <v>1127</v>
      </c>
      <c r="E402" s="68" t="s">
        <v>1128</v>
      </c>
      <c r="F402" s="68" t="s">
        <v>1132</v>
      </c>
      <c r="G402" s="68" t="s">
        <v>1133</v>
      </c>
      <c r="H402" s="68" t="s">
        <v>1134</v>
      </c>
      <c r="I402" s="17" t="s">
        <v>44</v>
      </c>
      <c r="J402" s="35" t="str">
        <f>J401</f>
        <v>0</v>
      </c>
      <c r="K402" s="35" t="str">
        <f>K401+J402</f>
        <v>0</v>
      </c>
      <c r="L402" s="35" t="str">
        <f>L401+K402</f>
        <v>0</v>
      </c>
      <c r="M402" s="40" t="str">
        <f>M401+L402</f>
        <v>0</v>
      </c>
      <c r="N402" s="40" t="str">
        <f>N401+M402</f>
        <v>0</v>
      </c>
      <c r="O402" s="35" t="str">
        <f>O401+N402</f>
        <v>0</v>
      </c>
      <c r="P402" s="35" t="str">
        <f>P401+O402</f>
        <v>0</v>
      </c>
      <c r="Q402" s="35" t="str">
        <f>Q401+P402</f>
        <v>0</v>
      </c>
      <c r="R402" s="35" t="str">
        <f>R401+Q402</f>
        <v>0</v>
      </c>
      <c r="S402" s="35" t="str">
        <f>S401+R402</f>
        <v>0</v>
      </c>
      <c r="T402" s="40" t="str">
        <f>T401+S402</f>
        <v>0</v>
      </c>
      <c r="U402" s="40" t="str">
        <f>U401+T402</f>
        <v>0</v>
      </c>
      <c r="V402" s="40" t="str">
        <f>V401+U402</f>
        <v>0</v>
      </c>
      <c r="W402" s="40" t="str">
        <f>W401+V402</f>
        <v>0</v>
      </c>
      <c r="X402" s="40" t="str">
        <f>X401+W402</f>
        <v>0</v>
      </c>
      <c r="Y402" s="40" t="str">
        <f>Y401+X402</f>
        <v>0</v>
      </c>
      <c r="Z402" s="40" t="str">
        <f>Z401+Y402</f>
        <v>0</v>
      </c>
      <c r="AA402" s="40" t="str">
        <f>AA401+Z402</f>
        <v>0</v>
      </c>
      <c r="AB402" s="40" t="str">
        <f>AB401+AA402</f>
        <v>0</v>
      </c>
      <c r="AC402" s="35" t="str">
        <f>AC401+AB402</f>
        <v>0</v>
      </c>
      <c r="AD402" s="35" t="str">
        <f>AD401+AC402</f>
        <v>0</v>
      </c>
      <c r="AE402" s="35" t="str">
        <f>AE401+AD402</f>
        <v>0</v>
      </c>
      <c r="AF402" s="35" t="str">
        <f>AF401+AE402</f>
        <v>0</v>
      </c>
      <c r="AG402" s="35" t="str">
        <f>AG401+AF402</f>
        <v>0</v>
      </c>
      <c r="AH402" s="40" t="str">
        <f>AH401+AG402</f>
        <v>0</v>
      </c>
      <c r="AI402" s="40" t="str">
        <f>AI401+AH402</f>
        <v>0</v>
      </c>
      <c r="AJ402" s="35" t="str">
        <f>AJ401+AI402</f>
        <v>0</v>
      </c>
      <c r="AK402" s="35" t="str">
        <f>AK401+AJ402</f>
        <v>0</v>
      </c>
      <c r="AL402" s="35" t="str">
        <f>AL401+AK402</f>
        <v>0</v>
      </c>
      <c r="AM402" s="35" t="str">
        <f>AM401+AL402</f>
        <v>0</v>
      </c>
      <c r="AN402" s="47" t="str">
        <f>AN401+AM402</f>
        <v>0</v>
      </c>
      <c r="AO402" s="50"/>
      <c r="AP402" s="31"/>
      <c r="AQ402" s="31"/>
      <c r="AR402" s="31"/>
      <c r="AS402" s="31"/>
      <c r="AT402" s="31"/>
    </row>
    <row r="403" spans="1:46">
      <c r="B403" s="19"/>
      <c r="C403" s="64" t="s">
        <v>984</v>
      </c>
      <c r="D403" s="69" t="s">
        <v>1127</v>
      </c>
      <c r="E403" s="69" t="s">
        <v>1128</v>
      </c>
      <c r="F403" s="69" t="s">
        <v>1132</v>
      </c>
      <c r="G403" s="69" t="s">
        <v>1133</v>
      </c>
      <c r="H403" s="69" t="s">
        <v>1134</v>
      </c>
      <c r="I403" s="18" t="s">
        <v>45</v>
      </c>
      <c r="J403" s="36">
        <v>0</v>
      </c>
      <c r="K403" s="36">
        <v>0</v>
      </c>
      <c r="L403" s="36">
        <v>0</v>
      </c>
      <c r="M403" s="36">
        <v>0</v>
      </c>
      <c r="N403" s="36">
        <v>0</v>
      </c>
      <c r="O403" s="36">
        <v>0</v>
      </c>
      <c r="P403" s="36">
        <v>0</v>
      </c>
      <c r="Q403" s="36">
        <v>0</v>
      </c>
      <c r="R403" s="36">
        <v>0</v>
      </c>
      <c r="S403" s="36">
        <v>0</v>
      </c>
      <c r="T403" s="36">
        <v>0</v>
      </c>
      <c r="U403" s="36">
        <v>0</v>
      </c>
      <c r="V403" s="36">
        <v>0</v>
      </c>
      <c r="W403" s="36">
        <v>0</v>
      </c>
      <c r="X403" s="36">
        <v>0</v>
      </c>
      <c r="Y403" s="36">
        <v>0</v>
      </c>
      <c r="Z403" s="36">
        <v>0</v>
      </c>
      <c r="AA403" s="36">
        <v>0</v>
      </c>
      <c r="AB403" s="36">
        <v>0</v>
      </c>
      <c r="AC403" s="36">
        <v>0</v>
      </c>
      <c r="AD403" s="36">
        <v>0</v>
      </c>
      <c r="AE403" s="36">
        <v>0</v>
      </c>
      <c r="AF403" s="36">
        <v>0</v>
      </c>
      <c r="AG403" s="36">
        <v>0</v>
      </c>
      <c r="AH403" s="36">
        <v>0</v>
      </c>
      <c r="AI403" s="36">
        <v>0</v>
      </c>
      <c r="AJ403" s="36">
        <v>0</v>
      </c>
      <c r="AK403" s="36">
        <v>0</v>
      </c>
      <c r="AL403" s="36">
        <v>0</v>
      </c>
      <c r="AM403" s="36">
        <v>0</v>
      </c>
      <c r="AN403" s="48">
        <v>0</v>
      </c>
      <c r="AO403" s="50"/>
      <c r="AP403" s="31"/>
      <c r="AQ403" s="31"/>
      <c r="AR403" s="31"/>
      <c r="AS403" s="31"/>
      <c r="AT403" s="31"/>
    </row>
    <row r="404" spans="1:46">
      <c r="B404" s="19"/>
      <c r="C404" s="63" t="s">
        <v>984</v>
      </c>
      <c r="D404" s="68" t="s">
        <v>1127</v>
      </c>
      <c r="E404" s="68" t="s">
        <v>1128</v>
      </c>
      <c r="F404" s="68" t="s">
        <v>1135</v>
      </c>
      <c r="G404" s="68" t="s">
        <v>1080</v>
      </c>
      <c r="H404" s="68" t="s">
        <v>1067</v>
      </c>
      <c r="I404" s="17" t="s">
        <v>41</v>
      </c>
      <c r="J404" s="35">
        <v>0</v>
      </c>
      <c r="K404" s="35">
        <v>696</v>
      </c>
      <c r="L404" s="35">
        <v>816</v>
      </c>
      <c r="M404" s="40">
        <v>720</v>
      </c>
      <c r="N404" s="40">
        <v>816</v>
      </c>
      <c r="O404" s="35">
        <v>720</v>
      </c>
      <c r="P404" s="35">
        <v>0</v>
      </c>
      <c r="Q404" s="35">
        <v>0</v>
      </c>
      <c r="R404" s="35">
        <v>720</v>
      </c>
      <c r="S404" s="35">
        <v>816</v>
      </c>
      <c r="T404" s="40">
        <v>816</v>
      </c>
      <c r="U404" s="40">
        <v>204</v>
      </c>
      <c r="V404" s="40">
        <v>816</v>
      </c>
      <c r="W404" s="40">
        <v>0</v>
      </c>
      <c r="X404" s="40">
        <v>0</v>
      </c>
      <c r="Y404" s="40">
        <v>816</v>
      </c>
      <c r="Z404" s="40">
        <v>720</v>
      </c>
      <c r="AA404" s="40">
        <v>816</v>
      </c>
      <c r="AB404" s="40">
        <v>720</v>
      </c>
      <c r="AC404" s="35">
        <v>816</v>
      </c>
      <c r="AD404" s="35">
        <v>0</v>
      </c>
      <c r="AE404" s="35">
        <v>0</v>
      </c>
      <c r="AF404" s="35">
        <v>816</v>
      </c>
      <c r="AG404" s="35">
        <v>816</v>
      </c>
      <c r="AH404" s="40">
        <v>816</v>
      </c>
      <c r="AI404" s="40">
        <v>720</v>
      </c>
      <c r="AJ404" s="35">
        <v>720</v>
      </c>
      <c r="AK404" s="35">
        <v>0</v>
      </c>
      <c r="AL404" s="35">
        <v>0</v>
      </c>
      <c r="AM404" s="35">
        <v>0</v>
      </c>
      <c r="AN404" s="47">
        <v>0</v>
      </c>
      <c r="AO404" s="50"/>
      <c r="AP404" s="31"/>
      <c r="AQ404" s="31"/>
      <c r="AR404" s="31"/>
      <c r="AS404" s="31"/>
      <c r="AT404" s="31"/>
    </row>
    <row r="405" spans="1:46">
      <c r="B405" s="19"/>
      <c r="C405" s="63" t="s">
        <v>984</v>
      </c>
      <c r="D405" s="68" t="s">
        <v>1127</v>
      </c>
      <c r="E405" s="68" t="s">
        <v>1128</v>
      </c>
      <c r="F405" s="68" t="s">
        <v>1135</v>
      </c>
      <c r="G405" s="68" t="s">
        <v>1080</v>
      </c>
      <c r="H405" s="68" t="s">
        <v>1067</v>
      </c>
      <c r="I405" s="16" t="s">
        <v>42</v>
      </c>
      <c r="J405" s="34">
        <v>0</v>
      </c>
      <c r="K405" s="34">
        <v>696</v>
      </c>
      <c r="L405" s="34">
        <v>780</v>
      </c>
      <c r="M405" s="34">
        <v>756</v>
      </c>
      <c r="N405" s="34">
        <v>816</v>
      </c>
      <c r="O405" s="34">
        <v>480</v>
      </c>
      <c r="P405" s="34">
        <v>0</v>
      </c>
      <c r="Q405" s="34">
        <v>0</v>
      </c>
      <c r="R405" s="34">
        <v>684</v>
      </c>
      <c r="S405" s="34">
        <v>876</v>
      </c>
      <c r="T405" s="34">
        <v>1032</v>
      </c>
      <c r="U405" s="34">
        <v>204</v>
      </c>
      <c r="V405" s="34">
        <v>816</v>
      </c>
      <c r="W405" s="34">
        <v>0</v>
      </c>
      <c r="X405" s="34">
        <v>0</v>
      </c>
      <c r="Y405" s="34">
        <v>816</v>
      </c>
      <c r="Z405" s="34">
        <v>648</v>
      </c>
      <c r="AA405" s="34">
        <v>912</v>
      </c>
      <c r="AB405" s="34">
        <v>696</v>
      </c>
      <c r="AC405" s="34">
        <v>768</v>
      </c>
      <c r="AD405" s="34">
        <v>0</v>
      </c>
      <c r="AE405" s="34">
        <v>0</v>
      </c>
      <c r="AF405" s="34">
        <v>864</v>
      </c>
      <c r="AG405" s="34">
        <v>948</v>
      </c>
      <c r="AH405" s="34">
        <v>432</v>
      </c>
      <c r="AI405" s="34">
        <v>972</v>
      </c>
      <c r="AJ405" s="34">
        <v>720</v>
      </c>
      <c r="AK405" s="34">
        <v>0</v>
      </c>
      <c r="AL405" s="34">
        <v>0</v>
      </c>
      <c r="AM405" s="34">
        <v>0</v>
      </c>
      <c r="AN405" s="46">
        <v>0</v>
      </c>
      <c r="AO405" s="50"/>
      <c r="AP405" s="31"/>
      <c r="AQ405" s="31"/>
      <c r="AR405" s="31"/>
      <c r="AS405" s="31"/>
      <c r="AT405" s="31"/>
    </row>
    <row r="406" spans="1:46">
      <c r="B406" s="19"/>
      <c r="C406" s="63" t="s">
        <v>984</v>
      </c>
      <c r="D406" s="68" t="s">
        <v>1127</v>
      </c>
      <c r="E406" s="68" t="s">
        <v>1128</v>
      </c>
      <c r="F406" s="68" t="s">
        <v>1135</v>
      </c>
      <c r="G406" s="68" t="s">
        <v>1080</v>
      </c>
      <c r="H406" s="68" t="s">
        <v>1067</v>
      </c>
      <c r="I406" s="17" t="s">
        <v>43</v>
      </c>
      <c r="J406" s="35">
        <v>0</v>
      </c>
      <c r="K406" s="35">
        <v>0</v>
      </c>
      <c r="L406" s="35">
        <v>-36</v>
      </c>
      <c r="M406" s="40">
        <v>36</v>
      </c>
      <c r="N406" s="40">
        <v>0</v>
      </c>
      <c r="O406" s="35">
        <v>-240</v>
      </c>
      <c r="P406" s="35">
        <v>0</v>
      </c>
      <c r="Q406" s="35">
        <v>0</v>
      </c>
      <c r="R406" s="35">
        <v>-36</v>
      </c>
      <c r="S406" s="35">
        <v>60</v>
      </c>
      <c r="T406" s="40">
        <v>216</v>
      </c>
      <c r="U406" s="40">
        <v>0</v>
      </c>
      <c r="V406" s="40">
        <v>0</v>
      </c>
      <c r="W406" s="40">
        <v>0</v>
      </c>
      <c r="X406" s="40">
        <v>0</v>
      </c>
      <c r="Y406" s="40">
        <v>0</v>
      </c>
      <c r="Z406" s="40">
        <v>-72</v>
      </c>
      <c r="AA406" s="40">
        <v>96</v>
      </c>
      <c r="AB406" s="40">
        <v>-24</v>
      </c>
      <c r="AC406" s="35">
        <v>-48</v>
      </c>
      <c r="AD406" s="35">
        <v>0</v>
      </c>
      <c r="AE406" s="35">
        <v>0</v>
      </c>
      <c r="AF406" s="35">
        <v>48</v>
      </c>
      <c r="AG406" s="35">
        <v>132</v>
      </c>
      <c r="AH406" s="40">
        <v>-384</v>
      </c>
      <c r="AI406" s="40">
        <v>252</v>
      </c>
      <c r="AJ406" s="35">
        <v>0</v>
      </c>
      <c r="AK406" s="35">
        <v>0</v>
      </c>
      <c r="AL406" s="35">
        <v>0</v>
      </c>
      <c r="AM406" s="35">
        <v>0</v>
      </c>
      <c r="AN406" s="47">
        <v>0</v>
      </c>
      <c r="AO406" s="50"/>
      <c r="AP406" s="31"/>
      <c r="AQ406" s="31"/>
      <c r="AR406" s="31"/>
      <c r="AS406" s="31"/>
      <c r="AT406" s="31"/>
    </row>
    <row r="407" spans="1:46">
      <c r="B407" s="19"/>
      <c r="C407" s="63" t="s">
        <v>984</v>
      </c>
      <c r="D407" s="68" t="s">
        <v>1127</v>
      </c>
      <c r="E407" s="68" t="s">
        <v>1128</v>
      </c>
      <c r="F407" s="68" t="s">
        <v>1135</v>
      </c>
      <c r="G407" s="68" t="s">
        <v>1080</v>
      </c>
      <c r="H407" s="68" t="s">
        <v>1067</v>
      </c>
      <c r="I407" s="17" t="s">
        <v>44</v>
      </c>
      <c r="J407" s="35" t="str">
        <f>J406</f>
        <v>0</v>
      </c>
      <c r="K407" s="35" t="str">
        <f>K406+J407</f>
        <v>0</v>
      </c>
      <c r="L407" s="35" t="str">
        <f>L406+K407</f>
        <v>0</v>
      </c>
      <c r="M407" s="40" t="str">
        <f>M406+L407</f>
        <v>0</v>
      </c>
      <c r="N407" s="40" t="str">
        <f>N406+M407</f>
        <v>0</v>
      </c>
      <c r="O407" s="35" t="str">
        <f>O406+N407</f>
        <v>0</v>
      </c>
      <c r="P407" s="35" t="str">
        <f>P406+O407</f>
        <v>0</v>
      </c>
      <c r="Q407" s="35" t="str">
        <f>Q406+P407</f>
        <v>0</v>
      </c>
      <c r="R407" s="35" t="str">
        <f>R406+Q407</f>
        <v>0</v>
      </c>
      <c r="S407" s="35" t="str">
        <f>S406+R407</f>
        <v>0</v>
      </c>
      <c r="T407" s="40" t="str">
        <f>T406+S407</f>
        <v>0</v>
      </c>
      <c r="U407" s="40" t="str">
        <f>U406+T407</f>
        <v>0</v>
      </c>
      <c r="V407" s="40" t="str">
        <f>V406+U407</f>
        <v>0</v>
      </c>
      <c r="W407" s="40" t="str">
        <f>W406+V407</f>
        <v>0</v>
      </c>
      <c r="X407" s="40" t="str">
        <f>X406+W407</f>
        <v>0</v>
      </c>
      <c r="Y407" s="40" t="str">
        <f>Y406+X407</f>
        <v>0</v>
      </c>
      <c r="Z407" s="40" t="str">
        <f>Z406+Y407</f>
        <v>0</v>
      </c>
      <c r="AA407" s="40" t="str">
        <f>AA406+Z407</f>
        <v>0</v>
      </c>
      <c r="AB407" s="40" t="str">
        <f>AB406+AA407</f>
        <v>0</v>
      </c>
      <c r="AC407" s="35" t="str">
        <f>AC406+AB407</f>
        <v>0</v>
      </c>
      <c r="AD407" s="35" t="str">
        <f>AD406+AC407</f>
        <v>0</v>
      </c>
      <c r="AE407" s="35" t="str">
        <f>AE406+AD407</f>
        <v>0</v>
      </c>
      <c r="AF407" s="35" t="str">
        <f>AF406+AE407</f>
        <v>0</v>
      </c>
      <c r="AG407" s="35" t="str">
        <f>AG406+AF407</f>
        <v>0</v>
      </c>
      <c r="AH407" s="40" t="str">
        <f>AH406+AG407</f>
        <v>0</v>
      </c>
      <c r="AI407" s="40" t="str">
        <f>AI406+AH407</f>
        <v>0</v>
      </c>
      <c r="AJ407" s="35" t="str">
        <f>AJ406+AI407</f>
        <v>0</v>
      </c>
      <c r="AK407" s="35" t="str">
        <f>AK406+AJ407</f>
        <v>0</v>
      </c>
      <c r="AL407" s="35" t="str">
        <f>AL406+AK407</f>
        <v>0</v>
      </c>
      <c r="AM407" s="35" t="str">
        <f>AM406+AL407</f>
        <v>0</v>
      </c>
      <c r="AN407" s="47" t="str">
        <f>AN406+AM407</f>
        <v>0</v>
      </c>
      <c r="AO407" s="50"/>
      <c r="AP407" s="31"/>
      <c r="AQ407" s="31"/>
      <c r="AR407" s="31"/>
      <c r="AS407" s="31"/>
      <c r="AT407" s="31"/>
    </row>
    <row r="408" spans="1:46">
      <c r="B408" s="19"/>
      <c r="C408" s="64" t="s">
        <v>984</v>
      </c>
      <c r="D408" s="69" t="s">
        <v>1127</v>
      </c>
      <c r="E408" s="69" t="s">
        <v>1128</v>
      </c>
      <c r="F408" s="69" t="s">
        <v>1135</v>
      </c>
      <c r="G408" s="69" t="s">
        <v>1080</v>
      </c>
      <c r="H408" s="69" t="s">
        <v>1067</v>
      </c>
      <c r="I408" s="18" t="s">
        <v>45</v>
      </c>
      <c r="J408" s="36">
        <v>0</v>
      </c>
      <c r="K408" s="36">
        <v>0</v>
      </c>
      <c r="L408" s="36">
        <v>0</v>
      </c>
      <c r="M408" s="36">
        <v>0</v>
      </c>
      <c r="N408" s="36">
        <v>0</v>
      </c>
      <c r="O408" s="36">
        <v>0</v>
      </c>
      <c r="P408" s="36">
        <v>0</v>
      </c>
      <c r="Q408" s="36">
        <v>0</v>
      </c>
      <c r="R408" s="36">
        <v>0</v>
      </c>
      <c r="S408" s="36">
        <v>0</v>
      </c>
      <c r="T408" s="36">
        <v>0</v>
      </c>
      <c r="U408" s="36">
        <v>0</v>
      </c>
      <c r="V408" s="36">
        <v>0</v>
      </c>
      <c r="W408" s="36">
        <v>0</v>
      </c>
      <c r="X408" s="36">
        <v>0</v>
      </c>
      <c r="Y408" s="36">
        <v>0</v>
      </c>
      <c r="Z408" s="36">
        <v>0</v>
      </c>
      <c r="AA408" s="36">
        <v>0</v>
      </c>
      <c r="AB408" s="36">
        <v>0</v>
      </c>
      <c r="AC408" s="36">
        <v>0</v>
      </c>
      <c r="AD408" s="36">
        <v>0</v>
      </c>
      <c r="AE408" s="36">
        <v>0</v>
      </c>
      <c r="AF408" s="36">
        <v>0</v>
      </c>
      <c r="AG408" s="36">
        <v>0</v>
      </c>
      <c r="AH408" s="36">
        <v>0</v>
      </c>
      <c r="AI408" s="36">
        <v>0</v>
      </c>
      <c r="AJ408" s="36">
        <v>0</v>
      </c>
      <c r="AK408" s="36">
        <v>0</v>
      </c>
      <c r="AL408" s="36">
        <v>0</v>
      </c>
      <c r="AM408" s="36">
        <v>0</v>
      </c>
      <c r="AN408" s="48">
        <v>0</v>
      </c>
      <c r="AO408" s="50"/>
      <c r="AP408" s="31"/>
      <c r="AQ408" s="31"/>
      <c r="AR408" s="31"/>
      <c r="AS408" s="31"/>
      <c r="AT408" s="31"/>
    </row>
    <row r="409" spans="1:46">
      <c r="B409" s="19"/>
      <c r="C409" s="63" t="s">
        <v>984</v>
      </c>
      <c r="D409" s="68" t="s">
        <v>1136</v>
      </c>
      <c r="E409" s="68" t="s">
        <v>1137</v>
      </c>
      <c r="F409" s="68" t="s">
        <v>1138</v>
      </c>
      <c r="G409" s="68" t="s">
        <v>1139</v>
      </c>
      <c r="H409" s="68" t="s">
        <v>165</v>
      </c>
      <c r="I409" s="17" t="s">
        <v>41</v>
      </c>
      <c r="J409" s="35">
        <v>0</v>
      </c>
      <c r="K409" s="35">
        <v>0</v>
      </c>
      <c r="L409" s="35">
        <v>0</v>
      </c>
      <c r="M409" s="40">
        <v>0</v>
      </c>
      <c r="N409" s="40">
        <v>0</v>
      </c>
      <c r="O409" s="35">
        <v>0</v>
      </c>
      <c r="P409" s="35">
        <v>0</v>
      </c>
      <c r="Q409" s="35">
        <v>0</v>
      </c>
      <c r="R409" s="35">
        <v>0</v>
      </c>
      <c r="S409" s="35">
        <v>0</v>
      </c>
      <c r="T409" s="40">
        <v>0</v>
      </c>
      <c r="U409" s="40">
        <v>0</v>
      </c>
      <c r="V409" s="40">
        <v>0</v>
      </c>
      <c r="W409" s="40">
        <v>0</v>
      </c>
      <c r="X409" s="40">
        <v>0</v>
      </c>
      <c r="Y409" s="40">
        <v>0</v>
      </c>
      <c r="Z409" s="40">
        <v>0</v>
      </c>
      <c r="AA409" s="40">
        <v>0</v>
      </c>
      <c r="AB409" s="40">
        <v>0</v>
      </c>
      <c r="AC409" s="35">
        <v>0</v>
      </c>
      <c r="AD409" s="35">
        <v>0</v>
      </c>
      <c r="AE409" s="35">
        <v>0</v>
      </c>
      <c r="AF409" s="35">
        <v>0</v>
      </c>
      <c r="AG409" s="35">
        <v>0</v>
      </c>
      <c r="AH409" s="40">
        <v>0</v>
      </c>
      <c r="AI409" s="40">
        <v>0</v>
      </c>
      <c r="AJ409" s="35">
        <v>0</v>
      </c>
      <c r="AK409" s="35">
        <v>0</v>
      </c>
      <c r="AL409" s="35">
        <v>0</v>
      </c>
      <c r="AM409" s="35">
        <v>0</v>
      </c>
      <c r="AN409" s="47">
        <v>0</v>
      </c>
      <c r="AO409" s="50"/>
      <c r="AP409" s="31"/>
      <c r="AQ409" s="31"/>
      <c r="AR409" s="31"/>
      <c r="AS409" s="31"/>
      <c r="AT409" s="31"/>
    </row>
    <row r="410" spans="1:46">
      <c r="B410" s="19"/>
      <c r="C410" s="63" t="s">
        <v>984</v>
      </c>
      <c r="D410" s="68" t="s">
        <v>1136</v>
      </c>
      <c r="E410" s="68" t="s">
        <v>1137</v>
      </c>
      <c r="F410" s="68" t="s">
        <v>1138</v>
      </c>
      <c r="G410" s="68" t="s">
        <v>1139</v>
      </c>
      <c r="H410" s="68" t="s">
        <v>165</v>
      </c>
      <c r="I410" s="16" t="s">
        <v>42</v>
      </c>
      <c r="J410" s="34">
        <v>0</v>
      </c>
      <c r="K410" s="34">
        <v>0</v>
      </c>
      <c r="L410" s="34">
        <v>0</v>
      </c>
      <c r="M410" s="34">
        <v>0</v>
      </c>
      <c r="N410" s="34">
        <v>0</v>
      </c>
      <c r="O410" s="34">
        <v>0</v>
      </c>
      <c r="P410" s="34">
        <v>0</v>
      </c>
      <c r="Q410" s="34">
        <v>0</v>
      </c>
      <c r="R410" s="34">
        <v>0</v>
      </c>
      <c r="S410" s="34">
        <v>0</v>
      </c>
      <c r="T410" s="34">
        <v>0</v>
      </c>
      <c r="U410" s="34">
        <v>0</v>
      </c>
      <c r="V410" s="34">
        <v>0</v>
      </c>
      <c r="W410" s="34">
        <v>0</v>
      </c>
      <c r="X410" s="34">
        <v>0</v>
      </c>
      <c r="Y410" s="34">
        <v>0</v>
      </c>
      <c r="Z410" s="34">
        <v>0</v>
      </c>
      <c r="AA410" s="34">
        <v>0</v>
      </c>
      <c r="AB410" s="34">
        <v>0</v>
      </c>
      <c r="AC410" s="34">
        <v>0</v>
      </c>
      <c r="AD410" s="34">
        <v>0</v>
      </c>
      <c r="AE410" s="34">
        <v>0</v>
      </c>
      <c r="AF410" s="34">
        <v>0</v>
      </c>
      <c r="AG410" s="34">
        <v>0</v>
      </c>
      <c r="AH410" s="34">
        <v>0</v>
      </c>
      <c r="AI410" s="34">
        <v>0</v>
      </c>
      <c r="AJ410" s="34">
        <v>0</v>
      </c>
      <c r="AK410" s="34">
        <v>0</v>
      </c>
      <c r="AL410" s="34">
        <v>0</v>
      </c>
      <c r="AM410" s="34">
        <v>0</v>
      </c>
      <c r="AN410" s="46">
        <v>0</v>
      </c>
      <c r="AO410" s="50"/>
      <c r="AP410" s="31"/>
      <c r="AQ410" s="31"/>
      <c r="AR410" s="31"/>
      <c r="AS410" s="31"/>
      <c r="AT410" s="31"/>
    </row>
    <row r="411" spans="1:46">
      <c r="B411" s="19"/>
      <c r="C411" s="63" t="s">
        <v>984</v>
      </c>
      <c r="D411" s="68" t="s">
        <v>1136</v>
      </c>
      <c r="E411" s="68" t="s">
        <v>1137</v>
      </c>
      <c r="F411" s="68" t="s">
        <v>1138</v>
      </c>
      <c r="G411" s="68" t="s">
        <v>1139</v>
      </c>
      <c r="H411" s="68" t="s">
        <v>165</v>
      </c>
      <c r="I411" s="17" t="s">
        <v>43</v>
      </c>
      <c r="J411" s="35">
        <v>0</v>
      </c>
      <c r="K411" s="35">
        <v>0</v>
      </c>
      <c r="L411" s="35">
        <v>0</v>
      </c>
      <c r="M411" s="40">
        <v>0</v>
      </c>
      <c r="N411" s="40">
        <v>0</v>
      </c>
      <c r="O411" s="35">
        <v>0</v>
      </c>
      <c r="P411" s="35">
        <v>0</v>
      </c>
      <c r="Q411" s="35">
        <v>0</v>
      </c>
      <c r="R411" s="35">
        <v>0</v>
      </c>
      <c r="S411" s="35">
        <v>0</v>
      </c>
      <c r="T411" s="40">
        <v>0</v>
      </c>
      <c r="U411" s="40">
        <v>0</v>
      </c>
      <c r="V411" s="40">
        <v>0</v>
      </c>
      <c r="W411" s="40">
        <v>0</v>
      </c>
      <c r="X411" s="40">
        <v>0</v>
      </c>
      <c r="Y411" s="40">
        <v>0</v>
      </c>
      <c r="Z411" s="40">
        <v>0</v>
      </c>
      <c r="AA411" s="40">
        <v>0</v>
      </c>
      <c r="AB411" s="40">
        <v>0</v>
      </c>
      <c r="AC411" s="35">
        <v>0</v>
      </c>
      <c r="AD411" s="35">
        <v>0</v>
      </c>
      <c r="AE411" s="35">
        <v>0</v>
      </c>
      <c r="AF411" s="35">
        <v>0</v>
      </c>
      <c r="AG411" s="35">
        <v>0</v>
      </c>
      <c r="AH411" s="40">
        <v>0</v>
      </c>
      <c r="AI411" s="40">
        <v>0</v>
      </c>
      <c r="AJ411" s="35">
        <v>0</v>
      </c>
      <c r="AK411" s="35">
        <v>0</v>
      </c>
      <c r="AL411" s="35">
        <v>0</v>
      </c>
      <c r="AM411" s="35">
        <v>0</v>
      </c>
      <c r="AN411" s="47">
        <v>0</v>
      </c>
      <c r="AO411" s="50"/>
      <c r="AP411" s="31"/>
      <c r="AQ411" s="31"/>
      <c r="AR411" s="31"/>
      <c r="AS411" s="31"/>
      <c r="AT411" s="31"/>
    </row>
    <row r="412" spans="1:46">
      <c r="B412" s="19"/>
      <c r="C412" s="63" t="s">
        <v>984</v>
      </c>
      <c r="D412" s="68" t="s">
        <v>1136</v>
      </c>
      <c r="E412" s="68" t="s">
        <v>1137</v>
      </c>
      <c r="F412" s="68" t="s">
        <v>1138</v>
      </c>
      <c r="G412" s="68" t="s">
        <v>1139</v>
      </c>
      <c r="H412" s="68" t="s">
        <v>165</v>
      </c>
      <c r="I412" s="17" t="s">
        <v>44</v>
      </c>
      <c r="J412" s="35" t="str">
        <f>J411</f>
        <v>0</v>
      </c>
      <c r="K412" s="35" t="str">
        <f>K411+J412</f>
        <v>0</v>
      </c>
      <c r="L412" s="35" t="str">
        <f>L411+K412</f>
        <v>0</v>
      </c>
      <c r="M412" s="40" t="str">
        <f>M411+L412</f>
        <v>0</v>
      </c>
      <c r="N412" s="40" t="str">
        <f>N411+M412</f>
        <v>0</v>
      </c>
      <c r="O412" s="35" t="str">
        <f>O411+N412</f>
        <v>0</v>
      </c>
      <c r="P412" s="35" t="str">
        <f>P411+O412</f>
        <v>0</v>
      </c>
      <c r="Q412" s="35" t="str">
        <f>Q411+P412</f>
        <v>0</v>
      </c>
      <c r="R412" s="35" t="str">
        <f>R411+Q412</f>
        <v>0</v>
      </c>
      <c r="S412" s="35" t="str">
        <f>S411+R412</f>
        <v>0</v>
      </c>
      <c r="T412" s="40" t="str">
        <f>T411+S412</f>
        <v>0</v>
      </c>
      <c r="U412" s="40" t="str">
        <f>U411+T412</f>
        <v>0</v>
      </c>
      <c r="V412" s="40" t="str">
        <f>V411+U412</f>
        <v>0</v>
      </c>
      <c r="W412" s="40" t="str">
        <f>W411+V412</f>
        <v>0</v>
      </c>
      <c r="X412" s="40" t="str">
        <f>X411+W412</f>
        <v>0</v>
      </c>
      <c r="Y412" s="40" t="str">
        <f>Y411+X412</f>
        <v>0</v>
      </c>
      <c r="Z412" s="40" t="str">
        <f>Z411+Y412</f>
        <v>0</v>
      </c>
      <c r="AA412" s="40" t="str">
        <f>AA411+Z412</f>
        <v>0</v>
      </c>
      <c r="AB412" s="40" t="str">
        <f>AB411+AA412</f>
        <v>0</v>
      </c>
      <c r="AC412" s="35" t="str">
        <f>AC411+AB412</f>
        <v>0</v>
      </c>
      <c r="AD412" s="35" t="str">
        <f>AD411+AC412</f>
        <v>0</v>
      </c>
      <c r="AE412" s="35" t="str">
        <f>AE411+AD412</f>
        <v>0</v>
      </c>
      <c r="AF412" s="35" t="str">
        <f>AF411+AE412</f>
        <v>0</v>
      </c>
      <c r="AG412" s="35" t="str">
        <f>AG411+AF412</f>
        <v>0</v>
      </c>
      <c r="AH412" s="40" t="str">
        <f>AH411+AG412</f>
        <v>0</v>
      </c>
      <c r="AI412" s="40" t="str">
        <f>AI411+AH412</f>
        <v>0</v>
      </c>
      <c r="AJ412" s="35" t="str">
        <f>AJ411+AI412</f>
        <v>0</v>
      </c>
      <c r="AK412" s="35" t="str">
        <f>AK411+AJ412</f>
        <v>0</v>
      </c>
      <c r="AL412" s="35" t="str">
        <f>AL411+AK412</f>
        <v>0</v>
      </c>
      <c r="AM412" s="35" t="str">
        <f>AM411+AL412</f>
        <v>0</v>
      </c>
      <c r="AN412" s="47" t="str">
        <f>AN411+AM412</f>
        <v>0</v>
      </c>
      <c r="AO412" s="50"/>
      <c r="AP412" s="31"/>
      <c r="AQ412" s="31"/>
      <c r="AR412" s="31"/>
      <c r="AS412" s="31"/>
      <c r="AT412" s="31"/>
    </row>
    <row r="413" spans="1:46">
      <c r="B413" s="19"/>
      <c r="C413" s="64" t="s">
        <v>984</v>
      </c>
      <c r="D413" s="69" t="s">
        <v>1136</v>
      </c>
      <c r="E413" s="69" t="s">
        <v>1137</v>
      </c>
      <c r="F413" s="69" t="s">
        <v>1138</v>
      </c>
      <c r="G413" s="69" t="s">
        <v>1139</v>
      </c>
      <c r="H413" s="69" t="s">
        <v>165</v>
      </c>
      <c r="I413" s="18" t="s">
        <v>45</v>
      </c>
      <c r="J413" s="36">
        <v>0</v>
      </c>
      <c r="K413" s="36">
        <v>0</v>
      </c>
      <c r="L413" s="36">
        <v>0</v>
      </c>
      <c r="M413" s="36">
        <v>0</v>
      </c>
      <c r="N413" s="36">
        <v>0</v>
      </c>
      <c r="O413" s="36">
        <v>0</v>
      </c>
      <c r="P413" s="36">
        <v>0</v>
      </c>
      <c r="Q413" s="36">
        <v>0</v>
      </c>
      <c r="R413" s="36">
        <v>0</v>
      </c>
      <c r="S413" s="36">
        <v>0</v>
      </c>
      <c r="T413" s="36">
        <v>0</v>
      </c>
      <c r="U413" s="36">
        <v>0</v>
      </c>
      <c r="V413" s="36">
        <v>0</v>
      </c>
      <c r="W413" s="36">
        <v>0</v>
      </c>
      <c r="X413" s="36">
        <v>0</v>
      </c>
      <c r="Y413" s="36">
        <v>0</v>
      </c>
      <c r="Z413" s="36">
        <v>0</v>
      </c>
      <c r="AA413" s="36">
        <v>0</v>
      </c>
      <c r="AB413" s="36">
        <v>0</v>
      </c>
      <c r="AC413" s="36">
        <v>0</v>
      </c>
      <c r="AD413" s="36">
        <v>0</v>
      </c>
      <c r="AE413" s="36">
        <v>0</v>
      </c>
      <c r="AF413" s="36">
        <v>0</v>
      </c>
      <c r="AG413" s="36">
        <v>0</v>
      </c>
      <c r="AH413" s="36">
        <v>0</v>
      </c>
      <c r="AI413" s="36">
        <v>0</v>
      </c>
      <c r="AJ413" s="36">
        <v>0</v>
      </c>
      <c r="AK413" s="36">
        <v>0</v>
      </c>
      <c r="AL413" s="36">
        <v>0</v>
      </c>
      <c r="AM413" s="36">
        <v>0</v>
      </c>
      <c r="AN413" s="48">
        <v>0</v>
      </c>
      <c r="AO413" s="50"/>
      <c r="AP413" s="31"/>
      <c r="AQ413" s="31"/>
      <c r="AR413" s="31"/>
      <c r="AS413" s="31"/>
      <c r="AT413" s="31"/>
    </row>
    <row r="414" spans="1:46">
      <c r="B414" s="19"/>
      <c r="C414" s="63" t="s">
        <v>984</v>
      </c>
      <c r="D414" s="68" t="s">
        <v>1136</v>
      </c>
      <c r="E414" s="68" t="s">
        <v>1137</v>
      </c>
      <c r="F414" s="68" t="s">
        <v>1140</v>
      </c>
      <c r="G414" s="68" t="s">
        <v>1141</v>
      </c>
      <c r="H414" s="68" t="s">
        <v>1014</v>
      </c>
      <c r="I414" s="17" t="s">
        <v>41</v>
      </c>
      <c r="J414" s="35">
        <v>0</v>
      </c>
      <c r="K414" s="35">
        <v>0</v>
      </c>
      <c r="L414" s="35">
        <v>0</v>
      </c>
      <c r="M414" s="40">
        <v>0</v>
      </c>
      <c r="N414" s="40">
        <v>0</v>
      </c>
      <c r="O414" s="35">
        <v>0</v>
      </c>
      <c r="P414" s="35">
        <v>0</v>
      </c>
      <c r="Q414" s="35">
        <v>0</v>
      </c>
      <c r="R414" s="35">
        <v>0</v>
      </c>
      <c r="S414" s="35">
        <v>0</v>
      </c>
      <c r="T414" s="40">
        <v>0</v>
      </c>
      <c r="U414" s="40">
        <v>0</v>
      </c>
      <c r="V414" s="40">
        <v>0</v>
      </c>
      <c r="W414" s="40">
        <v>0</v>
      </c>
      <c r="X414" s="40">
        <v>0</v>
      </c>
      <c r="Y414" s="40">
        <v>0</v>
      </c>
      <c r="Z414" s="40">
        <v>0</v>
      </c>
      <c r="AA414" s="40">
        <v>0</v>
      </c>
      <c r="AB414" s="40">
        <v>0</v>
      </c>
      <c r="AC414" s="35">
        <v>0</v>
      </c>
      <c r="AD414" s="35">
        <v>0</v>
      </c>
      <c r="AE414" s="35">
        <v>0</v>
      </c>
      <c r="AF414" s="35">
        <v>0</v>
      </c>
      <c r="AG414" s="35">
        <v>0</v>
      </c>
      <c r="AH414" s="40">
        <v>0</v>
      </c>
      <c r="AI414" s="40">
        <v>0</v>
      </c>
      <c r="AJ414" s="35">
        <v>0</v>
      </c>
      <c r="AK414" s="35">
        <v>0</v>
      </c>
      <c r="AL414" s="35">
        <v>0</v>
      </c>
      <c r="AM414" s="35">
        <v>0</v>
      </c>
      <c r="AN414" s="47">
        <v>0</v>
      </c>
      <c r="AO414" s="50"/>
      <c r="AP414" s="31"/>
      <c r="AQ414" s="31"/>
      <c r="AR414" s="31"/>
      <c r="AS414" s="31"/>
      <c r="AT414" s="31"/>
    </row>
    <row r="415" spans="1:46">
      <c r="B415" s="19"/>
      <c r="C415" s="63" t="s">
        <v>984</v>
      </c>
      <c r="D415" s="68" t="s">
        <v>1136</v>
      </c>
      <c r="E415" s="68" t="s">
        <v>1137</v>
      </c>
      <c r="F415" s="68" t="s">
        <v>1140</v>
      </c>
      <c r="G415" s="68" t="s">
        <v>1141</v>
      </c>
      <c r="H415" s="68" t="s">
        <v>1014</v>
      </c>
      <c r="I415" s="16" t="s">
        <v>42</v>
      </c>
      <c r="J415" s="34">
        <v>0</v>
      </c>
      <c r="K415" s="34">
        <v>0</v>
      </c>
      <c r="L415" s="34">
        <v>0</v>
      </c>
      <c r="M415" s="34">
        <v>0</v>
      </c>
      <c r="N415" s="34">
        <v>0</v>
      </c>
      <c r="O415" s="34">
        <v>0</v>
      </c>
      <c r="P415" s="34">
        <v>0</v>
      </c>
      <c r="Q415" s="34">
        <v>0</v>
      </c>
      <c r="R415" s="34">
        <v>0</v>
      </c>
      <c r="S415" s="34">
        <v>0</v>
      </c>
      <c r="T415" s="34">
        <v>0</v>
      </c>
      <c r="U415" s="34">
        <v>0</v>
      </c>
      <c r="V415" s="34">
        <v>0</v>
      </c>
      <c r="W415" s="34">
        <v>0</v>
      </c>
      <c r="X415" s="34">
        <v>0</v>
      </c>
      <c r="Y415" s="34">
        <v>0</v>
      </c>
      <c r="Z415" s="34">
        <v>0</v>
      </c>
      <c r="AA415" s="34">
        <v>0</v>
      </c>
      <c r="AB415" s="34">
        <v>0</v>
      </c>
      <c r="AC415" s="34">
        <v>0</v>
      </c>
      <c r="AD415" s="34">
        <v>0</v>
      </c>
      <c r="AE415" s="34">
        <v>0</v>
      </c>
      <c r="AF415" s="34">
        <v>0</v>
      </c>
      <c r="AG415" s="34">
        <v>0</v>
      </c>
      <c r="AH415" s="34">
        <v>0</v>
      </c>
      <c r="AI415" s="34">
        <v>0</v>
      </c>
      <c r="AJ415" s="34">
        <v>0</v>
      </c>
      <c r="AK415" s="34">
        <v>0</v>
      </c>
      <c r="AL415" s="34">
        <v>0</v>
      </c>
      <c r="AM415" s="34">
        <v>0</v>
      </c>
      <c r="AN415" s="46">
        <v>0</v>
      </c>
      <c r="AO415" s="50"/>
      <c r="AP415" s="31"/>
      <c r="AQ415" s="31"/>
      <c r="AR415" s="31"/>
      <c r="AS415" s="31"/>
      <c r="AT415" s="31"/>
    </row>
    <row r="416" spans="1:46">
      <c r="B416" s="19"/>
      <c r="C416" s="63" t="s">
        <v>984</v>
      </c>
      <c r="D416" s="68" t="s">
        <v>1136</v>
      </c>
      <c r="E416" s="68" t="s">
        <v>1137</v>
      </c>
      <c r="F416" s="68" t="s">
        <v>1140</v>
      </c>
      <c r="G416" s="68" t="s">
        <v>1141</v>
      </c>
      <c r="H416" s="68" t="s">
        <v>1014</v>
      </c>
      <c r="I416" s="17" t="s">
        <v>43</v>
      </c>
      <c r="J416" s="35">
        <v>0</v>
      </c>
      <c r="K416" s="35">
        <v>0</v>
      </c>
      <c r="L416" s="35">
        <v>0</v>
      </c>
      <c r="M416" s="40">
        <v>0</v>
      </c>
      <c r="N416" s="40">
        <v>0</v>
      </c>
      <c r="O416" s="35">
        <v>0</v>
      </c>
      <c r="P416" s="35">
        <v>0</v>
      </c>
      <c r="Q416" s="35">
        <v>0</v>
      </c>
      <c r="R416" s="35">
        <v>0</v>
      </c>
      <c r="S416" s="35">
        <v>0</v>
      </c>
      <c r="T416" s="40">
        <v>0</v>
      </c>
      <c r="U416" s="40">
        <v>0</v>
      </c>
      <c r="V416" s="40">
        <v>0</v>
      </c>
      <c r="W416" s="40">
        <v>0</v>
      </c>
      <c r="X416" s="40">
        <v>0</v>
      </c>
      <c r="Y416" s="40">
        <v>0</v>
      </c>
      <c r="Z416" s="40">
        <v>0</v>
      </c>
      <c r="AA416" s="40">
        <v>0</v>
      </c>
      <c r="AB416" s="40">
        <v>0</v>
      </c>
      <c r="AC416" s="35">
        <v>0</v>
      </c>
      <c r="AD416" s="35">
        <v>0</v>
      </c>
      <c r="AE416" s="35">
        <v>0</v>
      </c>
      <c r="AF416" s="35">
        <v>0</v>
      </c>
      <c r="AG416" s="35">
        <v>0</v>
      </c>
      <c r="AH416" s="40">
        <v>0</v>
      </c>
      <c r="AI416" s="40">
        <v>0</v>
      </c>
      <c r="AJ416" s="35">
        <v>0</v>
      </c>
      <c r="AK416" s="35">
        <v>0</v>
      </c>
      <c r="AL416" s="35">
        <v>0</v>
      </c>
      <c r="AM416" s="35">
        <v>0</v>
      </c>
      <c r="AN416" s="47">
        <v>0</v>
      </c>
      <c r="AO416" s="50"/>
      <c r="AP416" s="31"/>
      <c r="AQ416" s="31"/>
      <c r="AR416" s="31"/>
      <c r="AS416" s="31"/>
      <c r="AT416" s="31"/>
    </row>
    <row r="417" spans="1:46">
      <c r="B417" s="19"/>
      <c r="C417" s="63" t="s">
        <v>984</v>
      </c>
      <c r="D417" s="68" t="s">
        <v>1136</v>
      </c>
      <c r="E417" s="68" t="s">
        <v>1137</v>
      </c>
      <c r="F417" s="68" t="s">
        <v>1140</v>
      </c>
      <c r="G417" s="68" t="s">
        <v>1141</v>
      </c>
      <c r="H417" s="68" t="s">
        <v>1014</v>
      </c>
      <c r="I417" s="17" t="s">
        <v>44</v>
      </c>
      <c r="J417" s="35" t="str">
        <f>J416</f>
        <v>0</v>
      </c>
      <c r="K417" s="35" t="str">
        <f>K416+J417</f>
        <v>0</v>
      </c>
      <c r="L417" s="35" t="str">
        <f>L416+K417</f>
        <v>0</v>
      </c>
      <c r="M417" s="40" t="str">
        <f>M416+L417</f>
        <v>0</v>
      </c>
      <c r="N417" s="40" t="str">
        <f>N416+M417</f>
        <v>0</v>
      </c>
      <c r="O417" s="35" t="str">
        <f>O416+N417</f>
        <v>0</v>
      </c>
      <c r="P417" s="35" t="str">
        <f>P416+O417</f>
        <v>0</v>
      </c>
      <c r="Q417" s="35" t="str">
        <f>Q416+P417</f>
        <v>0</v>
      </c>
      <c r="R417" s="35" t="str">
        <f>R416+Q417</f>
        <v>0</v>
      </c>
      <c r="S417" s="35" t="str">
        <f>S416+R417</f>
        <v>0</v>
      </c>
      <c r="T417" s="40" t="str">
        <f>T416+S417</f>
        <v>0</v>
      </c>
      <c r="U417" s="40" t="str">
        <f>U416+T417</f>
        <v>0</v>
      </c>
      <c r="V417" s="40" t="str">
        <f>V416+U417</f>
        <v>0</v>
      </c>
      <c r="W417" s="40" t="str">
        <f>W416+V417</f>
        <v>0</v>
      </c>
      <c r="X417" s="40" t="str">
        <f>X416+W417</f>
        <v>0</v>
      </c>
      <c r="Y417" s="40" t="str">
        <f>Y416+X417</f>
        <v>0</v>
      </c>
      <c r="Z417" s="40" t="str">
        <f>Z416+Y417</f>
        <v>0</v>
      </c>
      <c r="AA417" s="40" t="str">
        <f>AA416+Z417</f>
        <v>0</v>
      </c>
      <c r="AB417" s="40" t="str">
        <f>AB416+AA417</f>
        <v>0</v>
      </c>
      <c r="AC417" s="35" t="str">
        <f>AC416+AB417</f>
        <v>0</v>
      </c>
      <c r="AD417" s="35" t="str">
        <f>AD416+AC417</f>
        <v>0</v>
      </c>
      <c r="AE417" s="35" t="str">
        <f>AE416+AD417</f>
        <v>0</v>
      </c>
      <c r="AF417" s="35" t="str">
        <f>AF416+AE417</f>
        <v>0</v>
      </c>
      <c r="AG417" s="35" t="str">
        <f>AG416+AF417</f>
        <v>0</v>
      </c>
      <c r="AH417" s="40" t="str">
        <f>AH416+AG417</f>
        <v>0</v>
      </c>
      <c r="AI417" s="40" t="str">
        <f>AI416+AH417</f>
        <v>0</v>
      </c>
      <c r="AJ417" s="35" t="str">
        <f>AJ416+AI417</f>
        <v>0</v>
      </c>
      <c r="AK417" s="35" t="str">
        <f>AK416+AJ417</f>
        <v>0</v>
      </c>
      <c r="AL417" s="35" t="str">
        <f>AL416+AK417</f>
        <v>0</v>
      </c>
      <c r="AM417" s="35" t="str">
        <f>AM416+AL417</f>
        <v>0</v>
      </c>
      <c r="AN417" s="47" t="str">
        <f>AN416+AM417</f>
        <v>0</v>
      </c>
      <c r="AO417" s="50"/>
      <c r="AP417" s="31"/>
      <c r="AQ417" s="31"/>
      <c r="AR417" s="31"/>
      <c r="AS417" s="31"/>
      <c r="AT417" s="31"/>
    </row>
    <row r="418" spans="1:46">
      <c r="B418" s="19"/>
      <c r="C418" s="64" t="s">
        <v>984</v>
      </c>
      <c r="D418" s="69" t="s">
        <v>1136</v>
      </c>
      <c r="E418" s="69" t="s">
        <v>1137</v>
      </c>
      <c r="F418" s="69" t="s">
        <v>1140</v>
      </c>
      <c r="G418" s="69" t="s">
        <v>1141</v>
      </c>
      <c r="H418" s="69" t="s">
        <v>1014</v>
      </c>
      <c r="I418" s="18" t="s">
        <v>45</v>
      </c>
      <c r="J418" s="36">
        <v>0</v>
      </c>
      <c r="K418" s="36">
        <v>0</v>
      </c>
      <c r="L418" s="36">
        <v>0</v>
      </c>
      <c r="M418" s="36">
        <v>0</v>
      </c>
      <c r="N418" s="36">
        <v>0</v>
      </c>
      <c r="O418" s="36">
        <v>0</v>
      </c>
      <c r="P418" s="36">
        <v>0</v>
      </c>
      <c r="Q418" s="36">
        <v>0</v>
      </c>
      <c r="R418" s="36">
        <v>0</v>
      </c>
      <c r="S418" s="36">
        <v>0</v>
      </c>
      <c r="T418" s="36">
        <v>0</v>
      </c>
      <c r="U418" s="36">
        <v>0</v>
      </c>
      <c r="V418" s="36">
        <v>0</v>
      </c>
      <c r="W418" s="36">
        <v>0</v>
      </c>
      <c r="X418" s="36">
        <v>0</v>
      </c>
      <c r="Y418" s="36">
        <v>0</v>
      </c>
      <c r="Z418" s="36">
        <v>0</v>
      </c>
      <c r="AA418" s="36">
        <v>0</v>
      </c>
      <c r="AB418" s="36">
        <v>0</v>
      </c>
      <c r="AC418" s="36">
        <v>0</v>
      </c>
      <c r="AD418" s="36">
        <v>0</v>
      </c>
      <c r="AE418" s="36">
        <v>0</v>
      </c>
      <c r="AF418" s="36">
        <v>0</v>
      </c>
      <c r="AG418" s="36">
        <v>0</v>
      </c>
      <c r="AH418" s="36">
        <v>0</v>
      </c>
      <c r="AI418" s="36">
        <v>0</v>
      </c>
      <c r="AJ418" s="36">
        <v>0</v>
      </c>
      <c r="AK418" s="36">
        <v>0</v>
      </c>
      <c r="AL418" s="36">
        <v>0</v>
      </c>
      <c r="AM418" s="36">
        <v>0</v>
      </c>
      <c r="AN418" s="48">
        <v>0</v>
      </c>
      <c r="AO418" s="50"/>
      <c r="AP418" s="31"/>
      <c r="AQ418" s="31"/>
      <c r="AR418" s="31"/>
      <c r="AS418" s="31"/>
      <c r="AT418" s="31"/>
    </row>
    <row r="419" spans="1:46">
      <c r="B419" s="19"/>
      <c r="C419" s="63" t="s">
        <v>984</v>
      </c>
      <c r="D419" s="68" t="s">
        <v>1136</v>
      </c>
      <c r="E419" s="68" t="s">
        <v>1137</v>
      </c>
      <c r="F419" s="68" t="s">
        <v>1142</v>
      </c>
      <c r="G419" s="68" t="s">
        <v>1139</v>
      </c>
      <c r="H419" s="68" t="s">
        <v>183</v>
      </c>
      <c r="I419" s="17" t="s">
        <v>41</v>
      </c>
      <c r="J419" s="35">
        <v>0</v>
      </c>
      <c r="K419" s="35">
        <v>525</v>
      </c>
      <c r="L419" s="35">
        <v>1110</v>
      </c>
      <c r="M419" s="40">
        <v>555</v>
      </c>
      <c r="N419" s="40">
        <v>555</v>
      </c>
      <c r="O419" s="35">
        <v>555</v>
      </c>
      <c r="P419" s="35">
        <v>0</v>
      </c>
      <c r="Q419" s="35">
        <v>0</v>
      </c>
      <c r="R419" s="35">
        <v>555</v>
      </c>
      <c r="S419" s="35">
        <v>555</v>
      </c>
      <c r="T419" s="40">
        <v>555</v>
      </c>
      <c r="U419" s="40">
        <v>555</v>
      </c>
      <c r="V419" s="40">
        <v>555</v>
      </c>
      <c r="W419" s="40">
        <v>0</v>
      </c>
      <c r="X419" s="40">
        <v>0</v>
      </c>
      <c r="Y419" s="40">
        <v>555</v>
      </c>
      <c r="Z419" s="40">
        <v>555</v>
      </c>
      <c r="AA419" s="40">
        <v>555</v>
      </c>
      <c r="AB419" s="40">
        <v>555</v>
      </c>
      <c r="AC419" s="35">
        <v>555</v>
      </c>
      <c r="AD419" s="35">
        <v>0</v>
      </c>
      <c r="AE419" s="35">
        <v>0</v>
      </c>
      <c r="AF419" s="35">
        <v>555</v>
      </c>
      <c r="AG419" s="35">
        <v>555</v>
      </c>
      <c r="AH419" s="40">
        <v>555</v>
      </c>
      <c r="AI419" s="40">
        <v>555</v>
      </c>
      <c r="AJ419" s="35">
        <v>555</v>
      </c>
      <c r="AK419" s="35">
        <v>0</v>
      </c>
      <c r="AL419" s="35">
        <v>0</v>
      </c>
      <c r="AM419" s="35">
        <v>0</v>
      </c>
      <c r="AN419" s="47">
        <v>0</v>
      </c>
      <c r="AO419" s="50"/>
      <c r="AP419" s="31"/>
      <c r="AQ419" s="31"/>
      <c r="AR419" s="31"/>
      <c r="AS419" s="31"/>
      <c r="AT419" s="31"/>
    </row>
    <row r="420" spans="1:46">
      <c r="B420" s="19"/>
      <c r="C420" s="63" t="s">
        <v>984</v>
      </c>
      <c r="D420" s="68" t="s">
        <v>1136</v>
      </c>
      <c r="E420" s="68" t="s">
        <v>1137</v>
      </c>
      <c r="F420" s="68" t="s">
        <v>1142</v>
      </c>
      <c r="G420" s="68" t="s">
        <v>1139</v>
      </c>
      <c r="H420" s="68" t="s">
        <v>183</v>
      </c>
      <c r="I420" s="16" t="s">
        <v>42</v>
      </c>
      <c r="J420" s="34">
        <v>0</v>
      </c>
      <c r="K420" s="34">
        <v>525</v>
      </c>
      <c r="L420" s="34">
        <v>1005</v>
      </c>
      <c r="M420" s="34">
        <v>660</v>
      </c>
      <c r="N420" s="34">
        <v>555</v>
      </c>
      <c r="O420" s="34">
        <v>555</v>
      </c>
      <c r="P420" s="34">
        <v>0</v>
      </c>
      <c r="Q420" s="34">
        <v>0</v>
      </c>
      <c r="R420" s="34">
        <v>555</v>
      </c>
      <c r="S420" s="34">
        <v>540</v>
      </c>
      <c r="T420" s="34">
        <v>525</v>
      </c>
      <c r="U420" s="34">
        <v>480</v>
      </c>
      <c r="V420" s="34">
        <v>645</v>
      </c>
      <c r="W420" s="34">
        <v>0</v>
      </c>
      <c r="X420" s="34">
        <v>0</v>
      </c>
      <c r="Y420" s="34">
        <v>510</v>
      </c>
      <c r="Z420" s="34">
        <v>705</v>
      </c>
      <c r="AA420" s="34">
        <v>480</v>
      </c>
      <c r="AB420" s="34">
        <v>510</v>
      </c>
      <c r="AC420" s="34">
        <v>600</v>
      </c>
      <c r="AD420" s="34">
        <v>0</v>
      </c>
      <c r="AE420" s="34">
        <v>0</v>
      </c>
      <c r="AF420" s="34">
        <v>555</v>
      </c>
      <c r="AG420" s="34">
        <v>555</v>
      </c>
      <c r="AH420" s="34">
        <v>555</v>
      </c>
      <c r="AI420" s="34">
        <v>555</v>
      </c>
      <c r="AJ420" s="34">
        <v>555</v>
      </c>
      <c r="AK420" s="34">
        <v>0</v>
      </c>
      <c r="AL420" s="34">
        <v>0</v>
      </c>
      <c r="AM420" s="34">
        <v>0</v>
      </c>
      <c r="AN420" s="46">
        <v>0</v>
      </c>
      <c r="AO420" s="50"/>
      <c r="AP420" s="31"/>
      <c r="AQ420" s="31"/>
      <c r="AR420" s="31"/>
      <c r="AS420" s="31"/>
      <c r="AT420" s="31"/>
    </row>
    <row r="421" spans="1:46">
      <c r="B421" s="19"/>
      <c r="C421" s="63" t="s">
        <v>984</v>
      </c>
      <c r="D421" s="68" t="s">
        <v>1136</v>
      </c>
      <c r="E421" s="68" t="s">
        <v>1137</v>
      </c>
      <c r="F421" s="68" t="s">
        <v>1142</v>
      </c>
      <c r="G421" s="68" t="s">
        <v>1139</v>
      </c>
      <c r="H421" s="68" t="s">
        <v>183</v>
      </c>
      <c r="I421" s="17" t="s">
        <v>43</v>
      </c>
      <c r="J421" s="35">
        <v>0</v>
      </c>
      <c r="K421" s="35">
        <v>0</v>
      </c>
      <c r="L421" s="35">
        <v>-105</v>
      </c>
      <c r="M421" s="40">
        <v>105</v>
      </c>
      <c r="N421" s="40">
        <v>0</v>
      </c>
      <c r="O421" s="35">
        <v>0</v>
      </c>
      <c r="P421" s="35">
        <v>0</v>
      </c>
      <c r="Q421" s="35">
        <v>0</v>
      </c>
      <c r="R421" s="35">
        <v>0</v>
      </c>
      <c r="S421" s="35">
        <v>-15</v>
      </c>
      <c r="T421" s="40">
        <v>-30</v>
      </c>
      <c r="U421" s="40">
        <v>-75</v>
      </c>
      <c r="V421" s="40">
        <v>90</v>
      </c>
      <c r="W421" s="40">
        <v>0</v>
      </c>
      <c r="X421" s="40">
        <v>0</v>
      </c>
      <c r="Y421" s="40">
        <v>-45</v>
      </c>
      <c r="Z421" s="40">
        <v>150</v>
      </c>
      <c r="AA421" s="40">
        <v>-75</v>
      </c>
      <c r="AB421" s="40">
        <v>-45</v>
      </c>
      <c r="AC421" s="35">
        <v>45</v>
      </c>
      <c r="AD421" s="35">
        <v>0</v>
      </c>
      <c r="AE421" s="35">
        <v>0</v>
      </c>
      <c r="AF421" s="35">
        <v>0</v>
      </c>
      <c r="AG421" s="35">
        <v>0</v>
      </c>
      <c r="AH421" s="40">
        <v>0</v>
      </c>
      <c r="AI421" s="40">
        <v>0</v>
      </c>
      <c r="AJ421" s="35">
        <v>0</v>
      </c>
      <c r="AK421" s="35">
        <v>0</v>
      </c>
      <c r="AL421" s="35">
        <v>0</v>
      </c>
      <c r="AM421" s="35">
        <v>0</v>
      </c>
      <c r="AN421" s="47">
        <v>0</v>
      </c>
      <c r="AO421" s="50"/>
      <c r="AP421" s="31"/>
      <c r="AQ421" s="31"/>
      <c r="AR421" s="31"/>
      <c r="AS421" s="31"/>
      <c r="AT421" s="31"/>
    </row>
    <row r="422" spans="1:46">
      <c r="B422" s="19"/>
      <c r="C422" s="63" t="s">
        <v>984</v>
      </c>
      <c r="D422" s="68" t="s">
        <v>1136</v>
      </c>
      <c r="E422" s="68" t="s">
        <v>1137</v>
      </c>
      <c r="F422" s="68" t="s">
        <v>1142</v>
      </c>
      <c r="G422" s="68" t="s">
        <v>1139</v>
      </c>
      <c r="H422" s="68" t="s">
        <v>183</v>
      </c>
      <c r="I422" s="17" t="s">
        <v>44</v>
      </c>
      <c r="J422" s="35" t="str">
        <f>J421</f>
        <v>0</v>
      </c>
      <c r="K422" s="35" t="str">
        <f>K421+J422</f>
        <v>0</v>
      </c>
      <c r="L422" s="35" t="str">
        <f>L421+K422</f>
        <v>0</v>
      </c>
      <c r="M422" s="40" t="str">
        <f>M421+L422</f>
        <v>0</v>
      </c>
      <c r="N422" s="40" t="str">
        <f>N421+M422</f>
        <v>0</v>
      </c>
      <c r="O422" s="35" t="str">
        <f>O421+N422</f>
        <v>0</v>
      </c>
      <c r="P422" s="35" t="str">
        <f>P421+O422</f>
        <v>0</v>
      </c>
      <c r="Q422" s="35" t="str">
        <f>Q421+P422</f>
        <v>0</v>
      </c>
      <c r="R422" s="35" t="str">
        <f>R421+Q422</f>
        <v>0</v>
      </c>
      <c r="S422" s="35" t="str">
        <f>S421+R422</f>
        <v>0</v>
      </c>
      <c r="T422" s="40" t="str">
        <f>T421+S422</f>
        <v>0</v>
      </c>
      <c r="U422" s="40" t="str">
        <f>U421+T422</f>
        <v>0</v>
      </c>
      <c r="V422" s="40" t="str">
        <f>V421+U422</f>
        <v>0</v>
      </c>
      <c r="W422" s="40" t="str">
        <f>W421+V422</f>
        <v>0</v>
      </c>
      <c r="X422" s="40" t="str">
        <f>X421+W422</f>
        <v>0</v>
      </c>
      <c r="Y422" s="40" t="str">
        <f>Y421+X422</f>
        <v>0</v>
      </c>
      <c r="Z422" s="40" t="str">
        <f>Z421+Y422</f>
        <v>0</v>
      </c>
      <c r="AA422" s="40" t="str">
        <f>AA421+Z422</f>
        <v>0</v>
      </c>
      <c r="AB422" s="40" t="str">
        <f>AB421+AA422</f>
        <v>0</v>
      </c>
      <c r="AC422" s="35" t="str">
        <f>AC421+AB422</f>
        <v>0</v>
      </c>
      <c r="AD422" s="35" t="str">
        <f>AD421+AC422</f>
        <v>0</v>
      </c>
      <c r="AE422" s="35" t="str">
        <f>AE421+AD422</f>
        <v>0</v>
      </c>
      <c r="AF422" s="35" t="str">
        <f>AF421+AE422</f>
        <v>0</v>
      </c>
      <c r="AG422" s="35" t="str">
        <f>AG421+AF422</f>
        <v>0</v>
      </c>
      <c r="AH422" s="40" t="str">
        <f>AH421+AG422</f>
        <v>0</v>
      </c>
      <c r="AI422" s="40" t="str">
        <f>AI421+AH422</f>
        <v>0</v>
      </c>
      <c r="AJ422" s="35" t="str">
        <f>AJ421+AI422</f>
        <v>0</v>
      </c>
      <c r="AK422" s="35" t="str">
        <f>AK421+AJ422</f>
        <v>0</v>
      </c>
      <c r="AL422" s="35" t="str">
        <f>AL421+AK422</f>
        <v>0</v>
      </c>
      <c r="AM422" s="35" t="str">
        <f>AM421+AL422</f>
        <v>0</v>
      </c>
      <c r="AN422" s="47" t="str">
        <f>AN421+AM422</f>
        <v>0</v>
      </c>
      <c r="AO422" s="50"/>
      <c r="AP422" s="31"/>
      <c r="AQ422" s="31"/>
      <c r="AR422" s="31"/>
      <c r="AS422" s="31"/>
      <c r="AT422" s="31"/>
    </row>
    <row r="423" spans="1:46">
      <c r="B423" s="19"/>
      <c r="C423" s="64" t="s">
        <v>984</v>
      </c>
      <c r="D423" s="69" t="s">
        <v>1136</v>
      </c>
      <c r="E423" s="69" t="s">
        <v>1137</v>
      </c>
      <c r="F423" s="69" t="s">
        <v>1142</v>
      </c>
      <c r="G423" s="69" t="s">
        <v>1139</v>
      </c>
      <c r="H423" s="69" t="s">
        <v>183</v>
      </c>
      <c r="I423" s="18" t="s">
        <v>45</v>
      </c>
      <c r="J423" s="36">
        <v>0</v>
      </c>
      <c r="K423" s="36">
        <v>0</v>
      </c>
      <c r="L423" s="36">
        <v>0</v>
      </c>
      <c r="M423" s="36">
        <v>0</v>
      </c>
      <c r="N423" s="36">
        <v>0</v>
      </c>
      <c r="O423" s="36">
        <v>0</v>
      </c>
      <c r="P423" s="36">
        <v>0</v>
      </c>
      <c r="Q423" s="36">
        <v>0</v>
      </c>
      <c r="R423" s="36">
        <v>0</v>
      </c>
      <c r="S423" s="36">
        <v>0</v>
      </c>
      <c r="T423" s="36">
        <v>0</v>
      </c>
      <c r="U423" s="36">
        <v>0</v>
      </c>
      <c r="V423" s="36">
        <v>0</v>
      </c>
      <c r="W423" s="36">
        <v>0</v>
      </c>
      <c r="X423" s="36">
        <v>0</v>
      </c>
      <c r="Y423" s="36">
        <v>0</v>
      </c>
      <c r="Z423" s="36">
        <v>0</v>
      </c>
      <c r="AA423" s="36">
        <v>0</v>
      </c>
      <c r="AB423" s="36">
        <v>0</v>
      </c>
      <c r="AC423" s="36">
        <v>0</v>
      </c>
      <c r="AD423" s="36">
        <v>0</v>
      </c>
      <c r="AE423" s="36">
        <v>0</v>
      </c>
      <c r="AF423" s="36">
        <v>0</v>
      </c>
      <c r="AG423" s="36">
        <v>0</v>
      </c>
      <c r="AH423" s="36">
        <v>0</v>
      </c>
      <c r="AI423" s="36">
        <v>0</v>
      </c>
      <c r="AJ423" s="36">
        <v>0</v>
      </c>
      <c r="AK423" s="36">
        <v>0</v>
      </c>
      <c r="AL423" s="36">
        <v>0</v>
      </c>
      <c r="AM423" s="36">
        <v>0</v>
      </c>
      <c r="AN423" s="48">
        <v>0</v>
      </c>
      <c r="AO423" s="50"/>
      <c r="AP423" s="31"/>
      <c r="AQ423" s="31"/>
      <c r="AR423" s="31"/>
      <c r="AS423" s="31"/>
      <c r="AT423" s="31"/>
    </row>
    <row r="424" spans="1:46">
      <c r="B424" s="19"/>
      <c r="C424" s="63" t="s">
        <v>984</v>
      </c>
      <c r="D424" s="68" t="s">
        <v>1136</v>
      </c>
      <c r="E424" s="68" t="s">
        <v>1137</v>
      </c>
      <c r="F424" s="68" t="s">
        <v>1143</v>
      </c>
      <c r="G424" s="68" t="s">
        <v>1144</v>
      </c>
      <c r="H424" s="68" t="s">
        <v>183</v>
      </c>
      <c r="I424" s="17" t="s">
        <v>41</v>
      </c>
      <c r="J424" s="35">
        <v>0</v>
      </c>
      <c r="K424" s="35">
        <v>0</v>
      </c>
      <c r="L424" s="35">
        <v>0</v>
      </c>
      <c r="M424" s="40">
        <v>0</v>
      </c>
      <c r="N424" s="40">
        <v>0</v>
      </c>
      <c r="O424" s="35">
        <v>0</v>
      </c>
      <c r="P424" s="35">
        <v>0</v>
      </c>
      <c r="Q424" s="35">
        <v>0</v>
      </c>
      <c r="R424" s="35">
        <v>0</v>
      </c>
      <c r="S424" s="35">
        <v>0</v>
      </c>
      <c r="T424" s="40">
        <v>0</v>
      </c>
      <c r="U424" s="40">
        <v>0</v>
      </c>
      <c r="V424" s="40">
        <v>0</v>
      </c>
      <c r="W424" s="40">
        <v>0</v>
      </c>
      <c r="X424" s="40">
        <v>0</v>
      </c>
      <c r="Y424" s="40">
        <v>0</v>
      </c>
      <c r="Z424" s="40">
        <v>0</v>
      </c>
      <c r="AA424" s="40">
        <v>0</v>
      </c>
      <c r="AB424" s="40">
        <v>0</v>
      </c>
      <c r="AC424" s="35">
        <v>0</v>
      </c>
      <c r="AD424" s="35">
        <v>0</v>
      </c>
      <c r="AE424" s="35">
        <v>0</v>
      </c>
      <c r="AF424" s="35">
        <v>0</v>
      </c>
      <c r="AG424" s="35">
        <v>0</v>
      </c>
      <c r="AH424" s="40">
        <v>0</v>
      </c>
      <c r="AI424" s="40">
        <v>0</v>
      </c>
      <c r="AJ424" s="35">
        <v>0</v>
      </c>
      <c r="AK424" s="35">
        <v>0</v>
      </c>
      <c r="AL424" s="35">
        <v>0</v>
      </c>
      <c r="AM424" s="35">
        <v>0</v>
      </c>
      <c r="AN424" s="47">
        <v>0</v>
      </c>
      <c r="AO424" s="50"/>
      <c r="AP424" s="31"/>
      <c r="AQ424" s="31"/>
      <c r="AR424" s="31"/>
      <c r="AS424" s="31"/>
      <c r="AT424" s="31"/>
    </row>
    <row r="425" spans="1:46">
      <c r="B425" s="19"/>
      <c r="C425" s="63" t="s">
        <v>984</v>
      </c>
      <c r="D425" s="68" t="s">
        <v>1136</v>
      </c>
      <c r="E425" s="68" t="s">
        <v>1137</v>
      </c>
      <c r="F425" s="68" t="s">
        <v>1143</v>
      </c>
      <c r="G425" s="68" t="s">
        <v>1144</v>
      </c>
      <c r="H425" s="68" t="s">
        <v>183</v>
      </c>
      <c r="I425" s="16" t="s">
        <v>42</v>
      </c>
      <c r="J425" s="34">
        <v>0</v>
      </c>
      <c r="K425" s="34">
        <v>0</v>
      </c>
      <c r="L425" s="34">
        <v>0</v>
      </c>
      <c r="M425" s="34">
        <v>0</v>
      </c>
      <c r="N425" s="34">
        <v>0</v>
      </c>
      <c r="O425" s="34">
        <v>0</v>
      </c>
      <c r="P425" s="34">
        <v>0</v>
      </c>
      <c r="Q425" s="34">
        <v>0</v>
      </c>
      <c r="R425" s="34">
        <v>0</v>
      </c>
      <c r="S425" s="34">
        <v>0</v>
      </c>
      <c r="T425" s="34">
        <v>0</v>
      </c>
      <c r="U425" s="34">
        <v>0</v>
      </c>
      <c r="V425" s="34">
        <v>0</v>
      </c>
      <c r="W425" s="34">
        <v>0</v>
      </c>
      <c r="X425" s="34">
        <v>0</v>
      </c>
      <c r="Y425" s="34">
        <v>0</v>
      </c>
      <c r="Z425" s="34">
        <v>0</v>
      </c>
      <c r="AA425" s="34">
        <v>0</v>
      </c>
      <c r="AB425" s="34">
        <v>0</v>
      </c>
      <c r="AC425" s="34">
        <v>0</v>
      </c>
      <c r="AD425" s="34">
        <v>0</v>
      </c>
      <c r="AE425" s="34">
        <v>0</v>
      </c>
      <c r="AF425" s="34">
        <v>0</v>
      </c>
      <c r="AG425" s="34">
        <v>0</v>
      </c>
      <c r="AH425" s="34">
        <v>0</v>
      </c>
      <c r="AI425" s="34">
        <v>0</v>
      </c>
      <c r="AJ425" s="34">
        <v>0</v>
      </c>
      <c r="AK425" s="34">
        <v>0</v>
      </c>
      <c r="AL425" s="34">
        <v>0</v>
      </c>
      <c r="AM425" s="34">
        <v>0</v>
      </c>
      <c r="AN425" s="46">
        <v>0</v>
      </c>
      <c r="AO425" s="50"/>
      <c r="AP425" s="31"/>
      <c r="AQ425" s="31"/>
      <c r="AR425" s="31"/>
      <c r="AS425" s="31"/>
      <c r="AT425" s="31"/>
    </row>
    <row r="426" spans="1:46">
      <c r="B426" s="19"/>
      <c r="C426" s="63" t="s">
        <v>984</v>
      </c>
      <c r="D426" s="68" t="s">
        <v>1136</v>
      </c>
      <c r="E426" s="68" t="s">
        <v>1137</v>
      </c>
      <c r="F426" s="68" t="s">
        <v>1143</v>
      </c>
      <c r="G426" s="68" t="s">
        <v>1144</v>
      </c>
      <c r="H426" s="68" t="s">
        <v>183</v>
      </c>
      <c r="I426" s="17" t="s">
        <v>43</v>
      </c>
      <c r="J426" s="35">
        <v>0</v>
      </c>
      <c r="K426" s="35">
        <v>0</v>
      </c>
      <c r="L426" s="35">
        <v>0</v>
      </c>
      <c r="M426" s="40">
        <v>0</v>
      </c>
      <c r="N426" s="40">
        <v>0</v>
      </c>
      <c r="O426" s="35">
        <v>0</v>
      </c>
      <c r="P426" s="35">
        <v>0</v>
      </c>
      <c r="Q426" s="35">
        <v>0</v>
      </c>
      <c r="R426" s="35">
        <v>0</v>
      </c>
      <c r="S426" s="35">
        <v>0</v>
      </c>
      <c r="T426" s="40">
        <v>0</v>
      </c>
      <c r="U426" s="40">
        <v>0</v>
      </c>
      <c r="V426" s="40">
        <v>0</v>
      </c>
      <c r="W426" s="40">
        <v>0</v>
      </c>
      <c r="X426" s="40">
        <v>0</v>
      </c>
      <c r="Y426" s="40">
        <v>0</v>
      </c>
      <c r="Z426" s="40">
        <v>0</v>
      </c>
      <c r="AA426" s="40">
        <v>0</v>
      </c>
      <c r="AB426" s="40">
        <v>0</v>
      </c>
      <c r="AC426" s="35">
        <v>0</v>
      </c>
      <c r="AD426" s="35">
        <v>0</v>
      </c>
      <c r="AE426" s="35">
        <v>0</v>
      </c>
      <c r="AF426" s="35">
        <v>0</v>
      </c>
      <c r="AG426" s="35">
        <v>0</v>
      </c>
      <c r="AH426" s="40">
        <v>0</v>
      </c>
      <c r="AI426" s="40">
        <v>0</v>
      </c>
      <c r="AJ426" s="35">
        <v>0</v>
      </c>
      <c r="AK426" s="35">
        <v>0</v>
      </c>
      <c r="AL426" s="35">
        <v>0</v>
      </c>
      <c r="AM426" s="35">
        <v>0</v>
      </c>
      <c r="AN426" s="47">
        <v>0</v>
      </c>
      <c r="AO426" s="50"/>
      <c r="AP426" s="31"/>
      <c r="AQ426" s="31"/>
      <c r="AR426" s="31"/>
      <c r="AS426" s="31"/>
      <c r="AT426" s="31"/>
    </row>
    <row r="427" spans="1:46">
      <c r="B427" s="19"/>
      <c r="C427" s="63" t="s">
        <v>984</v>
      </c>
      <c r="D427" s="68" t="s">
        <v>1136</v>
      </c>
      <c r="E427" s="68" t="s">
        <v>1137</v>
      </c>
      <c r="F427" s="68" t="s">
        <v>1143</v>
      </c>
      <c r="G427" s="68" t="s">
        <v>1144</v>
      </c>
      <c r="H427" s="68" t="s">
        <v>183</v>
      </c>
      <c r="I427" s="17" t="s">
        <v>44</v>
      </c>
      <c r="J427" s="35" t="str">
        <f>J426</f>
        <v>0</v>
      </c>
      <c r="K427" s="35" t="str">
        <f>K426+J427</f>
        <v>0</v>
      </c>
      <c r="L427" s="35" t="str">
        <f>L426+K427</f>
        <v>0</v>
      </c>
      <c r="M427" s="40" t="str">
        <f>M426+L427</f>
        <v>0</v>
      </c>
      <c r="N427" s="40" t="str">
        <f>N426+M427</f>
        <v>0</v>
      </c>
      <c r="O427" s="35" t="str">
        <f>O426+N427</f>
        <v>0</v>
      </c>
      <c r="P427" s="35" t="str">
        <f>P426+O427</f>
        <v>0</v>
      </c>
      <c r="Q427" s="35" t="str">
        <f>Q426+P427</f>
        <v>0</v>
      </c>
      <c r="R427" s="35" t="str">
        <f>R426+Q427</f>
        <v>0</v>
      </c>
      <c r="S427" s="35" t="str">
        <f>S426+R427</f>
        <v>0</v>
      </c>
      <c r="T427" s="40" t="str">
        <f>T426+S427</f>
        <v>0</v>
      </c>
      <c r="U427" s="40" t="str">
        <f>U426+T427</f>
        <v>0</v>
      </c>
      <c r="V427" s="40" t="str">
        <f>V426+U427</f>
        <v>0</v>
      </c>
      <c r="W427" s="40" t="str">
        <f>W426+V427</f>
        <v>0</v>
      </c>
      <c r="X427" s="40" t="str">
        <f>X426+W427</f>
        <v>0</v>
      </c>
      <c r="Y427" s="40" t="str">
        <f>Y426+X427</f>
        <v>0</v>
      </c>
      <c r="Z427" s="40" t="str">
        <f>Z426+Y427</f>
        <v>0</v>
      </c>
      <c r="AA427" s="40" t="str">
        <f>AA426+Z427</f>
        <v>0</v>
      </c>
      <c r="AB427" s="40" t="str">
        <f>AB426+AA427</f>
        <v>0</v>
      </c>
      <c r="AC427" s="35" t="str">
        <f>AC426+AB427</f>
        <v>0</v>
      </c>
      <c r="AD427" s="35" t="str">
        <f>AD426+AC427</f>
        <v>0</v>
      </c>
      <c r="AE427" s="35" t="str">
        <f>AE426+AD427</f>
        <v>0</v>
      </c>
      <c r="AF427" s="35" t="str">
        <f>AF426+AE427</f>
        <v>0</v>
      </c>
      <c r="AG427" s="35" t="str">
        <f>AG426+AF427</f>
        <v>0</v>
      </c>
      <c r="AH427" s="40" t="str">
        <f>AH426+AG427</f>
        <v>0</v>
      </c>
      <c r="AI427" s="40" t="str">
        <f>AI426+AH427</f>
        <v>0</v>
      </c>
      <c r="AJ427" s="35" t="str">
        <f>AJ426+AI427</f>
        <v>0</v>
      </c>
      <c r="AK427" s="35" t="str">
        <f>AK426+AJ427</f>
        <v>0</v>
      </c>
      <c r="AL427" s="35" t="str">
        <f>AL426+AK427</f>
        <v>0</v>
      </c>
      <c r="AM427" s="35" t="str">
        <f>AM426+AL427</f>
        <v>0</v>
      </c>
      <c r="AN427" s="47" t="str">
        <f>AN426+AM427</f>
        <v>0</v>
      </c>
      <c r="AO427" s="50"/>
      <c r="AP427" s="31"/>
      <c r="AQ427" s="31"/>
      <c r="AR427" s="31"/>
      <c r="AS427" s="31"/>
      <c r="AT427" s="31"/>
    </row>
    <row r="428" spans="1:46">
      <c r="B428" s="19"/>
      <c r="C428" s="64" t="s">
        <v>984</v>
      </c>
      <c r="D428" s="69" t="s">
        <v>1136</v>
      </c>
      <c r="E428" s="69" t="s">
        <v>1137</v>
      </c>
      <c r="F428" s="69" t="s">
        <v>1143</v>
      </c>
      <c r="G428" s="69" t="s">
        <v>1144</v>
      </c>
      <c r="H428" s="69" t="s">
        <v>183</v>
      </c>
      <c r="I428" s="18" t="s">
        <v>45</v>
      </c>
      <c r="J428" s="36">
        <v>0</v>
      </c>
      <c r="K428" s="36">
        <v>0</v>
      </c>
      <c r="L428" s="36">
        <v>0</v>
      </c>
      <c r="M428" s="36">
        <v>0</v>
      </c>
      <c r="N428" s="36">
        <v>0</v>
      </c>
      <c r="O428" s="36">
        <v>0</v>
      </c>
      <c r="P428" s="36">
        <v>0</v>
      </c>
      <c r="Q428" s="36">
        <v>0</v>
      </c>
      <c r="R428" s="36">
        <v>0</v>
      </c>
      <c r="S428" s="36">
        <v>0</v>
      </c>
      <c r="T428" s="36">
        <v>0</v>
      </c>
      <c r="U428" s="36">
        <v>0</v>
      </c>
      <c r="V428" s="36">
        <v>0</v>
      </c>
      <c r="W428" s="36">
        <v>0</v>
      </c>
      <c r="X428" s="36">
        <v>0</v>
      </c>
      <c r="Y428" s="36">
        <v>0</v>
      </c>
      <c r="Z428" s="36">
        <v>0</v>
      </c>
      <c r="AA428" s="36">
        <v>0</v>
      </c>
      <c r="AB428" s="36">
        <v>0</v>
      </c>
      <c r="AC428" s="36">
        <v>0</v>
      </c>
      <c r="AD428" s="36">
        <v>0</v>
      </c>
      <c r="AE428" s="36">
        <v>0</v>
      </c>
      <c r="AF428" s="36">
        <v>0</v>
      </c>
      <c r="AG428" s="36">
        <v>0</v>
      </c>
      <c r="AH428" s="36">
        <v>0</v>
      </c>
      <c r="AI428" s="36">
        <v>0</v>
      </c>
      <c r="AJ428" s="36">
        <v>0</v>
      </c>
      <c r="AK428" s="36">
        <v>0</v>
      </c>
      <c r="AL428" s="36">
        <v>0</v>
      </c>
      <c r="AM428" s="36">
        <v>0</v>
      </c>
      <c r="AN428" s="48">
        <v>0</v>
      </c>
      <c r="AO428" s="50"/>
      <c r="AP428" s="31"/>
      <c r="AQ428" s="31"/>
      <c r="AR428" s="31"/>
      <c r="AS428" s="31"/>
      <c r="AT428" s="31"/>
    </row>
    <row r="429" spans="1:46">
      <c r="B429" s="19"/>
      <c r="C429" s="63" t="s">
        <v>984</v>
      </c>
      <c r="D429" s="68" t="s">
        <v>1145</v>
      </c>
      <c r="E429" s="68" t="s">
        <v>1146</v>
      </c>
      <c r="F429" s="68" t="s">
        <v>1147</v>
      </c>
      <c r="G429" s="68" t="s">
        <v>1139</v>
      </c>
      <c r="H429" s="68" t="s">
        <v>165</v>
      </c>
      <c r="I429" s="17" t="s">
        <v>41</v>
      </c>
      <c r="J429" s="35">
        <v>0</v>
      </c>
      <c r="K429" s="35">
        <v>0</v>
      </c>
      <c r="L429" s="35">
        <v>0</v>
      </c>
      <c r="M429" s="40">
        <v>0</v>
      </c>
      <c r="N429" s="40">
        <v>0</v>
      </c>
      <c r="O429" s="35">
        <v>0</v>
      </c>
      <c r="P429" s="35">
        <v>0</v>
      </c>
      <c r="Q429" s="35">
        <v>0</v>
      </c>
      <c r="R429" s="35">
        <v>0</v>
      </c>
      <c r="S429" s="35">
        <v>0</v>
      </c>
      <c r="T429" s="40">
        <v>0</v>
      </c>
      <c r="U429" s="40">
        <v>0</v>
      </c>
      <c r="V429" s="40">
        <v>0</v>
      </c>
      <c r="W429" s="40">
        <v>0</v>
      </c>
      <c r="X429" s="40">
        <v>0</v>
      </c>
      <c r="Y429" s="40">
        <v>0</v>
      </c>
      <c r="Z429" s="40">
        <v>0</v>
      </c>
      <c r="AA429" s="40">
        <v>0</v>
      </c>
      <c r="AB429" s="40">
        <v>0</v>
      </c>
      <c r="AC429" s="35">
        <v>0</v>
      </c>
      <c r="AD429" s="35">
        <v>0</v>
      </c>
      <c r="AE429" s="35">
        <v>0</v>
      </c>
      <c r="AF429" s="35">
        <v>0</v>
      </c>
      <c r="AG429" s="35">
        <v>0</v>
      </c>
      <c r="AH429" s="40">
        <v>0</v>
      </c>
      <c r="AI429" s="40">
        <v>0</v>
      </c>
      <c r="AJ429" s="35">
        <v>0</v>
      </c>
      <c r="AK429" s="35">
        <v>0</v>
      </c>
      <c r="AL429" s="35">
        <v>0</v>
      </c>
      <c r="AM429" s="35">
        <v>0</v>
      </c>
      <c r="AN429" s="47">
        <v>0</v>
      </c>
      <c r="AO429" s="50"/>
      <c r="AP429" s="31"/>
      <c r="AQ429" s="31"/>
      <c r="AR429" s="31"/>
      <c r="AS429" s="31"/>
      <c r="AT429" s="31"/>
    </row>
    <row r="430" spans="1:46">
      <c r="B430" s="19"/>
      <c r="C430" s="63" t="s">
        <v>984</v>
      </c>
      <c r="D430" s="68" t="s">
        <v>1145</v>
      </c>
      <c r="E430" s="68" t="s">
        <v>1146</v>
      </c>
      <c r="F430" s="68" t="s">
        <v>1147</v>
      </c>
      <c r="G430" s="68" t="s">
        <v>1139</v>
      </c>
      <c r="H430" s="68" t="s">
        <v>165</v>
      </c>
      <c r="I430" s="16" t="s">
        <v>42</v>
      </c>
      <c r="J430" s="34">
        <v>0</v>
      </c>
      <c r="K430" s="34">
        <v>0</v>
      </c>
      <c r="L430" s="34">
        <v>0</v>
      </c>
      <c r="M430" s="34">
        <v>0</v>
      </c>
      <c r="N430" s="34">
        <v>0</v>
      </c>
      <c r="O430" s="34">
        <v>0</v>
      </c>
      <c r="P430" s="34">
        <v>0</v>
      </c>
      <c r="Q430" s="34">
        <v>0</v>
      </c>
      <c r="R430" s="34">
        <v>0</v>
      </c>
      <c r="S430" s="34">
        <v>0</v>
      </c>
      <c r="T430" s="34">
        <v>0</v>
      </c>
      <c r="U430" s="34">
        <v>0</v>
      </c>
      <c r="V430" s="34">
        <v>0</v>
      </c>
      <c r="W430" s="34">
        <v>0</v>
      </c>
      <c r="X430" s="34">
        <v>0</v>
      </c>
      <c r="Y430" s="34">
        <v>0</v>
      </c>
      <c r="Z430" s="34">
        <v>0</v>
      </c>
      <c r="AA430" s="34">
        <v>0</v>
      </c>
      <c r="AB430" s="34">
        <v>0</v>
      </c>
      <c r="AC430" s="34">
        <v>0</v>
      </c>
      <c r="AD430" s="34">
        <v>0</v>
      </c>
      <c r="AE430" s="34">
        <v>0</v>
      </c>
      <c r="AF430" s="34">
        <v>0</v>
      </c>
      <c r="AG430" s="34">
        <v>0</v>
      </c>
      <c r="AH430" s="34">
        <v>0</v>
      </c>
      <c r="AI430" s="34">
        <v>0</v>
      </c>
      <c r="AJ430" s="34">
        <v>0</v>
      </c>
      <c r="AK430" s="34">
        <v>0</v>
      </c>
      <c r="AL430" s="34">
        <v>0</v>
      </c>
      <c r="AM430" s="34">
        <v>0</v>
      </c>
      <c r="AN430" s="46">
        <v>0</v>
      </c>
      <c r="AO430" s="50"/>
      <c r="AP430" s="31"/>
      <c r="AQ430" s="31"/>
      <c r="AR430" s="31"/>
      <c r="AS430" s="31"/>
      <c r="AT430" s="31"/>
    </row>
    <row r="431" spans="1:46">
      <c r="B431" s="19"/>
      <c r="C431" s="63" t="s">
        <v>984</v>
      </c>
      <c r="D431" s="68" t="s">
        <v>1145</v>
      </c>
      <c r="E431" s="68" t="s">
        <v>1146</v>
      </c>
      <c r="F431" s="68" t="s">
        <v>1147</v>
      </c>
      <c r="G431" s="68" t="s">
        <v>1139</v>
      </c>
      <c r="H431" s="68" t="s">
        <v>165</v>
      </c>
      <c r="I431" s="17" t="s">
        <v>43</v>
      </c>
      <c r="J431" s="35">
        <v>0</v>
      </c>
      <c r="K431" s="35">
        <v>0</v>
      </c>
      <c r="L431" s="35">
        <v>0</v>
      </c>
      <c r="M431" s="40">
        <v>0</v>
      </c>
      <c r="N431" s="40">
        <v>0</v>
      </c>
      <c r="O431" s="35">
        <v>0</v>
      </c>
      <c r="P431" s="35">
        <v>0</v>
      </c>
      <c r="Q431" s="35">
        <v>0</v>
      </c>
      <c r="R431" s="35">
        <v>0</v>
      </c>
      <c r="S431" s="35">
        <v>0</v>
      </c>
      <c r="T431" s="40">
        <v>0</v>
      </c>
      <c r="U431" s="40">
        <v>0</v>
      </c>
      <c r="V431" s="40">
        <v>0</v>
      </c>
      <c r="W431" s="40">
        <v>0</v>
      </c>
      <c r="X431" s="40">
        <v>0</v>
      </c>
      <c r="Y431" s="40">
        <v>0</v>
      </c>
      <c r="Z431" s="40">
        <v>0</v>
      </c>
      <c r="AA431" s="40">
        <v>0</v>
      </c>
      <c r="AB431" s="40">
        <v>0</v>
      </c>
      <c r="AC431" s="35">
        <v>0</v>
      </c>
      <c r="AD431" s="35">
        <v>0</v>
      </c>
      <c r="AE431" s="35">
        <v>0</v>
      </c>
      <c r="AF431" s="35">
        <v>0</v>
      </c>
      <c r="AG431" s="35">
        <v>0</v>
      </c>
      <c r="AH431" s="40">
        <v>0</v>
      </c>
      <c r="AI431" s="40">
        <v>0</v>
      </c>
      <c r="AJ431" s="35">
        <v>0</v>
      </c>
      <c r="AK431" s="35">
        <v>0</v>
      </c>
      <c r="AL431" s="35">
        <v>0</v>
      </c>
      <c r="AM431" s="35">
        <v>0</v>
      </c>
      <c r="AN431" s="47">
        <v>0</v>
      </c>
      <c r="AO431" s="50"/>
      <c r="AP431" s="31"/>
      <c r="AQ431" s="31"/>
      <c r="AR431" s="31"/>
      <c r="AS431" s="31"/>
      <c r="AT431" s="31"/>
    </row>
    <row r="432" spans="1:46">
      <c r="B432" s="19"/>
      <c r="C432" s="63" t="s">
        <v>984</v>
      </c>
      <c r="D432" s="68" t="s">
        <v>1145</v>
      </c>
      <c r="E432" s="68" t="s">
        <v>1146</v>
      </c>
      <c r="F432" s="68" t="s">
        <v>1147</v>
      </c>
      <c r="G432" s="68" t="s">
        <v>1139</v>
      </c>
      <c r="H432" s="68" t="s">
        <v>165</v>
      </c>
      <c r="I432" s="17" t="s">
        <v>44</v>
      </c>
      <c r="J432" s="35" t="str">
        <f>J431</f>
        <v>0</v>
      </c>
      <c r="K432" s="35" t="str">
        <f>K431+J432</f>
        <v>0</v>
      </c>
      <c r="L432" s="35" t="str">
        <f>L431+K432</f>
        <v>0</v>
      </c>
      <c r="M432" s="40" t="str">
        <f>M431+L432</f>
        <v>0</v>
      </c>
      <c r="N432" s="40" t="str">
        <f>N431+M432</f>
        <v>0</v>
      </c>
      <c r="O432" s="35" t="str">
        <f>O431+N432</f>
        <v>0</v>
      </c>
      <c r="P432" s="35" t="str">
        <f>P431+O432</f>
        <v>0</v>
      </c>
      <c r="Q432" s="35" t="str">
        <f>Q431+P432</f>
        <v>0</v>
      </c>
      <c r="R432" s="35" t="str">
        <f>R431+Q432</f>
        <v>0</v>
      </c>
      <c r="S432" s="35" t="str">
        <f>S431+R432</f>
        <v>0</v>
      </c>
      <c r="T432" s="40" t="str">
        <f>T431+S432</f>
        <v>0</v>
      </c>
      <c r="U432" s="40" t="str">
        <f>U431+T432</f>
        <v>0</v>
      </c>
      <c r="V432" s="40" t="str">
        <f>V431+U432</f>
        <v>0</v>
      </c>
      <c r="W432" s="40" t="str">
        <f>W431+V432</f>
        <v>0</v>
      </c>
      <c r="X432" s="40" t="str">
        <f>X431+W432</f>
        <v>0</v>
      </c>
      <c r="Y432" s="40" t="str">
        <f>Y431+X432</f>
        <v>0</v>
      </c>
      <c r="Z432" s="40" t="str">
        <f>Z431+Y432</f>
        <v>0</v>
      </c>
      <c r="AA432" s="40" t="str">
        <f>AA431+Z432</f>
        <v>0</v>
      </c>
      <c r="AB432" s="40" t="str">
        <f>AB431+AA432</f>
        <v>0</v>
      </c>
      <c r="AC432" s="35" t="str">
        <f>AC431+AB432</f>
        <v>0</v>
      </c>
      <c r="AD432" s="35" t="str">
        <f>AD431+AC432</f>
        <v>0</v>
      </c>
      <c r="AE432" s="35" t="str">
        <f>AE431+AD432</f>
        <v>0</v>
      </c>
      <c r="AF432" s="35" t="str">
        <f>AF431+AE432</f>
        <v>0</v>
      </c>
      <c r="AG432" s="35" t="str">
        <f>AG431+AF432</f>
        <v>0</v>
      </c>
      <c r="AH432" s="40" t="str">
        <f>AH431+AG432</f>
        <v>0</v>
      </c>
      <c r="AI432" s="40" t="str">
        <f>AI431+AH432</f>
        <v>0</v>
      </c>
      <c r="AJ432" s="35" t="str">
        <f>AJ431+AI432</f>
        <v>0</v>
      </c>
      <c r="AK432" s="35" t="str">
        <f>AK431+AJ432</f>
        <v>0</v>
      </c>
      <c r="AL432" s="35" t="str">
        <f>AL431+AK432</f>
        <v>0</v>
      </c>
      <c r="AM432" s="35" t="str">
        <f>AM431+AL432</f>
        <v>0</v>
      </c>
      <c r="AN432" s="47" t="str">
        <f>AN431+AM432</f>
        <v>0</v>
      </c>
      <c r="AO432" s="50"/>
      <c r="AP432" s="31"/>
      <c r="AQ432" s="31"/>
      <c r="AR432" s="31"/>
      <c r="AS432" s="31"/>
      <c r="AT432" s="31"/>
    </row>
    <row r="433" spans="1:46">
      <c r="B433" s="19"/>
      <c r="C433" s="64" t="s">
        <v>984</v>
      </c>
      <c r="D433" s="69" t="s">
        <v>1145</v>
      </c>
      <c r="E433" s="69" t="s">
        <v>1146</v>
      </c>
      <c r="F433" s="69" t="s">
        <v>1147</v>
      </c>
      <c r="G433" s="69" t="s">
        <v>1139</v>
      </c>
      <c r="H433" s="69" t="s">
        <v>165</v>
      </c>
      <c r="I433" s="18" t="s">
        <v>45</v>
      </c>
      <c r="J433" s="36">
        <v>0</v>
      </c>
      <c r="K433" s="36">
        <v>0</v>
      </c>
      <c r="L433" s="36">
        <v>0</v>
      </c>
      <c r="M433" s="36">
        <v>0</v>
      </c>
      <c r="N433" s="36">
        <v>0</v>
      </c>
      <c r="O433" s="36">
        <v>0</v>
      </c>
      <c r="P433" s="36">
        <v>0</v>
      </c>
      <c r="Q433" s="36">
        <v>0</v>
      </c>
      <c r="R433" s="36">
        <v>0</v>
      </c>
      <c r="S433" s="36">
        <v>0</v>
      </c>
      <c r="T433" s="36">
        <v>0</v>
      </c>
      <c r="U433" s="36">
        <v>0</v>
      </c>
      <c r="V433" s="36">
        <v>0</v>
      </c>
      <c r="W433" s="36">
        <v>0</v>
      </c>
      <c r="X433" s="36">
        <v>0</v>
      </c>
      <c r="Y433" s="36">
        <v>0</v>
      </c>
      <c r="Z433" s="36">
        <v>0</v>
      </c>
      <c r="AA433" s="36">
        <v>0</v>
      </c>
      <c r="AB433" s="36">
        <v>0</v>
      </c>
      <c r="AC433" s="36">
        <v>0</v>
      </c>
      <c r="AD433" s="36">
        <v>0</v>
      </c>
      <c r="AE433" s="36">
        <v>0</v>
      </c>
      <c r="AF433" s="36">
        <v>0</v>
      </c>
      <c r="AG433" s="36">
        <v>0</v>
      </c>
      <c r="AH433" s="36">
        <v>0</v>
      </c>
      <c r="AI433" s="36">
        <v>0</v>
      </c>
      <c r="AJ433" s="36">
        <v>0</v>
      </c>
      <c r="AK433" s="36">
        <v>0</v>
      </c>
      <c r="AL433" s="36">
        <v>0</v>
      </c>
      <c r="AM433" s="36">
        <v>0</v>
      </c>
      <c r="AN433" s="48">
        <v>0</v>
      </c>
      <c r="AO433" s="50"/>
      <c r="AP433" s="31"/>
      <c r="AQ433" s="31"/>
      <c r="AR433" s="31"/>
      <c r="AS433" s="31"/>
      <c r="AT433" s="31"/>
    </row>
    <row r="434" spans="1:46">
      <c r="B434" s="19"/>
      <c r="C434" s="63" t="s">
        <v>984</v>
      </c>
      <c r="D434" s="68" t="s">
        <v>1145</v>
      </c>
      <c r="E434" s="68" t="s">
        <v>1146</v>
      </c>
      <c r="F434" s="68" t="s">
        <v>1148</v>
      </c>
      <c r="G434" s="68" t="s">
        <v>1149</v>
      </c>
      <c r="H434" s="68" t="s">
        <v>1014</v>
      </c>
      <c r="I434" s="17" t="s">
        <v>41</v>
      </c>
      <c r="J434" s="35">
        <v>0</v>
      </c>
      <c r="K434" s="35">
        <v>0</v>
      </c>
      <c r="L434" s="35">
        <v>0</v>
      </c>
      <c r="M434" s="40">
        <v>0</v>
      </c>
      <c r="N434" s="40">
        <v>0</v>
      </c>
      <c r="O434" s="35">
        <v>0</v>
      </c>
      <c r="P434" s="35">
        <v>0</v>
      </c>
      <c r="Q434" s="35">
        <v>0</v>
      </c>
      <c r="R434" s="35">
        <v>0</v>
      </c>
      <c r="S434" s="35">
        <v>0</v>
      </c>
      <c r="T434" s="40">
        <v>0</v>
      </c>
      <c r="U434" s="40">
        <v>0</v>
      </c>
      <c r="V434" s="40">
        <v>0</v>
      </c>
      <c r="W434" s="40">
        <v>0</v>
      </c>
      <c r="X434" s="40">
        <v>0</v>
      </c>
      <c r="Y434" s="40">
        <v>0</v>
      </c>
      <c r="Z434" s="40">
        <v>0</v>
      </c>
      <c r="AA434" s="40">
        <v>0</v>
      </c>
      <c r="AB434" s="40">
        <v>0</v>
      </c>
      <c r="AC434" s="35">
        <v>0</v>
      </c>
      <c r="AD434" s="35">
        <v>0</v>
      </c>
      <c r="AE434" s="35">
        <v>0</v>
      </c>
      <c r="AF434" s="35">
        <v>0</v>
      </c>
      <c r="AG434" s="35">
        <v>0</v>
      </c>
      <c r="AH434" s="40">
        <v>0</v>
      </c>
      <c r="AI434" s="40">
        <v>0</v>
      </c>
      <c r="AJ434" s="35">
        <v>0</v>
      </c>
      <c r="AK434" s="35">
        <v>0</v>
      </c>
      <c r="AL434" s="35">
        <v>0</v>
      </c>
      <c r="AM434" s="35">
        <v>0</v>
      </c>
      <c r="AN434" s="47">
        <v>0</v>
      </c>
      <c r="AO434" s="50"/>
      <c r="AP434" s="31"/>
      <c r="AQ434" s="31"/>
      <c r="AR434" s="31"/>
      <c r="AS434" s="31"/>
      <c r="AT434" s="31"/>
    </row>
    <row r="435" spans="1:46">
      <c r="B435" s="19"/>
      <c r="C435" s="63" t="s">
        <v>984</v>
      </c>
      <c r="D435" s="68" t="s">
        <v>1145</v>
      </c>
      <c r="E435" s="68" t="s">
        <v>1146</v>
      </c>
      <c r="F435" s="68" t="s">
        <v>1148</v>
      </c>
      <c r="G435" s="68" t="s">
        <v>1149</v>
      </c>
      <c r="H435" s="68" t="s">
        <v>1014</v>
      </c>
      <c r="I435" s="16" t="s">
        <v>42</v>
      </c>
      <c r="J435" s="34">
        <v>0</v>
      </c>
      <c r="K435" s="34">
        <v>0</v>
      </c>
      <c r="L435" s="34">
        <v>0</v>
      </c>
      <c r="M435" s="34">
        <v>0</v>
      </c>
      <c r="N435" s="34">
        <v>0</v>
      </c>
      <c r="O435" s="34">
        <v>0</v>
      </c>
      <c r="P435" s="34">
        <v>0</v>
      </c>
      <c r="Q435" s="34">
        <v>0</v>
      </c>
      <c r="R435" s="34">
        <v>0</v>
      </c>
      <c r="S435" s="34">
        <v>0</v>
      </c>
      <c r="T435" s="34">
        <v>0</v>
      </c>
      <c r="U435" s="34">
        <v>0</v>
      </c>
      <c r="V435" s="34">
        <v>0</v>
      </c>
      <c r="W435" s="34">
        <v>0</v>
      </c>
      <c r="X435" s="34">
        <v>0</v>
      </c>
      <c r="Y435" s="34">
        <v>0</v>
      </c>
      <c r="Z435" s="34">
        <v>0</v>
      </c>
      <c r="AA435" s="34">
        <v>0</v>
      </c>
      <c r="AB435" s="34">
        <v>0</v>
      </c>
      <c r="AC435" s="34">
        <v>0</v>
      </c>
      <c r="AD435" s="34">
        <v>0</v>
      </c>
      <c r="AE435" s="34">
        <v>0</v>
      </c>
      <c r="AF435" s="34">
        <v>0</v>
      </c>
      <c r="AG435" s="34">
        <v>0</v>
      </c>
      <c r="AH435" s="34">
        <v>0</v>
      </c>
      <c r="AI435" s="34">
        <v>0</v>
      </c>
      <c r="AJ435" s="34">
        <v>0</v>
      </c>
      <c r="AK435" s="34">
        <v>0</v>
      </c>
      <c r="AL435" s="34">
        <v>0</v>
      </c>
      <c r="AM435" s="34">
        <v>0</v>
      </c>
      <c r="AN435" s="46">
        <v>0</v>
      </c>
      <c r="AO435" s="50"/>
      <c r="AP435" s="31"/>
      <c r="AQ435" s="31"/>
      <c r="AR435" s="31"/>
      <c r="AS435" s="31"/>
      <c r="AT435" s="31"/>
    </row>
    <row r="436" spans="1:46">
      <c r="B436" s="19"/>
      <c r="C436" s="63" t="s">
        <v>984</v>
      </c>
      <c r="D436" s="68" t="s">
        <v>1145</v>
      </c>
      <c r="E436" s="68" t="s">
        <v>1146</v>
      </c>
      <c r="F436" s="68" t="s">
        <v>1148</v>
      </c>
      <c r="G436" s="68" t="s">
        <v>1149</v>
      </c>
      <c r="H436" s="68" t="s">
        <v>1014</v>
      </c>
      <c r="I436" s="17" t="s">
        <v>43</v>
      </c>
      <c r="J436" s="35">
        <v>0</v>
      </c>
      <c r="K436" s="35">
        <v>0</v>
      </c>
      <c r="L436" s="35">
        <v>0</v>
      </c>
      <c r="M436" s="40">
        <v>0</v>
      </c>
      <c r="N436" s="40">
        <v>0</v>
      </c>
      <c r="O436" s="35">
        <v>0</v>
      </c>
      <c r="P436" s="35">
        <v>0</v>
      </c>
      <c r="Q436" s="35">
        <v>0</v>
      </c>
      <c r="R436" s="35">
        <v>0</v>
      </c>
      <c r="S436" s="35">
        <v>0</v>
      </c>
      <c r="T436" s="40">
        <v>0</v>
      </c>
      <c r="U436" s="40">
        <v>0</v>
      </c>
      <c r="V436" s="40">
        <v>0</v>
      </c>
      <c r="W436" s="40">
        <v>0</v>
      </c>
      <c r="X436" s="40">
        <v>0</v>
      </c>
      <c r="Y436" s="40">
        <v>0</v>
      </c>
      <c r="Z436" s="40">
        <v>0</v>
      </c>
      <c r="AA436" s="40">
        <v>0</v>
      </c>
      <c r="AB436" s="40">
        <v>0</v>
      </c>
      <c r="AC436" s="35">
        <v>0</v>
      </c>
      <c r="AD436" s="35">
        <v>0</v>
      </c>
      <c r="AE436" s="35">
        <v>0</v>
      </c>
      <c r="AF436" s="35">
        <v>0</v>
      </c>
      <c r="AG436" s="35">
        <v>0</v>
      </c>
      <c r="AH436" s="40">
        <v>0</v>
      </c>
      <c r="AI436" s="40">
        <v>0</v>
      </c>
      <c r="AJ436" s="35">
        <v>0</v>
      </c>
      <c r="AK436" s="35">
        <v>0</v>
      </c>
      <c r="AL436" s="35">
        <v>0</v>
      </c>
      <c r="AM436" s="35">
        <v>0</v>
      </c>
      <c r="AN436" s="47">
        <v>0</v>
      </c>
      <c r="AO436" s="50"/>
      <c r="AP436" s="31"/>
      <c r="AQ436" s="31"/>
      <c r="AR436" s="31"/>
      <c r="AS436" s="31"/>
      <c r="AT436" s="31"/>
    </row>
    <row r="437" spans="1:46">
      <c r="B437" s="19"/>
      <c r="C437" s="63" t="s">
        <v>984</v>
      </c>
      <c r="D437" s="68" t="s">
        <v>1145</v>
      </c>
      <c r="E437" s="68" t="s">
        <v>1146</v>
      </c>
      <c r="F437" s="68" t="s">
        <v>1148</v>
      </c>
      <c r="G437" s="68" t="s">
        <v>1149</v>
      </c>
      <c r="H437" s="68" t="s">
        <v>1014</v>
      </c>
      <c r="I437" s="17" t="s">
        <v>44</v>
      </c>
      <c r="J437" s="35" t="str">
        <f>J436</f>
        <v>0</v>
      </c>
      <c r="K437" s="35" t="str">
        <f>K436+J437</f>
        <v>0</v>
      </c>
      <c r="L437" s="35" t="str">
        <f>L436+K437</f>
        <v>0</v>
      </c>
      <c r="M437" s="40" t="str">
        <f>M436+L437</f>
        <v>0</v>
      </c>
      <c r="N437" s="40" t="str">
        <f>N436+M437</f>
        <v>0</v>
      </c>
      <c r="O437" s="35" t="str">
        <f>O436+N437</f>
        <v>0</v>
      </c>
      <c r="P437" s="35" t="str">
        <f>P436+O437</f>
        <v>0</v>
      </c>
      <c r="Q437" s="35" t="str">
        <f>Q436+P437</f>
        <v>0</v>
      </c>
      <c r="R437" s="35" t="str">
        <f>R436+Q437</f>
        <v>0</v>
      </c>
      <c r="S437" s="35" t="str">
        <f>S436+R437</f>
        <v>0</v>
      </c>
      <c r="T437" s="40" t="str">
        <f>T436+S437</f>
        <v>0</v>
      </c>
      <c r="U437" s="40" t="str">
        <f>U436+T437</f>
        <v>0</v>
      </c>
      <c r="V437" s="40" t="str">
        <f>V436+U437</f>
        <v>0</v>
      </c>
      <c r="W437" s="40" t="str">
        <f>W436+V437</f>
        <v>0</v>
      </c>
      <c r="X437" s="40" t="str">
        <f>X436+W437</f>
        <v>0</v>
      </c>
      <c r="Y437" s="40" t="str">
        <f>Y436+X437</f>
        <v>0</v>
      </c>
      <c r="Z437" s="40" t="str">
        <f>Z436+Y437</f>
        <v>0</v>
      </c>
      <c r="AA437" s="40" t="str">
        <f>AA436+Z437</f>
        <v>0</v>
      </c>
      <c r="AB437" s="40" t="str">
        <f>AB436+AA437</f>
        <v>0</v>
      </c>
      <c r="AC437" s="35" t="str">
        <f>AC436+AB437</f>
        <v>0</v>
      </c>
      <c r="AD437" s="35" t="str">
        <f>AD436+AC437</f>
        <v>0</v>
      </c>
      <c r="AE437" s="35" t="str">
        <f>AE436+AD437</f>
        <v>0</v>
      </c>
      <c r="AF437" s="35" t="str">
        <f>AF436+AE437</f>
        <v>0</v>
      </c>
      <c r="AG437" s="35" t="str">
        <f>AG436+AF437</f>
        <v>0</v>
      </c>
      <c r="AH437" s="40" t="str">
        <f>AH436+AG437</f>
        <v>0</v>
      </c>
      <c r="AI437" s="40" t="str">
        <f>AI436+AH437</f>
        <v>0</v>
      </c>
      <c r="AJ437" s="35" t="str">
        <f>AJ436+AI437</f>
        <v>0</v>
      </c>
      <c r="AK437" s="35" t="str">
        <f>AK436+AJ437</f>
        <v>0</v>
      </c>
      <c r="AL437" s="35" t="str">
        <f>AL436+AK437</f>
        <v>0</v>
      </c>
      <c r="AM437" s="35" t="str">
        <f>AM436+AL437</f>
        <v>0</v>
      </c>
      <c r="AN437" s="47" t="str">
        <f>AN436+AM437</f>
        <v>0</v>
      </c>
      <c r="AO437" s="50"/>
      <c r="AP437" s="31"/>
      <c r="AQ437" s="31"/>
      <c r="AR437" s="31"/>
      <c r="AS437" s="31"/>
      <c r="AT437" s="31"/>
    </row>
    <row r="438" spans="1:46">
      <c r="B438" s="19"/>
      <c r="C438" s="64" t="s">
        <v>984</v>
      </c>
      <c r="D438" s="69" t="s">
        <v>1145</v>
      </c>
      <c r="E438" s="69" t="s">
        <v>1146</v>
      </c>
      <c r="F438" s="69" t="s">
        <v>1148</v>
      </c>
      <c r="G438" s="69" t="s">
        <v>1149</v>
      </c>
      <c r="H438" s="69" t="s">
        <v>1014</v>
      </c>
      <c r="I438" s="18" t="s">
        <v>45</v>
      </c>
      <c r="J438" s="36">
        <v>0</v>
      </c>
      <c r="K438" s="36">
        <v>0</v>
      </c>
      <c r="L438" s="36">
        <v>0</v>
      </c>
      <c r="M438" s="36">
        <v>0</v>
      </c>
      <c r="N438" s="36">
        <v>0</v>
      </c>
      <c r="O438" s="36">
        <v>0</v>
      </c>
      <c r="P438" s="36">
        <v>0</v>
      </c>
      <c r="Q438" s="36">
        <v>0</v>
      </c>
      <c r="R438" s="36">
        <v>0</v>
      </c>
      <c r="S438" s="36">
        <v>0</v>
      </c>
      <c r="T438" s="36">
        <v>0</v>
      </c>
      <c r="U438" s="36">
        <v>0</v>
      </c>
      <c r="V438" s="36">
        <v>0</v>
      </c>
      <c r="W438" s="36">
        <v>0</v>
      </c>
      <c r="X438" s="36">
        <v>0</v>
      </c>
      <c r="Y438" s="36">
        <v>0</v>
      </c>
      <c r="Z438" s="36">
        <v>0</v>
      </c>
      <c r="AA438" s="36">
        <v>0</v>
      </c>
      <c r="AB438" s="36">
        <v>0</v>
      </c>
      <c r="AC438" s="36">
        <v>0</v>
      </c>
      <c r="AD438" s="36">
        <v>0</v>
      </c>
      <c r="AE438" s="36">
        <v>0</v>
      </c>
      <c r="AF438" s="36">
        <v>0</v>
      </c>
      <c r="AG438" s="36">
        <v>0</v>
      </c>
      <c r="AH438" s="36">
        <v>0</v>
      </c>
      <c r="AI438" s="36">
        <v>0</v>
      </c>
      <c r="AJ438" s="36">
        <v>0</v>
      </c>
      <c r="AK438" s="36">
        <v>0</v>
      </c>
      <c r="AL438" s="36">
        <v>0</v>
      </c>
      <c r="AM438" s="36">
        <v>0</v>
      </c>
      <c r="AN438" s="48">
        <v>0</v>
      </c>
      <c r="AO438" s="50"/>
      <c r="AP438" s="31"/>
      <c r="AQ438" s="31"/>
      <c r="AR438" s="31"/>
      <c r="AS438" s="31"/>
      <c r="AT438" s="31"/>
    </row>
    <row r="439" spans="1:46">
      <c r="B439" s="19"/>
      <c r="C439" s="63" t="s">
        <v>984</v>
      </c>
      <c r="D439" s="68" t="s">
        <v>1145</v>
      </c>
      <c r="E439" s="68" t="s">
        <v>1146</v>
      </c>
      <c r="F439" s="68" t="s">
        <v>1150</v>
      </c>
      <c r="G439" s="68" t="s">
        <v>1139</v>
      </c>
      <c r="H439" s="68" t="s">
        <v>183</v>
      </c>
      <c r="I439" s="17" t="s">
        <v>41</v>
      </c>
      <c r="J439" s="35">
        <v>0</v>
      </c>
      <c r="K439" s="35">
        <v>585</v>
      </c>
      <c r="L439" s="35">
        <v>600</v>
      </c>
      <c r="M439" s="40">
        <v>600</v>
      </c>
      <c r="N439" s="40">
        <v>510</v>
      </c>
      <c r="O439" s="35">
        <v>510</v>
      </c>
      <c r="P439" s="35">
        <v>0</v>
      </c>
      <c r="Q439" s="35">
        <v>0</v>
      </c>
      <c r="R439" s="35">
        <v>720</v>
      </c>
      <c r="S439" s="35">
        <v>495</v>
      </c>
      <c r="T439" s="40">
        <v>720</v>
      </c>
      <c r="U439" s="40">
        <v>720</v>
      </c>
      <c r="V439" s="40">
        <v>480</v>
      </c>
      <c r="W439" s="40">
        <v>0</v>
      </c>
      <c r="X439" s="40">
        <v>0</v>
      </c>
      <c r="Y439" s="40">
        <v>720</v>
      </c>
      <c r="Z439" s="40">
        <v>540</v>
      </c>
      <c r="AA439" s="40">
        <v>540</v>
      </c>
      <c r="AB439" s="40">
        <v>540</v>
      </c>
      <c r="AC439" s="35">
        <v>400</v>
      </c>
      <c r="AD439" s="35">
        <v>0</v>
      </c>
      <c r="AE439" s="35">
        <v>0</v>
      </c>
      <c r="AF439" s="35">
        <v>540</v>
      </c>
      <c r="AG439" s="35">
        <v>540</v>
      </c>
      <c r="AH439" s="40">
        <v>540</v>
      </c>
      <c r="AI439" s="40">
        <v>540</v>
      </c>
      <c r="AJ439" s="35">
        <v>200</v>
      </c>
      <c r="AK439" s="35">
        <v>0</v>
      </c>
      <c r="AL439" s="35">
        <v>0</v>
      </c>
      <c r="AM439" s="35">
        <v>0</v>
      </c>
      <c r="AN439" s="47">
        <v>0</v>
      </c>
      <c r="AO439" s="50"/>
      <c r="AP439" s="31"/>
      <c r="AQ439" s="31"/>
      <c r="AR439" s="31"/>
      <c r="AS439" s="31"/>
      <c r="AT439" s="31"/>
    </row>
    <row r="440" spans="1:46">
      <c r="B440" s="19"/>
      <c r="C440" s="63" t="s">
        <v>984</v>
      </c>
      <c r="D440" s="68" t="s">
        <v>1145</v>
      </c>
      <c r="E440" s="68" t="s">
        <v>1146</v>
      </c>
      <c r="F440" s="68" t="s">
        <v>1150</v>
      </c>
      <c r="G440" s="68" t="s">
        <v>1139</v>
      </c>
      <c r="H440" s="68" t="s">
        <v>183</v>
      </c>
      <c r="I440" s="16" t="s">
        <v>42</v>
      </c>
      <c r="J440" s="34">
        <v>0</v>
      </c>
      <c r="K440" s="34">
        <v>585</v>
      </c>
      <c r="L440" s="34">
        <v>600</v>
      </c>
      <c r="M440" s="34">
        <v>611</v>
      </c>
      <c r="N440" s="34">
        <v>499</v>
      </c>
      <c r="O440" s="34">
        <v>450</v>
      </c>
      <c r="P440" s="34">
        <v>0</v>
      </c>
      <c r="Q440" s="34">
        <v>0</v>
      </c>
      <c r="R440" s="34">
        <v>682</v>
      </c>
      <c r="S440" s="34">
        <v>550</v>
      </c>
      <c r="T440" s="34">
        <v>679</v>
      </c>
      <c r="U440" s="34">
        <v>734</v>
      </c>
      <c r="V440" s="34">
        <v>550</v>
      </c>
      <c r="W440" s="34">
        <v>0</v>
      </c>
      <c r="X440" s="34">
        <v>0</v>
      </c>
      <c r="Y440" s="34">
        <v>676</v>
      </c>
      <c r="Z440" s="34">
        <v>584</v>
      </c>
      <c r="AA440" s="34">
        <v>540</v>
      </c>
      <c r="AB440" s="34">
        <v>513</v>
      </c>
      <c r="AC440" s="34">
        <v>427</v>
      </c>
      <c r="AD440" s="34">
        <v>0</v>
      </c>
      <c r="AE440" s="34">
        <v>0</v>
      </c>
      <c r="AF440" s="34">
        <v>506</v>
      </c>
      <c r="AG440" s="34">
        <v>574</v>
      </c>
      <c r="AH440" s="34">
        <v>540</v>
      </c>
      <c r="AI440" s="34">
        <v>540</v>
      </c>
      <c r="AJ440" s="34">
        <v>200</v>
      </c>
      <c r="AK440" s="34">
        <v>0</v>
      </c>
      <c r="AL440" s="34">
        <v>0</v>
      </c>
      <c r="AM440" s="34">
        <v>0</v>
      </c>
      <c r="AN440" s="46">
        <v>0</v>
      </c>
      <c r="AO440" s="50"/>
      <c r="AP440" s="31"/>
      <c r="AQ440" s="31"/>
      <c r="AR440" s="31"/>
      <c r="AS440" s="31"/>
      <c r="AT440" s="31"/>
    </row>
    <row r="441" spans="1:46">
      <c r="B441" s="19"/>
      <c r="C441" s="63" t="s">
        <v>984</v>
      </c>
      <c r="D441" s="68" t="s">
        <v>1145</v>
      </c>
      <c r="E441" s="68" t="s">
        <v>1146</v>
      </c>
      <c r="F441" s="68" t="s">
        <v>1150</v>
      </c>
      <c r="G441" s="68" t="s">
        <v>1139</v>
      </c>
      <c r="H441" s="68" t="s">
        <v>183</v>
      </c>
      <c r="I441" s="17" t="s">
        <v>43</v>
      </c>
      <c r="J441" s="35">
        <v>0</v>
      </c>
      <c r="K441" s="35">
        <v>0</v>
      </c>
      <c r="L441" s="35">
        <v>0</v>
      </c>
      <c r="M441" s="40">
        <v>11</v>
      </c>
      <c r="N441" s="40">
        <v>-11</v>
      </c>
      <c r="O441" s="35">
        <v>-60</v>
      </c>
      <c r="P441" s="35">
        <v>0</v>
      </c>
      <c r="Q441" s="35">
        <v>0</v>
      </c>
      <c r="R441" s="35">
        <v>-38</v>
      </c>
      <c r="S441" s="35">
        <v>55</v>
      </c>
      <c r="T441" s="40">
        <v>-41</v>
      </c>
      <c r="U441" s="40">
        <v>14</v>
      </c>
      <c r="V441" s="40">
        <v>70</v>
      </c>
      <c r="W441" s="40">
        <v>0</v>
      </c>
      <c r="X441" s="40">
        <v>0</v>
      </c>
      <c r="Y441" s="40">
        <v>-44</v>
      </c>
      <c r="Z441" s="40">
        <v>44</v>
      </c>
      <c r="AA441" s="40">
        <v>0</v>
      </c>
      <c r="AB441" s="40">
        <v>-27</v>
      </c>
      <c r="AC441" s="35">
        <v>27</v>
      </c>
      <c r="AD441" s="35">
        <v>0</v>
      </c>
      <c r="AE441" s="35">
        <v>0</v>
      </c>
      <c r="AF441" s="35">
        <v>-34</v>
      </c>
      <c r="AG441" s="35">
        <v>34</v>
      </c>
      <c r="AH441" s="40">
        <v>0</v>
      </c>
      <c r="AI441" s="40">
        <v>0</v>
      </c>
      <c r="AJ441" s="35">
        <v>0</v>
      </c>
      <c r="AK441" s="35">
        <v>0</v>
      </c>
      <c r="AL441" s="35">
        <v>0</v>
      </c>
      <c r="AM441" s="35">
        <v>0</v>
      </c>
      <c r="AN441" s="47">
        <v>0</v>
      </c>
      <c r="AO441" s="50"/>
      <c r="AP441" s="31"/>
      <c r="AQ441" s="31"/>
      <c r="AR441" s="31"/>
      <c r="AS441" s="31"/>
      <c r="AT441" s="31"/>
    </row>
    <row r="442" spans="1:46">
      <c r="B442" s="19"/>
      <c r="C442" s="63" t="s">
        <v>984</v>
      </c>
      <c r="D442" s="68" t="s">
        <v>1145</v>
      </c>
      <c r="E442" s="68" t="s">
        <v>1146</v>
      </c>
      <c r="F442" s="68" t="s">
        <v>1150</v>
      </c>
      <c r="G442" s="68" t="s">
        <v>1139</v>
      </c>
      <c r="H442" s="68" t="s">
        <v>183</v>
      </c>
      <c r="I442" s="17" t="s">
        <v>44</v>
      </c>
      <c r="J442" s="35" t="str">
        <f>J441</f>
        <v>0</v>
      </c>
      <c r="K442" s="35" t="str">
        <f>K441+J442</f>
        <v>0</v>
      </c>
      <c r="L442" s="35" t="str">
        <f>L441+K442</f>
        <v>0</v>
      </c>
      <c r="M442" s="40" t="str">
        <f>M441+L442</f>
        <v>0</v>
      </c>
      <c r="N442" s="40" t="str">
        <f>N441+M442</f>
        <v>0</v>
      </c>
      <c r="O442" s="35" t="str">
        <f>O441+N442</f>
        <v>0</v>
      </c>
      <c r="P442" s="35" t="str">
        <f>P441+O442</f>
        <v>0</v>
      </c>
      <c r="Q442" s="35" t="str">
        <f>Q441+P442</f>
        <v>0</v>
      </c>
      <c r="R442" s="35" t="str">
        <f>R441+Q442</f>
        <v>0</v>
      </c>
      <c r="S442" s="35" t="str">
        <f>S441+R442</f>
        <v>0</v>
      </c>
      <c r="T442" s="40" t="str">
        <f>T441+S442</f>
        <v>0</v>
      </c>
      <c r="U442" s="40" t="str">
        <f>U441+T442</f>
        <v>0</v>
      </c>
      <c r="V442" s="40" t="str">
        <f>V441+U442</f>
        <v>0</v>
      </c>
      <c r="W442" s="40" t="str">
        <f>W441+V442</f>
        <v>0</v>
      </c>
      <c r="X442" s="40" t="str">
        <f>X441+W442</f>
        <v>0</v>
      </c>
      <c r="Y442" s="40" t="str">
        <f>Y441+X442</f>
        <v>0</v>
      </c>
      <c r="Z442" s="40" t="str">
        <f>Z441+Y442</f>
        <v>0</v>
      </c>
      <c r="AA442" s="40" t="str">
        <f>AA441+Z442</f>
        <v>0</v>
      </c>
      <c r="AB442" s="40" t="str">
        <f>AB441+AA442</f>
        <v>0</v>
      </c>
      <c r="AC442" s="35" t="str">
        <f>AC441+AB442</f>
        <v>0</v>
      </c>
      <c r="AD442" s="35" t="str">
        <f>AD441+AC442</f>
        <v>0</v>
      </c>
      <c r="AE442" s="35" t="str">
        <f>AE441+AD442</f>
        <v>0</v>
      </c>
      <c r="AF442" s="35" t="str">
        <f>AF441+AE442</f>
        <v>0</v>
      </c>
      <c r="AG442" s="35" t="str">
        <f>AG441+AF442</f>
        <v>0</v>
      </c>
      <c r="AH442" s="40" t="str">
        <f>AH441+AG442</f>
        <v>0</v>
      </c>
      <c r="AI442" s="40" t="str">
        <f>AI441+AH442</f>
        <v>0</v>
      </c>
      <c r="AJ442" s="35" t="str">
        <f>AJ441+AI442</f>
        <v>0</v>
      </c>
      <c r="AK442" s="35" t="str">
        <f>AK441+AJ442</f>
        <v>0</v>
      </c>
      <c r="AL442" s="35" t="str">
        <f>AL441+AK442</f>
        <v>0</v>
      </c>
      <c r="AM442" s="35" t="str">
        <f>AM441+AL442</f>
        <v>0</v>
      </c>
      <c r="AN442" s="47" t="str">
        <f>AN441+AM442</f>
        <v>0</v>
      </c>
      <c r="AO442" s="50"/>
      <c r="AP442" s="31"/>
      <c r="AQ442" s="31"/>
      <c r="AR442" s="31"/>
      <c r="AS442" s="31"/>
      <c r="AT442" s="31"/>
    </row>
    <row r="443" spans="1:46">
      <c r="B443" s="19"/>
      <c r="C443" s="64" t="s">
        <v>984</v>
      </c>
      <c r="D443" s="69" t="s">
        <v>1145</v>
      </c>
      <c r="E443" s="69" t="s">
        <v>1146</v>
      </c>
      <c r="F443" s="69" t="s">
        <v>1150</v>
      </c>
      <c r="G443" s="69" t="s">
        <v>1139</v>
      </c>
      <c r="H443" s="69" t="s">
        <v>183</v>
      </c>
      <c r="I443" s="18" t="s">
        <v>45</v>
      </c>
      <c r="J443" s="36">
        <v>0</v>
      </c>
      <c r="K443" s="36">
        <v>0</v>
      </c>
      <c r="L443" s="36">
        <v>0</v>
      </c>
      <c r="M443" s="36">
        <v>0</v>
      </c>
      <c r="N443" s="36">
        <v>0</v>
      </c>
      <c r="O443" s="36">
        <v>0</v>
      </c>
      <c r="P443" s="36">
        <v>0</v>
      </c>
      <c r="Q443" s="36">
        <v>0</v>
      </c>
      <c r="R443" s="36">
        <v>0</v>
      </c>
      <c r="S443" s="36">
        <v>0</v>
      </c>
      <c r="T443" s="36">
        <v>0</v>
      </c>
      <c r="U443" s="36">
        <v>0</v>
      </c>
      <c r="V443" s="36">
        <v>0</v>
      </c>
      <c r="W443" s="36">
        <v>0</v>
      </c>
      <c r="X443" s="36">
        <v>0</v>
      </c>
      <c r="Y443" s="36">
        <v>0</v>
      </c>
      <c r="Z443" s="36">
        <v>0</v>
      </c>
      <c r="AA443" s="36">
        <v>0</v>
      </c>
      <c r="AB443" s="36">
        <v>0</v>
      </c>
      <c r="AC443" s="36">
        <v>0</v>
      </c>
      <c r="AD443" s="36">
        <v>0</v>
      </c>
      <c r="AE443" s="36">
        <v>0</v>
      </c>
      <c r="AF443" s="36">
        <v>0</v>
      </c>
      <c r="AG443" s="36">
        <v>0</v>
      </c>
      <c r="AH443" s="36">
        <v>0</v>
      </c>
      <c r="AI443" s="36">
        <v>0</v>
      </c>
      <c r="AJ443" s="36">
        <v>0</v>
      </c>
      <c r="AK443" s="36">
        <v>0</v>
      </c>
      <c r="AL443" s="36">
        <v>0</v>
      </c>
      <c r="AM443" s="36">
        <v>0</v>
      </c>
      <c r="AN443" s="48">
        <v>0</v>
      </c>
      <c r="AO443" s="50"/>
      <c r="AP443" s="31"/>
      <c r="AQ443" s="31"/>
      <c r="AR443" s="31"/>
      <c r="AS443" s="31"/>
      <c r="AT443" s="31"/>
    </row>
    <row r="444" spans="1:46">
      <c r="B444" s="19"/>
      <c r="C444" s="63" t="s">
        <v>984</v>
      </c>
      <c r="D444" s="68" t="s">
        <v>1151</v>
      </c>
      <c r="E444" s="68" t="s">
        <v>1152</v>
      </c>
      <c r="F444" s="68" t="s">
        <v>1153</v>
      </c>
      <c r="G444" s="68" t="s">
        <v>1141</v>
      </c>
      <c r="H444" s="68" t="s">
        <v>1014</v>
      </c>
      <c r="I444" s="17" t="s">
        <v>41</v>
      </c>
      <c r="J444" s="35">
        <v>0</v>
      </c>
      <c r="K444" s="35">
        <v>570</v>
      </c>
      <c r="L444" s="35">
        <v>600</v>
      </c>
      <c r="M444" s="40">
        <v>570</v>
      </c>
      <c r="N444" s="40">
        <v>630</v>
      </c>
      <c r="O444" s="35">
        <v>540</v>
      </c>
      <c r="P444" s="35">
        <v>0</v>
      </c>
      <c r="Q444" s="35">
        <v>0</v>
      </c>
      <c r="R444" s="35">
        <v>630</v>
      </c>
      <c r="S444" s="35">
        <v>540</v>
      </c>
      <c r="T444" s="40">
        <v>600</v>
      </c>
      <c r="U444" s="40">
        <v>600</v>
      </c>
      <c r="V444" s="40">
        <v>400</v>
      </c>
      <c r="W444" s="40">
        <v>0</v>
      </c>
      <c r="X444" s="40">
        <v>0</v>
      </c>
      <c r="Y444" s="40">
        <v>600</v>
      </c>
      <c r="Z444" s="40">
        <v>600</v>
      </c>
      <c r="AA444" s="40">
        <v>600</v>
      </c>
      <c r="AB444" s="40">
        <v>600</v>
      </c>
      <c r="AC444" s="35">
        <v>400</v>
      </c>
      <c r="AD444" s="35">
        <v>0</v>
      </c>
      <c r="AE444" s="35">
        <v>0</v>
      </c>
      <c r="AF444" s="35">
        <v>540</v>
      </c>
      <c r="AG444" s="35">
        <v>540</v>
      </c>
      <c r="AH444" s="40">
        <v>540</v>
      </c>
      <c r="AI444" s="40">
        <v>540</v>
      </c>
      <c r="AJ444" s="35">
        <v>0</v>
      </c>
      <c r="AK444" s="35">
        <v>0</v>
      </c>
      <c r="AL444" s="35">
        <v>0</v>
      </c>
      <c r="AM444" s="35">
        <v>69</v>
      </c>
      <c r="AN444" s="47">
        <v>0</v>
      </c>
      <c r="AO444" s="50"/>
      <c r="AP444" s="31"/>
      <c r="AQ444" s="31"/>
      <c r="AR444" s="31"/>
      <c r="AS444" s="31"/>
      <c r="AT444" s="31"/>
    </row>
    <row r="445" spans="1:46">
      <c r="B445" s="19"/>
      <c r="C445" s="63" t="s">
        <v>984</v>
      </c>
      <c r="D445" s="68" t="s">
        <v>1151</v>
      </c>
      <c r="E445" s="68" t="s">
        <v>1152</v>
      </c>
      <c r="F445" s="68" t="s">
        <v>1153</v>
      </c>
      <c r="G445" s="68" t="s">
        <v>1141</v>
      </c>
      <c r="H445" s="68" t="s">
        <v>1014</v>
      </c>
      <c r="I445" s="16" t="s">
        <v>42</v>
      </c>
      <c r="J445" s="34">
        <v>0</v>
      </c>
      <c r="K445" s="34">
        <v>580</v>
      </c>
      <c r="L445" s="34">
        <v>590</v>
      </c>
      <c r="M445" s="34">
        <v>592</v>
      </c>
      <c r="N445" s="34">
        <v>590</v>
      </c>
      <c r="O445" s="34">
        <v>490</v>
      </c>
      <c r="P445" s="34">
        <v>0</v>
      </c>
      <c r="Q445" s="34">
        <v>0</v>
      </c>
      <c r="R445" s="34">
        <v>640</v>
      </c>
      <c r="S445" s="34">
        <v>598</v>
      </c>
      <c r="T445" s="34">
        <v>600</v>
      </c>
      <c r="U445" s="34">
        <v>585</v>
      </c>
      <c r="V445" s="34">
        <v>415</v>
      </c>
      <c r="W445" s="34">
        <v>0</v>
      </c>
      <c r="X445" s="34">
        <v>0</v>
      </c>
      <c r="Y445" s="34">
        <v>590</v>
      </c>
      <c r="Z445" s="34">
        <v>610</v>
      </c>
      <c r="AA445" s="34">
        <v>600</v>
      </c>
      <c r="AB445" s="34">
        <v>530</v>
      </c>
      <c r="AC445" s="34">
        <v>470</v>
      </c>
      <c r="AD445" s="34">
        <v>0</v>
      </c>
      <c r="AE445" s="34">
        <v>0</v>
      </c>
      <c r="AF445" s="34">
        <v>540</v>
      </c>
      <c r="AG445" s="34">
        <v>540</v>
      </c>
      <c r="AH445" s="34">
        <v>540</v>
      </c>
      <c r="AI445" s="34">
        <v>540</v>
      </c>
      <c r="AJ445" s="34">
        <v>0</v>
      </c>
      <c r="AK445" s="34">
        <v>0</v>
      </c>
      <c r="AL445" s="34">
        <v>0</v>
      </c>
      <c r="AM445" s="34">
        <v>69</v>
      </c>
      <c r="AN445" s="46">
        <v>0</v>
      </c>
      <c r="AO445" s="50"/>
      <c r="AP445" s="31"/>
      <c r="AQ445" s="31"/>
      <c r="AR445" s="31"/>
      <c r="AS445" s="31"/>
      <c r="AT445" s="31"/>
    </row>
    <row r="446" spans="1:46">
      <c r="B446" s="19"/>
      <c r="C446" s="63" t="s">
        <v>984</v>
      </c>
      <c r="D446" s="68" t="s">
        <v>1151</v>
      </c>
      <c r="E446" s="68" t="s">
        <v>1152</v>
      </c>
      <c r="F446" s="68" t="s">
        <v>1153</v>
      </c>
      <c r="G446" s="68" t="s">
        <v>1141</v>
      </c>
      <c r="H446" s="68" t="s">
        <v>1014</v>
      </c>
      <c r="I446" s="17" t="s">
        <v>43</v>
      </c>
      <c r="J446" s="35">
        <v>0</v>
      </c>
      <c r="K446" s="35">
        <v>10</v>
      </c>
      <c r="L446" s="35">
        <v>-10</v>
      </c>
      <c r="M446" s="40">
        <v>22</v>
      </c>
      <c r="N446" s="40">
        <v>-40</v>
      </c>
      <c r="O446" s="35">
        <v>-50</v>
      </c>
      <c r="P446" s="35">
        <v>0</v>
      </c>
      <c r="Q446" s="35">
        <v>0</v>
      </c>
      <c r="R446" s="35">
        <v>10</v>
      </c>
      <c r="S446" s="35">
        <v>58</v>
      </c>
      <c r="T446" s="40">
        <v>0</v>
      </c>
      <c r="U446" s="40">
        <v>-15</v>
      </c>
      <c r="V446" s="40">
        <v>15</v>
      </c>
      <c r="W446" s="40">
        <v>0</v>
      </c>
      <c r="X446" s="40">
        <v>0</v>
      </c>
      <c r="Y446" s="40">
        <v>-10</v>
      </c>
      <c r="Z446" s="40">
        <v>10</v>
      </c>
      <c r="AA446" s="40">
        <v>0</v>
      </c>
      <c r="AB446" s="40">
        <v>-70</v>
      </c>
      <c r="AC446" s="35">
        <v>70</v>
      </c>
      <c r="AD446" s="35">
        <v>0</v>
      </c>
      <c r="AE446" s="35">
        <v>0</v>
      </c>
      <c r="AF446" s="35">
        <v>0</v>
      </c>
      <c r="AG446" s="35">
        <v>0</v>
      </c>
      <c r="AH446" s="40">
        <v>0</v>
      </c>
      <c r="AI446" s="40">
        <v>0</v>
      </c>
      <c r="AJ446" s="35">
        <v>0</v>
      </c>
      <c r="AK446" s="35">
        <v>0</v>
      </c>
      <c r="AL446" s="35">
        <v>0</v>
      </c>
      <c r="AM446" s="35">
        <v>0</v>
      </c>
      <c r="AN446" s="47">
        <v>0</v>
      </c>
      <c r="AO446" s="50"/>
      <c r="AP446" s="31"/>
      <c r="AQ446" s="31"/>
      <c r="AR446" s="31"/>
      <c r="AS446" s="31"/>
      <c r="AT446" s="31"/>
    </row>
    <row r="447" spans="1:46">
      <c r="B447" s="19"/>
      <c r="C447" s="63" t="s">
        <v>984</v>
      </c>
      <c r="D447" s="68" t="s">
        <v>1151</v>
      </c>
      <c r="E447" s="68" t="s">
        <v>1152</v>
      </c>
      <c r="F447" s="68" t="s">
        <v>1153</v>
      </c>
      <c r="G447" s="68" t="s">
        <v>1141</v>
      </c>
      <c r="H447" s="68" t="s">
        <v>1014</v>
      </c>
      <c r="I447" s="17" t="s">
        <v>44</v>
      </c>
      <c r="J447" s="35" t="str">
        <f>J446</f>
        <v>0</v>
      </c>
      <c r="K447" s="35" t="str">
        <f>K446+J447</f>
        <v>0</v>
      </c>
      <c r="L447" s="35" t="str">
        <f>L446+K447</f>
        <v>0</v>
      </c>
      <c r="M447" s="40" t="str">
        <f>M446+L447</f>
        <v>0</v>
      </c>
      <c r="N447" s="40" t="str">
        <f>N446+M447</f>
        <v>0</v>
      </c>
      <c r="O447" s="35" t="str">
        <f>O446+N447</f>
        <v>0</v>
      </c>
      <c r="P447" s="35" t="str">
        <f>P446+O447</f>
        <v>0</v>
      </c>
      <c r="Q447" s="35" t="str">
        <f>Q446+P447</f>
        <v>0</v>
      </c>
      <c r="R447" s="35" t="str">
        <f>R446+Q447</f>
        <v>0</v>
      </c>
      <c r="S447" s="35" t="str">
        <f>S446+R447</f>
        <v>0</v>
      </c>
      <c r="T447" s="40" t="str">
        <f>T446+S447</f>
        <v>0</v>
      </c>
      <c r="U447" s="40" t="str">
        <f>U446+T447</f>
        <v>0</v>
      </c>
      <c r="V447" s="40" t="str">
        <f>V446+U447</f>
        <v>0</v>
      </c>
      <c r="W447" s="40" t="str">
        <f>W446+V447</f>
        <v>0</v>
      </c>
      <c r="X447" s="40" t="str">
        <f>X446+W447</f>
        <v>0</v>
      </c>
      <c r="Y447" s="40" t="str">
        <f>Y446+X447</f>
        <v>0</v>
      </c>
      <c r="Z447" s="40" t="str">
        <f>Z446+Y447</f>
        <v>0</v>
      </c>
      <c r="AA447" s="40" t="str">
        <f>AA446+Z447</f>
        <v>0</v>
      </c>
      <c r="AB447" s="40" t="str">
        <f>AB446+AA447</f>
        <v>0</v>
      </c>
      <c r="AC447" s="35" t="str">
        <f>AC446+AB447</f>
        <v>0</v>
      </c>
      <c r="AD447" s="35" t="str">
        <f>AD446+AC447</f>
        <v>0</v>
      </c>
      <c r="AE447" s="35" t="str">
        <f>AE446+AD447</f>
        <v>0</v>
      </c>
      <c r="AF447" s="35" t="str">
        <f>AF446+AE447</f>
        <v>0</v>
      </c>
      <c r="AG447" s="35" t="str">
        <f>AG446+AF447</f>
        <v>0</v>
      </c>
      <c r="AH447" s="40" t="str">
        <f>AH446+AG447</f>
        <v>0</v>
      </c>
      <c r="AI447" s="40" t="str">
        <f>AI446+AH447</f>
        <v>0</v>
      </c>
      <c r="AJ447" s="35" t="str">
        <f>AJ446+AI447</f>
        <v>0</v>
      </c>
      <c r="AK447" s="35" t="str">
        <f>AK446+AJ447</f>
        <v>0</v>
      </c>
      <c r="AL447" s="35" t="str">
        <f>AL446+AK447</f>
        <v>0</v>
      </c>
      <c r="AM447" s="35" t="str">
        <f>AM446+AL447</f>
        <v>0</v>
      </c>
      <c r="AN447" s="47" t="str">
        <f>AN446+AM447</f>
        <v>0</v>
      </c>
      <c r="AO447" s="50"/>
      <c r="AP447" s="31"/>
      <c r="AQ447" s="31"/>
      <c r="AR447" s="31"/>
      <c r="AS447" s="31"/>
      <c r="AT447" s="31"/>
    </row>
    <row r="448" spans="1:46">
      <c r="B448" s="19"/>
      <c r="C448" s="64" t="s">
        <v>984</v>
      </c>
      <c r="D448" s="69" t="s">
        <v>1151</v>
      </c>
      <c r="E448" s="69" t="s">
        <v>1152</v>
      </c>
      <c r="F448" s="69" t="s">
        <v>1153</v>
      </c>
      <c r="G448" s="69" t="s">
        <v>1141</v>
      </c>
      <c r="H448" s="69" t="s">
        <v>1014</v>
      </c>
      <c r="I448" s="18" t="s">
        <v>45</v>
      </c>
      <c r="J448" s="36">
        <v>0</v>
      </c>
      <c r="K448" s="36">
        <v>0</v>
      </c>
      <c r="L448" s="36">
        <v>0</v>
      </c>
      <c r="M448" s="36">
        <v>0</v>
      </c>
      <c r="N448" s="36">
        <v>0</v>
      </c>
      <c r="O448" s="36">
        <v>0</v>
      </c>
      <c r="P448" s="36">
        <v>0</v>
      </c>
      <c r="Q448" s="36">
        <v>0</v>
      </c>
      <c r="R448" s="36">
        <v>0</v>
      </c>
      <c r="S448" s="36">
        <v>0</v>
      </c>
      <c r="T448" s="36">
        <v>0</v>
      </c>
      <c r="U448" s="36">
        <v>0</v>
      </c>
      <c r="V448" s="36">
        <v>0</v>
      </c>
      <c r="W448" s="36">
        <v>0</v>
      </c>
      <c r="X448" s="36">
        <v>0</v>
      </c>
      <c r="Y448" s="36">
        <v>0</v>
      </c>
      <c r="Z448" s="36">
        <v>0</v>
      </c>
      <c r="AA448" s="36">
        <v>0</v>
      </c>
      <c r="AB448" s="36">
        <v>0</v>
      </c>
      <c r="AC448" s="36">
        <v>0</v>
      </c>
      <c r="AD448" s="36">
        <v>0</v>
      </c>
      <c r="AE448" s="36">
        <v>0</v>
      </c>
      <c r="AF448" s="36">
        <v>0</v>
      </c>
      <c r="AG448" s="36">
        <v>0</v>
      </c>
      <c r="AH448" s="36">
        <v>0</v>
      </c>
      <c r="AI448" s="36">
        <v>0</v>
      </c>
      <c r="AJ448" s="36">
        <v>0</v>
      </c>
      <c r="AK448" s="36">
        <v>0</v>
      </c>
      <c r="AL448" s="36">
        <v>0</v>
      </c>
      <c r="AM448" s="36">
        <v>0</v>
      </c>
      <c r="AN448" s="48">
        <v>0</v>
      </c>
      <c r="AO448" s="50"/>
      <c r="AP448" s="31"/>
      <c r="AQ448" s="31"/>
      <c r="AR448" s="31"/>
      <c r="AS448" s="31"/>
      <c r="AT448" s="31"/>
    </row>
    <row r="449" spans="1:46">
      <c r="B449" s="19"/>
      <c r="C449" s="63" t="s">
        <v>984</v>
      </c>
      <c r="D449" s="68" t="s">
        <v>1154</v>
      </c>
      <c r="E449" s="68" t="s">
        <v>1155</v>
      </c>
      <c r="F449" s="68" t="s">
        <v>1156</v>
      </c>
      <c r="G449" s="68" t="s">
        <v>1157</v>
      </c>
      <c r="H449" s="68" t="s">
        <v>165</v>
      </c>
      <c r="I449" s="17" t="s">
        <v>41</v>
      </c>
      <c r="J449" s="35">
        <v>0</v>
      </c>
      <c r="K449" s="35">
        <v>630</v>
      </c>
      <c r="L449" s="35">
        <v>690</v>
      </c>
      <c r="M449" s="40">
        <v>690</v>
      </c>
      <c r="N449" s="40">
        <v>690</v>
      </c>
      <c r="O449" s="35">
        <v>600</v>
      </c>
      <c r="P449" s="35">
        <v>0</v>
      </c>
      <c r="Q449" s="35">
        <v>0</v>
      </c>
      <c r="R449" s="35">
        <v>600</v>
      </c>
      <c r="S449" s="35">
        <v>600</v>
      </c>
      <c r="T449" s="40">
        <v>600</v>
      </c>
      <c r="U449" s="40">
        <v>600</v>
      </c>
      <c r="V449" s="40">
        <v>600</v>
      </c>
      <c r="W449" s="40">
        <v>0</v>
      </c>
      <c r="X449" s="40">
        <v>0</v>
      </c>
      <c r="Y449" s="40">
        <v>600</v>
      </c>
      <c r="Z449" s="40">
        <v>600</v>
      </c>
      <c r="AA449" s="40">
        <v>600</v>
      </c>
      <c r="AB449" s="40">
        <v>600</v>
      </c>
      <c r="AC449" s="35">
        <v>600</v>
      </c>
      <c r="AD449" s="35">
        <v>0</v>
      </c>
      <c r="AE449" s="35">
        <v>0</v>
      </c>
      <c r="AF449" s="35">
        <v>600</v>
      </c>
      <c r="AG449" s="35">
        <v>600</v>
      </c>
      <c r="AH449" s="40">
        <v>600</v>
      </c>
      <c r="AI449" s="40">
        <v>0</v>
      </c>
      <c r="AJ449" s="35">
        <v>0</v>
      </c>
      <c r="AK449" s="35">
        <v>0</v>
      </c>
      <c r="AL449" s="35">
        <v>0</v>
      </c>
      <c r="AM449" s="35">
        <v>0</v>
      </c>
      <c r="AN449" s="47">
        <v>0</v>
      </c>
      <c r="AO449" s="50"/>
      <c r="AP449" s="31"/>
      <c r="AQ449" s="31"/>
      <c r="AR449" s="31"/>
      <c r="AS449" s="31"/>
      <c r="AT449" s="31"/>
    </row>
    <row r="450" spans="1:46">
      <c r="B450" s="19"/>
      <c r="C450" s="63" t="s">
        <v>984</v>
      </c>
      <c r="D450" s="68" t="s">
        <v>1154</v>
      </c>
      <c r="E450" s="68" t="s">
        <v>1155</v>
      </c>
      <c r="F450" s="68" t="s">
        <v>1156</v>
      </c>
      <c r="G450" s="68" t="s">
        <v>1157</v>
      </c>
      <c r="H450" s="68" t="s">
        <v>165</v>
      </c>
      <c r="I450" s="16" t="s">
        <v>42</v>
      </c>
      <c r="J450" s="34">
        <v>0</v>
      </c>
      <c r="K450" s="34">
        <v>720</v>
      </c>
      <c r="L450" s="34">
        <v>600</v>
      </c>
      <c r="M450" s="34">
        <v>420</v>
      </c>
      <c r="N450" s="34">
        <v>960</v>
      </c>
      <c r="O450" s="34">
        <v>600</v>
      </c>
      <c r="P450" s="34">
        <v>0</v>
      </c>
      <c r="Q450" s="34">
        <v>0</v>
      </c>
      <c r="R450" s="34">
        <v>600</v>
      </c>
      <c r="S450" s="34">
        <v>600</v>
      </c>
      <c r="T450" s="34">
        <v>600</v>
      </c>
      <c r="U450" s="34">
        <v>330</v>
      </c>
      <c r="V450" s="34">
        <v>870</v>
      </c>
      <c r="W450" s="34">
        <v>0</v>
      </c>
      <c r="X450" s="34">
        <v>0</v>
      </c>
      <c r="Y450" s="34">
        <v>1200</v>
      </c>
      <c r="Z450" s="34">
        <v>0</v>
      </c>
      <c r="AA450" s="34">
        <v>1020</v>
      </c>
      <c r="AB450" s="34">
        <v>180</v>
      </c>
      <c r="AC450" s="34">
        <v>600</v>
      </c>
      <c r="AD450" s="34">
        <v>0</v>
      </c>
      <c r="AE450" s="34">
        <v>0</v>
      </c>
      <c r="AF450" s="34">
        <v>600</v>
      </c>
      <c r="AG450" s="34">
        <v>1080</v>
      </c>
      <c r="AH450" s="34">
        <v>120</v>
      </c>
      <c r="AI450" s="34">
        <v>0</v>
      </c>
      <c r="AJ450" s="34">
        <v>0</v>
      </c>
      <c r="AK450" s="34">
        <v>0</v>
      </c>
      <c r="AL450" s="34">
        <v>0</v>
      </c>
      <c r="AM450" s="34">
        <v>0</v>
      </c>
      <c r="AN450" s="46">
        <v>0</v>
      </c>
      <c r="AO450" s="50"/>
      <c r="AP450" s="31"/>
      <c r="AQ450" s="31"/>
      <c r="AR450" s="31"/>
      <c r="AS450" s="31"/>
      <c r="AT450" s="31"/>
    </row>
    <row r="451" spans="1:46">
      <c r="B451" s="19"/>
      <c r="C451" s="63" t="s">
        <v>984</v>
      </c>
      <c r="D451" s="68" t="s">
        <v>1154</v>
      </c>
      <c r="E451" s="68" t="s">
        <v>1155</v>
      </c>
      <c r="F451" s="68" t="s">
        <v>1156</v>
      </c>
      <c r="G451" s="68" t="s">
        <v>1157</v>
      </c>
      <c r="H451" s="68" t="s">
        <v>165</v>
      </c>
      <c r="I451" s="17" t="s">
        <v>43</v>
      </c>
      <c r="J451" s="35">
        <v>0</v>
      </c>
      <c r="K451" s="35">
        <v>90</v>
      </c>
      <c r="L451" s="35">
        <v>-90</v>
      </c>
      <c r="M451" s="40">
        <v>-270</v>
      </c>
      <c r="N451" s="40">
        <v>270</v>
      </c>
      <c r="O451" s="35">
        <v>0</v>
      </c>
      <c r="P451" s="35">
        <v>0</v>
      </c>
      <c r="Q451" s="35">
        <v>0</v>
      </c>
      <c r="R451" s="35">
        <v>0</v>
      </c>
      <c r="S451" s="35">
        <v>0</v>
      </c>
      <c r="T451" s="40">
        <v>0</v>
      </c>
      <c r="U451" s="40">
        <v>-270</v>
      </c>
      <c r="V451" s="40">
        <v>270</v>
      </c>
      <c r="W451" s="40">
        <v>0</v>
      </c>
      <c r="X451" s="40">
        <v>0</v>
      </c>
      <c r="Y451" s="40">
        <v>600</v>
      </c>
      <c r="Z451" s="40">
        <v>-600</v>
      </c>
      <c r="AA451" s="40">
        <v>420</v>
      </c>
      <c r="AB451" s="40">
        <v>-420</v>
      </c>
      <c r="AC451" s="35">
        <v>0</v>
      </c>
      <c r="AD451" s="35">
        <v>0</v>
      </c>
      <c r="AE451" s="35">
        <v>0</v>
      </c>
      <c r="AF451" s="35">
        <v>0</v>
      </c>
      <c r="AG451" s="35">
        <v>480</v>
      </c>
      <c r="AH451" s="40">
        <v>-480</v>
      </c>
      <c r="AI451" s="40">
        <v>0</v>
      </c>
      <c r="AJ451" s="35">
        <v>0</v>
      </c>
      <c r="AK451" s="35">
        <v>0</v>
      </c>
      <c r="AL451" s="35">
        <v>0</v>
      </c>
      <c r="AM451" s="35">
        <v>0</v>
      </c>
      <c r="AN451" s="47">
        <v>0</v>
      </c>
      <c r="AO451" s="50"/>
      <c r="AP451" s="31"/>
      <c r="AQ451" s="31"/>
      <c r="AR451" s="31"/>
      <c r="AS451" s="31"/>
      <c r="AT451" s="31"/>
    </row>
    <row r="452" spans="1:46">
      <c r="B452" s="19"/>
      <c r="C452" s="63" t="s">
        <v>984</v>
      </c>
      <c r="D452" s="68" t="s">
        <v>1154</v>
      </c>
      <c r="E452" s="68" t="s">
        <v>1155</v>
      </c>
      <c r="F452" s="68" t="s">
        <v>1156</v>
      </c>
      <c r="G452" s="68" t="s">
        <v>1157</v>
      </c>
      <c r="H452" s="68" t="s">
        <v>165</v>
      </c>
      <c r="I452" s="17" t="s">
        <v>44</v>
      </c>
      <c r="J452" s="35" t="str">
        <f>J451</f>
        <v>0</v>
      </c>
      <c r="K452" s="35" t="str">
        <f>K451+J452</f>
        <v>0</v>
      </c>
      <c r="L452" s="35" t="str">
        <f>L451+K452</f>
        <v>0</v>
      </c>
      <c r="M452" s="40" t="str">
        <f>M451+L452</f>
        <v>0</v>
      </c>
      <c r="N452" s="40" t="str">
        <f>N451+M452</f>
        <v>0</v>
      </c>
      <c r="O452" s="35" t="str">
        <f>O451+N452</f>
        <v>0</v>
      </c>
      <c r="P452" s="35" t="str">
        <f>P451+O452</f>
        <v>0</v>
      </c>
      <c r="Q452" s="35" t="str">
        <f>Q451+P452</f>
        <v>0</v>
      </c>
      <c r="R452" s="35" t="str">
        <f>R451+Q452</f>
        <v>0</v>
      </c>
      <c r="S452" s="35" t="str">
        <f>S451+R452</f>
        <v>0</v>
      </c>
      <c r="T452" s="40" t="str">
        <f>T451+S452</f>
        <v>0</v>
      </c>
      <c r="U452" s="40" t="str">
        <f>U451+T452</f>
        <v>0</v>
      </c>
      <c r="V452" s="40" t="str">
        <f>V451+U452</f>
        <v>0</v>
      </c>
      <c r="W452" s="40" t="str">
        <f>W451+V452</f>
        <v>0</v>
      </c>
      <c r="X452" s="40" t="str">
        <f>X451+W452</f>
        <v>0</v>
      </c>
      <c r="Y452" s="40" t="str">
        <f>Y451+X452</f>
        <v>0</v>
      </c>
      <c r="Z452" s="40" t="str">
        <f>Z451+Y452</f>
        <v>0</v>
      </c>
      <c r="AA452" s="40" t="str">
        <f>AA451+Z452</f>
        <v>0</v>
      </c>
      <c r="AB452" s="40" t="str">
        <f>AB451+AA452</f>
        <v>0</v>
      </c>
      <c r="AC452" s="35" t="str">
        <f>AC451+AB452</f>
        <v>0</v>
      </c>
      <c r="AD452" s="35" t="str">
        <f>AD451+AC452</f>
        <v>0</v>
      </c>
      <c r="AE452" s="35" t="str">
        <f>AE451+AD452</f>
        <v>0</v>
      </c>
      <c r="AF452" s="35" t="str">
        <f>AF451+AE452</f>
        <v>0</v>
      </c>
      <c r="AG452" s="35" t="str">
        <f>AG451+AF452</f>
        <v>0</v>
      </c>
      <c r="AH452" s="40" t="str">
        <f>AH451+AG452</f>
        <v>0</v>
      </c>
      <c r="AI452" s="40" t="str">
        <f>AI451+AH452</f>
        <v>0</v>
      </c>
      <c r="AJ452" s="35" t="str">
        <f>AJ451+AI452</f>
        <v>0</v>
      </c>
      <c r="AK452" s="35" t="str">
        <f>AK451+AJ452</f>
        <v>0</v>
      </c>
      <c r="AL452" s="35" t="str">
        <f>AL451+AK452</f>
        <v>0</v>
      </c>
      <c r="AM452" s="35" t="str">
        <f>AM451+AL452</f>
        <v>0</v>
      </c>
      <c r="AN452" s="47" t="str">
        <f>AN451+AM452</f>
        <v>0</v>
      </c>
      <c r="AO452" s="50"/>
      <c r="AP452" s="31"/>
      <c r="AQ452" s="31"/>
      <c r="AR452" s="31"/>
      <c r="AS452" s="31"/>
      <c r="AT452" s="31"/>
    </row>
    <row r="453" spans="1:46">
      <c r="B453" s="19"/>
      <c r="C453" s="64" t="s">
        <v>984</v>
      </c>
      <c r="D453" s="69" t="s">
        <v>1154</v>
      </c>
      <c r="E453" s="69" t="s">
        <v>1155</v>
      </c>
      <c r="F453" s="69" t="s">
        <v>1156</v>
      </c>
      <c r="G453" s="69" t="s">
        <v>1157</v>
      </c>
      <c r="H453" s="69" t="s">
        <v>165</v>
      </c>
      <c r="I453" s="18" t="s">
        <v>45</v>
      </c>
      <c r="J453" s="36">
        <v>0</v>
      </c>
      <c r="K453" s="36">
        <v>0</v>
      </c>
      <c r="L453" s="36">
        <v>0</v>
      </c>
      <c r="M453" s="36">
        <v>0</v>
      </c>
      <c r="N453" s="36">
        <v>0</v>
      </c>
      <c r="O453" s="36">
        <v>0</v>
      </c>
      <c r="P453" s="36">
        <v>0</v>
      </c>
      <c r="Q453" s="36">
        <v>0</v>
      </c>
      <c r="R453" s="36">
        <v>0</v>
      </c>
      <c r="S453" s="36">
        <v>0</v>
      </c>
      <c r="T453" s="36">
        <v>0</v>
      </c>
      <c r="U453" s="36">
        <v>0</v>
      </c>
      <c r="V453" s="36">
        <v>0</v>
      </c>
      <c r="W453" s="36">
        <v>0</v>
      </c>
      <c r="X453" s="36">
        <v>0</v>
      </c>
      <c r="Y453" s="36">
        <v>0</v>
      </c>
      <c r="Z453" s="36">
        <v>0</v>
      </c>
      <c r="AA453" s="36">
        <v>0</v>
      </c>
      <c r="AB453" s="36">
        <v>0</v>
      </c>
      <c r="AC453" s="36">
        <v>0</v>
      </c>
      <c r="AD453" s="36">
        <v>0</v>
      </c>
      <c r="AE453" s="36">
        <v>0</v>
      </c>
      <c r="AF453" s="36">
        <v>0</v>
      </c>
      <c r="AG453" s="36">
        <v>0</v>
      </c>
      <c r="AH453" s="36">
        <v>0</v>
      </c>
      <c r="AI453" s="36">
        <v>0</v>
      </c>
      <c r="AJ453" s="36">
        <v>0</v>
      </c>
      <c r="AK453" s="36">
        <v>0</v>
      </c>
      <c r="AL453" s="36">
        <v>0</v>
      </c>
      <c r="AM453" s="36">
        <v>0</v>
      </c>
      <c r="AN453" s="48">
        <v>0</v>
      </c>
      <c r="AO453" s="50"/>
      <c r="AP453" s="31"/>
      <c r="AQ453" s="31"/>
      <c r="AR453" s="31"/>
      <c r="AS453" s="31"/>
      <c r="AT453" s="31"/>
    </row>
    <row r="454" spans="1:46">
      <c r="B454" s="19"/>
      <c r="C454" s="63" t="s">
        <v>984</v>
      </c>
      <c r="D454" s="68" t="s">
        <v>1154</v>
      </c>
      <c r="E454" s="68" t="s">
        <v>1155</v>
      </c>
      <c r="F454" s="68" t="s">
        <v>1158</v>
      </c>
      <c r="G454" s="68" t="s">
        <v>1159</v>
      </c>
      <c r="H454" s="68" t="s">
        <v>165</v>
      </c>
      <c r="I454" s="17" t="s">
        <v>41</v>
      </c>
      <c r="J454" s="35">
        <v>0</v>
      </c>
      <c r="K454" s="35">
        <v>750</v>
      </c>
      <c r="L454" s="35">
        <v>630</v>
      </c>
      <c r="M454" s="40">
        <v>630</v>
      </c>
      <c r="N454" s="40">
        <v>630</v>
      </c>
      <c r="O454" s="35">
        <v>600</v>
      </c>
      <c r="P454" s="35">
        <v>0</v>
      </c>
      <c r="Q454" s="35">
        <v>0</v>
      </c>
      <c r="R454" s="35">
        <v>630</v>
      </c>
      <c r="S454" s="35">
        <v>630</v>
      </c>
      <c r="T454" s="40">
        <v>630</v>
      </c>
      <c r="U454" s="40">
        <v>630</v>
      </c>
      <c r="V454" s="40">
        <v>630</v>
      </c>
      <c r="W454" s="40">
        <v>0</v>
      </c>
      <c r="X454" s="40">
        <v>0</v>
      </c>
      <c r="Y454" s="40">
        <v>630</v>
      </c>
      <c r="Z454" s="40">
        <v>630</v>
      </c>
      <c r="AA454" s="40">
        <v>630</v>
      </c>
      <c r="AB454" s="40">
        <v>630</v>
      </c>
      <c r="AC454" s="35">
        <v>630</v>
      </c>
      <c r="AD454" s="35">
        <v>0</v>
      </c>
      <c r="AE454" s="35">
        <v>0</v>
      </c>
      <c r="AF454" s="35">
        <v>630</v>
      </c>
      <c r="AG454" s="35">
        <v>630</v>
      </c>
      <c r="AH454" s="40">
        <v>630</v>
      </c>
      <c r="AI454" s="40">
        <v>0</v>
      </c>
      <c r="AJ454" s="35">
        <v>0</v>
      </c>
      <c r="AK454" s="35">
        <v>0</v>
      </c>
      <c r="AL454" s="35">
        <v>0</v>
      </c>
      <c r="AM454" s="35">
        <v>0</v>
      </c>
      <c r="AN454" s="47">
        <v>0</v>
      </c>
      <c r="AO454" s="50"/>
      <c r="AP454" s="31"/>
      <c r="AQ454" s="31"/>
      <c r="AR454" s="31"/>
      <c r="AS454" s="31"/>
      <c r="AT454" s="31"/>
    </row>
    <row r="455" spans="1:46">
      <c r="B455" s="19"/>
      <c r="C455" s="63" t="s">
        <v>984</v>
      </c>
      <c r="D455" s="68" t="s">
        <v>1154</v>
      </c>
      <c r="E455" s="68" t="s">
        <v>1155</v>
      </c>
      <c r="F455" s="68" t="s">
        <v>1158</v>
      </c>
      <c r="G455" s="68" t="s">
        <v>1159</v>
      </c>
      <c r="H455" s="68" t="s">
        <v>165</v>
      </c>
      <c r="I455" s="16" t="s">
        <v>42</v>
      </c>
      <c r="J455" s="34">
        <v>0</v>
      </c>
      <c r="K455" s="34">
        <v>750</v>
      </c>
      <c r="L455" s="34">
        <v>840</v>
      </c>
      <c r="M455" s="34">
        <v>420</v>
      </c>
      <c r="N455" s="34">
        <v>870</v>
      </c>
      <c r="O455" s="34">
        <v>360</v>
      </c>
      <c r="P455" s="34">
        <v>0</v>
      </c>
      <c r="Q455" s="34">
        <v>0</v>
      </c>
      <c r="R455" s="34">
        <v>630</v>
      </c>
      <c r="S455" s="34">
        <v>630</v>
      </c>
      <c r="T455" s="34">
        <v>540</v>
      </c>
      <c r="U455" s="34">
        <v>720</v>
      </c>
      <c r="V455" s="34">
        <v>630</v>
      </c>
      <c r="W455" s="34">
        <v>0</v>
      </c>
      <c r="X455" s="34">
        <v>0</v>
      </c>
      <c r="Y455" s="34">
        <v>630</v>
      </c>
      <c r="Z455" s="34">
        <v>720</v>
      </c>
      <c r="AA455" s="34">
        <v>540</v>
      </c>
      <c r="AB455" s="34">
        <v>960</v>
      </c>
      <c r="AC455" s="34">
        <v>300</v>
      </c>
      <c r="AD455" s="34">
        <v>0</v>
      </c>
      <c r="AE455" s="34">
        <v>0</v>
      </c>
      <c r="AF455" s="34">
        <v>900</v>
      </c>
      <c r="AG455" s="34">
        <v>360</v>
      </c>
      <c r="AH455" s="34">
        <v>630</v>
      </c>
      <c r="AI455" s="34">
        <v>0</v>
      </c>
      <c r="AJ455" s="34">
        <v>0</v>
      </c>
      <c r="AK455" s="34">
        <v>0</v>
      </c>
      <c r="AL455" s="34">
        <v>0</v>
      </c>
      <c r="AM455" s="34">
        <v>0</v>
      </c>
      <c r="AN455" s="46">
        <v>0</v>
      </c>
      <c r="AO455" s="50"/>
      <c r="AP455" s="31"/>
      <c r="AQ455" s="31"/>
      <c r="AR455" s="31"/>
      <c r="AS455" s="31"/>
      <c r="AT455" s="31"/>
    </row>
    <row r="456" spans="1:46">
      <c r="B456" s="19"/>
      <c r="C456" s="63" t="s">
        <v>984</v>
      </c>
      <c r="D456" s="68" t="s">
        <v>1154</v>
      </c>
      <c r="E456" s="68" t="s">
        <v>1155</v>
      </c>
      <c r="F456" s="68" t="s">
        <v>1158</v>
      </c>
      <c r="G456" s="68" t="s">
        <v>1159</v>
      </c>
      <c r="H456" s="68" t="s">
        <v>165</v>
      </c>
      <c r="I456" s="17" t="s">
        <v>43</v>
      </c>
      <c r="J456" s="35">
        <v>0</v>
      </c>
      <c r="K456" s="35">
        <v>0</v>
      </c>
      <c r="L456" s="35">
        <v>210</v>
      </c>
      <c r="M456" s="40">
        <v>-210</v>
      </c>
      <c r="N456" s="40">
        <v>240</v>
      </c>
      <c r="O456" s="35">
        <v>-240</v>
      </c>
      <c r="P456" s="35">
        <v>0</v>
      </c>
      <c r="Q456" s="35">
        <v>0</v>
      </c>
      <c r="R456" s="35">
        <v>0</v>
      </c>
      <c r="S456" s="35">
        <v>0</v>
      </c>
      <c r="T456" s="40">
        <v>-90</v>
      </c>
      <c r="U456" s="40">
        <v>90</v>
      </c>
      <c r="V456" s="40">
        <v>0</v>
      </c>
      <c r="W456" s="40">
        <v>0</v>
      </c>
      <c r="X456" s="40">
        <v>0</v>
      </c>
      <c r="Y456" s="40">
        <v>0</v>
      </c>
      <c r="Z456" s="40">
        <v>90</v>
      </c>
      <c r="AA456" s="40">
        <v>-90</v>
      </c>
      <c r="AB456" s="40">
        <v>330</v>
      </c>
      <c r="AC456" s="35">
        <v>-330</v>
      </c>
      <c r="AD456" s="35">
        <v>0</v>
      </c>
      <c r="AE456" s="35">
        <v>0</v>
      </c>
      <c r="AF456" s="35">
        <v>270</v>
      </c>
      <c r="AG456" s="35">
        <v>-270</v>
      </c>
      <c r="AH456" s="40">
        <v>0</v>
      </c>
      <c r="AI456" s="40">
        <v>0</v>
      </c>
      <c r="AJ456" s="35">
        <v>0</v>
      </c>
      <c r="AK456" s="35">
        <v>0</v>
      </c>
      <c r="AL456" s="35">
        <v>0</v>
      </c>
      <c r="AM456" s="35">
        <v>0</v>
      </c>
      <c r="AN456" s="47">
        <v>0</v>
      </c>
      <c r="AO456" s="50"/>
      <c r="AP456" s="31"/>
      <c r="AQ456" s="31"/>
      <c r="AR456" s="31"/>
      <c r="AS456" s="31"/>
      <c r="AT456" s="31"/>
    </row>
    <row r="457" spans="1:46">
      <c r="B457" s="19"/>
      <c r="C457" s="63" t="s">
        <v>984</v>
      </c>
      <c r="D457" s="68" t="s">
        <v>1154</v>
      </c>
      <c r="E457" s="68" t="s">
        <v>1155</v>
      </c>
      <c r="F457" s="68" t="s">
        <v>1158</v>
      </c>
      <c r="G457" s="68" t="s">
        <v>1159</v>
      </c>
      <c r="H457" s="68" t="s">
        <v>165</v>
      </c>
      <c r="I457" s="17" t="s">
        <v>44</v>
      </c>
      <c r="J457" s="35" t="str">
        <f>J456</f>
        <v>0</v>
      </c>
      <c r="K457" s="35" t="str">
        <f>K456+J457</f>
        <v>0</v>
      </c>
      <c r="L457" s="35" t="str">
        <f>L456+K457</f>
        <v>0</v>
      </c>
      <c r="M457" s="40" t="str">
        <f>M456+L457</f>
        <v>0</v>
      </c>
      <c r="N457" s="40" t="str">
        <f>N456+M457</f>
        <v>0</v>
      </c>
      <c r="O457" s="35" t="str">
        <f>O456+N457</f>
        <v>0</v>
      </c>
      <c r="P457" s="35" t="str">
        <f>P456+O457</f>
        <v>0</v>
      </c>
      <c r="Q457" s="35" t="str">
        <f>Q456+P457</f>
        <v>0</v>
      </c>
      <c r="R457" s="35" t="str">
        <f>R456+Q457</f>
        <v>0</v>
      </c>
      <c r="S457" s="35" t="str">
        <f>S456+R457</f>
        <v>0</v>
      </c>
      <c r="T457" s="40" t="str">
        <f>T456+S457</f>
        <v>0</v>
      </c>
      <c r="U457" s="40" t="str">
        <f>U456+T457</f>
        <v>0</v>
      </c>
      <c r="V457" s="40" t="str">
        <f>V456+U457</f>
        <v>0</v>
      </c>
      <c r="W457" s="40" t="str">
        <f>W456+V457</f>
        <v>0</v>
      </c>
      <c r="X457" s="40" t="str">
        <f>X456+W457</f>
        <v>0</v>
      </c>
      <c r="Y457" s="40" t="str">
        <f>Y456+X457</f>
        <v>0</v>
      </c>
      <c r="Z457" s="40" t="str">
        <f>Z456+Y457</f>
        <v>0</v>
      </c>
      <c r="AA457" s="40" t="str">
        <f>AA456+Z457</f>
        <v>0</v>
      </c>
      <c r="AB457" s="40" t="str">
        <f>AB456+AA457</f>
        <v>0</v>
      </c>
      <c r="AC457" s="35" t="str">
        <f>AC456+AB457</f>
        <v>0</v>
      </c>
      <c r="AD457" s="35" t="str">
        <f>AD456+AC457</f>
        <v>0</v>
      </c>
      <c r="AE457" s="35" t="str">
        <f>AE456+AD457</f>
        <v>0</v>
      </c>
      <c r="AF457" s="35" t="str">
        <f>AF456+AE457</f>
        <v>0</v>
      </c>
      <c r="AG457" s="35" t="str">
        <f>AG456+AF457</f>
        <v>0</v>
      </c>
      <c r="AH457" s="40" t="str">
        <f>AH456+AG457</f>
        <v>0</v>
      </c>
      <c r="AI457" s="40" t="str">
        <f>AI456+AH457</f>
        <v>0</v>
      </c>
      <c r="AJ457" s="35" t="str">
        <f>AJ456+AI457</f>
        <v>0</v>
      </c>
      <c r="AK457" s="35" t="str">
        <f>AK456+AJ457</f>
        <v>0</v>
      </c>
      <c r="AL457" s="35" t="str">
        <f>AL456+AK457</f>
        <v>0</v>
      </c>
      <c r="AM457" s="35" t="str">
        <f>AM456+AL457</f>
        <v>0</v>
      </c>
      <c r="AN457" s="47" t="str">
        <f>AN456+AM457</f>
        <v>0</v>
      </c>
      <c r="AO457" s="50"/>
      <c r="AP457" s="31"/>
      <c r="AQ457" s="31"/>
      <c r="AR457" s="31"/>
      <c r="AS457" s="31"/>
      <c r="AT457" s="31"/>
    </row>
    <row r="458" spans="1:46">
      <c r="B458" s="19"/>
      <c r="C458" s="64" t="s">
        <v>984</v>
      </c>
      <c r="D458" s="69" t="s">
        <v>1154</v>
      </c>
      <c r="E458" s="69" t="s">
        <v>1155</v>
      </c>
      <c r="F458" s="69" t="s">
        <v>1158</v>
      </c>
      <c r="G458" s="69" t="s">
        <v>1159</v>
      </c>
      <c r="H458" s="69" t="s">
        <v>165</v>
      </c>
      <c r="I458" s="18" t="s">
        <v>45</v>
      </c>
      <c r="J458" s="36">
        <v>0</v>
      </c>
      <c r="K458" s="36">
        <v>0</v>
      </c>
      <c r="L458" s="36">
        <v>0</v>
      </c>
      <c r="M458" s="36">
        <v>0</v>
      </c>
      <c r="N458" s="36">
        <v>0</v>
      </c>
      <c r="O458" s="36">
        <v>0</v>
      </c>
      <c r="P458" s="36">
        <v>0</v>
      </c>
      <c r="Q458" s="36">
        <v>0</v>
      </c>
      <c r="R458" s="36">
        <v>0</v>
      </c>
      <c r="S458" s="36">
        <v>0</v>
      </c>
      <c r="T458" s="36">
        <v>0</v>
      </c>
      <c r="U458" s="36">
        <v>0</v>
      </c>
      <c r="V458" s="36">
        <v>0</v>
      </c>
      <c r="W458" s="36">
        <v>0</v>
      </c>
      <c r="X458" s="36">
        <v>0</v>
      </c>
      <c r="Y458" s="36">
        <v>0</v>
      </c>
      <c r="Z458" s="36">
        <v>0</v>
      </c>
      <c r="AA458" s="36">
        <v>0</v>
      </c>
      <c r="AB458" s="36">
        <v>0</v>
      </c>
      <c r="AC458" s="36">
        <v>0</v>
      </c>
      <c r="AD458" s="36">
        <v>0</v>
      </c>
      <c r="AE458" s="36">
        <v>0</v>
      </c>
      <c r="AF458" s="36">
        <v>0</v>
      </c>
      <c r="AG458" s="36">
        <v>0</v>
      </c>
      <c r="AH458" s="36">
        <v>0</v>
      </c>
      <c r="AI458" s="36">
        <v>0</v>
      </c>
      <c r="AJ458" s="36">
        <v>0</v>
      </c>
      <c r="AK458" s="36">
        <v>0</v>
      </c>
      <c r="AL458" s="36">
        <v>0</v>
      </c>
      <c r="AM458" s="36">
        <v>0</v>
      </c>
      <c r="AN458" s="48">
        <v>0</v>
      </c>
      <c r="AO458" s="50"/>
      <c r="AP458" s="31"/>
      <c r="AQ458" s="31"/>
      <c r="AR458" s="31"/>
      <c r="AS458" s="31"/>
      <c r="AT458" s="31"/>
    </row>
    <row r="459" spans="1:46">
      <c r="B459" s="19"/>
      <c r="C459" s="63" t="s">
        <v>984</v>
      </c>
      <c r="D459" s="68" t="s">
        <v>1154</v>
      </c>
      <c r="E459" s="68" t="s">
        <v>1155</v>
      </c>
      <c r="F459" s="68" t="s">
        <v>1140</v>
      </c>
      <c r="G459" s="68" t="s">
        <v>1141</v>
      </c>
      <c r="H459" s="68" t="s">
        <v>1014</v>
      </c>
      <c r="I459" s="17" t="s">
        <v>41</v>
      </c>
      <c r="J459" s="35">
        <v>0</v>
      </c>
      <c r="K459" s="35">
        <v>0</v>
      </c>
      <c r="L459" s="35">
        <v>0</v>
      </c>
      <c r="M459" s="40">
        <v>0</v>
      </c>
      <c r="N459" s="40">
        <v>0</v>
      </c>
      <c r="O459" s="35">
        <v>0</v>
      </c>
      <c r="P459" s="35">
        <v>0</v>
      </c>
      <c r="Q459" s="35">
        <v>0</v>
      </c>
      <c r="R459" s="35">
        <v>0</v>
      </c>
      <c r="S459" s="35">
        <v>0</v>
      </c>
      <c r="T459" s="40">
        <v>0</v>
      </c>
      <c r="U459" s="40">
        <v>0</v>
      </c>
      <c r="V459" s="40">
        <v>0</v>
      </c>
      <c r="W459" s="40">
        <v>0</v>
      </c>
      <c r="X459" s="40">
        <v>0</v>
      </c>
      <c r="Y459" s="40">
        <v>0</v>
      </c>
      <c r="Z459" s="40">
        <v>0</v>
      </c>
      <c r="AA459" s="40">
        <v>0</v>
      </c>
      <c r="AB459" s="40">
        <v>0</v>
      </c>
      <c r="AC459" s="35">
        <v>0</v>
      </c>
      <c r="AD459" s="35">
        <v>0</v>
      </c>
      <c r="AE459" s="35">
        <v>0</v>
      </c>
      <c r="AF459" s="35">
        <v>0</v>
      </c>
      <c r="AG459" s="35">
        <v>0</v>
      </c>
      <c r="AH459" s="40">
        <v>0</v>
      </c>
      <c r="AI459" s="40">
        <v>0</v>
      </c>
      <c r="AJ459" s="35">
        <v>0</v>
      </c>
      <c r="AK459" s="35">
        <v>0</v>
      </c>
      <c r="AL459" s="35">
        <v>0</v>
      </c>
      <c r="AM459" s="35">
        <v>0</v>
      </c>
      <c r="AN459" s="47">
        <v>0</v>
      </c>
      <c r="AO459" s="50"/>
      <c r="AP459" s="31"/>
      <c r="AQ459" s="31"/>
      <c r="AR459" s="31"/>
      <c r="AS459" s="31"/>
      <c r="AT459" s="31"/>
    </row>
    <row r="460" spans="1:46">
      <c r="B460" s="19"/>
      <c r="C460" s="63" t="s">
        <v>984</v>
      </c>
      <c r="D460" s="68" t="s">
        <v>1154</v>
      </c>
      <c r="E460" s="68" t="s">
        <v>1155</v>
      </c>
      <c r="F460" s="68" t="s">
        <v>1140</v>
      </c>
      <c r="G460" s="68" t="s">
        <v>1141</v>
      </c>
      <c r="H460" s="68" t="s">
        <v>1014</v>
      </c>
      <c r="I460" s="16" t="s">
        <v>42</v>
      </c>
      <c r="J460" s="34">
        <v>0</v>
      </c>
      <c r="K460" s="34">
        <v>0</v>
      </c>
      <c r="L460" s="34">
        <v>0</v>
      </c>
      <c r="M460" s="34">
        <v>0</v>
      </c>
      <c r="N460" s="34">
        <v>0</v>
      </c>
      <c r="O460" s="34">
        <v>0</v>
      </c>
      <c r="P460" s="34">
        <v>0</v>
      </c>
      <c r="Q460" s="34">
        <v>0</v>
      </c>
      <c r="R460" s="34">
        <v>0</v>
      </c>
      <c r="S460" s="34">
        <v>0</v>
      </c>
      <c r="T460" s="34">
        <v>0</v>
      </c>
      <c r="U460" s="34">
        <v>0</v>
      </c>
      <c r="V460" s="34">
        <v>0</v>
      </c>
      <c r="W460" s="34">
        <v>0</v>
      </c>
      <c r="X460" s="34">
        <v>0</v>
      </c>
      <c r="Y460" s="34">
        <v>0</v>
      </c>
      <c r="Z460" s="34">
        <v>0</v>
      </c>
      <c r="AA460" s="34">
        <v>0</v>
      </c>
      <c r="AB460" s="34">
        <v>0</v>
      </c>
      <c r="AC460" s="34">
        <v>0</v>
      </c>
      <c r="AD460" s="34">
        <v>0</v>
      </c>
      <c r="AE460" s="34">
        <v>0</v>
      </c>
      <c r="AF460" s="34">
        <v>0</v>
      </c>
      <c r="AG460" s="34">
        <v>0</v>
      </c>
      <c r="AH460" s="34">
        <v>0</v>
      </c>
      <c r="AI460" s="34">
        <v>0</v>
      </c>
      <c r="AJ460" s="34">
        <v>0</v>
      </c>
      <c r="AK460" s="34">
        <v>0</v>
      </c>
      <c r="AL460" s="34">
        <v>0</v>
      </c>
      <c r="AM460" s="34">
        <v>0</v>
      </c>
      <c r="AN460" s="46">
        <v>0</v>
      </c>
      <c r="AO460" s="50"/>
      <c r="AP460" s="31"/>
      <c r="AQ460" s="31"/>
      <c r="AR460" s="31"/>
      <c r="AS460" s="31"/>
      <c r="AT460" s="31"/>
    </row>
    <row r="461" spans="1:46">
      <c r="B461" s="19"/>
      <c r="C461" s="63" t="s">
        <v>984</v>
      </c>
      <c r="D461" s="68" t="s">
        <v>1154</v>
      </c>
      <c r="E461" s="68" t="s">
        <v>1155</v>
      </c>
      <c r="F461" s="68" t="s">
        <v>1140</v>
      </c>
      <c r="G461" s="68" t="s">
        <v>1141</v>
      </c>
      <c r="H461" s="68" t="s">
        <v>1014</v>
      </c>
      <c r="I461" s="17" t="s">
        <v>43</v>
      </c>
      <c r="J461" s="35">
        <v>0</v>
      </c>
      <c r="K461" s="35">
        <v>0</v>
      </c>
      <c r="L461" s="35">
        <v>0</v>
      </c>
      <c r="M461" s="40">
        <v>0</v>
      </c>
      <c r="N461" s="40">
        <v>0</v>
      </c>
      <c r="O461" s="35">
        <v>0</v>
      </c>
      <c r="P461" s="35">
        <v>0</v>
      </c>
      <c r="Q461" s="35">
        <v>0</v>
      </c>
      <c r="R461" s="35">
        <v>0</v>
      </c>
      <c r="S461" s="35">
        <v>0</v>
      </c>
      <c r="T461" s="40">
        <v>0</v>
      </c>
      <c r="U461" s="40">
        <v>0</v>
      </c>
      <c r="V461" s="40">
        <v>0</v>
      </c>
      <c r="W461" s="40">
        <v>0</v>
      </c>
      <c r="X461" s="40">
        <v>0</v>
      </c>
      <c r="Y461" s="40">
        <v>0</v>
      </c>
      <c r="Z461" s="40">
        <v>0</v>
      </c>
      <c r="AA461" s="40">
        <v>0</v>
      </c>
      <c r="AB461" s="40">
        <v>0</v>
      </c>
      <c r="AC461" s="35">
        <v>0</v>
      </c>
      <c r="AD461" s="35">
        <v>0</v>
      </c>
      <c r="AE461" s="35">
        <v>0</v>
      </c>
      <c r="AF461" s="35">
        <v>0</v>
      </c>
      <c r="AG461" s="35">
        <v>0</v>
      </c>
      <c r="AH461" s="40">
        <v>0</v>
      </c>
      <c r="AI461" s="40">
        <v>0</v>
      </c>
      <c r="AJ461" s="35">
        <v>0</v>
      </c>
      <c r="AK461" s="35">
        <v>0</v>
      </c>
      <c r="AL461" s="35">
        <v>0</v>
      </c>
      <c r="AM461" s="35">
        <v>0</v>
      </c>
      <c r="AN461" s="47">
        <v>0</v>
      </c>
      <c r="AO461" s="50"/>
      <c r="AP461" s="31"/>
      <c r="AQ461" s="31"/>
      <c r="AR461" s="31"/>
      <c r="AS461" s="31"/>
      <c r="AT461" s="31"/>
    </row>
    <row r="462" spans="1:46">
      <c r="B462" s="19"/>
      <c r="C462" s="63" t="s">
        <v>984</v>
      </c>
      <c r="D462" s="68" t="s">
        <v>1154</v>
      </c>
      <c r="E462" s="68" t="s">
        <v>1155</v>
      </c>
      <c r="F462" s="68" t="s">
        <v>1140</v>
      </c>
      <c r="G462" s="68" t="s">
        <v>1141</v>
      </c>
      <c r="H462" s="68" t="s">
        <v>1014</v>
      </c>
      <c r="I462" s="17" t="s">
        <v>44</v>
      </c>
      <c r="J462" s="35" t="str">
        <f>J461</f>
        <v>0</v>
      </c>
      <c r="K462" s="35" t="str">
        <f>K461+J462</f>
        <v>0</v>
      </c>
      <c r="L462" s="35" t="str">
        <f>L461+K462</f>
        <v>0</v>
      </c>
      <c r="M462" s="40" t="str">
        <f>M461+L462</f>
        <v>0</v>
      </c>
      <c r="N462" s="40" t="str">
        <f>N461+M462</f>
        <v>0</v>
      </c>
      <c r="O462" s="35" t="str">
        <f>O461+N462</f>
        <v>0</v>
      </c>
      <c r="P462" s="35" t="str">
        <f>P461+O462</f>
        <v>0</v>
      </c>
      <c r="Q462" s="35" t="str">
        <f>Q461+P462</f>
        <v>0</v>
      </c>
      <c r="R462" s="35" t="str">
        <f>R461+Q462</f>
        <v>0</v>
      </c>
      <c r="S462" s="35" t="str">
        <f>S461+R462</f>
        <v>0</v>
      </c>
      <c r="T462" s="40" t="str">
        <f>T461+S462</f>
        <v>0</v>
      </c>
      <c r="U462" s="40" t="str">
        <f>U461+T462</f>
        <v>0</v>
      </c>
      <c r="V462" s="40" t="str">
        <f>V461+U462</f>
        <v>0</v>
      </c>
      <c r="W462" s="40" t="str">
        <f>W461+V462</f>
        <v>0</v>
      </c>
      <c r="X462" s="40" t="str">
        <f>X461+W462</f>
        <v>0</v>
      </c>
      <c r="Y462" s="40" t="str">
        <f>Y461+X462</f>
        <v>0</v>
      </c>
      <c r="Z462" s="40" t="str">
        <f>Z461+Y462</f>
        <v>0</v>
      </c>
      <c r="AA462" s="40" t="str">
        <f>AA461+Z462</f>
        <v>0</v>
      </c>
      <c r="AB462" s="40" t="str">
        <f>AB461+AA462</f>
        <v>0</v>
      </c>
      <c r="AC462" s="35" t="str">
        <f>AC461+AB462</f>
        <v>0</v>
      </c>
      <c r="AD462" s="35" t="str">
        <f>AD461+AC462</f>
        <v>0</v>
      </c>
      <c r="AE462" s="35" t="str">
        <f>AE461+AD462</f>
        <v>0</v>
      </c>
      <c r="AF462" s="35" t="str">
        <f>AF461+AE462</f>
        <v>0</v>
      </c>
      <c r="AG462" s="35" t="str">
        <f>AG461+AF462</f>
        <v>0</v>
      </c>
      <c r="AH462" s="40" t="str">
        <f>AH461+AG462</f>
        <v>0</v>
      </c>
      <c r="AI462" s="40" t="str">
        <f>AI461+AH462</f>
        <v>0</v>
      </c>
      <c r="AJ462" s="35" t="str">
        <f>AJ461+AI462</f>
        <v>0</v>
      </c>
      <c r="AK462" s="35" t="str">
        <f>AK461+AJ462</f>
        <v>0</v>
      </c>
      <c r="AL462" s="35" t="str">
        <f>AL461+AK462</f>
        <v>0</v>
      </c>
      <c r="AM462" s="35" t="str">
        <f>AM461+AL462</f>
        <v>0</v>
      </c>
      <c r="AN462" s="47" t="str">
        <f>AN461+AM462</f>
        <v>0</v>
      </c>
      <c r="AO462" s="50"/>
      <c r="AP462" s="31"/>
      <c r="AQ462" s="31"/>
      <c r="AR462" s="31"/>
      <c r="AS462" s="31"/>
      <c r="AT462" s="31"/>
    </row>
    <row r="463" spans="1:46">
      <c r="B463" s="19"/>
      <c r="C463" s="64" t="s">
        <v>984</v>
      </c>
      <c r="D463" s="69" t="s">
        <v>1154</v>
      </c>
      <c r="E463" s="69" t="s">
        <v>1155</v>
      </c>
      <c r="F463" s="69" t="s">
        <v>1140</v>
      </c>
      <c r="G463" s="69" t="s">
        <v>1141</v>
      </c>
      <c r="H463" s="69" t="s">
        <v>1014</v>
      </c>
      <c r="I463" s="18" t="s">
        <v>45</v>
      </c>
      <c r="J463" s="36">
        <v>0</v>
      </c>
      <c r="K463" s="36">
        <v>-1</v>
      </c>
      <c r="L463" s="36">
        <v>-1</v>
      </c>
      <c r="M463" s="36">
        <v>0</v>
      </c>
      <c r="N463" s="36">
        <v>0</v>
      </c>
      <c r="O463" s="36">
        <v>0</v>
      </c>
      <c r="P463" s="36">
        <v>0</v>
      </c>
      <c r="Q463" s="36">
        <v>0</v>
      </c>
      <c r="R463" s="36">
        <v>0</v>
      </c>
      <c r="S463" s="36">
        <v>0</v>
      </c>
      <c r="T463" s="36">
        <v>0</v>
      </c>
      <c r="U463" s="36">
        <v>0</v>
      </c>
      <c r="V463" s="36">
        <v>-1</v>
      </c>
      <c r="W463" s="36">
        <v>0</v>
      </c>
      <c r="X463" s="36">
        <v>0</v>
      </c>
      <c r="Y463" s="36">
        <v>-1</v>
      </c>
      <c r="Z463" s="36">
        <v>0</v>
      </c>
      <c r="AA463" s="36">
        <v>0</v>
      </c>
      <c r="AB463" s="36">
        <v>0</v>
      </c>
      <c r="AC463" s="36">
        <v>0</v>
      </c>
      <c r="AD463" s="36">
        <v>0</v>
      </c>
      <c r="AE463" s="36">
        <v>0</v>
      </c>
      <c r="AF463" s="36">
        <v>-1</v>
      </c>
      <c r="AG463" s="36">
        <v>0</v>
      </c>
      <c r="AH463" s="36">
        <v>0</v>
      </c>
      <c r="AI463" s="36">
        <v>0</v>
      </c>
      <c r="AJ463" s="36">
        <v>0</v>
      </c>
      <c r="AK463" s="36">
        <v>0</v>
      </c>
      <c r="AL463" s="36">
        <v>0</v>
      </c>
      <c r="AM463" s="36">
        <v>0</v>
      </c>
      <c r="AN463" s="48">
        <v>0</v>
      </c>
      <c r="AO463" s="50"/>
      <c r="AP463" s="31"/>
      <c r="AQ463" s="31"/>
      <c r="AR463" s="31"/>
      <c r="AS463" s="31"/>
      <c r="AT463" s="31"/>
    </row>
    <row r="464" spans="1:46">
      <c r="B464" s="19"/>
      <c r="C464" s="63" t="s">
        <v>984</v>
      </c>
      <c r="D464" s="68" t="s">
        <v>1160</v>
      </c>
      <c r="E464" s="68" t="s">
        <v>1161</v>
      </c>
      <c r="F464" s="68" t="s">
        <v>1162</v>
      </c>
      <c r="G464" s="68" t="s">
        <v>1163</v>
      </c>
      <c r="H464" s="68" t="s">
        <v>165</v>
      </c>
      <c r="I464" s="17" t="s">
        <v>41</v>
      </c>
      <c r="J464" s="35">
        <v>0</v>
      </c>
      <c r="K464" s="35">
        <v>0</v>
      </c>
      <c r="L464" s="35">
        <v>0</v>
      </c>
      <c r="M464" s="40">
        <v>0</v>
      </c>
      <c r="N464" s="40">
        <v>0</v>
      </c>
      <c r="O464" s="35">
        <v>0</v>
      </c>
      <c r="P464" s="35">
        <v>0</v>
      </c>
      <c r="Q464" s="35">
        <v>0</v>
      </c>
      <c r="R464" s="35">
        <v>0</v>
      </c>
      <c r="S464" s="35">
        <v>0</v>
      </c>
      <c r="T464" s="40">
        <v>0</v>
      </c>
      <c r="U464" s="40">
        <v>0</v>
      </c>
      <c r="V464" s="40">
        <v>0</v>
      </c>
      <c r="W464" s="40">
        <v>0</v>
      </c>
      <c r="X464" s="40">
        <v>0</v>
      </c>
      <c r="Y464" s="40">
        <v>0</v>
      </c>
      <c r="Z464" s="40">
        <v>0</v>
      </c>
      <c r="AA464" s="40">
        <v>0</v>
      </c>
      <c r="AB464" s="40">
        <v>0</v>
      </c>
      <c r="AC464" s="35">
        <v>0</v>
      </c>
      <c r="AD464" s="35">
        <v>0</v>
      </c>
      <c r="AE464" s="35">
        <v>0</v>
      </c>
      <c r="AF464" s="35">
        <v>0</v>
      </c>
      <c r="AG464" s="35">
        <v>0</v>
      </c>
      <c r="AH464" s="40">
        <v>0</v>
      </c>
      <c r="AI464" s="40">
        <v>0</v>
      </c>
      <c r="AJ464" s="35">
        <v>0</v>
      </c>
      <c r="AK464" s="35">
        <v>0</v>
      </c>
      <c r="AL464" s="35">
        <v>0</v>
      </c>
      <c r="AM464" s="35">
        <v>0</v>
      </c>
      <c r="AN464" s="47">
        <v>0</v>
      </c>
      <c r="AO464" s="50"/>
      <c r="AP464" s="31"/>
      <c r="AQ464" s="31"/>
      <c r="AR464" s="31"/>
      <c r="AS464" s="31"/>
      <c r="AT464" s="31"/>
    </row>
    <row r="465" spans="1:46">
      <c r="B465" s="19"/>
      <c r="C465" s="63" t="s">
        <v>984</v>
      </c>
      <c r="D465" s="68" t="s">
        <v>1160</v>
      </c>
      <c r="E465" s="68" t="s">
        <v>1161</v>
      </c>
      <c r="F465" s="68" t="s">
        <v>1162</v>
      </c>
      <c r="G465" s="68" t="s">
        <v>1163</v>
      </c>
      <c r="H465" s="68" t="s">
        <v>165</v>
      </c>
      <c r="I465" s="16" t="s">
        <v>42</v>
      </c>
      <c r="J465" s="34">
        <v>0</v>
      </c>
      <c r="K465" s="34">
        <v>0</v>
      </c>
      <c r="L465" s="34">
        <v>0</v>
      </c>
      <c r="M465" s="34">
        <v>0</v>
      </c>
      <c r="N465" s="34">
        <v>0</v>
      </c>
      <c r="O465" s="34">
        <v>0</v>
      </c>
      <c r="P465" s="34">
        <v>0</v>
      </c>
      <c r="Q465" s="34">
        <v>0</v>
      </c>
      <c r="R465" s="34">
        <v>0</v>
      </c>
      <c r="S465" s="34">
        <v>0</v>
      </c>
      <c r="T465" s="34">
        <v>0</v>
      </c>
      <c r="U465" s="34">
        <v>0</v>
      </c>
      <c r="V465" s="34">
        <v>0</v>
      </c>
      <c r="W465" s="34">
        <v>0</v>
      </c>
      <c r="X465" s="34">
        <v>0</v>
      </c>
      <c r="Y465" s="34">
        <v>0</v>
      </c>
      <c r="Z465" s="34">
        <v>0</v>
      </c>
      <c r="AA465" s="34">
        <v>0</v>
      </c>
      <c r="AB465" s="34">
        <v>0</v>
      </c>
      <c r="AC465" s="34">
        <v>0</v>
      </c>
      <c r="AD465" s="34">
        <v>0</v>
      </c>
      <c r="AE465" s="34">
        <v>0</v>
      </c>
      <c r="AF465" s="34">
        <v>0</v>
      </c>
      <c r="AG465" s="34">
        <v>0</v>
      </c>
      <c r="AH465" s="34">
        <v>0</v>
      </c>
      <c r="AI465" s="34">
        <v>0</v>
      </c>
      <c r="AJ465" s="34">
        <v>0</v>
      </c>
      <c r="AK465" s="34">
        <v>0</v>
      </c>
      <c r="AL465" s="34">
        <v>0</v>
      </c>
      <c r="AM465" s="34">
        <v>0</v>
      </c>
      <c r="AN465" s="46">
        <v>0</v>
      </c>
      <c r="AO465" s="50"/>
      <c r="AP465" s="31"/>
      <c r="AQ465" s="31"/>
      <c r="AR465" s="31"/>
      <c r="AS465" s="31"/>
      <c r="AT465" s="31"/>
    </row>
    <row r="466" spans="1:46">
      <c r="B466" s="19"/>
      <c r="C466" s="63" t="s">
        <v>984</v>
      </c>
      <c r="D466" s="68" t="s">
        <v>1160</v>
      </c>
      <c r="E466" s="68" t="s">
        <v>1161</v>
      </c>
      <c r="F466" s="68" t="s">
        <v>1162</v>
      </c>
      <c r="G466" s="68" t="s">
        <v>1163</v>
      </c>
      <c r="H466" s="68" t="s">
        <v>165</v>
      </c>
      <c r="I466" s="17" t="s">
        <v>43</v>
      </c>
      <c r="J466" s="35">
        <v>0</v>
      </c>
      <c r="K466" s="35">
        <v>0</v>
      </c>
      <c r="L466" s="35">
        <v>0</v>
      </c>
      <c r="M466" s="40">
        <v>0</v>
      </c>
      <c r="N466" s="40">
        <v>0</v>
      </c>
      <c r="O466" s="35">
        <v>0</v>
      </c>
      <c r="P466" s="35">
        <v>0</v>
      </c>
      <c r="Q466" s="35">
        <v>0</v>
      </c>
      <c r="R466" s="35">
        <v>0</v>
      </c>
      <c r="S466" s="35">
        <v>0</v>
      </c>
      <c r="T466" s="40">
        <v>0</v>
      </c>
      <c r="U466" s="40">
        <v>0</v>
      </c>
      <c r="V466" s="40">
        <v>0</v>
      </c>
      <c r="W466" s="40">
        <v>0</v>
      </c>
      <c r="X466" s="40">
        <v>0</v>
      </c>
      <c r="Y466" s="40">
        <v>0</v>
      </c>
      <c r="Z466" s="40">
        <v>0</v>
      </c>
      <c r="AA466" s="40">
        <v>0</v>
      </c>
      <c r="AB466" s="40">
        <v>0</v>
      </c>
      <c r="AC466" s="35">
        <v>0</v>
      </c>
      <c r="AD466" s="35">
        <v>0</v>
      </c>
      <c r="AE466" s="35">
        <v>0</v>
      </c>
      <c r="AF466" s="35">
        <v>0</v>
      </c>
      <c r="AG466" s="35">
        <v>0</v>
      </c>
      <c r="AH466" s="40">
        <v>0</v>
      </c>
      <c r="AI466" s="40">
        <v>0</v>
      </c>
      <c r="AJ466" s="35">
        <v>0</v>
      </c>
      <c r="AK466" s="35">
        <v>0</v>
      </c>
      <c r="AL466" s="35">
        <v>0</v>
      </c>
      <c r="AM466" s="35">
        <v>0</v>
      </c>
      <c r="AN466" s="47">
        <v>0</v>
      </c>
      <c r="AO466" s="50"/>
      <c r="AP466" s="31"/>
      <c r="AQ466" s="31"/>
      <c r="AR466" s="31"/>
      <c r="AS466" s="31"/>
      <c r="AT466" s="31"/>
    </row>
    <row r="467" spans="1:46">
      <c r="B467" s="19"/>
      <c r="C467" s="63" t="s">
        <v>984</v>
      </c>
      <c r="D467" s="68" t="s">
        <v>1160</v>
      </c>
      <c r="E467" s="68" t="s">
        <v>1161</v>
      </c>
      <c r="F467" s="68" t="s">
        <v>1162</v>
      </c>
      <c r="G467" s="68" t="s">
        <v>1163</v>
      </c>
      <c r="H467" s="68" t="s">
        <v>165</v>
      </c>
      <c r="I467" s="17" t="s">
        <v>44</v>
      </c>
      <c r="J467" s="35" t="str">
        <f>J466</f>
        <v>0</v>
      </c>
      <c r="K467" s="35" t="str">
        <f>K466+J467</f>
        <v>0</v>
      </c>
      <c r="L467" s="35" t="str">
        <f>L466+K467</f>
        <v>0</v>
      </c>
      <c r="M467" s="40" t="str">
        <f>M466+L467</f>
        <v>0</v>
      </c>
      <c r="N467" s="40" t="str">
        <f>N466+M467</f>
        <v>0</v>
      </c>
      <c r="O467" s="35" t="str">
        <f>O466+N467</f>
        <v>0</v>
      </c>
      <c r="P467" s="35" t="str">
        <f>P466+O467</f>
        <v>0</v>
      </c>
      <c r="Q467" s="35" t="str">
        <f>Q466+P467</f>
        <v>0</v>
      </c>
      <c r="R467" s="35" t="str">
        <f>R466+Q467</f>
        <v>0</v>
      </c>
      <c r="S467" s="35" t="str">
        <f>S466+R467</f>
        <v>0</v>
      </c>
      <c r="T467" s="40" t="str">
        <f>T466+S467</f>
        <v>0</v>
      </c>
      <c r="U467" s="40" t="str">
        <f>U466+T467</f>
        <v>0</v>
      </c>
      <c r="V467" s="40" t="str">
        <f>V466+U467</f>
        <v>0</v>
      </c>
      <c r="W467" s="40" t="str">
        <f>W466+V467</f>
        <v>0</v>
      </c>
      <c r="X467" s="40" t="str">
        <f>X466+W467</f>
        <v>0</v>
      </c>
      <c r="Y467" s="40" t="str">
        <f>Y466+X467</f>
        <v>0</v>
      </c>
      <c r="Z467" s="40" t="str">
        <f>Z466+Y467</f>
        <v>0</v>
      </c>
      <c r="AA467" s="40" t="str">
        <f>AA466+Z467</f>
        <v>0</v>
      </c>
      <c r="AB467" s="40" t="str">
        <f>AB466+AA467</f>
        <v>0</v>
      </c>
      <c r="AC467" s="35" t="str">
        <f>AC466+AB467</f>
        <v>0</v>
      </c>
      <c r="AD467" s="35" t="str">
        <f>AD466+AC467</f>
        <v>0</v>
      </c>
      <c r="AE467" s="35" t="str">
        <f>AE466+AD467</f>
        <v>0</v>
      </c>
      <c r="AF467" s="35" t="str">
        <f>AF466+AE467</f>
        <v>0</v>
      </c>
      <c r="AG467" s="35" t="str">
        <f>AG466+AF467</f>
        <v>0</v>
      </c>
      <c r="AH467" s="40" t="str">
        <f>AH466+AG467</f>
        <v>0</v>
      </c>
      <c r="AI467" s="40" t="str">
        <f>AI466+AH467</f>
        <v>0</v>
      </c>
      <c r="AJ467" s="35" t="str">
        <f>AJ466+AI467</f>
        <v>0</v>
      </c>
      <c r="AK467" s="35" t="str">
        <f>AK466+AJ467</f>
        <v>0</v>
      </c>
      <c r="AL467" s="35" t="str">
        <f>AL466+AK467</f>
        <v>0</v>
      </c>
      <c r="AM467" s="35" t="str">
        <f>AM466+AL467</f>
        <v>0</v>
      </c>
      <c r="AN467" s="47" t="str">
        <f>AN466+AM467</f>
        <v>0</v>
      </c>
      <c r="AO467" s="50"/>
      <c r="AP467" s="31"/>
      <c r="AQ467" s="31"/>
      <c r="AR467" s="31"/>
      <c r="AS467" s="31"/>
      <c r="AT467" s="31"/>
    </row>
    <row r="468" spans="1:46">
      <c r="B468" s="19"/>
      <c r="C468" s="64" t="s">
        <v>984</v>
      </c>
      <c r="D468" s="69" t="s">
        <v>1160</v>
      </c>
      <c r="E468" s="69" t="s">
        <v>1161</v>
      </c>
      <c r="F468" s="69" t="s">
        <v>1162</v>
      </c>
      <c r="G468" s="69" t="s">
        <v>1163</v>
      </c>
      <c r="H468" s="69" t="s">
        <v>165</v>
      </c>
      <c r="I468" s="18" t="s">
        <v>45</v>
      </c>
      <c r="J468" s="36">
        <v>0</v>
      </c>
      <c r="K468" s="36">
        <v>0</v>
      </c>
      <c r="L468" s="36">
        <v>0</v>
      </c>
      <c r="M468" s="36">
        <v>0</v>
      </c>
      <c r="N468" s="36">
        <v>0</v>
      </c>
      <c r="O468" s="36">
        <v>0</v>
      </c>
      <c r="P468" s="36">
        <v>0</v>
      </c>
      <c r="Q468" s="36">
        <v>0</v>
      </c>
      <c r="R468" s="36">
        <v>0</v>
      </c>
      <c r="S468" s="36">
        <v>0</v>
      </c>
      <c r="T468" s="36">
        <v>0</v>
      </c>
      <c r="U468" s="36">
        <v>0</v>
      </c>
      <c r="V468" s="36">
        <v>0</v>
      </c>
      <c r="W468" s="36">
        <v>0</v>
      </c>
      <c r="X468" s="36">
        <v>0</v>
      </c>
      <c r="Y468" s="36">
        <v>0</v>
      </c>
      <c r="Z468" s="36">
        <v>0</v>
      </c>
      <c r="AA468" s="36">
        <v>0</v>
      </c>
      <c r="AB468" s="36">
        <v>0</v>
      </c>
      <c r="AC468" s="36">
        <v>0</v>
      </c>
      <c r="AD468" s="36">
        <v>0</v>
      </c>
      <c r="AE468" s="36">
        <v>0</v>
      </c>
      <c r="AF468" s="36">
        <v>0</v>
      </c>
      <c r="AG468" s="36">
        <v>0</v>
      </c>
      <c r="AH468" s="36">
        <v>0</v>
      </c>
      <c r="AI468" s="36">
        <v>0</v>
      </c>
      <c r="AJ468" s="36">
        <v>0</v>
      </c>
      <c r="AK468" s="36">
        <v>0</v>
      </c>
      <c r="AL468" s="36">
        <v>0</v>
      </c>
      <c r="AM468" s="36">
        <v>0</v>
      </c>
      <c r="AN468" s="48">
        <v>0</v>
      </c>
      <c r="AO468" s="50"/>
      <c r="AP468" s="31"/>
      <c r="AQ468" s="31"/>
      <c r="AR468" s="31"/>
      <c r="AS468" s="31"/>
      <c r="AT468" s="31"/>
    </row>
    <row r="469" spans="1:46">
      <c r="B469" s="19"/>
      <c r="C469" s="63" t="s">
        <v>984</v>
      </c>
      <c r="D469" s="68" t="s">
        <v>1160</v>
      </c>
      <c r="E469" s="68" t="s">
        <v>1161</v>
      </c>
      <c r="F469" s="68" t="s">
        <v>1164</v>
      </c>
      <c r="G469" s="68" t="s">
        <v>1165</v>
      </c>
      <c r="H469" s="68" t="s">
        <v>1014</v>
      </c>
      <c r="I469" s="17" t="s">
        <v>41</v>
      </c>
      <c r="J469" s="35">
        <v>0</v>
      </c>
      <c r="K469" s="35">
        <v>570</v>
      </c>
      <c r="L469" s="35">
        <v>600</v>
      </c>
      <c r="M469" s="40">
        <v>600</v>
      </c>
      <c r="N469" s="40">
        <v>600</v>
      </c>
      <c r="O469" s="35">
        <v>400</v>
      </c>
      <c r="P469" s="35">
        <v>0</v>
      </c>
      <c r="Q469" s="35">
        <v>0</v>
      </c>
      <c r="R469" s="35">
        <v>780</v>
      </c>
      <c r="S469" s="35">
        <v>540</v>
      </c>
      <c r="T469" s="40">
        <v>600</v>
      </c>
      <c r="U469" s="40">
        <v>600</v>
      </c>
      <c r="V469" s="40">
        <v>400</v>
      </c>
      <c r="W469" s="40">
        <v>0</v>
      </c>
      <c r="X469" s="40">
        <v>0</v>
      </c>
      <c r="Y469" s="40">
        <v>600</v>
      </c>
      <c r="Z469" s="40">
        <v>600</v>
      </c>
      <c r="AA469" s="40">
        <v>600</v>
      </c>
      <c r="AB469" s="40">
        <v>500</v>
      </c>
      <c r="AC469" s="35">
        <v>300</v>
      </c>
      <c r="AD469" s="35">
        <v>0</v>
      </c>
      <c r="AE469" s="35">
        <v>0</v>
      </c>
      <c r="AF469" s="35">
        <v>600</v>
      </c>
      <c r="AG469" s="35">
        <v>600</v>
      </c>
      <c r="AH469" s="40">
        <v>0</v>
      </c>
      <c r="AI469" s="40">
        <v>0</v>
      </c>
      <c r="AJ469" s="35">
        <v>0</v>
      </c>
      <c r="AK469" s="35">
        <v>0</v>
      </c>
      <c r="AL469" s="35">
        <v>0</v>
      </c>
      <c r="AM469" s="35">
        <v>0</v>
      </c>
      <c r="AN469" s="47">
        <v>0</v>
      </c>
      <c r="AO469" s="50"/>
      <c r="AP469" s="31"/>
      <c r="AQ469" s="31"/>
      <c r="AR469" s="31"/>
      <c r="AS469" s="31"/>
      <c r="AT469" s="31"/>
    </row>
    <row r="470" spans="1:46">
      <c r="B470" s="19"/>
      <c r="C470" s="63" t="s">
        <v>984</v>
      </c>
      <c r="D470" s="68" t="s">
        <v>1160</v>
      </c>
      <c r="E470" s="68" t="s">
        <v>1161</v>
      </c>
      <c r="F470" s="68" t="s">
        <v>1164</v>
      </c>
      <c r="G470" s="68" t="s">
        <v>1165</v>
      </c>
      <c r="H470" s="68" t="s">
        <v>1014</v>
      </c>
      <c r="I470" s="16" t="s">
        <v>42</v>
      </c>
      <c r="J470" s="34">
        <v>0</v>
      </c>
      <c r="K470" s="34">
        <v>380</v>
      </c>
      <c r="L470" s="34">
        <v>770</v>
      </c>
      <c r="M470" s="34">
        <v>620</v>
      </c>
      <c r="N470" s="34">
        <v>600</v>
      </c>
      <c r="O470" s="34">
        <v>274</v>
      </c>
      <c r="P470" s="34">
        <v>0</v>
      </c>
      <c r="Q470" s="34">
        <v>0</v>
      </c>
      <c r="R470" s="34">
        <v>806</v>
      </c>
      <c r="S470" s="34">
        <v>640</v>
      </c>
      <c r="T470" s="34">
        <v>600</v>
      </c>
      <c r="U470" s="34">
        <v>600</v>
      </c>
      <c r="V470" s="34">
        <v>400</v>
      </c>
      <c r="W470" s="34">
        <v>0</v>
      </c>
      <c r="X470" s="34">
        <v>0</v>
      </c>
      <c r="Y470" s="34">
        <v>600</v>
      </c>
      <c r="Z470" s="34">
        <v>585</v>
      </c>
      <c r="AA470" s="34">
        <v>615</v>
      </c>
      <c r="AB470" s="34">
        <v>500</v>
      </c>
      <c r="AC470" s="34">
        <v>300</v>
      </c>
      <c r="AD470" s="34">
        <v>0</v>
      </c>
      <c r="AE470" s="34">
        <v>0</v>
      </c>
      <c r="AF470" s="34">
        <v>600</v>
      </c>
      <c r="AG470" s="34">
        <v>593</v>
      </c>
      <c r="AH470" s="34">
        <v>7</v>
      </c>
      <c r="AI470" s="34">
        <v>0</v>
      </c>
      <c r="AJ470" s="34">
        <v>0</v>
      </c>
      <c r="AK470" s="34">
        <v>0</v>
      </c>
      <c r="AL470" s="34">
        <v>0</v>
      </c>
      <c r="AM470" s="34">
        <v>0</v>
      </c>
      <c r="AN470" s="46">
        <v>0</v>
      </c>
      <c r="AO470" s="50"/>
      <c r="AP470" s="31"/>
      <c r="AQ470" s="31"/>
      <c r="AR470" s="31"/>
      <c r="AS470" s="31"/>
      <c r="AT470" s="31"/>
    </row>
    <row r="471" spans="1:46">
      <c r="B471" s="19"/>
      <c r="C471" s="63" t="s">
        <v>984</v>
      </c>
      <c r="D471" s="68" t="s">
        <v>1160</v>
      </c>
      <c r="E471" s="68" t="s">
        <v>1161</v>
      </c>
      <c r="F471" s="68" t="s">
        <v>1164</v>
      </c>
      <c r="G471" s="68" t="s">
        <v>1165</v>
      </c>
      <c r="H471" s="68" t="s">
        <v>1014</v>
      </c>
      <c r="I471" s="17" t="s">
        <v>43</v>
      </c>
      <c r="J471" s="35">
        <v>0</v>
      </c>
      <c r="K471" s="35">
        <v>-190</v>
      </c>
      <c r="L471" s="35">
        <v>170</v>
      </c>
      <c r="M471" s="40">
        <v>20</v>
      </c>
      <c r="N471" s="40">
        <v>0</v>
      </c>
      <c r="O471" s="35">
        <v>-126</v>
      </c>
      <c r="P471" s="35">
        <v>0</v>
      </c>
      <c r="Q471" s="35">
        <v>0</v>
      </c>
      <c r="R471" s="35">
        <v>26</v>
      </c>
      <c r="S471" s="35">
        <v>100</v>
      </c>
      <c r="T471" s="40">
        <v>0</v>
      </c>
      <c r="U471" s="40">
        <v>0</v>
      </c>
      <c r="V471" s="40">
        <v>0</v>
      </c>
      <c r="W471" s="40">
        <v>0</v>
      </c>
      <c r="X471" s="40">
        <v>0</v>
      </c>
      <c r="Y471" s="40">
        <v>0</v>
      </c>
      <c r="Z471" s="40">
        <v>-15</v>
      </c>
      <c r="AA471" s="40">
        <v>15</v>
      </c>
      <c r="AB471" s="40">
        <v>0</v>
      </c>
      <c r="AC471" s="35">
        <v>0</v>
      </c>
      <c r="AD471" s="35">
        <v>0</v>
      </c>
      <c r="AE471" s="35">
        <v>0</v>
      </c>
      <c r="AF471" s="35">
        <v>0</v>
      </c>
      <c r="AG471" s="35">
        <v>-7</v>
      </c>
      <c r="AH471" s="40">
        <v>7</v>
      </c>
      <c r="AI471" s="40">
        <v>0</v>
      </c>
      <c r="AJ471" s="35">
        <v>0</v>
      </c>
      <c r="AK471" s="35">
        <v>0</v>
      </c>
      <c r="AL471" s="35">
        <v>0</v>
      </c>
      <c r="AM471" s="35">
        <v>0</v>
      </c>
      <c r="AN471" s="47">
        <v>0</v>
      </c>
      <c r="AO471" s="50"/>
      <c r="AP471" s="31"/>
      <c r="AQ471" s="31"/>
      <c r="AR471" s="31"/>
      <c r="AS471" s="31"/>
      <c r="AT471" s="31"/>
    </row>
    <row r="472" spans="1:46">
      <c r="B472" s="19"/>
      <c r="C472" s="63" t="s">
        <v>984</v>
      </c>
      <c r="D472" s="68" t="s">
        <v>1160</v>
      </c>
      <c r="E472" s="68" t="s">
        <v>1161</v>
      </c>
      <c r="F472" s="68" t="s">
        <v>1164</v>
      </c>
      <c r="G472" s="68" t="s">
        <v>1165</v>
      </c>
      <c r="H472" s="68" t="s">
        <v>1014</v>
      </c>
      <c r="I472" s="17" t="s">
        <v>44</v>
      </c>
      <c r="J472" s="35" t="str">
        <f>J471</f>
        <v>0</v>
      </c>
      <c r="K472" s="35" t="str">
        <f>K471+J472</f>
        <v>0</v>
      </c>
      <c r="L472" s="35" t="str">
        <f>L471+K472</f>
        <v>0</v>
      </c>
      <c r="M472" s="40" t="str">
        <f>M471+L472</f>
        <v>0</v>
      </c>
      <c r="N472" s="40" t="str">
        <f>N471+M472</f>
        <v>0</v>
      </c>
      <c r="O472" s="35" t="str">
        <f>O471+N472</f>
        <v>0</v>
      </c>
      <c r="P472" s="35" t="str">
        <f>P471+O472</f>
        <v>0</v>
      </c>
      <c r="Q472" s="35" t="str">
        <f>Q471+P472</f>
        <v>0</v>
      </c>
      <c r="R472" s="35" t="str">
        <f>R471+Q472</f>
        <v>0</v>
      </c>
      <c r="S472" s="35" t="str">
        <f>S471+R472</f>
        <v>0</v>
      </c>
      <c r="T472" s="40" t="str">
        <f>T471+S472</f>
        <v>0</v>
      </c>
      <c r="U472" s="40" t="str">
        <f>U471+T472</f>
        <v>0</v>
      </c>
      <c r="V472" s="40" t="str">
        <f>V471+U472</f>
        <v>0</v>
      </c>
      <c r="W472" s="40" t="str">
        <f>W471+V472</f>
        <v>0</v>
      </c>
      <c r="X472" s="40" t="str">
        <f>X471+W472</f>
        <v>0</v>
      </c>
      <c r="Y472" s="40" t="str">
        <f>Y471+X472</f>
        <v>0</v>
      </c>
      <c r="Z472" s="40" t="str">
        <f>Z471+Y472</f>
        <v>0</v>
      </c>
      <c r="AA472" s="40" t="str">
        <f>AA471+Z472</f>
        <v>0</v>
      </c>
      <c r="AB472" s="40" t="str">
        <f>AB471+AA472</f>
        <v>0</v>
      </c>
      <c r="AC472" s="35" t="str">
        <f>AC471+AB472</f>
        <v>0</v>
      </c>
      <c r="AD472" s="35" t="str">
        <f>AD471+AC472</f>
        <v>0</v>
      </c>
      <c r="AE472" s="35" t="str">
        <f>AE471+AD472</f>
        <v>0</v>
      </c>
      <c r="AF472" s="35" t="str">
        <f>AF471+AE472</f>
        <v>0</v>
      </c>
      <c r="AG472" s="35" t="str">
        <f>AG471+AF472</f>
        <v>0</v>
      </c>
      <c r="AH472" s="40" t="str">
        <f>AH471+AG472</f>
        <v>0</v>
      </c>
      <c r="AI472" s="40" t="str">
        <f>AI471+AH472</f>
        <v>0</v>
      </c>
      <c r="AJ472" s="35" t="str">
        <f>AJ471+AI472</f>
        <v>0</v>
      </c>
      <c r="AK472" s="35" t="str">
        <f>AK471+AJ472</f>
        <v>0</v>
      </c>
      <c r="AL472" s="35" t="str">
        <f>AL471+AK472</f>
        <v>0</v>
      </c>
      <c r="AM472" s="35" t="str">
        <f>AM471+AL472</f>
        <v>0</v>
      </c>
      <c r="AN472" s="47" t="str">
        <f>AN471+AM472</f>
        <v>0</v>
      </c>
      <c r="AO472" s="50"/>
      <c r="AP472" s="31"/>
      <c r="AQ472" s="31"/>
      <c r="AR472" s="31"/>
      <c r="AS472" s="31"/>
      <c r="AT472" s="31"/>
    </row>
    <row r="473" spans="1:46">
      <c r="B473" s="19"/>
      <c r="C473" s="64" t="s">
        <v>984</v>
      </c>
      <c r="D473" s="69" t="s">
        <v>1160</v>
      </c>
      <c r="E473" s="69" t="s">
        <v>1161</v>
      </c>
      <c r="F473" s="69" t="s">
        <v>1164</v>
      </c>
      <c r="G473" s="69" t="s">
        <v>1165</v>
      </c>
      <c r="H473" s="69" t="s">
        <v>1014</v>
      </c>
      <c r="I473" s="18" t="s">
        <v>45</v>
      </c>
      <c r="J473" s="36">
        <v>0</v>
      </c>
      <c r="K473" s="36">
        <v>0</v>
      </c>
      <c r="L473" s="36">
        <v>0</v>
      </c>
      <c r="M473" s="36">
        <v>0</v>
      </c>
      <c r="N473" s="36">
        <v>0</v>
      </c>
      <c r="O473" s="36">
        <v>0</v>
      </c>
      <c r="P473" s="36">
        <v>0</v>
      </c>
      <c r="Q473" s="36">
        <v>0</v>
      </c>
      <c r="R473" s="36">
        <v>0</v>
      </c>
      <c r="S473" s="36">
        <v>0</v>
      </c>
      <c r="T473" s="36">
        <v>0</v>
      </c>
      <c r="U473" s="36">
        <v>0</v>
      </c>
      <c r="V473" s="36">
        <v>0</v>
      </c>
      <c r="W473" s="36">
        <v>0</v>
      </c>
      <c r="X473" s="36">
        <v>0</v>
      </c>
      <c r="Y473" s="36">
        <v>0</v>
      </c>
      <c r="Z473" s="36">
        <v>0</v>
      </c>
      <c r="AA473" s="36">
        <v>0</v>
      </c>
      <c r="AB473" s="36">
        <v>0</v>
      </c>
      <c r="AC473" s="36">
        <v>0</v>
      </c>
      <c r="AD473" s="36">
        <v>0</v>
      </c>
      <c r="AE473" s="36">
        <v>0</v>
      </c>
      <c r="AF473" s="36">
        <v>0</v>
      </c>
      <c r="AG473" s="36">
        <v>0</v>
      </c>
      <c r="AH473" s="36">
        <v>0</v>
      </c>
      <c r="AI473" s="36">
        <v>0</v>
      </c>
      <c r="AJ473" s="36">
        <v>0</v>
      </c>
      <c r="AK473" s="36">
        <v>0</v>
      </c>
      <c r="AL473" s="36">
        <v>0</v>
      </c>
      <c r="AM473" s="36">
        <v>0</v>
      </c>
      <c r="AN473" s="48">
        <v>0</v>
      </c>
      <c r="AO473" s="50"/>
      <c r="AP473" s="31"/>
      <c r="AQ473" s="31"/>
      <c r="AR473" s="31"/>
      <c r="AS473" s="31"/>
      <c r="AT473" s="31"/>
    </row>
    <row r="474" spans="1:46">
      <c r="B474" s="19"/>
      <c r="C474" s="63" t="s">
        <v>984</v>
      </c>
      <c r="D474" s="68" t="s">
        <v>1166</v>
      </c>
      <c r="E474" s="68" t="s">
        <v>1167</v>
      </c>
      <c r="F474" s="68" t="s">
        <v>1168</v>
      </c>
      <c r="G474" s="68" t="s">
        <v>1130</v>
      </c>
      <c r="H474" s="68" t="s">
        <v>1014</v>
      </c>
      <c r="I474" s="17" t="s">
        <v>41</v>
      </c>
      <c r="J474" s="35">
        <v>0</v>
      </c>
      <c r="K474" s="35">
        <v>0</v>
      </c>
      <c r="L474" s="35">
        <v>0</v>
      </c>
      <c r="M474" s="40">
        <v>0</v>
      </c>
      <c r="N474" s="40">
        <v>0</v>
      </c>
      <c r="O474" s="35">
        <v>0</v>
      </c>
      <c r="P474" s="35">
        <v>0</v>
      </c>
      <c r="Q474" s="35">
        <v>0</v>
      </c>
      <c r="R474" s="35">
        <v>0</v>
      </c>
      <c r="S474" s="35">
        <v>0</v>
      </c>
      <c r="T474" s="40">
        <v>0</v>
      </c>
      <c r="U474" s="40">
        <v>0</v>
      </c>
      <c r="V474" s="40">
        <v>0</v>
      </c>
      <c r="W474" s="40">
        <v>0</v>
      </c>
      <c r="X474" s="40">
        <v>0</v>
      </c>
      <c r="Y474" s="40">
        <v>0</v>
      </c>
      <c r="Z474" s="40">
        <v>0</v>
      </c>
      <c r="AA474" s="40">
        <v>0</v>
      </c>
      <c r="AB474" s="40">
        <v>0</v>
      </c>
      <c r="AC474" s="35">
        <v>0</v>
      </c>
      <c r="AD474" s="35">
        <v>0</v>
      </c>
      <c r="AE474" s="35">
        <v>0</v>
      </c>
      <c r="AF474" s="35">
        <v>0</v>
      </c>
      <c r="AG474" s="35">
        <v>0</v>
      </c>
      <c r="AH474" s="40">
        <v>0</v>
      </c>
      <c r="AI474" s="40">
        <v>0</v>
      </c>
      <c r="AJ474" s="35">
        <v>0</v>
      </c>
      <c r="AK474" s="35">
        <v>0</v>
      </c>
      <c r="AL474" s="35">
        <v>0</v>
      </c>
      <c r="AM474" s="35">
        <v>0</v>
      </c>
      <c r="AN474" s="47">
        <v>0</v>
      </c>
      <c r="AO474" s="50"/>
      <c r="AP474" s="31"/>
      <c r="AQ474" s="31"/>
      <c r="AR474" s="31"/>
      <c r="AS474" s="31"/>
      <c r="AT474" s="31"/>
    </row>
    <row r="475" spans="1:46">
      <c r="B475" s="19"/>
      <c r="C475" s="63" t="s">
        <v>984</v>
      </c>
      <c r="D475" s="68" t="s">
        <v>1166</v>
      </c>
      <c r="E475" s="68" t="s">
        <v>1167</v>
      </c>
      <c r="F475" s="68" t="s">
        <v>1168</v>
      </c>
      <c r="G475" s="68" t="s">
        <v>1130</v>
      </c>
      <c r="H475" s="68" t="s">
        <v>1014</v>
      </c>
      <c r="I475" s="16" t="s">
        <v>42</v>
      </c>
      <c r="J475" s="34">
        <v>0</v>
      </c>
      <c r="K475" s="34">
        <v>0</v>
      </c>
      <c r="L475" s="34">
        <v>0</v>
      </c>
      <c r="M475" s="34">
        <v>0</v>
      </c>
      <c r="N475" s="34">
        <v>0</v>
      </c>
      <c r="O475" s="34">
        <v>0</v>
      </c>
      <c r="P475" s="34">
        <v>0</v>
      </c>
      <c r="Q475" s="34">
        <v>0</v>
      </c>
      <c r="R475" s="34">
        <v>0</v>
      </c>
      <c r="S475" s="34">
        <v>0</v>
      </c>
      <c r="T475" s="34">
        <v>0</v>
      </c>
      <c r="U475" s="34">
        <v>0</v>
      </c>
      <c r="V475" s="34">
        <v>0</v>
      </c>
      <c r="W475" s="34">
        <v>0</v>
      </c>
      <c r="X475" s="34">
        <v>0</v>
      </c>
      <c r="Y475" s="34">
        <v>0</v>
      </c>
      <c r="Z475" s="34">
        <v>0</v>
      </c>
      <c r="AA475" s="34">
        <v>0</v>
      </c>
      <c r="AB475" s="34">
        <v>0</v>
      </c>
      <c r="AC475" s="34">
        <v>0</v>
      </c>
      <c r="AD475" s="34">
        <v>0</v>
      </c>
      <c r="AE475" s="34">
        <v>0</v>
      </c>
      <c r="AF475" s="34">
        <v>0</v>
      </c>
      <c r="AG475" s="34">
        <v>0</v>
      </c>
      <c r="AH475" s="34">
        <v>0</v>
      </c>
      <c r="AI475" s="34">
        <v>0</v>
      </c>
      <c r="AJ475" s="34">
        <v>0</v>
      </c>
      <c r="AK475" s="34">
        <v>0</v>
      </c>
      <c r="AL475" s="34">
        <v>0</v>
      </c>
      <c r="AM475" s="34">
        <v>0</v>
      </c>
      <c r="AN475" s="46">
        <v>0</v>
      </c>
      <c r="AO475" s="50"/>
      <c r="AP475" s="31"/>
      <c r="AQ475" s="31"/>
      <c r="AR475" s="31"/>
      <c r="AS475" s="31"/>
      <c r="AT475" s="31"/>
    </row>
    <row r="476" spans="1:46">
      <c r="B476" s="19"/>
      <c r="C476" s="63" t="s">
        <v>984</v>
      </c>
      <c r="D476" s="68" t="s">
        <v>1166</v>
      </c>
      <c r="E476" s="68" t="s">
        <v>1167</v>
      </c>
      <c r="F476" s="68" t="s">
        <v>1168</v>
      </c>
      <c r="G476" s="68" t="s">
        <v>1130</v>
      </c>
      <c r="H476" s="68" t="s">
        <v>1014</v>
      </c>
      <c r="I476" s="17" t="s">
        <v>43</v>
      </c>
      <c r="J476" s="35">
        <v>0</v>
      </c>
      <c r="K476" s="35">
        <v>0</v>
      </c>
      <c r="L476" s="35">
        <v>0</v>
      </c>
      <c r="M476" s="40">
        <v>0</v>
      </c>
      <c r="N476" s="40">
        <v>0</v>
      </c>
      <c r="O476" s="35">
        <v>0</v>
      </c>
      <c r="P476" s="35">
        <v>0</v>
      </c>
      <c r="Q476" s="35">
        <v>0</v>
      </c>
      <c r="R476" s="35">
        <v>0</v>
      </c>
      <c r="S476" s="35">
        <v>0</v>
      </c>
      <c r="T476" s="40">
        <v>0</v>
      </c>
      <c r="U476" s="40">
        <v>0</v>
      </c>
      <c r="V476" s="40">
        <v>0</v>
      </c>
      <c r="W476" s="40">
        <v>0</v>
      </c>
      <c r="X476" s="40">
        <v>0</v>
      </c>
      <c r="Y476" s="40">
        <v>0</v>
      </c>
      <c r="Z476" s="40">
        <v>0</v>
      </c>
      <c r="AA476" s="40">
        <v>0</v>
      </c>
      <c r="AB476" s="40">
        <v>0</v>
      </c>
      <c r="AC476" s="35">
        <v>0</v>
      </c>
      <c r="AD476" s="35">
        <v>0</v>
      </c>
      <c r="AE476" s="35">
        <v>0</v>
      </c>
      <c r="AF476" s="35">
        <v>0</v>
      </c>
      <c r="AG476" s="35">
        <v>0</v>
      </c>
      <c r="AH476" s="40">
        <v>0</v>
      </c>
      <c r="AI476" s="40">
        <v>0</v>
      </c>
      <c r="AJ476" s="35">
        <v>0</v>
      </c>
      <c r="AK476" s="35">
        <v>0</v>
      </c>
      <c r="AL476" s="35">
        <v>0</v>
      </c>
      <c r="AM476" s="35">
        <v>0</v>
      </c>
      <c r="AN476" s="47">
        <v>0</v>
      </c>
      <c r="AO476" s="50"/>
      <c r="AP476" s="31"/>
      <c r="AQ476" s="31"/>
      <c r="AR476" s="31"/>
      <c r="AS476" s="31"/>
      <c r="AT476" s="31"/>
    </row>
    <row r="477" spans="1:46">
      <c r="B477" s="19"/>
      <c r="C477" s="63" t="s">
        <v>984</v>
      </c>
      <c r="D477" s="68" t="s">
        <v>1166</v>
      </c>
      <c r="E477" s="68" t="s">
        <v>1167</v>
      </c>
      <c r="F477" s="68" t="s">
        <v>1168</v>
      </c>
      <c r="G477" s="68" t="s">
        <v>1130</v>
      </c>
      <c r="H477" s="68" t="s">
        <v>1014</v>
      </c>
      <c r="I477" s="17" t="s">
        <v>44</v>
      </c>
      <c r="J477" s="35" t="str">
        <f>J476</f>
        <v>0</v>
      </c>
      <c r="K477" s="35" t="str">
        <f>K476+J477</f>
        <v>0</v>
      </c>
      <c r="L477" s="35" t="str">
        <f>L476+K477</f>
        <v>0</v>
      </c>
      <c r="M477" s="40" t="str">
        <f>M476+L477</f>
        <v>0</v>
      </c>
      <c r="N477" s="40" t="str">
        <f>N476+M477</f>
        <v>0</v>
      </c>
      <c r="O477" s="35" t="str">
        <f>O476+N477</f>
        <v>0</v>
      </c>
      <c r="P477" s="35" t="str">
        <f>P476+O477</f>
        <v>0</v>
      </c>
      <c r="Q477" s="35" t="str">
        <f>Q476+P477</f>
        <v>0</v>
      </c>
      <c r="R477" s="35" t="str">
        <f>R476+Q477</f>
        <v>0</v>
      </c>
      <c r="S477" s="35" t="str">
        <f>S476+R477</f>
        <v>0</v>
      </c>
      <c r="T477" s="40" t="str">
        <f>T476+S477</f>
        <v>0</v>
      </c>
      <c r="U477" s="40" t="str">
        <f>U476+T477</f>
        <v>0</v>
      </c>
      <c r="V477" s="40" t="str">
        <f>V476+U477</f>
        <v>0</v>
      </c>
      <c r="W477" s="40" t="str">
        <f>W476+V477</f>
        <v>0</v>
      </c>
      <c r="X477" s="40" t="str">
        <f>X476+W477</f>
        <v>0</v>
      </c>
      <c r="Y477" s="40" t="str">
        <f>Y476+X477</f>
        <v>0</v>
      </c>
      <c r="Z477" s="40" t="str">
        <f>Z476+Y477</f>
        <v>0</v>
      </c>
      <c r="AA477" s="40" t="str">
        <f>AA476+Z477</f>
        <v>0</v>
      </c>
      <c r="AB477" s="40" t="str">
        <f>AB476+AA477</f>
        <v>0</v>
      </c>
      <c r="AC477" s="35" t="str">
        <f>AC476+AB477</f>
        <v>0</v>
      </c>
      <c r="AD477" s="35" t="str">
        <f>AD476+AC477</f>
        <v>0</v>
      </c>
      <c r="AE477" s="35" t="str">
        <f>AE476+AD477</f>
        <v>0</v>
      </c>
      <c r="AF477" s="35" t="str">
        <f>AF476+AE477</f>
        <v>0</v>
      </c>
      <c r="AG477" s="35" t="str">
        <f>AG476+AF477</f>
        <v>0</v>
      </c>
      <c r="AH477" s="40" t="str">
        <f>AH476+AG477</f>
        <v>0</v>
      </c>
      <c r="AI477" s="40" t="str">
        <f>AI476+AH477</f>
        <v>0</v>
      </c>
      <c r="AJ477" s="35" t="str">
        <f>AJ476+AI477</f>
        <v>0</v>
      </c>
      <c r="AK477" s="35" t="str">
        <f>AK476+AJ477</f>
        <v>0</v>
      </c>
      <c r="AL477" s="35" t="str">
        <f>AL476+AK477</f>
        <v>0</v>
      </c>
      <c r="AM477" s="35" t="str">
        <f>AM476+AL477</f>
        <v>0</v>
      </c>
      <c r="AN477" s="47" t="str">
        <f>AN476+AM477</f>
        <v>0</v>
      </c>
      <c r="AO477" s="50"/>
      <c r="AP477" s="31"/>
      <c r="AQ477" s="31"/>
      <c r="AR477" s="31"/>
      <c r="AS477" s="31"/>
      <c r="AT477" s="31"/>
    </row>
    <row r="478" spans="1:46">
      <c r="B478" s="19"/>
      <c r="C478" s="64" t="s">
        <v>984</v>
      </c>
      <c r="D478" s="69" t="s">
        <v>1166</v>
      </c>
      <c r="E478" s="69" t="s">
        <v>1167</v>
      </c>
      <c r="F478" s="69" t="s">
        <v>1168</v>
      </c>
      <c r="G478" s="69" t="s">
        <v>1130</v>
      </c>
      <c r="H478" s="69" t="s">
        <v>1014</v>
      </c>
      <c r="I478" s="18" t="s">
        <v>45</v>
      </c>
      <c r="J478" s="36">
        <v>0</v>
      </c>
      <c r="K478" s="36">
        <v>0</v>
      </c>
      <c r="L478" s="36">
        <v>0</v>
      </c>
      <c r="M478" s="36">
        <v>0</v>
      </c>
      <c r="N478" s="36">
        <v>0</v>
      </c>
      <c r="O478" s="36">
        <v>0</v>
      </c>
      <c r="P478" s="36">
        <v>0</v>
      </c>
      <c r="Q478" s="36">
        <v>0</v>
      </c>
      <c r="R478" s="36">
        <v>0</v>
      </c>
      <c r="S478" s="36">
        <v>0</v>
      </c>
      <c r="T478" s="36">
        <v>0</v>
      </c>
      <c r="U478" s="36">
        <v>0</v>
      </c>
      <c r="V478" s="36">
        <v>0</v>
      </c>
      <c r="W478" s="36">
        <v>0</v>
      </c>
      <c r="X478" s="36">
        <v>0</v>
      </c>
      <c r="Y478" s="36">
        <v>0</v>
      </c>
      <c r="Z478" s="36">
        <v>0</v>
      </c>
      <c r="AA478" s="36">
        <v>0</v>
      </c>
      <c r="AB478" s="36">
        <v>0</v>
      </c>
      <c r="AC478" s="36">
        <v>0</v>
      </c>
      <c r="AD478" s="36">
        <v>0</v>
      </c>
      <c r="AE478" s="36">
        <v>0</v>
      </c>
      <c r="AF478" s="36">
        <v>0</v>
      </c>
      <c r="AG478" s="36">
        <v>0</v>
      </c>
      <c r="AH478" s="36">
        <v>0</v>
      </c>
      <c r="AI478" s="36">
        <v>0</v>
      </c>
      <c r="AJ478" s="36">
        <v>0</v>
      </c>
      <c r="AK478" s="36">
        <v>0</v>
      </c>
      <c r="AL478" s="36">
        <v>0</v>
      </c>
      <c r="AM478" s="36">
        <v>0</v>
      </c>
      <c r="AN478" s="48">
        <v>0</v>
      </c>
      <c r="AO478" s="50"/>
      <c r="AP478" s="31"/>
      <c r="AQ478" s="31"/>
      <c r="AR478" s="31"/>
      <c r="AS478" s="31"/>
      <c r="AT478" s="31"/>
    </row>
    <row r="479" spans="1:46">
      <c r="B479" s="19"/>
      <c r="C479" s="63" t="s">
        <v>984</v>
      </c>
      <c r="D479" s="68" t="s">
        <v>1166</v>
      </c>
      <c r="E479" s="68" t="s">
        <v>1167</v>
      </c>
      <c r="F479" s="68" t="s">
        <v>1169</v>
      </c>
      <c r="G479" s="68" t="s">
        <v>1133</v>
      </c>
      <c r="H479" s="68" t="s">
        <v>183</v>
      </c>
      <c r="I479" s="17" t="s">
        <v>41</v>
      </c>
      <c r="J479" s="35">
        <v>0</v>
      </c>
      <c r="K479" s="35">
        <v>615</v>
      </c>
      <c r="L479" s="35">
        <v>630</v>
      </c>
      <c r="M479" s="40">
        <v>630</v>
      </c>
      <c r="N479" s="40">
        <v>630</v>
      </c>
      <c r="O479" s="35">
        <v>540</v>
      </c>
      <c r="P479" s="35">
        <v>0</v>
      </c>
      <c r="Q479" s="35">
        <v>0</v>
      </c>
      <c r="R479" s="35">
        <v>630</v>
      </c>
      <c r="S479" s="35">
        <v>540</v>
      </c>
      <c r="T479" s="40">
        <v>540</v>
      </c>
      <c r="U479" s="40">
        <v>540</v>
      </c>
      <c r="V479" s="40">
        <v>400</v>
      </c>
      <c r="W479" s="40">
        <v>0</v>
      </c>
      <c r="X479" s="40">
        <v>0</v>
      </c>
      <c r="Y479" s="40">
        <v>540</v>
      </c>
      <c r="Z479" s="40">
        <v>540</v>
      </c>
      <c r="AA479" s="40">
        <v>540</v>
      </c>
      <c r="AB479" s="40">
        <v>540</v>
      </c>
      <c r="AC479" s="35">
        <v>400</v>
      </c>
      <c r="AD479" s="35">
        <v>0</v>
      </c>
      <c r="AE479" s="35">
        <v>0</v>
      </c>
      <c r="AF479" s="35">
        <v>540</v>
      </c>
      <c r="AG479" s="35">
        <v>540</v>
      </c>
      <c r="AH479" s="40">
        <v>540</v>
      </c>
      <c r="AI479" s="40">
        <v>400</v>
      </c>
      <c r="AJ479" s="35">
        <v>0</v>
      </c>
      <c r="AK479" s="35">
        <v>0</v>
      </c>
      <c r="AL479" s="35">
        <v>0</v>
      </c>
      <c r="AM479" s="35">
        <v>0</v>
      </c>
      <c r="AN479" s="47">
        <v>0</v>
      </c>
      <c r="AO479" s="50"/>
      <c r="AP479" s="31"/>
      <c r="AQ479" s="31"/>
      <c r="AR479" s="31"/>
      <c r="AS479" s="31"/>
      <c r="AT479" s="31"/>
    </row>
    <row r="480" spans="1:46">
      <c r="B480" s="19"/>
      <c r="C480" s="63" t="s">
        <v>984</v>
      </c>
      <c r="D480" s="68" t="s">
        <v>1166</v>
      </c>
      <c r="E480" s="68" t="s">
        <v>1167</v>
      </c>
      <c r="F480" s="68" t="s">
        <v>1169</v>
      </c>
      <c r="G480" s="68" t="s">
        <v>1133</v>
      </c>
      <c r="H480" s="68" t="s">
        <v>183</v>
      </c>
      <c r="I480" s="16" t="s">
        <v>42</v>
      </c>
      <c r="J480" s="34">
        <v>0</v>
      </c>
      <c r="K480" s="34">
        <v>615</v>
      </c>
      <c r="L480" s="34">
        <v>620</v>
      </c>
      <c r="M480" s="34">
        <v>640</v>
      </c>
      <c r="N480" s="34">
        <v>630</v>
      </c>
      <c r="O480" s="34">
        <v>465</v>
      </c>
      <c r="P480" s="34">
        <v>0</v>
      </c>
      <c r="Q480" s="34">
        <v>0</v>
      </c>
      <c r="R480" s="34">
        <v>615</v>
      </c>
      <c r="S480" s="34">
        <v>545</v>
      </c>
      <c r="T480" s="34">
        <v>555</v>
      </c>
      <c r="U480" s="34">
        <v>535</v>
      </c>
      <c r="V480" s="34">
        <v>460</v>
      </c>
      <c r="W480" s="34">
        <v>0</v>
      </c>
      <c r="X480" s="34">
        <v>0</v>
      </c>
      <c r="Y480" s="34">
        <v>543</v>
      </c>
      <c r="Z480" s="34">
        <v>511</v>
      </c>
      <c r="AA480" s="34">
        <v>563</v>
      </c>
      <c r="AB480" s="34">
        <v>558</v>
      </c>
      <c r="AC480" s="34">
        <v>400</v>
      </c>
      <c r="AD480" s="34">
        <v>0</v>
      </c>
      <c r="AE480" s="34">
        <v>0</v>
      </c>
      <c r="AF480" s="34">
        <v>540</v>
      </c>
      <c r="AG480" s="34">
        <v>535</v>
      </c>
      <c r="AH480" s="34">
        <v>545</v>
      </c>
      <c r="AI480" s="34">
        <v>400</v>
      </c>
      <c r="AJ480" s="34">
        <v>0</v>
      </c>
      <c r="AK480" s="34">
        <v>0</v>
      </c>
      <c r="AL480" s="34">
        <v>0</v>
      </c>
      <c r="AM480" s="34">
        <v>0</v>
      </c>
      <c r="AN480" s="46">
        <v>0</v>
      </c>
      <c r="AO480" s="50"/>
      <c r="AP480" s="31"/>
      <c r="AQ480" s="31"/>
      <c r="AR480" s="31"/>
      <c r="AS480" s="31"/>
      <c r="AT480" s="31"/>
    </row>
    <row r="481" spans="1:46">
      <c r="B481" s="19"/>
      <c r="C481" s="63" t="s">
        <v>984</v>
      </c>
      <c r="D481" s="68" t="s">
        <v>1166</v>
      </c>
      <c r="E481" s="68" t="s">
        <v>1167</v>
      </c>
      <c r="F481" s="68" t="s">
        <v>1169</v>
      </c>
      <c r="G481" s="68" t="s">
        <v>1133</v>
      </c>
      <c r="H481" s="68" t="s">
        <v>183</v>
      </c>
      <c r="I481" s="17" t="s">
        <v>43</v>
      </c>
      <c r="J481" s="35">
        <v>0</v>
      </c>
      <c r="K481" s="35">
        <v>0</v>
      </c>
      <c r="L481" s="35">
        <v>-10</v>
      </c>
      <c r="M481" s="40">
        <v>10</v>
      </c>
      <c r="N481" s="40">
        <v>0</v>
      </c>
      <c r="O481" s="35">
        <v>-75</v>
      </c>
      <c r="P481" s="35">
        <v>0</v>
      </c>
      <c r="Q481" s="35">
        <v>0</v>
      </c>
      <c r="R481" s="35">
        <v>-15</v>
      </c>
      <c r="S481" s="35">
        <v>5</v>
      </c>
      <c r="T481" s="40">
        <v>15</v>
      </c>
      <c r="U481" s="40">
        <v>-5</v>
      </c>
      <c r="V481" s="40">
        <v>60</v>
      </c>
      <c r="W481" s="40">
        <v>0</v>
      </c>
      <c r="X481" s="40">
        <v>0</v>
      </c>
      <c r="Y481" s="40">
        <v>3</v>
      </c>
      <c r="Z481" s="40">
        <v>-29</v>
      </c>
      <c r="AA481" s="40">
        <v>23</v>
      </c>
      <c r="AB481" s="40">
        <v>18</v>
      </c>
      <c r="AC481" s="35">
        <v>0</v>
      </c>
      <c r="AD481" s="35">
        <v>0</v>
      </c>
      <c r="AE481" s="35">
        <v>0</v>
      </c>
      <c r="AF481" s="35">
        <v>0</v>
      </c>
      <c r="AG481" s="35">
        <v>-5</v>
      </c>
      <c r="AH481" s="40">
        <v>5</v>
      </c>
      <c r="AI481" s="40">
        <v>0</v>
      </c>
      <c r="AJ481" s="35">
        <v>0</v>
      </c>
      <c r="AK481" s="35">
        <v>0</v>
      </c>
      <c r="AL481" s="35">
        <v>0</v>
      </c>
      <c r="AM481" s="35">
        <v>0</v>
      </c>
      <c r="AN481" s="47">
        <v>0</v>
      </c>
      <c r="AO481" s="50"/>
      <c r="AP481" s="31"/>
      <c r="AQ481" s="31"/>
      <c r="AR481" s="31"/>
      <c r="AS481" s="31"/>
      <c r="AT481" s="31"/>
    </row>
    <row r="482" spans="1:46">
      <c r="B482" s="19"/>
      <c r="C482" s="63" t="s">
        <v>984</v>
      </c>
      <c r="D482" s="68" t="s">
        <v>1166</v>
      </c>
      <c r="E482" s="68" t="s">
        <v>1167</v>
      </c>
      <c r="F482" s="68" t="s">
        <v>1169</v>
      </c>
      <c r="G482" s="68" t="s">
        <v>1133</v>
      </c>
      <c r="H482" s="68" t="s">
        <v>183</v>
      </c>
      <c r="I482" s="17" t="s">
        <v>44</v>
      </c>
      <c r="J482" s="35" t="str">
        <f>J481</f>
        <v>0</v>
      </c>
      <c r="K482" s="35" t="str">
        <f>K481+J482</f>
        <v>0</v>
      </c>
      <c r="L482" s="35" t="str">
        <f>L481+K482</f>
        <v>0</v>
      </c>
      <c r="M482" s="40" t="str">
        <f>M481+L482</f>
        <v>0</v>
      </c>
      <c r="N482" s="40" t="str">
        <f>N481+M482</f>
        <v>0</v>
      </c>
      <c r="O482" s="35" t="str">
        <f>O481+N482</f>
        <v>0</v>
      </c>
      <c r="P482" s="35" t="str">
        <f>P481+O482</f>
        <v>0</v>
      </c>
      <c r="Q482" s="35" t="str">
        <f>Q481+P482</f>
        <v>0</v>
      </c>
      <c r="R482" s="35" t="str">
        <f>R481+Q482</f>
        <v>0</v>
      </c>
      <c r="S482" s="35" t="str">
        <f>S481+R482</f>
        <v>0</v>
      </c>
      <c r="T482" s="40" t="str">
        <f>T481+S482</f>
        <v>0</v>
      </c>
      <c r="U482" s="40" t="str">
        <f>U481+T482</f>
        <v>0</v>
      </c>
      <c r="V482" s="40" t="str">
        <f>V481+U482</f>
        <v>0</v>
      </c>
      <c r="W482" s="40" t="str">
        <f>W481+V482</f>
        <v>0</v>
      </c>
      <c r="X482" s="40" t="str">
        <f>X481+W482</f>
        <v>0</v>
      </c>
      <c r="Y482" s="40" t="str">
        <f>Y481+X482</f>
        <v>0</v>
      </c>
      <c r="Z482" s="40" t="str">
        <f>Z481+Y482</f>
        <v>0</v>
      </c>
      <c r="AA482" s="40" t="str">
        <f>AA481+Z482</f>
        <v>0</v>
      </c>
      <c r="AB482" s="40" t="str">
        <f>AB481+AA482</f>
        <v>0</v>
      </c>
      <c r="AC482" s="35" t="str">
        <f>AC481+AB482</f>
        <v>0</v>
      </c>
      <c r="AD482" s="35" t="str">
        <f>AD481+AC482</f>
        <v>0</v>
      </c>
      <c r="AE482" s="35" t="str">
        <f>AE481+AD482</f>
        <v>0</v>
      </c>
      <c r="AF482" s="35" t="str">
        <f>AF481+AE482</f>
        <v>0</v>
      </c>
      <c r="AG482" s="35" t="str">
        <f>AG481+AF482</f>
        <v>0</v>
      </c>
      <c r="AH482" s="40" t="str">
        <f>AH481+AG482</f>
        <v>0</v>
      </c>
      <c r="AI482" s="40" t="str">
        <f>AI481+AH482</f>
        <v>0</v>
      </c>
      <c r="AJ482" s="35" t="str">
        <f>AJ481+AI482</f>
        <v>0</v>
      </c>
      <c r="AK482" s="35" t="str">
        <f>AK481+AJ482</f>
        <v>0</v>
      </c>
      <c r="AL482" s="35" t="str">
        <f>AL481+AK482</f>
        <v>0</v>
      </c>
      <c r="AM482" s="35" t="str">
        <f>AM481+AL482</f>
        <v>0</v>
      </c>
      <c r="AN482" s="47" t="str">
        <f>AN481+AM482</f>
        <v>0</v>
      </c>
      <c r="AO482" s="50"/>
      <c r="AP482" s="31"/>
      <c r="AQ482" s="31"/>
      <c r="AR482" s="31"/>
      <c r="AS482" s="31"/>
      <c r="AT482" s="31"/>
    </row>
    <row r="483" spans="1:46">
      <c r="B483" s="19"/>
      <c r="C483" s="64" t="s">
        <v>984</v>
      </c>
      <c r="D483" s="69" t="s">
        <v>1166</v>
      </c>
      <c r="E483" s="69" t="s">
        <v>1167</v>
      </c>
      <c r="F483" s="69" t="s">
        <v>1169</v>
      </c>
      <c r="G483" s="69" t="s">
        <v>1133</v>
      </c>
      <c r="H483" s="69" t="s">
        <v>183</v>
      </c>
      <c r="I483" s="18" t="s">
        <v>45</v>
      </c>
      <c r="J483" s="36">
        <v>0</v>
      </c>
      <c r="K483" s="36">
        <v>0</v>
      </c>
      <c r="L483" s="36">
        <v>0</v>
      </c>
      <c r="M483" s="36">
        <v>0</v>
      </c>
      <c r="N483" s="36">
        <v>0</v>
      </c>
      <c r="O483" s="36">
        <v>0</v>
      </c>
      <c r="P483" s="36">
        <v>0</v>
      </c>
      <c r="Q483" s="36">
        <v>0</v>
      </c>
      <c r="R483" s="36">
        <v>0</v>
      </c>
      <c r="S483" s="36">
        <v>0</v>
      </c>
      <c r="T483" s="36">
        <v>0</v>
      </c>
      <c r="U483" s="36">
        <v>0</v>
      </c>
      <c r="V483" s="36">
        <v>0</v>
      </c>
      <c r="W483" s="36">
        <v>0</v>
      </c>
      <c r="X483" s="36">
        <v>0</v>
      </c>
      <c r="Y483" s="36">
        <v>0</v>
      </c>
      <c r="Z483" s="36">
        <v>0</v>
      </c>
      <c r="AA483" s="36">
        <v>0</v>
      </c>
      <c r="AB483" s="36">
        <v>0</v>
      </c>
      <c r="AC483" s="36">
        <v>0</v>
      </c>
      <c r="AD483" s="36">
        <v>0</v>
      </c>
      <c r="AE483" s="36">
        <v>0</v>
      </c>
      <c r="AF483" s="36">
        <v>0</v>
      </c>
      <c r="AG483" s="36">
        <v>0</v>
      </c>
      <c r="AH483" s="36">
        <v>0</v>
      </c>
      <c r="AI483" s="36">
        <v>0</v>
      </c>
      <c r="AJ483" s="36">
        <v>0</v>
      </c>
      <c r="AK483" s="36">
        <v>0</v>
      </c>
      <c r="AL483" s="36">
        <v>0</v>
      </c>
      <c r="AM483" s="36">
        <v>0</v>
      </c>
      <c r="AN483" s="48">
        <v>0</v>
      </c>
      <c r="AO483" s="50"/>
      <c r="AP483" s="31"/>
      <c r="AQ483" s="31"/>
      <c r="AR483" s="31"/>
      <c r="AS483" s="31"/>
      <c r="AT483" s="31"/>
    </row>
    <row r="484" spans="1:46">
      <c r="B484" s="19"/>
      <c r="C484" s="63" t="s">
        <v>984</v>
      </c>
      <c r="D484" s="68" t="s">
        <v>1170</v>
      </c>
      <c r="E484" s="68" t="s">
        <v>1171</v>
      </c>
      <c r="F484" s="68" t="s">
        <v>1172</v>
      </c>
      <c r="G484" s="68" t="s">
        <v>1173</v>
      </c>
      <c r="H484" s="68" t="s">
        <v>1123</v>
      </c>
      <c r="I484" s="17" t="s">
        <v>41</v>
      </c>
      <c r="J484" s="35">
        <v>0</v>
      </c>
      <c r="K484" s="35">
        <v>0</v>
      </c>
      <c r="L484" s="35">
        <v>0</v>
      </c>
      <c r="M484" s="40">
        <v>0</v>
      </c>
      <c r="N484" s="40">
        <v>0</v>
      </c>
      <c r="O484" s="35">
        <v>0</v>
      </c>
      <c r="P484" s="35">
        <v>0</v>
      </c>
      <c r="Q484" s="35">
        <v>0</v>
      </c>
      <c r="R484" s="35">
        <v>0</v>
      </c>
      <c r="S484" s="35">
        <v>0</v>
      </c>
      <c r="T484" s="40">
        <v>0</v>
      </c>
      <c r="U484" s="40">
        <v>0</v>
      </c>
      <c r="V484" s="40">
        <v>0</v>
      </c>
      <c r="W484" s="40">
        <v>0</v>
      </c>
      <c r="X484" s="40">
        <v>0</v>
      </c>
      <c r="Y484" s="40">
        <v>0</v>
      </c>
      <c r="Z484" s="40">
        <v>0</v>
      </c>
      <c r="AA484" s="40">
        <v>0</v>
      </c>
      <c r="AB484" s="40">
        <v>0</v>
      </c>
      <c r="AC484" s="35">
        <v>0</v>
      </c>
      <c r="AD484" s="35">
        <v>0</v>
      </c>
      <c r="AE484" s="35">
        <v>0</v>
      </c>
      <c r="AF484" s="35">
        <v>0</v>
      </c>
      <c r="AG484" s="35">
        <v>0</v>
      </c>
      <c r="AH484" s="40">
        <v>0</v>
      </c>
      <c r="AI484" s="40">
        <v>0</v>
      </c>
      <c r="AJ484" s="35">
        <v>0</v>
      </c>
      <c r="AK484" s="35">
        <v>0</v>
      </c>
      <c r="AL484" s="35">
        <v>0</v>
      </c>
      <c r="AM484" s="35">
        <v>0</v>
      </c>
      <c r="AN484" s="47">
        <v>0</v>
      </c>
      <c r="AO484" s="50"/>
      <c r="AP484" s="31"/>
      <c r="AQ484" s="31"/>
      <c r="AR484" s="31"/>
      <c r="AS484" s="31"/>
      <c r="AT484" s="31"/>
    </row>
    <row r="485" spans="1:46">
      <c r="B485" s="19"/>
      <c r="C485" s="63" t="s">
        <v>984</v>
      </c>
      <c r="D485" s="68" t="s">
        <v>1170</v>
      </c>
      <c r="E485" s="68" t="s">
        <v>1171</v>
      </c>
      <c r="F485" s="68" t="s">
        <v>1172</v>
      </c>
      <c r="G485" s="68" t="s">
        <v>1173</v>
      </c>
      <c r="H485" s="68" t="s">
        <v>1123</v>
      </c>
      <c r="I485" s="16" t="s">
        <v>42</v>
      </c>
      <c r="J485" s="34">
        <v>0</v>
      </c>
      <c r="K485" s="34">
        <v>0</v>
      </c>
      <c r="L485" s="34">
        <v>0</v>
      </c>
      <c r="M485" s="34">
        <v>0</v>
      </c>
      <c r="N485" s="34">
        <v>0</v>
      </c>
      <c r="O485" s="34">
        <v>0</v>
      </c>
      <c r="P485" s="34">
        <v>0</v>
      </c>
      <c r="Q485" s="34">
        <v>0</v>
      </c>
      <c r="R485" s="34">
        <v>0</v>
      </c>
      <c r="S485" s="34">
        <v>0</v>
      </c>
      <c r="T485" s="34">
        <v>0</v>
      </c>
      <c r="U485" s="34">
        <v>0</v>
      </c>
      <c r="V485" s="34">
        <v>0</v>
      </c>
      <c r="W485" s="34">
        <v>0</v>
      </c>
      <c r="X485" s="34">
        <v>0</v>
      </c>
      <c r="Y485" s="34">
        <v>0</v>
      </c>
      <c r="Z485" s="34">
        <v>0</v>
      </c>
      <c r="AA485" s="34">
        <v>0</v>
      </c>
      <c r="AB485" s="34">
        <v>0</v>
      </c>
      <c r="AC485" s="34">
        <v>0</v>
      </c>
      <c r="AD485" s="34">
        <v>0</v>
      </c>
      <c r="AE485" s="34">
        <v>0</v>
      </c>
      <c r="AF485" s="34">
        <v>0</v>
      </c>
      <c r="AG485" s="34">
        <v>0</v>
      </c>
      <c r="AH485" s="34">
        <v>0</v>
      </c>
      <c r="AI485" s="34">
        <v>0</v>
      </c>
      <c r="AJ485" s="34">
        <v>0</v>
      </c>
      <c r="AK485" s="34">
        <v>0</v>
      </c>
      <c r="AL485" s="34">
        <v>0</v>
      </c>
      <c r="AM485" s="34">
        <v>0</v>
      </c>
      <c r="AN485" s="46">
        <v>0</v>
      </c>
      <c r="AO485" s="50"/>
      <c r="AP485" s="31"/>
      <c r="AQ485" s="31"/>
      <c r="AR485" s="31"/>
      <c r="AS485" s="31"/>
      <c r="AT485" s="31"/>
    </row>
    <row r="486" spans="1:46">
      <c r="B486" s="19"/>
      <c r="C486" s="63" t="s">
        <v>984</v>
      </c>
      <c r="D486" s="68" t="s">
        <v>1170</v>
      </c>
      <c r="E486" s="68" t="s">
        <v>1171</v>
      </c>
      <c r="F486" s="68" t="s">
        <v>1172</v>
      </c>
      <c r="G486" s="68" t="s">
        <v>1173</v>
      </c>
      <c r="H486" s="68" t="s">
        <v>1123</v>
      </c>
      <c r="I486" s="17" t="s">
        <v>43</v>
      </c>
      <c r="J486" s="35">
        <v>0</v>
      </c>
      <c r="K486" s="35">
        <v>0</v>
      </c>
      <c r="L486" s="35">
        <v>0</v>
      </c>
      <c r="M486" s="40">
        <v>0</v>
      </c>
      <c r="N486" s="40">
        <v>0</v>
      </c>
      <c r="O486" s="35">
        <v>0</v>
      </c>
      <c r="P486" s="35">
        <v>0</v>
      </c>
      <c r="Q486" s="35">
        <v>0</v>
      </c>
      <c r="R486" s="35">
        <v>0</v>
      </c>
      <c r="S486" s="35">
        <v>0</v>
      </c>
      <c r="T486" s="40">
        <v>0</v>
      </c>
      <c r="U486" s="40">
        <v>0</v>
      </c>
      <c r="V486" s="40">
        <v>0</v>
      </c>
      <c r="W486" s="40">
        <v>0</v>
      </c>
      <c r="X486" s="40">
        <v>0</v>
      </c>
      <c r="Y486" s="40">
        <v>0</v>
      </c>
      <c r="Z486" s="40">
        <v>0</v>
      </c>
      <c r="AA486" s="40">
        <v>0</v>
      </c>
      <c r="AB486" s="40">
        <v>0</v>
      </c>
      <c r="AC486" s="35">
        <v>0</v>
      </c>
      <c r="AD486" s="35">
        <v>0</v>
      </c>
      <c r="AE486" s="35">
        <v>0</v>
      </c>
      <c r="AF486" s="35">
        <v>0</v>
      </c>
      <c r="AG486" s="35">
        <v>0</v>
      </c>
      <c r="AH486" s="40">
        <v>0</v>
      </c>
      <c r="AI486" s="40">
        <v>0</v>
      </c>
      <c r="AJ486" s="35">
        <v>0</v>
      </c>
      <c r="AK486" s="35">
        <v>0</v>
      </c>
      <c r="AL486" s="35">
        <v>0</v>
      </c>
      <c r="AM486" s="35">
        <v>0</v>
      </c>
      <c r="AN486" s="47">
        <v>0</v>
      </c>
      <c r="AO486" s="50"/>
      <c r="AP486" s="31"/>
      <c r="AQ486" s="31"/>
      <c r="AR486" s="31"/>
      <c r="AS486" s="31"/>
      <c r="AT486" s="31"/>
    </row>
    <row r="487" spans="1:46">
      <c r="B487" s="19"/>
      <c r="C487" s="63" t="s">
        <v>984</v>
      </c>
      <c r="D487" s="68" t="s">
        <v>1170</v>
      </c>
      <c r="E487" s="68" t="s">
        <v>1171</v>
      </c>
      <c r="F487" s="68" t="s">
        <v>1172</v>
      </c>
      <c r="G487" s="68" t="s">
        <v>1173</v>
      </c>
      <c r="H487" s="68" t="s">
        <v>1123</v>
      </c>
      <c r="I487" s="17" t="s">
        <v>44</v>
      </c>
      <c r="J487" s="35" t="str">
        <f>J486</f>
        <v>0</v>
      </c>
      <c r="K487" s="35" t="str">
        <f>K486+J487</f>
        <v>0</v>
      </c>
      <c r="L487" s="35" t="str">
        <f>L486+K487</f>
        <v>0</v>
      </c>
      <c r="M487" s="40" t="str">
        <f>M486+L487</f>
        <v>0</v>
      </c>
      <c r="N487" s="40" t="str">
        <f>N486+M487</f>
        <v>0</v>
      </c>
      <c r="O487" s="35" t="str">
        <f>O486+N487</f>
        <v>0</v>
      </c>
      <c r="P487" s="35" t="str">
        <f>P486+O487</f>
        <v>0</v>
      </c>
      <c r="Q487" s="35" t="str">
        <f>Q486+P487</f>
        <v>0</v>
      </c>
      <c r="R487" s="35" t="str">
        <f>R486+Q487</f>
        <v>0</v>
      </c>
      <c r="S487" s="35" t="str">
        <f>S486+R487</f>
        <v>0</v>
      </c>
      <c r="T487" s="40" t="str">
        <f>T486+S487</f>
        <v>0</v>
      </c>
      <c r="U487" s="40" t="str">
        <f>U486+T487</f>
        <v>0</v>
      </c>
      <c r="V487" s="40" t="str">
        <f>V486+U487</f>
        <v>0</v>
      </c>
      <c r="W487" s="40" t="str">
        <f>W486+V487</f>
        <v>0</v>
      </c>
      <c r="X487" s="40" t="str">
        <f>X486+W487</f>
        <v>0</v>
      </c>
      <c r="Y487" s="40" t="str">
        <f>Y486+X487</f>
        <v>0</v>
      </c>
      <c r="Z487" s="40" t="str">
        <f>Z486+Y487</f>
        <v>0</v>
      </c>
      <c r="AA487" s="40" t="str">
        <f>AA486+Z487</f>
        <v>0</v>
      </c>
      <c r="AB487" s="40" t="str">
        <f>AB486+AA487</f>
        <v>0</v>
      </c>
      <c r="AC487" s="35" t="str">
        <f>AC486+AB487</f>
        <v>0</v>
      </c>
      <c r="AD487" s="35" t="str">
        <f>AD486+AC487</f>
        <v>0</v>
      </c>
      <c r="AE487" s="35" t="str">
        <f>AE486+AD487</f>
        <v>0</v>
      </c>
      <c r="AF487" s="35" t="str">
        <f>AF486+AE487</f>
        <v>0</v>
      </c>
      <c r="AG487" s="35" t="str">
        <f>AG486+AF487</f>
        <v>0</v>
      </c>
      <c r="AH487" s="40" t="str">
        <f>AH486+AG487</f>
        <v>0</v>
      </c>
      <c r="AI487" s="40" t="str">
        <f>AI486+AH487</f>
        <v>0</v>
      </c>
      <c r="AJ487" s="35" t="str">
        <f>AJ486+AI487</f>
        <v>0</v>
      </c>
      <c r="AK487" s="35" t="str">
        <f>AK486+AJ487</f>
        <v>0</v>
      </c>
      <c r="AL487" s="35" t="str">
        <f>AL486+AK487</f>
        <v>0</v>
      </c>
      <c r="AM487" s="35" t="str">
        <f>AM486+AL487</f>
        <v>0</v>
      </c>
      <c r="AN487" s="47" t="str">
        <f>AN486+AM487</f>
        <v>0</v>
      </c>
      <c r="AO487" s="50"/>
      <c r="AP487" s="31"/>
      <c r="AQ487" s="31"/>
      <c r="AR487" s="31"/>
      <c r="AS487" s="31"/>
      <c r="AT487" s="31"/>
    </row>
    <row r="488" spans="1:46">
      <c r="B488" s="19"/>
      <c r="C488" s="64" t="s">
        <v>984</v>
      </c>
      <c r="D488" s="69" t="s">
        <v>1170</v>
      </c>
      <c r="E488" s="69" t="s">
        <v>1171</v>
      </c>
      <c r="F488" s="69" t="s">
        <v>1172</v>
      </c>
      <c r="G488" s="69" t="s">
        <v>1173</v>
      </c>
      <c r="H488" s="69" t="s">
        <v>1123</v>
      </c>
      <c r="I488" s="18" t="s">
        <v>45</v>
      </c>
      <c r="J488" s="36">
        <v>0</v>
      </c>
      <c r="K488" s="36">
        <v>0</v>
      </c>
      <c r="L488" s="36">
        <v>0</v>
      </c>
      <c r="M488" s="36">
        <v>0</v>
      </c>
      <c r="N488" s="36">
        <v>0</v>
      </c>
      <c r="O488" s="36">
        <v>0</v>
      </c>
      <c r="P488" s="36">
        <v>0</v>
      </c>
      <c r="Q488" s="36">
        <v>0</v>
      </c>
      <c r="R488" s="36">
        <v>0</v>
      </c>
      <c r="S488" s="36">
        <v>0</v>
      </c>
      <c r="T488" s="36">
        <v>0</v>
      </c>
      <c r="U488" s="36">
        <v>0</v>
      </c>
      <c r="V488" s="36">
        <v>0</v>
      </c>
      <c r="W488" s="36">
        <v>0</v>
      </c>
      <c r="X488" s="36">
        <v>0</v>
      </c>
      <c r="Y488" s="36">
        <v>0</v>
      </c>
      <c r="Z488" s="36">
        <v>0</v>
      </c>
      <c r="AA488" s="36">
        <v>0</v>
      </c>
      <c r="AB488" s="36">
        <v>0</v>
      </c>
      <c r="AC488" s="36">
        <v>0</v>
      </c>
      <c r="AD488" s="36">
        <v>0</v>
      </c>
      <c r="AE488" s="36">
        <v>0</v>
      </c>
      <c r="AF488" s="36">
        <v>0</v>
      </c>
      <c r="AG488" s="36">
        <v>0</v>
      </c>
      <c r="AH488" s="36">
        <v>0</v>
      </c>
      <c r="AI488" s="36">
        <v>0</v>
      </c>
      <c r="AJ488" s="36">
        <v>0</v>
      </c>
      <c r="AK488" s="36">
        <v>0</v>
      </c>
      <c r="AL488" s="36">
        <v>0</v>
      </c>
      <c r="AM488" s="36">
        <v>0</v>
      </c>
      <c r="AN488" s="48">
        <v>0</v>
      </c>
      <c r="AO488" s="50"/>
      <c r="AP488" s="31"/>
      <c r="AQ488" s="31"/>
      <c r="AR488" s="31"/>
      <c r="AS488" s="31"/>
      <c r="AT488" s="31"/>
    </row>
    <row r="489" spans="1:46">
      <c r="B489" s="19"/>
      <c r="C489" s="63" t="s">
        <v>984</v>
      </c>
      <c r="D489" s="68" t="s">
        <v>1170</v>
      </c>
      <c r="E489" s="68" t="s">
        <v>1171</v>
      </c>
      <c r="F489" s="68" t="s">
        <v>1174</v>
      </c>
      <c r="G489" s="68" t="s">
        <v>1175</v>
      </c>
      <c r="H489" s="68" t="s">
        <v>102</v>
      </c>
      <c r="I489" s="17" t="s">
        <v>41</v>
      </c>
      <c r="J489" s="35">
        <v>0</v>
      </c>
      <c r="K489" s="35">
        <v>0</v>
      </c>
      <c r="L489" s="35">
        <v>0</v>
      </c>
      <c r="M489" s="40">
        <v>0</v>
      </c>
      <c r="N489" s="40">
        <v>0</v>
      </c>
      <c r="O489" s="35">
        <v>0</v>
      </c>
      <c r="P489" s="35">
        <v>0</v>
      </c>
      <c r="Q489" s="35">
        <v>0</v>
      </c>
      <c r="R489" s="35">
        <v>0</v>
      </c>
      <c r="S489" s="35">
        <v>0</v>
      </c>
      <c r="T489" s="40">
        <v>0</v>
      </c>
      <c r="U489" s="40">
        <v>0</v>
      </c>
      <c r="V489" s="40">
        <v>0</v>
      </c>
      <c r="W489" s="40">
        <v>0</v>
      </c>
      <c r="X489" s="40">
        <v>0</v>
      </c>
      <c r="Y489" s="40">
        <v>0</v>
      </c>
      <c r="Z489" s="40">
        <v>0</v>
      </c>
      <c r="AA489" s="40">
        <v>0</v>
      </c>
      <c r="AB489" s="40">
        <v>0</v>
      </c>
      <c r="AC489" s="35">
        <v>0</v>
      </c>
      <c r="AD489" s="35">
        <v>0</v>
      </c>
      <c r="AE489" s="35">
        <v>0</v>
      </c>
      <c r="AF489" s="35">
        <v>0</v>
      </c>
      <c r="AG489" s="35">
        <v>0</v>
      </c>
      <c r="AH489" s="40">
        <v>0</v>
      </c>
      <c r="AI489" s="40">
        <v>0</v>
      </c>
      <c r="AJ489" s="35">
        <v>0</v>
      </c>
      <c r="AK489" s="35">
        <v>0</v>
      </c>
      <c r="AL489" s="35">
        <v>0</v>
      </c>
      <c r="AM489" s="35">
        <v>0</v>
      </c>
      <c r="AN489" s="47">
        <v>0</v>
      </c>
      <c r="AO489" s="50"/>
      <c r="AP489" s="31"/>
      <c r="AQ489" s="31"/>
      <c r="AR489" s="31"/>
      <c r="AS489" s="31"/>
      <c r="AT489" s="31"/>
    </row>
    <row r="490" spans="1:46">
      <c r="B490" s="19"/>
      <c r="C490" s="63" t="s">
        <v>984</v>
      </c>
      <c r="D490" s="68" t="s">
        <v>1170</v>
      </c>
      <c r="E490" s="68" t="s">
        <v>1171</v>
      </c>
      <c r="F490" s="68" t="s">
        <v>1174</v>
      </c>
      <c r="G490" s="68" t="s">
        <v>1175</v>
      </c>
      <c r="H490" s="68" t="s">
        <v>102</v>
      </c>
      <c r="I490" s="16" t="s">
        <v>42</v>
      </c>
      <c r="J490" s="34">
        <v>0</v>
      </c>
      <c r="K490" s="34">
        <v>0</v>
      </c>
      <c r="L490" s="34">
        <v>0</v>
      </c>
      <c r="M490" s="34">
        <v>0</v>
      </c>
      <c r="N490" s="34">
        <v>0</v>
      </c>
      <c r="O490" s="34">
        <v>0</v>
      </c>
      <c r="P490" s="34">
        <v>0</v>
      </c>
      <c r="Q490" s="34">
        <v>0</v>
      </c>
      <c r="R490" s="34">
        <v>0</v>
      </c>
      <c r="S490" s="34">
        <v>0</v>
      </c>
      <c r="T490" s="34">
        <v>0</v>
      </c>
      <c r="U490" s="34">
        <v>0</v>
      </c>
      <c r="V490" s="34">
        <v>0</v>
      </c>
      <c r="W490" s="34">
        <v>0</v>
      </c>
      <c r="X490" s="34">
        <v>0</v>
      </c>
      <c r="Y490" s="34">
        <v>0</v>
      </c>
      <c r="Z490" s="34">
        <v>0</v>
      </c>
      <c r="AA490" s="34">
        <v>0</v>
      </c>
      <c r="AB490" s="34">
        <v>0</v>
      </c>
      <c r="AC490" s="34">
        <v>0</v>
      </c>
      <c r="AD490" s="34">
        <v>0</v>
      </c>
      <c r="AE490" s="34">
        <v>0</v>
      </c>
      <c r="AF490" s="34">
        <v>0</v>
      </c>
      <c r="AG490" s="34">
        <v>0</v>
      </c>
      <c r="AH490" s="34">
        <v>0</v>
      </c>
      <c r="AI490" s="34">
        <v>0</v>
      </c>
      <c r="AJ490" s="34">
        <v>0</v>
      </c>
      <c r="AK490" s="34">
        <v>0</v>
      </c>
      <c r="AL490" s="34">
        <v>0</v>
      </c>
      <c r="AM490" s="34">
        <v>0</v>
      </c>
      <c r="AN490" s="46">
        <v>0</v>
      </c>
      <c r="AO490" s="50"/>
      <c r="AP490" s="31"/>
      <c r="AQ490" s="31"/>
      <c r="AR490" s="31"/>
      <c r="AS490" s="31"/>
      <c r="AT490" s="31"/>
    </row>
    <row r="491" spans="1:46">
      <c r="B491" s="19"/>
      <c r="C491" s="63" t="s">
        <v>984</v>
      </c>
      <c r="D491" s="68" t="s">
        <v>1170</v>
      </c>
      <c r="E491" s="68" t="s">
        <v>1171</v>
      </c>
      <c r="F491" s="68" t="s">
        <v>1174</v>
      </c>
      <c r="G491" s="68" t="s">
        <v>1175</v>
      </c>
      <c r="H491" s="68" t="s">
        <v>102</v>
      </c>
      <c r="I491" s="17" t="s">
        <v>43</v>
      </c>
      <c r="J491" s="35">
        <v>0</v>
      </c>
      <c r="K491" s="35">
        <v>0</v>
      </c>
      <c r="L491" s="35">
        <v>0</v>
      </c>
      <c r="M491" s="40">
        <v>0</v>
      </c>
      <c r="N491" s="40">
        <v>0</v>
      </c>
      <c r="O491" s="35">
        <v>0</v>
      </c>
      <c r="P491" s="35">
        <v>0</v>
      </c>
      <c r="Q491" s="35">
        <v>0</v>
      </c>
      <c r="R491" s="35">
        <v>0</v>
      </c>
      <c r="S491" s="35">
        <v>0</v>
      </c>
      <c r="T491" s="40">
        <v>0</v>
      </c>
      <c r="U491" s="40">
        <v>0</v>
      </c>
      <c r="V491" s="40">
        <v>0</v>
      </c>
      <c r="W491" s="40">
        <v>0</v>
      </c>
      <c r="X491" s="40">
        <v>0</v>
      </c>
      <c r="Y491" s="40">
        <v>0</v>
      </c>
      <c r="Z491" s="40">
        <v>0</v>
      </c>
      <c r="AA491" s="40">
        <v>0</v>
      </c>
      <c r="AB491" s="40">
        <v>0</v>
      </c>
      <c r="AC491" s="35">
        <v>0</v>
      </c>
      <c r="AD491" s="35">
        <v>0</v>
      </c>
      <c r="AE491" s="35">
        <v>0</v>
      </c>
      <c r="AF491" s="35">
        <v>0</v>
      </c>
      <c r="AG491" s="35">
        <v>0</v>
      </c>
      <c r="AH491" s="40">
        <v>0</v>
      </c>
      <c r="AI491" s="40">
        <v>0</v>
      </c>
      <c r="AJ491" s="35">
        <v>0</v>
      </c>
      <c r="AK491" s="35">
        <v>0</v>
      </c>
      <c r="AL491" s="35">
        <v>0</v>
      </c>
      <c r="AM491" s="35">
        <v>0</v>
      </c>
      <c r="AN491" s="47">
        <v>0</v>
      </c>
      <c r="AO491" s="50"/>
      <c r="AP491" s="31"/>
      <c r="AQ491" s="31"/>
      <c r="AR491" s="31"/>
      <c r="AS491" s="31"/>
      <c r="AT491" s="31"/>
    </row>
    <row r="492" spans="1:46">
      <c r="B492" s="19"/>
      <c r="C492" s="63" t="s">
        <v>984</v>
      </c>
      <c r="D492" s="68" t="s">
        <v>1170</v>
      </c>
      <c r="E492" s="68" t="s">
        <v>1171</v>
      </c>
      <c r="F492" s="68" t="s">
        <v>1174</v>
      </c>
      <c r="G492" s="68" t="s">
        <v>1175</v>
      </c>
      <c r="H492" s="68" t="s">
        <v>102</v>
      </c>
      <c r="I492" s="17" t="s">
        <v>44</v>
      </c>
      <c r="J492" s="35" t="str">
        <f>J491</f>
        <v>0</v>
      </c>
      <c r="K492" s="35" t="str">
        <f>K491+J492</f>
        <v>0</v>
      </c>
      <c r="L492" s="35" t="str">
        <f>L491+K492</f>
        <v>0</v>
      </c>
      <c r="M492" s="40" t="str">
        <f>M491+L492</f>
        <v>0</v>
      </c>
      <c r="N492" s="40" t="str">
        <f>N491+M492</f>
        <v>0</v>
      </c>
      <c r="O492" s="35" t="str">
        <f>O491+N492</f>
        <v>0</v>
      </c>
      <c r="P492" s="35" t="str">
        <f>P491+O492</f>
        <v>0</v>
      </c>
      <c r="Q492" s="35" t="str">
        <f>Q491+P492</f>
        <v>0</v>
      </c>
      <c r="R492" s="35" t="str">
        <f>R491+Q492</f>
        <v>0</v>
      </c>
      <c r="S492" s="35" t="str">
        <f>S491+R492</f>
        <v>0</v>
      </c>
      <c r="T492" s="40" t="str">
        <f>T491+S492</f>
        <v>0</v>
      </c>
      <c r="U492" s="40" t="str">
        <f>U491+T492</f>
        <v>0</v>
      </c>
      <c r="V492" s="40" t="str">
        <f>V491+U492</f>
        <v>0</v>
      </c>
      <c r="W492" s="40" t="str">
        <f>W491+V492</f>
        <v>0</v>
      </c>
      <c r="X492" s="40" t="str">
        <f>X491+W492</f>
        <v>0</v>
      </c>
      <c r="Y492" s="40" t="str">
        <f>Y491+X492</f>
        <v>0</v>
      </c>
      <c r="Z492" s="40" t="str">
        <f>Z491+Y492</f>
        <v>0</v>
      </c>
      <c r="AA492" s="40" t="str">
        <f>AA491+Z492</f>
        <v>0</v>
      </c>
      <c r="AB492" s="40" t="str">
        <f>AB491+AA492</f>
        <v>0</v>
      </c>
      <c r="AC492" s="35" t="str">
        <f>AC491+AB492</f>
        <v>0</v>
      </c>
      <c r="AD492" s="35" t="str">
        <f>AD491+AC492</f>
        <v>0</v>
      </c>
      <c r="AE492" s="35" t="str">
        <f>AE491+AD492</f>
        <v>0</v>
      </c>
      <c r="AF492" s="35" t="str">
        <f>AF491+AE492</f>
        <v>0</v>
      </c>
      <c r="AG492" s="35" t="str">
        <f>AG491+AF492</f>
        <v>0</v>
      </c>
      <c r="AH492" s="40" t="str">
        <f>AH491+AG492</f>
        <v>0</v>
      </c>
      <c r="AI492" s="40" t="str">
        <f>AI491+AH492</f>
        <v>0</v>
      </c>
      <c r="AJ492" s="35" t="str">
        <f>AJ491+AI492</f>
        <v>0</v>
      </c>
      <c r="AK492" s="35" t="str">
        <f>AK491+AJ492</f>
        <v>0</v>
      </c>
      <c r="AL492" s="35" t="str">
        <f>AL491+AK492</f>
        <v>0</v>
      </c>
      <c r="AM492" s="35" t="str">
        <f>AM491+AL492</f>
        <v>0</v>
      </c>
      <c r="AN492" s="47" t="str">
        <f>AN491+AM492</f>
        <v>0</v>
      </c>
      <c r="AO492" s="50"/>
      <c r="AP492" s="31"/>
      <c r="AQ492" s="31"/>
      <c r="AR492" s="31"/>
      <c r="AS492" s="31"/>
      <c r="AT492" s="31"/>
    </row>
    <row r="493" spans="1:46">
      <c r="B493" s="19"/>
      <c r="C493" s="64" t="s">
        <v>984</v>
      </c>
      <c r="D493" s="69" t="s">
        <v>1170</v>
      </c>
      <c r="E493" s="69" t="s">
        <v>1171</v>
      </c>
      <c r="F493" s="69" t="s">
        <v>1174</v>
      </c>
      <c r="G493" s="69" t="s">
        <v>1175</v>
      </c>
      <c r="H493" s="69" t="s">
        <v>102</v>
      </c>
      <c r="I493" s="18" t="s">
        <v>45</v>
      </c>
      <c r="J493" s="36">
        <v>0</v>
      </c>
      <c r="K493" s="36">
        <v>0</v>
      </c>
      <c r="L493" s="36">
        <v>0</v>
      </c>
      <c r="M493" s="36">
        <v>0</v>
      </c>
      <c r="N493" s="36">
        <v>0</v>
      </c>
      <c r="O493" s="36">
        <v>0</v>
      </c>
      <c r="P493" s="36">
        <v>0</v>
      </c>
      <c r="Q493" s="36">
        <v>0</v>
      </c>
      <c r="R493" s="36">
        <v>0</v>
      </c>
      <c r="S493" s="36">
        <v>0</v>
      </c>
      <c r="T493" s="36">
        <v>0</v>
      </c>
      <c r="U493" s="36">
        <v>0</v>
      </c>
      <c r="V493" s="36">
        <v>0</v>
      </c>
      <c r="W493" s="36">
        <v>0</v>
      </c>
      <c r="X493" s="36">
        <v>0</v>
      </c>
      <c r="Y493" s="36">
        <v>0</v>
      </c>
      <c r="Z493" s="36">
        <v>0</v>
      </c>
      <c r="AA493" s="36">
        <v>0</v>
      </c>
      <c r="AB493" s="36">
        <v>0</v>
      </c>
      <c r="AC493" s="36">
        <v>0</v>
      </c>
      <c r="AD493" s="36">
        <v>0</v>
      </c>
      <c r="AE493" s="36">
        <v>0</v>
      </c>
      <c r="AF493" s="36">
        <v>0</v>
      </c>
      <c r="AG493" s="36">
        <v>0</v>
      </c>
      <c r="AH493" s="36">
        <v>0</v>
      </c>
      <c r="AI493" s="36">
        <v>0</v>
      </c>
      <c r="AJ493" s="36">
        <v>0</v>
      </c>
      <c r="AK493" s="36">
        <v>0</v>
      </c>
      <c r="AL493" s="36">
        <v>0</v>
      </c>
      <c r="AM493" s="36">
        <v>0</v>
      </c>
      <c r="AN493" s="48">
        <v>0</v>
      </c>
      <c r="AO493" s="50"/>
      <c r="AP493" s="31"/>
      <c r="AQ493" s="31"/>
      <c r="AR493" s="31"/>
      <c r="AS493" s="31"/>
      <c r="AT493" s="31"/>
    </row>
    <row r="494" spans="1:46">
      <c r="B494" s="19"/>
      <c r="C494" s="63" t="s">
        <v>984</v>
      </c>
      <c r="D494" s="68" t="s">
        <v>1170</v>
      </c>
      <c r="E494" s="68" t="s">
        <v>1171</v>
      </c>
      <c r="F494" s="68" t="s">
        <v>1176</v>
      </c>
      <c r="G494" s="68" t="s">
        <v>1177</v>
      </c>
      <c r="H494" s="68" t="s">
        <v>1178</v>
      </c>
      <c r="I494" s="17" t="s">
        <v>41</v>
      </c>
      <c r="J494" s="35">
        <v>0</v>
      </c>
      <c r="K494" s="35">
        <v>1300</v>
      </c>
      <c r="L494" s="35">
        <v>0</v>
      </c>
      <c r="M494" s="40">
        <v>1600</v>
      </c>
      <c r="N494" s="40">
        <v>0</v>
      </c>
      <c r="O494" s="35">
        <v>1300</v>
      </c>
      <c r="P494" s="35">
        <v>0</v>
      </c>
      <c r="Q494" s="35">
        <v>0</v>
      </c>
      <c r="R494" s="35">
        <v>0</v>
      </c>
      <c r="S494" s="35">
        <v>1600</v>
      </c>
      <c r="T494" s="40">
        <v>0</v>
      </c>
      <c r="U494" s="40">
        <v>1600</v>
      </c>
      <c r="V494" s="40">
        <v>0</v>
      </c>
      <c r="W494" s="40">
        <v>0</v>
      </c>
      <c r="X494" s="40">
        <v>0</v>
      </c>
      <c r="Y494" s="40">
        <v>0</v>
      </c>
      <c r="Z494" s="40">
        <v>1600</v>
      </c>
      <c r="AA494" s="40">
        <v>0</v>
      </c>
      <c r="AB494" s="40">
        <v>1300</v>
      </c>
      <c r="AC494" s="35">
        <v>0</v>
      </c>
      <c r="AD494" s="35">
        <v>0</v>
      </c>
      <c r="AE494" s="35">
        <v>0</v>
      </c>
      <c r="AF494" s="35">
        <v>1600</v>
      </c>
      <c r="AG494" s="35">
        <v>0</v>
      </c>
      <c r="AH494" s="40">
        <v>1600</v>
      </c>
      <c r="AI494" s="40">
        <v>0</v>
      </c>
      <c r="AJ494" s="35">
        <v>960</v>
      </c>
      <c r="AK494" s="35">
        <v>0</v>
      </c>
      <c r="AL494" s="35">
        <v>0</v>
      </c>
      <c r="AM494" s="35">
        <v>0</v>
      </c>
      <c r="AN494" s="47">
        <v>0</v>
      </c>
      <c r="AO494" s="50"/>
      <c r="AP494" s="31"/>
      <c r="AQ494" s="31"/>
      <c r="AR494" s="31"/>
      <c r="AS494" s="31"/>
      <c r="AT494" s="31"/>
    </row>
    <row r="495" spans="1:46">
      <c r="B495" s="19"/>
      <c r="C495" s="63" t="s">
        <v>984</v>
      </c>
      <c r="D495" s="68" t="s">
        <v>1170</v>
      </c>
      <c r="E495" s="68" t="s">
        <v>1171</v>
      </c>
      <c r="F495" s="68" t="s">
        <v>1176</v>
      </c>
      <c r="G495" s="68" t="s">
        <v>1177</v>
      </c>
      <c r="H495" s="68" t="s">
        <v>1178</v>
      </c>
      <c r="I495" s="16" t="s">
        <v>42</v>
      </c>
      <c r="J495" s="34">
        <v>0</v>
      </c>
      <c r="K495" s="34">
        <v>1300</v>
      </c>
      <c r="L495" s="34">
        <v>0</v>
      </c>
      <c r="M495" s="34">
        <v>1600</v>
      </c>
      <c r="N495" s="34">
        <v>0</v>
      </c>
      <c r="O495" s="34">
        <v>1300</v>
      </c>
      <c r="P495" s="34">
        <v>0</v>
      </c>
      <c r="Q495" s="34">
        <v>0</v>
      </c>
      <c r="R495" s="34">
        <v>0</v>
      </c>
      <c r="S495" s="34">
        <v>1600</v>
      </c>
      <c r="T495" s="34">
        <v>0</v>
      </c>
      <c r="U495" s="34">
        <v>1600</v>
      </c>
      <c r="V495" s="34">
        <v>0</v>
      </c>
      <c r="W495" s="34">
        <v>0</v>
      </c>
      <c r="X495" s="34">
        <v>0</v>
      </c>
      <c r="Y495" s="34">
        <v>0</v>
      </c>
      <c r="Z495" s="34">
        <v>1600</v>
      </c>
      <c r="AA495" s="34">
        <v>0</v>
      </c>
      <c r="AB495" s="34">
        <v>1300</v>
      </c>
      <c r="AC495" s="34">
        <v>0</v>
      </c>
      <c r="AD495" s="34">
        <v>0</v>
      </c>
      <c r="AE495" s="34">
        <v>0</v>
      </c>
      <c r="AF495" s="34">
        <v>1300</v>
      </c>
      <c r="AG495" s="34">
        <v>300</v>
      </c>
      <c r="AH495" s="34">
        <v>1600</v>
      </c>
      <c r="AI495" s="34">
        <v>0</v>
      </c>
      <c r="AJ495" s="34">
        <v>960</v>
      </c>
      <c r="AK495" s="34">
        <v>0</v>
      </c>
      <c r="AL495" s="34">
        <v>0</v>
      </c>
      <c r="AM495" s="34">
        <v>0</v>
      </c>
      <c r="AN495" s="46">
        <v>0</v>
      </c>
      <c r="AO495" s="50"/>
      <c r="AP495" s="31"/>
      <c r="AQ495" s="31"/>
      <c r="AR495" s="31"/>
      <c r="AS495" s="31"/>
      <c r="AT495" s="31"/>
    </row>
    <row r="496" spans="1:46">
      <c r="B496" s="19"/>
      <c r="C496" s="63" t="s">
        <v>984</v>
      </c>
      <c r="D496" s="68" t="s">
        <v>1170</v>
      </c>
      <c r="E496" s="68" t="s">
        <v>1171</v>
      </c>
      <c r="F496" s="68" t="s">
        <v>1176</v>
      </c>
      <c r="G496" s="68" t="s">
        <v>1177</v>
      </c>
      <c r="H496" s="68" t="s">
        <v>1178</v>
      </c>
      <c r="I496" s="17" t="s">
        <v>43</v>
      </c>
      <c r="J496" s="35">
        <v>0</v>
      </c>
      <c r="K496" s="35">
        <v>0</v>
      </c>
      <c r="L496" s="35">
        <v>0</v>
      </c>
      <c r="M496" s="40">
        <v>0</v>
      </c>
      <c r="N496" s="40">
        <v>0</v>
      </c>
      <c r="O496" s="35">
        <v>0</v>
      </c>
      <c r="P496" s="35">
        <v>0</v>
      </c>
      <c r="Q496" s="35">
        <v>0</v>
      </c>
      <c r="R496" s="35">
        <v>0</v>
      </c>
      <c r="S496" s="35">
        <v>0</v>
      </c>
      <c r="T496" s="40">
        <v>0</v>
      </c>
      <c r="U496" s="40">
        <v>0</v>
      </c>
      <c r="V496" s="40">
        <v>0</v>
      </c>
      <c r="W496" s="40">
        <v>0</v>
      </c>
      <c r="X496" s="40">
        <v>0</v>
      </c>
      <c r="Y496" s="40">
        <v>0</v>
      </c>
      <c r="Z496" s="40">
        <v>0</v>
      </c>
      <c r="AA496" s="40">
        <v>0</v>
      </c>
      <c r="AB496" s="40">
        <v>0</v>
      </c>
      <c r="AC496" s="35">
        <v>0</v>
      </c>
      <c r="AD496" s="35">
        <v>0</v>
      </c>
      <c r="AE496" s="35">
        <v>0</v>
      </c>
      <c r="AF496" s="35">
        <v>-300</v>
      </c>
      <c r="AG496" s="35">
        <v>300</v>
      </c>
      <c r="AH496" s="40">
        <v>0</v>
      </c>
      <c r="AI496" s="40">
        <v>0</v>
      </c>
      <c r="AJ496" s="35">
        <v>0</v>
      </c>
      <c r="AK496" s="35">
        <v>0</v>
      </c>
      <c r="AL496" s="35">
        <v>0</v>
      </c>
      <c r="AM496" s="35">
        <v>0</v>
      </c>
      <c r="AN496" s="47">
        <v>0</v>
      </c>
      <c r="AO496" s="50"/>
      <c r="AP496" s="31"/>
      <c r="AQ496" s="31"/>
      <c r="AR496" s="31"/>
      <c r="AS496" s="31"/>
      <c r="AT496" s="31"/>
    </row>
    <row r="497" spans="1:46">
      <c r="B497" s="19"/>
      <c r="C497" s="63" t="s">
        <v>984</v>
      </c>
      <c r="D497" s="68" t="s">
        <v>1170</v>
      </c>
      <c r="E497" s="68" t="s">
        <v>1171</v>
      </c>
      <c r="F497" s="68" t="s">
        <v>1176</v>
      </c>
      <c r="G497" s="68" t="s">
        <v>1177</v>
      </c>
      <c r="H497" s="68" t="s">
        <v>1178</v>
      </c>
      <c r="I497" s="17" t="s">
        <v>44</v>
      </c>
      <c r="J497" s="35" t="str">
        <f>J496</f>
        <v>0</v>
      </c>
      <c r="K497" s="35" t="str">
        <f>K496+J497</f>
        <v>0</v>
      </c>
      <c r="L497" s="35" t="str">
        <f>L496+K497</f>
        <v>0</v>
      </c>
      <c r="M497" s="40" t="str">
        <f>M496+L497</f>
        <v>0</v>
      </c>
      <c r="N497" s="40" t="str">
        <f>N496+M497</f>
        <v>0</v>
      </c>
      <c r="O497" s="35" t="str">
        <f>O496+N497</f>
        <v>0</v>
      </c>
      <c r="P497" s="35" t="str">
        <f>P496+O497</f>
        <v>0</v>
      </c>
      <c r="Q497" s="35" t="str">
        <f>Q496+P497</f>
        <v>0</v>
      </c>
      <c r="R497" s="35" t="str">
        <f>R496+Q497</f>
        <v>0</v>
      </c>
      <c r="S497" s="35" t="str">
        <f>S496+R497</f>
        <v>0</v>
      </c>
      <c r="T497" s="40" t="str">
        <f>T496+S497</f>
        <v>0</v>
      </c>
      <c r="U497" s="40" t="str">
        <f>U496+T497</f>
        <v>0</v>
      </c>
      <c r="V497" s="40" t="str">
        <f>V496+U497</f>
        <v>0</v>
      </c>
      <c r="W497" s="40" t="str">
        <f>W496+V497</f>
        <v>0</v>
      </c>
      <c r="X497" s="40" t="str">
        <f>X496+W497</f>
        <v>0</v>
      </c>
      <c r="Y497" s="40" t="str">
        <f>Y496+X497</f>
        <v>0</v>
      </c>
      <c r="Z497" s="40" t="str">
        <f>Z496+Y497</f>
        <v>0</v>
      </c>
      <c r="AA497" s="40" t="str">
        <f>AA496+Z497</f>
        <v>0</v>
      </c>
      <c r="AB497" s="40" t="str">
        <f>AB496+AA497</f>
        <v>0</v>
      </c>
      <c r="AC497" s="35" t="str">
        <f>AC496+AB497</f>
        <v>0</v>
      </c>
      <c r="AD497" s="35" t="str">
        <f>AD496+AC497</f>
        <v>0</v>
      </c>
      <c r="AE497" s="35" t="str">
        <f>AE496+AD497</f>
        <v>0</v>
      </c>
      <c r="AF497" s="35" t="str">
        <f>AF496+AE497</f>
        <v>0</v>
      </c>
      <c r="AG497" s="35" t="str">
        <f>AG496+AF497</f>
        <v>0</v>
      </c>
      <c r="AH497" s="40" t="str">
        <f>AH496+AG497</f>
        <v>0</v>
      </c>
      <c r="AI497" s="40" t="str">
        <f>AI496+AH497</f>
        <v>0</v>
      </c>
      <c r="AJ497" s="35" t="str">
        <f>AJ496+AI497</f>
        <v>0</v>
      </c>
      <c r="AK497" s="35" t="str">
        <f>AK496+AJ497</f>
        <v>0</v>
      </c>
      <c r="AL497" s="35" t="str">
        <f>AL496+AK497</f>
        <v>0</v>
      </c>
      <c r="AM497" s="35" t="str">
        <f>AM496+AL497</f>
        <v>0</v>
      </c>
      <c r="AN497" s="47" t="str">
        <f>AN496+AM497</f>
        <v>0</v>
      </c>
      <c r="AO497" s="50"/>
      <c r="AP497" s="31"/>
      <c r="AQ497" s="31"/>
      <c r="AR497" s="31"/>
      <c r="AS497" s="31"/>
      <c r="AT497" s="31"/>
    </row>
    <row r="498" spans="1:46">
      <c r="B498" s="19"/>
      <c r="C498" s="64" t="s">
        <v>984</v>
      </c>
      <c r="D498" s="69" t="s">
        <v>1170</v>
      </c>
      <c r="E498" s="69" t="s">
        <v>1171</v>
      </c>
      <c r="F498" s="69" t="s">
        <v>1176</v>
      </c>
      <c r="G498" s="69" t="s">
        <v>1177</v>
      </c>
      <c r="H498" s="69" t="s">
        <v>1178</v>
      </c>
      <c r="I498" s="18" t="s">
        <v>45</v>
      </c>
      <c r="J498" s="36">
        <v>0</v>
      </c>
      <c r="K498" s="36">
        <v>0</v>
      </c>
      <c r="L498" s="36">
        <v>0</v>
      </c>
      <c r="M498" s="36">
        <v>0</v>
      </c>
      <c r="N498" s="36">
        <v>0</v>
      </c>
      <c r="O498" s="36">
        <v>0</v>
      </c>
      <c r="P498" s="36">
        <v>0</v>
      </c>
      <c r="Q498" s="36">
        <v>0</v>
      </c>
      <c r="R498" s="36">
        <v>0</v>
      </c>
      <c r="S498" s="36">
        <v>0</v>
      </c>
      <c r="T498" s="36">
        <v>0</v>
      </c>
      <c r="U498" s="36">
        <v>0</v>
      </c>
      <c r="V498" s="36">
        <v>0</v>
      </c>
      <c r="W498" s="36">
        <v>0</v>
      </c>
      <c r="X498" s="36">
        <v>0</v>
      </c>
      <c r="Y498" s="36">
        <v>0</v>
      </c>
      <c r="Z498" s="36">
        <v>0</v>
      </c>
      <c r="AA498" s="36">
        <v>0</v>
      </c>
      <c r="AB498" s="36">
        <v>0</v>
      </c>
      <c r="AC498" s="36">
        <v>0</v>
      </c>
      <c r="AD498" s="36">
        <v>0</v>
      </c>
      <c r="AE498" s="36">
        <v>0</v>
      </c>
      <c r="AF498" s="36">
        <v>0</v>
      </c>
      <c r="AG498" s="36">
        <v>0</v>
      </c>
      <c r="AH498" s="36">
        <v>0</v>
      </c>
      <c r="AI498" s="36">
        <v>0</v>
      </c>
      <c r="AJ498" s="36">
        <v>0</v>
      </c>
      <c r="AK498" s="36">
        <v>0</v>
      </c>
      <c r="AL498" s="36">
        <v>0</v>
      </c>
      <c r="AM498" s="36">
        <v>0</v>
      </c>
      <c r="AN498" s="48">
        <v>0</v>
      </c>
      <c r="AO498" s="50"/>
      <c r="AP498" s="31"/>
      <c r="AQ498" s="31"/>
      <c r="AR498" s="31"/>
      <c r="AS498" s="31"/>
      <c r="AT498" s="31"/>
    </row>
    <row r="499" spans="1:46">
      <c r="B499" s="19"/>
      <c r="C499" s="63" t="s">
        <v>984</v>
      </c>
      <c r="D499" s="68" t="s">
        <v>1170</v>
      </c>
      <c r="E499" s="68" t="s">
        <v>1171</v>
      </c>
      <c r="F499" s="68" t="s">
        <v>1179</v>
      </c>
      <c r="G499" s="68" t="s">
        <v>1180</v>
      </c>
      <c r="H499" s="68" t="s">
        <v>1178</v>
      </c>
      <c r="I499" s="17" t="s">
        <v>41</v>
      </c>
      <c r="J499" s="35">
        <v>0</v>
      </c>
      <c r="K499" s="35">
        <v>1300</v>
      </c>
      <c r="L499" s="35">
        <v>0</v>
      </c>
      <c r="M499" s="40">
        <v>1600</v>
      </c>
      <c r="N499" s="40">
        <v>0</v>
      </c>
      <c r="O499" s="35">
        <v>1300</v>
      </c>
      <c r="P499" s="35">
        <v>0</v>
      </c>
      <c r="Q499" s="35">
        <v>0</v>
      </c>
      <c r="R499" s="35">
        <v>0</v>
      </c>
      <c r="S499" s="35">
        <v>1600</v>
      </c>
      <c r="T499" s="40">
        <v>0</v>
      </c>
      <c r="U499" s="40">
        <v>1600</v>
      </c>
      <c r="V499" s="40">
        <v>0</v>
      </c>
      <c r="W499" s="40">
        <v>0</v>
      </c>
      <c r="X499" s="40">
        <v>0</v>
      </c>
      <c r="Y499" s="40">
        <v>0</v>
      </c>
      <c r="Z499" s="40">
        <v>1600</v>
      </c>
      <c r="AA499" s="40">
        <v>0</v>
      </c>
      <c r="AB499" s="40">
        <v>1300</v>
      </c>
      <c r="AC499" s="35">
        <v>0</v>
      </c>
      <c r="AD499" s="35">
        <v>0</v>
      </c>
      <c r="AE499" s="35">
        <v>0</v>
      </c>
      <c r="AF499" s="35">
        <v>1600</v>
      </c>
      <c r="AG499" s="35">
        <v>0</v>
      </c>
      <c r="AH499" s="40">
        <v>1600</v>
      </c>
      <c r="AI499" s="40">
        <v>0</v>
      </c>
      <c r="AJ499" s="35">
        <v>960</v>
      </c>
      <c r="AK499" s="35">
        <v>0</v>
      </c>
      <c r="AL499" s="35">
        <v>0</v>
      </c>
      <c r="AM499" s="35">
        <v>83</v>
      </c>
      <c r="AN499" s="47">
        <v>0</v>
      </c>
      <c r="AO499" s="50"/>
      <c r="AP499" s="31"/>
      <c r="AQ499" s="31"/>
      <c r="AR499" s="31"/>
      <c r="AS499" s="31"/>
      <c r="AT499" s="31"/>
    </row>
    <row r="500" spans="1:46">
      <c r="B500" s="19"/>
      <c r="C500" s="63" t="s">
        <v>984</v>
      </c>
      <c r="D500" s="68" t="s">
        <v>1170</v>
      </c>
      <c r="E500" s="68" t="s">
        <v>1171</v>
      </c>
      <c r="F500" s="68" t="s">
        <v>1179</v>
      </c>
      <c r="G500" s="68" t="s">
        <v>1180</v>
      </c>
      <c r="H500" s="68" t="s">
        <v>1178</v>
      </c>
      <c r="I500" s="16" t="s">
        <v>42</v>
      </c>
      <c r="J500" s="34">
        <v>0</v>
      </c>
      <c r="K500" s="34">
        <v>1300</v>
      </c>
      <c r="L500" s="34">
        <v>0</v>
      </c>
      <c r="M500" s="34">
        <v>1600</v>
      </c>
      <c r="N500" s="34">
        <v>0</v>
      </c>
      <c r="O500" s="34">
        <v>1300</v>
      </c>
      <c r="P500" s="34">
        <v>0</v>
      </c>
      <c r="Q500" s="34">
        <v>0</v>
      </c>
      <c r="R500" s="34">
        <v>0</v>
      </c>
      <c r="S500" s="34">
        <v>1600</v>
      </c>
      <c r="T500" s="34">
        <v>0</v>
      </c>
      <c r="U500" s="34">
        <v>1600</v>
      </c>
      <c r="V500" s="34">
        <v>0</v>
      </c>
      <c r="W500" s="34">
        <v>0</v>
      </c>
      <c r="X500" s="34">
        <v>0</v>
      </c>
      <c r="Y500" s="34">
        <v>800</v>
      </c>
      <c r="Z500" s="34">
        <v>800</v>
      </c>
      <c r="AA500" s="34">
        <v>200</v>
      </c>
      <c r="AB500" s="34">
        <v>1100</v>
      </c>
      <c r="AC500" s="34">
        <v>200</v>
      </c>
      <c r="AD500" s="34">
        <v>0</v>
      </c>
      <c r="AE500" s="34">
        <v>0</v>
      </c>
      <c r="AF500" s="34">
        <v>1400</v>
      </c>
      <c r="AG500" s="34">
        <v>0</v>
      </c>
      <c r="AH500" s="34">
        <v>1600</v>
      </c>
      <c r="AI500" s="34">
        <v>0</v>
      </c>
      <c r="AJ500" s="34">
        <v>960</v>
      </c>
      <c r="AK500" s="34">
        <v>0</v>
      </c>
      <c r="AL500" s="34">
        <v>0</v>
      </c>
      <c r="AM500" s="34">
        <v>83</v>
      </c>
      <c r="AN500" s="46">
        <v>0</v>
      </c>
      <c r="AO500" s="50"/>
      <c r="AP500" s="31"/>
      <c r="AQ500" s="31"/>
      <c r="AR500" s="31"/>
      <c r="AS500" s="31"/>
      <c r="AT500" s="31"/>
    </row>
    <row r="501" spans="1:46">
      <c r="B501" s="19"/>
      <c r="C501" s="63" t="s">
        <v>984</v>
      </c>
      <c r="D501" s="68" t="s">
        <v>1170</v>
      </c>
      <c r="E501" s="68" t="s">
        <v>1171</v>
      </c>
      <c r="F501" s="68" t="s">
        <v>1179</v>
      </c>
      <c r="G501" s="68" t="s">
        <v>1180</v>
      </c>
      <c r="H501" s="68" t="s">
        <v>1178</v>
      </c>
      <c r="I501" s="17" t="s">
        <v>43</v>
      </c>
      <c r="J501" s="35">
        <v>0</v>
      </c>
      <c r="K501" s="35">
        <v>0</v>
      </c>
      <c r="L501" s="35">
        <v>0</v>
      </c>
      <c r="M501" s="40">
        <v>0</v>
      </c>
      <c r="N501" s="40">
        <v>0</v>
      </c>
      <c r="O501" s="35">
        <v>0</v>
      </c>
      <c r="P501" s="35">
        <v>0</v>
      </c>
      <c r="Q501" s="35">
        <v>0</v>
      </c>
      <c r="R501" s="35">
        <v>0</v>
      </c>
      <c r="S501" s="35">
        <v>0</v>
      </c>
      <c r="T501" s="40">
        <v>0</v>
      </c>
      <c r="U501" s="40">
        <v>0</v>
      </c>
      <c r="V501" s="40">
        <v>0</v>
      </c>
      <c r="W501" s="40">
        <v>0</v>
      </c>
      <c r="X501" s="40">
        <v>0</v>
      </c>
      <c r="Y501" s="40">
        <v>800</v>
      </c>
      <c r="Z501" s="40">
        <v>-800</v>
      </c>
      <c r="AA501" s="40">
        <v>200</v>
      </c>
      <c r="AB501" s="40">
        <v>-200</v>
      </c>
      <c r="AC501" s="35">
        <v>200</v>
      </c>
      <c r="AD501" s="35">
        <v>0</v>
      </c>
      <c r="AE501" s="35">
        <v>0</v>
      </c>
      <c r="AF501" s="35">
        <v>-200</v>
      </c>
      <c r="AG501" s="35">
        <v>0</v>
      </c>
      <c r="AH501" s="40">
        <v>0</v>
      </c>
      <c r="AI501" s="40">
        <v>0</v>
      </c>
      <c r="AJ501" s="35">
        <v>0</v>
      </c>
      <c r="AK501" s="35">
        <v>0</v>
      </c>
      <c r="AL501" s="35">
        <v>0</v>
      </c>
      <c r="AM501" s="35">
        <v>0</v>
      </c>
      <c r="AN501" s="47">
        <v>0</v>
      </c>
      <c r="AO501" s="50"/>
      <c r="AP501" s="31"/>
      <c r="AQ501" s="31"/>
      <c r="AR501" s="31"/>
      <c r="AS501" s="31"/>
      <c r="AT501" s="31"/>
    </row>
    <row r="502" spans="1:46">
      <c r="B502" s="19"/>
      <c r="C502" s="63" t="s">
        <v>984</v>
      </c>
      <c r="D502" s="68" t="s">
        <v>1170</v>
      </c>
      <c r="E502" s="68" t="s">
        <v>1171</v>
      </c>
      <c r="F502" s="68" t="s">
        <v>1179</v>
      </c>
      <c r="G502" s="68" t="s">
        <v>1180</v>
      </c>
      <c r="H502" s="68" t="s">
        <v>1178</v>
      </c>
      <c r="I502" s="17" t="s">
        <v>44</v>
      </c>
      <c r="J502" s="35" t="str">
        <f>J501</f>
        <v>0</v>
      </c>
      <c r="K502" s="35" t="str">
        <f>K501+J502</f>
        <v>0</v>
      </c>
      <c r="L502" s="35" t="str">
        <f>L501+K502</f>
        <v>0</v>
      </c>
      <c r="M502" s="40" t="str">
        <f>M501+L502</f>
        <v>0</v>
      </c>
      <c r="N502" s="40" t="str">
        <f>N501+M502</f>
        <v>0</v>
      </c>
      <c r="O502" s="35" t="str">
        <f>O501+N502</f>
        <v>0</v>
      </c>
      <c r="P502" s="35" t="str">
        <f>P501+O502</f>
        <v>0</v>
      </c>
      <c r="Q502" s="35" t="str">
        <f>Q501+P502</f>
        <v>0</v>
      </c>
      <c r="R502" s="35" t="str">
        <f>R501+Q502</f>
        <v>0</v>
      </c>
      <c r="S502" s="35" t="str">
        <f>S501+R502</f>
        <v>0</v>
      </c>
      <c r="T502" s="40" t="str">
        <f>T501+S502</f>
        <v>0</v>
      </c>
      <c r="U502" s="40" t="str">
        <f>U501+T502</f>
        <v>0</v>
      </c>
      <c r="V502" s="40" t="str">
        <f>V501+U502</f>
        <v>0</v>
      </c>
      <c r="W502" s="40" t="str">
        <f>W501+V502</f>
        <v>0</v>
      </c>
      <c r="X502" s="40" t="str">
        <f>X501+W502</f>
        <v>0</v>
      </c>
      <c r="Y502" s="40" t="str">
        <f>Y501+X502</f>
        <v>0</v>
      </c>
      <c r="Z502" s="40" t="str">
        <f>Z501+Y502</f>
        <v>0</v>
      </c>
      <c r="AA502" s="40" t="str">
        <f>AA501+Z502</f>
        <v>0</v>
      </c>
      <c r="AB502" s="40" t="str">
        <f>AB501+AA502</f>
        <v>0</v>
      </c>
      <c r="AC502" s="35" t="str">
        <f>AC501+AB502</f>
        <v>0</v>
      </c>
      <c r="AD502" s="35" t="str">
        <f>AD501+AC502</f>
        <v>0</v>
      </c>
      <c r="AE502" s="35" t="str">
        <f>AE501+AD502</f>
        <v>0</v>
      </c>
      <c r="AF502" s="35" t="str">
        <f>AF501+AE502</f>
        <v>0</v>
      </c>
      <c r="AG502" s="35" t="str">
        <f>AG501+AF502</f>
        <v>0</v>
      </c>
      <c r="AH502" s="40" t="str">
        <f>AH501+AG502</f>
        <v>0</v>
      </c>
      <c r="AI502" s="40" t="str">
        <f>AI501+AH502</f>
        <v>0</v>
      </c>
      <c r="AJ502" s="35" t="str">
        <f>AJ501+AI502</f>
        <v>0</v>
      </c>
      <c r="AK502" s="35" t="str">
        <f>AK501+AJ502</f>
        <v>0</v>
      </c>
      <c r="AL502" s="35" t="str">
        <f>AL501+AK502</f>
        <v>0</v>
      </c>
      <c r="AM502" s="35" t="str">
        <f>AM501+AL502</f>
        <v>0</v>
      </c>
      <c r="AN502" s="47" t="str">
        <f>AN501+AM502</f>
        <v>0</v>
      </c>
      <c r="AO502" s="50"/>
      <c r="AP502" s="31"/>
      <c r="AQ502" s="31"/>
      <c r="AR502" s="31"/>
      <c r="AS502" s="31"/>
      <c r="AT502" s="31"/>
    </row>
    <row r="503" spans="1:46">
      <c r="B503" s="19"/>
      <c r="C503" s="64" t="s">
        <v>984</v>
      </c>
      <c r="D503" s="69" t="s">
        <v>1170</v>
      </c>
      <c r="E503" s="69" t="s">
        <v>1171</v>
      </c>
      <c r="F503" s="69" t="s">
        <v>1179</v>
      </c>
      <c r="G503" s="69" t="s">
        <v>1180</v>
      </c>
      <c r="H503" s="69" t="s">
        <v>1178</v>
      </c>
      <c r="I503" s="18" t="s">
        <v>45</v>
      </c>
      <c r="J503" s="36">
        <v>0</v>
      </c>
      <c r="K503" s="36">
        <v>0</v>
      </c>
      <c r="L503" s="36">
        <v>0</v>
      </c>
      <c r="M503" s="36">
        <v>0</v>
      </c>
      <c r="N503" s="36">
        <v>0</v>
      </c>
      <c r="O503" s="36">
        <v>0</v>
      </c>
      <c r="P503" s="36">
        <v>0</v>
      </c>
      <c r="Q503" s="36">
        <v>0</v>
      </c>
      <c r="R503" s="36">
        <v>0</v>
      </c>
      <c r="S503" s="36">
        <v>0</v>
      </c>
      <c r="T503" s="36">
        <v>0</v>
      </c>
      <c r="U503" s="36">
        <v>0</v>
      </c>
      <c r="V503" s="36">
        <v>0</v>
      </c>
      <c r="W503" s="36">
        <v>0</v>
      </c>
      <c r="X503" s="36">
        <v>0</v>
      </c>
      <c r="Y503" s="36">
        <v>0</v>
      </c>
      <c r="Z503" s="36">
        <v>0</v>
      </c>
      <c r="AA503" s="36">
        <v>0</v>
      </c>
      <c r="AB503" s="36">
        <v>0</v>
      </c>
      <c r="AC503" s="36">
        <v>0</v>
      </c>
      <c r="AD503" s="36">
        <v>0</v>
      </c>
      <c r="AE503" s="36">
        <v>0</v>
      </c>
      <c r="AF503" s="36">
        <v>0</v>
      </c>
      <c r="AG503" s="36">
        <v>0</v>
      </c>
      <c r="AH503" s="36">
        <v>0</v>
      </c>
      <c r="AI503" s="36">
        <v>0</v>
      </c>
      <c r="AJ503" s="36">
        <v>0</v>
      </c>
      <c r="AK503" s="36">
        <v>0</v>
      </c>
      <c r="AL503" s="36">
        <v>0</v>
      </c>
      <c r="AM503" s="36">
        <v>0</v>
      </c>
      <c r="AN503" s="48">
        <v>0</v>
      </c>
      <c r="AO503" s="50"/>
      <c r="AP503" s="31"/>
      <c r="AQ503" s="31"/>
      <c r="AR503" s="31"/>
      <c r="AS503" s="31"/>
      <c r="AT503" s="31"/>
    </row>
    <row r="504" spans="1:46">
      <c r="B504" s="19"/>
      <c r="C504" s="63" t="s">
        <v>984</v>
      </c>
      <c r="D504" s="68" t="s">
        <v>1170</v>
      </c>
      <c r="E504" s="68" t="s">
        <v>1171</v>
      </c>
      <c r="F504" s="68" t="s">
        <v>1181</v>
      </c>
      <c r="G504" s="68" t="s">
        <v>1182</v>
      </c>
      <c r="H504" s="68" t="s">
        <v>1183</v>
      </c>
      <c r="I504" s="17" t="s">
        <v>41</v>
      </c>
      <c r="J504" s="35">
        <v>0</v>
      </c>
      <c r="K504" s="35">
        <v>0</v>
      </c>
      <c r="L504" s="35">
        <v>1305</v>
      </c>
      <c r="M504" s="40">
        <v>0</v>
      </c>
      <c r="N504" s="40">
        <v>1305</v>
      </c>
      <c r="O504" s="35">
        <v>0</v>
      </c>
      <c r="P504" s="35">
        <v>0</v>
      </c>
      <c r="Q504" s="35">
        <v>0</v>
      </c>
      <c r="R504" s="35">
        <v>1305</v>
      </c>
      <c r="S504" s="35">
        <v>0</v>
      </c>
      <c r="T504" s="40">
        <v>1305</v>
      </c>
      <c r="U504" s="40">
        <v>0</v>
      </c>
      <c r="V504" s="40">
        <v>1305</v>
      </c>
      <c r="W504" s="40">
        <v>0</v>
      </c>
      <c r="X504" s="40">
        <v>0</v>
      </c>
      <c r="Y504" s="40">
        <v>900</v>
      </c>
      <c r="Z504" s="40">
        <v>0</v>
      </c>
      <c r="AA504" s="40">
        <v>600</v>
      </c>
      <c r="AB504" s="40">
        <v>0</v>
      </c>
      <c r="AC504" s="35">
        <v>1305</v>
      </c>
      <c r="AD504" s="35">
        <v>0</v>
      </c>
      <c r="AE504" s="35">
        <v>0</v>
      </c>
      <c r="AF504" s="35">
        <v>0</v>
      </c>
      <c r="AG504" s="35">
        <v>1305</v>
      </c>
      <c r="AH504" s="40">
        <v>0</v>
      </c>
      <c r="AI504" s="40">
        <v>1305</v>
      </c>
      <c r="AJ504" s="35">
        <v>0</v>
      </c>
      <c r="AK504" s="35">
        <v>0</v>
      </c>
      <c r="AL504" s="35">
        <v>0</v>
      </c>
      <c r="AM504" s="35">
        <v>0</v>
      </c>
      <c r="AN504" s="47">
        <v>0</v>
      </c>
      <c r="AO504" s="50"/>
      <c r="AP504" s="31"/>
      <c r="AQ504" s="31"/>
      <c r="AR504" s="31"/>
      <c r="AS504" s="31"/>
      <c r="AT504" s="31"/>
    </row>
    <row r="505" spans="1:46">
      <c r="B505" s="19"/>
      <c r="C505" s="63" t="s">
        <v>984</v>
      </c>
      <c r="D505" s="68" t="s">
        <v>1170</v>
      </c>
      <c r="E505" s="68" t="s">
        <v>1171</v>
      </c>
      <c r="F505" s="68" t="s">
        <v>1181</v>
      </c>
      <c r="G505" s="68" t="s">
        <v>1182</v>
      </c>
      <c r="H505" s="68" t="s">
        <v>1183</v>
      </c>
      <c r="I505" s="16" t="s">
        <v>42</v>
      </c>
      <c r="J505" s="34">
        <v>0</v>
      </c>
      <c r="K505" s="34">
        <v>0</v>
      </c>
      <c r="L505" s="34">
        <v>1305</v>
      </c>
      <c r="M505" s="34">
        <v>0</v>
      </c>
      <c r="N505" s="34">
        <v>1305</v>
      </c>
      <c r="O505" s="34">
        <v>0</v>
      </c>
      <c r="P505" s="34">
        <v>0</v>
      </c>
      <c r="Q505" s="34">
        <v>0</v>
      </c>
      <c r="R505" s="34">
        <v>1305</v>
      </c>
      <c r="S505" s="34">
        <v>0</v>
      </c>
      <c r="T505" s="34">
        <v>1305</v>
      </c>
      <c r="U505" s="34">
        <v>0</v>
      </c>
      <c r="V505" s="34">
        <v>1305</v>
      </c>
      <c r="W505" s="34">
        <v>0</v>
      </c>
      <c r="X505" s="34">
        <v>0</v>
      </c>
      <c r="Y505" s="34">
        <v>900</v>
      </c>
      <c r="Z505" s="34">
        <v>0</v>
      </c>
      <c r="AA505" s="34">
        <v>600</v>
      </c>
      <c r="AB505" s="34">
        <v>0</v>
      </c>
      <c r="AC505" s="34">
        <v>1305</v>
      </c>
      <c r="AD505" s="34">
        <v>0</v>
      </c>
      <c r="AE505" s="34">
        <v>0</v>
      </c>
      <c r="AF505" s="34">
        <v>0</v>
      </c>
      <c r="AG505" s="34">
        <v>1305</v>
      </c>
      <c r="AH505" s="34">
        <v>0</v>
      </c>
      <c r="AI505" s="34">
        <v>1305</v>
      </c>
      <c r="AJ505" s="34">
        <v>0</v>
      </c>
      <c r="AK505" s="34">
        <v>0</v>
      </c>
      <c r="AL505" s="34">
        <v>0</v>
      </c>
      <c r="AM505" s="34">
        <v>0</v>
      </c>
      <c r="AN505" s="46">
        <v>0</v>
      </c>
      <c r="AO505" s="50"/>
      <c r="AP505" s="31"/>
      <c r="AQ505" s="31"/>
      <c r="AR505" s="31"/>
      <c r="AS505" s="31"/>
      <c r="AT505" s="31"/>
    </row>
    <row r="506" spans="1:46">
      <c r="B506" s="19"/>
      <c r="C506" s="63" t="s">
        <v>984</v>
      </c>
      <c r="D506" s="68" t="s">
        <v>1170</v>
      </c>
      <c r="E506" s="68" t="s">
        <v>1171</v>
      </c>
      <c r="F506" s="68" t="s">
        <v>1181</v>
      </c>
      <c r="G506" s="68" t="s">
        <v>1182</v>
      </c>
      <c r="H506" s="68" t="s">
        <v>1183</v>
      </c>
      <c r="I506" s="17" t="s">
        <v>43</v>
      </c>
      <c r="J506" s="35">
        <v>0</v>
      </c>
      <c r="K506" s="35">
        <v>0</v>
      </c>
      <c r="L506" s="35">
        <v>0</v>
      </c>
      <c r="M506" s="40">
        <v>0</v>
      </c>
      <c r="N506" s="40">
        <v>0</v>
      </c>
      <c r="O506" s="35">
        <v>0</v>
      </c>
      <c r="P506" s="35">
        <v>0</v>
      </c>
      <c r="Q506" s="35">
        <v>0</v>
      </c>
      <c r="R506" s="35">
        <v>0</v>
      </c>
      <c r="S506" s="35">
        <v>0</v>
      </c>
      <c r="T506" s="40">
        <v>0</v>
      </c>
      <c r="U506" s="40">
        <v>0</v>
      </c>
      <c r="V506" s="40">
        <v>0</v>
      </c>
      <c r="W506" s="40">
        <v>0</v>
      </c>
      <c r="X506" s="40">
        <v>0</v>
      </c>
      <c r="Y506" s="40">
        <v>0</v>
      </c>
      <c r="Z506" s="40">
        <v>0</v>
      </c>
      <c r="AA506" s="40">
        <v>0</v>
      </c>
      <c r="AB506" s="40">
        <v>0</v>
      </c>
      <c r="AC506" s="35">
        <v>0</v>
      </c>
      <c r="AD506" s="35">
        <v>0</v>
      </c>
      <c r="AE506" s="35">
        <v>0</v>
      </c>
      <c r="AF506" s="35">
        <v>0</v>
      </c>
      <c r="AG506" s="35">
        <v>0</v>
      </c>
      <c r="AH506" s="40">
        <v>0</v>
      </c>
      <c r="AI506" s="40">
        <v>0</v>
      </c>
      <c r="AJ506" s="35">
        <v>0</v>
      </c>
      <c r="AK506" s="35">
        <v>0</v>
      </c>
      <c r="AL506" s="35">
        <v>0</v>
      </c>
      <c r="AM506" s="35">
        <v>0</v>
      </c>
      <c r="AN506" s="47">
        <v>0</v>
      </c>
      <c r="AO506" s="50"/>
      <c r="AP506" s="31"/>
      <c r="AQ506" s="31"/>
      <c r="AR506" s="31"/>
      <c r="AS506" s="31"/>
      <c r="AT506" s="31"/>
    </row>
    <row r="507" spans="1:46">
      <c r="B507" s="19"/>
      <c r="C507" s="63" t="s">
        <v>984</v>
      </c>
      <c r="D507" s="68" t="s">
        <v>1170</v>
      </c>
      <c r="E507" s="68" t="s">
        <v>1171</v>
      </c>
      <c r="F507" s="68" t="s">
        <v>1181</v>
      </c>
      <c r="G507" s="68" t="s">
        <v>1182</v>
      </c>
      <c r="H507" s="68" t="s">
        <v>1183</v>
      </c>
      <c r="I507" s="17" t="s">
        <v>44</v>
      </c>
      <c r="J507" s="35" t="str">
        <f>J506</f>
        <v>0</v>
      </c>
      <c r="K507" s="35" t="str">
        <f>K506+J507</f>
        <v>0</v>
      </c>
      <c r="L507" s="35" t="str">
        <f>L506+K507</f>
        <v>0</v>
      </c>
      <c r="M507" s="40" t="str">
        <f>M506+L507</f>
        <v>0</v>
      </c>
      <c r="N507" s="40" t="str">
        <f>N506+M507</f>
        <v>0</v>
      </c>
      <c r="O507" s="35" t="str">
        <f>O506+N507</f>
        <v>0</v>
      </c>
      <c r="P507" s="35" t="str">
        <f>P506+O507</f>
        <v>0</v>
      </c>
      <c r="Q507" s="35" t="str">
        <f>Q506+P507</f>
        <v>0</v>
      </c>
      <c r="R507" s="35" t="str">
        <f>R506+Q507</f>
        <v>0</v>
      </c>
      <c r="S507" s="35" t="str">
        <f>S506+R507</f>
        <v>0</v>
      </c>
      <c r="T507" s="40" t="str">
        <f>T506+S507</f>
        <v>0</v>
      </c>
      <c r="U507" s="40" t="str">
        <f>U506+T507</f>
        <v>0</v>
      </c>
      <c r="V507" s="40" t="str">
        <f>V506+U507</f>
        <v>0</v>
      </c>
      <c r="W507" s="40" t="str">
        <f>W506+V507</f>
        <v>0</v>
      </c>
      <c r="X507" s="40" t="str">
        <f>X506+W507</f>
        <v>0</v>
      </c>
      <c r="Y507" s="40" t="str">
        <f>Y506+X507</f>
        <v>0</v>
      </c>
      <c r="Z507" s="40" t="str">
        <f>Z506+Y507</f>
        <v>0</v>
      </c>
      <c r="AA507" s="40" t="str">
        <f>AA506+Z507</f>
        <v>0</v>
      </c>
      <c r="AB507" s="40" t="str">
        <f>AB506+AA507</f>
        <v>0</v>
      </c>
      <c r="AC507" s="35" t="str">
        <f>AC506+AB507</f>
        <v>0</v>
      </c>
      <c r="AD507" s="35" t="str">
        <f>AD506+AC507</f>
        <v>0</v>
      </c>
      <c r="AE507" s="35" t="str">
        <f>AE506+AD507</f>
        <v>0</v>
      </c>
      <c r="AF507" s="35" t="str">
        <f>AF506+AE507</f>
        <v>0</v>
      </c>
      <c r="AG507" s="35" t="str">
        <f>AG506+AF507</f>
        <v>0</v>
      </c>
      <c r="AH507" s="40" t="str">
        <f>AH506+AG507</f>
        <v>0</v>
      </c>
      <c r="AI507" s="40" t="str">
        <f>AI506+AH507</f>
        <v>0</v>
      </c>
      <c r="AJ507" s="35" t="str">
        <f>AJ506+AI507</f>
        <v>0</v>
      </c>
      <c r="AK507" s="35" t="str">
        <f>AK506+AJ507</f>
        <v>0</v>
      </c>
      <c r="AL507" s="35" t="str">
        <f>AL506+AK507</f>
        <v>0</v>
      </c>
      <c r="AM507" s="35" t="str">
        <f>AM506+AL507</f>
        <v>0</v>
      </c>
      <c r="AN507" s="47" t="str">
        <f>AN506+AM507</f>
        <v>0</v>
      </c>
      <c r="AO507" s="50"/>
      <c r="AP507" s="31"/>
      <c r="AQ507" s="31"/>
      <c r="AR507" s="31"/>
      <c r="AS507" s="31"/>
      <c r="AT507" s="31"/>
    </row>
    <row r="508" spans="1:46">
      <c r="B508" s="19"/>
      <c r="C508" s="64" t="s">
        <v>984</v>
      </c>
      <c r="D508" s="69" t="s">
        <v>1170</v>
      </c>
      <c r="E508" s="69" t="s">
        <v>1171</v>
      </c>
      <c r="F508" s="69" t="s">
        <v>1181</v>
      </c>
      <c r="G508" s="69" t="s">
        <v>1182</v>
      </c>
      <c r="H508" s="69" t="s">
        <v>1183</v>
      </c>
      <c r="I508" s="18" t="s">
        <v>45</v>
      </c>
      <c r="J508" s="36">
        <v>0</v>
      </c>
      <c r="K508" s="36">
        <v>0</v>
      </c>
      <c r="L508" s="36">
        <v>0</v>
      </c>
      <c r="M508" s="36">
        <v>0</v>
      </c>
      <c r="N508" s="36">
        <v>0</v>
      </c>
      <c r="O508" s="36">
        <v>0</v>
      </c>
      <c r="P508" s="36">
        <v>0</v>
      </c>
      <c r="Q508" s="36">
        <v>0</v>
      </c>
      <c r="R508" s="36">
        <v>0</v>
      </c>
      <c r="S508" s="36">
        <v>0</v>
      </c>
      <c r="T508" s="36">
        <v>0</v>
      </c>
      <c r="U508" s="36">
        <v>0</v>
      </c>
      <c r="V508" s="36">
        <v>0</v>
      </c>
      <c r="W508" s="36">
        <v>0</v>
      </c>
      <c r="X508" s="36">
        <v>0</v>
      </c>
      <c r="Y508" s="36">
        <v>0</v>
      </c>
      <c r="Z508" s="36">
        <v>0</v>
      </c>
      <c r="AA508" s="36">
        <v>0</v>
      </c>
      <c r="AB508" s="36">
        <v>0</v>
      </c>
      <c r="AC508" s="36">
        <v>0</v>
      </c>
      <c r="AD508" s="36">
        <v>0</v>
      </c>
      <c r="AE508" s="36">
        <v>0</v>
      </c>
      <c r="AF508" s="36">
        <v>0</v>
      </c>
      <c r="AG508" s="36">
        <v>0</v>
      </c>
      <c r="AH508" s="36">
        <v>0</v>
      </c>
      <c r="AI508" s="36">
        <v>0</v>
      </c>
      <c r="AJ508" s="36">
        <v>0</v>
      </c>
      <c r="AK508" s="36">
        <v>0</v>
      </c>
      <c r="AL508" s="36">
        <v>0</v>
      </c>
      <c r="AM508" s="36">
        <v>0</v>
      </c>
      <c r="AN508" s="48">
        <v>0</v>
      </c>
      <c r="AO508" s="50"/>
      <c r="AP508" s="31"/>
      <c r="AQ508" s="31"/>
      <c r="AR508" s="31"/>
      <c r="AS508" s="31"/>
      <c r="AT508" s="31"/>
    </row>
    <row r="509" spans="1:46">
      <c r="B509" s="19"/>
      <c r="C509" s="63" t="s">
        <v>984</v>
      </c>
      <c r="D509" s="68" t="s">
        <v>1170</v>
      </c>
      <c r="E509" s="68" t="s">
        <v>1171</v>
      </c>
      <c r="F509" s="68" t="s">
        <v>1184</v>
      </c>
      <c r="G509" s="68" t="s">
        <v>1185</v>
      </c>
      <c r="H509" s="68" t="s">
        <v>1186</v>
      </c>
      <c r="I509" s="17" t="s">
        <v>41</v>
      </c>
      <c r="J509" s="35">
        <v>0</v>
      </c>
      <c r="K509" s="35">
        <v>0</v>
      </c>
      <c r="L509" s="35">
        <v>0</v>
      </c>
      <c r="M509" s="40">
        <v>0</v>
      </c>
      <c r="N509" s="40">
        <v>0</v>
      </c>
      <c r="O509" s="35">
        <v>0</v>
      </c>
      <c r="P509" s="35">
        <v>0</v>
      </c>
      <c r="Q509" s="35">
        <v>0</v>
      </c>
      <c r="R509" s="35">
        <v>0</v>
      </c>
      <c r="S509" s="35">
        <v>0</v>
      </c>
      <c r="T509" s="40">
        <v>0</v>
      </c>
      <c r="U509" s="40">
        <v>0</v>
      </c>
      <c r="V509" s="40">
        <v>0</v>
      </c>
      <c r="W509" s="40">
        <v>0</v>
      </c>
      <c r="X509" s="40">
        <v>0</v>
      </c>
      <c r="Y509" s="40">
        <v>0</v>
      </c>
      <c r="Z509" s="40">
        <v>0</v>
      </c>
      <c r="AA509" s="40">
        <v>400</v>
      </c>
      <c r="AB509" s="40">
        <v>0</v>
      </c>
      <c r="AC509" s="35">
        <v>0</v>
      </c>
      <c r="AD509" s="35">
        <v>0</v>
      </c>
      <c r="AE509" s="35">
        <v>0</v>
      </c>
      <c r="AF509" s="35">
        <v>0</v>
      </c>
      <c r="AG509" s="35">
        <v>0</v>
      </c>
      <c r="AH509" s="40">
        <v>0</v>
      </c>
      <c r="AI509" s="40">
        <v>0</v>
      </c>
      <c r="AJ509" s="35">
        <v>0</v>
      </c>
      <c r="AK509" s="35">
        <v>0</v>
      </c>
      <c r="AL509" s="35">
        <v>0</v>
      </c>
      <c r="AM509" s="35">
        <v>1120</v>
      </c>
      <c r="AN509" s="47">
        <v>0</v>
      </c>
      <c r="AO509" s="50"/>
      <c r="AP509" s="31"/>
      <c r="AQ509" s="31"/>
      <c r="AR509" s="31"/>
      <c r="AS509" s="31"/>
      <c r="AT509" s="31"/>
    </row>
    <row r="510" spans="1:46">
      <c r="B510" s="19"/>
      <c r="C510" s="63" t="s">
        <v>984</v>
      </c>
      <c r="D510" s="68" t="s">
        <v>1170</v>
      </c>
      <c r="E510" s="68" t="s">
        <v>1171</v>
      </c>
      <c r="F510" s="68" t="s">
        <v>1184</v>
      </c>
      <c r="G510" s="68" t="s">
        <v>1185</v>
      </c>
      <c r="H510" s="68" t="s">
        <v>1186</v>
      </c>
      <c r="I510" s="16" t="s">
        <v>42</v>
      </c>
      <c r="J510" s="34">
        <v>0</v>
      </c>
      <c r="K510" s="34">
        <v>0</v>
      </c>
      <c r="L510" s="34">
        <v>0</v>
      </c>
      <c r="M510" s="34">
        <v>0</v>
      </c>
      <c r="N510" s="34">
        <v>0</v>
      </c>
      <c r="O510" s="34">
        <v>0</v>
      </c>
      <c r="P510" s="34">
        <v>0</v>
      </c>
      <c r="Q510" s="34">
        <v>0</v>
      </c>
      <c r="R510" s="34">
        <v>0</v>
      </c>
      <c r="S510" s="34">
        <v>0</v>
      </c>
      <c r="T510" s="34">
        <v>0</v>
      </c>
      <c r="U510" s="34">
        <v>0</v>
      </c>
      <c r="V510" s="34">
        <v>0</v>
      </c>
      <c r="W510" s="34">
        <v>0</v>
      </c>
      <c r="X510" s="34">
        <v>0</v>
      </c>
      <c r="Y510" s="34">
        <v>0</v>
      </c>
      <c r="Z510" s="34">
        <v>0</v>
      </c>
      <c r="AA510" s="34">
        <v>400</v>
      </c>
      <c r="AB510" s="34">
        <v>0</v>
      </c>
      <c r="AC510" s="34">
        <v>0</v>
      </c>
      <c r="AD510" s="34">
        <v>0</v>
      </c>
      <c r="AE510" s="34">
        <v>0</v>
      </c>
      <c r="AF510" s="34">
        <v>0</v>
      </c>
      <c r="AG510" s="34">
        <v>0</v>
      </c>
      <c r="AH510" s="34">
        <v>0</v>
      </c>
      <c r="AI510" s="34">
        <v>0</v>
      </c>
      <c r="AJ510" s="34">
        <v>0</v>
      </c>
      <c r="AK510" s="34">
        <v>0</v>
      </c>
      <c r="AL510" s="34">
        <v>0</v>
      </c>
      <c r="AM510" s="34">
        <v>1120</v>
      </c>
      <c r="AN510" s="46">
        <v>0</v>
      </c>
      <c r="AO510" s="50"/>
      <c r="AP510" s="31"/>
      <c r="AQ510" s="31"/>
      <c r="AR510" s="31"/>
      <c r="AS510" s="31"/>
      <c r="AT510" s="31"/>
    </row>
    <row r="511" spans="1:46">
      <c r="B511" s="19"/>
      <c r="C511" s="63" t="s">
        <v>984</v>
      </c>
      <c r="D511" s="68" t="s">
        <v>1170</v>
      </c>
      <c r="E511" s="68" t="s">
        <v>1171</v>
      </c>
      <c r="F511" s="68" t="s">
        <v>1184</v>
      </c>
      <c r="G511" s="68" t="s">
        <v>1185</v>
      </c>
      <c r="H511" s="68" t="s">
        <v>1186</v>
      </c>
      <c r="I511" s="17" t="s">
        <v>43</v>
      </c>
      <c r="J511" s="35">
        <v>0</v>
      </c>
      <c r="K511" s="35">
        <v>0</v>
      </c>
      <c r="L511" s="35">
        <v>0</v>
      </c>
      <c r="M511" s="40">
        <v>0</v>
      </c>
      <c r="N511" s="40">
        <v>0</v>
      </c>
      <c r="O511" s="35">
        <v>0</v>
      </c>
      <c r="P511" s="35">
        <v>0</v>
      </c>
      <c r="Q511" s="35">
        <v>0</v>
      </c>
      <c r="R511" s="35">
        <v>0</v>
      </c>
      <c r="S511" s="35">
        <v>0</v>
      </c>
      <c r="T511" s="40">
        <v>0</v>
      </c>
      <c r="U511" s="40">
        <v>0</v>
      </c>
      <c r="V511" s="40">
        <v>0</v>
      </c>
      <c r="W511" s="40">
        <v>0</v>
      </c>
      <c r="X511" s="40">
        <v>0</v>
      </c>
      <c r="Y511" s="40">
        <v>0</v>
      </c>
      <c r="Z511" s="40">
        <v>0</v>
      </c>
      <c r="AA511" s="40">
        <v>0</v>
      </c>
      <c r="AB511" s="40">
        <v>0</v>
      </c>
      <c r="AC511" s="35">
        <v>0</v>
      </c>
      <c r="AD511" s="35">
        <v>0</v>
      </c>
      <c r="AE511" s="35">
        <v>0</v>
      </c>
      <c r="AF511" s="35">
        <v>0</v>
      </c>
      <c r="AG511" s="35">
        <v>0</v>
      </c>
      <c r="AH511" s="40">
        <v>0</v>
      </c>
      <c r="AI511" s="40">
        <v>0</v>
      </c>
      <c r="AJ511" s="35">
        <v>0</v>
      </c>
      <c r="AK511" s="35">
        <v>0</v>
      </c>
      <c r="AL511" s="35">
        <v>0</v>
      </c>
      <c r="AM511" s="35">
        <v>0</v>
      </c>
      <c r="AN511" s="47">
        <v>0</v>
      </c>
      <c r="AO511" s="50"/>
      <c r="AP511" s="31"/>
      <c r="AQ511" s="31"/>
      <c r="AR511" s="31"/>
      <c r="AS511" s="31"/>
      <c r="AT511" s="31"/>
    </row>
    <row r="512" spans="1:46">
      <c r="B512" s="19"/>
      <c r="C512" s="63" t="s">
        <v>984</v>
      </c>
      <c r="D512" s="68" t="s">
        <v>1170</v>
      </c>
      <c r="E512" s="68" t="s">
        <v>1171</v>
      </c>
      <c r="F512" s="68" t="s">
        <v>1184</v>
      </c>
      <c r="G512" s="68" t="s">
        <v>1185</v>
      </c>
      <c r="H512" s="68" t="s">
        <v>1186</v>
      </c>
      <c r="I512" s="17" t="s">
        <v>44</v>
      </c>
      <c r="J512" s="35" t="str">
        <f>J511</f>
        <v>0</v>
      </c>
      <c r="K512" s="35" t="str">
        <f>K511+J512</f>
        <v>0</v>
      </c>
      <c r="L512" s="35" t="str">
        <f>L511+K512</f>
        <v>0</v>
      </c>
      <c r="M512" s="40" t="str">
        <f>M511+L512</f>
        <v>0</v>
      </c>
      <c r="N512" s="40" t="str">
        <f>N511+M512</f>
        <v>0</v>
      </c>
      <c r="O512" s="35" t="str">
        <f>O511+N512</f>
        <v>0</v>
      </c>
      <c r="P512" s="35" t="str">
        <f>P511+O512</f>
        <v>0</v>
      </c>
      <c r="Q512" s="35" t="str">
        <f>Q511+P512</f>
        <v>0</v>
      </c>
      <c r="R512" s="35" t="str">
        <f>R511+Q512</f>
        <v>0</v>
      </c>
      <c r="S512" s="35" t="str">
        <f>S511+R512</f>
        <v>0</v>
      </c>
      <c r="T512" s="40" t="str">
        <f>T511+S512</f>
        <v>0</v>
      </c>
      <c r="U512" s="40" t="str">
        <f>U511+T512</f>
        <v>0</v>
      </c>
      <c r="V512" s="40" t="str">
        <f>V511+U512</f>
        <v>0</v>
      </c>
      <c r="W512" s="40" t="str">
        <f>W511+V512</f>
        <v>0</v>
      </c>
      <c r="X512" s="40" t="str">
        <f>X511+W512</f>
        <v>0</v>
      </c>
      <c r="Y512" s="40" t="str">
        <f>Y511+X512</f>
        <v>0</v>
      </c>
      <c r="Z512" s="40" t="str">
        <f>Z511+Y512</f>
        <v>0</v>
      </c>
      <c r="AA512" s="40" t="str">
        <f>AA511+Z512</f>
        <v>0</v>
      </c>
      <c r="AB512" s="40" t="str">
        <f>AB511+AA512</f>
        <v>0</v>
      </c>
      <c r="AC512" s="35" t="str">
        <f>AC511+AB512</f>
        <v>0</v>
      </c>
      <c r="AD512" s="35" t="str">
        <f>AD511+AC512</f>
        <v>0</v>
      </c>
      <c r="AE512" s="35" t="str">
        <f>AE511+AD512</f>
        <v>0</v>
      </c>
      <c r="AF512" s="35" t="str">
        <f>AF511+AE512</f>
        <v>0</v>
      </c>
      <c r="AG512" s="35" t="str">
        <f>AG511+AF512</f>
        <v>0</v>
      </c>
      <c r="AH512" s="40" t="str">
        <f>AH511+AG512</f>
        <v>0</v>
      </c>
      <c r="AI512" s="40" t="str">
        <f>AI511+AH512</f>
        <v>0</v>
      </c>
      <c r="AJ512" s="35" t="str">
        <f>AJ511+AI512</f>
        <v>0</v>
      </c>
      <c r="AK512" s="35" t="str">
        <f>AK511+AJ512</f>
        <v>0</v>
      </c>
      <c r="AL512" s="35" t="str">
        <f>AL511+AK512</f>
        <v>0</v>
      </c>
      <c r="AM512" s="35" t="str">
        <f>AM511+AL512</f>
        <v>0</v>
      </c>
      <c r="AN512" s="47" t="str">
        <f>AN511+AM512</f>
        <v>0</v>
      </c>
      <c r="AO512" s="50"/>
      <c r="AP512" s="31"/>
      <c r="AQ512" s="31"/>
      <c r="AR512" s="31"/>
      <c r="AS512" s="31"/>
      <c r="AT512" s="31"/>
    </row>
    <row r="513" spans="1:46">
      <c r="B513" s="19"/>
      <c r="C513" s="64" t="s">
        <v>984</v>
      </c>
      <c r="D513" s="69" t="s">
        <v>1170</v>
      </c>
      <c r="E513" s="69" t="s">
        <v>1171</v>
      </c>
      <c r="F513" s="69" t="s">
        <v>1184</v>
      </c>
      <c r="G513" s="69" t="s">
        <v>1185</v>
      </c>
      <c r="H513" s="69" t="s">
        <v>1186</v>
      </c>
      <c r="I513" s="18" t="s">
        <v>45</v>
      </c>
      <c r="J513" s="36">
        <v>0</v>
      </c>
      <c r="K513" s="36">
        <v>0</v>
      </c>
      <c r="L513" s="36">
        <v>0</v>
      </c>
      <c r="M513" s="36">
        <v>0</v>
      </c>
      <c r="N513" s="36">
        <v>0</v>
      </c>
      <c r="O513" s="36">
        <v>0</v>
      </c>
      <c r="P513" s="36">
        <v>0</v>
      </c>
      <c r="Q513" s="36">
        <v>0</v>
      </c>
      <c r="R513" s="36">
        <v>0</v>
      </c>
      <c r="S513" s="36">
        <v>0</v>
      </c>
      <c r="T513" s="36">
        <v>0</v>
      </c>
      <c r="U513" s="36">
        <v>0</v>
      </c>
      <c r="V513" s="36">
        <v>0</v>
      </c>
      <c r="W513" s="36">
        <v>0</v>
      </c>
      <c r="X513" s="36">
        <v>0</v>
      </c>
      <c r="Y513" s="36">
        <v>0</v>
      </c>
      <c r="Z513" s="36">
        <v>0</v>
      </c>
      <c r="AA513" s="36">
        <v>0</v>
      </c>
      <c r="AB513" s="36">
        <v>0</v>
      </c>
      <c r="AC513" s="36">
        <v>0</v>
      </c>
      <c r="AD513" s="36">
        <v>0</v>
      </c>
      <c r="AE513" s="36">
        <v>0</v>
      </c>
      <c r="AF513" s="36">
        <v>0</v>
      </c>
      <c r="AG513" s="36">
        <v>0</v>
      </c>
      <c r="AH513" s="36">
        <v>0</v>
      </c>
      <c r="AI513" s="36">
        <v>0</v>
      </c>
      <c r="AJ513" s="36">
        <v>0</v>
      </c>
      <c r="AK513" s="36">
        <v>0</v>
      </c>
      <c r="AL513" s="36">
        <v>0</v>
      </c>
      <c r="AM513" s="36">
        <v>0</v>
      </c>
      <c r="AN513" s="48">
        <v>0</v>
      </c>
      <c r="AO513" s="50"/>
      <c r="AP513" s="31"/>
      <c r="AQ513" s="31"/>
      <c r="AR513" s="31"/>
      <c r="AS513" s="31"/>
      <c r="AT513" s="31"/>
    </row>
    <row r="514" spans="1:46">
      <c r="B514" s="19"/>
      <c r="C514" s="63" t="s">
        <v>984</v>
      </c>
      <c r="D514" s="68" t="s">
        <v>1170</v>
      </c>
      <c r="E514" s="68" t="s">
        <v>1171</v>
      </c>
      <c r="F514" s="68" t="s">
        <v>1187</v>
      </c>
      <c r="G514" s="68" t="s">
        <v>1188</v>
      </c>
      <c r="H514" s="68" t="s">
        <v>1189</v>
      </c>
      <c r="I514" s="17" t="s">
        <v>41</v>
      </c>
      <c r="J514" s="35">
        <v>0</v>
      </c>
      <c r="K514" s="35">
        <v>0</v>
      </c>
      <c r="L514" s="35">
        <v>1305</v>
      </c>
      <c r="M514" s="40">
        <v>0</v>
      </c>
      <c r="N514" s="40">
        <v>1305</v>
      </c>
      <c r="O514" s="35">
        <v>0</v>
      </c>
      <c r="P514" s="35">
        <v>0</v>
      </c>
      <c r="Q514" s="35">
        <v>0</v>
      </c>
      <c r="R514" s="35">
        <v>1305</v>
      </c>
      <c r="S514" s="35">
        <v>0</v>
      </c>
      <c r="T514" s="40">
        <v>1305</v>
      </c>
      <c r="U514" s="40">
        <v>0</v>
      </c>
      <c r="V514" s="40">
        <v>1305</v>
      </c>
      <c r="W514" s="40">
        <v>0</v>
      </c>
      <c r="X514" s="40">
        <v>0</v>
      </c>
      <c r="Y514" s="40">
        <v>900</v>
      </c>
      <c r="Z514" s="40">
        <v>0</v>
      </c>
      <c r="AA514" s="40">
        <v>600</v>
      </c>
      <c r="AB514" s="40">
        <v>0</v>
      </c>
      <c r="AC514" s="35">
        <v>1305</v>
      </c>
      <c r="AD514" s="35">
        <v>0</v>
      </c>
      <c r="AE514" s="35">
        <v>0</v>
      </c>
      <c r="AF514" s="35">
        <v>0</v>
      </c>
      <c r="AG514" s="35">
        <v>1305</v>
      </c>
      <c r="AH514" s="40">
        <v>0</v>
      </c>
      <c r="AI514" s="40">
        <v>1305</v>
      </c>
      <c r="AJ514" s="35">
        <v>0</v>
      </c>
      <c r="AK514" s="35">
        <v>0</v>
      </c>
      <c r="AL514" s="35">
        <v>0</v>
      </c>
      <c r="AM514" s="35">
        <v>0</v>
      </c>
      <c r="AN514" s="47">
        <v>0</v>
      </c>
      <c r="AO514" s="50"/>
      <c r="AP514" s="31"/>
      <c r="AQ514" s="31"/>
      <c r="AR514" s="31"/>
      <c r="AS514" s="31"/>
      <c r="AT514" s="31"/>
    </row>
    <row r="515" spans="1:46">
      <c r="B515" s="19"/>
      <c r="C515" s="63" t="s">
        <v>984</v>
      </c>
      <c r="D515" s="68" t="s">
        <v>1170</v>
      </c>
      <c r="E515" s="68" t="s">
        <v>1171</v>
      </c>
      <c r="F515" s="68" t="s">
        <v>1187</v>
      </c>
      <c r="G515" s="68" t="s">
        <v>1188</v>
      </c>
      <c r="H515" s="68" t="s">
        <v>1189</v>
      </c>
      <c r="I515" s="16" t="s">
        <v>42</v>
      </c>
      <c r="J515" s="34">
        <v>0</v>
      </c>
      <c r="K515" s="34">
        <v>0</v>
      </c>
      <c r="L515" s="34">
        <v>1305</v>
      </c>
      <c r="M515" s="34">
        <v>0</v>
      </c>
      <c r="N515" s="34">
        <v>1305</v>
      </c>
      <c r="O515" s="34">
        <v>0</v>
      </c>
      <c r="P515" s="34">
        <v>0</v>
      </c>
      <c r="Q515" s="34">
        <v>0</v>
      </c>
      <c r="R515" s="34">
        <v>1305</v>
      </c>
      <c r="S515" s="34">
        <v>0</v>
      </c>
      <c r="T515" s="34">
        <v>1305</v>
      </c>
      <c r="U515" s="34">
        <v>0</v>
      </c>
      <c r="V515" s="34">
        <v>1305</v>
      </c>
      <c r="W515" s="34">
        <v>0</v>
      </c>
      <c r="X515" s="34">
        <v>0</v>
      </c>
      <c r="Y515" s="34">
        <v>900</v>
      </c>
      <c r="Z515" s="34">
        <v>0</v>
      </c>
      <c r="AA515" s="34">
        <v>600</v>
      </c>
      <c r="AB515" s="34">
        <v>210</v>
      </c>
      <c r="AC515" s="34">
        <v>1095</v>
      </c>
      <c r="AD515" s="34">
        <v>0</v>
      </c>
      <c r="AE515" s="34">
        <v>0</v>
      </c>
      <c r="AF515" s="34">
        <v>0</v>
      </c>
      <c r="AG515" s="34">
        <v>1305</v>
      </c>
      <c r="AH515" s="34">
        <v>0</v>
      </c>
      <c r="AI515" s="34">
        <v>1305</v>
      </c>
      <c r="AJ515" s="34">
        <v>0</v>
      </c>
      <c r="AK515" s="34">
        <v>0</v>
      </c>
      <c r="AL515" s="34">
        <v>0</v>
      </c>
      <c r="AM515" s="34">
        <v>0</v>
      </c>
      <c r="AN515" s="46">
        <v>0</v>
      </c>
      <c r="AO515" s="50"/>
      <c r="AP515" s="31"/>
      <c r="AQ515" s="31"/>
      <c r="AR515" s="31"/>
      <c r="AS515" s="31"/>
      <c r="AT515" s="31"/>
    </row>
    <row r="516" spans="1:46">
      <c r="B516" s="19"/>
      <c r="C516" s="63" t="s">
        <v>984</v>
      </c>
      <c r="D516" s="68" t="s">
        <v>1170</v>
      </c>
      <c r="E516" s="68" t="s">
        <v>1171</v>
      </c>
      <c r="F516" s="68" t="s">
        <v>1187</v>
      </c>
      <c r="G516" s="68" t="s">
        <v>1188</v>
      </c>
      <c r="H516" s="68" t="s">
        <v>1189</v>
      </c>
      <c r="I516" s="17" t="s">
        <v>43</v>
      </c>
      <c r="J516" s="35">
        <v>0</v>
      </c>
      <c r="K516" s="35">
        <v>0</v>
      </c>
      <c r="L516" s="35">
        <v>0</v>
      </c>
      <c r="M516" s="40">
        <v>0</v>
      </c>
      <c r="N516" s="40">
        <v>0</v>
      </c>
      <c r="O516" s="35">
        <v>0</v>
      </c>
      <c r="P516" s="35">
        <v>0</v>
      </c>
      <c r="Q516" s="35">
        <v>0</v>
      </c>
      <c r="R516" s="35">
        <v>0</v>
      </c>
      <c r="S516" s="35">
        <v>0</v>
      </c>
      <c r="T516" s="40">
        <v>0</v>
      </c>
      <c r="U516" s="40">
        <v>0</v>
      </c>
      <c r="V516" s="40">
        <v>0</v>
      </c>
      <c r="W516" s="40">
        <v>0</v>
      </c>
      <c r="X516" s="40">
        <v>0</v>
      </c>
      <c r="Y516" s="40">
        <v>0</v>
      </c>
      <c r="Z516" s="40">
        <v>0</v>
      </c>
      <c r="AA516" s="40">
        <v>0</v>
      </c>
      <c r="AB516" s="40">
        <v>210</v>
      </c>
      <c r="AC516" s="35">
        <v>-210</v>
      </c>
      <c r="AD516" s="35">
        <v>0</v>
      </c>
      <c r="AE516" s="35">
        <v>0</v>
      </c>
      <c r="AF516" s="35">
        <v>0</v>
      </c>
      <c r="AG516" s="35">
        <v>0</v>
      </c>
      <c r="AH516" s="40">
        <v>0</v>
      </c>
      <c r="AI516" s="40">
        <v>0</v>
      </c>
      <c r="AJ516" s="35">
        <v>0</v>
      </c>
      <c r="AK516" s="35">
        <v>0</v>
      </c>
      <c r="AL516" s="35">
        <v>0</v>
      </c>
      <c r="AM516" s="35">
        <v>0</v>
      </c>
      <c r="AN516" s="47">
        <v>0</v>
      </c>
      <c r="AO516" s="50"/>
      <c r="AP516" s="31"/>
      <c r="AQ516" s="31"/>
      <c r="AR516" s="31"/>
      <c r="AS516" s="31"/>
      <c r="AT516" s="31"/>
    </row>
    <row r="517" spans="1:46">
      <c r="B517" s="19"/>
      <c r="C517" s="63" t="s">
        <v>984</v>
      </c>
      <c r="D517" s="68" t="s">
        <v>1170</v>
      </c>
      <c r="E517" s="68" t="s">
        <v>1171</v>
      </c>
      <c r="F517" s="68" t="s">
        <v>1187</v>
      </c>
      <c r="G517" s="68" t="s">
        <v>1188</v>
      </c>
      <c r="H517" s="68" t="s">
        <v>1189</v>
      </c>
      <c r="I517" s="17" t="s">
        <v>44</v>
      </c>
      <c r="J517" s="35" t="str">
        <f>J516</f>
        <v>0</v>
      </c>
      <c r="K517" s="35" t="str">
        <f>K516+J517</f>
        <v>0</v>
      </c>
      <c r="L517" s="35" t="str">
        <f>L516+K517</f>
        <v>0</v>
      </c>
      <c r="M517" s="40" t="str">
        <f>M516+L517</f>
        <v>0</v>
      </c>
      <c r="N517" s="40" t="str">
        <f>N516+M517</f>
        <v>0</v>
      </c>
      <c r="O517" s="35" t="str">
        <f>O516+N517</f>
        <v>0</v>
      </c>
      <c r="P517" s="35" t="str">
        <f>P516+O517</f>
        <v>0</v>
      </c>
      <c r="Q517" s="35" t="str">
        <f>Q516+P517</f>
        <v>0</v>
      </c>
      <c r="R517" s="35" t="str">
        <f>R516+Q517</f>
        <v>0</v>
      </c>
      <c r="S517" s="35" t="str">
        <f>S516+R517</f>
        <v>0</v>
      </c>
      <c r="T517" s="40" t="str">
        <f>T516+S517</f>
        <v>0</v>
      </c>
      <c r="U517" s="40" t="str">
        <f>U516+T517</f>
        <v>0</v>
      </c>
      <c r="V517" s="40" t="str">
        <f>V516+U517</f>
        <v>0</v>
      </c>
      <c r="W517" s="40" t="str">
        <f>W516+V517</f>
        <v>0</v>
      </c>
      <c r="X517" s="40" t="str">
        <f>X516+W517</f>
        <v>0</v>
      </c>
      <c r="Y517" s="40" t="str">
        <f>Y516+X517</f>
        <v>0</v>
      </c>
      <c r="Z517" s="40" t="str">
        <f>Z516+Y517</f>
        <v>0</v>
      </c>
      <c r="AA517" s="40" t="str">
        <f>AA516+Z517</f>
        <v>0</v>
      </c>
      <c r="AB517" s="40" t="str">
        <f>AB516+AA517</f>
        <v>0</v>
      </c>
      <c r="AC517" s="35" t="str">
        <f>AC516+AB517</f>
        <v>0</v>
      </c>
      <c r="AD517" s="35" t="str">
        <f>AD516+AC517</f>
        <v>0</v>
      </c>
      <c r="AE517" s="35" t="str">
        <f>AE516+AD517</f>
        <v>0</v>
      </c>
      <c r="AF517" s="35" t="str">
        <f>AF516+AE517</f>
        <v>0</v>
      </c>
      <c r="AG517" s="35" t="str">
        <f>AG516+AF517</f>
        <v>0</v>
      </c>
      <c r="AH517" s="40" t="str">
        <f>AH516+AG517</f>
        <v>0</v>
      </c>
      <c r="AI517" s="40" t="str">
        <f>AI516+AH517</f>
        <v>0</v>
      </c>
      <c r="AJ517" s="35" t="str">
        <f>AJ516+AI517</f>
        <v>0</v>
      </c>
      <c r="AK517" s="35" t="str">
        <f>AK516+AJ517</f>
        <v>0</v>
      </c>
      <c r="AL517" s="35" t="str">
        <f>AL516+AK517</f>
        <v>0</v>
      </c>
      <c r="AM517" s="35" t="str">
        <f>AM516+AL517</f>
        <v>0</v>
      </c>
      <c r="AN517" s="47" t="str">
        <f>AN516+AM517</f>
        <v>0</v>
      </c>
      <c r="AO517" s="50"/>
      <c r="AP517" s="31"/>
      <c r="AQ517" s="31"/>
      <c r="AR517" s="31"/>
      <c r="AS517" s="31"/>
      <c r="AT517" s="31"/>
    </row>
    <row r="518" spans="1:46">
      <c r="B518" s="19"/>
      <c r="C518" s="64" t="s">
        <v>984</v>
      </c>
      <c r="D518" s="69" t="s">
        <v>1170</v>
      </c>
      <c r="E518" s="69" t="s">
        <v>1171</v>
      </c>
      <c r="F518" s="69" t="s">
        <v>1187</v>
      </c>
      <c r="G518" s="69" t="s">
        <v>1188</v>
      </c>
      <c r="H518" s="69" t="s">
        <v>1189</v>
      </c>
      <c r="I518" s="18" t="s">
        <v>45</v>
      </c>
      <c r="J518" s="36">
        <v>0</v>
      </c>
      <c r="K518" s="36">
        <v>0</v>
      </c>
      <c r="L518" s="36">
        <v>0</v>
      </c>
      <c r="M518" s="36">
        <v>0</v>
      </c>
      <c r="N518" s="36">
        <v>0</v>
      </c>
      <c r="O518" s="36">
        <v>0</v>
      </c>
      <c r="P518" s="36">
        <v>0</v>
      </c>
      <c r="Q518" s="36">
        <v>0</v>
      </c>
      <c r="R518" s="36">
        <v>0</v>
      </c>
      <c r="S518" s="36">
        <v>0</v>
      </c>
      <c r="T518" s="36">
        <v>0</v>
      </c>
      <c r="U518" s="36">
        <v>0</v>
      </c>
      <c r="V518" s="36">
        <v>0</v>
      </c>
      <c r="W518" s="36">
        <v>0</v>
      </c>
      <c r="X518" s="36">
        <v>0</v>
      </c>
      <c r="Y518" s="36">
        <v>0</v>
      </c>
      <c r="Z518" s="36">
        <v>0</v>
      </c>
      <c r="AA518" s="36">
        <v>0</v>
      </c>
      <c r="AB518" s="36">
        <v>0</v>
      </c>
      <c r="AC518" s="36">
        <v>0</v>
      </c>
      <c r="AD518" s="36">
        <v>0</v>
      </c>
      <c r="AE518" s="36">
        <v>0</v>
      </c>
      <c r="AF518" s="36">
        <v>0</v>
      </c>
      <c r="AG518" s="36">
        <v>0</v>
      </c>
      <c r="AH518" s="36">
        <v>0</v>
      </c>
      <c r="AI518" s="36">
        <v>0</v>
      </c>
      <c r="AJ518" s="36">
        <v>0</v>
      </c>
      <c r="AK518" s="36">
        <v>0</v>
      </c>
      <c r="AL518" s="36">
        <v>0</v>
      </c>
      <c r="AM518" s="36">
        <v>0</v>
      </c>
      <c r="AN518" s="48">
        <v>0</v>
      </c>
      <c r="AO518" s="50"/>
      <c r="AP518" s="31"/>
      <c r="AQ518" s="31"/>
      <c r="AR518" s="31"/>
      <c r="AS518" s="31"/>
      <c r="AT518" s="31"/>
    </row>
    <row r="519" spans="1:46">
      <c r="B519" s="19"/>
      <c r="C519" s="63" t="s">
        <v>984</v>
      </c>
      <c r="D519" s="68" t="s">
        <v>1170</v>
      </c>
      <c r="E519" s="68" t="s">
        <v>1171</v>
      </c>
      <c r="F519" s="68" t="s">
        <v>1190</v>
      </c>
      <c r="G519" s="68" t="s">
        <v>1173</v>
      </c>
      <c r="H519" s="68" t="s">
        <v>179</v>
      </c>
      <c r="I519" s="17" t="s">
        <v>41</v>
      </c>
      <c r="J519" s="35">
        <v>0</v>
      </c>
      <c r="K519" s="35">
        <v>0</v>
      </c>
      <c r="L519" s="35">
        <v>0</v>
      </c>
      <c r="M519" s="40">
        <v>0</v>
      </c>
      <c r="N519" s="40">
        <v>0</v>
      </c>
      <c r="O519" s="35">
        <v>0</v>
      </c>
      <c r="P519" s="35">
        <v>0</v>
      </c>
      <c r="Q519" s="35">
        <v>0</v>
      </c>
      <c r="R519" s="35">
        <v>0</v>
      </c>
      <c r="S519" s="35">
        <v>0</v>
      </c>
      <c r="T519" s="40">
        <v>0</v>
      </c>
      <c r="U519" s="40">
        <v>0</v>
      </c>
      <c r="V519" s="40">
        <v>0</v>
      </c>
      <c r="W519" s="40">
        <v>0</v>
      </c>
      <c r="X519" s="40">
        <v>0</v>
      </c>
      <c r="Y519" s="40">
        <v>0</v>
      </c>
      <c r="Z519" s="40">
        <v>0</v>
      </c>
      <c r="AA519" s="40">
        <v>0</v>
      </c>
      <c r="AB519" s="40">
        <v>0</v>
      </c>
      <c r="AC519" s="35">
        <v>0</v>
      </c>
      <c r="AD519" s="35">
        <v>0</v>
      </c>
      <c r="AE519" s="35">
        <v>0</v>
      </c>
      <c r="AF519" s="35">
        <v>0</v>
      </c>
      <c r="AG519" s="35">
        <v>0</v>
      </c>
      <c r="AH519" s="40">
        <v>0</v>
      </c>
      <c r="AI519" s="40">
        <v>0</v>
      </c>
      <c r="AJ519" s="35">
        <v>0</v>
      </c>
      <c r="AK519" s="35">
        <v>0</v>
      </c>
      <c r="AL519" s="35">
        <v>0</v>
      </c>
      <c r="AM519" s="35">
        <v>0</v>
      </c>
      <c r="AN519" s="47">
        <v>0</v>
      </c>
      <c r="AO519" s="50"/>
      <c r="AP519" s="31"/>
      <c r="AQ519" s="31"/>
      <c r="AR519" s="31"/>
      <c r="AS519" s="31"/>
      <c r="AT519" s="31"/>
    </row>
    <row r="520" spans="1:46">
      <c r="B520" s="19"/>
      <c r="C520" s="63" t="s">
        <v>984</v>
      </c>
      <c r="D520" s="68" t="s">
        <v>1170</v>
      </c>
      <c r="E520" s="68" t="s">
        <v>1171</v>
      </c>
      <c r="F520" s="68" t="s">
        <v>1190</v>
      </c>
      <c r="G520" s="68" t="s">
        <v>1173</v>
      </c>
      <c r="H520" s="68" t="s">
        <v>179</v>
      </c>
      <c r="I520" s="16" t="s">
        <v>42</v>
      </c>
      <c r="J520" s="34">
        <v>0</v>
      </c>
      <c r="K520" s="34">
        <v>0</v>
      </c>
      <c r="L520" s="34">
        <v>0</v>
      </c>
      <c r="M520" s="34">
        <v>0</v>
      </c>
      <c r="N520" s="34">
        <v>0</v>
      </c>
      <c r="O520" s="34">
        <v>0</v>
      </c>
      <c r="P520" s="34">
        <v>0</v>
      </c>
      <c r="Q520" s="34">
        <v>0</v>
      </c>
      <c r="R520" s="34">
        <v>0</v>
      </c>
      <c r="S520" s="34">
        <v>0</v>
      </c>
      <c r="T520" s="34">
        <v>0</v>
      </c>
      <c r="U520" s="34">
        <v>0</v>
      </c>
      <c r="V520" s="34">
        <v>0</v>
      </c>
      <c r="W520" s="34">
        <v>0</v>
      </c>
      <c r="X520" s="34">
        <v>0</v>
      </c>
      <c r="Y520" s="34">
        <v>0</v>
      </c>
      <c r="Z520" s="34">
        <v>0</v>
      </c>
      <c r="AA520" s="34">
        <v>0</v>
      </c>
      <c r="AB520" s="34">
        <v>0</v>
      </c>
      <c r="AC520" s="34">
        <v>0</v>
      </c>
      <c r="AD520" s="34">
        <v>0</v>
      </c>
      <c r="AE520" s="34">
        <v>0</v>
      </c>
      <c r="AF520" s="34">
        <v>0</v>
      </c>
      <c r="AG520" s="34">
        <v>0</v>
      </c>
      <c r="AH520" s="34">
        <v>0</v>
      </c>
      <c r="AI520" s="34">
        <v>0</v>
      </c>
      <c r="AJ520" s="34">
        <v>0</v>
      </c>
      <c r="AK520" s="34">
        <v>0</v>
      </c>
      <c r="AL520" s="34">
        <v>0</v>
      </c>
      <c r="AM520" s="34">
        <v>0</v>
      </c>
      <c r="AN520" s="46">
        <v>0</v>
      </c>
      <c r="AO520" s="50"/>
      <c r="AP520" s="31"/>
      <c r="AQ520" s="31"/>
      <c r="AR520" s="31"/>
      <c r="AS520" s="31"/>
      <c r="AT520" s="31"/>
    </row>
    <row r="521" spans="1:46">
      <c r="B521" s="19"/>
      <c r="C521" s="63" t="s">
        <v>984</v>
      </c>
      <c r="D521" s="68" t="s">
        <v>1170</v>
      </c>
      <c r="E521" s="68" t="s">
        <v>1171</v>
      </c>
      <c r="F521" s="68" t="s">
        <v>1190</v>
      </c>
      <c r="G521" s="68" t="s">
        <v>1173</v>
      </c>
      <c r="H521" s="68" t="s">
        <v>179</v>
      </c>
      <c r="I521" s="17" t="s">
        <v>43</v>
      </c>
      <c r="J521" s="35">
        <v>0</v>
      </c>
      <c r="K521" s="35">
        <v>0</v>
      </c>
      <c r="L521" s="35">
        <v>0</v>
      </c>
      <c r="M521" s="40">
        <v>0</v>
      </c>
      <c r="N521" s="40">
        <v>0</v>
      </c>
      <c r="O521" s="35">
        <v>0</v>
      </c>
      <c r="P521" s="35">
        <v>0</v>
      </c>
      <c r="Q521" s="35">
        <v>0</v>
      </c>
      <c r="R521" s="35">
        <v>0</v>
      </c>
      <c r="S521" s="35">
        <v>0</v>
      </c>
      <c r="T521" s="40">
        <v>0</v>
      </c>
      <c r="U521" s="40">
        <v>0</v>
      </c>
      <c r="V521" s="40">
        <v>0</v>
      </c>
      <c r="W521" s="40">
        <v>0</v>
      </c>
      <c r="X521" s="40">
        <v>0</v>
      </c>
      <c r="Y521" s="40">
        <v>0</v>
      </c>
      <c r="Z521" s="40">
        <v>0</v>
      </c>
      <c r="AA521" s="40">
        <v>0</v>
      </c>
      <c r="AB521" s="40">
        <v>0</v>
      </c>
      <c r="AC521" s="35">
        <v>0</v>
      </c>
      <c r="AD521" s="35">
        <v>0</v>
      </c>
      <c r="AE521" s="35">
        <v>0</v>
      </c>
      <c r="AF521" s="35">
        <v>0</v>
      </c>
      <c r="AG521" s="35">
        <v>0</v>
      </c>
      <c r="AH521" s="40">
        <v>0</v>
      </c>
      <c r="AI521" s="40">
        <v>0</v>
      </c>
      <c r="AJ521" s="35">
        <v>0</v>
      </c>
      <c r="AK521" s="35">
        <v>0</v>
      </c>
      <c r="AL521" s="35">
        <v>0</v>
      </c>
      <c r="AM521" s="35">
        <v>0</v>
      </c>
      <c r="AN521" s="47">
        <v>0</v>
      </c>
      <c r="AO521" s="50"/>
      <c r="AP521" s="31"/>
      <c r="AQ521" s="31"/>
      <c r="AR521" s="31"/>
      <c r="AS521" s="31"/>
      <c r="AT521" s="31"/>
    </row>
    <row r="522" spans="1:46">
      <c r="B522" s="19"/>
      <c r="C522" s="63" t="s">
        <v>984</v>
      </c>
      <c r="D522" s="68" t="s">
        <v>1170</v>
      </c>
      <c r="E522" s="68" t="s">
        <v>1171</v>
      </c>
      <c r="F522" s="68" t="s">
        <v>1190</v>
      </c>
      <c r="G522" s="68" t="s">
        <v>1173</v>
      </c>
      <c r="H522" s="68" t="s">
        <v>179</v>
      </c>
      <c r="I522" s="17" t="s">
        <v>44</v>
      </c>
      <c r="J522" s="35" t="str">
        <f>J521</f>
        <v>0</v>
      </c>
      <c r="K522" s="35" t="str">
        <f>K521+J522</f>
        <v>0</v>
      </c>
      <c r="L522" s="35" t="str">
        <f>L521+K522</f>
        <v>0</v>
      </c>
      <c r="M522" s="40" t="str">
        <f>M521+L522</f>
        <v>0</v>
      </c>
      <c r="N522" s="40" t="str">
        <f>N521+M522</f>
        <v>0</v>
      </c>
      <c r="O522" s="35" t="str">
        <f>O521+N522</f>
        <v>0</v>
      </c>
      <c r="P522" s="35" t="str">
        <f>P521+O522</f>
        <v>0</v>
      </c>
      <c r="Q522" s="35" t="str">
        <f>Q521+P522</f>
        <v>0</v>
      </c>
      <c r="R522" s="35" t="str">
        <f>R521+Q522</f>
        <v>0</v>
      </c>
      <c r="S522" s="35" t="str">
        <f>S521+R522</f>
        <v>0</v>
      </c>
      <c r="T522" s="40" t="str">
        <f>T521+S522</f>
        <v>0</v>
      </c>
      <c r="U522" s="40" t="str">
        <f>U521+T522</f>
        <v>0</v>
      </c>
      <c r="V522" s="40" t="str">
        <f>V521+U522</f>
        <v>0</v>
      </c>
      <c r="W522" s="40" t="str">
        <f>W521+V522</f>
        <v>0</v>
      </c>
      <c r="X522" s="40" t="str">
        <f>X521+W522</f>
        <v>0</v>
      </c>
      <c r="Y522" s="40" t="str">
        <f>Y521+X522</f>
        <v>0</v>
      </c>
      <c r="Z522" s="40" t="str">
        <f>Z521+Y522</f>
        <v>0</v>
      </c>
      <c r="AA522" s="40" t="str">
        <f>AA521+Z522</f>
        <v>0</v>
      </c>
      <c r="AB522" s="40" t="str">
        <f>AB521+AA522</f>
        <v>0</v>
      </c>
      <c r="AC522" s="35" t="str">
        <f>AC521+AB522</f>
        <v>0</v>
      </c>
      <c r="AD522" s="35" t="str">
        <f>AD521+AC522</f>
        <v>0</v>
      </c>
      <c r="AE522" s="35" t="str">
        <f>AE521+AD522</f>
        <v>0</v>
      </c>
      <c r="AF522" s="35" t="str">
        <f>AF521+AE522</f>
        <v>0</v>
      </c>
      <c r="AG522" s="35" t="str">
        <f>AG521+AF522</f>
        <v>0</v>
      </c>
      <c r="AH522" s="40" t="str">
        <f>AH521+AG522</f>
        <v>0</v>
      </c>
      <c r="AI522" s="40" t="str">
        <f>AI521+AH522</f>
        <v>0</v>
      </c>
      <c r="AJ522" s="35" t="str">
        <f>AJ521+AI522</f>
        <v>0</v>
      </c>
      <c r="AK522" s="35" t="str">
        <f>AK521+AJ522</f>
        <v>0</v>
      </c>
      <c r="AL522" s="35" t="str">
        <f>AL521+AK522</f>
        <v>0</v>
      </c>
      <c r="AM522" s="35" t="str">
        <f>AM521+AL522</f>
        <v>0</v>
      </c>
      <c r="AN522" s="47" t="str">
        <f>AN521+AM522</f>
        <v>0</v>
      </c>
      <c r="AO522" s="50"/>
      <c r="AP522" s="31"/>
      <c r="AQ522" s="31"/>
      <c r="AR522" s="31"/>
      <c r="AS522" s="31"/>
      <c r="AT522" s="31"/>
    </row>
    <row r="523" spans="1:46">
      <c r="B523" s="19"/>
      <c r="C523" s="64" t="s">
        <v>984</v>
      </c>
      <c r="D523" s="69" t="s">
        <v>1170</v>
      </c>
      <c r="E523" s="69" t="s">
        <v>1171</v>
      </c>
      <c r="F523" s="69" t="s">
        <v>1190</v>
      </c>
      <c r="G523" s="69" t="s">
        <v>1173</v>
      </c>
      <c r="H523" s="69" t="s">
        <v>179</v>
      </c>
      <c r="I523" s="18" t="s">
        <v>45</v>
      </c>
      <c r="J523" s="36">
        <v>0</v>
      </c>
      <c r="K523" s="36">
        <v>0</v>
      </c>
      <c r="L523" s="36">
        <v>0</v>
      </c>
      <c r="M523" s="36">
        <v>0</v>
      </c>
      <c r="N523" s="36">
        <v>0</v>
      </c>
      <c r="O523" s="36">
        <v>0</v>
      </c>
      <c r="P523" s="36">
        <v>0</v>
      </c>
      <c r="Q523" s="36">
        <v>0</v>
      </c>
      <c r="R523" s="36">
        <v>0</v>
      </c>
      <c r="S523" s="36">
        <v>0</v>
      </c>
      <c r="T523" s="36">
        <v>0</v>
      </c>
      <c r="U523" s="36">
        <v>0</v>
      </c>
      <c r="V523" s="36">
        <v>0</v>
      </c>
      <c r="W523" s="36">
        <v>0</v>
      </c>
      <c r="X523" s="36">
        <v>0</v>
      </c>
      <c r="Y523" s="36">
        <v>0</v>
      </c>
      <c r="Z523" s="36">
        <v>0</v>
      </c>
      <c r="AA523" s="36">
        <v>0</v>
      </c>
      <c r="AB523" s="36">
        <v>0</v>
      </c>
      <c r="AC523" s="36">
        <v>0</v>
      </c>
      <c r="AD523" s="36">
        <v>0</v>
      </c>
      <c r="AE523" s="36">
        <v>0</v>
      </c>
      <c r="AF523" s="36">
        <v>0</v>
      </c>
      <c r="AG523" s="36">
        <v>0</v>
      </c>
      <c r="AH523" s="36">
        <v>0</v>
      </c>
      <c r="AI523" s="36">
        <v>0</v>
      </c>
      <c r="AJ523" s="36">
        <v>0</v>
      </c>
      <c r="AK523" s="36">
        <v>0</v>
      </c>
      <c r="AL523" s="36">
        <v>0</v>
      </c>
      <c r="AM523" s="36">
        <v>0</v>
      </c>
      <c r="AN523" s="48">
        <v>0</v>
      </c>
      <c r="AO523" s="50"/>
      <c r="AP523" s="31"/>
      <c r="AQ523" s="31"/>
      <c r="AR523" s="31"/>
      <c r="AS523" s="31"/>
      <c r="AT523" s="31"/>
    </row>
    <row r="524" spans="1:46">
      <c r="B524" s="19"/>
      <c r="C524" s="63" t="s">
        <v>984</v>
      </c>
      <c r="D524" s="68" t="s">
        <v>1170</v>
      </c>
      <c r="E524" s="68" t="s">
        <v>1171</v>
      </c>
      <c r="F524" s="68" t="s">
        <v>1191</v>
      </c>
      <c r="G524" s="68" t="s">
        <v>1192</v>
      </c>
      <c r="H524" s="68" t="s">
        <v>179</v>
      </c>
      <c r="I524" s="17" t="s">
        <v>41</v>
      </c>
      <c r="J524" s="35">
        <v>0</v>
      </c>
      <c r="K524" s="35">
        <v>0</v>
      </c>
      <c r="L524" s="35">
        <v>0</v>
      </c>
      <c r="M524" s="40">
        <v>0</v>
      </c>
      <c r="N524" s="40">
        <v>0</v>
      </c>
      <c r="O524" s="35">
        <v>0</v>
      </c>
      <c r="P524" s="35">
        <v>0</v>
      </c>
      <c r="Q524" s="35">
        <v>0</v>
      </c>
      <c r="R524" s="35">
        <v>0</v>
      </c>
      <c r="S524" s="35">
        <v>0</v>
      </c>
      <c r="T524" s="40">
        <v>0</v>
      </c>
      <c r="U524" s="40">
        <v>0</v>
      </c>
      <c r="V524" s="40">
        <v>0</v>
      </c>
      <c r="W524" s="40">
        <v>0</v>
      </c>
      <c r="X524" s="40">
        <v>0</v>
      </c>
      <c r="Y524" s="40">
        <v>0</v>
      </c>
      <c r="Z524" s="40">
        <v>0</v>
      </c>
      <c r="AA524" s="40">
        <v>0</v>
      </c>
      <c r="AB524" s="40">
        <v>0</v>
      </c>
      <c r="AC524" s="35">
        <v>0</v>
      </c>
      <c r="AD524" s="35">
        <v>0</v>
      </c>
      <c r="AE524" s="35">
        <v>0</v>
      </c>
      <c r="AF524" s="35">
        <v>0</v>
      </c>
      <c r="AG524" s="35">
        <v>0</v>
      </c>
      <c r="AH524" s="40">
        <v>0</v>
      </c>
      <c r="AI524" s="40">
        <v>0</v>
      </c>
      <c r="AJ524" s="35">
        <v>0</v>
      </c>
      <c r="AK524" s="35">
        <v>0</v>
      </c>
      <c r="AL524" s="35">
        <v>0</v>
      </c>
      <c r="AM524" s="35">
        <v>0</v>
      </c>
      <c r="AN524" s="47">
        <v>0</v>
      </c>
      <c r="AO524" s="50"/>
      <c r="AP524" s="31"/>
      <c r="AQ524" s="31"/>
      <c r="AR524" s="31"/>
      <c r="AS524" s="31"/>
      <c r="AT524" s="31"/>
    </row>
    <row r="525" spans="1:46">
      <c r="B525" s="19"/>
      <c r="C525" s="63" t="s">
        <v>984</v>
      </c>
      <c r="D525" s="68" t="s">
        <v>1170</v>
      </c>
      <c r="E525" s="68" t="s">
        <v>1171</v>
      </c>
      <c r="F525" s="68" t="s">
        <v>1191</v>
      </c>
      <c r="G525" s="68" t="s">
        <v>1192</v>
      </c>
      <c r="H525" s="68" t="s">
        <v>179</v>
      </c>
      <c r="I525" s="16" t="s">
        <v>42</v>
      </c>
      <c r="J525" s="34">
        <v>0</v>
      </c>
      <c r="K525" s="34">
        <v>0</v>
      </c>
      <c r="L525" s="34">
        <v>0</v>
      </c>
      <c r="M525" s="34">
        <v>0</v>
      </c>
      <c r="N525" s="34">
        <v>0</v>
      </c>
      <c r="O525" s="34">
        <v>0</v>
      </c>
      <c r="P525" s="34">
        <v>0</v>
      </c>
      <c r="Q525" s="34">
        <v>0</v>
      </c>
      <c r="R525" s="34">
        <v>0</v>
      </c>
      <c r="S525" s="34">
        <v>0</v>
      </c>
      <c r="T525" s="34">
        <v>0</v>
      </c>
      <c r="U525" s="34">
        <v>0</v>
      </c>
      <c r="V525" s="34">
        <v>0</v>
      </c>
      <c r="W525" s="34">
        <v>0</v>
      </c>
      <c r="X525" s="34">
        <v>0</v>
      </c>
      <c r="Y525" s="34">
        <v>0</v>
      </c>
      <c r="Z525" s="34">
        <v>0</v>
      </c>
      <c r="AA525" s="34">
        <v>0</v>
      </c>
      <c r="AB525" s="34">
        <v>0</v>
      </c>
      <c r="AC525" s="34">
        <v>0</v>
      </c>
      <c r="AD525" s="34">
        <v>0</v>
      </c>
      <c r="AE525" s="34">
        <v>0</v>
      </c>
      <c r="AF525" s="34">
        <v>0</v>
      </c>
      <c r="AG525" s="34">
        <v>0</v>
      </c>
      <c r="AH525" s="34">
        <v>0</v>
      </c>
      <c r="AI525" s="34">
        <v>0</v>
      </c>
      <c r="AJ525" s="34">
        <v>0</v>
      </c>
      <c r="AK525" s="34">
        <v>0</v>
      </c>
      <c r="AL525" s="34">
        <v>0</v>
      </c>
      <c r="AM525" s="34">
        <v>0</v>
      </c>
      <c r="AN525" s="46">
        <v>0</v>
      </c>
      <c r="AO525" s="50"/>
      <c r="AP525" s="31"/>
      <c r="AQ525" s="31"/>
      <c r="AR525" s="31"/>
      <c r="AS525" s="31"/>
      <c r="AT525" s="31"/>
    </row>
    <row r="526" spans="1:46">
      <c r="B526" s="19"/>
      <c r="C526" s="63" t="s">
        <v>984</v>
      </c>
      <c r="D526" s="68" t="s">
        <v>1170</v>
      </c>
      <c r="E526" s="68" t="s">
        <v>1171</v>
      </c>
      <c r="F526" s="68" t="s">
        <v>1191</v>
      </c>
      <c r="G526" s="68" t="s">
        <v>1192</v>
      </c>
      <c r="H526" s="68" t="s">
        <v>179</v>
      </c>
      <c r="I526" s="17" t="s">
        <v>43</v>
      </c>
      <c r="J526" s="35">
        <v>0</v>
      </c>
      <c r="K526" s="35">
        <v>0</v>
      </c>
      <c r="L526" s="35">
        <v>0</v>
      </c>
      <c r="M526" s="40">
        <v>0</v>
      </c>
      <c r="N526" s="40">
        <v>0</v>
      </c>
      <c r="O526" s="35">
        <v>0</v>
      </c>
      <c r="P526" s="35">
        <v>0</v>
      </c>
      <c r="Q526" s="35">
        <v>0</v>
      </c>
      <c r="R526" s="35">
        <v>0</v>
      </c>
      <c r="S526" s="35">
        <v>0</v>
      </c>
      <c r="T526" s="40">
        <v>0</v>
      </c>
      <c r="U526" s="40">
        <v>0</v>
      </c>
      <c r="V526" s="40">
        <v>0</v>
      </c>
      <c r="W526" s="40">
        <v>0</v>
      </c>
      <c r="X526" s="40">
        <v>0</v>
      </c>
      <c r="Y526" s="40">
        <v>0</v>
      </c>
      <c r="Z526" s="40">
        <v>0</v>
      </c>
      <c r="AA526" s="40">
        <v>0</v>
      </c>
      <c r="AB526" s="40">
        <v>0</v>
      </c>
      <c r="AC526" s="35">
        <v>0</v>
      </c>
      <c r="AD526" s="35">
        <v>0</v>
      </c>
      <c r="AE526" s="35">
        <v>0</v>
      </c>
      <c r="AF526" s="35">
        <v>0</v>
      </c>
      <c r="AG526" s="35">
        <v>0</v>
      </c>
      <c r="AH526" s="40">
        <v>0</v>
      </c>
      <c r="AI526" s="40">
        <v>0</v>
      </c>
      <c r="AJ526" s="35">
        <v>0</v>
      </c>
      <c r="AK526" s="35">
        <v>0</v>
      </c>
      <c r="AL526" s="35">
        <v>0</v>
      </c>
      <c r="AM526" s="35">
        <v>0</v>
      </c>
      <c r="AN526" s="47">
        <v>0</v>
      </c>
      <c r="AO526" s="50"/>
      <c r="AP526" s="31"/>
      <c r="AQ526" s="31"/>
      <c r="AR526" s="31"/>
      <c r="AS526" s="31"/>
      <c r="AT526" s="31"/>
    </row>
    <row r="527" spans="1:46">
      <c r="B527" s="19"/>
      <c r="C527" s="63" t="s">
        <v>984</v>
      </c>
      <c r="D527" s="68" t="s">
        <v>1170</v>
      </c>
      <c r="E527" s="68" t="s">
        <v>1171</v>
      </c>
      <c r="F527" s="68" t="s">
        <v>1191</v>
      </c>
      <c r="G527" s="68" t="s">
        <v>1192</v>
      </c>
      <c r="H527" s="68" t="s">
        <v>179</v>
      </c>
      <c r="I527" s="17" t="s">
        <v>44</v>
      </c>
      <c r="J527" s="35" t="str">
        <f>J526</f>
        <v>0</v>
      </c>
      <c r="K527" s="35" t="str">
        <f>K526+J527</f>
        <v>0</v>
      </c>
      <c r="L527" s="35" t="str">
        <f>L526+K527</f>
        <v>0</v>
      </c>
      <c r="M527" s="40" t="str">
        <f>M526+L527</f>
        <v>0</v>
      </c>
      <c r="N527" s="40" t="str">
        <f>N526+M527</f>
        <v>0</v>
      </c>
      <c r="O527" s="35" t="str">
        <f>O526+N527</f>
        <v>0</v>
      </c>
      <c r="P527" s="35" t="str">
        <f>P526+O527</f>
        <v>0</v>
      </c>
      <c r="Q527" s="35" t="str">
        <f>Q526+P527</f>
        <v>0</v>
      </c>
      <c r="R527" s="35" t="str">
        <f>R526+Q527</f>
        <v>0</v>
      </c>
      <c r="S527" s="35" t="str">
        <f>S526+R527</f>
        <v>0</v>
      </c>
      <c r="T527" s="40" t="str">
        <f>T526+S527</f>
        <v>0</v>
      </c>
      <c r="U527" s="40" t="str">
        <f>U526+T527</f>
        <v>0</v>
      </c>
      <c r="V527" s="40" t="str">
        <f>V526+U527</f>
        <v>0</v>
      </c>
      <c r="W527" s="40" t="str">
        <f>W526+V527</f>
        <v>0</v>
      </c>
      <c r="X527" s="40" t="str">
        <f>X526+W527</f>
        <v>0</v>
      </c>
      <c r="Y527" s="40" t="str">
        <f>Y526+X527</f>
        <v>0</v>
      </c>
      <c r="Z527" s="40" t="str">
        <f>Z526+Y527</f>
        <v>0</v>
      </c>
      <c r="AA527" s="40" t="str">
        <f>AA526+Z527</f>
        <v>0</v>
      </c>
      <c r="AB527" s="40" t="str">
        <f>AB526+AA527</f>
        <v>0</v>
      </c>
      <c r="AC527" s="35" t="str">
        <f>AC526+AB527</f>
        <v>0</v>
      </c>
      <c r="AD527" s="35" t="str">
        <f>AD526+AC527</f>
        <v>0</v>
      </c>
      <c r="AE527" s="35" t="str">
        <f>AE526+AD527</f>
        <v>0</v>
      </c>
      <c r="AF527" s="35" t="str">
        <f>AF526+AE527</f>
        <v>0</v>
      </c>
      <c r="AG527" s="35" t="str">
        <f>AG526+AF527</f>
        <v>0</v>
      </c>
      <c r="AH527" s="40" t="str">
        <f>AH526+AG527</f>
        <v>0</v>
      </c>
      <c r="AI527" s="40" t="str">
        <f>AI526+AH527</f>
        <v>0</v>
      </c>
      <c r="AJ527" s="35" t="str">
        <f>AJ526+AI527</f>
        <v>0</v>
      </c>
      <c r="AK527" s="35" t="str">
        <f>AK526+AJ527</f>
        <v>0</v>
      </c>
      <c r="AL527" s="35" t="str">
        <f>AL526+AK527</f>
        <v>0</v>
      </c>
      <c r="AM527" s="35" t="str">
        <f>AM526+AL527</f>
        <v>0</v>
      </c>
      <c r="AN527" s="47" t="str">
        <f>AN526+AM527</f>
        <v>0</v>
      </c>
      <c r="AO527" s="50"/>
      <c r="AP527" s="31"/>
      <c r="AQ527" s="31"/>
      <c r="AR527" s="31"/>
      <c r="AS527" s="31"/>
      <c r="AT527" s="31"/>
    </row>
    <row r="528" spans="1:46">
      <c r="B528" s="19"/>
      <c r="C528" s="64" t="s">
        <v>984</v>
      </c>
      <c r="D528" s="69" t="s">
        <v>1170</v>
      </c>
      <c r="E528" s="69" t="s">
        <v>1171</v>
      </c>
      <c r="F528" s="69" t="s">
        <v>1191</v>
      </c>
      <c r="G528" s="69" t="s">
        <v>1192</v>
      </c>
      <c r="H528" s="69" t="s">
        <v>179</v>
      </c>
      <c r="I528" s="18" t="s">
        <v>45</v>
      </c>
      <c r="J528" s="36">
        <v>0</v>
      </c>
      <c r="K528" s="36">
        <v>0</v>
      </c>
      <c r="L528" s="36">
        <v>0</v>
      </c>
      <c r="M528" s="36">
        <v>0</v>
      </c>
      <c r="N528" s="36">
        <v>0</v>
      </c>
      <c r="O528" s="36">
        <v>0</v>
      </c>
      <c r="P528" s="36">
        <v>0</v>
      </c>
      <c r="Q528" s="36">
        <v>0</v>
      </c>
      <c r="R528" s="36">
        <v>0</v>
      </c>
      <c r="S528" s="36">
        <v>0</v>
      </c>
      <c r="T528" s="36">
        <v>0</v>
      </c>
      <c r="U528" s="36">
        <v>0</v>
      </c>
      <c r="V528" s="36">
        <v>0</v>
      </c>
      <c r="W528" s="36">
        <v>0</v>
      </c>
      <c r="X528" s="36">
        <v>0</v>
      </c>
      <c r="Y528" s="36">
        <v>0</v>
      </c>
      <c r="Z528" s="36">
        <v>0</v>
      </c>
      <c r="AA528" s="36">
        <v>0</v>
      </c>
      <c r="AB528" s="36">
        <v>0</v>
      </c>
      <c r="AC528" s="36">
        <v>0</v>
      </c>
      <c r="AD528" s="36">
        <v>0</v>
      </c>
      <c r="AE528" s="36">
        <v>0</v>
      </c>
      <c r="AF528" s="36">
        <v>0</v>
      </c>
      <c r="AG528" s="36">
        <v>0</v>
      </c>
      <c r="AH528" s="36">
        <v>0</v>
      </c>
      <c r="AI528" s="36">
        <v>0</v>
      </c>
      <c r="AJ528" s="36">
        <v>0</v>
      </c>
      <c r="AK528" s="36">
        <v>0</v>
      </c>
      <c r="AL528" s="36">
        <v>0</v>
      </c>
      <c r="AM528" s="36">
        <v>0</v>
      </c>
      <c r="AN528" s="48">
        <v>0</v>
      </c>
      <c r="AO528" s="50"/>
      <c r="AP528" s="31"/>
      <c r="AQ528" s="31"/>
      <c r="AR528" s="31"/>
      <c r="AS528" s="31"/>
      <c r="AT528" s="31"/>
    </row>
    <row r="529" spans="1:46">
      <c r="B529" s="19"/>
      <c r="C529" s="63" t="s">
        <v>984</v>
      </c>
      <c r="D529" s="68" t="s">
        <v>1170</v>
      </c>
      <c r="E529" s="68" t="s">
        <v>1171</v>
      </c>
      <c r="F529" s="68" t="s">
        <v>1193</v>
      </c>
      <c r="G529" s="68" t="s">
        <v>1192</v>
      </c>
      <c r="H529" s="68" t="s">
        <v>1194</v>
      </c>
      <c r="I529" s="17" t="s">
        <v>41</v>
      </c>
      <c r="J529" s="35">
        <v>0</v>
      </c>
      <c r="K529" s="35">
        <v>0</v>
      </c>
      <c r="L529" s="35">
        <v>0</v>
      </c>
      <c r="M529" s="40">
        <v>0</v>
      </c>
      <c r="N529" s="40">
        <v>0</v>
      </c>
      <c r="O529" s="35">
        <v>0</v>
      </c>
      <c r="P529" s="35">
        <v>0</v>
      </c>
      <c r="Q529" s="35">
        <v>0</v>
      </c>
      <c r="R529" s="35">
        <v>0</v>
      </c>
      <c r="S529" s="35">
        <v>0</v>
      </c>
      <c r="T529" s="40">
        <v>0</v>
      </c>
      <c r="U529" s="40">
        <v>0</v>
      </c>
      <c r="V529" s="40">
        <v>0</v>
      </c>
      <c r="W529" s="40">
        <v>0</v>
      </c>
      <c r="X529" s="40">
        <v>0</v>
      </c>
      <c r="Y529" s="40">
        <v>0</v>
      </c>
      <c r="Z529" s="40">
        <v>0</v>
      </c>
      <c r="AA529" s="40">
        <v>0</v>
      </c>
      <c r="AB529" s="40">
        <v>0</v>
      </c>
      <c r="AC529" s="35">
        <v>0</v>
      </c>
      <c r="AD529" s="35">
        <v>0</v>
      </c>
      <c r="AE529" s="35">
        <v>0</v>
      </c>
      <c r="AF529" s="35">
        <v>0</v>
      </c>
      <c r="AG529" s="35">
        <v>0</v>
      </c>
      <c r="AH529" s="40">
        <v>0</v>
      </c>
      <c r="AI529" s="40">
        <v>0</v>
      </c>
      <c r="AJ529" s="35">
        <v>0</v>
      </c>
      <c r="AK529" s="35">
        <v>0</v>
      </c>
      <c r="AL529" s="35">
        <v>0</v>
      </c>
      <c r="AM529" s="35">
        <v>0</v>
      </c>
      <c r="AN529" s="47">
        <v>0</v>
      </c>
      <c r="AO529" s="50"/>
      <c r="AP529" s="31"/>
      <c r="AQ529" s="31"/>
      <c r="AR529" s="31"/>
      <c r="AS529" s="31"/>
      <c r="AT529" s="31"/>
    </row>
    <row r="530" spans="1:46">
      <c r="B530" s="19"/>
      <c r="C530" s="63" t="s">
        <v>984</v>
      </c>
      <c r="D530" s="68" t="s">
        <v>1170</v>
      </c>
      <c r="E530" s="68" t="s">
        <v>1171</v>
      </c>
      <c r="F530" s="68" t="s">
        <v>1193</v>
      </c>
      <c r="G530" s="68" t="s">
        <v>1192</v>
      </c>
      <c r="H530" s="68" t="s">
        <v>1194</v>
      </c>
      <c r="I530" s="16" t="s">
        <v>42</v>
      </c>
      <c r="J530" s="34">
        <v>0</v>
      </c>
      <c r="K530" s="34">
        <v>0</v>
      </c>
      <c r="L530" s="34">
        <v>0</v>
      </c>
      <c r="M530" s="34">
        <v>0</v>
      </c>
      <c r="N530" s="34">
        <v>0</v>
      </c>
      <c r="O530" s="34">
        <v>0</v>
      </c>
      <c r="P530" s="34">
        <v>0</v>
      </c>
      <c r="Q530" s="34">
        <v>0</v>
      </c>
      <c r="R530" s="34">
        <v>0</v>
      </c>
      <c r="S530" s="34">
        <v>0</v>
      </c>
      <c r="T530" s="34">
        <v>0</v>
      </c>
      <c r="U530" s="34">
        <v>0</v>
      </c>
      <c r="V530" s="34">
        <v>0</v>
      </c>
      <c r="W530" s="34">
        <v>0</v>
      </c>
      <c r="X530" s="34">
        <v>0</v>
      </c>
      <c r="Y530" s="34">
        <v>0</v>
      </c>
      <c r="Z530" s="34">
        <v>0</v>
      </c>
      <c r="AA530" s="34">
        <v>0</v>
      </c>
      <c r="AB530" s="34">
        <v>0</v>
      </c>
      <c r="AC530" s="34">
        <v>0</v>
      </c>
      <c r="AD530" s="34">
        <v>0</v>
      </c>
      <c r="AE530" s="34">
        <v>0</v>
      </c>
      <c r="AF530" s="34">
        <v>0</v>
      </c>
      <c r="AG530" s="34">
        <v>0</v>
      </c>
      <c r="AH530" s="34">
        <v>0</v>
      </c>
      <c r="AI530" s="34">
        <v>0</v>
      </c>
      <c r="AJ530" s="34">
        <v>0</v>
      </c>
      <c r="AK530" s="34">
        <v>0</v>
      </c>
      <c r="AL530" s="34">
        <v>0</v>
      </c>
      <c r="AM530" s="34">
        <v>0</v>
      </c>
      <c r="AN530" s="46">
        <v>0</v>
      </c>
      <c r="AO530" s="50"/>
      <c r="AP530" s="31"/>
      <c r="AQ530" s="31"/>
      <c r="AR530" s="31"/>
      <c r="AS530" s="31"/>
      <c r="AT530" s="31"/>
    </row>
    <row r="531" spans="1:46">
      <c r="B531" s="19"/>
      <c r="C531" s="63" t="s">
        <v>984</v>
      </c>
      <c r="D531" s="68" t="s">
        <v>1170</v>
      </c>
      <c r="E531" s="68" t="s">
        <v>1171</v>
      </c>
      <c r="F531" s="68" t="s">
        <v>1193</v>
      </c>
      <c r="G531" s="68" t="s">
        <v>1192</v>
      </c>
      <c r="H531" s="68" t="s">
        <v>1194</v>
      </c>
      <c r="I531" s="17" t="s">
        <v>43</v>
      </c>
      <c r="J531" s="35">
        <v>0</v>
      </c>
      <c r="K531" s="35">
        <v>0</v>
      </c>
      <c r="L531" s="35">
        <v>0</v>
      </c>
      <c r="M531" s="40">
        <v>0</v>
      </c>
      <c r="N531" s="40">
        <v>0</v>
      </c>
      <c r="O531" s="35">
        <v>0</v>
      </c>
      <c r="P531" s="35">
        <v>0</v>
      </c>
      <c r="Q531" s="35">
        <v>0</v>
      </c>
      <c r="R531" s="35">
        <v>0</v>
      </c>
      <c r="S531" s="35">
        <v>0</v>
      </c>
      <c r="T531" s="40">
        <v>0</v>
      </c>
      <c r="U531" s="40">
        <v>0</v>
      </c>
      <c r="V531" s="40">
        <v>0</v>
      </c>
      <c r="W531" s="40">
        <v>0</v>
      </c>
      <c r="X531" s="40">
        <v>0</v>
      </c>
      <c r="Y531" s="40">
        <v>0</v>
      </c>
      <c r="Z531" s="40">
        <v>0</v>
      </c>
      <c r="AA531" s="40">
        <v>0</v>
      </c>
      <c r="AB531" s="40">
        <v>0</v>
      </c>
      <c r="AC531" s="35">
        <v>0</v>
      </c>
      <c r="AD531" s="35">
        <v>0</v>
      </c>
      <c r="AE531" s="35">
        <v>0</v>
      </c>
      <c r="AF531" s="35">
        <v>0</v>
      </c>
      <c r="AG531" s="35">
        <v>0</v>
      </c>
      <c r="AH531" s="40">
        <v>0</v>
      </c>
      <c r="AI531" s="40">
        <v>0</v>
      </c>
      <c r="AJ531" s="35">
        <v>0</v>
      </c>
      <c r="AK531" s="35">
        <v>0</v>
      </c>
      <c r="AL531" s="35">
        <v>0</v>
      </c>
      <c r="AM531" s="35">
        <v>0</v>
      </c>
      <c r="AN531" s="47">
        <v>0</v>
      </c>
      <c r="AO531" s="50"/>
      <c r="AP531" s="31"/>
      <c r="AQ531" s="31"/>
      <c r="AR531" s="31"/>
      <c r="AS531" s="31"/>
      <c r="AT531" s="31"/>
    </row>
    <row r="532" spans="1:46">
      <c r="B532" s="19"/>
      <c r="C532" s="63" t="s">
        <v>984</v>
      </c>
      <c r="D532" s="68" t="s">
        <v>1170</v>
      </c>
      <c r="E532" s="68" t="s">
        <v>1171</v>
      </c>
      <c r="F532" s="68" t="s">
        <v>1193</v>
      </c>
      <c r="G532" s="68" t="s">
        <v>1192</v>
      </c>
      <c r="H532" s="68" t="s">
        <v>1194</v>
      </c>
      <c r="I532" s="17" t="s">
        <v>44</v>
      </c>
      <c r="J532" s="35" t="str">
        <f>J531</f>
        <v>0</v>
      </c>
      <c r="K532" s="35" t="str">
        <f>K531+J532</f>
        <v>0</v>
      </c>
      <c r="L532" s="35" t="str">
        <f>L531+K532</f>
        <v>0</v>
      </c>
      <c r="M532" s="40" t="str">
        <f>M531+L532</f>
        <v>0</v>
      </c>
      <c r="N532" s="40" t="str">
        <f>N531+M532</f>
        <v>0</v>
      </c>
      <c r="O532" s="35" t="str">
        <f>O531+N532</f>
        <v>0</v>
      </c>
      <c r="P532" s="35" t="str">
        <f>P531+O532</f>
        <v>0</v>
      </c>
      <c r="Q532" s="35" t="str">
        <f>Q531+P532</f>
        <v>0</v>
      </c>
      <c r="R532" s="35" t="str">
        <f>R531+Q532</f>
        <v>0</v>
      </c>
      <c r="S532" s="35" t="str">
        <f>S531+R532</f>
        <v>0</v>
      </c>
      <c r="T532" s="40" t="str">
        <f>T531+S532</f>
        <v>0</v>
      </c>
      <c r="U532" s="40" t="str">
        <f>U531+T532</f>
        <v>0</v>
      </c>
      <c r="V532" s="40" t="str">
        <f>V531+U532</f>
        <v>0</v>
      </c>
      <c r="W532" s="40" t="str">
        <f>W531+V532</f>
        <v>0</v>
      </c>
      <c r="X532" s="40" t="str">
        <f>X531+W532</f>
        <v>0</v>
      </c>
      <c r="Y532" s="40" t="str">
        <f>Y531+X532</f>
        <v>0</v>
      </c>
      <c r="Z532" s="40" t="str">
        <f>Z531+Y532</f>
        <v>0</v>
      </c>
      <c r="AA532" s="40" t="str">
        <f>AA531+Z532</f>
        <v>0</v>
      </c>
      <c r="AB532" s="40" t="str">
        <f>AB531+AA532</f>
        <v>0</v>
      </c>
      <c r="AC532" s="35" t="str">
        <f>AC531+AB532</f>
        <v>0</v>
      </c>
      <c r="AD532" s="35" t="str">
        <f>AD531+AC532</f>
        <v>0</v>
      </c>
      <c r="AE532" s="35" t="str">
        <f>AE531+AD532</f>
        <v>0</v>
      </c>
      <c r="AF532" s="35" t="str">
        <f>AF531+AE532</f>
        <v>0</v>
      </c>
      <c r="AG532" s="35" t="str">
        <f>AG531+AF532</f>
        <v>0</v>
      </c>
      <c r="AH532" s="40" t="str">
        <f>AH531+AG532</f>
        <v>0</v>
      </c>
      <c r="AI532" s="40" t="str">
        <f>AI531+AH532</f>
        <v>0</v>
      </c>
      <c r="AJ532" s="35" t="str">
        <f>AJ531+AI532</f>
        <v>0</v>
      </c>
      <c r="AK532" s="35" t="str">
        <f>AK531+AJ532</f>
        <v>0</v>
      </c>
      <c r="AL532" s="35" t="str">
        <f>AL531+AK532</f>
        <v>0</v>
      </c>
      <c r="AM532" s="35" t="str">
        <f>AM531+AL532</f>
        <v>0</v>
      </c>
      <c r="AN532" s="47" t="str">
        <f>AN531+AM532</f>
        <v>0</v>
      </c>
      <c r="AO532" s="50"/>
      <c r="AP532" s="31"/>
      <c r="AQ532" s="31"/>
      <c r="AR532" s="31"/>
      <c r="AS532" s="31"/>
      <c r="AT532" s="31"/>
    </row>
    <row r="533" spans="1:46">
      <c r="B533" s="19"/>
      <c r="C533" s="64" t="s">
        <v>984</v>
      </c>
      <c r="D533" s="69" t="s">
        <v>1170</v>
      </c>
      <c r="E533" s="69" t="s">
        <v>1171</v>
      </c>
      <c r="F533" s="69" t="s">
        <v>1193</v>
      </c>
      <c r="G533" s="69" t="s">
        <v>1192</v>
      </c>
      <c r="H533" s="69" t="s">
        <v>1194</v>
      </c>
      <c r="I533" s="18" t="s">
        <v>45</v>
      </c>
      <c r="J533" s="36">
        <v>0</v>
      </c>
      <c r="K533" s="36">
        <v>0</v>
      </c>
      <c r="L533" s="36">
        <v>0</v>
      </c>
      <c r="M533" s="36">
        <v>0</v>
      </c>
      <c r="N533" s="36">
        <v>0</v>
      </c>
      <c r="O533" s="36">
        <v>0</v>
      </c>
      <c r="P533" s="36">
        <v>0</v>
      </c>
      <c r="Q533" s="36">
        <v>0</v>
      </c>
      <c r="R533" s="36">
        <v>0</v>
      </c>
      <c r="S533" s="36">
        <v>0</v>
      </c>
      <c r="T533" s="36">
        <v>0</v>
      </c>
      <c r="U533" s="36">
        <v>0</v>
      </c>
      <c r="V533" s="36">
        <v>0</v>
      </c>
      <c r="W533" s="36">
        <v>0</v>
      </c>
      <c r="X533" s="36">
        <v>0</v>
      </c>
      <c r="Y533" s="36">
        <v>0</v>
      </c>
      <c r="Z533" s="36">
        <v>0</v>
      </c>
      <c r="AA533" s="36">
        <v>0</v>
      </c>
      <c r="AB533" s="36">
        <v>0</v>
      </c>
      <c r="AC533" s="36">
        <v>0</v>
      </c>
      <c r="AD533" s="36">
        <v>0</v>
      </c>
      <c r="AE533" s="36">
        <v>0</v>
      </c>
      <c r="AF533" s="36">
        <v>0</v>
      </c>
      <c r="AG533" s="36">
        <v>0</v>
      </c>
      <c r="AH533" s="36">
        <v>0</v>
      </c>
      <c r="AI533" s="36">
        <v>0</v>
      </c>
      <c r="AJ533" s="36">
        <v>0</v>
      </c>
      <c r="AK533" s="36">
        <v>0</v>
      </c>
      <c r="AL533" s="36">
        <v>0</v>
      </c>
      <c r="AM533" s="36">
        <v>0</v>
      </c>
      <c r="AN533" s="48">
        <v>0</v>
      </c>
      <c r="AO533" s="50"/>
      <c r="AP533" s="31"/>
      <c r="AQ533" s="31"/>
      <c r="AR533" s="31"/>
      <c r="AS533" s="31"/>
      <c r="AT533" s="31"/>
    </row>
    <row r="534" spans="1:46">
      <c r="B534" s="19"/>
      <c r="C534" s="63" t="s">
        <v>984</v>
      </c>
      <c r="D534" s="68" t="s">
        <v>1170</v>
      </c>
      <c r="E534" s="68" t="s">
        <v>1171</v>
      </c>
      <c r="F534" s="68" t="s">
        <v>1195</v>
      </c>
      <c r="G534" s="68" t="s">
        <v>1171</v>
      </c>
      <c r="H534" s="68" t="s">
        <v>1196</v>
      </c>
      <c r="I534" s="17" t="s">
        <v>41</v>
      </c>
      <c r="J534" s="35">
        <v>0</v>
      </c>
      <c r="K534" s="35">
        <v>0</v>
      </c>
      <c r="L534" s="35">
        <v>0</v>
      </c>
      <c r="M534" s="40">
        <v>0</v>
      </c>
      <c r="N534" s="40">
        <v>0</v>
      </c>
      <c r="O534" s="35">
        <v>0</v>
      </c>
      <c r="P534" s="35">
        <v>0</v>
      </c>
      <c r="Q534" s="35">
        <v>0</v>
      </c>
      <c r="R534" s="35">
        <v>0</v>
      </c>
      <c r="S534" s="35">
        <v>0</v>
      </c>
      <c r="T534" s="40">
        <v>0</v>
      </c>
      <c r="U534" s="40">
        <v>0</v>
      </c>
      <c r="V534" s="40">
        <v>0</v>
      </c>
      <c r="W534" s="40">
        <v>0</v>
      </c>
      <c r="X534" s="40">
        <v>0</v>
      </c>
      <c r="Y534" s="40">
        <v>0</v>
      </c>
      <c r="Z534" s="40">
        <v>0</v>
      </c>
      <c r="AA534" s="40">
        <v>0</v>
      </c>
      <c r="AB534" s="40">
        <v>0</v>
      </c>
      <c r="AC534" s="35">
        <v>0</v>
      </c>
      <c r="AD534" s="35">
        <v>0</v>
      </c>
      <c r="AE534" s="35">
        <v>0</v>
      </c>
      <c r="AF534" s="35">
        <v>0</v>
      </c>
      <c r="AG534" s="35">
        <v>0</v>
      </c>
      <c r="AH534" s="40">
        <v>0</v>
      </c>
      <c r="AI534" s="40">
        <v>0</v>
      </c>
      <c r="AJ534" s="35">
        <v>0</v>
      </c>
      <c r="AK534" s="35">
        <v>0</v>
      </c>
      <c r="AL534" s="35">
        <v>0</v>
      </c>
      <c r="AM534" s="35">
        <v>0</v>
      </c>
      <c r="AN534" s="47">
        <v>0</v>
      </c>
      <c r="AO534" s="50"/>
      <c r="AP534" s="31"/>
      <c r="AQ534" s="31"/>
      <c r="AR534" s="31"/>
      <c r="AS534" s="31"/>
      <c r="AT534" s="31"/>
    </row>
    <row r="535" spans="1:46">
      <c r="B535" s="19"/>
      <c r="C535" s="63" t="s">
        <v>984</v>
      </c>
      <c r="D535" s="68" t="s">
        <v>1170</v>
      </c>
      <c r="E535" s="68" t="s">
        <v>1171</v>
      </c>
      <c r="F535" s="68" t="s">
        <v>1195</v>
      </c>
      <c r="G535" s="68" t="s">
        <v>1171</v>
      </c>
      <c r="H535" s="68" t="s">
        <v>1196</v>
      </c>
      <c r="I535" s="16" t="s">
        <v>42</v>
      </c>
      <c r="J535" s="34">
        <v>0</v>
      </c>
      <c r="K535" s="34">
        <v>0</v>
      </c>
      <c r="L535" s="34">
        <v>0</v>
      </c>
      <c r="M535" s="34">
        <v>0</v>
      </c>
      <c r="N535" s="34">
        <v>0</v>
      </c>
      <c r="O535" s="34">
        <v>0</v>
      </c>
      <c r="P535" s="34">
        <v>0</v>
      </c>
      <c r="Q535" s="34">
        <v>0</v>
      </c>
      <c r="R535" s="34">
        <v>0</v>
      </c>
      <c r="S535" s="34">
        <v>0</v>
      </c>
      <c r="T535" s="34">
        <v>0</v>
      </c>
      <c r="U535" s="34">
        <v>0</v>
      </c>
      <c r="V535" s="34">
        <v>0</v>
      </c>
      <c r="W535" s="34">
        <v>0</v>
      </c>
      <c r="X535" s="34">
        <v>0</v>
      </c>
      <c r="Y535" s="34">
        <v>0</v>
      </c>
      <c r="Z535" s="34">
        <v>0</v>
      </c>
      <c r="AA535" s="34">
        <v>0</v>
      </c>
      <c r="AB535" s="34">
        <v>0</v>
      </c>
      <c r="AC535" s="34">
        <v>0</v>
      </c>
      <c r="AD535" s="34">
        <v>0</v>
      </c>
      <c r="AE535" s="34">
        <v>0</v>
      </c>
      <c r="AF535" s="34">
        <v>0</v>
      </c>
      <c r="AG535" s="34">
        <v>0</v>
      </c>
      <c r="AH535" s="34">
        <v>0</v>
      </c>
      <c r="AI535" s="34">
        <v>0</v>
      </c>
      <c r="AJ535" s="34">
        <v>0</v>
      </c>
      <c r="AK535" s="34">
        <v>0</v>
      </c>
      <c r="AL535" s="34">
        <v>0</v>
      </c>
      <c r="AM535" s="34">
        <v>0</v>
      </c>
      <c r="AN535" s="46">
        <v>0</v>
      </c>
      <c r="AO535" s="50"/>
      <c r="AP535" s="31"/>
      <c r="AQ535" s="31"/>
      <c r="AR535" s="31"/>
      <c r="AS535" s="31"/>
      <c r="AT535" s="31"/>
    </row>
    <row r="536" spans="1:46">
      <c r="B536" s="19"/>
      <c r="C536" s="63" t="s">
        <v>984</v>
      </c>
      <c r="D536" s="68" t="s">
        <v>1170</v>
      </c>
      <c r="E536" s="68" t="s">
        <v>1171</v>
      </c>
      <c r="F536" s="68" t="s">
        <v>1195</v>
      </c>
      <c r="G536" s="68" t="s">
        <v>1171</v>
      </c>
      <c r="H536" s="68" t="s">
        <v>1196</v>
      </c>
      <c r="I536" s="17" t="s">
        <v>43</v>
      </c>
      <c r="J536" s="35">
        <v>0</v>
      </c>
      <c r="K536" s="35">
        <v>0</v>
      </c>
      <c r="L536" s="35">
        <v>0</v>
      </c>
      <c r="M536" s="40">
        <v>0</v>
      </c>
      <c r="N536" s="40">
        <v>0</v>
      </c>
      <c r="O536" s="35">
        <v>0</v>
      </c>
      <c r="P536" s="35">
        <v>0</v>
      </c>
      <c r="Q536" s="35">
        <v>0</v>
      </c>
      <c r="R536" s="35">
        <v>0</v>
      </c>
      <c r="S536" s="35">
        <v>0</v>
      </c>
      <c r="T536" s="40">
        <v>0</v>
      </c>
      <c r="U536" s="40">
        <v>0</v>
      </c>
      <c r="V536" s="40">
        <v>0</v>
      </c>
      <c r="W536" s="40">
        <v>0</v>
      </c>
      <c r="X536" s="40">
        <v>0</v>
      </c>
      <c r="Y536" s="40">
        <v>0</v>
      </c>
      <c r="Z536" s="40">
        <v>0</v>
      </c>
      <c r="AA536" s="40">
        <v>0</v>
      </c>
      <c r="AB536" s="40">
        <v>0</v>
      </c>
      <c r="AC536" s="35">
        <v>0</v>
      </c>
      <c r="AD536" s="35">
        <v>0</v>
      </c>
      <c r="AE536" s="35">
        <v>0</v>
      </c>
      <c r="AF536" s="35">
        <v>0</v>
      </c>
      <c r="AG536" s="35">
        <v>0</v>
      </c>
      <c r="AH536" s="40">
        <v>0</v>
      </c>
      <c r="AI536" s="40">
        <v>0</v>
      </c>
      <c r="AJ536" s="35">
        <v>0</v>
      </c>
      <c r="AK536" s="35">
        <v>0</v>
      </c>
      <c r="AL536" s="35">
        <v>0</v>
      </c>
      <c r="AM536" s="35">
        <v>0</v>
      </c>
      <c r="AN536" s="47">
        <v>0</v>
      </c>
      <c r="AO536" s="50"/>
      <c r="AP536" s="31"/>
      <c r="AQ536" s="31"/>
      <c r="AR536" s="31"/>
      <c r="AS536" s="31"/>
      <c r="AT536" s="31"/>
    </row>
    <row r="537" spans="1:46">
      <c r="B537" s="19"/>
      <c r="C537" s="63" t="s">
        <v>984</v>
      </c>
      <c r="D537" s="68" t="s">
        <v>1170</v>
      </c>
      <c r="E537" s="68" t="s">
        <v>1171</v>
      </c>
      <c r="F537" s="68" t="s">
        <v>1195</v>
      </c>
      <c r="G537" s="68" t="s">
        <v>1171</v>
      </c>
      <c r="H537" s="68" t="s">
        <v>1196</v>
      </c>
      <c r="I537" s="17" t="s">
        <v>44</v>
      </c>
      <c r="J537" s="35" t="str">
        <f>J536</f>
        <v>0</v>
      </c>
      <c r="K537" s="35" t="str">
        <f>K536+J537</f>
        <v>0</v>
      </c>
      <c r="L537" s="35" t="str">
        <f>L536+K537</f>
        <v>0</v>
      </c>
      <c r="M537" s="40" t="str">
        <f>M536+L537</f>
        <v>0</v>
      </c>
      <c r="N537" s="40" t="str">
        <f>N536+M537</f>
        <v>0</v>
      </c>
      <c r="O537" s="35" t="str">
        <f>O536+N537</f>
        <v>0</v>
      </c>
      <c r="P537" s="35" t="str">
        <f>P536+O537</f>
        <v>0</v>
      </c>
      <c r="Q537" s="35" t="str">
        <f>Q536+P537</f>
        <v>0</v>
      </c>
      <c r="R537" s="35" t="str">
        <f>R536+Q537</f>
        <v>0</v>
      </c>
      <c r="S537" s="35" t="str">
        <f>S536+R537</f>
        <v>0</v>
      </c>
      <c r="T537" s="40" t="str">
        <f>T536+S537</f>
        <v>0</v>
      </c>
      <c r="U537" s="40" t="str">
        <f>U536+T537</f>
        <v>0</v>
      </c>
      <c r="V537" s="40" t="str">
        <f>V536+U537</f>
        <v>0</v>
      </c>
      <c r="W537" s="40" t="str">
        <f>W536+V537</f>
        <v>0</v>
      </c>
      <c r="X537" s="40" t="str">
        <f>X536+W537</f>
        <v>0</v>
      </c>
      <c r="Y537" s="40" t="str">
        <f>Y536+X537</f>
        <v>0</v>
      </c>
      <c r="Z537" s="40" t="str">
        <f>Z536+Y537</f>
        <v>0</v>
      </c>
      <c r="AA537" s="40" t="str">
        <f>AA536+Z537</f>
        <v>0</v>
      </c>
      <c r="AB537" s="40" t="str">
        <f>AB536+AA537</f>
        <v>0</v>
      </c>
      <c r="AC537" s="35" t="str">
        <f>AC536+AB537</f>
        <v>0</v>
      </c>
      <c r="AD537" s="35" t="str">
        <f>AD536+AC537</f>
        <v>0</v>
      </c>
      <c r="AE537" s="35" t="str">
        <f>AE536+AD537</f>
        <v>0</v>
      </c>
      <c r="AF537" s="35" t="str">
        <f>AF536+AE537</f>
        <v>0</v>
      </c>
      <c r="AG537" s="35" t="str">
        <f>AG536+AF537</f>
        <v>0</v>
      </c>
      <c r="AH537" s="40" t="str">
        <f>AH536+AG537</f>
        <v>0</v>
      </c>
      <c r="AI537" s="40" t="str">
        <f>AI536+AH537</f>
        <v>0</v>
      </c>
      <c r="AJ537" s="35" t="str">
        <f>AJ536+AI537</f>
        <v>0</v>
      </c>
      <c r="AK537" s="35" t="str">
        <f>AK536+AJ537</f>
        <v>0</v>
      </c>
      <c r="AL537" s="35" t="str">
        <f>AL536+AK537</f>
        <v>0</v>
      </c>
      <c r="AM537" s="35" t="str">
        <f>AM536+AL537</f>
        <v>0</v>
      </c>
      <c r="AN537" s="47" t="str">
        <f>AN536+AM537</f>
        <v>0</v>
      </c>
      <c r="AO537" s="50"/>
      <c r="AP537" s="31"/>
      <c r="AQ537" s="31"/>
      <c r="AR537" s="31"/>
      <c r="AS537" s="31"/>
      <c r="AT537" s="31"/>
    </row>
    <row r="538" spans="1:46">
      <c r="B538" s="19"/>
      <c r="C538" s="64" t="s">
        <v>984</v>
      </c>
      <c r="D538" s="69" t="s">
        <v>1170</v>
      </c>
      <c r="E538" s="69" t="s">
        <v>1171</v>
      </c>
      <c r="F538" s="69" t="s">
        <v>1195</v>
      </c>
      <c r="G538" s="69" t="s">
        <v>1171</v>
      </c>
      <c r="H538" s="69" t="s">
        <v>1196</v>
      </c>
      <c r="I538" s="18" t="s">
        <v>45</v>
      </c>
      <c r="J538" s="36">
        <v>0</v>
      </c>
      <c r="K538" s="36">
        <v>0</v>
      </c>
      <c r="L538" s="36">
        <v>0</v>
      </c>
      <c r="M538" s="36">
        <v>0</v>
      </c>
      <c r="N538" s="36">
        <v>0</v>
      </c>
      <c r="O538" s="36">
        <v>0</v>
      </c>
      <c r="P538" s="36">
        <v>0</v>
      </c>
      <c r="Q538" s="36">
        <v>0</v>
      </c>
      <c r="R538" s="36">
        <v>0</v>
      </c>
      <c r="S538" s="36">
        <v>0</v>
      </c>
      <c r="T538" s="36">
        <v>0</v>
      </c>
      <c r="U538" s="36">
        <v>0</v>
      </c>
      <c r="V538" s="36">
        <v>0</v>
      </c>
      <c r="W538" s="36">
        <v>0</v>
      </c>
      <c r="X538" s="36">
        <v>0</v>
      </c>
      <c r="Y538" s="36">
        <v>0</v>
      </c>
      <c r="Z538" s="36">
        <v>0</v>
      </c>
      <c r="AA538" s="36">
        <v>0</v>
      </c>
      <c r="AB538" s="36">
        <v>0</v>
      </c>
      <c r="AC538" s="36">
        <v>0</v>
      </c>
      <c r="AD538" s="36">
        <v>0</v>
      </c>
      <c r="AE538" s="36">
        <v>0</v>
      </c>
      <c r="AF538" s="36">
        <v>0</v>
      </c>
      <c r="AG538" s="36">
        <v>0</v>
      </c>
      <c r="AH538" s="36">
        <v>0</v>
      </c>
      <c r="AI538" s="36">
        <v>0</v>
      </c>
      <c r="AJ538" s="36">
        <v>0</v>
      </c>
      <c r="AK538" s="36">
        <v>0</v>
      </c>
      <c r="AL538" s="36">
        <v>0</v>
      </c>
      <c r="AM538" s="36">
        <v>0</v>
      </c>
      <c r="AN538" s="48">
        <v>0</v>
      </c>
      <c r="AO538" s="50"/>
      <c r="AP538" s="31"/>
      <c r="AQ538" s="31"/>
      <c r="AR538" s="31"/>
      <c r="AS538" s="31"/>
      <c r="AT538" s="31"/>
    </row>
    <row r="539" spans="1:46">
      <c r="B539" s="19"/>
      <c r="C539" s="63" t="s">
        <v>984</v>
      </c>
      <c r="D539" s="68" t="s">
        <v>1197</v>
      </c>
      <c r="E539" s="68" t="s">
        <v>1198</v>
      </c>
      <c r="F539" s="68" t="s">
        <v>1199</v>
      </c>
      <c r="G539" s="68" t="s">
        <v>1080</v>
      </c>
      <c r="H539" s="68" t="s">
        <v>1055</v>
      </c>
      <c r="I539" s="17" t="s">
        <v>41</v>
      </c>
      <c r="J539" s="35">
        <v>0</v>
      </c>
      <c r="K539" s="35">
        <v>720</v>
      </c>
      <c r="L539" s="35">
        <v>816</v>
      </c>
      <c r="M539" s="40">
        <v>720</v>
      </c>
      <c r="N539" s="40">
        <v>816</v>
      </c>
      <c r="O539" s="35">
        <v>720</v>
      </c>
      <c r="P539" s="35">
        <v>0</v>
      </c>
      <c r="Q539" s="35">
        <v>0</v>
      </c>
      <c r="R539" s="35">
        <v>720</v>
      </c>
      <c r="S539" s="35">
        <v>816</v>
      </c>
      <c r="T539" s="40">
        <v>816</v>
      </c>
      <c r="U539" s="40">
        <v>204</v>
      </c>
      <c r="V539" s="40">
        <v>816</v>
      </c>
      <c r="W539" s="40">
        <v>0</v>
      </c>
      <c r="X539" s="40">
        <v>0</v>
      </c>
      <c r="Y539" s="40">
        <v>816</v>
      </c>
      <c r="Z539" s="40">
        <v>720</v>
      </c>
      <c r="AA539" s="40">
        <v>816</v>
      </c>
      <c r="AB539" s="40">
        <v>720</v>
      </c>
      <c r="AC539" s="35">
        <v>816</v>
      </c>
      <c r="AD539" s="35">
        <v>0</v>
      </c>
      <c r="AE539" s="35">
        <v>0</v>
      </c>
      <c r="AF539" s="35">
        <v>816</v>
      </c>
      <c r="AG539" s="35">
        <v>816</v>
      </c>
      <c r="AH539" s="40">
        <v>816</v>
      </c>
      <c r="AI539" s="40">
        <v>720</v>
      </c>
      <c r="AJ539" s="35">
        <v>720</v>
      </c>
      <c r="AK539" s="35">
        <v>0</v>
      </c>
      <c r="AL539" s="35">
        <v>0</v>
      </c>
      <c r="AM539" s="35">
        <v>0</v>
      </c>
      <c r="AN539" s="47">
        <v>0</v>
      </c>
      <c r="AO539" s="50"/>
      <c r="AP539" s="31"/>
      <c r="AQ539" s="31"/>
      <c r="AR539" s="31"/>
      <c r="AS539" s="31"/>
      <c r="AT539" s="31"/>
    </row>
    <row r="540" spans="1:46">
      <c r="B540" s="19"/>
      <c r="C540" s="63" t="s">
        <v>984</v>
      </c>
      <c r="D540" s="68" t="s">
        <v>1197</v>
      </c>
      <c r="E540" s="68" t="s">
        <v>1198</v>
      </c>
      <c r="F540" s="68" t="s">
        <v>1199</v>
      </c>
      <c r="G540" s="68" t="s">
        <v>1080</v>
      </c>
      <c r="H540" s="68" t="s">
        <v>1055</v>
      </c>
      <c r="I540" s="16" t="s">
        <v>42</v>
      </c>
      <c r="J540" s="34">
        <v>0</v>
      </c>
      <c r="K540" s="34">
        <v>700</v>
      </c>
      <c r="L540" s="34">
        <v>805</v>
      </c>
      <c r="M540" s="34">
        <v>751</v>
      </c>
      <c r="N540" s="34">
        <v>816</v>
      </c>
      <c r="O540" s="34">
        <v>480</v>
      </c>
      <c r="P540" s="34">
        <v>0</v>
      </c>
      <c r="Q540" s="34">
        <v>0</v>
      </c>
      <c r="R540" s="34">
        <v>687</v>
      </c>
      <c r="S540" s="34">
        <v>875</v>
      </c>
      <c r="T540" s="34">
        <v>1030</v>
      </c>
      <c r="U540" s="34">
        <v>204</v>
      </c>
      <c r="V540" s="34">
        <v>816</v>
      </c>
      <c r="W540" s="34">
        <v>0</v>
      </c>
      <c r="X540" s="34">
        <v>0</v>
      </c>
      <c r="Y540" s="34">
        <v>588</v>
      </c>
      <c r="Z540" s="34">
        <v>880</v>
      </c>
      <c r="AA540" s="34">
        <v>908</v>
      </c>
      <c r="AB540" s="34">
        <v>696</v>
      </c>
      <c r="AC540" s="34">
        <v>766</v>
      </c>
      <c r="AD540" s="34">
        <v>0</v>
      </c>
      <c r="AE540" s="34">
        <v>0</v>
      </c>
      <c r="AF540" s="34">
        <v>866</v>
      </c>
      <c r="AG540" s="34">
        <v>951</v>
      </c>
      <c r="AH540" s="34">
        <v>432</v>
      </c>
      <c r="AI540" s="34">
        <v>969</v>
      </c>
      <c r="AJ540" s="34">
        <v>720</v>
      </c>
      <c r="AK540" s="34">
        <v>0</v>
      </c>
      <c r="AL540" s="34">
        <v>0</v>
      </c>
      <c r="AM540" s="34">
        <v>0</v>
      </c>
      <c r="AN540" s="46">
        <v>0</v>
      </c>
      <c r="AO540" s="50"/>
      <c r="AP540" s="31"/>
      <c r="AQ540" s="31"/>
      <c r="AR540" s="31"/>
      <c r="AS540" s="31"/>
      <c r="AT540" s="31"/>
    </row>
    <row r="541" spans="1:46">
      <c r="B541" s="19"/>
      <c r="C541" s="63" t="s">
        <v>984</v>
      </c>
      <c r="D541" s="68" t="s">
        <v>1197</v>
      </c>
      <c r="E541" s="68" t="s">
        <v>1198</v>
      </c>
      <c r="F541" s="68" t="s">
        <v>1199</v>
      </c>
      <c r="G541" s="68" t="s">
        <v>1080</v>
      </c>
      <c r="H541" s="68" t="s">
        <v>1055</v>
      </c>
      <c r="I541" s="17" t="s">
        <v>43</v>
      </c>
      <c r="J541" s="35">
        <v>0</v>
      </c>
      <c r="K541" s="35">
        <v>-20</v>
      </c>
      <c r="L541" s="35">
        <v>-11</v>
      </c>
      <c r="M541" s="40">
        <v>31</v>
      </c>
      <c r="N541" s="40">
        <v>0</v>
      </c>
      <c r="O541" s="35">
        <v>-240</v>
      </c>
      <c r="P541" s="35">
        <v>0</v>
      </c>
      <c r="Q541" s="35">
        <v>0</v>
      </c>
      <c r="R541" s="35">
        <v>-33</v>
      </c>
      <c r="S541" s="35">
        <v>59</v>
      </c>
      <c r="T541" s="40">
        <v>214</v>
      </c>
      <c r="U541" s="40">
        <v>0</v>
      </c>
      <c r="V541" s="40">
        <v>0</v>
      </c>
      <c r="W541" s="40">
        <v>0</v>
      </c>
      <c r="X541" s="40">
        <v>0</v>
      </c>
      <c r="Y541" s="40">
        <v>-228</v>
      </c>
      <c r="Z541" s="40">
        <v>160</v>
      </c>
      <c r="AA541" s="40">
        <v>92</v>
      </c>
      <c r="AB541" s="40">
        <v>-24</v>
      </c>
      <c r="AC541" s="35">
        <v>-50</v>
      </c>
      <c r="AD541" s="35">
        <v>0</v>
      </c>
      <c r="AE541" s="35">
        <v>0</v>
      </c>
      <c r="AF541" s="35">
        <v>50</v>
      </c>
      <c r="AG541" s="35">
        <v>135</v>
      </c>
      <c r="AH541" s="40">
        <v>-384</v>
      </c>
      <c r="AI541" s="40">
        <v>249</v>
      </c>
      <c r="AJ541" s="35">
        <v>0</v>
      </c>
      <c r="AK541" s="35">
        <v>0</v>
      </c>
      <c r="AL541" s="35">
        <v>0</v>
      </c>
      <c r="AM541" s="35">
        <v>0</v>
      </c>
      <c r="AN541" s="47">
        <v>0</v>
      </c>
      <c r="AO541" s="50"/>
      <c r="AP541" s="31"/>
      <c r="AQ541" s="31"/>
      <c r="AR541" s="31"/>
      <c r="AS541" s="31"/>
      <c r="AT541" s="31"/>
    </row>
    <row r="542" spans="1:46">
      <c r="B542" s="19"/>
      <c r="C542" s="63" t="s">
        <v>984</v>
      </c>
      <c r="D542" s="68" t="s">
        <v>1197</v>
      </c>
      <c r="E542" s="68" t="s">
        <v>1198</v>
      </c>
      <c r="F542" s="68" t="s">
        <v>1199</v>
      </c>
      <c r="G542" s="68" t="s">
        <v>1080</v>
      </c>
      <c r="H542" s="68" t="s">
        <v>1055</v>
      </c>
      <c r="I542" s="17" t="s">
        <v>44</v>
      </c>
      <c r="J542" s="35" t="str">
        <f>J541</f>
        <v>0</v>
      </c>
      <c r="K542" s="35" t="str">
        <f>K541+J542</f>
        <v>0</v>
      </c>
      <c r="L542" s="35" t="str">
        <f>L541+K542</f>
        <v>0</v>
      </c>
      <c r="M542" s="40" t="str">
        <f>M541+L542</f>
        <v>0</v>
      </c>
      <c r="N542" s="40" t="str">
        <f>N541+M542</f>
        <v>0</v>
      </c>
      <c r="O542" s="35" t="str">
        <f>O541+N542</f>
        <v>0</v>
      </c>
      <c r="P542" s="35" t="str">
        <f>P541+O542</f>
        <v>0</v>
      </c>
      <c r="Q542" s="35" t="str">
        <f>Q541+P542</f>
        <v>0</v>
      </c>
      <c r="R542" s="35" t="str">
        <f>R541+Q542</f>
        <v>0</v>
      </c>
      <c r="S542" s="35" t="str">
        <f>S541+R542</f>
        <v>0</v>
      </c>
      <c r="T542" s="40" t="str">
        <f>T541+S542</f>
        <v>0</v>
      </c>
      <c r="U542" s="40" t="str">
        <f>U541+T542</f>
        <v>0</v>
      </c>
      <c r="V542" s="40" t="str">
        <f>V541+U542</f>
        <v>0</v>
      </c>
      <c r="W542" s="40" t="str">
        <f>W541+V542</f>
        <v>0</v>
      </c>
      <c r="X542" s="40" t="str">
        <f>X541+W542</f>
        <v>0</v>
      </c>
      <c r="Y542" s="40" t="str">
        <f>Y541+X542</f>
        <v>0</v>
      </c>
      <c r="Z542" s="40" t="str">
        <f>Z541+Y542</f>
        <v>0</v>
      </c>
      <c r="AA542" s="40" t="str">
        <f>AA541+Z542</f>
        <v>0</v>
      </c>
      <c r="AB542" s="40" t="str">
        <f>AB541+AA542</f>
        <v>0</v>
      </c>
      <c r="AC542" s="35" t="str">
        <f>AC541+AB542</f>
        <v>0</v>
      </c>
      <c r="AD542" s="35" t="str">
        <f>AD541+AC542</f>
        <v>0</v>
      </c>
      <c r="AE542" s="35" t="str">
        <f>AE541+AD542</f>
        <v>0</v>
      </c>
      <c r="AF542" s="35" t="str">
        <f>AF541+AE542</f>
        <v>0</v>
      </c>
      <c r="AG542" s="35" t="str">
        <f>AG541+AF542</f>
        <v>0</v>
      </c>
      <c r="AH542" s="40" t="str">
        <f>AH541+AG542</f>
        <v>0</v>
      </c>
      <c r="AI542" s="40" t="str">
        <f>AI541+AH542</f>
        <v>0</v>
      </c>
      <c r="AJ542" s="35" t="str">
        <f>AJ541+AI542</f>
        <v>0</v>
      </c>
      <c r="AK542" s="35" t="str">
        <f>AK541+AJ542</f>
        <v>0</v>
      </c>
      <c r="AL542" s="35" t="str">
        <f>AL541+AK542</f>
        <v>0</v>
      </c>
      <c r="AM542" s="35" t="str">
        <f>AM541+AL542</f>
        <v>0</v>
      </c>
      <c r="AN542" s="47" t="str">
        <f>AN541+AM542</f>
        <v>0</v>
      </c>
      <c r="AO542" s="50"/>
      <c r="AP542" s="31"/>
      <c r="AQ542" s="31"/>
      <c r="AR542" s="31"/>
      <c r="AS542" s="31"/>
      <c r="AT542" s="31"/>
    </row>
    <row r="543" spans="1:46">
      <c r="B543" s="19"/>
      <c r="C543" s="64" t="s">
        <v>984</v>
      </c>
      <c r="D543" s="69" t="s">
        <v>1197</v>
      </c>
      <c r="E543" s="69" t="s">
        <v>1198</v>
      </c>
      <c r="F543" s="69" t="s">
        <v>1199</v>
      </c>
      <c r="G543" s="69" t="s">
        <v>1080</v>
      </c>
      <c r="H543" s="69" t="s">
        <v>1055</v>
      </c>
      <c r="I543" s="18" t="s">
        <v>45</v>
      </c>
      <c r="J543" s="36">
        <v>0</v>
      </c>
      <c r="K543" s="36">
        <v>0</v>
      </c>
      <c r="L543" s="36">
        <v>0</v>
      </c>
      <c r="M543" s="36">
        <v>0</v>
      </c>
      <c r="N543" s="36">
        <v>0</v>
      </c>
      <c r="O543" s="36">
        <v>0</v>
      </c>
      <c r="P543" s="36">
        <v>0</v>
      </c>
      <c r="Q543" s="36">
        <v>0</v>
      </c>
      <c r="R543" s="36">
        <v>0</v>
      </c>
      <c r="S543" s="36">
        <v>0</v>
      </c>
      <c r="T543" s="36">
        <v>0</v>
      </c>
      <c r="U543" s="36">
        <v>0</v>
      </c>
      <c r="V543" s="36">
        <v>0</v>
      </c>
      <c r="W543" s="36">
        <v>0</v>
      </c>
      <c r="X543" s="36">
        <v>0</v>
      </c>
      <c r="Y543" s="36">
        <v>0</v>
      </c>
      <c r="Z543" s="36">
        <v>0</v>
      </c>
      <c r="AA543" s="36">
        <v>0</v>
      </c>
      <c r="AB543" s="36">
        <v>0</v>
      </c>
      <c r="AC543" s="36">
        <v>0</v>
      </c>
      <c r="AD543" s="36">
        <v>0</v>
      </c>
      <c r="AE543" s="36">
        <v>0</v>
      </c>
      <c r="AF543" s="36">
        <v>0</v>
      </c>
      <c r="AG543" s="36">
        <v>0</v>
      </c>
      <c r="AH543" s="36">
        <v>0</v>
      </c>
      <c r="AI543" s="36">
        <v>0</v>
      </c>
      <c r="AJ543" s="36">
        <v>0</v>
      </c>
      <c r="AK543" s="36">
        <v>0</v>
      </c>
      <c r="AL543" s="36">
        <v>0</v>
      </c>
      <c r="AM543" s="36">
        <v>0</v>
      </c>
      <c r="AN543" s="48">
        <v>0</v>
      </c>
      <c r="AO543" s="50"/>
      <c r="AP543" s="31"/>
      <c r="AQ543" s="31"/>
      <c r="AR543" s="31"/>
      <c r="AS543" s="31"/>
      <c r="AT543" s="31"/>
    </row>
    <row r="544" spans="1:46">
      <c r="B544" s="19"/>
      <c r="C544" s="63" t="s">
        <v>984</v>
      </c>
      <c r="D544" s="68" t="s">
        <v>1200</v>
      </c>
      <c r="E544" s="68" t="s">
        <v>1198</v>
      </c>
      <c r="F544" s="68" t="s">
        <v>1075</v>
      </c>
      <c r="G544" s="68" t="s">
        <v>1076</v>
      </c>
      <c r="H544" s="68" t="s">
        <v>323</v>
      </c>
      <c r="I544" s="17" t="s">
        <v>41</v>
      </c>
      <c r="J544" s="35">
        <v>0</v>
      </c>
      <c r="K544" s="35">
        <v>0</v>
      </c>
      <c r="L544" s="35">
        <v>0</v>
      </c>
      <c r="M544" s="40">
        <v>0</v>
      </c>
      <c r="N544" s="40">
        <v>0</v>
      </c>
      <c r="O544" s="35">
        <v>0</v>
      </c>
      <c r="P544" s="35">
        <v>0</v>
      </c>
      <c r="Q544" s="35">
        <v>0</v>
      </c>
      <c r="R544" s="35">
        <v>0</v>
      </c>
      <c r="S544" s="35">
        <v>0</v>
      </c>
      <c r="T544" s="40">
        <v>0</v>
      </c>
      <c r="U544" s="40">
        <v>0</v>
      </c>
      <c r="V544" s="40">
        <v>0</v>
      </c>
      <c r="W544" s="40">
        <v>0</v>
      </c>
      <c r="X544" s="40">
        <v>0</v>
      </c>
      <c r="Y544" s="40">
        <v>0</v>
      </c>
      <c r="Z544" s="40">
        <v>0</v>
      </c>
      <c r="AA544" s="40">
        <v>0</v>
      </c>
      <c r="AB544" s="40">
        <v>0</v>
      </c>
      <c r="AC544" s="35">
        <v>0</v>
      </c>
      <c r="AD544" s="35">
        <v>0</v>
      </c>
      <c r="AE544" s="35">
        <v>0</v>
      </c>
      <c r="AF544" s="35">
        <v>0</v>
      </c>
      <c r="AG544" s="35">
        <v>0</v>
      </c>
      <c r="AH544" s="40">
        <v>0</v>
      </c>
      <c r="AI544" s="40">
        <v>0</v>
      </c>
      <c r="AJ544" s="35">
        <v>0</v>
      </c>
      <c r="AK544" s="35">
        <v>0</v>
      </c>
      <c r="AL544" s="35">
        <v>0</v>
      </c>
      <c r="AM544" s="35">
        <v>0</v>
      </c>
      <c r="AN544" s="47">
        <v>0</v>
      </c>
      <c r="AO544" s="50"/>
      <c r="AP544" s="31"/>
      <c r="AQ544" s="31"/>
      <c r="AR544" s="31"/>
      <c r="AS544" s="31"/>
      <c r="AT544" s="31"/>
    </row>
    <row r="545" spans="1:46">
      <c r="B545" s="19"/>
      <c r="C545" s="63" t="s">
        <v>984</v>
      </c>
      <c r="D545" s="68" t="s">
        <v>1200</v>
      </c>
      <c r="E545" s="68" t="s">
        <v>1198</v>
      </c>
      <c r="F545" s="68" t="s">
        <v>1075</v>
      </c>
      <c r="G545" s="68" t="s">
        <v>1076</v>
      </c>
      <c r="H545" s="68" t="s">
        <v>323</v>
      </c>
      <c r="I545" s="16" t="s">
        <v>42</v>
      </c>
      <c r="J545" s="34">
        <v>0</v>
      </c>
      <c r="K545" s="34">
        <v>0</v>
      </c>
      <c r="L545" s="34">
        <v>0</v>
      </c>
      <c r="M545" s="34">
        <v>0</v>
      </c>
      <c r="N545" s="34">
        <v>0</v>
      </c>
      <c r="O545" s="34">
        <v>0</v>
      </c>
      <c r="P545" s="34">
        <v>0</v>
      </c>
      <c r="Q545" s="34">
        <v>0</v>
      </c>
      <c r="R545" s="34">
        <v>0</v>
      </c>
      <c r="S545" s="34">
        <v>0</v>
      </c>
      <c r="T545" s="34">
        <v>0</v>
      </c>
      <c r="U545" s="34">
        <v>0</v>
      </c>
      <c r="V545" s="34">
        <v>0</v>
      </c>
      <c r="W545" s="34">
        <v>0</v>
      </c>
      <c r="X545" s="34">
        <v>0</v>
      </c>
      <c r="Y545" s="34">
        <v>0</v>
      </c>
      <c r="Z545" s="34">
        <v>0</v>
      </c>
      <c r="AA545" s="34">
        <v>0</v>
      </c>
      <c r="AB545" s="34">
        <v>0</v>
      </c>
      <c r="AC545" s="34">
        <v>0</v>
      </c>
      <c r="AD545" s="34">
        <v>0</v>
      </c>
      <c r="AE545" s="34">
        <v>0</v>
      </c>
      <c r="AF545" s="34">
        <v>0</v>
      </c>
      <c r="AG545" s="34">
        <v>0</v>
      </c>
      <c r="AH545" s="34">
        <v>0</v>
      </c>
      <c r="AI545" s="34">
        <v>0</v>
      </c>
      <c r="AJ545" s="34">
        <v>0</v>
      </c>
      <c r="AK545" s="34">
        <v>0</v>
      </c>
      <c r="AL545" s="34">
        <v>0</v>
      </c>
      <c r="AM545" s="34">
        <v>0</v>
      </c>
      <c r="AN545" s="46">
        <v>0</v>
      </c>
      <c r="AO545" s="50"/>
      <c r="AP545" s="31"/>
      <c r="AQ545" s="31"/>
      <c r="AR545" s="31"/>
      <c r="AS545" s="31"/>
      <c r="AT545" s="31"/>
    </row>
    <row r="546" spans="1:46">
      <c r="B546" s="19"/>
      <c r="C546" s="63" t="s">
        <v>984</v>
      </c>
      <c r="D546" s="68" t="s">
        <v>1200</v>
      </c>
      <c r="E546" s="68" t="s">
        <v>1198</v>
      </c>
      <c r="F546" s="68" t="s">
        <v>1075</v>
      </c>
      <c r="G546" s="68" t="s">
        <v>1076</v>
      </c>
      <c r="H546" s="68" t="s">
        <v>323</v>
      </c>
      <c r="I546" s="17" t="s">
        <v>43</v>
      </c>
      <c r="J546" s="35">
        <v>0</v>
      </c>
      <c r="K546" s="35">
        <v>0</v>
      </c>
      <c r="L546" s="35">
        <v>0</v>
      </c>
      <c r="M546" s="40">
        <v>0</v>
      </c>
      <c r="N546" s="40">
        <v>0</v>
      </c>
      <c r="O546" s="35">
        <v>0</v>
      </c>
      <c r="P546" s="35">
        <v>0</v>
      </c>
      <c r="Q546" s="35">
        <v>0</v>
      </c>
      <c r="R546" s="35">
        <v>0</v>
      </c>
      <c r="S546" s="35">
        <v>0</v>
      </c>
      <c r="T546" s="40">
        <v>0</v>
      </c>
      <c r="U546" s="40">
        <v>0</v>
      </c>
      <c r="V546" s="40">
        <v>0</v>
      </c>
      <c r="W546" s="40">
        <v>0</v>
      </c>
      <c r="X546" s="40">
        <v>0</v>
      </c>
      <c r="Y546" s="40">
        <v>0</v>
      </c>
      <c r="Z546" s="40">
        <v>0</v>
      </c>
      <c r="AA546" s="40">
        <v>0</v>
      </c>
      <c r="AB546" s="40">
        <v>0</v>
      </c>
      <c r="AC546" s="35">
        <v>0</v>
      </c>
      <c r="AD546" s="35">
        <v>0</v>
      </c>
      <c r="AE546" s="35">
        <v>0</v>
      </c>
      <c r="AF546" s="35">
        <v>0</v>
      </c>
      <c r="AG546" s="35">
        <v>0</v>
      </c>
      <c r="AH546" s="40">
        <v>0</v>
      </c>
      <c r="AI546" s="40">
        <v>0</v>
      </c>
      <c r="AJ546" s="35">
        <v>0</v>
      </c>
      <c r="AK546" s="35">
        <v>0</v>
      </c>
      <c r="AL546" s="35">
        <v>0</v>
      </c>
      <c r="AM546" s="35">
        <v>0</v>
      </c>
      <c r="AN546" s="47">
        <v>0</v>
      </c>
      <c r="AO546" s="50"/>
      <c r="AP546" s="31"/>
      <c r="AQ546" s="31"/>
      <c r="AR546" s="31"/>
      <c r="AS546" s="31"/>
      <c r="AT546" s="31"/>
    </row>
    <row r="547" spans="1:46">
      <c r="B547" s="19"/>
      <c r="C547" s="63" t="s">
        <v>984</v>
      </c>
      <c r="D547" s="68" t="s">
        <v>1200</v>
      </c>
      <c r="E547" s="68" t="s">
        <v>1198</v>
      </c>
      <c r="F547" s="68" t="s">
        <v>1075</v>
      </c>
      <c r="G547" s="68" t="s">
        <v>1076</v>
      </c>
      <c r="H547" s="68" t="s">
        <v>323</v>
      </c>
      <c r="I547" s="17" t="s">
        <v>44</v>
      </c>
      <c r="J547" s="35" t="str">
        <f>J546</f>
        <v>0</v>
      </c>
      <c r="K547" s="35" t="str">
        <f>K546+J547</f>
        <v>0</v>
      </c>
      <c r="L547" s="35" t="str">
        <f>L546+K547</f>
        <v>0</v>
      </c>
      <c r="M547" s="40" t="str">
        <f>M546+L547</f>
        <v>0</v>
      </c>
      <c r="N547" s="40" t="str">
        <f>N546+M547</f>
        <v>0</v>
      </c>
      <c r="O547" s="35" t="str">
        <f>O546+N547</f>
        <v>0</v>
      </c>
      <c r="P547" s="35" t="str">
        <f>P546+O547</f>
        <v>0</v>
      </c>
      <c r="Q547" s="35" t="str">
        <f>Q546+P547</f>
        <v>0</v>
      </c>
      <c r="R547" s="35" t="str">
        <f>R546+Q547</f>
        <v>0</v>
      </c>
      <c r="S547" s="35" t="str">
        <f>S546+R547</f>
        <v>0</v>
      </c>
      <c r="T547" s="40" t="str">
        <f>T546+S547</f>
        <v>0</v>
      </c>
      <c r="U547" s="40" t="str">
        <f>U546+T547</f>
        <v>0</v>
      </c>
      <c r="V547" s="40" t="str">
        <f>V546+U547</f>
        <v>0</v>
      </c>
      <c r="W547" s="40" t="str">
        <f>W546+V547</f>
        <v>0</v>
      </c>
      <c r="X547" s="40" t="str">
        <f>X546+W547</f>
        <v>0</v>
      </c>
      <c r="Y547" s="40" t="str">
        <f>Y546+X547</f>
        <v>0</v>
      </c>
      <c r="Z547" s="40" t="str">
        <f>Z546+Y547</f>
        <v>0</v>
      </c>
      <c r="AA547" s="40" t="str">
        <f>AA546+Z547</f>
        <v>0</v>
      </c>
      <c r="AB547" s="40" t="str">
        <f>AB546+AA547</f>
        <v>0</v>
      </c>
      <c r="AC547" s="35" t="str">
        <f>AC546+AB547</f>
        <v>0</v>
      </c>
      <c r="AD547" s="35" t="str">
        <f>AD546+AC547</f>
        <v>0</v>
      </c>
      <c r="AE547" s="35" t="str">
        <f>AE546+AD547</f>
        <v>0</v>
      </c>
      <c r="AF547" s="35" t="str">
        <f>AF546+AE547</f>
        <v>0</v>
      </c>
      <c r="AG547" s="35" t="str">
        <f>AG546+AF547</f>
        <v>0</v>
      </c>
      <c r="AH547" s="40" t="str">
        <f>AH546+AG547</f>
        <v>0</v>
      </c>
      <c r="AI547" s="40" t="str">
        <f>AI546+AH547</f>
        <v>0</v>
      </c>
      <c r="AJ547" s="35" t="str">
        <f>AJ546+AI547</f>
        <v>0</v>
      </c>
      <c r="AK547" s="35" t="str">
        <f>AK546+AJ547</f>
        <v>0</v>
      </c>
      <c r="AL547" s="35" t="str">
        <f>AL546+AK547</f>
        <v>0</v>
      </c>
      <c r="AM547" s="35" t="str">
        <f>AM546+AL547</f>
        <v>0</v>
      </c>
      <c r="AN547" s="47" t="str">
        <f>AN546+AM547</f>
        <v>0</v>
      </c>
      <c r="AO547" s="50"/>
      <c r="AP547" s="31"/>
      <c r="AQ547" s="31"/>
      <c r="AR547" s="31"/>
      <c r="AS547" s="31"/>
      <c r="AT547" s="31"/>
    </row>
    <row r="548" spans="1:46">
      <c r="B548" s="19"/>
      <c r="C548" s="64" t="s">
        <v>984</v>
      </c>
      <c r="D548" s="69" t="s">
        <v>1200</v>
      </c>
      <c r="E548" s="69" t="s">
        <v>1198</v>
      </c>
      <c r="F548" s="69" t="s">
        <v>1075</v>
      </c>
      <c r="G548" s="69" t="s">
        <v>1076</v>
      </c>
      <c r="H548" s="69" t="s">
        <v>323</v>
      </c>
      <c r="I548" s="18" t="s">
        <v>45</v>
      </c>
      <c r="J548" s="36">
        <v>0</v>
      </c>
      <c r="K548" s="36">
        <v>0</v>
      </c>
      <c r="L548" s="36">
        <v>0</v>
      </c>
      <c r="M548" s="36">
        <v>0</v>
      </c>
      <c r="N548" s="36">
        <v>0</v>
      </c>
      <c r="O548" s="36">
        <v>0</v>
      </c>
      <c r="P548" s="36">
        <v>0</v>
      </c>
      <c r="Q548" s="36">
        <v>0</v>
      </c>
      <c r="R548" s="36">
        <v>0</v>
      </c>
      <c r="S548" s="36">
        <v>0</v>
      </c>
      <c r="T548" s="36">
        <v>0</v>
      </c>
      <c r="U548" s="36">
        <v>0</v>
      </c>
      <c r="V548" s="36">
        <v>0</v>
      </c>
      <c r="W548" s="36">
        <v>0</v>
      </c>
      <c r="X548" s="36">
        <v>0</v>
      </c>
      <c r="Y548" s="36">
        <v>0</v>
      </c>
      <c r="Z548" s="36">
        <v>0</v>
      </c>
      <c r="AA548" s="36">
        <v>0</v>
      </c>
      <c r="AB548" s="36">
        <v>0</v>
      </c>
      <c r="AC548" s="36">
        <v>0</v>
      </c>
      <c r="AD548" s="36">
        <v>0</v>
      </c>
      <c r="AE548" s="36">
        <v>0</v>
      </c>
      <c r="AF548" s="36">
        <v>0</v>
      </c>
      <c r="AG548" s="36">
        <v>0</v>
      </c>
      <c r="AH548" s="36">
        <v>0</v>
      </c>
      <c r="AI548" s="36">
        <v>0</v>
      </c>
      <c r="AJ548" s="36">
        <v>0</v>
      </c>
      <c r="AK548" s="36">
        <v>0</v>
      </c>
      <c r="AL548" s="36">
        <v>0</v>
      </c>
      <c r="AM548" s="36">
        <v>0</v>
      </c>
      <c r="AN548" s="48">
        <v>0</v>
      </c>
      <c r="AO548" s="50"/>
      <c r="AP548" s="31"/>
      <c r="AQ548" s="31"/>
      <c r="AR548" s="31"/>
      <c r="AS548" s="31"/>
      <c r="AT548" s="31"/>
    </row>
    <row r="549" spans="1:46">
      <c r="B549" s="19"/>
      <c r="C549" s="63" t="s">
        <v>984</v>
      </c>
      <c r="D549" s="68" t="s">
        <v>1200</v>
      </c>
      <c r="E549" s="68" t="s">
        <v>1198</v>
      </c>
      <c r="F549" s="68" t="s">
        <v>1106</v>
      </c>
      <c r="G549" s="68" t="s">
        <v>1011</v>
      </c>
      <c r="H549" s="68" t="s">
        <v>378</v>
      </c>
      <c r="I549" s="17" t="s">
        <v>41</v>
      </c>
      <c r="J549" s="35">
        <v>0</v>
      </c>
      <c r="K549" s="35">
        <v>0</v>
      </c>
      <c r="L549" s="35">
        <v>0</v>
      </c>
      <c r="M549" s="40">
        <v>0</v>
      </c>
      <c r="N549" s="40">
        <v>0</v>
      </c>
      <c r="O549" s="35">
        <v>0</v>
      </c>
      <c r="P549" s="35">
        <v>0</v>
      </c>
      <c r="Q549" s="35">
        <v>0</v>
      </c>
      <c r="R549" s="35">
        <v>0</v>
      </c>
      <c r="S549" s="35">
        <v>0</v>
      </c>
      <c r="T549" s="40">
        <v>0</v>
      </c>
      <c r="U549" s="40">
        <v>0</v>
      </c>
      <c r="V549" s="40">
        <v>0</v>
      </c>
      <c r="W549" s="40">
        <v>0</v>
      </c>
      <c r="X549" s="40">
        <v>0</v>
      </c>
      <c r="Y549" s="40">
        <v>0</v>
      </c>
      <c r="Z549" s="40">
        <v>0</v>
      </c>
      <c r="AA549" s="40">
        <v>0</v>
      </c>
      <c r="AB549" s="40">
        <v>0</v>
      </c>
      <c r="AC549" s="35">
        <v>0</v>
      </c>
      <c r="AD549" s="35">
        <v>0</v>
      </c>
      <c r="AE549" s="35">
        <v>0</v>
      </c>
      <c r="AF549" s="35">
        <v>0</v>
      </c>
      <c r="AG549" s="35">
        <v>0</v>
      </c>
      <c r="AH549" s="40">
        <v>0</v>
      </c>
      <c r="AI549" s="40">
        <v>0</v>
      </c>
      <c r="AJ549" s="35">
        <v>0</v>
      </c>
      <c r="AK549" s="35">
        <v>0</v>
      </c>
      <c r="AL549" s="35">
        <v>0</v>
      </c>
      <c r="AM549" s="35">
        <v>0</v>
      </c>
      <c r="AN549" s="47">
        <v>0</v>
      </c>
      <c r="AO549" s="50"/>
      <c r="AP549" s="31"/>
      <c r="AQ549" s="31"/>
      <c r="AR549" s="31"/>
      <c r="AS549" s="31"/>
      <c r="AT549" s="31"/>
    </row>
    <row r="550" spans="1:46">
      <c r="B550" s="19"/>
      <c r="C550" s="63" t="s">
        <v>984</v>
      </c>
      <c r="D550" s="68" t="s">
        <v>1200</v>
      </c>
      <c r="E550" s="68" t="s">
        <v>1198</v>
      </c>
      <c r="F550" s="68" t="s">
        <v>1106</v>
      </c>
      <c r="G550" s="68" t="s">
        <v>1011</v>
      </c>
      <c r="H550" s="68" t="s">
        <v>378</v>
      </c>
      <c r="I550" s="16" t="s">
        <v>42</v>
      </c>
      <c r="J550" s="34">
        <v>0</v>
      </c>
      <c r="K550" s="34">
        <v>0</v>
      </c>
      <c r="L550" s="34">
        <v>0</v>
      </c>
      <c r="M550" s="34">
        <v>0</v>
      </c>
      <c r="N550" s="34">
        <v>0</v>
      </c>
      <c r="O550" s="34">
        <v>0</v>
      </c>
      <c r="P550" s="34">
        <v>0</v>
      </c>
      <c r="Q550" s="34">
        <v>0</v>
      </c>
      <c r="R550" s="34">
        <v>0</v>
      </c>
      <c r="S550" s="34">
        <v>0</v>
      </c>
      <c r="T550" s="34">
        <v>0</v>
      </c>
      <c r="U550" s="34">
        <v>0</v>
      </c>
      <c r="V550" s="34">
        <v>0</v>
      </c>
      <c r="W550" s="34">
        <v>0</v>
      </c>
      <c r="X550" s="34">
        <v>0</v>
      </c>
      <c r="Y550" s="34">
        <v>0</v>
      </c>
      <c r="Z550" s="34">
        <v>0</v>
      </c>
      <c r="AA550" s="34">
        <v>0</v>
      </c>
      <c r="AB550" s="34">
        <v>0</v>
      </c>
      <c r="AC550" s="34">
        <v>0</v>
      </c>
      <c r="AD550" s="34">
        <v>0</v>
      </c>
      <c r="AE550" s="34">
        <v>0</v>
      </c>
      <c r="AF550" s="34">
        <v>0</v>
      </c>
      <c r="AG550" s="34">
        <v>0</v>
      </c>
      <c r="AH550" s="34">
        <v>0</v>
      </c>
      <c r="AI550" s="34">
        <v>0</v>
      </c>
      <c r="AJ550" s="34">
        <v>0</v>
      </c>
      <c r="AK550" s="34">
        <v>0</v>
      </c>
      <c r="AL550" s="34">
        <v>0</v>
      </c>
      <c r="AM550" s="34">
        <v>0</v>
      </c>
      <c r="AN550" s="46">
        <v>0</v>
      </c>
      <c r="AO550" s="50"/>
      <c r="AP550" s="31"/>
      <c r="AQ550" s="31"/>
      <c r="AR550" s="31"/>
      <c r="AS550" s="31"/>
      <c r="AT550" s="31"/>
    </row>
    <row r="551" spans="1:46">
      <c r="B551" s="19"/>
      <c r="C551" s="63" t="s">
        <v>984</v>
      </c>
      <c r="D551" s="68" t="s">
        <v>1200</v>
      </c>
      <c r="E551" s="68" t="s">
        <v>1198</v>
      </c>
      <c r="F551" s="68" t="s">
        <v>1106</v>
      </c>
      <c r="G551" s="68" t="s">
        <v>1011</v>
      </c>
      <c r="H551" s="68" t="s">
        <v>378</v>
      </c>
      <c r="I551" s="17" t="s">
        <v>43</v>
      </c>
      <c r="J551" s="35">
        <v>0</v>
      </c>
      <c r="K551" s="35">
        <v>0</v>
      </c>
      <c r="L551" s="35">
        <v>0</v>
      </c>
      <c r="M551" s="40">
        <v>0</v>
      </c>
      <c r="N551" s="40">
        <v>0</v>
      </c>
      <c r="O551" s="35">
        <v>0</v>
      </c>
      <c r="P551" s="35">
        <v>0</v>
      </c>
      <c r="Q551" s="35">
        <v>0</v>
      </c>
      <c r="R551" s="35">
        <v>0</v>
      </c>
      <c r="S551" s="35">
        <v>0</v>
      </c>
      <c r="T551" s="40">
        <v>0</v>
      </c>
      <c r="U551" s="40">
        <v>0</v>
      </c>
      <c r="V551" s="40">
        <v>0</v>
      </c>
      <c r="W551" s="40">
        <v>0</v>
      </c>
      <c r="X551" s="40">
        <v>0</v>
      </c>
      <c r="Y551" s="40">
        <v>0</v>
      </c>
      <c r="Z551" s="40">
        <v>0</v>
      </c>
      <c r="AA551" s="40">
        <v>0</v>
      </c>
      <c r="AB551" s="40">
        <v>0</v>
      </c>
      <c r="AC551" s="35">
        <v>0</v>
      </c>
      <c r="AD551" s="35">
        <v>0</v>
      </c>
      <c r="AE551" s="35">
        <v>0</v>
      </c>
      <c r="AF551" s="35">
        <v>0</v>
      </c>
      <c r="AG551" s="35">
        <v>0</v>
      </c>
      <c r="AH551" s="40">
        <v>0</v>
      </c>
      <c r="AI551" s="40">
        <v>0</v>
      </c>
      <c r="AJ551" s="35">
        <v>0</v>
      </c>
      <c r="AK551" s="35">
        <v>0</v>
      </c>
      <c r="AL551" s="35">
        <v>0</v>
      </c>
      <c r="AM551" s="35">
        <v>0</v>
      </c>
      <c r="AN551" s="47">
        <v>0</v>
      </c>
      <c r="AO551" s="50"/>
      <c r="AP551" s="31"/>
      <c r="AQ551" s="31"/>
      <c r="AR551" s="31"/>
      <c r="AS551" s="31"/>
      <c r="AT551" s="31"/>
    </row>
    <row r="552" spans="1:46">
      <c r="B552" s="19"/>
      <c r="C552" s="63" t="s">
        <v>984</v>
      </c>
      <c r="D552" s="68" t="s">
        <v>1200</v>
      </c>
      <c r="E552" s="68" t="s">
        <v>1198</v>
      </c>
      <c r="F552" s="68" t="s">
        <v>1106</v>
      </c>
      <c r="G552" s="68" t="s">
        <v>1011</v>
      </c>
      <c r="H552" s="68" t="s">
        <v>378</v>
      </c>
      <c r="I552" s="17" t="s">
        <v>44</v>
      </c>
      <c r="J552" s="35" t="str">
        <f>J551</f>
        <v>0</v>
      </c>
      <c r="K552" s="35" t="str">
        <f>K551+J552</f>
        <v>0</v>
      </c>
      <c r="L552" s="35" t="str">
        <f>L551+K552</f>
        <v>0</v>
      </c>
      <c r="M552" s="40" t="str">
        <f>M551+L552</f>
        <v>0</v>
      </c>
      <c r="N552" s="40" t="str">
        <f>N551+M552</f>
        <v>0</v>
      </c>
      <c r="O552" s="35" t="str">
        <f>O551+N552</f>
        <v>0</v>
      </c>
      <c r="P552" s="35" t="str">
        <f>P551+O552</f>
        <v>0</v>
      </c>
      <c r="Q552" s="35" t="str">
        <f>Q551+P552</f>
        <v>0</v>
      </c>
      <c r="R552" s="35" t="str">
        <f>R551+Q552</f>
        <v>0</v>
      </c>
      <c r="S552" s="35" t="str">
        <f>S551+R552</f>
        <v>0</v>
      </c>
      <c r="T552" s="40" t="str">
        <f>T551+S552</f>
        <v>0</v>
      </c>
      <c r="U552" s="40" t="str">
        <f>U551+T552</f>
        <v>0</v>
      </c>
      <c r="V552" s="40" t="str">
        <f>V551+U552</f>
        <v>0</v>
      </c>
      <c r="W552" s="40" t="str">
        <f>W551+V552</f>
        <v>0</v>
      </c>
      <c r="X552" s="40" t="str">
        <f>X551+W552</f>
        <v>0</v>
      </c>
      <c r="Y552" s="40" t="str">
        <f>Y551+X552</f>
        <v>0</v>
      </c>
      <c r="Z552" s="40" t="str">
        <f>Z551+Y552</f>
        <v>0</v>
      </c>
      <c r="AA552" s="40" t="str">
        <f>AA551+Z552</f>
        <v>0</v>
      </c>
      <c r="AB552" s="40" t="str">
        <f>AB551+AA552</f>
        <v>0</v>
      </c>
      <c r="AC552" s="35" t="str">
        <f>AC551+AB552</f>
        <v>0</v>
      </c>
      <c r="AD552" s="35" t="str">
        <f>AD551+AC552</f>
        <v>0</v>
      </c>
      <c r="AE552" s="35" t="str">
        <f>AE551+AD552</f>
        <v>0</v>
      </c>
      <c r="AF552" s="35" t="str">
        <f>AF551+AE552</f>
        <v>0</v>
      </c>
      <c r="AG552" s="35" t="str">
        <f>AG551+AF552</f>
        <v>0</v>
      </c>
      <c r="AH552" s="40" t="str">
        <f>AH551+AG552</f>
        <v>0</v>
      </c>
      <c r="AI552" s="40" t="str">
        <f>AI551+AH552</f>
        <v>0</v>
      </c>
      <c r="AJ552" s="35" t="str">
        <f>AJ551+AI552</f>
        <v>0</v>
      </c>
      <c r="AK552" s="35" t="str">
        <f>AK551+AJ552</f>
        <v>0</v>
      </c>
      <c r="AL552" s="35" t="str">
        <f>AL551+AK552</f>
        <v>0</v>
      </c>
      <c r="AM552" s="35" t="str">
        <f>AM551+AL552</f>
        <v>0</v>
      </c>
      <c r="AN552" s="47" t="str">
        <f>AN551+AM552</f>
        <v>0</v>
      </c>
      <c r="AO552" s="50"/>
      <c r="AP552" s="31"/>
      <c r="AQ552" s="31"/>
      <c r="AR552" s="31"/>
      <c r="AS552" s="31"/>
      <c r="AT552" s="31"/>
    </row>
    <row r="553" spans="1:46">
      <c r="B553" s="19"/>
      <c r="C553" s="64" t="s">
        <v>984</v>
      </c>
      <c r="D553" s="69" t="s">
        <v>1200</v>
      </c>
      <c r="E553" s="69" t="s">
        <v>1198</v>
      </c>
      <c r="F553" s="69" t="s">
        <v>1106</v>
      </c>
      <c r="G553" s="69" t="s">
        <v>1011</v>
      </c>
      <c r="H553" s="69" t="s">
        <v>378</v>
      </c>
      <c r="I553" s="18" t="s">
        <v>45</v>
      </c>
      <c r="J553" s="36">
        <v>0</v>
      </c>
      <c r="K553" s="36">
        <v>0</v>
      </c>
      <c r="L553" s="36">
        <v>0</v>
      </c>
      <c r="M553" s="36">
        <v>0</v>
      </c>
      <c r="N553" s="36">
        <v>0</v>
      </c>
      <c r="O553" s="36">
        <v>0</v>
      </c>
      <c r="P553" s="36">
        <v>0</v>
      </c>
      <c r="Q553" s="36">
        <v>0</v>
      </c>
      <c r="R553" s="36">
        <v>0</v>
      </c>
      <c r="S553" s="36">
        <v>0</v>
      </c>
      <c r="T553" s="36">
        <v>0</v>
      </c>
      <c r="U553" s="36">
        <v>0</v>
      </c>
      <c r="V553" s="36">
        <v>0</v>
      </c>
      <c r="W553" s="36">
        <v>0</v>
      </c>
      <c r="X553" s="36">
        <v>0</v>
      </c>
      <c r="Y553" s="36">
        <v>0</v>
      </c>
      <c r="Z553" s="36">
        <v>0</v>
      </c>
      <c r="AA553" s="36">
        <v>0</v>
      </c>
      <c r="AB553" s="36">
        <v>0</v>
      </c>
      <c r="AC553" s="36">
        <v>0</v>
      </c>
      <c r="AD553" s="36">
        <v>0</v>
      </c>
      <c r="AE553" s="36">
        <v>0</v>
      </c>
      <c r="AF553" s="36">
        <v>0</v>
      </c>
      <c r="AG553" s="36">
        <v>0</v>
      </c>
      <c r="AH553" s="36">
        <v>0</v>
      </c>
      <c r="AI553" s="36">
        <v>0</v>
      </c>
      <c r="AJ553" s="36">
        <v>0</v>
      </c>
      <c r="AK553" s="36">
        <v>0</v>
      </c>
      <c r="AL553" s="36">
        <v>0</v>
      </c>
      <c r="AM553" s="36">
        <v>0</v>
      </c>
      <c r="AN553" s="48">
        <v>0</v>
      </c>
      <c r="AO553" s="50"/>
      <c r="AP553" s="31"/>
      <c r="AQ553" s="31"/>
      <c r="AR553" s="31"/>
      <c r="AS553" s="31"/>
      <c r="AT553" s="31"/>
    </row>
    <row r="554" spans="1:46">
      <c r="B554" s="19"/>
      <c r="C554" s="63" t="s">
        <v>984</v>
      </c>
      <c r="D554" s="68" t="s">
        <v>1200</v>
      </c>
      <c r="E554" s="68" t="s">
        <v>1198</v>
      </c>
      <c r="F554" s="68" t="s">
        <v>1201</v>
      </c>
      <c r="G554" s="68" t="s">
        <v>1202</v>
      </c>
      <c r="H554" s="68" t="s">
        <v>1134</v>
      </c>
      <c r="I554" s="17" t="s">
        <v>41</v>
      </c>
      <c r="J554" s="35">
        <v>0</v>
      </c>
      <c r="K554" s="35">
        <v>0</v>
      </c>
      <c r="L554" s="35">
        <v>0</v>
      </c>
      <c r="M554" s="40">
        <v>0</v>
      </c>
      <c r="N554" s="40">
        <v>0</v>
      </c>
      <c r="O554" s="35">
        <v>0</v>
      </c>
      <c r="P554" s="35">
        <v>0</v>
      </c>
      <c r="Q554" s="35">
        <v>0</v>
      </c>
      <c r="R554" s="35">
        <v>0</v>
      </c>
      <c r="S554" s="35">
        <v>0</v>
      </c>
      <c r="T554" s="40">
        <v>0</v>
      </c>
      <c r="U554" s="40">
        <v>0</v>
      </c>
      <c r="V554" s="40">
        <v>0</v>
      </c>
      <c r="W554" s="40">
        <v>0</v>
      </c>
      <c r="X554" s="40">
        <v>0</v>
      </c>
      <c r="Y554" s="40">
        <v>0</v>
      </c>
      <c r="Z554" s="40">
        <v>0</v>
      </c>
      <c r="AA554" s="40">
        <v>0</v>
      </c>
      <c r="AB554" s="40">
        <v>0</v>
      </c>
      <c r="AC554" s="35">
        <v>0</v>
      </c>
      <c r="AD554" s="35">
        <v>0</v>
      </c>
      <c r="AE554" s="35">
        <v>0</v>
      </c>
      <c r="AF554" s="35">
        <v>0</v>
      </c>
      <c r="AG554" s="35">
        <v>0</v>
      </c>
      <c r="AH554" s="40">
        <v>0</v>
      </c>
      <c r="AI554" s="40">
        <v>0</v>
      </c>
      <c r="AJ554" s="35">
        <v>0</v>
      </c>
      <c r="AK554" s="35">
        <v>0</v>
      </c>
      <c r="AL554" s="35">
        <v>0</v>
      </c>
      <c r="AM554" s="35">
        <v>0</v>
      </c>
      <c r="AN554" s="47">
        <v>0</v>
      </c>
      <c r="AO554" s="50"/>
      <c r="AP554" s="31"/>
      <c r="AQ554" s="31"/>
      <c r="AR554" s="31"/>
      <c r="AS554" s="31"/>
      <c r="AT554" s="31"/>
    </row>
    <row r="555" spans="1:46">
      <c r="B555" s="19"/>
      <c r="C555" s="63" t="s">
        <v>984</v>
      </c>
      <c r="D555" s="68" t="s">
        <v>1200</v>
      </c>
      <c r="E555" s="68" t="s">
        <v>1198</v>
      </c>
      <c r="F555" s="68" t="s">
        <v>1201</v>
      </c>
      <c r="G555" s="68" t="s">
        <v>1202</v>
      </c>
      <c r="H555" s="68" t="s">
        <v>1134</v>
      </c>
      <c r="I555" s="16" t="s">
        <v>42</v>
      </c>
      <c r="J555" s="34">
        <v>0</v>
      </c>
      <c r="K555" s="34">
        <v>0</v>
      </c>
      <c r="L555" s="34">
        <v>0</v>
      </c>
      <c r="M555" s="34">
        <v>0</v>
      </c>
      <c r="N555" s="34">
        <v>0</v>
      </c>
      <c r="O555" s="34">
        <v>0</v>
      </c>
      <c r="P555" s="34">
        <v>0</v>
      </c>
      <c r="Q555" s="34">
        <v>0</v>
      </c>
      <c r="R555" s="34">
        <v>0</v>
      </c>
      <c r="S555" s="34">
        <v>0</v>
      </c>
      <c r="T555" s="34">
        <v>0</v>
      </c>
      <c r="U555" s="34">
        <v>0</v>
      </c>
      <c r="V555" s="34">
        <v>0</v>
      </c>
      <c r="W555" s="34">
        <v>0</v>
      </c>
      <c r="X555" s="34">
        <v>0</v>
      </c>
      <c r="Y555" s="34">
        <v>0</v>
      </c>
      <c r="Z555" s="34">
        <v>0</v>
      </c>
      <c r="AA555" s="34">
        <v>0</v>
      </c>
      <c r="AB555" s="34">
        <v>0</v>
      </c>
      <c r="AC555" s="34">
        <v>0</v>
      </c>
      <c r="AD555" s="34">
        <v>0</v>
      </c>
      <c r="AE555" s="34">
        <v>0</v>
      </c>
      <c r="AF555" s="34">
        <v>0</v>
      </c>
      <c r="AG555" s="34">
        <v>0</v>
      </c>
      <c r="AH555" s="34">
        <v>0</v>
      </c>
      <c r="AI555" s="34">
        <v>0</v>
      </c>
      <c r="AJ555" s="34">
        <v>0</v>
      </c>
      <c r="AK555" s="34">
        <v>0</v>
      </c>
      <c r="AL555" s="34">
        <v>0</v>
      </c>
      <c r="AM555" s="34">
        <v>0</v>
      </c>
      <c r="AN555" s="46">
        <v>0</v>
      </c>
      <c r="AO555" s="50"/>
      <c r="AP555" s="31"/>
      <c r="AQ555" s="31"/>
      <c r="AR555" s="31"/>
      <c r="AS555" s="31"/>
      <c r="AT555" s="31"/>
    </row>
    <row r="556" spans="1:46">
      <c r="B556" s="19"/>
      <c r="C556" s="63" t="s">
        <v>984</v>
      </c>
      <c r="D556" s="68" t="s">
        <v>1200</v>
      </c>
      <c r="E556" s="68" t="s">
        <v>1198</v>
      </c>
      <c r="F556" s="68" t="s">
        <v>1201</v>
      </c>
      <c r="G556" s="68" t="s">
        <v>1202</v>
      </c>
      <c r="H556" s="68" t="s">
        <v>1134</v>
      </c>
      <c r="I556" s="17" t="s">
        <v>43</v>
      </c>
      <c r="J556" s="35">
        <v>0</v>
      </c>
      <c r="K556" s="35">
        <v>0</v>
      </c>
      <c r="L556" s="35">
        <v>0</v>
      </c>
      <c r="M556" s="40">
        <v>0</v>
      </c>
      <c r="N556" s="40">
        <v>0</v>
      </c>
      <c r="O556" s="35">
        <v>0</v>
      </c>
      <c r="P556" s="35">
        <v>0</v>
      </c>
      <c r="Q556" s="35">
        <v>0</v>
      </c>
      <c r="R556" s="35">
        <v>0</v>
      </c>
      <c r="S556" s="35">
        <v>0</v>
      </c>
      <c r="T556" s="40">
        <v>0</v>
      </c>
      <c r="U556" s="40">
        <v>0</v>
      </c>
      <c r="V556" s="40">
        <v>0</v>
      </c>
      <c r="W556" s="40">
        <v>0</v>
      </c>
      <c r="X556" s="40">
        <v>0</v>
      </c>
      <c r="Y556" s="40">
        <v>0</v>
      </c>
      <c r="Z556" s="40">
        <v>0</v>
      </c>
      <c r="AA556" s="40">
        <v>0</v>
      </c>
      <c r="AB556" s="40">
        <v>0</v>
      </c>
      <c r="AC556" s="35">
        <v>0</v>
      </c>
      <c r="AD556" s="35">
        <v>0</v>
      </c>
      <c r="AE556" s="35">
        <v>0</v>
      </c>
      <c r="AF556" s="35">
        <v>0</v>
      </c>
      <c r="AG556" s="35">
        <v>0</v>
      </c>
      <c r="AH556" s="40">
        <v>0</v>
      </c>
      <c r="AI556" s="40">
        <v>0</v>
      </c>
      <c r="AJ556" s="35">
        <v>0</v>
      </c>
      <c r="AK556" s="35">
        <v>0</v>
      </c>
      <c r="AL556" s="35">
        <v>0</v>
      </c>
      <c r="AM556" s="35">
        <v>0</v>
      </c>
      <c r="AN556" s="47">
        <v>0</v>
      </c>
      <c r="AO556" s="50"/>
      <c r="AP556" s="31"/>
      <c r="AQ556" s="31"/>
      <c r="AR556" s="31"/>
      <c r="AS556" s="31"/>
      <c r="AT556" s="31"/>
    </row>
    <row r="557" spans="1:46">
      <c r="B557" s="19"/>
      <c r="C557" s="63" t="s">
        <v>984</v>
      </c>
      <c r="D557" s="68" t="s">
        <v>1200</v>
      </c>
      <c r="E557" s="68" t="s">
        <v>1198</v>
      </c>
      <c r="F557" s="68" t="s">
        <v>1201</v>
      </c>
      <c r="G557" s="68" t="s">
        <v>1202</v>
      </c>
      <c r="H557" s="68" t="s">
        <v>1134</v>
      </c>
      <c r="I557" s="17" t="s">
        <v>44</v>
      </c>
      <c r="J557" s="35" t="str">
        <f>J556</f>
        <v>0</v>
      </c>
      <c r="K557" s="35" t="str">
        <f>K556+J557</f>
        <v>0</v>
      </c>
      <c r="L557" s="35" t="str">
        <f>L556+K557</f>
        <v>0</v>
      </c>
      <c r="M557" s="40" t="str">
        <f>M556+L557</f>
        <v>0</v>
      </c>
      <c r="N557" s="40" t="str">
        <f>N556+M557</f>
        <v>0</v>
      </c>
      <c r="O557" s="35" t="str">
        <f>O556+N557</f>
        <v>0</v>
      </c>
      <c r="P557" s="35" t="str">
        <f>P556+O557</f>
        <v>0</v>
      </c>
      <c r="Q557" s="35" t="str">
        <f>Q556+P557</f>
        <v>0</v>
      </c>
      <c r="R557" s="35" t="str">
        <f>R556+Q557</f>
        <v>0</v>
      </c>
      <c r="S557" s="35" t="str">
        <f>S556+R557</f>
        <v>0</v>
      </c>
      <c r="T557" s="40" t="str">
        <f>T556+S557</f>
        <v>0</v>
      </c>
      <c r="U557" s="40" t="str">
        <f>U556+T557</f>
        <v>0</v>
      </c>
      <c r="V557" s="40" t="str">
        <f>V556+U557</f>
        <v>0</v>
      </c>
      <c r="W557" s="40" t="str">
        <f>W556+V557</f>
        <v>0</v>
      </c>
      <c r="X557" s="40" t="str">
        <f>X556+W557</f>
        <v>0</v>
      </c>
      <c r="Y557" s="40" t="str">
        <f>Y556+X557</f>
        <v>0</v>
      </c>
      <c r="Z557" s="40" t="str">
        <f>Z556+Y557</f>
        <v>0</v>
      </c>
      <c r="AA557" s="40" t="str">
        <f>AA556+Z557</f>
        <v>0</v>
      </c>
      <c r="AB557" s="40" t="str">
        <f>AB556+AA557</f>
        <v>0</v>
      </c>
      <c r="AC557" s="35" t="str">
        <f>AC556+AB557</f>
        <v>0</v>
      </c>
      <c r="AD557" s="35" t="str">
        <f>AD556+AC557</f>
        <v>0</v>
      </c>
      <c r="AE557" s="35" t="str">
        <f>AE556+AD557</f>
        <v>0</v>
      </c>
      <c r="AF557" s="35" t="str">
        <f>AF556+AE557</f>
        <v>0</v>
      </c>
      <c r="AG557" s="35" t="str">
        <f>AG556+AF557</f>
        <v>0</v>
      </c>
      <c r="AH557" s="40" t="str">
        <f>AH556+AG557</f>
        <v>0</v>
      </c>
      <c r="AI557" s="40" t="str">
        <f>AI556+AH557</f>
        <v>0</v>
      </c>
      <c r="AJ557" s="35" t="str">
        <f>AJ556+AI557</f>
        <v>0</v>
      </c>
      <c r="AK557" s="35" t="str">
        <f>AK556+AJ557</f>
        <v>0</v>
      </c>
      <c r="AL557" s="35" t="str">
        <f>AL556+AK557</f>
        <v>0</v>
      </c>
      <c r="AM557" s="35" t="str">
        <f>AM556+AL557</f>
        <v>0</v>
      </c>
      <c r="AN557" s="47" t="str">
        <f>AN556+AM557</f>
        <v>0</v>
      </c>
      <c r="AO557" s="50"/>
      <c r="AP557" s="31"/>
      <c r="AQ557" s="31"/>
      <c r="AR557" s="31"/>
      <c r="AS557" s="31"/>
      <c r="AT557" s="31"/>
    </row>
    <row r="558" spans="1:46">
      <c r="B558" s="19"/>
      <c r="C558" s="64" t="s">
        <v>984</v>
      </c>
      <c r="D558" s="69" t="s">
        <v>1200</v>
      </c>
      <c r="E558" s="69" t="s">
        <v>1198</v>
      </c>
      <c r="F558" s="69" t="s">
        <v>1201</v>
      </c>
      <c r="G558" s="69" t="s">
        <v>1202</v>
      </c>
      <c r="H558" s="69" t="s">
        <v>1134</v>
      </c>
      <c r="I558" s="18" t="s">
        <v>45</v>
      </c>
      <c r="J558" s="36">
        <v>0</v>
      </c>
      <c r="K558" s="36">
        <v>0</v>
      </c>
      <c r="L558" s="36">
        <v>0</v>
      </c>
      <c r="M558" s="36">
        <v>0</v>
      </c>
      <c r="N558" s="36">
        <v>0</v>
      </c>
      <c r="O558" s="36">
        <v>0</v>
      </c>
      <c r="P558" s="36">
        <v>0</v>
      </c>
      <c r="Q558" s="36">
        <v>0</v>
      </c>
      <c r="R558" s="36">
        <v>0</v>
      </c>
      <c r="S558" s="36">
        <v>0</v>
      </c>
      <c r="T558" s="36">
        <v>0</v>
      </c>
      <c r="U558" s="36">
        <v>0</v>
      </c>
      <c r="V558" s="36">
        <v>0</v>
      </c>
      <c r="W558" s="36">
        <v>0</v>
      </c>
      <c r="X558" s="36">
        <v>0</v>
      </c>
      <c r="Y558" s="36">
        <v>0</v>
      </c>
      <c r="Z558" s="36">
        <v>0</v>
      </c>
      <c r="AA558" s="36">
        <v>0</v>
      </c>
      <c r="AB558" s="36">
        <v>0</v>
      </c>
      <c r="AC558" s="36">
        <v>0</v>
      </c>
      <c r="AD558" s="36">
        <v>0</v>
      </c>
      <c r="AE558" s="36">
        <v>0</v>
      </c>
      <c r="AF558" s="36">
        <v>0</v>
      </c>
      <c r="AG558" s="36">
        <v>0</v>
      </c>
      <c r="AH558" s="36">
        <v>0</v>
      </c>
      <c r="AI558" s="36">
        <v>0</v>
      </c>
      <c r="AJ558" s="36">
        <v>0</v>
      </c>
      <c r="AK558" s="36">
        <v>0</v>
      </c>
      <c r="AL558" s="36">
        <v>0</v>
      </c>
      <c r="AM558" s="36">
        <v>0</v>
      </c>
      <c r="AN558" s="48">
        <v>0</v>
      </c>
      <c r="AO558" s="50"/>
      <c r="AP558" s="31"/>
      <c r="AQ558" s="31"/>
      <c r="AR558" s="31"/>
      <c r="AS558" s="31"/>
      <c r="AT558" s="31"/>
    </row>
    <row r="559" spans="1:46">
      <c r="B559" s="19"/>
      <c r="C559" s="63" t="s">
        <v>984</v>
      </c>
      <c r="D559" s="68" t="s">
        <v>1200</v>
      </c>
      <c r="E559" s="68" t="s">
        <v>1198</v>
      </c>
      <c r="F559" s="68" t="s">
        <v>1054</v>
      </c>
      <c r="G559" s="68" t="s">
        <v>1050</v>
      </c>
      <c r="H559" s="68" t="s">
        <v>1055</v>
      </c>
      <c r="I559" s="17" t="s">
        <v>41</v>
      </c>
      <c r="J559" s="35">
        <v>0</v>
      </c>
      <c r="K559" s="35">
        <v>0</v>
      </c>
      <c r="L559" s="35">
        <v>0</v>
      </c>
      <c r="M559" s="40">
        <v>0</v>
      </c>
      <c r="N559" s="40">
        <v>0</v>
      </c>
      <c r="O559" s="35">
        <v>0</v>
      </c>
      <c r="P559" s="35">
        <v>0</v>
      </c>
      <c r="Q559" s="35">
        <v>0</v>
      </c>
      <c r="R559" s="35">
        <v>0</v>
      </c>
      <c r="S559" s="35">
        <v>0</v>
      </c>
      <c r="T559" s="40">
        <v>0</v>
      </c>
      <c r="U559" s="40">
        <v>0</v>
      </c>
      <c r="V559" s="40">
        <v>0</v>
      </c>
      <c r="W559" s="40">
        <v>0</v>
      </c>
      <c r="X559" s="40">
        <v>0</v>
      </c>
      <c r="Y559" s="40">
        <v>0</v>
      </c>
      <c r="Z559" s="40">
        <v>0</v>
      </c>
      <c r="AA559" s="40">
        <v>0</v>
      </c>
      <c r="AB559" s="40">
        <v>0</v>
      </c>
      <c r="AC559" s="35">
        <v>0</v>
      </c>
      <c r="AD559" s="35">
        <v>0</v>
      </c>
      <c r="AE559" s="35">
        <v>0</v>
      </c>
      <c r="AF559" s="35">
        <v>0</v>
      </c>
      <c r="AG559" s="35">
        <v>0</v>
      </c>
      <c r="AH559" s="40">
        <v>0</v>
      </c>
      <c r="AI559" s="40">
        <v>0</v>
      </c>
      <c r="AJ559" s="35">
        <v>0</v>
      </c>
      <c r="AK559" s="35">
        <v>0</v>
      </c>
      <c r="AL559" s="35">
        <v>0</v>
      </c>
      <c r="AM559" s="35">
        <v>0</v>
      </c>
      <c r="AN559" s="47">
        <v>0</v>
      </c>
      <c r="AO559" s="50"/>
      <c r="AP559" s="31"/>
      <c r="AQ559" s="31"/>
      <c r="AR559" s="31"/>
      <c r="AS559" s="31"/>
      <c r="AT559" s="31"/>
    </row>
    <row r="560" spans="1:46">
      <c r="B560" s="19"/>
      <c r="C560" s="63" t="s">
        <v>984</v>
      </c>
      <c r="D560" s="68" t="s">
        <v>1200</v>
      </c>
      <c r="E560" s="68" t="s">
        <v>1198</v>
      </c>
      <c r="F560" s="68" t="s">
        <v>1054</v>
      </c>
      <c r="G560" s="68" t="s">
        <v>1050</v>
      </c>
      <c r="H560" s="68" t="s">
        <v>1055</v>
      </c>
      <c r="I560" s="16" t="s">
        <v>42</v>
      </c>
      <c r="J560" s="34">
        <v>0</v>
      </c>
      <c r="K560" s="34">
        <v>0</v>
      </c>
      <c r="L560" s="34">
        <v>0</v>
      </c>
      <c r="M560" s="34">
        <v>0</v>
      </c>
      <c r="N560" s="34">
        <v>0</v>
      </c>
      <c r="O560" s="34">
        <v>0</v>
      </c>
      <c r="P560" s="34">
        <v>0</v>
      </c>
      <c r="Q560" s="34">
        <v>0</v>
      </c>
      <c r="R560" s="34">
        <v>0</v>
      </c>
      <c r="S560" s="34">
        <v>0</v>
      </c>
      <c r="T560" s="34">
        <v>0</v>
      </c>
      <c r="U560" s="34">
        <v>0</v>
      </c>
      <c r="V560" s="34">
        <v>0</v>
      </c>
      <c r="W560" s="34">
        <v>0</v>
      </c>
      <c r="X560" s="34">
        <v>0</v>
      </c>
      <c r="Y560" s="34">
        <v>0</v>
      </c>
      <c r="Z560" s="34">
        <v>0</v>
      </c>
      <c r="AA560" s="34">
        <v>0</v>
      </c>
      <c r="AB560" s="34">
        <v>0</v>
      </c>
      <c r="AC560" s="34">
        <v>0</v>
      </c>
      <c r="AD560" s="34">
        <v>0</v>
      </c>
      <c r="AE560" s="34">
        <v>0</v>
      </c>
      <c r="AF560" s="34">
        <v>0</v>
      </c>
      <c r="AG560" s="34">
        <v>0</v>
      </c>
      <c r="AH560" s="34">
        <v>0</v>
      </c>
      <c r="AI560" s="34">
        <v>0</v>
      </c>
      <c r="AJ560" s="34">
        <v>0</v>
      </c>
      <c r="AK560" s="34">
        <v>0</v>
      </c>
      <c r="AL560" s="34">
        <v>0</v>
      </c>
      <c r="AM560" s="34">
        <v>0</v>
      </c>
      <c r="AN560" s="46">
        <v>0</v>
      </c>
      <c r="AO560" s="50"/>
      <c r="AP560" s="31"/>
      <c r="AQ560" s="31"/>
      <c r="AR560" s="31"/>
      <c r="AS560" s="31"/>
      <c r="AT560" s="31"/>
    </row>
    <row r="561" spans="1:46">
      <c r="B561" s="19"/>
      <c r="C561" s="63" t="s">
        <v>984</v>
      </c>
      <c r="D561" s="68" t="s">
        <v>1200</v>
      </c>
      <c r="E561" s="68" t="s">
        <v>1198</v>
      </c>
      <c r="F561" s="68" t="s">
        <v>1054</v>
      </c>
      <c r="G561" s="68" t="s">
        <v>1050</v>
      </c>
      <c r="H561" s="68" t="s">
        <v>1055</v>
      </c>
      <c r="I561" s="17" t="s">
        <v>43</v>
      </c>
      <c r="J561" s="35">
        <v>0</v>
      </c>
      <c r="K561" s="35">
        <v>0</v>
      </c>
      <c r="L561" s="35">
        <v>0</v>
      </c>
      <c r="M561" s="40">
        <v>0</v>
      </c>
      <c r="N561" s="40">
        <v>0</v>
      </c>
      <c r="O561" s="35">
        <v>0</v>
      </c>
      <c r="P561" s="35">
        <v>0</v>
      </c>
      <c r="Q561" s="35">
        <v>0</v>
      </c>
      <c r="R561" s="35">
        <v>0</v>
      </c>
      <c r="S561" s="35">
        <v>0</v>
      </c>
      <c r="T561" s="40">
        <v>0</v>
      </c>
      <c r="U561" s="40">
        <v>0</v>
      </c>
      <c r="V561" s="40">
        <v>0</v>
      </c>
      <c r="W561" s="40">
        <v>0</v>
      </c>
      <c r="X561" s="40">
        <v>0</v>
      </c>
      <c r="Y561" s="40">
        <v>0</v>
      </c>
      <c r="Z561" s="40">
        <v>0</v>
      </c>
      <c r="AA561" s="40">
        <v>0</v>
      </c>
      <c r="AB561" s="40">
        <v>0</v>
      </c>
      <c r="AC561" s="35">
        <v>0</v>
      </c>
      <c r="AD561" s="35">
        <v>0</v>
      </c>
      <c r="AE561" s="35">
        <v>0</v>
      </c>
      <c r="AF561" s="35">
        <v>0</v>
      </c>
      <c r="AG561" s="35">
        <v>0</v>
      </c>
      <c r="AH561" s="40">
        <v>0</v>
      </c>
      <c r="AI561" s="40">
        <v>0</v>
      </c>
      <c r="AJ561" s="35">
        <v>0</v>
      </c>
      <c r="AK561" s="35">
        <v>0</v>
      </c>
      <c r="AL561" s="35">
        <v>0</v>
      </c>
      <c r="AM561" s="35">
        <v>0</v>
      </c>
      <c r="AN561" s="47">
        <v>0</v>
      </c>
      <c r="AO561" s="50"/>
      <c r="AP561" s="31"/>
      <c r="AQ561" s="31"/>
      <c r="AR561" s="31"/>
      <c r="AS561" s="31"/>
      <c r="AT561" s="31"/>
    </row>
    <row r="562" spans="1:46">
      <c r="B562" s="19"/>
      <c r="C562" s="63" t="s">
        <v>984</v>
      </c>
      <c r="D562" s="68" t="s">
        <v>1200</v>
      </c>
      <c r="E562" s="68" t="s">
        <v>1198</v>
      </c>
      <c r="F562" s="68" t="s">
        <v>1054</v>
      </c>
      <c r="G562" s="68" t="s">
        <v>1050</v>
      </c>
      <c r="H562" s="68" t="s">
        <v>1055</v>
      </c>
      <c r="I562" s="17" t="s">
        <v>44</v>
      </c>
      <c r="J562" s="35" t="str">
        <f>J561</f>
        <v>0</v>
      </c>
      <c r="K562" s="35" t="str">
        <f>K561+J562</f>
        <v>0</v>
      </c>
      <c r="L562" s="35" t="str">
        <f>L561+K562</f>
        <v>0</v>
      </c>
      <c r="M562" s="40" t="str">
        <f>M561+L562</f>
        <v>0</v>
      </c>
      <c r="N562" s="40" t="str">
        <f>N561+M562</f>
        <v>0</v>
      </c>
      <c r="O562" s="35" t="str">
        <f>O561+N562</f>
        <v>0</v>
      </c>
      <c r="P562" s="35" t="str">
        <f>P561+O562</f>
        <v>0</v>
      </c>
      <c r="Q562" s="35" t="str">
        <f>Q561+P562</f>
        <v>0</v>
      </c>
      <c r="R562" s="35" t="str">
        <f>R561+Q562</f>
        <v>0</v>
      </c>
      <c r="S562" s="35" t="str">
        <f>S561+R562</f>
        <v>0</v>
      </c>
      <c r="T562" s="40" t="str">
        <f>T561+S562</f>
        <v>0</v>
      </c>
      <c r="U562" s="40" t="str">
        <f>U561+T562</f>
        <v>0</v>
      </c>
      <c r="V562" s="40" t="str">
        <f>V561+U562</f>
        <v>0</v>
      </c>
      <c r="W562" s="40" t="str">
        <f>W561+V562</f>
        <v>0</v>
      </c>
      <c r="X562" s="40" t="str">
        <f>X561+W562</f>
        <v>0</v>
      </c>
      <c r="Y562" s="40" t="str">
        <f>Y561+X562</f>
        <v>0</v>
      </c>
      <c r="Z562" s="40" t="str">
        <f>Z561+Y562</f>
        <v>0</v>
      </c>
      <c r="AA562" s="40" t="str">
        <f>AA561+Z562</f>
        <v>0</v>
      </c>
      <c r="AB562" s="40" t="str">
        <f>AB561+AA562</f>
        <v>0</v>
      </c>
      <c r="AC562" s="35" t="str">
        <f>AC561+AB562</f>
        <v>0</v>
      </c>
      <c r="AD562" s="35" t="str">
        <f>AD561+AC562</f>
        <v>0</v>
      </c>
      <c r="AE562" s="35" t="str">
        <f>AE561+AD562</f>
        <v>0</v>
      </c>
      <c r="AF562" s="35" t="str">
        <f>AF561+AE562</f>
        <v>0</v>
      </c>
      <c r="AG562" s="35" t="str">
        <f>AG561+AF562</f>
        <v>0</v>
      </c>
      <c r="AH562" s="40" t="str">
        <f>AH561+AG562</f>
        <v>0</v>
      </c>
      <c r="AI562" s="40" t="str">
        <f>AI561+AH562</f>
        <v>0</v>
      </c>
      <c r="AJ562" s="35" t="str">
        <f>AJ561+AI562</f>
        <v>0</v>
      </c>
      <c r="AK562" s="35" t="str">
        <f>AK561+AJ562</f>
        <v>0</v>
      </c>
      <c r="AL562" s="35" t="str">
        <f>AL561+AK562</f>
        <v>0</v>
      </c>
      <c r="AM562" s="35" t="str">
        <f>AM561+AL562</f>
        <v>0</v>
      </c>
      <c r="AN562" s="47" t="str">
        <f>AN561+AM562</f>
        <v>0</v>
      </c>
      <c r="AO562" s="50"/>
      <c r="AP562" s="31"/>
      <c r="AQ562" s="31"/>
      <c r="AR562" s="31"/>
      <c r="AS562" s="31"/>
      <c r="AT562" s="31"/>
    </row>
    <row r="563" spans="1:46">
      <c r="B563" s="19"/>
      <c r="C563" s="64" t="s">
        <v>984</v>
      </c>
      <c r="D563" s="69" t="s">
        <v>1200</v>
      </c>
      <c r="E563" s="69" t="s">
        <v>1198</v>
      </c>
      <c r="F563" s="69" t="s">
        <v>1054</v>
      </c>
      <c r="G563" s="69" t="s">
        <v>1050</v>
      </c>
      <c r="H563" s="69" t="s">
        <v>1055</v>
      </c>
      <c r="I563" s="18" t="s">
        <v>45</v>
      </c>
      <c r="J563" s="36">
        <v>0</v>
      </c>
      <c r="K563" s="36">
        <v>0</v>
      </c>
      <c r="L563" s="36">
        <v>0</v>
      </c>
      <c r="M563" s="36">
        <v>0</v>
      </c>
      <c r="N563" s="36">
        <v>0</v>
      </c>
      <c r="O563" s="36">
        <v>0</v>
      </c>
      <c r="P563" s="36">
        <v>0</v>
      </c>
      <c r="Q563" s="36">
        <v>0</v>
      </c>
      <c r="R563" s="36">
        <v>0</v>
      </c>
      <c r="S563" s="36">
        <v>0</v>
      </c>
      <c r="T563" s="36">
        <v>0</v>
      </c>
      <c r="U563" s="36">
        <v>0</v>
      </c>
      <c r="V563" s="36">
        <v>0</v>
      </c>
      <c r="W563" s="36">
        <v>0</v>
      </c>
      <c r="X563" s="36">
        <v>0</v>
      </c>
      <c r="Y563" s="36">
        <v>0</v>
      </c>
      <c r="Z563" s="36">
        <v>0</v>
      </c>
      <c r="AA563" s="36">
        <v>0</v>
      </c>
      <c r="AB563" s="36">
        <v>0</v>
      </c>
      <c r="AC563" s="36">
        <v>0</v>
      </c>
      <c r="AD563" s="36">
        <v>0</v>
      </c>
      <c r="AE563" s="36">
        <v>0</v>
      </c>
      <c r="AF563" s="36">
        <v>0</v>
      </c>
      <c r="AG563" s="36">
        <v>0</v>
      </c>
      <c r="AH563" s="36">
        <v>0</v>
      </c>
      <c r="AI563" s="36">
        <v>0</v>
      </c>
      <c r="AJ563" s="36">
        <v>0</v>
      </c>
      <c r="AK563" s="36">
        <v>0</v>
      </c>
      <c r="AL563" s="36">
        <v>0</v>
      </c>
      <c r="AM563" s="36">
        <v>0</v>
      </c>
      <c r="AN563" s="48">
        <v>0</v>
      </c>
      <c r="AO563" s="50"/>
      <c r="AP563" s="31"/>
      <c r="AQ563" s="31"/>
      <c r="AR563" s="31"/>
      <c r="AS563" s="31"/>
      <c r="AT563" s="31"/>
    </row>
    <row r="564" spans="1:46">
      <c r="B564" s="19"/>
      <c r="C564" s="63" t="s">
        <v>984</v>
      </c>
      <c r="D564" s="68" t="s">
        <v>1203</v>
      </c>
      <c r="E564" s="68" t="s">
        <v>1204</v>
      </c>
      <c r="F564" s="68" t="s">
        <v>1017</v>
      </c>
      <c r="G564" s="68" t="s">
        <v>1011</v>
      </c>
      <c r="H564" s="68" t="s">
        <v>1018</v>
      </c>
      <c r="I564" s="17" t="s">
        <v>41</v>
      </c>
      <c r="J564" s="35">
        <v>0</v>
      </c>
      <c r="K564" s="35">
        <v>720</v>
      </c>
      <c r="L564" s="35">
        <v>720</v>
      </c>
      <c r="M564" s="40">
        <v>720</v>
      </c>
      <c r="N564" s="40">
        <v>720</v>
      </c>
      <c r="O564" s="35">
        <v>300</v>
      </c>
      <c r="P564" s="35">
        <v>0</v>
      </c>
      <c r="Q564" s="35">
        <v>0</v>
      </c>
      <c r="R564" s="35">
        <v>720</v>
      </c>
      <c r="S564" s="35">
        <v>720</v>
      </c>
      <c r="T564" s="40">
        <v>720</v>
      </c>
      <c r="U564" s="40">
        <v>720</v>
      </c>
      <c r="V564" s="40">
        <v>300</v>
      </c>
      <c r="W564" s="40">
        <v>0</v>
      </c>
      <c r="X564" s="40">
        <v>0</v>
      </c>
      <c r="Y564" s="40">
        <v>600</v>
      </c>
      <c r="Z564" s="40">
        <v>720</v>
      </c>
      <c r="AA564" s="40">
        <v>720</v>
      </c>
      <c r="AB564" s="40">
        <v>720</v>
      </c>
      <c r="AC564" s="35">
        <v>300</v>
      </c>
      <c r="AD564" s="35">
        <v>0</v>
      </c>
      <c r="AE564" s="35">
        <v>0</v>
      </c>
      <c r="AF564" s="35">
        <v>720</v>
      </c>
      <c r="AG564" s="35">
        <v>720</v>
      </c>
      <c r="AH564" s="40">
        <v>720</v>
      </c>
      <c r="AI564" s="40">
        <v>720</v>
      </c>
      <c r="AJ564" s="35">
        <v>300</v>
      </c>
      <c r="AK564" s="35">
        <v>0</v>
      </c>
      <c r="AL564" s="35">
        <v>0</v>
      </c>
      <c r="AM564" s="35">
        <v>0</v>
      </c>
      <c r="AN564" s="47">
        <v>0</v>
      </c>
      <c r="AO564" s="50"/>
      <c r="AP564" s="31"/>
      <c r="AQ564" s="31"/>
      <c r="AR564" s="31"/>
      <c r="AS564" s="31"/>
      <c r="AT564" s="31"/>
    </row>
    <row r="565" spans="1:46">
      <c r="B565" s="19"/>
      <c r="C565" s="63" t="s">
        <v>984</v>
      </c>
      <c r="D565" s="68" t="s">
        <v>1203</v>
      </c>
      <c r="E565" s="68" t="s">
        <v>1204</v>
      </c>
      <c r="F565" s="68" t="s">
        <v>1017</v>
      </c>
      <c r="G565" s="68" t="s">
        <v>1011</v>
      </c>
      <c r="H565" s="68" t="s">
        <v>1018</v>
      </c>
      <c r="I565" s="16" t="s">
        <v>42</v>
      </c>
      <c r="J565" s="34">
        <v>0</v>
      </c>
      <c r="K565" s="34">
        <v>620</v>
      </c>
      <c r="L565" s="34">
        <v>820</v>
      </c>
      <c r="M565" s="34">
        <v>720</v>
      </c>
      <c r="N565" s="34">
        <v>650</v>
      </c>
      <c r="O565" s="34">
        <v>270</v>
      </c>
      <c r="P565" s="34">
        <v>0</v>
      </c>
      <c r="Q565" s="34">
        <v>0</v>
      </c>
      <c r="R565" s="34">
        <v>690</v>
      </c>
      <c r="S565" s="34">
        <v>554</v>
      </c>
      <c r="T565" s="34">
        <v>800</v>
      </c>
      <c r="U565" s="34">
        <v>846</v>
      </c>
      <c r="V565" s="34">
        <v>390</v>
      </c>
      <c r="W565" s="34">
        <v>0</v>
      </c>
      <c r="X565" s="34">
        <v>0</v>
      </c>
      <c r="Y565" s="34">
        <v>600</v>
      </c>
      <c r="Z565" s="34">
        <v>720</v>
      </c>
      <c r="AA565" s="34">
        <v>720</v>
      </c>
      <c r="AB565" s="34">
        <v>720</v>
      </c>
      <c r="AC565" s="34">
        <v>300</v>
      </c>
      <c r="AD565" s="34">
        <v>0</v>
      </c>
      <c r="AE565" s="34">
        <v>0</v>
      </c>
      <c r="AF565" s="34">
        <v>720</v>
      </c>
      <c r="AG565" s="34">
        <v>720</v>
      </c>
      <c r="AH565" s="34">
        <v>720</v>
      </c>
      <c r="AI565" s="34">
        <v>650</v>
      </c>
      <c r="AJ565" s="34">
        <v>370</v>
      </c>
      <c r="AK565" s="34">
        <v>0</v>
      </c>
      <c r="AL565" s="34">
        <v>0</v>
      </c>
      <c r="AM565" s="34">
        <v>0</v>
      </c>
      <c r="AN565" s="46">
        <v>0</v>
      </c>
      <c r="AO565" s="50"/>
      <c r="AP565" s="31"/>
      <c r="AQ565" s="31"/>
      <c r="AR565" s="31"/>
      <c r="AS565" s="31"/>
      <c r="AT565" s="31"/>
    </row>
    <row r="566" spans="1:46">
      <c r="B566" s="19"/>
      <c r="C566" s="63" t="s">
        <v>984</v>
      </c>
      <c r="D566" s="68" t="s">
        <v>1203</v>
      </c>
      <c r="E566" s="68" t="s">
        <v>1204</v>
      </c>
      <c r="F566" s="68" t="s">
        <v>1017</v>
      </c>
      <c r="G566" s="68" t="s">
        <v>1011</v>
      </c>
      <c r="H566" s="68" t="s">
        <v>1018</v>
      </c>
      <c r="I566" s="17" t="s">
        <v>43</v>
      </c>
      <c r="J566" s="35">
        <v>0</v>
      </c>
      <c r="K566" s="35">
        <v>-100</v>
      </c>
      <c r="L566" s="35">
        <v>100</v>
      </c>
      <c r="M566" s="40">
        <v>0</v>
      </c>
      <c r="N566" s="40">
        <v>-70</v>
      </c>
      <c r="O566" s="35">
        <v>-30</v>
      </c>
      <c r="P566" s="35">
        <v>0</v>
      </c>
      <c r="Q566" s="35">
        <v>0</v>
      </c>
      <c r="R566" s="35">
        <v>-30</v>
      </c>
      <c r="S566" s="35">
        <v>-166</v>
      </c>
      <c r="T566" s="40">
        <v>80</v>
      </c>
      <c r="U566" s="40">
        <v>126</v>
      </c>
      <c r="V566" s="40">
        <v>90</v>
      </c>
      <c r="W566" s="40">
        <v>0</v>
      </c>
      <c r="X566" s="40">
        <v>0</v>
      </c>
      <c r="Y566" s="40">
        <v>0</v>
      </c>
      <c r="Z566" s="40">
        <v>0</v>
      </c>
      <c r="AA566" s="40">
        <v>0</v>
      </c>
      <c r="AB566" s="40">
        <v>0</v>
      </c>
      <c r="AC566" s="35">
        <v>0</v>
      </c>
      <c r="AD566" s="35">
        <v>0</v>
      </c>
      <c r="AE566" s="35">
        <v>0</v>
      </c>
      <c r="AF566" s="35">
        <v>0</v>
      </c>
      <c r="AG566" s="35">
        <v>0</v>
      </c>
      <c r="AH566" s="40">
        <v>0</v>
      </c>
      <c r="AI566" s="40">
        <v>-70</v>
      </c>
      <c r="AJ566" s="35">
        <v>70</v>
      </c>
      <c r="AK566" s="35">
        <v>0</v>
      </c>
      <c r="AL566" s="35">
        <v>0</v>
      </c>
      <c r="AM566" s="35">
        <v>0</v>
      </c>
      <c r="AN566" s="47">
        <v>0</v>
      </c>
      <c r="AO566" s="50"/>
      <c r="AP566" s="31"/>
      <c r="AQ566" s="31"/>
      <c r="AR566" s="31"/>
      <c r="AS566" s="31"/>
      <c r="AT566" s="31"/>
    </row>
    <row r="567" spans="1:46">
      <c r="B567" s="19"/>
      <c r="C567" s="63" t="s">
        <v>984</v>
      </c>
      <c r="D567" s="68" t="s">
        <v>1203</v>
      </c>
      <c r="E567" s="68" t="s">
        <v>1204</v>
      </c>
      <c r="F567" s="68" t="s">
        <v>1017</v>
      </c>
      <c r="G567" s="68" t="s">
        <v>1011</v>
      </c>
      <c r="H567" s="68" t="s">
        <v>1018</v>
      </c>
      <c r="I567" s="17" t="s">
        <v>44</v>
      </c>
      <c r="J567" s="35" t="str">
        <f>J566</f>
        <v>0</v>
      </c>
      <c r="K567" s="35" t="str">
        <f>K566+J567</f>
        <v>0</v>
      </c>
      <c r="L567" s="35" t="str">
        <f>L566+K567</f>
        <v>0</v>
      </c>
      <c r="M567" s="40" t="str">
        <f>M566+L567</f>
        <v>0</v>
      </c>
      <c r="N567" s="40" t="str">
        <f>N566+M567</f>
        <v>0</v>
      </c>
      <c r="O567" s="35" t="str">
        <f>O566+N567</f>
        <v>0</v>
      </c>
      <c r="P567" s="35" t="str">
        <f>P566+O567</f>
        <v>0</v>
      </c>
      <c r="Q567" s="35" t="str">
        <f>Q566+P567</f>
        <v>0</v>
      </c>
      <c r="R567" s="35" t="str">
        <f>R566+Q567</f>
        <v>0</v>
      </c>
      <c r="S567" s="35" t="str">
        <f>S566+R567</f>
        <v>0</v>
      </c>
      <c r="T567" s="40" t="str">
        <f>T566+S567</f>
        <v>0</v>
      </c>
      <c r="U567" s="40" t="str">
        <f>U566+T567</f>
        <v>0</v>
      </c>
      <c r="V567" s="40" t="str">
        <f>V566+U567</f>
        <v>0</v>
      </c>
      <c r="W567" s="40" t="str">
        <f>W566+V567</f>
        <v>0</v>
      </c>
      <c r="X567" s="40" t="str">
        <f>X566+W567</f>
        <v>0</v>
      </c>
      <c r="Y567" s="40" t="str">
        <f>Y566+X567</f>
        <v>0</v>
      </c>
      <c r="Z567" s="40" t="str">
        <f>Z566+Y567</f>
        <v>0</v>
      </c>
      <c r="AA567" s="40" t="str">
        <f>AA566+Z567</f>
        <v>0</v>
      </c>
      <c r="AB567" s="40" t="str">
        <f>AB566+AA567</f>
        <v>0</v>
      </c>
      <c r="AC567" s="35" t="str">
        <f>AC566+AB567</f>
        <v>0</v>
      </c>
      <c r="AD567" s="35" t="str">
        <f>AD566+AC567</f>
        <v>0</v>
      </c>
      <c r="AE567" s="35" t="str">
        <f>AE566+AD567</f>
        <v>0</v>
      </c>
      <c r="AF567" s="35" t="str">
        <f>AF566+AE567</f>
        <v>0</v>
      </c>
      <c r="AG567" s="35" t="str">
        <f>AG566+AF567</f>
        <v>0</v>
      </c>
      <c r="AH567" s="40" t="str">
        <f>AH566+AG567</f>
        <v>0</v>
      </c>
      <c r="AI567" s="40" t="str">
        <f>AI566+AH567</f>
        <v>0</v>
      </c>
      <c r="AJ567" s="35" t="str">
        <f>AJ566+AI567</f>
        <v>0</v>
      </c>
      <c r="AK567" s="35" t="str">
        <f>AK566+AJ567</f>
        <v>0</v>
      </c>
      <c r="AL567" s="35" t="str">
        <f>AL566+AK567</f>
        <v>0</v>
      </c>
      <c r="AM567" s="35" t="str">
        <f>AM566+AL567</f>
        <v>0</v>
      </c>
      <c r="AN567" s="47" t="str">
        <f>AN566+AM567</f>
        <v>0</v>
      </c>
      <c r="AO567" s="50"/>
      <c r="AP567" s="31"/>
      <c r="AQ567" s="31"/>
      <c r="AR567" s="31"/>
      <c r="AS567" s="31"/>
      <c r="AT567" s="31"/>
    </row>
    <row r="568" spans="1:46">
      <c r="B568" s="19"/>
      <c r="C568" s="64" t="s">
        <v>984</v>
      </c>
      <c r="D568" s="69" t="s">
        <v>1203</v>
      </c>
      <c r="E568" s="69" t="s">
        <v>1204</v>
      </c>
      <c r="F568" s="69" t="s">
        <v>1017</v>
      </c>
      <c r="G568" s="69" t="s">
        <v>1011</v>
      </c>
      <c r="H568" s="69" t="s">
        <v>1018</v>
      </c>
      <c r="I568" s="18" t="s">
        <v>45</v>
      </c>
      <c r="J568" s="36">
        <v>0</v>
      </c>
      <c r="K568" s="36">
        <v>0</v>
      </c>
      <c r="L568" s="36">
        <v>0</v>
      </c>
      <c r="M568" s="36">
        <v>0</v>
      </c>
      <c r="N568" s="36">
        <v>0</v>
      </c>
      <c r="O568" s="36">
        <v>0</v>
      </c>
      <c r="P568" s="36">
        <v>0</v>
      </c>
      <c r="Q568" s="36">
        <v>0</v>
      </c>
      <c r="R568" s="36">
        <v>0</v>
      </c>
      <c r="S568" s="36">
        <v>0</v>
      </c>
      <c r="T568" s="36">
        <v>0</v>
      </c>
      <c r="U568" s="36">
        <v>0</v>
      </c>
      <c r="V568" s="36">
        <v>0</v>
      </c>
      <c r="W568" s="36">
        <v>0</v>
      </c>
      <c r="X568" s="36">
        <v>0</v>
      </c>
      <c r="Y568" s="36">
        <v>0</v>
      </c>
      <c r="Z568" s="36">
        <v>0</v>
      </c>
      <c r="AA568" s="36">
        <v>0</v>
      </c>
      <c r="AB568" s="36">
        <v>0</v>
      </c>
      <c r="AC568" s="36">
        <v>0</v>
      </c>
      <c r="AD568" s="36">
        <v>0</v>
      </c>
      <c r="AE568" s="36">
        <v>0</v>
      </c>
      <c r="AF568" s="36">
        <v>0</v>
      </c>
      <c r="AG568" s="36">
        <v>0</v>
      </c>
      <c r="AH568" s="36">
        <v>0</v>
      </c>
      <c r="AI568" s="36">
        <v>0</v>
      </c>
      <c r="AJ568" s="36">
        <v>0</v>
      </c>
      <c r="AK568" s="36">
        <v>0</v>
      </c>
      <c r="AL568" s="36">
        <v>0</v>
      </c>
      <c r="AM568" s="36">
        <v>0</v>
      </c>
      <c r="AN568" s="48">
        <v>0</v>
      </c>
      <c r="AO568" s="50"/>
      <c r="AP568" s="31"/>
      <c r="AQ568" s="31"/>
      <c r="AR568" s="31"/>
      <c r="AS568" s="31"/>
      <c r="AT568" s="31"/>
    </row>
    <row r="569" spans="1:46">
      <c r="B569" s="19"/>
      <c r="C569" s="63" t="s">
        <v>984</v>
      </c>
      <c r="D569" s="68" t="s">
        <v>1205</v>
      </c>
      <c r="E569" s="68" t="s">
        <v>1206</v>
      </c>
      <c r="F569" s="68" t="s">
        <v>1207</v>
      </c>
      <c r="G569" s="68" t="s">
        <v>1208</v>
      </c>
      <c r="H569" s="68" t="s">
        <v>1209</v>
      </c>
      <c r="I569" s="17" t="s">
        <v>41</v>
      </c>
      <c r="J569" s="35">
        <v>0</v>
      </c>
      <c r="K569" s="35">
        <v>50</v>
      </c>
      <c r="L569" s="35">
        <v>0</v>
      </c>
      <c r="M569" s="40">
        <v>0</v>
      </c>
      <c r="N569" s="40">
        <v>0</v>
      </c>
      <c r="O569" s="35">
        <v>0</v>
      </c>
      <c r="P569" s="35">
        <v>0</v>
      </c>
      <c r="Q569" s="35">
        <v>0</v>
      </c>
      <c r="R569" s="35">
        <v>0</v>
      </c>
      <c r="S569" s="35">
        <v>0</v>
      </c>
      <c r="T569" s="40">
        <v>0</v>
      </c>
      <c r="U569" s="40">
        <v>0</v>
      </c>
      <c r="V569" s="40">
        <v>0</v>
      </c>
      <c r="W569" s="40">
        <v>0</v>
      </c>
      <c r="X569" s="40">
        <v>0</v>
      </c>
      <c r="Y569" s="40">
        <v>0</v>
      </c>
      <c r="Z569" s="40">
        <v>0</v>
      </c>
      <c r="AA569" s="40">
        <v>0</v>
      </c>
      <c r="AB569" s="40">
        <v>0</v>
      </c>
      <c r="AC569" s="35">
        <v>0</v>
      </c>
      <c r="AD569" s="35">
        <v>0</v>
      </c>
      <c r="AE569" s="35">
        <v>0</v>
      </c>
      <c r="AF569" s="35">
        <v>0</v>
      </c>
      <c r="AG569" s="35">
        <v>0</v>
      </c>
      <c r="AH569" s="40">
        <v>0</v>
      </c>
      <c r="AI569" s="40">
        <v>0</v>
      </c>
      <c r="AJ569" s="35">
        <v>0</v>
      </c>
      <c r="AK569" s="35">
        <v>0</v>
      </c>
      <c r="AL569" s="35">
        <v>0</v>
      </c>
      <c r="AM569" s="35">
        <v>0</v>
      </c>
      <c r="AN569" s="47">
        <v>0</v>
      </c>
      <c r="AO569" s="50"/>
      <c r="AP569" s="31"/>
      <c r="AQ569" s="31"/>
      <c r="AR569" s="31"/>
      <c r="AS569" s="31"/>
      <c r="AT569" s="31"/>
    </row>
    <row r="570" spans="1:46">
      <c r="B570" s="19"/>
      <c r="C570" s="63" t="s">
        <v>984</v>
      </c>
      <c r="D570" s="68" t="s">
        <v>1205</v>
      </c>
      <c r="E570" s="68" t="s">
        <v>1206</v>
      </c>
      <c r="F570" s="68" t="s">
        <v>1207</v>
      </c>
      <c r="G570" s="68" t="s">
        <v>1208</v>
      </c>
      <c r="H570" s="68" t="s">
        <v>1209</v>
      </c>
      <c r="I570" s="16" t="s">
        <v>42</v>
      </c>
      <c r="J570" s="34">
        <v>0</v>
      </c>
      <c r="K570" s="34">
        <v>50</v>
      </c>
      <c r="L570" s="34">
        <v>0</v>
      </c>
      <c r="M570" s="34">
        <v>0</v>
      </c>
      <c r="N570" s="34">
        <v>0</v>
      </c>
      <c r="O570" s="34">
        <v>0</v>
      </c>
      <c r="P570" s="34">
        <v>0</v>
      </c>
      <c r="Q570" s="34">
        <v>0</v>
      </c>
      <c r="R570" s="34">
        <v>0</v>
      </c>
      <c r="S570" s="34">
        <v>0</v>
      </c>
      <c r="T570" s="34">
        <v>0</v>
      </c>
      <c r="U570" s="34">
        <v>0</v>
      </c>
      <c r="V570" s="34">
        <v>0</v>
      </c>
      <c r="W570" s="34">
        <v>0</v>
      </c>
      <c r="X570" s="34">
        <v>0</v>
      </c>
      <c r="Y570" s="34">
        <v>0</v>
      </c>
      <c r="Z570" s="34">
        <v>0</v>
      </c>
      <c r="AA570" s="34">
        <v>0</v>
      </c>
      <c r="AB570" s="34">
        <v>0</v>
      </c>
      <c r="AC570" s="34">
        <v>0</v>
      </c>
      <c r="AD570" s="34">
        <v>0</v>
      </c>
      <c r="AE570" s="34">
        <v>0</v>
      </c>
      <c r="AF570" s="34">
        <v>0</v>
      </c>
      <c r="AG570" s="34">
        <v>0</v>
      </c>
      <c r="AH570" s="34">
        <v>0</v>
      </c>
      <c r="AI570" s="34">
        <v>0</v>
      </c>
      <c r="AJ570" s="34">
        <v>0</v>
      </c>
      <c r="AK570" s="34">
        <v>0</v>
      </c>
      <c r="AL570" s="34">
        <v>0</v>
      </c>
      <c r="AM570" s="34">
        <v>0</v>
      </c>
      <c r="AN570" s="46">
        <v>0</v>
      </c>
      <c r="AO570" s="50"/>
      <c r="AP570" s="31"/>
      <c r="AQ570" s="31"/>
      <c r="AR570" s="31"/>
      <c r="AS570" s="31"/>
      <c r="AT570" s="31"/>
    </row>
    <row r="571" spans="1:46">
      <c r="B571" s="19"/>
      <c r="C571" s="63" t="s">
        <v>984</v>
      </c>
      <c r="D571" s="68" t="s">
        <v>1205</v>
      </c>
      <c r="E571" s="68" t="s">
        <v>1206</v>
      </c>
      <c r="F571" s="68" t="s">
        <v>1207</v>
      </c>
      <c r="G571" s="68" t="s">
        <v>1208</v>
      </c>
      <c r="H571" s="68" t="s">
        <v>1209</v>
      </c>
      <c r="I571" s="17" t="s">
        <v>43</v>
      </c>
      <c r="J571" s="35">
        <v>0</v>
      </c>
      <c r="K571" s="35">
        <v>0</v>
      </c>
      <c r="L571" s="35">
        <v>0</v>
      </c>
      <c r="M571" s="40">
        <v>0</v>
      </c>
      <c r="N571" s="40">
        <v>0</v>
      </c>
      <c r="O571" s="35">
        <v>0</v>
      </c>
      <c r="P571" s="35">
        <v>0</v>
      </c>
      <c r="Q571" s="35">
        <v>0</v>
      </c>
      <c r="R571" s="35">
        <v>0</v>
      </c>
      <c r="S571" s="35">
        <v>0</v>
      </c>
      <c r="T571" s="40">
        <v>0</v>
      </c>
      <c r="U571" s="40">
        <v>0</v>
      </c>
      <c r="V571" s="40">
        <v>0</v>
      </c>
      <c r="W571" s="40">
        <v>0</v>
      </c>
      <c r="X571" s="40">
        <v>0</v>
      </c>
      <c r="Y571" s="40">
        <v>0</v>
      </c>
      <c r="Z571" s="40">
        <v>0</v>
      </c>
      <c r="AA571" s="40">
        <v>0</v>
      </c>
      <c r="AB571" s="40">
        <v>0</v>
      </c>
      <c r="AC571" s="35">
        <v>0</v>
      </c>
      <c r="AD571" s="35">
        <v>0</v>
      </c>
      <c r="AE571" s="35">
        <v>0</v>
      </c>
      <c r="AF571" s="35">
        <v>0</v>
      </c>
      <c r="AG571" s="35">
        <v>0</v>
      </c>
      <c r="AH571" s="40">
        <v>0</v>
      </c>
      <c r="AI571" s="40">
        <v>0</v>
      </c>
      <c r="AJ571" s="35">
        <v>0</v>
      </c>
      <c r="AK571" s="35">
        <v>0</v>
      </c>
      <c r="AL571" s="35">
        <v>0</v>
      </c>
      <c r="AM571" s="35">
        <v>0</v>
      </c>
      <c r="AN571" s="47">
        <v>0</v>
      </c>
      <c r="AO571" s="50"/>
      <c r="AP571" s="31"/>
      <c r="AQ571" s="31"/>
      <c r="AR571" s="31"/>
      <c r="AS571" s="31"/>
      <c r="AT571" s="31"/>
    </row>
    <row r="572" spans="1:46">
      <c r="B572" s="19"/>
      <c r="C572" s="63" t="s">
        <v>984</v>
      </c>
      <c r="D572" s="68" t="s">
        <v>1205</v>
      </c>
      <c r="E572" s="68" t="s">
        <v>1206</v>
      </c>
      <c r="F572" s="68" t="s">
        <v>1207</v>
      </c>
      <c r="G572" s="68" t="s">
        <v>1208</v>
      </c>
      <c r="H572" s="68" t="s">
        <v>1209</v>
      </c>
      <c r="I572" s="17" t="s">
        <v>44</v>
      </c>
      <c r="J572" s="35" t="str">
        <f>J571</f>
        <v>0</v>
      </c>
      <c r="K572" s="35" t="str">
        <f>K571+J572</f>
        <v>0</v>
      </c>
      <c r="L572" s="35" t="str">
        <f>L571+K572</f>
        <v>0</v>
      </c>
      <c r="M572" s="40" t="str">
        <f>M571+L572</f>
        <v>0</v>
      </c>
      <c r="N572" s="40" t="str">
        <f>N571+M572</f>
        <v>0</v>
      </c>
      <c r="O572" s="35" t="str">
        <f>O571+N572</f>
        <v>0</v>
      </c>
      <c r="P572" s="35" t="str">
        <f>P571+O572</f>
        <v>0</v>
      </c>
      <c r="Q572" s="35" t="str">
        <f>Q571+P572</f>
        <v>0</v>
      </c>
      <c r="R572" s="35" t="str">
        <f>R571+Q572</f>
        <v>0</v>
      </c>
      <c r="S572" s="35" t="str">
        <f>S571+R572</f>
        <v>0</v>
      </c>
      <c r="T572" s="40" t="str">
        <f>T571+S572</f>
        <v>0</v>
      </c>
      <c r="U572" s="40" t="str">
        <f>U571+T572</f>
        <v>0</v>
      </c>
      <c r="V572" s="40" t="str">
        <f>V571+U572</f>
        <v>0</v>
      </c>
      <c r="W572" s="40" t="str">
        <f>W571+V572</f>
        <v>0</v>
      </c>
      <c r="X572" s="40" t="str">
        <f>X571+W572</f>
        <v>0</v>
      </c>
      <c r="Y572" s="40" t="str">
        <f>Y571+X572</f>
        <v>0</v>
      </c>
      <c r="Z572" s="40" t="str">
        <f>Z571+Y572</f>
        <v>0</v>
      </c>
      <c r="AA572" s="40" t="str">
        <f>AA571+Z572</f>
        <v>0</v>
      </c>
      <c r="AB572" s="40" t="str">
        <f>AB571+AA572</f>
        <v>0</v>
      </c>
      <c r="AC572" s="35" t="str">
        <f>AC571+AB572</f>
        <v>0</v>
      </c>
      <c r="AD572" s="35" t="str">
        <f>AD571+AC572</f>
        <v>0</v>
      </c>
      <c r="AE572" s="35" t="str">
        <f>AE571+AD572</f>
        <v>0</v>
      </c>
      <c r="AF572" s="35" t="str">
        <f>AF571+AE572</f>
        <v>0</v>
      </c>
      <c r="AG572" s="35" t="str">
        <f>AG571+AF572</f>
        <v>0</v>
      </c>
      <c r="AH572" s="40" t="str">
        <f>AH571+AG572</f>
        <v>0</v>
      </c>
      <c r="AI572" s="40" t="str">
        <f>AI571+AH572</f>
        <v>0</v>
      </c>
      <c r="AJ572" s="35" t="str">
        <f>AJ571+AI572</f>
        <v>0</v>
      </c>
      <c r="AK572" s="35" t="str">
        <f>AK571+AJ572</f>
        <v>0</v>
      </c>
      <c r="AL572" s="35" t="str">
        <f>AL571+AK572</f>
        <v>0</v>
      </c>
      <c r="AM572" s="35" t="str">
        <f>AM571+AL572</f>
        <v>0</v>
      </c>
      <c r="AN572" s="47" t="str">
        <f>AN571+AM572</f>
        <v>0</v>
      </c>
      <c r="AO572" s="50"/>
      <c r="AP572" s="31"/>
      <c r="AQ572" s="31"/>
      <c r="AR572" s="31"/>
      <c r="AS572" s="31"/>
      <c r="AT572" s="31"/>
    </row>
    <row r="573" spans="1:46">
      <c r="B573" s="19"/>
      <c r="C573" s="64" t="s">
        <v>984</v>
      </c>
      <c r="D573" s="69" t="s">
        <v>1205</v>
      </c>
      <c r="E573" s="69" t="s">
        <v>1206</v>
      </c>
      <c r="F573" s="69" t="s">
        <v>1207</v>
      </c>
      <c r="G573" s="69" t="s">
        <v>1208</v>
      </c>
      <c r="H573" s="69" t="s">
        <v>1209</v>
      </c>
      <c r="I573" s="18" t="s">
        <v>45</v>
      </c>
      <c r="J573" s="36">
        <v>0</v>
      </c>
      <c r="K573" s="36">
        <v>0</v>
      </c>
      <c r="L573" s="36">
        <v>0</v>
      </c>
      <c r="M573" s="36">
        <v>0</v>
      </c>
      <c r="N573" s="36">
        <v>0</v>
      </c>
      <c r="O573" s="36">
        <v>0</v>
      </c>
      <c r="P573" s="36">
        <v>0</v>
      </c>
      <c r="Q573" s="36">
        <v>0</v>
      </c>
      <c r="R573" s="36">
        <v>0</v>
      </c>
      <c r="S573" s="36">
        <v>0</v>
      </c>
      <c r="T573" s="36">
        <v>0</v>
      </c>
      <c r="U573" s="36">
        <v>0</v>
      </c>
      <c r="V573" s="36">
        <v>0</v>
      </c>
      <c r="W573" s="36">
        <v>0</v>
      </c>
      <c r="X573" s="36">
        <v>0</v>
      </c>
      <c r="Y573" s="36">
        <v>0</v>
      </c>
      <c r="Z573" s="36">
        <v>0</v>
      </c>
      <c r="AA573" s="36">
        <v>0</v>
      </c>
      <c r="AB573" s="36">
        <v>0</v>
      </c>
      <c r="AC573" s="36">
        <v>0</v>
      </c>
      <c r="AD573" s="36">
        <v>0</v>
      </c>
      <c r="AE573" s="36">
        <v>0</v>
      </c>
      <c r="AF573" s="36">
        <v>0</v>
      </c>
      <c r="AG573" s="36">
        <v>0</v>
      </c>
      <c r="AH573" s="36">
        <v>0</v>
      </c>
      <c r="AI573" s="36">
        <v>0</v>
      </c>
      <c r="AJ573" s="36">
        <v>0</v>
      </c>
      <c r="AK573" s="36">
        <v>0</v>
      </c>
      <c r="AL573" s="36">
        <v>0</v>
      </c>
      <c r="AM573" s="36">
        <v>0</v>
      </c>
      <c r="AN573" s="48">
        <v>0</v>
      </c>
      <c r="AO573" s="50"/>
      <c r="AP573" s="31"/>
      <c r="AQ573" s="31"/>
      <c r="AR573" s="31"/>
      <c r="AS573" s="31"/>
      <c r="AT573" s="31"/>
    </row>
    <row r="574" spans="1:46">
      <c r="B574" s="19"/>
      <c r="C574" s="63" t="s">
        <v>984</v>
      </c>
      <c r="D574" s="68" t="s">
        <v>1210</v>
      </c>
      <c r="E574" s="68" t="s">
        <v>1211</v>
      </c>
      <c r="F574" s="68" t="s">
        <v>1212</v>
      </c>
      <c r="G574" s="68" t="s">
        <v>1213</v>
      </c>
      <c r="H574" s="68" t="s">
        <v>1209</v>
      </c>
      <c r="I574" s="17" t="s">
        <v>41</v>
      </c>
      <c r="J574" s="35">
        <v>0</v>
      </c>
      <c r="K574" s="35">
        <v>0</v>
      </c>
      <c r="L574" s="35">
        <v>0</v>
      </c>
      <c r="M574" s="40">
        <v>0</v>
      </c>
      <c r="N574" s="40">
        <v>0</v>
      </c>
      <c r="O574" s="35">
        <v>0</v>
      </c>
      <c r="P574" s="35">
        <v>0</v>
      </c>
      <c r="Q574" s="35">
        <v>0</v>
      </c>
      <c r="R574" s="35">
        <v>0</v>
      </c>
      <c r="S574" s="35">
        <v>0</v>
      </c>
      <c r="T574" s="40">
        <v>0</v>
      </c>
      <c r="U574" s="40">
        <v>0</v>
      </c>
      <c r="V574" s="40">
        <v>0</v>
      </c>
      <c r="W574" s="40">
        <v>0</v>
      </c>
      <c r="X574" s="40">
        <v>0</v>
      </c>
      <c r="Y574" s="40">
        <v>0</v>
      </c>
      <c r="Z574" s="40">
        <v>0</v>
      </c>
      <c r="AA574" s="40">
        <v>0</v>
      </c>
      <c r="AB574" s="40">
        <v>0</v>
      </c>
      <c r="AC574" s="35">
        <v>0</v>
      </c>
      <c r="AD574" s="35">
        <v>0</v>
      </c>
      <c r="AE574" s="35">
        <v>0</v>
      </c>
      <c r="AF574" s="35">
        <v>0</v>
      </c>
      <c r="AG574" s="35">
        <v>0</v>
      </c>
      <c r="AH574" s="40">
        <v>0</v>
      </c>
      <c r="AI574" s="40">
        <v>0</v>
      </c>
      <c r="AJ574" s="35">
        <v>0</v>
      </c>
      <c r="AK574" s="35">
        <v>0</v>
      </c>
      <c r="AL574" s="35">
        <v>0</v>
      </c>
      <c r="AM574" s="35">
        <v>0</v>
      </c>
      <c r="AN574" s="47">
        <v>0</v>
      </c>
      <c r="AO574" s="50"/>
      <c r="AP574" s="31"/>
      <c r="AQ574" s="31"/>
      <c r="AR574" s="31"/>
      <c r="AS574" s="31"/>
      <c r="AT574" s="31"/>
    </row>
    <row r="575" spans="1:46">
      <c r="B575" s="19"/>
      <c r="C575" s="63" t="s">
        <v>984</v>
      </c>
      <c r="D575" s="68" t="s">
        <v>1210</v>
      </c>
      <c r="E575" s="68" t="s">
        <v>1211</v>
      </c>
      <c r="F575" s="68" t="s">
        <v>1212</v>
      </c>
      <c r="G575" s="68" t="s">
        <v>1213</v>
      </c>
      <c r="H575" s="68" t="s">
        <v>1209</v>
      </c>
      <c r="I575" s="16" t="s">
        <v>42</v>
      </c>
      <c r="J575" s="34">
        <v>0</v>
      </c>
      <c r="K575" s="34">
        <v>0</v>
      </c>
      <c r="L575" s="34">
        <v>0</v>
      </c>
      <c r="M575" s="34">
        <v>0</v>
      </c>
      <c r="N575" s="34">
        <v>0</v>
      </c>
      <c r="O575" s="34">
        <v>0</v>
      </c>
      <c r="P575" s="34">
        <v>0</v>
      </c>
      <c r="Q575" s="34">
        <v>0</v>
      </c>
      <c r="R575" s="34">
        <v>0</v>
      </c>
      <c r="S575" s="34">
        <v>0</v>
      </c>
      <c r="T575" s="34">
        <v>0</v>
      </c>
      <c r="U575" s="34">
        <v>0</v>
      </c>
      <c r="V575" s="34">
        <v>0</v>
      </c>
      <c r="W575" s="34">
        <v>0</v>
      </c>
      <c r="X575" s="34">
        <v>0</v>
      </c>
      <c r="Y575" s="34">
        <v>0</v>
      </c>
      <c r="Z575" s="34">
        <v>0</v>
      </c>
      <c r="AA575" s="34">
        <v>0</v>
      </c>
      <c r="AB575" s="34">
        <v>0</v>
      </c>
      <c r="AC575" s="34">
        <v>0</v>
      </c>
      <c r="AD575" s="34">
        <v>0</v>
      </c>
      <c r="AE575" s="34">
        <v>0</v>
      </c>
      <c r="AF575" s="34">
        <v>0</v>
      </c>
      <c r="AG575" s="34">
        <v>0</v>
      </c>
      <c r="AH575" s="34">
        <v>0</v>
      </c>
      <c r="AI575" s="34">
        <v>0</v>
      </c>
      <c r="AJ575" s="34">
        <v>0</v>
      </c>
      <c r="AK575" s="34">
        <v>0</v>
      </c>
      <c r="AL575" s="34">
        <v>0</v>
      </c>
      <c r="AM575" s="34">
        <v>0</v>
      </c>
      <c r="AN575" s="46">
        <v>0</v>
      </c>
      <c r="AO575" s="50"/>
      <c r="AP575" s="31"/>
      <c r="AQ575" s="31"/>
      <c r="AR575" s="31"/>
      <c r="AS575" s="31"/>
      <c r="AT575" s="31"/>
    </row>
    <row r="576" spans="1:46">
      <c r="B576" s="19"/>
      <c r="C576" s="63" t="s">
        <v>984</v>
      </c>
      <c r="D576" s="68" t="s">
        <v>1210</v>
      </c>
      <c r="E576" s="68" t="s">
        <v>1211</v>
      </c>
      <c r="F576" s="68" t="s">
        <v>1212</v>
      </c>
      <c r="G576" s="68" t="s">
        <v>1213</v>
      </c>
      <c r="H576" s="68" t="s">
        <v>1209</v>
      </c>
      <c r="I576" s="17" t="s">
        <v>43</v>
      </c>
      <c r="J576" s="35">
        <v>0</v>
      </c>
      <c r="K576" s="35">
        <v>0</v>
      </c>
      <c r="L576" s="35">
        <v>0</v>
      </c>
      <c r="M576" s="40">
        <v>0</v>
      </c>
      <c r="N576" s="40">
        <v>0</v>
      </c>
      <c r="O576" s="35">
        <v>0</v>
      </c>
      <c r="P576" s="35">
        <v>0</v>
      </c>
      <c r="Q576" s="35">
        <v>0</v>
      </c>
      <c r="R576" s="35">
        <v>0</v>
      </c>
      <c r="S576" s="35">
        <v>0</v>
      </c>
      <c r="T576" s="40">
        <v>0</v>
      </c>
      <c r="U576" s="40">
        <v>0</v>
      </c>
      <c r="V576" s="40">
        <v>0</v>
      </c>
      <c r="W576" s="40">
        <v>0</v>
      </c>
      <c r="X576" s="40">
        <v>0</v>
      </c>
      <c r="Y576" s="40">
        <v>0</v>
      </c>
      <c r="Z576" s="40">
        <v>0</v>
      </c>
      <c r="AA576" s="40">
        <v>0</v>
      </c>
      <c r="AB576" s="40">
        <v>0</v>
      </c>
      <c r="AC576" s="35">
        <v>0</v>
      </c>
      <c r="AD576" s="35">
        <v>0</v>
      </c>
      <c r="AE576" s="35">
        <v>0</v>
      </c>
      <c r="AF576" s="35">
        <v>0</v>
      </c>
      <c r="AG576" s="35">
        <v>0</v>
      </c>
      <c r="AH576" s="40">
        <v>0</v>
      </c>
      <c r="AI576" s="40">
        <v>0</v>
      </c>
      <c r="AJ576" s="35">
        <v>0</v>
      </c>
      <c r="AK576" s="35">
        <v>0</v>
      </c>
      <c r="AL576" s="35">
        <v>0</v>
      </c>
      <c r="AM576" s="35">
        <v>0</v>
      </c>
      <c r="AN576" s="47">
        <v>0</v>
      </c>
      <c r="AO576" s="50"/>
      <c r="AP576" s="31"/>
      <c r="AQ576" s="31"/>
      <c r="AR576" s="31"/>
      <c r="AS576" s="31"/>
      <c r="AT576" s="31"/>
    </row>
    <row r="577" spans="1:46">
      <c r="B577" s="19"/>
      <c r="C577" s="63" t="s">
        <v>984</v>
      </c>
      <c r="D577" s="68" t="s">
        <v>1210</v>
      </c>
      <c r="E577" s="68" t="s">
        <v>1211</v>
      </c>
      <c r="F577" s="68" t="s">
        <v>1212</v>
      </c>
      <c r="G577" s="68" t="s">
        <v>1213</v>
      </c>
      <c r="H577" s="68" t="s">
        <v>1209</v>
      </c>
      <c r="I577" s="17" t="s">
        <v>44</v>
      </c>
      <c r="J577" s="35" t="str">
        <f>J576</f>
        <v>0</v>
      </c>
      <c r="K577" s="35" t="str">
        <f>K576+J577</f>
        <v>0</v>
      </c>
      <c r="L577" s="35" t="str">
        <f>L576+K577</f>
        <v>0</v>
      </c>
      <c r="M577" s="40" t="str">
        <f>M576+L577</f>
        <v>0</v>
      </c>
      <c r="N577" s="40" t="str">
        <f>N576+M577</f>
        <v>0</v>
      </c>
      <c r="O577" s="35" t="str">
        <f>O576+N577</f>
        <v>0</v>
      </c>
      <c r="P577" s="35" t="str">
        <f>P576+O577</f>
        <v>0</v>
      </c>
      <c r="Q577" s="35" t="str">
        <f>Q576+P577</f>
        <v>0</v>
      </c>
      <c r="R577" s="35" t="str">
        <f>R576+Q577</f>
        <v>0</v>
      </c>
      <c r="S577" s="35" t="str">
        <f>S576+R577</f>
        <v>0</v>
      </c>
      <c r="T577" s="40" t="str">
        <f>T576+S577</f>
        <v>0</v>
      </c>
      <c r="U577" s="40" t="str">
        <f>U576+T577</f>
        <v>0</v>
      </c>
      <c r="V577" s="40" t="str">
        <f>V576+U577</f>
        <v>0</v>
      </c>
      <c r="W577" s="40" t="str">
        <f>W576+V577</f>
        <v>0</v>
      </c>
      <c r="X577" s="40" t="str">
        <f>X576+W577</f>
        <v>0</v>
      </c>
      <c r="Y577" s="40" t="str">
        <f>Y576+X577</f>
        <v>0</v>
      </c>
      <c r="Z577" s="40" t="str">
        <f>Z576+Y577</f>
        <v>0</v>
      </c>
      <c r="AA577" s="40" t="str">
        <f>AA576+Z577</f>
        <v>0</v>
      </c>
      <c r="AB577" s="40" t="str">
        <f>AB576+AA577</f>
        <v>0</v>
      </c>
      <c r="AC577" s="35" t="str">
        <f>AC576+AB577</f>
        <v>0</v>
      </c>
      <c r="AD577" s="35" t="str">
        <f>AD576+AC577</f>
        <v>0</v>
      </c>
      <c r="AE577" s="35" t="str">
        <f>AE576+AD577</f>
        <v>0</v>
      </c>
      <c r="AF577" s="35" t="str">
        <f>AF576+AE577</f>
        <v>0</v>
      </c>
      <c r="AG577" s="35" t="str">
        <f>AG576+AF577</f>
        <v>0</v>
      </c>
      <c r="AH577" s="40" t="str">
        <f>AH576+AG577</f>
        <v>0</v>
      </c>
      <c r="AI577" s="40" t="str">
        <f>AI576+AH577</f>
        <v>0</v>
      </c>
      <c r="AJ577" s="35" t="str">
        <f>AJ576+AI577</f>
        <v>0</v>
      </c>
      <c r="AK577" s="35" t="str">
        <f>AK576+AJ577</f>
        <v>0</v>
      </c>
      <c r="AL577" s="35" t="str">
        <f>AL576+AK577</f>
        <v>0</v>
      </c>
      <c r="AM577" s="35" t="str">
        <f>AM576+AL577</f>
        <v>0</v>
      </c>
      <c r="AN577" s="47" t="str">
        <f>AN576+AM577</f>
        <v>0</v>
      </c>
      <c r="AO577" s="50"/>
      <c r="AP577" s="31"/>
      <c r="AQ577" s="31"/>
      <c r="AR577" s="31"/>
      <c r="AS577" s="31"/>
      <c r="AT577" s="31"/>
    </row>
    <row r="578" spans="1:46">
      <c r="B578" s="19"/>
      <c r="C578" s="64" t="s">
        <v>984</v>
      </c>
      <c r="D578" s="69" t="s">
        <v>1210</v>
      </c>
      <c r="E578" s="69" t="s">
        <v>1211</v>
      </c>
      <c r="F578" s="69" t="s">
        <v>1212</v>
      </c>
      <c r="G578" s="69" t="s">
        <v>1213</v>
      </c>
      <c r="H578" s="69" t="s">
        <v>1209</v>
      </c>
      <c r="I578" s="18" t="s">
        <v>45</v>
      </c>
      <c r="J578" s="36">
        <v>0</v>
      </c>
      <c r="K578" s="36">
        <v>0</v>
      </c>
      <c r="L578" s="36">
        <v>0</v>
      </c>
      <c r="M578" s="36">
        <v>0</v>
      </c>
      <c r="N578" s="36">
        <v>0</v>
      </c>
      <c r="O578" s="36">
        <v>0</v>
      </c>
      <c r="P578" s="36">
        <v>0</v>
      </c>
      <c r="Q578" s="36">
        <v>0</v>
      </c>
      <c r="R578" s="36">
        <v>0</v>
      </c>
      <c r="S578" s="36">
        <v>0</v>
      </c>
      <c r="T578" s="36">
        <v>0</v>
      </c>
      <c r="U578" s="36">
        <v>0</v>
      </c>
      <c r="V578" s="36">
        <v>0</v>
      </c>
      <c r="W578" s="36">
        <v>0</v>
      </c>
      <c r="X578" s="36">
        <v>0</v>
      </c>
      <c r="Y578" s="36">
        <v>0</v>
      </c>
      <c r="Z578" s="36">
        <v>0</v>
      </c>
      <c r="AA578" s="36">
        <v>0</v>
      </c>
      <c r="AB578" s="36">
        <v>0</v>
      </c>
      <c r="AC578" s="36">
        <v>0</v>
      </c>
      <c r="AD578" s="36">
        <v>0</v>
      </c>
      <c r="AE578" s="36">
        <v>0</v>
      </c>
      <c r="AF578" s="36">
        <v>0</v>
      </c>
      <c r="AG578" s="36">
        <v>0</v>
      </c>
      <c r="AH578" s="36">
        <v>0</v>
      </c>
      <c r="AI578" s="36">
        <v>0</v>
      </c>
      <c r="AJ578" s="36">
        <v>0</v>
      </c>
      <c r="AK578" s="36">
        <v>0</v>
      </c>
      <c r="AL578" s="36">
        <v>0</v>
      </c>
      <c r="AM578" s="36">
        <v>0</v>
      </c>
      <c r="AN578" s="48">
        <v>0</v>
      </c>
      <c r="AO578" s="50"/>
      <c r="AP578" s="31"/>
      <c r="AQ578" s="31"/>
      <c r="AR578" s="31"/>
      <c r="AS578" s="31"/>
      <c r="AT578" s="31"/>
    </row>
    <row r="579" spans="1:46">
      <c r="B579" s="19"/>
      <c r="C579" s="63" t="s">
        <v>984</v>
      </c>
      <c r="D579" s="68" t="s">
        <v>1214</v>
      </c>
      <c r="E579" s="68" t="s">
        <v>1215</v>
      </c>
      <c r="F579" s="68" t="s">
        <v>1216</v>
      </c>
      <c r="G579" s="68" t="s">
        <v>1208</v>
      </c>
      <c r="H579" s="68" t="s">
        <v>1217</v>
      </c>
      <c r="I579" s="17" t="s">
        <v>41</v>
      </c>
      <c r="J579" s="35">
        <v>0</v>
      </c>
      <c r="K579" s="35">
        <v>0</v>
      </c>
      <c r="L579" s="35">
        <v>0</v>
      </c>
      <c r="M579" s="40">
        <v>0</v>
      </c>
      <c r="N579" s="40">
        <v>0</v>
      </c>
      <c r="O579" s="35">
        <v>0</v>
      </c>
      <c r="P579" s="35">
        <v>0</v>
      </c>
      <c r="Q579" s="35">
        <v>0</v>
      </c>
      <c r="R579" s="35">
        <v>0</v>
      </c>
      <c r="S579" s="35">
        <v>0</v>
      </c>
      <c r="T579" s="40">
        <v>0</v>
      </c>
      <c r="U579" s="40">
        <v>0</v>
      </c>
      <c r="V579" s="40">
        <v>0</v>
      </c>
      <c r="W579" s="40">
        <v>0</v>
      </c>
      <c r="X579" s="40">
        <v>0</v>
      </c>
      <c r="Y579" s="40">
        <v>0</v>
      </c>
      <c r="Z579" s="40">
        <v>0</v>
      </c>
      <c r="AA579" s="40">
        <v>0</v>
      </c>
      <c r="AB579" s="40">
        <v>0</v>
      </c>
      <c r="AC579" s="35">
        <v>0</v>
      </c>
      <c r="AD579" s="35">
        <v>0</v>
      </c>
      <c r="AE579" s="35">
        <v>0</v>
      </c>
      <c r="AF579" s="35">
        <v>0</v>
      </c>
      <c r="AG579" s="35">
        <v>0</v>
      </c>
      <c r="AH579" s="40">
        <v>0</v>
      </c>
      <c r="AI579" s="40">
        <v>0</v>
      </c>
      <c r="AJ579" s="35">
        <v>30</v>
      </c>
      <c r="AK579" s="35">
        <v>0</v>
      </c>
      <c r="AL579" s="35">
        <v>0</v>
      </c>
      <c r="AM579" s="35">
        <v>0</v>
      </c>
      <c r="AN579" s="47">
        <v>0</v>
      </c>
      <c r="AO579" s="50"/>
      <c r="AP579" s="31"/>
      <c r="AQ579" s="31"/>
      <c r="AR579" s="31"/>
      <c r="AS579" s="31"/>
      <c r="AT579" s="31"/>
    </row>
    <row r="580" spans="1:46">
      <c r="B580" s="19"/>
      <c r="C580" s="63" t="s">
        <v>984</v>
      </c>
      <c r="D580" s="68" t="s">
        <v>1214</v>
      </c>
      <c r="E580" s="68" t="s">
        <v>1215</v>
      </c>
      <c r="F580" s="68" t="s">
        <v>1216</v>
      </c>
      <c r="G580" s="68" t="s">
        <v>1208</v>
      </c>
      <c r="H580" s="68" t="s">
        <v>1217</v>
      </c>
      <c r="I580" s="16" t="s">
        <v>42</v>
      </c>
      <c r="J580" s="34">
        <v>0</v>
      </c>
      <c r="K580" s="34">
        <v>0</v>
      </c>
      <c r="L580" s="34">
        <v>0</v>
      </c>
      <c r="M580" s="34">
        <v>0</v>
      </c>
      <c r="N580" s="34">
        <v>0</v>
      </c>
      <c r="O580" s="34">
        <v>0</v>
      </c>
      <c r="P580" s="34">
        <v>0</v>
      </c>
      <c r="Q580" s="34">
        <v>0</v>
      </c>
      <c r="R580" s="34">
        <v>0</v>
      </c>
      <c r="S580" s="34">
        <v>0</v>
      </c>
      <c r="T580" s="34">
        <v>0</v>
      </c>
      <c r="U580" s="34">
        <v>0</v>
      </c>
      <c r="V580" s="34">
        <v>0</v>
      </c>
      <c r="W580" s="34">
        <v>0</v>
      </c>
      <c r="X580" s="34">
        <v>0</v>
      </c>
      <c r="Y580" s="34">
        <v>0</v>
      </c>
      <c r="Z580" s="34">
        <v>0</v>
      </c>
      <c r="AA580" s="34">
        <v>0</v>
      </c>
      <c r="AB580" s="34">
        <v>0</v>
      </c>
      <c r="AC580" s="34">
        <v>0</v>
      </c>
      <c r="AD580" s="34">
        <v>0</v>
      </c>
      <c r="AE580" s="34">
        <v>0</v>
      </c>
      <c r="AF580" s="34">
        <v>0</v>
      </c>
      <c r="AG580" s="34">
        <v>0</v>
      </c>
      <c r="AH580" s="34">
        <v>0</v>
      </c>
      <c r="AI580" s="34">
        <v>0</v>
      </c>
      <c r="AJ580" s="34">
        <v>30</v>
      </c>
      <c r="AK580" s="34">
        <v>0</v>
      </c>
      <c r="AL580" s="34">
        <v>0</v>
      </c>
      <c r="AM580" s="34">
        <v>0</v>
      </c>
      <c r="AN580" s="46">
        <v>0</v>
      </c>
      <c r="AO580" s="50"/>
      <c r="AP580" s="31"/>
      <c r="AQ580" s="31"/>
      <c r="AR580" s="31"/>
      <c r="AS580" s="31"/>
      <c r="AT580" s="31"/>
    </row>
    <row r="581" spans="1:46">
      <c r="B581" s="19"/>
      <c r="C581" s="63" t="s">
        <v>984</v>
      </c>
      <c r="D581" s="68" t="s">
        <v>1214</v>
      </c>
      <c r="E581" s="68" t="s">
        <v>1215</v>
      </c>
      <c r="F581" s="68" t="s">
        <v>1216</v>
      </c>
      <c r="G581" s="68" t="s">
        <v>1208</v>
      </c>
      <c r="H581" s="68" t="s">
        <v>1217</v>
      </c>
      <c r="I581" s="17" t="s">
        <v>43</v>
      </c>
      <c r="J581" s="35">
        <v>0</v>
      </c>
      <c r="K581" s="35">
        <v>0</v>
      </c>
      <c r="L581" s="35">
        <v>0</v>
      </c>
      <c r="M581" s="40">
        <v>0</v>
      </c>
      <c r="N581" s="40">
        <v>0</v>
      </c>
      <c r="O581" s="35">
        <v>0</v>
      </c>
      <c r="P581" s="35">
        <v>0</v>
      </c>
      <c r="Q581" s="35">
        <v>0</v>
      </c>
      <c r="R581" s="35">
        <v>0</v>
      </c>
      <c r="S581" s="35">
        <v>0</v>
      </c>
      <c r="T581" s="40">
        <v>0</v>
      </c>
      <c r="U581" s="40">
        <v>0</v>
      </c>
      <c r="V581" s="40">
        <v>0</v>
      </c>
      <c r="W581" s="40">
        <v>0</v>
      </c>
      <c r="X581" s="40">
        <v>0</v>
      </c>
      <c r="Y581" s="40">
        <v>0</v>
      </c>
      <c r="Z581" s="40">
        <v>0</v>
      </c>
      <c r="AA581" s="40">
        <v>0</v>
      </c>
      <c r="AB581" s="40">
        <v>0</v>
      </c>
      <c r="AC581" s="35">
        <v>0</v>
      </c>
      <c r="AD581" s="35">
        <v>0</v>
      </c>
      <c r="AE581" s="35">
        <v>0</v>
      </c>
      <c r="AF581" s="35">
        <v>0</v>
      </c>
      <c r="AG581" s="35">
        <v>0</v>
      </c>
      <c r="AH581" s="40">
        <v>0</v>
      </c>
      <c r="AI581" s="40">
        <v>0</v>
      </c>
      <c r="AJ581" s="35">
        <v>0</v>
      </c>
      <c r="AK581" s="35">
        <v>0</v>
      </c>
      <c r="AL581" s="35">
        <v>0</v>
      </c>
      <c r="AM581" s="35">
        <v>0</v>
      </c>
      <c r="AN581" s="47">
        <v>0</v>
      </c>
      <c r="AO581" s="50"/>
      <c r="AP581" s="31"/>
      <c r="AQ581" s="31"/>
      <c r="AR581" s="31"/>
      <c r="AS581" s="31"/>
      <c r="AT581" s="31"/>
    </row>
    <row r="582" spans="1:46">
      <c r="B582" s="19"/>
      <c r="C582" s="63" t="s">
        <v>984</v>
      </c>
      <c r="D582" s="68" t="s">
        <v>1214</v>
      </c>
      <c r="E582" s="68" t="s">
        <v>1215</v>
      </c>
      <c r="F582" s="68" t="s">
        <v>1216</v>
      </c>
      <c r="G582" s="68" t="s">
        <v>1208</v>
      </c>
      <c r="H582" s="68" t="s">
        <v>1217</v>
      </c>
      <c r="I582" s="17" t="s">
        <v>44</v>
      </c>
      <c r="J582" s="35" t="str">
        <f>J581</f>
        <v>0</v>
      </c>
      <c r="K582" s="35" t="str">
        <f>K581+J582</f>
        <v>0</v>
      </c>
      <c r="L582" s="35" t="str">
        <f>L581+K582</f>
        <v>0</v>
      </c>
      <c r="M582" s="40" t="str">
        <f>M581+L582</f>
        <v>0</v>
      </c>
      <c r="N582" s="40" t="str">
        <f>N581+M582</f>
        <v>0</v>
      </c>
      <c r="O582" s="35" t="str">
        <f>O581+N582</f>
        <v>0</v>
      </c>
      <c r="P582" s="35" t="str">
        <f>P581+O582</f>
        <v>0</v>
      </c>
      <c r="Q582" s="35" t="str">
        <f>Q581+P582</f>
        <v>0</v>
      </c>
      <c r="R582" s="35" t="str">
        <f>R581+Q582</f>
        <v>0</v>
      </c>
      <c r="S582" s="35" t="str">
        <f>S581+R582</f>
        <v>0</v>
      </c>
      <c r="T582" s="40" t="str">
        <f>T581+S582</f>
        <v>0</v>
      </c>
      <c r="U582" s="40" t="str">
        <f>U581+T582</f>
        <v>0</v>
      </c>
      <c r="V582" s="40" t="str">
        <f>V581+U582</f>
        <v>0</v>
      </c>
      <c r="W582" s="40" t="str">
        <f>W581+V582</f>
        <v>0</v>
      </c>
      <c r="X582" s="40" t="str">
        <f>X581+W582</f>
        <v>0</v>
      </c>
      <c r="Y582" s="40" t="str">
        <f>Y581+X582</f>
        <v>0</v>
      </c>
      <c r="Z582" s="40" t="str">
        <f>Z581+Y582</f>
        <v>0</v>
      </c>
      <c r="AA582" s="40" t="str">
        <f>AA581+Z582</f>
        <v>0</v>
      </c>
      <c r="AB582" s="40" t="str">
        <f>AB581+AA582</f>
        <v>0</v>
      </c>
      <c r="AC582" s="35" t="str">
        <f>AC581+AB582</f>
        <v>0</v>
      </c>
      <c r="AD582" s="35" t="str">
        <f>AD581+AC582</f>
        <v>0</v>
      </c>
      <c r="AE582" s="35" t="str">
        <f>AE581+AD582</f>
        <v>0</v>
      </c>
      <c r="AF582" s="35" t="str">
        <f>AF581+AE582</f>
        <v>0</v>
      </c>
      <c r="AG582" s="35" t="str">
        <f>AG581+AF582</f>
        <v>0</v>
      </c>
      <c r="AH582" s="40" t="str">
        <f>AH581+AG582</f>
        <v>0</v>
      </c>
      <c r="AI582" s="40" t="str">
        <f>AI581+AH582</f>
        <v>0</v>
      </c>
      <c r="AJ582" s="35" t="str">
        <f>AJ581+AI582</f>
        <v>0</v>
      </c>
      <c r="AK582" s="35" t="str">
        <f>AK581+AJ582</f>
        <v>0</v>
      </c>
      <c r="AL582" s="35" t="str">
        <f>AL581+AK582</f>
        <v>0</v>
      </c>
      <c r="AM582" s="35" t="str">
        <f>AM581+AL582</f>
        <v>0</v>
      </c>
      <c r="AN582" s="47" t="str">
        <f>AN581+AM582</f>
        <v>0</v>
      </c>
      <c r="AO582" s="50"/>
      <c r="AP582" s="31"/>
      <c r="AQ582" s="31"/>
      <c r="AR582" s="31"/>
      <c r="AS582" s="31"/>
      <c r="AT582" s="31"/>
    </row>
    <row r="583" spans="1:46">
      <c r="B583" s="19"/>
      <c r="C583" s="64" t="s">
        <v>984</v>
      </c>
      <c r="D583" s="69" t="s">
        <v>1214</v>
      </c>
      <c r="E583" s="69" t="s">
        <v>1215</v>
      </c>
      <c r="F583" s="69" t="s">
        <v>1216</v>
      </c>
      <c r="G583" s="69" t="s">
        <v>1208</v>
      </c>
      <c r="H583" s="69" t="s">
        <v>1217</v>
      </c>
      <c r="I583" s="18" t="s">
        <v>45</v>
      </c>
      <c r="J583" s="36">
        <v>0</v>
      </c>
      <c r="K583" s="36">
        <v>0</v>
      </c>
      <c r="L583" s="36">
        <v>0</v>
      </c>
      <c r="M583" s="36">
        <v>0</v>
      </c>
      <c r="N583" s="36">
        <v>0</v>
      </c>
      <c r="O583" s="36">
        <v>0</v>
      </c>
      <c r="P583" s="36">
        <v>0</v>
      </c>
      <c r="Q583" s="36">
        <v>0</v>
      </c>
      <c r="R583" s="36">
        <v>0</v>
      </c>
      <c r="S583" s="36">
        <v>0</v>
      </c>
      <c r="T583" s="36">
        <v>0</v>
      </c>
      <c r="U583" s="36">
        <v>0</v>
      </c>
      <c r="V583" s="36">
        <v>0</v>
      </c>
      <c r="W583" s="36">
        <v>0</v>
      </c>
      <c r="X583" s="36">
        <v>0</v>
      </c>
      <c r="Y583" s="36">
        <v>0</v>
      </c>
      <c r="Z583" s="36">
        <v>0</v>
      </c>
      <c r="AA583" s="36">
        <v>0</v>
      </c>
      <c r="AB583" s="36">
        <v>0</v>
      </c>
      <c r="AC583" s="36">
        <v>0</v>
      </c>
      <c r="AD583" s="36">
        <v>0</v>
      </c>
      <c r="AE583" s="36">
        <v>0</v>
      </c>
      <c r="AF583" s="36">
        <v>0</v>
      </c>
      <c r="AG583" s="36">
        <v>0</v>
      </c>
      <c r="AH583" s="36">
        <v>0</v>
      </c>
      <c r="AI583" s="36">
        <v>0</v>
      </c>
      <c r="AJ583" s="36">
        <v>0</v>
      </c>
      <c r="AK583" s="36">
        <v>0</v>
      </c>
      <c r="AL583" s="36">
        <v>0</v>
      </c>
      <c r="AM583" s="36">
        <v>0</v>
      </c>
      <c r="AN583" s="48">
        <v>0</v>
      </c>
      <c r="AO583" s="50"/>
      <c r="AP583" s="31"/>
      <c r="AQ583" s="31"/>
      <c r="AR583" s="31"/>
      <c r="AS583" s="31"/>
      <c r="AT583" s="31"/>
    </row>
    <row r="584" spans="1:46">
      <c r="B584" s="19"/>
      <c r="C584" s="63" t="s">
        <v>984</v>
      </c>
      <c r="D584" s="68" t="s">
        <v>1214</v>
      </c>
      <c r="E584" s="68" t="s">
        <v>1215</v>
      </c>
      <c r="F584" s="68" t="s">
        <v>1218</v>
      </c>
      <c r="G584" s="68" t="s">
        <v>1208</v>
      </c>
      <c r="H584" s="68" t="s">
        <v>1219</v>
      </c>
      <c r="I584" s="17" t="s">
        <v>41</v>
      </c>
      <c r="J584" s="35">
        <v>0</v>
      </c>
      <c r="K584" s="35">
        <v>0</v>
      </c>
      <c r="L584" s="35">
        <v>0</v>
      </c>
      <c r="M584" s="40">
        <v>0</v>
      </c>
      <c r="N584" s="40">
        <v>0</v>
      </c>
      <c r="O584" s="35">
        <v>0</v>
      </c>
      <c r="P584" s="35">
        <v>0</v>
      </c>
      <c r="Q584" s="35">
        <v>0</v>
      </c>
      <c r="R584" s="35">
        <v>0</v>
      </c>
      <c r="S584" s="35">
        <v>0</v>
      </c>
      <c r="T584" s="40">
        <v>0</v>
      </c>
      <c r="U584" s="40">
        <v>0</v>
      </c>
      <c r="V584" s="40">
        <v>0</v>
      </c>
      <c r="W584" s="40">
        <v>0</v>
      </c>
      <c r="X584" s="40">
        <v>0</v>
      </c>
      <c r="Y584" s="40">
        <v>100</v>
      </c>
      <c r="Z584" s="40">
        <v>0</v>
      </c>
      <c r="AA584" s="40">
        <v>0</v>
      </c>
      <c r="AB584" s="40">
        <v>0</v>
      </c>
      <c r="AC584" s="35">
        <v>0</v>
      </c>
      <c r="AD584" s="35">
        <v>0</v>
      </c>
      <c r="AE584" s="35">
        <v>0</v>
      </c>
      <c r="AF584" s="35">
        <v>0</v>
      </c>
      <c r="AG584" s="35">
        <v>0</v>
      </c>
      <c r="AH584" s="40">
        <v>0</v>
      </c>
      <c r="AI584" s="40">
        <v>0</v>
      </c>
      <c r="AJ584" s="35">
        <v>30</v>
      </c>
      <c r="AK584" s="35">
        <v>0</v>
      </c>
      <c r="AL584" s="35">
        <v>0</v>
      </c>
      <c r="AM584" s="35">
        <v>0</v>
      </c>
      <c r="AN584" s="47">
        <v>0</v>
      </c>
      <c r="AO584" s="50"/>
      <c r="AP584" s="31"/>
      <c r="AQ584" s="31"/>
      <c r="AR584" s="31"/>
      <c r="AS584" s="31"/>
      <c r="AT584" s="31"/>
    </row>
    <row r="585" spans="1:46">
      <c r="B585" s="19"/>
      <c r="C585" s="63" t="s">
        <v>984</v>
      </c>
      <c r="D585" s="68" t="s">
        <v>1214</v>
      </c>
      <c r="E585" s="68" t="s">
        <v>1215</v>
      </c>
      <c r="F585" s="68" t="s">
        <v>1218</v>
      </c>
      <c r="G585" s="68" t="s">
        <v>1208</v>
      </c>
      <c r="H585" s="68" t="s">
        <v>1219</v>
      </c>
      <c r="I585" s="16" t="s">
        <v>42</v>
      </c>
      <c r="J585" s="34">
        <v>0</v>
      </c>
      <c r="K585" s="34">
        <v>0</v>
      </c>
      <c r="L585" s="34">
        <v>0</v>
      </c>
      <c r="M585" s="34">
        <v>0</v>
      </c>
      <c r="N585" s="34">
        <v>0</v>
      </c>
      <c r="O585" s="34">
        <v>0</v>
      </c>
      <c r="P585" s="34">
        <v>0</v>
      </c>
      <c r="Q585" s="34">
        <v>0</v>
      </c>
      <c r="R585" s="34">
        <v>0</v>
      </c>
      <c r="S585" s="34">
        <v>0</v>
      </c>
      <c r="T585" s="34">
        <v>0</v>
      </c>
      <c r="U585" s="34">
        <v>0</v>
      </c>
      <c r="V585" s="34">
        <v>0</v>
      </c>
      <c r="W585" s="34">
        <v>0</v>
      </c>
      <c r="X585" s="34">
        <v>0</v>
      </c>
      <c r="Y585" s="34">
        <v>0</v>
      </c>
      <c r="Z585" s="34">
        <v>0</v>
      </c>
      <c r="AA585" s="34">
        <v>0</v>
      </c>
      <c r="AB585" s="34">
        <v>0</v>
      </c>
      <c r="AC585" s="34">
        <v>44</v>
      </c>
      <c r="AD585" s="34">
        <v>0</v>
      </c>
      <c r="AE585" s="34">
        <v>0</v>
      </c>
      <c r="AF585" s="34">
        <v>0</v>
      </c>
      <c r="AG585" s="34">
        <v>0</v>
      </c>
      <c r="AH585" s="34">
        <v>0</v>
      </c>
      <c r="AI585" s="34">
        <v>0</v>
      </c>
      <c r="AJ585" s="34">
        <v>30</v>
      </c>
      <c r="AK585" s="34">
        <v>0</v>
      </c>
      <c r="AL585" s="34">
        <v>0</v>
      </c>
      <c r="AM585" s="34">
        <v>0</v>
      </c>
      <c r="AN585" s="46">
        <v>0</v>
      </c>
      <c r="AO585" s="50"/>
      <c r="AP585" s="31"/>
      <c r="AQ585" s="31"/>
      <c r="AR585" s="31"/>
      <c r="AS585" s="31"/>
      <c r="AT585" s="31"/>
    </row>
    <row r="586" spans="1:46">
      <c r="B586" s="19"/>
      <c r="C586" s="63" t="s">
        <v>984</v>
      </c>
      <c r="D586" s="68" t="s">
        <v>1214</v>
      </c>
      <c r="E586" s="68" t="s">
        <v>1215</v>
      </c>
      <c r="F586" s="68" t="s">
        <v>1218</v>
      </c>
      <c r="G586" s="68" t="s">
        <v>1208</v>
      </c>
      <c r="H586" s="68" t="s">
        <v>1219</v>
      </c>
      <c r="I586" s="17" t="s">
        <v>43</v>
      </c>
      <c r="J586" s="35">
        <v>0</v>
      </c>
      <c r="K586" s="35">
        <v>0</v>
      </c>
      <c r="L586" s="35">
        <v>0</v>
      </c>
      <c r="M586" s="40">
        <v>0</v>
      </c>
      <c r="N586" s="40">
        <v>0</v>
      </c>
      <c r="O586" s="35">
        <v>0</v>
      </c>
      <c r="P586" s="35">
        <v>0</v>
      </c>
      <c r="Q586" s="35">
        <v>0</v>
      </c>
      <c r="R586" s="35">
        <v>0</v>
      </c>
      <c r="S586" s="35">
        <v>0</v>
      </c>
      <c r="T586" s="40">
        <v>0</v>
      </c>
      <c r="U586" s="40">
        <v>0</v>
      </c>
      <c r="V586" s="40">
        <v>0</v>
      </c>
      <c r="W586" s="40">
        <v>0</v>
      </c>
      <c r="X586" s="40">
        <v>0</v>
      </c>
      <c r="Y586" s="40">
        <v>-100</v>
      </c>
      <c r="Z586" s="40">
        <v>0</v>
      </c>
      <c r="AA586" s="40">
        <v>0</v>
      </c>
      <c r="AB586" s="40">
        <v>0</v>
      </c>
      <c r="AC586" s="35">
        <v>44</v>
      </c>
      <c r="AD586" s="35">
        <v>0</v>
      </c>
      <c r="AE586" s="35">
        <v>0</v>
      </c>
      <c r="AF586" s="35">
        <v>0</v>
      </c>
      <c r="AG586" s="35">
        <v>0</v>
      </c>
      <c r="AH586" s="40">
        <v>0</v>
      </c>
      <c r="AI586" s="40">
        <v>0</v>
      </c>
      <c r="AJ586" s="35">
        <v>0</v>
      </c>
      <c r="AK586" s="35">
        <v>0</v>
      </c>
      <c r="AL586" s="35">
        <v>0</v>
      </c>
      <c r="AM586" s="35">
        <v>0</v>
      </c>
      <c r="AN586" s="47">
        <v>0</v>
      </c>
      <c r="AO586" s="50"/>
      <c r="AP586" s="31"/>
      <c r="AQ586" s="31"/>
      <c r="AR586" s="31"/>
      <c r="AS586" s="31"/>
      <c r="AT586" s="31"/>
    </row>
    <row r="587" spans="1:46">
      <c r="B587" s="19"/>
      <c r="C587" s="63" t="s">
        <v>984</v>
      </c>
      <c r="D587" s="68" t="s">
        <v>1214</v>
      </c>
      <c r="E587" s="68" t="s">
        <v>1215</v>
      </c>
      <c r="F587" s="68" t="s">
        <v>1218</v>
      </c>
      <c r="G587" s="68" t="s">
        <v>1208</v>
      </c>
      <c r="H587" s="68" t="s">
        <v>1219</v>
      </c>
      <c r="I587" s="17" t="s">
        <v>44</v>
      </c>
      <c r="J587" s="35" t="str">
        <f>J586</f>
        <v>0</v>
      </c>
      <c r="K587" s="35" t="str">
        <f>K586+J587</f>
        <v>0</v>
      </c>
      <c r="L587" s="35" t="str">
        <f>L586+K587</f>
        <v>0</v>
      </c>
      <c r="M587" s="40" t="str">
        <f>M586+L587</f>
        <v>0</v>
      </c>
      <c r="N587" s="40" t="str">
        <f>N586+M587</f>
        <v>0</v>
      </c>
      <c r="O587" s="35" t="str">
        <f>O586+N587</f>
        <v>0</v>
      </c>
      <c r="P587" s="35" t="str">
        <f>P586+O587</f>
        <v>0</v>
      </c>
      <c r="Q587" s="35" t="str">
        <f>Q586+P587</f>
        <v>0</v>
      </c>
      <c r="R587" s="35" t="str">
        <f>R586+Q587</f>
        <v>0</v>
      </c>
      <c r="S587" s="35" t="str">
        <f>S586+R587</f>
        <v>0</v>
      </c>
      <c r="T587" s="40" t="str">
        <f>T586+S587</f>
        <v>0</v>
      </c>
      <c r="U587" s="40" t="str">
        <f>U586+T587</f>
        <v>0</v>
      </c>
      <c r="V587" s="40" t="str">
        <f>V586+U587</f>
        <v>0</v>
      </c>
      <c r="W587" s="40" t="str">
        <f>W586+V587</f>
        <v>0</v>
      </c>
      <c r="X587" s="40" t="str">
        <f>X586+W587</f>
        <v>0</v>
      </c>
      <c r="Y587" s="40" t="str">
        <f>Y586+X587</f>
        <v>0</v>
      </c>
      <c r="Z587" s="40" t="str">
        <f>Z586+Y587</f>
        <v>0</v>
      </c>
      <c r="AA587" s="40" t="str">
        <f>AA586+Z587</f>
        <v>0</v>
      </c>
      <c r="AB587" s="40" t="str">
        <f>AB586+AA587</f>
        <v>0</v>
      </c>
      <c r="AC587" s="35" t="str">
        <f>AC586+AB587</f>
        <v>0</v>
      </c>
      <c r="AD587" s="35" t="str">
        <f>AD586+AC587</f>
        <v>0</v>
      </c>
      <c r="AE587" s="35" t="str">
        <f>AE586+AD587</f>
        <v>0</v>
      </c>
      <c r="AF587" s="35" t="str">
        <f>AF586+AE587</f>
        <v>0</v>
      </c>
      <c r="AG587" s="35" t="str">
        <f>AG586+AF587</f>
        <v>0</v>
      </c>
      <c r="AH587" s="40" t="str">
        <f>AH586+AG587</f>
        <v>0</v>
      </c>
      <c r="AI587" s="40" t="str">
        <f>AI586+AH587</f>
        <v>0</v>
      </c>
      <c r="AJ587" s="35" t="str">
        <f>AJ586+AI587</f>
        <v>0</v>
      </c>
      <c r="AK587" s="35" t="str">
        <f>AK586+AJ587</f>
        <v>0</v>
      </c>
      <c r="AL587" s="35" t="str">
        <f>AL586+AK587</f>
        <v>0</v>
      </c>
      <c r="AM587" s="35" t="str">
        <f>AM586+AL587</f>
        <v>0</v>
      </c>
      <c r="AN587" s="47" t="str">
        <f>AN586+AM587</f>
        <v>0</v>
      </c>
      <c r="AO587" s="50"/>
      <c r="AP587" s="31"/>
      <c r="AQ587" s="31"/>
      <c r="AR587" s="31"/>
      <c r="AS587" s="31"/>
      <c r="AT587" s="31"/>
    </row>
    <row r="588" spans="1:46">
      <c r="B588" s="19"/>
      <c r="C588" s="64" t="s">
        <v>984</v>
      </c>
      <c r="D588" s="69" t="s">
        <v>1214</v>
      </c>
      <c r="E588" s="69" t="s">
        <v>1215</v>
      </c>
      <c r="F588" s="69" t="s">
        <v>1218</v>
      </c>
      <c r="G588" s="69" t="s">
        <v>1208</v>
      </c>
      <c r="H588" s="69" t="s">
        <v>1219</v>
      </c>
      <c r="I588" s="18" t="s">
        <v>45</v>
      </c>
      <c r="J588" s="36">
        <v>0</v>
      </c>
      <c r="K588" s="36">
        <v>0</v>
      </c>
      <c r="L588" s="36">
        <v>0</v>
      </c>
      <c r="M588" s="36">
        <v>0</v>
      </c>
      <c r="N588" s="36">
        <v>0</v>
      </c>
      <c r="O588" s="36">
        <v>0</v>
      </c>
      <c r="P588" s="36">
        <v>0</v>
      </c>
      <c r="Q588" s="36">
        <v>0</v>
      </c>
      <c r="R588" s="36">
        <v>0</v>
      </c>
      <c r="S588" s="36">
        <v>0</v>
      </c>
      <c r="T588" s="36">
        <v>0</v>
      </c>
      <c r="U588" s="36">
        <v>0</v>
      </c>
      <c r="V588" s="36">
        <v>0</v>
      </c>
      <c r="W588" s="36">
        <v>0</v>
      </c>
      <c r="X588" s="36">
        <v>0</v>
      </c>
      <c r="Y588" s="36">
        <v>0</v>
      </c>
      <c r="Z588" s="36">
        <v>0</v>
      </c>
      <c r="AA588" s="36">
        <v>0</v>
      </c>
      <c r="AB588" s="36">
        <v>0</v>
      </c>
      <c r="AC588" s="36">
        <v>0</v>
      </c>
      <c r="AD588" s="36">
        <v>0</v>
      </c>
      <c r="AE588" s="36">
        <v>0</v>
      </c>
      <c r="AF588" s="36">
        <v>0</v>
      </c>
      <c r="AG588" s="36">
        <v>0</v>
      </c>
      <c r="AH588" s="36">
        <v>0</v>
      </c>
      <c r="AI588" s="36">
        <v>0</v>
      </c>
      <c r="AJ588" s="36">
        <v>0</v>
      </c>
      <c r="AK588" s="36">
        <v>0</v>
      </c>
      <c r="AL588" s="36">
        <v>0</v>
      </c>
      <c r="AM588" s="36">
        <v>0</v>
      </c>
      <c r="AN588" s="48">
        <v>0</v>
      </c>
      <c r="AO588" s="50"/>
      <c r="AP588" s="31"/>
      <c r="AQ588" s="31"/>
      <c r="AR588" s="31"/>
      <c r="AS588" s="31"/>
      <c r="AT588" s="31"/>
    </row>
    <row r="589" spans="1:46">
      <c r="B589" s="19"/>
      <c r="C589" s="63" t="s">
        <v>984</v>
      </c>
      <c r="D589" s="68" t="s">
        <v>1220</v>
      </c>
      <c r="E589" s="68" t="s">
        <v>1221</v>
      </c>
      <c r="F589" s="68" t="s">
        <v>1222</v>
      </c>
      <c r="G589" s="68" t="s">
        <v>1208</v>
      </c>
      <c r="H589" s="68" t="s">
        <v>1209</v>
      </c>
      <c r="I589" s="17" t="s">
        <v>41</v>
      </c>
      <c r="J589" s="35">
        <v>0</v>
      </c>
      <c r="K589" s="35">
        <v>0</v>
      </c>
      <c r="L589" s="35">
        <v>0</v>
      </c>
      <c r="M589" s="40">
        <v>0</v>
      </c>
      <c r="N589" s="40">
        <v>0</v>
      </c>
      <c r="O589" s="35">
        <v>0</v>
      </c>
      <c r="P589" s="35">
        <v>0</v>
      </c>
      <c r="Q589" s="35">
        <v>0</v>
      </c>
      <c r="R589" s="35">
        <v>0</v>
      </c>
      <c r="S589" s="35">
        <v>0</v>
      </c>
      <c r="T589" s="40">
        <v>0</v>
      </c>
      <c r="U589" s="40">
        <v>0</v>
      </c>
      <c r="V589" s="40">
        <v>0</v>
      </c>
      <c r="W589" s="40">
        <v>0</v>
      </c>
      <c r="X589" s="40">
        <v>0</v>
      </c>
      <c r="Y589" s="40">
        <v>100</v>
      </c>
      <c r="Z589" s="40">
        <v>0</v>
      </c>
      <c r="AA589" s="40">
        <v>0</v>
      </c>
      <c r="AB589" s="40">
        <v>0</v>
      </c>
      <c r="AC589" s="35">
        <v>0</v>
      </c>
      <c r="AD589" s="35">
        <v>0</v>
      </c>
      <c r="AE589" s="35">
        <v>0</v>
      </c>
      <c r="AF589" s="35">
        <v>0</v>
      </c>
      <c r="AG589" s="35">
        <v>0</v>
      </c>
      <c r="AH589" s="40">
        <v>0</v>
      </c>
      <c r="AI589" s="40">
        <v>0</v>
      </c>
      <c r="AJ589" s="35">
        <v>0</v>
      </c>
      <c r="AK589" s="35">
        <v>0</v>
      </c>
      <c r="AL589" s="35">
        <v>0</v>
      </c>
      <c r="AM589" s="35">
        <v>0</v>
      </c>
      <c r="AN589" s="47">
        <v>0</v>
      </c>
      <c r="AO589" s="50"/>
      <c r="AP589" s="31"/>
      <c r="AQ589" s="31"/>
      <c r="AR589" s="31"/>
      <c r="AS589" s="31"/>
      <c r="AT589" s="31"/>
    </row>
    <row r="590" spans="1:46">
      <c r="B590" s="19"/>
      <c r="C590" s="63" t="s">
        <v>984</v>
      </c>
      <c r="D590" s="68" t="s">
        <v>1220</v>
      </c>
      <c r="E590" s="68" t="s">
        <v>1221</v>
      </c>
      <c r="F590" s="68" t="s">
        <v>1222</v>
      </c>
      <c r="G590" s="68" t="s">
        <v>1208</v>
      </c>
      <c r="H590" s="68" t="s">
        <v>1209</v>
      </c>
      <c r="I590" s="16" t="s">
        <v>42</v>
      </c>
      <c r="J590" s="34">
        <v>0</v>
      </c>
      <c r="K590" s="34">
        <v>0</v>
      </c>
      <c r="L590" s="34">
        <v>0</v>
      </c>
      <c r="M590" s="34">
        <v>0</v>
      </c>
      <c r="N590" s="34">
        <v>0</v>
      </c>
      <c r="O590" s="34">
        <v>0</v>
      </c>
      <c r="P590" s="34">
        <v>0</v>
      </c>
      <c r="Q590" s="34">
        <v>0</v>
      </c>
      <c r="R590" s="34">
        <v>0</v>
      </c>
      <c r="S590" s="34">
        <v>0</v>
      </c>
      <c r="T590" s="34">
        <v>0</v>
      </c>
      <c r="U590" s="34">
        <v>0</v>
      </c>
      <c r="V590" s="34">
        <v>0</v>
      </c>
      <c r="W590" s="34">
        <v>0</v>
      </c>
      <c r="X590" s="34">
        <v>0</v>
      </c>
      <c r="Y590" s="34">
        <v>0</v>
      </c>
      <c r="Z590" s="34">
        <v>0</v>
      </c>
      <c r="AA590" s="34">
        <v>0</v>
      </c>
      <c r="AB590" s="34">
        <v>0</v>
      </c>
      <c r="AC590" s="34">
        <v>50</v>
      </c>
      <c r="AD590" s="34">
        <v>0</v>
      </c>
      <c r="AE590" s="34">
        <v>0</v>
      </c>
      <c r="AF590" s="34">
        <v>0</v>
      </c>
      <c r="AG590" s="34">
        <v>0</v>
      </c>
      <c r="AH590" s="34">
        <v>0</v>
      </c>
      <c r="AI590" s="34">
        <v>0</v>
      </c>
      <c r="AJ590" s="34">
        <v>0</v>
      </c>
      <c r="AK590" s="34">
        <v>0</v>
      </c>
      <c r="AL590" s="34">
        <v>0</v>
      </c>
      <c r="AM590" s="34">
        <v>0</v>
      </c>
      <c r="AN590" s="46">
        <v>0</v>
      </c>
      <c r="AO590" s="50"/>
      <c r="AP590" s="31"/>
      <c r="AQ590" s="31"/>
      <c r="AR590" s="31"/>
      <c r="AS590" s="31"/>
      <c r="AT590" s="31"/>
    </row>
    <row r="591" spans="1:46">
      <c r="B591" s="19"/>
      <c r="C591" s="63" t="s">
        <v>984</v>
      </c>
      <c r="D591" s="68" t="s">
        <v>1220</v>
      </c>
      <c r="E591" s="68" t="s">
        <v>1221</v>
      </c>
      <c r="F591" s="68" t="s">
        <v>1222</v>
      </c>
      <c r="G591" s="68" t="s">
        <v>1208</v>
      </c>
      <c r="H591" s="68" t="s">
        <v>1209</v>
      </c>
      <c r="I591" s="17" t="s">
        <v>43</v>
      </c>
      <c r="J591" s="35">
        <v>0</v>
      </c>
      <c r="K591" s="35">
        <v>0</v>
      </c>
      <c r="L591" s="35">
        <v>0</v>
      </c>
      <c r="M591" s="40">
        <v>0</v>
      </c>
      <c r="N591" s="40">
        <v>0</v>
      </c>
      <c r="O591" s="35">
        <v>0</v>
      </c>
      <c r="P591" s="35">
        <v>0</v>
      </c>
      <c r="Q591" s="35">
        <v>0</v>
      </c>
      <c r="R591" s="35">
        <v>0</v>
      </c>
      <c r="S591" s="35">
        <v>0</v>
      </c>
      <c r="T591" s="40">
        <v>0</v>
      </c>
      <c r="U591" s="40">
        <v>0</v>
      </c>
      <c r="V591" s="40">
        <v>0</v>
      </c>
      <c r="W591" s="40">
        <v>0</v>
      </c>
      <c r="X591" s="40">
        <v>0</v>
      </c>
      <c r="Y591" s="40">
        <v>-100</v>
      </c>
      <c r="Z591" s="40">
        <v>0</v>
      </c>
      <c r="AA591" s="40">
        <v>0</v>
      </c>
      <c r="AB591" s="40">
        <v>0</v>
      </c>
      <c r="AC591" s="35">
        <v>50</v>
      </c>
      <c r="AD591" s="35">
        <v>0</v>
      </c>
      <c r="AE591" s="35">
        <v>0</v>
      </c>
      <c r="AF591" s="35">
        <v>0</v>
      </c>
      <c r="AG591" s="35">
        <v>0</v>
      </c>
      <c r="AH591" s="40">
        <v>0</v>
      </c>
      <c r="AI591" s="40">
        <v>0</v>
      </c>
      <c r="AJ591" s="35">
        <v>0</v>
      </c>
      <c r="AK591" s="35">
        <v>0</v>
      </c>
      <c r="AL591" s="35">
        <v>0</v>
      </c>
      <c r="AM591" s="35">
        <v>0</v>
      </c>
      <c r="AN591" s="47">
        <v>0</v>
      </c>
      <c r="AO591" s="50"/>
      <c r="AP591" s="31"/>
      <c r="AQ591" s="31"/>
      <c r="AR591" s="31"/>
      <c r="AS591" s="31"/>
      <c r="AT591" s="31"/>
    </row>
    <row r="592" spans="1:46">
      <c r="B592" s="19"/>
      <c r="C592" s="63" t="s">
        <v>984</v>
      </c>
      <c r="D592" s="68" t="s">
        <v>1220</v>
      </c>
      <c r="E592" s="68" t="s">
        <v>1221</v>
      </c>
      <c r="F592" s="68" t="s">
        <v>1222</v>
      </c>
      <c r="G592" s="68" t="s">
        <v>1208</v>
      </c>
      <c r="H592" s="68" t="s">
        <v>1209</v>
      </c>
      <c r="I592" s="17" t="s">
        <v>44</v>
      </c>
      <c r="J592" s="35" t="str">
        <f>J591</f>
        <v>0</v>
      </c>
      <c r="K592" s="35" t="str">
        <f>K591+J592</f>
        <v>0</v>
      </c>
      <c r="L592" s="35" t="str">
        <f>L591+K592</f>
        <v>0</v>
      </c>
      <c r="M592" s="40" t="str">
        <f>M591+L592</f>
        <v>0</v>
      </c>
      <c r="N592" s="40" t="str">
        <f>N591+M592</f>
        <v>0</v>
      </c>
      <c r="O592" s="35" t="str">
        <f>O591+N592</f>
        <v>0</v>
      </c>
      <c r="P592" s="35" t="str">
        <f>P591+O592</f>
        <v>0</v>
      </c>
      <c r="Q592" s="35" t="str">
        <f>Q591+P592</f>
        <v>0</v>
      </c>
      <c r="R592" s="35" t="str">
        <f>R591+Q592</f>
        <v>0</v>
      </c>
      <c r="S592" s="35" t="str">
        <f>S591+R592</f>
        <v>0</v>
      </c>
      <c r="T592" s="40" t="str">
        <f>T591+S592</f>
        <v>0</v>
      </c>
      <c r="U592" s="40" t="str">
        <f>U591+T592</f>
        <v>0</v>
      </c>
      <c r="V592" s="40" t="str">
        <f>V591+U592</f>
        <v>0</v>
      </c>
      <c r="W592" s="40" t="str">
        <f>W591+V592</f>
        <v>0</v>
      </c>
      <c r="X592" s="40" t="str">
        <f>X591+W592</f>
        <v>0</v>
      </c>
      <c r="Y592" s="40" t="str">
        <f>Y591+X592</f>
        <v>0</v>
      </c>
      <c r="Z592" s="40" t="str">
        <f>Z591+Y592</f>
        <v>0</v>
      </c>
      <c r="AA592" s="40" t="str">
        <f>AA591+Z592</f>
        <v>0</v>
      </c>
      <c r="AB592" s="40" t="str">
        <f>AB591+AA592</f>
        <v>0</v>
      </c>
      <c r="AC592" s="35" t="str">
        <f>AC591+AB592</f>
        <v>0</v>
      </c>
      <c r="AD592" s="35" t="str">
        <f>AD591+AC592</f>
        <v>0</v>
      </c>
      <c r="AE592" s="35" t="str">
        <f>AE591+AD592</f>
        <v>0</v>
      </c>
      <c r="AF592" s="35" t="str">
        <f>AF591+AE592</f>
        <v>0</v>
      </c>
      <c r="AG592" s="35" t="str">
        <f>AG591+AF592</f>
        <v>0</v>
      </c>
      <c r="AH592" s="40" t="str">
        <f>AH591+AG592</f>
        <v>0</v>
      </c>
      <c r="AI592" s="40" t="str">
        <f>AI591+AH592</f>
        <v>0</v>
      </c>
      <c r="AJ592" s="35" t="str">
        <f>AJ591+AI592</f>
        <v>0</v>
      </c>
      <c r="AK592" s="35" t="str">
        <f>AK591+AJ592</f>
        <v>0</v>
      </c>
      <c r="AL592" s="35" t="str">
        <f>AL591+AK592</f>
        <v>0</v>
      </c>
      <c r="AM592" s="35" t="str">
        <f>AM591+AL592</f>
        <v>0</v>
      </c>
      <c r="AN592" s="47" t="str">
        <f>AN591+AM592</f>
        <v>0</v>
      </c>
      <c r="AO592" s="50"/>
      <c r="AP592" s="31"/>
      <c r="AQ592" s="31"/>
      <c r="AR592" s="31"/>
      <c r="AS592" s="31"/>
      <c r="AT592" s="31"/>
    </row>
    <row r="593" spans="1:46">
      <c r="B593" s="19"/>
      <c r="C593" s="64" t="s">
        <v>984</v>
      </c>
      <c r="D593" s="69" t="s">
        <v>1220</v>
      </c>
      <c r="E593" s="69" t="s">
        <v>1221</v>
      </c>
      <c r="F593" s="69" t="s">
        <v>1222</v>
      </c>
      <c r="G593" s="69" t="s">
        <v>1208</v>
      </c>
      <c r="H593" s="69" t="s">
        <v>1209</v>
      </c>
      <c r="I593" s="18" t="s">
        <v>45</v>
      </c>
      <c r="J593" s="36">
        <v>0</v>
      </c>
      <c r="K593" s="36">
        <v>0</v>
      </c>
      <c r="L593" s="36">
        <v>0</v>
      </c>
      <c r="M593" s="36">
        <v>0</v>
      </c>
      <c r="N593" s="36">
        <v>0</v>
      </c>
      <c r="O593" s="36">
        <v>0</v>
      </c>
      <c r="P593" s="36">
        <v>0</v>
      </c>
      <c r="Q593" s="36">
        <v>0</v>
      </c>
      <c r="R593" s="36">
        <v>0</v>
      </c>
      <c r="S593" s="36">
        <v>0</v>
      </c>
      <c r="T593" s="36">
        <v>0</v>
      </c>
      <c r="U593" s="36">
        <v>0</v>
      </c>
      <c r="V593" s="36">
        <v>0</v>
      </c>
      <c r="W593" s="36">
        <v>0</v>
      </c>
      <c r="X593" s="36">
        <v>0</v>
      </c>
      <c r="Y593" s="36">
        <v>0</v>
      </c>
      <c r="Z593" s="36">
        <v>0</v>
      </c>
      <c r="AA593" s="36">
        <v>0</v>
      </c>
      <c r="AB593" s="36">
        <v>0</v>
      </c>
      <c r="AC593" s="36">
        <v>0</v>
      </c>
      <c r="AD593" s="36">
        <v>0</v>
      </c>
      <c r="AE593" s="36">
        <v>0</v>
      </c>
      <c r="AF593" s="36">
        <v>0</v>
      </c>
      <c r="AG593" s="36">
        <v>0</v>
      </c>
      <c r="AH593" s="36">
        <v>0</v>
      </c>
      <c r="AI593" s="36">
        <v>0</v>
      </c>
      <c r="AJ593" s="36">
        <v>0</v>
      </c>
      <c r="AK593" s="36">
        <v>0</v>
      </c>
      <c r="AL593" s="36">
        <v>0</v>
      </c>
      <c r="AM593" s="36">
        <v>0</v>
      </c>
      <c r="AN593" s="48">
        <v>0</v>
      </c>
      <c r="AO593" s="50"/>
      <c r="AP593" s="31"/>
      <c r="AQ593" s="31"/>
      <c r="AR593" s="31"/>
      <c r="AS593" s="31"/>
      <c r="AT593" s="31"/>
    </row>
    <row r="594" spans="1:46">
      <c r="B594" s="19"/>
      <c r="C594" s="63" t="s">
        <v>984</v>
      </c>
      <c r="D594" s="68" t="s">
        <v>1220</v>
      </c>
      <c r="E594" s="68" t="s">
        <v>1221</v>
      </c>
      <c r="F594" s="68" t="s">
        <v>1223</v>
      </c>
      <c r="G594" s="68" t="s">
        <v>1224</v>
      </c>
      <c r="H594" s="68" t="s">
        <v>1217</v>
      </c>
      <c r="I594" s="17" t="s">
        <v>41</v>
      </c>
      <c r="J594" s="35">
        <v>0</v>
      </c>
      <c r="K594" s="35">
        <v>0</v>
      </c>
      <c r="L594" s="35">
        <v>0</v>
      </c>
      <c r="M594" s="40">
        <v>0</v>
      </c>
      <c r="N594" s="40">
        <v>0</v>
      </c>
      <c r="O594" s="35">
        <v>0</v>
      </c>
      <c r="P594" s="35">
        <v>0</v>
      </c>
      <c r="Q594" s="35">
        <v>0</v>
      </c>
      <c r="R594" s="35">
        <v>0</v>
      </c>
      <c r="S594" s="35">
        <v>0</v>
      </c>
      <c r="T594" s="40">
        <v>0</v>
      </c>
      <c r="U594" s="40">
        <v>0</v>
      </c>
      <c r="V594" s="40">
        <v>0</v>
      </c>
      <c r="W594" s="40">
        <v>0</v>
      </c>
      <c r="X594" s="40">
        <v>0</v>
      </c>
      <c r="Y594" s="40">
        <v>0</v>
      </c>
      <c r="Z594" s="40">
        <v>0</v>
      </c>
      <c r="AA594" s="40">
        <v>0</v>
      </c>
      <c r="AB594" s="40">
        <v>0</v>
      </c>
      <c r="AC594" s="35">
        <v>0</v>
      </c>
      <c r="AD594" s="35">
        <v>0</v>
      </c>
      <c r="AE594" s="35">
        <v>0</v>
      </c>
      <c r="AF594" s="35">
        <v>0</v>
      </c>
      <c r="AG594" s="35">
        <v>0</v>
      </c>
      <c r="AH594" s="40">
        <v>0</v>
      </c>
      <c r="AI594" s="40">
        <v>0</v>
      </c>
      <c r="AJ594" s="35">
        <v>30</v>
      </c>
      <c r="AK594" s="35">
        <v>0</v>
      </c>
      <c r="AL594" s="35">
        <v>0</v>
      </c>
      <c r="AM594" s="35">
        <v>0</v>
      </c>
      <c r="AN594" s="47">
        <v>0</v>
      </c>
      <c r="AO594" s="50"/>
      <c r="AP594" s="31"/>
      <c r="AQ594" s="31"/>
      <c r="AR594" s="31"/>
      <c r="AS594" s="31"/>
      <c r="AT594" s="31"/>
    </row>
    <row r="595" spans="1:46">
      <c r="B595" s="19"/>
      <c r="C595" s="63" t="s">
        <v>984</v>
      </c>
      <c r="D595" s="68" t="s">
        <v>1220</v>
      </c>
      <c r="E595" s="68" t="s">
        <v>1221</v>
      </c>
      <c r="F595" s="68" t="s">
        <v>1223</v>
      </c>
      <c r="G595" s="68" t="s">
        <v>1224</v>
      </c>
      <c r="H595" s="68" t="s">
        <v>1217</v>
      </c>
      <c r="I595" s="16" t="s">
        <v>42</v>
      </c>
      <c r="J595" s="34">
        <v>0</v>
      </c>
      <c r="K595" s="34">
        <v>0</v>
      </c>
      <c r="L595" s="34">
        <v>0</v>
      </c>
      <c r="M595" s="34">
        <v>0</v>
      </c>
      <c r="N595" s="34">
        <v>0</v>
      </c>
      <c r="O595" s="34">
        <v>0</v>
      </c>
      <c r="P595" s="34">
        <v>0</v>
      </c>
      <c r="Q595" s="34">
        <v>0</v>
      </c>
      <c r="R595" s="34">
        <v>0</v>
      </c>
      <c r="S595" s="34">
        <v>0</v>
      </c>
      <c r="T595" s="34">
        <v>0</v>
      </c>
      <c r="U595" s="34">
        <v>0</v>
      </c>
      <c r="V595" s="34">
        <v>0</v>
      </c>
      <c r="W595" s="34">
        <v>0</v>
      </c>
      <c r="X595" s="34">
        <v>0</v>
      </c>
      <c r="Y595" s="34">
        <v>0</v>
      </c>
      <c r="Z595" s="34">
        <v>0</v>
      </c>
      <c r="AA595" s="34">
        <v>0</v>
      </c>
      <c r="AB595" s="34">
        <v>0</v>
      </c>
      <c r="AC595" s="34">
        <v>0</v>
      </c>
      <c r="AD595" s="34">
        <v>0</v>
      </c>
      <c r="AE595" s="34">
        <v>0</v>
      </c>
      <c r="AF595" s="34">
        <v>0</v>
      </c>
      <c r="AG595" s="34">
        <v>0</v>
      </c>
      <c r="AH595" s="34">
        <v>0</v>
      </c>
      <c r="AI595" s="34">
        <v>0</v>
      </c>
      <c r="AJ595" s="34">
        <v>30</v>
      </c>
      <c r="AK595" s="34">
        <v>0</v>
      </c>
      <c r="AL595" s="34">
        <v>0</v>
      </c>
      <c r="AM595" s="34">
        <v>0</v>
      </c>
      <c r="AN595" s="46">
        <v>0</v>
      </c>
      <c r="AO595" s="50"/>
      <c r="AP595" s="31"/>
      <c r="AQ595" s="31"/>
      <c r="AR595" s="31"/>
      <c r="AS595" s="31"/>
      <c r="AT595" s="31"/>
    </row>
    <row r="596" spans="1:46">
      <c r="B596" s="19"/>
      <c r="C596" s="63" t="s">
        <v>984</v>
      </c>
      <c r="D596" s="68" t="s">
        <v>1220</v>
      </c>
      <c r="E596" s="68" t="s">
        <v>1221</v>
      </c>
      <c r="F596" s="68" t="s">
        <v>1223</v>
      </c>
      <c r="G596" s="68" t="s">
        <v>1224</v>
      </c>
      <c r="H596" s="68" t="s">
        <v>1217</v>
      </c>
      <c r="I596" s="17" t="s">
        <v>43</v>
      </c>
      <c r="J596" s="35">
        <v>0</v>
      </c>
      <c r="K596" s="35">
        <v>0</v>
      </c>
      <c r="L596" s="35">
        <v>0</v>
      </c>
      <c r="M596" s="40">
        <v>0</v>
      </c>
      <c r="N596" s="40">
        <v>0</v>
      </c>
      <c r="O596" s="35">
        <v>0</v>
      </c>
      <c r="P596" s="35">
        <v>0</v>
      </c>
      <c r="Q596" s="35">
        <v>0</v>
      </c>
      <c r="R596" s="35">
        <v>0</v>
      </c>
      <c r="S596" s="35">
        <v>0</v>
      </c>
      <c r="T596" s="40">
        <v>0</v>
      </c>
      <c r="U596" s="40">
        <v>0</v>
      </c>
      <c r="V596" s="40">
        <v>0</v>
      </c>
      <c r="W596" s="40">
        <v>0</v>
      </c>
      <c r="X596" s="40">
        <v>0</v>
      </c>
      <c r="Y596" s="40">
        <v>0</v>
      </c>
      <c r="Z596" s="40">
        <v>0</v>
      </c>
      <c r="AA596" s="40">
        <v>0</v>
      </c>
      <c r="AB596" s="40">
        <v>0</v>
      </c>
      <c r="AC596" s="35">
        <v>0</v>
      </c>
      <c r="AD596" s="35">
        <v>0</v>
      </c>
      <c r="AE596" s="35">
        <v>0</v>
      </c>
      <c r="AF596" s="35">
        <v>0</v>
      </c>
      <c r="AG596" s="35">
        <v>0</v>
      </c>
      <c r="AH596" s="40">
        <v>0</v>
      </c>
      <c r="AI596" s="40">
        <v>0</v>
      </c>
      <c r="AJ596" s="35">
        <v>0</v>
      </c>
      <c r="AK596" s="35">
        <v>0</v>
      </c>
      <c r="AL596" s="35">
        <v>0</v>
      </c>
      <c r="AM596" s="35">
        <v>0</v>
      </c>
      <c r="AN596" s="47">
        <v>0</v>
      </c>
      <c r="AO596" s="50"/>
      <c r="AP596" s="31"/>
      <c r="AQ596" s="31"/>
      <c r="AR596" s="31"/>
      <c r="AS596" s="31"/>
      <c r="AT596" s="31"/>
    </row>
    <row r="597" spans="1:46">
      <c r="B597" s="19"/>
      <c r="C597" s="63" t="s">
        <v>984</v>
      </c>
      <c r="D597" s="68" t="s">
        <v>1220</v>
      </c>
      <c r="E597" s="68" t="s">
        <v>1221</v>
      </c>
      <c r="F597" s="68" t="s">
        <v>1223</v>
      </c>
      <c r="G597" s="68" t="s">
        <v>1224</v>
      </c>
      <c r="H597" s="68" t="s">
        <v>1217</v>
      </c>
      <c r="I597" s="17" t="s">
        <v>44</v>
      </c>
      <c r="J597" s="35" t="str">
        <f>J596</f>
        <v>0</v>
      </c>
      <c r="K597" s="35" t="str">
        <f>K596+J597</f>
        <v>0</v>
      </c>
      <c r="L597" s="35" t="str">
        <f>L596+K597</f>
        <v>0</v>
      </c>
      <c r="M597" s="40" t="str">
        <f>M596+L597</f>
        <v>0</v>
      </c>
      <c r="N597" s="40" t="str">
        <f>N596+M597</f>
        <v>0</v>
      </c>
      <c r="O597" s="35" t="str">
        <f>O596+N597</f>
        <v>0</v>
      </c>
      <c r="P597" s="35" t="str">
        <f>P596+O597</f>
        <v>0</v>
      </c>
      <c r="Q597" s="35" t="str">
        <f>Q596+P597</f>
        <v>0</v>
      </c>
      <c r="R597" s="35" t="str">
        <f>R596+Q597</f>
        <v>0</v>
      </c>
      <c r="S597" s="35" t="str">
        <f>S596+R597</f>
        <v>0</v>
      </c>
      <c r="T597" s="40" t="str">
        <f>T596+S597</f>
        <v>0</v>
      </c>
      <c r="U597" s="40" t="str">
        <f>U596+T597</f>
        <v>0</v>
      </c>
      <c r="V597" s="40" t="str">
        <f>V596+U597</f>
        <v>0</v>
      </c>
      <c r="W597" s="40" t="str">
        <f>W596+V597</f>
        <v>0</v>
      </c>
      <c r="X597" s="40" t="str">
        <f>X596+W597</f>
        <v>0</v>
      </c>
      <c r="Y597" s="40" t="str">
        <f>Y596+X597</f>
        <v>0</v>
      </c>
      <c r="Z597" s="40" t="str">
        <f>Z596+Y597</f>
        <v>0</v>
      </c>
      <c r="AA597" s="40" t="str">
        <f>AA596+Z597</f>
        <v>0</v>
      </c>
      <c r="AB597" s="40" t="str">
        <f>AB596+AA597</f>
        <v>0</v>
      </c>
      <c r="AC597" s="35" t="str">
        <f>AC596+AB597</f>
        <v>0</v>
      </c>
      <c r="AD597" s="35" t="str">
        <f>AD596+AC597</f>
        <v>0</v>
      </c>
      <c r="AE597" s="35" t="str">
        <f>AE596+AD597</f>
        <v>0</v>
      </c>
      <c r="AF597" s="35" t="str">
        <f>AF596+AE597</f>
        <v>0</v>
      </c>
      <c r="AG597" s="35" t="str">
        <f>AG596+AF597</f>
        <v>0</v>
      </c>
      <c r="AH597" s="40" t="str">
        <f>AH596+AG597</f>
        <v>0</v>
      </c>
      <c r="AI597" s="40" t="str">
        <f>AI596+AH597</f>
        <v>0</v>
      </c>
      <c r="AJ597" s="35" t="str">
        <f>AJ596+AI597</f>
        <v>0</v>
      </c>
      <c r="AK597" s="35" t="str">
        <f>AK596+AJ597</f>
        <v>0</v>
      </c>
      <c r="AL597" s="35" t="str">
        <f>AL596+AK597</f>
        <v>0</v>
      </c>
      <c r="AM597" s="35" t="str">
        <f>AM596+AL597</f>
        <v>0</v>
      </c>
      <c r="AN597" s="47" t="str">
        <f>AN596+AM597</f>
        <v>0</v>
      </c>
      <c r="AO597" s="50"/>
      <c r="AP597" s="31"/>
      <c r="AQ597" s="31"/>
      <c r="AR597" s="31"/>
      <c r="AS597" s="31"/>
      <c r="AT597" s="31"/>
    </row>
    <row r="598" spans="1:46">
      <c r="B598" s="19"/>
      <c r="C598" s="64" t="s">
        <v>984</v>
      </c>
      <c r="D598" s="69" t="s">
        <v>1220</v>
      </c>
      <c r="E598" s="69" t="s">
        <v>1221</v>
      </c>
      <c r="F598" s="69" t="s">
        <v>1223</v>
      </c>
      <c r="G598" s="69" t="s">
        <v>1224</v>
      </c>
      <c r="H598" s="69" t="s">
        <v>1217</v>
      </c>
      <c r="I598" s="18" t="s">
        <v>45</v>
      </c>
      <c r="J598" s="36">
        <v>0</v>
      </c>
      <c r="K598" s="36">
        <v>0</v>
      </c>
      <c r="L598" s="36">
        <v>0</v>
      </c>
      <c r="M598" s="36">
        <v>0</v>
      </c>
      <c r="N598" s="36">
        <v>0</v>
      </c>
      <c r="O598" s="36">
        <v>0</v>
      </c>
      <c r="P598" s="36">
        <v>0</v>
      </c>
      <c r="Q598" s="36">
        <v>0</v>
      </c>
      <c r="R598" s="36">
        <v>0</v>
      </c>
      <c r="S598" s="36">
        <v>0</v>
      </c>
      <c r="T598" s="36">
        <v>0</v>
      </c>
      <c r="U598" s="36">
        <v>0</v>
      </c>
      <c r="V598" s="36">
        <v>0</v>
      </c>
      <c r="W598" s="36">
        <v>0</v>
      </c>
      <c r="X598" s="36">
        <v>0</v>
      </c>
      <c r="Y598" s="36">
        <v>0</v>
      </c>
      <c r="Z598" s="36">
        <v>0</v>
      </c>
      <c r="AA598" s="36">
        <v>0</v>
      </c>
      <c r="AB598" s="36">
        <v>0</v>
      </c>
      <c r="AC598" s="36">
        <v>0</v>
      </c>
      <c r="AD598" s="36">
        <v>0</v>
      </c>
      <c r="AE598" s="36">
        <v>0</v>
      </c>
      <c r="AF598" s="36">
        <v>0</v>
      </c>
      <c r="AG598" s="36">
        <v>0</v>
      </c>
      <c r="AH598" s="36">
        <v>0</v>
      </c>
      <c r="AI598" s="36">
        <v>0</v>
      </c>
      <c r="AJ598" s="36">
        <v>0</v>
      </c>
      <c r="AK598" s="36">
        <v>0</v>
      </c>
      <c r="AL598" s="36">
        <v>0</v>
      </c>
      <c r="AM598" s="36">
        <v>0</v>
      </c>
      <c r="AN598" s="48">
        <v>0</v>
      </c>
      <c r="AO598" s="50"/>
      <c r="AP598" s="31"/>
      <c r="AQ598" s="31"/>
      <c r="AR598" s="31"/>
      <c r="AS598" s="31"/>
      <c r="AT598" s="31"/>
    </row>
    <row r="599" spans="1:46">
      <c r="B599" s="19"/>
      <c r="C599" s="63" t="s">
        <v>984</v>
      </c>
      <c r="D599" s="68" t="s">
        <v>1220</v>
      </c>
      <c r="E599" s="68" t="s">
        <v>1221</v>
      </c>
      <c r="F599" s="68" t="s">
        <v>1225</v>
      </c>
      <c r="G599" s="68" t="s">
        <v>1224</v>
      </c>
      <c r="H599" s="68" t="s">
        <v>1219</v>
      </c>
      <c r="I599" s="17" t="s">
        <v>41</v>
      </c>
      <c r="J599" s="35">
        <v>0</v>
      </c>
      <c r="K599" s="35">
        <v>0</v>
      </c>
      <c r="L599" s="35">
        <v>0</v>
      </c>
      <c r="M599" s="40">
        <v>0</v>
      </c>
      <c r="N599" s="40">
        <v>0</v>
      </c>
      <c r="O599" s="35">
        <v>0</v>
      </c>
      <c r="P599" s="35">
        <v>0</v>
      </c>
      <c r="Q599" s="35">
        <v>0</v>
      </c>
      <c r="R599" s="35">
        <v>0</v>
      </c>
      <c r="S599" s="35">
        <v>0</v>
      </c>
      <c r="T599" s="40">
        <v>0</v>
      </c>
      <c r="U599" s="40">
        <v>0</v>
      </c>
      <c r="V599" s="40">
        <v>0</v>
      </c>
      <c r="W599" s="40">
        <v>0</v>
      </c>
      <c r="X599" s="40">
        <v>0</v>
      </c>
      <c r="Y599" s="40">
        <v>0</v>
      </c>
      <c r="Z599" s="40">
        <v>0</v>
      </c>
      <c r="AA599" s="40">
        <v>0</v>
      </c>
      <c r="AB599" s="40">
        <v>0</v>
      </c>
      <c r="AC599" s="35">
        <v>0</v>
      </c>
      <c r="AD599" s="35">
        <v>0</v>
      </c>
      <c r="AE599" s="35">
        <v>0</v>
      </c>
      <c r="AF599" s="35">
        <v>44</v>
      </c>
      <c r="AG599" s="35">
        <v>0</v>
      </c>
      <c r="AH599" s="40">
        <v>0</v>
      </c>
      <c r="AI599" s="40">
        <v>0</v>
      </c>
      <c r="AJ599" s="35">
        <v>30</v>
      </c>
      <c r="AK599" s="35">
        <v>0</v>
      </c>
      <c r="AL599" s="35">
        <v>0</v>
      </c>
      <c r="AM599" s="35">
        <v>0</v>
      </c>
      <c r="AN599" s="47">
        <v>0</v>
      </c>
      <c r="AO599" s="50"/>
      <c r="AP599" s="31"/>
      <c r="AQ599" s="31"/>
      <c r="AR599" s="31"/>
      <c r="AS599" s="31"/>
      <c r="AT599" s="31"/>
    </row>
    <row r="600" spans="1:46">
      <c r="B600" s="19"/>
      <c r="C600" s="63" t="s">
        <v>984</v>
      </c>
      <c r="D600" s="68" t="s">
        <v>1220</v>
      </c>
      <c r="E600" s="68" t="s">
        <v>1221</v>
      </c>
      <c r="F600" s="68" t="s">
        <v>1225</v>
      </c>
      <c r="G600" s="68" t="s">
        <v>1224</v>
      </c>
      <c r="H600" s="68" t="s">
        <v>1219</v>
      </c>
      <c r="I600" s="16" t="s">
        <v>42</v>
      </c>
      <c r="J600" s="34">
        <v>0</v>
      </c>
      <c r="K600" s="34">
        <v>0</v>
      </c>
      <c r="L600" s="34">
        <v>0</v>
      </c>
      <c r="M600" s="34">
        <v>0</v>
      </c>
      <c r="N600" s="34">
        <v>0</v>
      </c>
      <c r="O600" s="34">
        <v>0</v>
      </c>
      <c r="P600" s="34">
        <v>0</v>
      </c>
      <c r="Q600" s="34">
        <v>0</v>
      </c>
      <c r="R600" s="34">
        <v>0</v>
      </c>
      <c r="S600" s="34">
        <v>0</v>
      </c>
      <c r="T600" s="34">
        <v>0</v>
      </c>
      <c r="U600" s="34">
        <v>0</v>
      </c>
      <c r="V600" s="34">
        <v>0</v>
      </c>
      <c r="W600" s="34">
        <v>0</v>
      </c>
      <c r="X600" s="34">
        <v>0</v>
      </c>
      <c r="Y600" s="34">
        <v>0</v>
      </c>
      <c r="Z600" s="34">
        <v>0</v>
      </c>
      <c r="AA600" s="34">
        <v>0</v>
      </c>
      <c r="AB600" s="34">
        <v>0</v>
      </c>
      <c r="AC600" s="34">
        <v>0</v>
      </c>
      <c r="AD600" s="34">
        <v>0</v>
      </c>
      <c r="AE600" s="34">
        <v>0</v>
      </c>
      <c r="AF600" s="34">
        <v>0</v>
      </c>
      <c r="AG600" s="34">
        <v>0</v>
      </c>
      <c r="AH600" s="34">
        <v>0</v>
      </c>
      <c r="AI600" s="34">
        <v>44</v>
      </c>
      <c r="AJ600" s="34">
        <v>30</v>
      </c>
      <c r="AK600" s="34">
        <v>0</v>
      </c>
      <c r="AL600" s="34">
        <v>0</v>
      </c>
      <c r="AM600" s="34">
        <v>0</v>
      </c>
      <c r="AN600" s="46">
        <v>0</v>
      </c>
      <c r="AO600" s="50"/>
      <c r="AP600" s="31"/>
      <c r="AQ600" s="31"/>
      <c r="AR600" s="31"/>
      <c r="AS600" s="31"/>
      <c r="AT600" s="31"/>
    </row>
    <row r="601" spans="1:46">
      <c r="B601" s="19"/>
      <c r="C601" s="63" t="s">
        <v>984</v>
      </c>
      <c r="D601" s="68" t="s">
        <v>1220</v>
      </c>
      <c r="E601" s="68" t="s">
        <v>1221</v>
      </c>
      <c r="F601" s="68" t="s">
        <v>1225</v>
      </c>
      <c r="G601" s="68" t="s">
        <v>1224</v>
      </c>
      <c r="H601" s="68" t="s">
        <v>1219</v>
      </c>
      <c r="I601" s="17" t="s">
        <v>43</v>
      </c>
      <c r="J601" s="35">
        <v>0</v>
      </c>
      <c r="K601" s="35">
        <v>0</v>
      </c>
      <c r="L601" s="35">
        <v>0</v>
      </c>
      <c r="M601" s="40">
        <v>0</v>
      </c>
      <c r="N601" s="40">
        <v>0</v>
      </c>
      <c r="O601" s="35">
        <v>0</v>
      </c>
      <c r="P601" s="35">
        <v>0</v>
      </c>
      <c r="Q601" s="35">
        <v>0</v>
      </c>
      <c r="R601" s="35">
        <v>0</v>
      </c>
      <c r="S601" s="35">
        <v>0</v>
      </c>
      <c r="T601" s="40">
        <v>0</v>
      </c>
      <c r="U601" s="40">
        <v>0</v>
      </c>
      <c r="V601" s="40">
        <v>0</v>
      </c>
      <c r="W601" s="40">
        <v>0</v>
      </c>
      <c r="X601" s="40">
        <v>0</v>
      </c>
      <c r="Y601" s="40">
        <v>0</v>
      </c>
      <c r="Z601" s="40">
        <v>0</v>
      </c>
      <c r="AA601" s="40">
        <v>0</v>
      </c>
      <c r="AB601" s="40">
        <v>0</v>
      </c>
      <c r="AC601" s="35">
        <v>0</v>
      </c>
      <c r="AD601" s="35">
        <v>0</v>
      </c>
      <c r="AE601" s="35">
        <v>0</v>
      </c>
      <c r="AF601" s="35">
        <v>-44</v>
      </c>
      <c r="AG601" s="35">
        <v>0</v>
      </c>
      <c r="AH601" s="40">
        <v>0</v>
      </c>
      <c r="AI601" s="40">
        <v>44</v>
      </c>
      <c r="AJ601" s="35">
        <v>0</v>
      </c>
      <c r="AK601" s="35">
        <v>0</v>
      </c>
      <c r="AL601" s="35">
        <v>0</v>
      </c>
      <c r="AM601" s="35">
        <v>0</v>
      </c>
      <c r="AN601" s="47">
        <v>0</v>
      </c>
      <c r="AO601" s="50"/>
      <c r="AP601" s="31"/>
      <c r="AQ601" s="31"/>
      <c r="AR601" s="31"/>
      <c r="AS601" s="31"/>
      <c r="AT601" s="31"/>
    </row>
    <row r="602" spans="1:46">
      <c r="B602" s="19"/>
      <c r="C602" s="63" t="s">
        <v>984</v>
      </c>
      <c r="D602" s="68" t="s">
        <v>1220</v>
      </c>
      <c r="E602" s="68" t="s">
        <v>1221</v>
      </c>
      <c r="F602" s="68" t="s">
        <v>1225</v>
      </c>
      <c r="G602" s="68" t="s">
        <v>1224</v>
      </c>
      <c r="H602" s="68" t="s">
        <v>1219</v>
      </c>
      <c r="I602" s="17" t="s">
        <v>44</v>
      </c>
      <c r="J602" s="35" t="str">
        <f>J601</f>
        <v>0</v>
      </c>
      <c r="K602" s="35" t="str">
        <f>K601+J602</f>
        <v>0</v>
      </c>
      <c r="L602" s="35" t="str">
        <f>L601+K602</f>
        <v>0</v>
      </c>
      <c r="M602" s="40" t="str">
        <f>M601+L602</f>
        <v>0</v>
      </c>
      <c r="N602" s="40" t="str">
        <f>N601+M602</f>
        <v>0</v>
      </c>
      <c r="O602" s="35" t="str">
        <f>O601+N602</f>
        <v>0</v>
      </c>
      <c r="P602" s="35" t="str">
        <f>P601+O602</f>
        <v>0</v>
      </c>
      <c r="Q602" s="35" t="str">
        <f>Q601+P602</f>
        <v>0</v>
      </c>
      <c r="R602" s="35" t="str">
        <f>R601+Q602</f>
        <v>0</v>
      </c>
      <c r="S602" s="35" t="str">
        <f>S601+R602</f>
        <v>0</v>
      </c>
      <c r="T602" s="40" t="str">
        <f>T601+S602</f>
        <v>0</v>
      </c>
      <c r="U602" s="40" t="str">
        <f>U601+T602</f>
        <v>0</v>
      </c>
      <c r="V602" s="40" t="str">
        <f>V601+U602</f>
        <v>0</v>
      </c>
      <c r="W602" s="40" t="str">
        <f>W601+V602</f>
        <v>0</v>
      </c>
      <c r="X602" s="40" t="str">
        <f>X601+W602</f>
        <v>0</v>
      </c>
      <c r="Y602" s="40" t="str">
        <f>Y601+X602</f>
        <v>0</v>
      </c>
      <c r="Z602" s="40" t="str">
        <f>Z601+Y602</f>
        <v>0</v>
      </c>
      <c r="AA602" s="40" t="str">
        <f>AA601+Z602</f>
        <v>0</v>
      </c>
      <c r="AB602" s="40" t="str">
        <f>AB601+AA602</f>
        <v>0</v>
      </c>
      <c r="AC602" s="35" t="str">
        <f>AC601+AB602</f>
        <v>0</v>
      </c>
      <c r="AD602" s="35" t="str">
        <f>AD601+AC602</f>
        <v>0</v>
      </c>
      <c r="AE602" s="35" t="str">
        <f>AE601+AD602</f>
        <v>0</v>
      </c>
      <c r="AF602" s="35" t="str">
        <f>AF601+AE602</f>
        <v>0</v>
      </c>
      <c r="AG602" s="35" t="str">
        <f>AG601+AF602</f>
        <v>0</v>
      </c>
      <c r="AH602" s="40" t="str">
        <f>AH601+AG602</f>
        <v>0</v>
      </c>
      <c r="AI602" s="40" t="str">
        <f>AI601+AH602</f>
        <v>0</v>
      </c>
      <c r="AJ602" s="35" t="str">
        <f>AJ601+AI602</f>
        <v>0</v>
      </c>
      <c r="AK602" s="35" t="str">
        <f>AK601+AJ602</f>
        <v>0</v>
      </c>
      <c r="AL602" s="35" t="str">
        <f>AL601+AK602</f>
        <v>0</v>
      </c>
      <c r="AM602" s="35" t="str">
        <f>AM601+AL602</f>
        <v>0</v>
      </c>
      <c r="AN602" s="47" t="str">
        <f>AN601+AM602</f>
        <v>0</v>
      </c>
      <c r="AO602" s="50"/>
      <c r="AP602" s="31"/>
      <c r="AQ602" s="31"/>
      <c r="AR602" s="31"/>
      <c r="AS602" s="31"/>
      <c r="AT602" s="31"/>
    </row>
    <row r="603" spans="1:46">
      <c r="B603" s="19"/>
      <c r="C603" s="64" t="s">
        <v>984</v>
      </c>
      <c r="D603" s="69" t="s">
        <v>1220</v>
      </c>
      <c r="E603" s="69" t="s">
        <v>1221</v>
      </c>
      <c r="F603" s="69" t="s">
        <v>1225</v>
      </c>
      <c r="G603" s="69" t="s">
        <v>1224</v>
      </c>
      <c r="H603" s="69" t="s">
        <v>1219</v>
      </c>
      <c r="I603" s="18" t="s">
        <v>45</v>
      </c>
      <c r="J603" s="36">
        <v>0</v>
      </c>
      <c r="K603" s="36">
        <v>0</v>
      </c>
      <c r="L603" s="36">
        <v>0</v>
      </c>
      <c r="M603" s="36">
        <v>0</v>
      </c>
      <c r="N603" s="36">
        <v>0</v>
      </c>
      <c r="O603" s="36">
        <v>0</v>
      </c>
      <c r="P603" s="36">
        <v>0</v>
      </c>
      <c r="Q603" s="36">
        <v>0</v>
      </c>
      <c r="R603" s="36">
        <v>0</v>
      </c>
      <c r="S603" s="36">
        <v>0</v>
      </c>
      <c r="T603" s="36">
        <v>0</v>
      </c>
      <c r="U603" s="36">
        <v>0</v>
      </c>
      <c r="V603" s="36">
        <v>0</v>
      </c>
      <c r="W603" s="36">
        <v>0</v>
      </c>
      <c r="X603" s="36">
        <v>0</v>
      </c>
      <c r="Y603" s="36">
        <v>0</v>
      </c>
      <c r="Z603" s="36">
        <v>0</v>
      </c>
      <c r="AA603" s="36">
        <v>0</v>
      </c>
      <c r="AB603" s="36">
        <v>0</v>
      </c>
      <c r="AC603" s="36">
        <v>0</v>
      </c>
      <c r="AD603" s="36">
        <v>0</v>
      </c>
      <c r="AE603" s="36">
        <v>0</v>
      </c>
      <c r="AF603" s="36">
        <v>0</v>
      </c>
      <c r="AG603" s="36">
        <v>0</v>
      </c>
      <c r="AH603" s="36">
        <v>0</v>
      </c>
      <c r="AI603" s="36">
        <v>0</v>
      </c>
      <c r="AJ603" s="36">
        <v>0</v>
      </c>
      <c r="AK603" s="36">
        <v>0</v>
      </c>
      <c r="AL603" s="36">
        <v>0</v>
      </c>
      <c r="AM603" s="36">
        <v>0</v>
      </c>
      <c r="AN603" s="48">
        <v>0</v>
      </c>
      <c r="AO603" s="50"/>
      <c r="AP603" s="31"/>
      <c r="AQ603" s="31"/>
      <c r="AR603" s="31"/>
      <c r="AS603" s="31"/>
      <c r="AT603" s="31"/>
    </row>
    <row r="604" spans="1:46">
      <c r="B604" s="19"/>
      <c r="C604" s="63" t="s">
        <v>984</v>
      </c>
      <c r="D604" s="68" t="s">
        <v>1226</v>
      </c>
      <c r="E604" s="68" t="s">
        <v>1227</v>
      </c>
      <c r="F604" s="68" t="s">
        <v>1228</v>
      </c>
      <c r="G604" s="68" t="s">
        <v>1213</v>
      </c>
      <c r="H604" s="68" t="s">
        <v>1217</v>
      </c>
      <c r="I604" s="17" t="s">
        <v>41</v>
      </c>
      <c r="J604" s="35">
        <v>0</v>
      </c>
      <c r="K604" s="35">
        <v>0</v>
      </c>
      <c r="L604" s="35">
        <v>0</v>
      </c>
      <c r="M604" s="40">
        <v>0</v>
      </c>
      <c r="N604" s="40">
        <v>0</v>
      </c>
      <c r="O604" s="35">
        <v>0</v>
      </c>
      <c r="P604" s="35">
        <v>0</v>
      </c>
      <c r="Q604" s="35">
        <v>0</v>
      </c>
      <c r="R604" s="35">
        <v>41</v>
      </c>
      <c r="S604" s="35">
        <v>0</v>
      </c>
      <c r="T604" s="40">
        <v>0</v>
      </c>
      <c r="U604" s="40">
        <v>0</v>
      </c>
      <c r="V604" s="40">
        <v>0</v>
      </c>
      <c r="W604" s="40">
        <v>0</v>
      </c>
      <c r="X604" s="40">
        <v>0</v>
      </c>
      <c r="Y604" s="40">
        <v>0</v>
      </c>
      <c r="Z604" s="40">
        <v>0</v>
      </c>
      <c r="AA604" s="40">
        <v>0</v>
      </c>
      <c r="AB604" s="40">
        <v>0</v>
      </c>
      <c r="AC604" s="35">
        <v>25</v>
      </c>
      <c r="AD604" s="35">
        <v>0</v>
      </c>
      <c r="AE604" s="35">
        <v>0</v>
      </c>
      <c r="AF604" s="35">
        <v>0</v>
      </c>
      <c r="AG604" s="35">
        <v>0</v>
      </c>
      <c r="AH604" s="40">
        <v>0</v>
      </c>
      <c r="AI604" s="40">
        <v>0</v>
      </c>
      <c r="AJ604" s="35">
        <v>0</v>
      </c>
      <c r="AK604" s="35">
        <v>0</v>
      </c>
      <c r="AL604" s="35">
        <v>0</v>
      </c>
      <c r="AM604" s="35">
        <v>0</v>
      </c>
      <c r="AN604" s="47">
        <v>0</v>
      </c>
      <c r="AO604" s="50"/>
      <c r="AP604" s="31"/>
      <c r="AQ604" s="31"/>
      <c r="AR604" s="31"/>
      <c r="AS604" s="31"/>
      <c r="AT604" s="31"/>
    </row>
    <row r="605" spans="1:46">
      <c r="B605" s="19"/>
      <c r="C605" s="63" t="s">
        <v>984</v>
      </c>
      <c r="D605" s="68" t="s">
        <v>1226</v>
      </c>
      <c r="E605" s="68" t="s">
        <v>1227</v>
      </c>
      <c r="F605" s="68" t="s">
        <v>1228</v>
      </c>
      <c r="G605" s="68" t="s">
        <v>1213</v>
      </c>
      <c r="H605" s="68" t="s">
        <v>1217</v>
      </c>
      <c r="I605" s="16" t="s">
        <v>42</v>
      </c>
      <c r="J605" s="34">
        <v>0</v>
      </c>
      <c r="K605" s="34">
        <v>0</v>
      </c>
      <c r="L605" s="34">
        <v>0</v>
      </c>
      <c r="M605" s="34">
        <v>0</v>
      </c>
      <c r="N605" s="34">
        <v>0</v>
      </c>
      <c r="O605" s="34">
        <v>0</v>
      </c>
      <c r="P605" s="34">
        <v>0</v>
      </c>
      <c r="Q605" s="34">
        <v>0</v>
      </c>
      <c r="R605" s="34">
        <v>0</v>
      </c>
      <c r="S605" s="34">
        <v>41</v>
      </c>
      <c r="T605" s="34">
        <v>0</v>
      </c>
      <c r="U605" s="34">
        <v>0</v>
      </c>
      <c r="V605" s="34">
        <v>0</v>
      </c>
      <c r="W605" s="34">
        <v>0</v>
      </c>
      <c r="X605" s="34">
        <v>0</v>
      </c>
      <c r="Y605" s="34">
        <v>0</v>
      </c>
      <c r="Z605" s="34">
        <v>0</v>
      </c>
      <c r="AA605" s="34">
        <v>0</v>
      </c>
      <c r="AB605" s="34">
        <v>0</v>
      </c>
      <c r="AC605" s="34">
        <v>0</v>
      </c>
      <c r="AD605" s="34">
        <v>0</v>
      </c>
      <c r="AE605" s="34">
        <v>0</v>
      </c>
      <c r="AF605" s="34">
        <v>0</v>
      </c>
      <c r="AG605" s="34">
        <v>0</v>
      </c>
      <c r="AH605" s="34">
        <v>0</v>
      </c>
      <c r="AI605" s="34">
        <v>0</v>
      </c>
      <c r="AJ605" s="34">
        <v>25</v>
      </c>
      <c r="AK605" s="34">
        <v>0</v>
      </c>
      <c r="AL605" s="34">
        <v>0</v>
      </c>
      <c r="AM605" s="34">
        <v>0</v>
      </c>
      <c r="AN605" s="46">
        <v>0</v>
      </c>
      <c r="AO605" s="50"/>
      <c r="AP605" s="31"/>
      <c r="AQ605" s="31"/>
      <c r="AR605" s="31"/>
      <c r="AS605" s="31"/>
      <c r="AT605" s="31"/>
    </row>
    <row r="606" spans="1:46">
      <c r="B606" s="19"/>
      <c r="C606" s="63" t="s">
        <v>984</v>
      </c>
      <c r="D606" s="68" t="s">
        <v>1226</v>
      </c>
      <c r="E606" s="68" t="s">
        <v>1227</v>
      </c>
      <c r="F606" s="68" t="s">
        <v>1228</v>
      </c>
      <c r="G606" s="68" t="s">
        <v>1213</v>
      </c>
      <c r="H606" s="68" t="s">
        <v>1217</v>
      </c>
      <c r="I606" s="17" t="s">
        <v>43</v>
      </c>
      <c r="J606" s="35">
        <v>0</v>
      </c>
      <c r="K606" s="35">
        <v>0</v>
      </c>
      <c r="L606" s="35">
        <v>0</v>
      </c>
      <c r="M606" s="40">
        <v>0</v>
      </c>
      <c r="N606" s="40">
        <v>0</v>
      </c>
      <c r="O606" s="35">
        <v>0</v>
      </c>
      <c r="P606" s="35">
        <v>0</v>
      </c>
      <c r="Q606" s="35">
        <v>0</v>
      </c>
      <c r="R606" s="35">
        <v>-41</v>
      </c>
      <c r="S606" s="35">
        <v>41</v>
      </c>
      <c r="T606" s="40">
        <v>0</v>
      </c>
      <c r="U606" s="40">
        <v>0</v>
      </c>
      <c r="V606" s="40">
        <v>0</v>
      </c>
      <c r="W606" s="40">
        <v>0</v>
      </c>
      <c r="X606" s="40">
        <v>0</v>
      </c>
      <c r="Y606" s="40">
        <v>0</v>
      </c>
      <c r="Z606" s="40">
        <v>0</v>
      </c>
      <c r="AA606" s="40">
        <v>0</v>
      </c>
      <c r="AB606" s="40">
        <v>0</v>
      </c>
      <c r="AC606" s="35">
        <v>-25</v>
      </c>
      <c r="AD606" s="35">
        <v>0</v>
      </c>
      <c r="AE606" s="35">
        <v>0</v>
      </c>
      <c r="AF606" s="35">
        <v>0</v>
      </c>
      <c r="AG606" s="35">
        <v>0</v>
      </c>
      <c r="AH606" s="40">
        <v>0</v>
      </c>
      <c r="AI606" s="40">
        <v>0</v>
      </c>
      <c r="AJ606" s="35">
        <v>25</v>
      </c>
      <c r="AK606" s="35">
        <v>0</v>
      </c>
      <c r="AL606" s="35">
        <v>0</v>
      </c>
      <c r="AM606" s="35">
        <v>0</v>
      </c>
      <c r="AN606" s="47">
        <v>0</v>
      </c>
      <c r="AO606" s="50"/>
      <c r="AP606" s="31"/>
      <c r="AQ606" s="31"/>
      <c r="AR606" s="31"/>
      <c r="AS606" s="31"/>
      <c r="AT606" s="31"/>
    </row>
    <row r="607" spans="1:46">
      <c r="B607" s="19"/>
      <c r="C607" s="63" t="s">
        <v>984</v>
      </c>
      <c r="D607" s="68" t="s">
        <v>1226</v>
      </c>
      <c r="E607" s="68" t="s">
        <v>1227</v>
      </c>
      <c r="F607" s="68" t="s">
        <v>1228</v>
      </c>
      <c r="G607" s="68" t="s">
        <v>1213</v>
      </c>
      <c r="H607" s="68" t="s">
        <v>1217</v>
      </c>
      <c r="I607" s="17" t="s">
        <v>44</v>
      </c>
      <c r="J607" s="35" t="str">
        <f>J606</f>
        <v>0</v>
      </c>
      <c r="K607" s="35" t="str">
        <f>K606+J607</f>
        <v>0</v>
      </c>
      <c r="L607" s="35" t="str">
        <f>L606+K607</f>
        <v>0</v>
      </c>
      <c r="M607" s="40" t="str">
        <f>M606+L607</f>
        <v>0</v>
      </c>
      <c r="N607" s="40" t="str">
        <f>N606+M607</f>
        <v>0</v>
      </c>
      <c r="O607" s="35" t="str">
        <f>O606+N607</f>
        <v>0</v>
      </c>
      <c r="P607" s="35" t="str">
        <f>P606+O607</f>
        <v>0</v>
      </c>
      <c r="Q607" s="35" t="str">
        <f>Q606+P607</f>
        <v>0</v>
      </c>
      <c r="R607" s="35" t="str">
        <f>R606+Q607</f>
        <v>0</v>
      </c>
      <c r="S607" s="35" t="str">
        <f>S606+R607</f>
        <v>0</v>
      </c>
      <c r="T607" s="40" t="str">
        <f>T606+S607</f>
        <v>0</v>
      </c>
      <c r="U607" s="40" t="str">
        <f>U606+T607</f>
        <v>0</v>
      </c>
      <c r="V607" s="40" t="str">
        <f>V606+U607</f>
        <v>0</v>
      </c>
      <c r="W607" s="40" t="str">
        <f>W606+V607</f>
        <v>0</v>
      </c>
      <c r="X607" s="40" t="str">
        <f>X606+W607</f>
        <v>0</v>
      </c>
      <c r="Y607" s="40" t="str">
        <f>Y606+X607</f>
        <v>0</v>
      </c>
      <c r="Z607" s="40" t="str">
        <f>Z606+Y607</f>
        <v>0</v>
      </c>
      <c r="AA607" s="40" t="str">
        <f>AA606+Z607</f>
        <v>0</v>
      </c>
      <c r="AB607" s="40" t="str">
        <f>AB606+AA607</f>
        <v>0</v>
      </c>
      <c r="AC607" s="35" t="str">
        <f>AC606+AB607</f>
        <v>0</v>
      </c>
      <c r="AD607" s="35" t="str">
        <f>AD606+AC607</f>
        <v>0</v>
      </c>
      <c r="AE607" s="35" t="str">
        <f>AE606+AD607</f>
        <v>0</v>
      </c>
      <c r="AF607" s="35" t="str">
        <f>AF606+AE607</f>
        <v>0</v>
      </c>
      <c r="AG607" s="35" t="str">
        <f>AG606+AF607</f>
        <v>0</v>
      </c>
      <c r="AH607" s="40" t="str">
        <f>AH606+AG607</f>
        <v>0</v>
      </c>
      <c r="AI607" s="40" t="str">
        <f>AI606+AH607</f>
        <v>0</v>
      </c>
      <c r="AJ607" s="35" t="str">
        <f>AJ606+AI607</f>
        <v>0</v>
      </c>
      <c r="AK607" s="35" t="str">
        <f>AK606+AJ607</f>
        <v>0</v>
      </c>
      <c r="AL607" s="35" t="str">
        <f>AL606+AK607</f>
        <v>0</v>
      </c>
      <c r="AM607" s="35" t="str">
        <f>AM606+AL607</f>
        <v>0</v>
      </c>
      <c r="AN607" s="47" t="str">
        <f>AN606+AM607</f>
        <v>0</v>
      </c>
      <c r="AO607" s="50"/>
      <c r="AP607" s="31"/>
      <c r="AQ607" s="31"/>
      <c r="AR607" s="31"/>
      <c r="AS607" s="31"/>
      <c r="AT607" s="31"/>
    </row>
    <row r="608" spans="1:46">
      <c r="B608" s="19"/>
      <c r="C608" s="64" t="s">
        <v>984</v>
      </c>
      <c r="D608" s="69" t="s">
        <v>1226</v>
      </c>
      <c r="E608" s="69" t="s">
        <v>1227</v>
      </c>
      <c r="F608" s="69" t="s">
        <v>1228</v>
      </c>
      <c r="G608" s="69" t="s">
        <v>1213</v>
      </c>
      <c r="H608" s="69" t="s">
        <v>1217</v>
      </c>
      <c r="I608" s="18" t="s">
        <v>45</v>
      </c>
      <c r="J608" s="36">
        <v>0</v>
      </c>
      <c r="K608" s="36">
        <v>0</v>
      </c>
      <c r="L608" s="36">
        <v>0</v>
      </c>
      <c r="M608" s="36">
        <v>0</v>
      </c>
      <c r="N608" s="36">
        <v>0</v>
      </c>
      <c r="O608" s="36">
        <v>0</v>
      </c>
      <c r="P608" s="36">
        <v>0</v>
      </c>
      <c r="Q608" s="36">
        <v>0</v>
      </c>
      <c r="R608" s="36">
        <v>0</v>
      </c>
      <c r="S608" s="36">
        <v>0</v>
      </c>
      <c r="T608" s="36">
        <v>0</v>
      </c>
      <c r="U608" s="36">
        <v>0</v>
      </c>
      <c r="V608" s="36">
        <v>0</v>
      </c>
      <c r="W608" s="36">
        <v>0</v>
      </c>
      <c r="X608" s="36">
        <v>0</v>
      </c>
      <c r="Y608" s="36">
        <v>0</v>
      </c>
      <c r="Z608" s="36">
        <v>0</v>
      </c>
      <c r="AA608" s="36">
        <v>0</v>
      </c>
      <c r="AB608" s="36">
        <v>0</v>
      </c>
      <c r="AC608" s="36">
        <v>0</v>
      </c>
      <c r="AD608" s="36">
        <v>0</v>
      </c>
      <c r="AE608" s="36">
        <v>0</v>
      </c>
      <c r="AF608" s="36">
        <v>0</v>
      </c>
      <c r="AG608" s="36">
        <v>0</v>
      </c>
      <c r="AH608" s="36">
        <v>0</v>
      </c>
      <c r="AI608" s="36">
        <v>0</v>
      </c>
      <c r="AJ608" s="36">
        <v>0</v>
      </c>
      <c r="AK608" s="36">
        <v>0</v>
      </c>
      <c r="AL608" s="36">
        <v>0</v>
      </c>
      <c r="AM608" s="36">
        <v>0</v>
      </c>
      <c r="AN608" s="48">
        <v>0</v>
      </c>
      <c r="AO608" s="50"/>
      <c r="AP608" s="31"/>
      <c r="AQ608" s="31"/>
      <c r="AR608" s="31"/>
      <c r="AS608" s="31"/>
      <c r="AT608" s="31"/>
    </row>
    <row r="609" spans="1:46">
      <c r="B609" s="19"/>
      <c r="C609" s="63" t="s">
        <v>984</v>
      </c>
      <c r="D609" s="68" t="s">
        <v>1226</v>
      </c>
      <c r="E609" s="68" t="s">
        <v>1227</v>
      </c>
      <c r="F609" s="68" t="s">
        <v>1229</v>
      </c>
      <c r="G609" s="68" t="s">
        <v>1213</v>
      </c>
      <c r="H609" s="68" t="s">
        <v>1219</v>
      </c>
      <c r="I609" s="17" t="s">
        <v>41</v>
      </c>
      <c r="J609" s="35">
        <v>0</v>
      </c>
      <c r="K609" s="35">
        <v>0</v>
      </c>
      <c r="L609" s="35">
        <v>0</v>
      </c>
      <c r="M609" s="40">
        <v>0</v>
      </c>
      <c r="N609" s="40">
        <v>0</v>
      </c>
      <c r="O609" s="35">
        <v>0</v>
      </c>
      <c r="P609" s="35">
        <v>0</v>
      </c>
      <c r="Q609" s="35">
        <v>0</v>
      </c>
      <c r="R609" s="35">
        <v>41</v>
      </c>
      <c r="S609" s="35">
        <v>0</v>
      </c>
      <c r="T609" s="40">
        <v>0</v>
      </c>
      <c r="U609" s="40">
        <v>0</v>
      </c>
      <c r="V609" s="40">
        <v>0</v>
      </c>
      <c r="W609" s="40">
        <v>0</v>
      </c>
      <c r="X609" s="40">
        <v>0</v>
      </c>
      <c r="Y609" s="40">
        <v>0</v>
      </c>
      <c r="Z609" s="40">
        <v>0</v>
      </c>
      <c r="AA609" s="40">
        <v>0</v>
      </c>
      <c r="AB609" s="40">
        <v>0</v>
      </c>
      <c r="AC609" s="35">
        <v>25</v>
      </c>
      <c r="AD609" s="35">
        <v>0</v>
      </c>
      <c r="AE609" s="35">
        <v>0</v>
      </c>
      <c r="AF609" s="35">
        <v>0</v>
      </c>
      <c r="AG609" s="35">
        <v>0</v>
      </c>
      <c r="AH609" s="40">
        <v>0</v>
      </c>
      <c r="AI609" s="40">
        <v>0</v>
      </c>
      <c r="AJ609" s="35">
        <v>0</v>
      </c>
      <c r="AK609" s="35">
        <v>0</v>
      </c>
      <c r="AL609" s="35">
        <v>0</v>
      </c>
      <c r="AM609" s="35">
        <v>0</v>
      </c>
      <c r="AN609" s="47">
        <v>0</v>
      </c>
      <c r="AO609" s="50"/>
      <c r="AP609" s="31"/>
      <c r="AQ609" s="31"/>
      <c r="AR609" s="31"/>
      <c r="AS609" s="31"/>
      <c r="AT609" s="31"/>
    </row>
    <row r="610" spans="1:46">
      <c r="B610" s="19"/>
      <c r="C610" s="63" t="s">
        <v>984</v>
      </c>
      <c r="D610" s="68" t="s">
        <v>1226</v>
      </c>
      <c r="E610" s="68" t="s">
        <v>1227</v>
      </c>
      <c r="F610" s="68" t="s">
        <v>1229</v>
      </c>
      <c r="G610" s="68" t="s">
        <v>1213</v>
      </c>
      <c r="H610" s="68" t="s">
        <v>1219</v>
      </c>
      <c r="I610" s="16" t="s">
        <v>42</v>
      </c>
      <c r="J610" s="34">
        <v>0</v>
      </c>
      <c r="K610" s="34">
        <v>0</v>
      </c>
      <c r="L610" s="34">
        <v>0</v>
      </c>
      <c r="M610" s="34">
        <v>0</v>
      </c>
      <c r="N610" s="34">
        <v>0</v>
      </c>
      <c r="O610" s="34">
        <v>0</v>
      </c>
      <c r="P610" s="34">
        <v>0</v>
      </c>
      <c r="Q610" s="34">
        <v>0</v>
      </c>
      <c r="R610" s="34">
        <v>0</v>
      </c>
      <c r="S610" s="34">
        <v>41</v>
      </c>
      <c r="T610" s="34">
        <v>0</v>
      </c>
      <c r="U610" s="34">
        <v>0</v>
      </c>
      <c r="V610" s="34">
        <v>0</v>
      </c>
      <c r="W610" s="34">
        <v>0</v>
      </c>
      <c r="X610" s="34">
        <v>0</v>
      </c>
      <c r="Y610" s="34">
        <v>0</v>
      </c>
      <c r="Z610" s="34">
        <v>0</v>
      </c>
      <c r="AA610" s="34">
        <v>0</v>
      </c>
      <c r="AB610" s="34">
        <v>0</v>
      </c>
      <c r="AC610" s="34">
        <v>0</v>
      </c>
      <c r="AD610" s="34">
        <v>0</v>
      </c>
      <c r="AE610" s="34">
        <v>0</v>
      </c>
      <c r="AF610" s="34">
        <v>0</v>
      </c>
      <c r="AG610" s="34">
        <v>0</v>
      </c>
      <c r="AH610" s="34">
        <v>0</v>
      </c>
      <c r="AI610" s="34">
        <v>0</v>
      </c>
      <c r="AJ610" s="34">
        <v>25</v>
      </c>
      <c r="AK610" s="34">
        <v>0</v>
      </c>
      <c r="AL610" s="34">
        <v>0</v>
      </c>
      <c r="AM610" s="34">
        <v>0</v>
      </c>
      <c r="AN610" s="46">
        <v>0</v>
      </c>
      <c r="AO610" s="50"/>
      <c r="AP610" s="31"/>
      <c r="AQ610" s="31"/>
      <c r="AR610" s="31"/>
      <c r="AS610" s="31"/>
      <c r="AT610" s="31"/>
    </row>
    <row r="611" spans="1:46">
      <c r="B611" s="19"/>
      <c r="C611" s="63" t="s">
        <v>984</v>
      </c>
      <c r="D611" s="68" t="s">
        <v>1226</v>
      </c>
      <c r="E611" s="68" t="s">
        <v>1227</v>
      </c>
      <c r="F611" s="68" t="s">
        <v>1229</v>
      </c>
      <c r="G611" s="68" t="s">
        <v>1213</v>
      </c>
      <c r="H611" s="68" t="s">
        <v>1219</v>
      </c>
      <c r="I611" s="17" t="s">
        <v>43</v>
      </c>
      <c r="J611" s="35">
        <v>0</v>
      </c>
      <c r="K611" s="35">
        <v>0</v>
      </c>
      <c r="L611" s="35">
        <v>0</v>
      </c>
      <c r="M611" s="40">
        <v>0</v>
      </c>
      <c r="N611" s="40">
        <v>0</v>
      </c>
      <c r="O611" s="35">
        <v>0</v>
      </c>
      <c r="P611" s="35">
        <v>0</v>
      </c>
      <c r="Q611" s="35">
        <v>0</v>
      </c>
      <c r="R611" s="35">
        <v>-41</v>
      </c>
      <c r="S611" s="35">
        <v>41</v>
      </c>
      <c r="T611" s="40">
        <v>0</v>
      </c>
      <c r="U611" s="40">
        <v>0</v>
      </c>
      <c r="V611" s="40">
        <v>0</v>
      </c>
      <c r="W611" s="40">
        <v>0</v>
      </c>
      <c r="X611" s="40">
        <v>0</v>
      </c>
      <c r="Y611" s="40">
        <v>0</v>
      </c>
      <c r="Z611" s="40">
        <v>0</v>
      </c>
      <c r="AA611" s="40">
        <v>0</v>
      </c>
      <c r="AB611" s="40">
        <v>0</v>
      </c>
      <c r="AC611" s="35">
        <v>-25</v>
      </c>
      <c r="AD611" s="35">
        <v>0</v>
      </c>
      <c r="AE611" s="35">
        <v>0</v>
      </c>
      <c r="AF611" s="35">
        <v>0</v>
      </c>
      <c r="AG611" s="35">
        <v>0</v>
      </c>
      <c r="AH611" s="40">
        <v>0</v>
      </c>
      <c r="AI611" s="40">
        <v>0</v>
      </c>
      <c r="AJ611" s="35">
        <v>25</v>
      </c>
      <c r="AK611" s="35">
        <v>0</v>
      </c>
      <c r="AL611" s="35">
        <v>0</v>
      </c>
      <c r="AM611" s="35">
        <v>0</v>
      </c>
      <c r="AN611" s="47">
        <v>0</v>
      </c>
      <c r="AO611" s="50"/>
      <c r="AP611" s="31"/>
      <c r="AQ611" s="31"/>
      <c r="AR611" s="31"/>
      <c r="AS611" s="31"/>
      <c r="AT611" s="31"/>
    </row>
    <row r="612" spans="1:46">
      <c r="B612" s="19"/>
      <c r="C612" s="63" t="s">
        <v>984</v>
      </c>
      <c r="D612" s="68" t="s">
        <v>1226</v>
      </c>
      <c r="E612" s="68" t="s">
        <v>1227</v>
      </c>
      <c r="F612" s="68" t="s">
        <v>1229</v>
      </c>
      <c r="G612" s="68" t="s">
        <v>1213</v>
      </c>
      <c r="H612" s="68" t="s">
        <v>1219</v>
      </c>
      <c r="I612" s="17" t="s">
        <v>44</v>
      </c>
      <c r="J612" s="35" t="str">
        <f>J611</f>
        <v>0</v>
      </c>
      <c r="K612" s="35" t="str">
        <f>K611+J612</f>
        <v>0</v>
      </c>
      <c r="L612" s="35" t="str">
        <f>L611+K612</f>
        <v>0</v>
      </c>
      <c r="M612" s="40" t="str">
        <f>M611+L612</f>
        <v>0</v>
      </c>
      <c r="N612" s="40" t="str">
        <f>N611+M612</f>
        <v>0</v>
      </c>
      <c r="O612" s="35" t="str">
        <f>O611+N612</f>
        <v>0</v>
      </c>
      <c r="P612" s="35" t="str">
        <f>P611+O612</f>
        <v>0</v>
      </c>
      <c r="Q612" s="35" t="str">
        <f>Q611+P612</f>
        <v>0</v>
      </c>
      <c r="R612" s="35" t="str">
        <f>R611+Q612</f>
        <v>0</v>
      </c>
      <c r="S612" s="35" t="str">
        <f>S611+R612</f>
        <v>0</v>
      </c>
      <c r="T612" s="40" t="str">
        <f>T611+S612</f>
        <v>0</v>
      </c>
      <c r="U612" s="40" t="str">
        <f>U611+T612</f>
        <v>0</v>
      </c>
      <c r="V612" s="40" t="str">
        <f>V611+U612</f>
        <v>0</v>
      </c>
      <c r="W612" s="40" t="str">
        <f>W611+V612</f>
        <v>0</v>
      </c>
      <c r="X612" s="40" t="str">
        <f>X611+W612</f>
        <v>0</v>
      </c>
      <c r="Y612" s="40" t="str">
        <f>Y611+X612</f>
        <v>0</v>
      </c>
      <c r="Z612" s="40" t="str">
        <f>Z611+Y612</f>
        <v>0</v>
      </c>
      <c r="AA612" s="40" t="str">
        <f>AA611+Z612</f>
        <v>0</v>
      </c>
      <c r="AB612" s="40" t="str">
        <f>AB611+AA612</f>
        <v>0</v>
      </c>
      <c r="AC612" s="35" t="str">
        <f>AC611+AB612</f>
        <v>0</v>
      </c>
      <c r="AD612" s="35" t="str">
        <f>AD611+AC612</f>
        <v>0</v>
      </c>
      <c r="AE612" s="35" t="str">
        <f>AE611+AD612</f>
        <v>0</v>
      </c>
      <c r="AF612" s="35" t="str">
        <f>AF611+AE612</f>
        <v>0</v>
      </c>
      <c r="AG612" s="35" t="str">
        <f>AG611+AF612</f>
        <v>0</v>
      </c>
      <c r="AH612" s="40" t="str">
        <f>AH611+AG612</f>
        <v>0</v>
      </c>
      <c r="AI612" s="40" t="str">
        <f>AI611+AH612</f>
        <v>0</v>
      </c>
      <c r="AJ612" s="35" t="str">
        <f>AJ611+AI612</f>
        <v>0</v>
      </c>
      <c r="AK612" s="35" t="str">
        <f>AK611+AJ612</f>
        <v>0</v>
      </c>
      <c r="AL612" s="35" t="str">
        <f>AL611+AK612</f>
        <v>0</v>
      </c>
      <c r="AM612" s="35" t="str">
        <f>AM611+AL612</f>
        <v>0</v>
      </c>
      <c r="AN612" s="47" t="str">
        <f>AN611+AM612</f>
        <v>0</v>
      </c>
      <c r="AO612" s="50"/>
      <c r="AP612" s="31"/>
      <c r="AQ612" s="31"/>
      <c r="AR612" s="31"/>
      <c r="AS612" s="31"/>
      <c r="AT612" s="31"/>
    </row>
    <row r="613" spans="1:46">
      <c r="B613" s="19"/>
      <c r="C613" s="64" t="s">
        <v>984</v>
      </c>
      <c r="D613" s="69" t="s">
        <v>1226</v>
      </c>
      <c r="E613" s="69" t="s">
        <v>1227</v>
      </c>
      <c r="F613" s="69" t="s">
        <v>1229</v>
      </c>
      <c r="G613" s="69" t="s">
        <v>1213</v>
      </c>
      <c r="H613" s="69" t="s">
        <v>1219</v>
      </c>
      <c r="I613" s="18" t="s">
        <v>45</v>
      </c>
      <c r="J613" s="36">
        <v>0</v>
      </c>
      <c r="K613" s="36">
        <v>0</v>
      </c>
      <c r="L613" s="36">
        <v>0</v>
      </c>
      <c r="M613" s="36">
        <v>0</v>
      </c>
      <c r="N613" s="36">
        <v>0</v>
      </c>
      <c r="O613" s="36">
        <v>0</v>
      </c>
      <c r="P613" s="36">
        <v>0</v>
      </c>
      <c r="Q613" s="36">
        <v>0</v>
      </c>
      <c r="R613" s="36">
        <v>0</v>
      </c>
      <c r="S613" s="36">
        <v>0</v>
      </c>
      <c r="T613" s="36">
        <v>0</v>
      </c>
      <c r="U613" s="36">
        <v>0</v>
      </c>
      <c r="V613" s="36">
        <v>0</v>
      </c>
      <c r="W613" s="36">
        <v>0</v>
      </c>
      <c r="X613" s="36">
        <v>0</v>
      </c>
      <c r="Y613" s="36">
        <v>0</v>
      </c>
      <c r="Z613" s="36">
        <v>0</v>
      </c>
      <c r="AA613" s="36">
        <v>0</v>
      </c>
      <c r="AB613" s="36">
        <v>0</v>
      </c>
      <c r="AC613" s="36">
        <v>0</v>
      </c>
      <c r="AD613" s="36">
        <v>0</v>
      </c>
      <c r="AE613" s="36">
        <v>0</v>
      </c>
      <c r="AF613" s="36">
        <v>0</v>
      </c>
      <c r="AG613" s="36">
        <v>0</v>
      </c>
      <c r="AH613" s="36">
        <v>0</v>
      </c>
      <c r="AI613" s="36">
        <v>0</v>
      </c>
      <c r="AJ613" s="36">
        <v>0</v>
      </c>
      <c r="AK613" s="36">
        <v>0</v>
      </c>
      <c r="AL613" s="36">
        <v>0</v>
      </c>
      <c r="AM613" s="36">
        <v>0</v>
      </c>
      <c r="AN613" s="48">
        <v>0</v>
      </c>
      <c r="AO613" s="50"/>
      <c r="AP613" s="31"/>
      <c r="AQ613" s="31"/>
      <c r="AR613" s="31"/>
      <c r="AS613" s="31"/>
      <c r="AT613" s="31"/>
    </row>
    <row r="614" spans="1:46">
      <c r="B614" s="1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6"/>
    </row>
    <row r="616" spans="1:46">
      <c r="C616" s="13" t="s">
        <v>252</v>
      </c>
      <c r="D616" s="13"/>
      <c r="E616" s="14"/>
      <c r="F616" s="14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autoFilter ref="C13:AN13"/>
  <mergeCells>
    <mergeCell ref="C14:C18"/>
    <mergeCell ref="D14:D18"/>
    <mergeCell ref="E14:E18"/>
    <mergeCell ref="F14:F18"/>
    <mergeCell ref="G14:G18"/>
    <mergeCell ref="H14:H18"/>
    <mergeCell ref="C19:C23"/>
    <mergeCell ref="D19:D23"/>
    <mergeCell ref="E19:E23"/>
    <mergeCell ref="F19:F23"/>
    <mergeCell ref="G19:G23"/>
    <mergeCell ref="H19:H23"/>
    <mergeCell ref="C24:C28"/>
    <mergeCell ref="D24:D28"/>
    <mergeCell ref="E24:E28"/>
    <mergeCell ref="F24:F28"/>
    <mergeCell ref="G24:G28"/>
    <mergeCell ref="H24:H28"/>
    <mergeCell ref="C29:C33"/>
    <mergeCell ref="D29:D33"/>
    <mergeCell ref="E29:E33"/>
    <mergeCell ref="F29:F33"/>
    <mergeCell ref="G29:G33"/>
    <mergeCell ref="H29:H33"/>
    <mergeCell ref="C34:C38"/>
    <mergeCell ref="D34:D38"/>
    <mergeCell ref="E34:E38"/>
    <mergeCell ref="F34:F38"/>
    <mergeCell ref="G34:G38"/>
    <mergeCell ref="H34:H38"/>
    <mergeCell ref="C39:C43"/>
    <mergeCell ref="D39:D43"/>
    <mergeCell ref="E39:E43"/>
    <mergeCell ref="F39:F43"/>
    <mergeCell ref="G39:G43"/>
    <mergeCell ref="H39:H43"/>
    <mergeCell ref="C44:C48"/>
    <mergeCell ref="D44:D48"/>
    <mergeCell ref="E44:E48"/>
    <mergeCell ref="F44:F48"/>
    <mergeCell ref="G44:G48"/>
    <mergeCell ref="H44:H48"/>
    <mergeCell ref="C49:C53"/>
    <mergeCell ref="D49:D53"/>
    <mergeCell ref="E49:E53"/>
    <mergeCell ref="F49:F53"/>
    <mergeCell ref="G49:G53"/>
    <mergeCell ref="H49:H53"/>
    <mergeCell ref="C54:C58"/>
    <mergeCell ref="D54:D58"/>
    <mergeCell ref="E54:E58"/>
    <mergeCell ref="F54:F58"/>
    <mergeCell ref="G54:G58"/>
    <mergeCell ref="H54:H58"/>
    <mergeCell ref="C59:C63"/>
    <mergeCell ref="D59:D63"/>
    <mergeCell ref="E59:E63"/>
    <mergeCell ref="F59:F63"/>
    <mergeCell ref="G59:G63"/>
    <mergeCell ref="H59:H63"/>
    <mergeCell ref="C64:C68"/>
    <mergeCell ref="D64:D68"/>
    <mergeCell ref="E64:E68"/>
    <mergeCell ref="F64:F68"/>
    <mergeCell ref="G64:G68"/>
    <mergeCell ref="H64:H68"/>
    <mergeCell ref="C69:C73"/>
    <mergeCell ref="D69:D73"/>
    <mergeCell ref="E69:E73"/>
    <mergeCell ref="F69:F73"/>
    <mergeCell ref="G69:G73"/>
    <mergeCell ref="H69:H73"/>
    <mergeCell ref="C74:C78"/>
    <mergeCell ref="D74:D78"/>
    <mergeCell ref="E74:E78"/>
    <mergeCell ref="F74:F78"/>
    <mergeCell ref="G74:G78"/>
    <mergeCell ref="H74:H78"/>
    <mergeCell ref="C79:C83"/>
    <mergeCell ref="D79:D83"/>
    <mergeCell ref="E79:E83"/>
    <mergeCell ref="F79:F83"/>
    <mergeCell ref="G79:G83"/>
    <mergeCell ref="H79:H83"/>
    <mergeCell ref="C84:C88"/>
    <mergeCell ref="D84:D88"/>
    <mergeCell ref="E84:E88"/>
    <mergeCell ref="F84:F88"/>
    <mergeCell ref="G84:G88"/>
    <mergeCell ref="H84:H88"/>
    <mergeCell ref="C89:C93"/>
    <mergeCell ref="D89:D93"/>
    <mergeCell ref="E89:E93"/>
    <mergeCell ref="F89:F93"/>
    <mergeCell ref="G89:G93"/>
    <mergeCell ref="H89:H93"/>
    <mergeCell ref="C94:C98"/>
    <mergeCell ref="D94:D98"/>
    <mergeCell ref="E94:E98"/>
    <mergeCell ref="F94:F98"/>
    <mergeCell ref="G94:G98"/>
    <mergeCell ref="H94:H98"/>
    <mergeCell ref="C99:C103"/>
    <mergeCell ref="D99:D103"/>
    <mergeCell ref="E99:E103"/>
    <mergeCell ref="F99:F103"/>
    <mergeCell ref="G99:G103"/>
    <mergeCell ref="H99:H103"/>
    <mergeCell ref="C104:C108"/>
    <mergeCell ref="D104:D108"/>
    <mergeCell ref="E104:E108"/>
    <mergeCell ref="F104:F108"/>
    <mergeCell ref="G104:G108"/>
    <mergeCell ref="H104:H108"/>
    <mergeCell ref="C109:C113"/>
    <mergeCell ref="D109:D113"/>
    <mergeCell ref="E109:E113"/>
    <mergeCell ref="F109:F113"/>
    <mergeCell ref="G109:G113"/>
    <mergeCell ref="H109:H113"/>
    <mergeCell ref="C114:C118"/>
    <mergeCell ref="D114:D118"/>
    <mergeCell ref="E114:E118"/>
    <mergeCell ref="F114:F118"/>
    <mergeCell ref="G114:G118"/>
    <mergeCell ref="H114:H118"/>
    <mergeCell ref="C119:C123"/>
    <mergeCell ref="D119:D123"/>
    <mergeCell ref="E119:E123"/>
    <mergeCell ref="F119:F123"/>
    <mergeCell ref="G119:G123"/>
    <mergeCell ref="H119:H123"/>
    <mergeCell ref="C124:C128"/>
    <mergeCell ref="D124:D128"/>
    <mergeCell ref="E124:E128"/>
    <mergeCell ref="F124:F128"/>
    <mergeCell ref="G124:G128"/>
    <mergeCell ref="H124:H128"/>
    <mergeCell ref="C129:C133"/>
    <mergeCell ref="D129:D133"/>
    <mergeCell ref="E129:E133"/>
    <mergeCell ref="F129:F133"/>
    <mergeCell ref="G129:G133"/>
    <mergeCell ref="H129:H133"/>
    <mergeCell ref="C134:C138"/>
    <mergeCell ref="D134:D138"/>
    <mergeCell ref="E134:E138"/>
    <mergeCell ref="F134:F138"/>
    <mergeCell ref="G134:G138"/>
    <mergeCell ref="H134:H138"/>
    <mergeCell ref="C139:C143"/>
    <mergeCell ref="D139:D143"/>
    <mergeCell ref="E139:E143"/>
    <mergeCell ref="F139:F143"/>
    <mergeCell ref="G139:G143"/>
    <mergeCell ref="H139:H143"/>
    <mergeCell ref="C144:C148"/>
    <mergeCell ref="D144:D148"/>
    <mergeCell ref="E144:E148"/>
    <mergeCell ref="F144:F148"/>
    <mergeCell ref="G144:G148"/>
    <mergeCell ref="H144:H148"/>
    <mergeCell ref="C149:C153"/>
    <mergeCell ref="D149:D153"/>
    <mergeCell ref="E149:E153"/>
    <mergeCell ref="F149:F153"/>
    <mergeCell ref="G149:G153"/>
    <mergeCell ref="H149:H153"/>
    <mergeCell ref="C154:C158"/>
    <mergeCell ref="D154:D158"/>
    <mergeCell ref="E154:E158"/>
    <mergeCell ref="F154:F158"/>
    <mergeCell ref="G154:G158"/>
    <mergeCell ref="H154:H158"/>
    <mergeCell ref="C159:C163"/>
    <mergeCell ref="D159:D163"/>
    <mergeCell ref="E159:E163"/>
    <mergeCell ref="F159:F163"/>
    <mergeCell ref="G159:G163"/>
    <mergeCell ref="H159:H163"/>
    <mergeCell ref="C164:C168"/>
    <mergeCell ref="D164:D168"/>
    <mergeCell ref="E164:E168"/>
    <mergeCell ref="F164:F168"/>
    <mergeCell ref="G164:G168"/>
    <mergeCell ref="H164:H168"/>
    <mergeCell ref="C169:C173"/>
    <mergeCell ref="D169:D173"/>
    <mergeCell ref="E169:E173"/>
    <mergeCell ref="F169:F173"/>
    <mergeCell ref="G169:G173"/>
    <mergeCell ref="H169:H173"/>
    <mergeCell ref="C174:C178"/>
    <mergeCell ref="D174:D178"/>
    <mergeCell ref="E174:E178"/>
    <mergeCell ref="F174:F178"/>
    <mergeCell ref="G174:G178"/>
    <mergeCell ref="H174:H178"/>
    <mergeCell ref="C179:C183"/>
    <mergeCell ref="D179:D183"/>
    <mergeCell ref="E179:E183"/>
    <mergeCell ref="F179:F183"/>
    <mergeCell ref="G179:G183"/>
    <mergeCell ref="H179:H183"/>
    <mergeCell ref="C184:C188"/>
    <mergeCell ref="D184:D188"/>
    <mergeCell ref="E184:E188"/>
    <mergeCell ref="F184:F188"/>
    <mergeCell ref="G184:G188"/>
    <mergeCell ref="H184:H188"/>
    <mergeCell ref="C189:C193"/>
    <mergeCell ref="D189:D193"/>
    <mergeCell ref="E189:E193"/>
    <mergeCell ref="F189:F193"/>
    <mergeCell ref="G189:G193"/>
    <mergeCell ref="H189:H193"/>
    <mergeCell ref="C194:C198"/>
    <mergeCell ref="D194:D198"/>
    <mergeCell ref="E194:E198"/>
    <mergeCell ref="F194:F198"/>
    <mergeCell ref="G194:G198"/>
    <mergeCell ref="H194:H198"/>
    <mergeCell ref="C199:C203"/>
    <mergeCell ref="D199:D203"/>
    <mergeCell ref="E199:E203"/>
    <mergeCell ref="F199:F203"/>
    <mergeCell ref="G199:G203"/>
    <mergeCell ref="H199:H203"/>
    <mergeCell ref="C204:C208"/>
    <mergeCell ref="D204:D208"/>
    <mergeCell ref="E204:E208"/>
    <mergeCell ref="F204:F208"/>
    <mergeCell ref="G204:G208"/>
    <mergeCell ref="H204:H208"/>
    <mergeCell ref="C209:C213"/>
    <mergeCell ref="D209:D213"/>
    <mergeCell ref="E209:E213"/>
    <mergeCell ref="F209:F213"/>
    <mergeCell ref="G209:G213"/>
    <mergeCell ref="H209:H213"/>
    <mergeCell ref="C214:C218"/>
    <mergeCell ref="D214:D218"/>
    <mergeCell ref="E214:E218"/>
    <mergeCell ref="F214:F218"/>
    <mergeCell ref="G214:G218"/>
    <mergeCell ref="H214:H218"/>
    <mergeCell ref="C219:C223"/>
    <mergeCell ref="D219:D223"/>
    <mergeCell ref="E219:E223"/>
    <mergeCell ref="F219:F223"/>
    <mergeCell ref="G219:G223"/>
    <mergeCell ref="H219:H223"/>
    <mergeCell ref="C224:C228"/>
    <mergeCell ref="D224:D228"/>
    <mergeCell ref="E224:E228"/>
    <mergeCell ref="F224:F228"/>
    <mergeCell ref="G224:G228"/>
    <mergeCell ref="H224:H228"/>
    <mergeCell ref="C229:C233"/>
    <mergeCell ref="D229:D233"/>
    <mergeCell ref="E229:E233"/>
    <mergeCell ref="F229:F233"/>
    <mergeCell ref="G229:G233"/>
    <mergeCell ref="H229:H233"/>
    <mergeCell ref="C234:C238"/>
    <mergeCell ref="D234:D238"/>
    <mergeCell ref="E234:E238"/>
    <mergeCell ref="F234:F238"/>
    <mergeCell ref="G234:G238"/>
    <mergeCell ref="H234:H238"/>
    <mergeCell ref="C239:C243"/>
    <mergeCell ref="D239:D243"/>
    <mergeCell ref="E239:E243"/>
    <mergeCell ref="F239:F243"/>
    <mergeCell ref="G239:G243"/>
    <mergeCell ref="H239:H243"/>
    <mergeCell ref="C244:C248"/>
    <mergeCell ref="D244:D248"/>
    <mergeCell ref="E244:E248"/>
    <mergeCell ref="F244:F248"/>
    <mergeCell ref="G244:G248"/>
    <mergeCell ref="H244:H248"/>
    <mergeCell ref="C249:C253"/>
    <mergeCell ref="D249:D253"/>
    <mergeCell ref="E249:E253"/>
    <mergeCell ref="F249:F253"/>
    <mergeCell ref="G249:G253"/>
    <mergeCell ref="H249:H253"/>
    <mergeCell ref="C254:C258"/>
    <mergeCell ref="D254:D258"/>
    <mergeCell ref="E254:E258"/>
    <mergeCell ref="F254:F258"/>
    <mergeCell ref="G254:G258"/>
    <mergeCell ref="H254:H258"/>
    <mergeCell ref="C259:C263"/>
    <mergeCell ref="D259:D263"/>
    <mergeCell ref="E259:E263"/>
    <mergeCell ref="F259:F263"/>
    <mergeCell ref="G259:G263"/>
    <mergeCell ref="H259:H263"/>
    <mergeCell ref="C264:C268"/>
    <mergeCell ref="D264:D268"/>
    <mergeCell ref="E264:E268"/>
    <mergeCell ref="F264:F268"/>
    <mergeCell ref="G264:G268"/>
    <mergeCell ref="H264:H268"/>
    <mergeCell ref="C269:C273"/>
    <mergeCell ref="D269:D273"/>
    <mergeCell ref="E269:E273"/>
    <mergeCell ref="F269:F273"/>
    <mergeCell ref="G269:G273"/>
    <mergeCell ref="H269:H273"/>
    <mergeCell ref="C274:C278"/>
    <mergeCell ref="D274:D278"/>
    <mergeCell ref="E274:E278"/>
    <mergeCell ref="F274:F278"/>
    <mergeCell ref="G274:G278"/>
    <mergeCell ref="H274:H278"/>
    <mergeCell ref="C279:C283"/>
    <mergeCell ref="D279:D283"/>
    <mergeCell ref="E279:E283"/>
    <mergeCell ref="F279:F283"/>
    <mergeCell ref="G279:G283"/>
    <mergeCell ref="H279:H283"/>
    <mergeCell ref="C284:C288"/>
    <mergeCell ref="D284:D288"/>
    <mergeCell ref="E284:E288"/>
    <mergeCell ref="F284:F288"/>
    <mergeCell ref="G284:G288"/>
    <mergeCell ref="H284:H288"/>
    <mergeCell ref="C289:C293"/>
    <mergeCell ref="D289:D293"/>
    <mergeCell ref="E289:E293"/>
    <mergeCell ref="F289:F293"/>
    <mergeCell ref="G289:G293"/>
    <mergeCell ref="H289:H293"/>
    <mergeCell ref="C294:C298"/>
    <mergeCell ref="D294:D298"/>
    <mergeCell ref="E294:E298"/>
    <mergeCell ref="F294:F298"/>
    <mergeCell ref="G294:G298"/>
    <mergeCell ref="H294:H298"/>
    <mergeCell ref="C299:C303"/>
    <mergeCell ref="D299:D303"/>
    <mergeCell ref="E299:E303"/>
    <mergeCell ref="F299:F303"/>
    <mergeCell ref="G299:G303"/>
    <mergeCell ref="H299:H303"/>
    <mergeCell ref="C304:C308"/>
    <mergeCell ref="D304:D308"/>
    <mergeCell ref="E304:E308"/>
    <mergeCell ref="F304:F308"/>
    <mergeCell ref="G304:G308"/>
    <mergeCell ref="H304:H308"/>
    <mergeCell ref="C309:C313"/>
    <mergeCell ref="D309:D313"/>
    <mergeCell ref="E309:E313"/>
    <mergeCell ref="F309:F313"/>
    <mergeCell ref="G309:G313"/>
    <mergeCell ref="H309:H313"/>
    <mergeCell ref="C314:C318"/>
    <mergeCell ref="D314:D318"/>
    <mergeCell ref="E314:E318"/>
    <mergeCell ref="F314:F318"/>
    <mergeCell ref="G314:G318"/>
    <mergeCell ref="H314:H318"/>
    <mergeCell ref="C319:C323"/>
    <mergeCell ref="D319:D323"/>
    <mergeCell ref="E319:E323"/>
    <mergeCell ref="F319:F323"/>
    <mergeCell ref="G319:G323"/>
    <mergeCell ref="H319:H323"/>
    <mergeCell ref="C324:C328"/>
    <mergeCell ref="D324:D328"/>
    <mergeCell ref="E324:E328"/>
    <mergeCell ref="F324:F328"/>
    <mergeCell ref="G324:G328"/>
    <mergeCell ref="H324:H328"/>
    <mergeCell ref="C329:C333"/>
    <mergeCell ref="D329:D333"/>
    <mergeCell ref="E329:E333"/>
    <mergeCell ref="F329:F333"/>
    <mergeCell ref="G329:G333"/>
    <mergeCell ref="H329:H333"/>
    <mergeCell ref="C334:C338"/>
    <mergeCell ref="D334:D338"/>
    <mergeCell ref="E334:E338"/>
    <mergeCell ref="F334:F338"/>
    <mergeCell ref="G334:G338"/>
    <mergeCell ref="H334:H338"/>
    <mergeCell ref="C339:C343"/>
    <mergeCell ref="D339:D343"/>
    <mergeCell ref="E339:E343"/>
    <mergeCell ref="F339:F343"/>
    <mergeCell ref="G339:G343"/>
    <mergeCell ref="H339:H343"/>
    <mergeCell ref="C344:C348"/>
    <mergeCell ref="D344:D348"/>
    <mergeCell ref="E344:E348"/>
    <mergeCell ref="F344:F348"/>
    <mergeCell ref="G344:G348"/>
    <mergeCell ref="H344:H348"/>
    <mergeCell ref="C349:C353"/>
    <mergeCell ref="D349:D353"/>
    <mergeCell ref="E349:E353"/>
    <mergeCell ref="F349:F353"/>
    <mergeCell ref="G349:G353"/>
    <mergeCell ref="H349:H353"/>
    <mergeCell ref="C354:C358"/>
    <mergeCell ref="D354:D358"/>
    <mergeCell ref="E354:E358"/>
    <mergeCell ref="F354:F358"/>
    <mergeCell ref="G354:G358"/>
    <mergeCell ref="H354:H358"/>
    <mergeCell ref="C359:C363"/>
    <mergeCell ref="D359:D363"/>
    <mergeCell ref="E359:E363"/>
    <mergeCell ref="F359:F363"/>
    <mergeCell ref="G359:G363"/>
    <mergeCell ref="H359:H363"/>
    <mergeCell ref="C364:C368"/>
    <mergeCell ref="D364:D368"/>
    <mergeCell ref="E364:E368"/>
    <mergeCell ref="F364:F368"/>
    <mergeCell ref="G364:G368"/>
    <mergeCell ref="H364:H368"/>
    <mergeCell ref="C369:C373"/>
    <mergeCell ref="D369:D373"/>
    <mergeCell ref="E369:E373"/>
    <mergeCell ref="F369:F373"/>
    <mergeCell ref="G369:G373"/>
    <mergeCell ref="H369:H373"/>
    <mergeCell ref="C374:C378"/>
    <mergeCell ref="D374:D378"/>
    <mergeCell ref="E374:E378"/>
    <mergeCell ref="F374:F378"/>
    <mergeCell ref="G374:G378"/>
    <mergeCell ref="H374:H378"/>
    <mergeCell ref="C379:C383"/>
    <mergeCell ref="D379:D383"/>
    <mergeCell ref="E379:E383"/>
    <mergeCell ref="F379:F383"/>
    <mergeCell ref="G379:G383"/>
    <mergeCell ref="H379:H383"/>
    <mergeCell ref="C384:C388"/>
    <mergeCell ref="D384:D388"/>
    <mergeCell ref="E384:E388"/>
    <mergeCell ref="F384:F388"/>
    <mergeCell ref="G384:G388"/>
    <mergeCell ref="H384:H388"/>
    <mergeCell ref="C389:C393"/>
    <mergeCell ref="D389:D393"/>
    <mergeCell ref="E389:E393"/>
    <mergeCell ref="F389:F393"/>
    <mergeCell ref="G389:G393"/>
    <mergeCell ref="H389:H393"/>
    <mergeCell ref="C394:C398"/>
    <mergeCell ref="D394:D398"/>
    <mergeCell ref="E394:E398"/>
    <mergeCell ref="F394:F398"/>
    <mergeCell ref="G394:G398"/>
    <mergeCell ref="H394:H398"/>
    <mergeCell ref="C399:C403"/>
    <mergeCell ref="D399:D403"/>
    <mergeCell ref="E399:E403"/>
    <mergeCell ref="F399:F403"/>
    <mergeCell ref="G399:G403"/>
    <mergeCell ref="H399:H403"/>
    <mergeCell ref="C404:C408"/>
    <mergeCell ref="D404:D408"/>
    <mergeCell ref="E404:E408"/>
    <mergeCell ref="F404:F408"/>
    <mergeCell ref="G404:G408"/>
    <mergeCell ref="H404:H408"/>
    <mergeCell ref="C409:C413"/>
    <mergeCell ref="D409:D413"/>
    <mergeCell ref="E409:E413"/>
    <mergeCell ref="F409:F413"/>
    <mergeCell ref="G409:G413"/>
    <mergeCell ref="H409:H413"/>
    <mergeCell ref="C414:C418"/>
    <mergeCell ref="D414:D418"/>
    <mergeCell ref="E414:E418"/>
    <mergeCell ref="F414:F418"/>
    <mergeCell ref="G414:G418"/>
    <mergeCell ref="H414:H418"/>
    <mergeCell ref="C419:C423"/>
    <mergeCell ref="D419:D423"/>
    <mergeCell ref="E419:E423"/>
    <mergeCell ref="F419:F423"/>
    <mergeCell ref="G419:G423"/>
    <mergeCell ref="H419:H423"/>
    <mergeCell ref="C424:C428"/>
    <mergeCell ref="D424:D428"/>
    <mergeCell ref="E424:E428"/>
    <mergeCell ref="F424:F428"/>
    <mergeCell ref="G424:G428"/>
    <mergeCell ref="H424:H428"/>
    <mergeCell ref="C429:C433"/>
    <mergeCell ref="D429:D433"/>
    <mergeCell ref="E429:E433"/>
    <mergeCell ref="F429:F433"/>
    <mergeCell ref="G429:G433"/>
    <mergeCell ref="H429:H433"/>
    <mergeCell ref="C434:C438"/>
    <mergeCell ref="D434:D438"/>
    <mergeCell ref="E434:E438"/>
    <mergeCell ref="F434:F438"/>
    <mergeCell ref="G434:G438"/>
    <mergeCell ref="H434:H438"/>
    <mergeCell ref="C439:C443"/>
    <mergeCell ref="D439:D443"/>
    <mergeCell ref="E439:E443"/>
    <mergeCell ref="F439:F443"/>
    <mergeCell ref="G439:G443"/>
    <mergeCell ref="H439:H443"/>
    <mergeCell ref="C444:C448"/>
    <mergeCell ref="D444:D448"/>
    <mergeCell ref="E444:E448"/>
    <mergeCell ref="F444:F448"/>
    <mergeCell ref="G444:G448"/>
    <mergeCell ref="H444:H448"/>
    <mergeCell ref="C449:C453"/>
    <mergeCell ref="D449:D453"/>
    <mergeCell ref="E449:E453"/>
    <mergeCell ref="F449:F453"/>
    <mergeCell ref="G449:G453"/>
    <mergeCell ref="H449:H453"/>
    <mergeCell ref="C454:C458"/>
    <mergeCell ref="D454:D458"/>
    <mergeCell ref="E454:E458"/>
    <mergeCell ref="F454:F458"/>
    <mergeCell ref="G454:G458"/>
    <mergeCell ref="H454:H458"/>
    <mergeCell ref="C459:C463"/>
    <mergeCell ref="D459:D463"/>
    <mergeCell ref="E459:E463"/>
    <mergeCell ref="F459:F463"/>
    <mergeCell ref="G459:G463"/>
    <mergeCell ref="H459:H463"/>
    <mergeCell ref="C464:C468"/>
    <mergeCell ref="D464:D468"/>
    <mergeCell ref="E464:E468"/>
    <mergeCell ref="F464:F468"/>
    <mergeCell ref="G464:G468"/>
    <mergeCell ref="H464:H468"/>
    <mergeCell ref="C469:C473"/>
    <mergeCell ref="D469:D473"/>
    <mergeCell ref="E469:E473"/>
    <mergeCell ref="F469:F473"/>
    <mergeCell ref="G469:G473"/>
    <mergeCell ref="H469:H473"/>
    <mergeCell ref="C474:C478"/>
    <mergeCell ref="D474:D478"/>
    <mergeCell ref="E474:E478"/>
    <mergeCell ref="F474:F478"/>
    <mergeCell ref="G474:G478"/>
    <mergeCell ref="H474:H478"/>
    <mergeCell ref="C479:C483"/>
    <mergeCell ref="D479:D483"/>
    <mergeCell ref="E479:E483"/>
    <mergeCell ref="F479:F483"/>
    <mergeCell ref="G479:G483"/>
    <mergeCell ref="H479:H483"/>
    <mergeCell ref="C484:C488"/>
    <mergeCell ref="D484:D488"/>
    <mergeCell ref="E484:E488"/>
    <mergeCell ref="F484:F488"/>
    <mergeCell ref="G484:G488"/>
    <mergeCell ref="H484:H488"/>
    <mergeCell ref="C489:C493"/>
    <mergeCell ref="D489:D493"/>
    <mergeCell ref="E489:E493"/>
    <mergeCell ref="F489:F493"/>
    <mergeCell ref="G489:G493"/>
    <mergeCell ref="H489:H493"/>
    <mergeCell ref="C494:C498"/>
    <mergeCell ref="D494:D498"/>
    <mergeCell ref="E494:E498"/>
    <mergeCell ref="F494:F498"/>
    <mergeCell ref="G494:G498"/>
    <mergeCell ref="H494:H498"/>
    <mergeCell ref="C499:C503"/>
    <mergeCell ref="D499:D503"/>
    <mergeCell ref="E499:E503"/>
    <mergeCell ref="F499:F503"/>
    <mergeCell ref="G499:G503"/>
    <mergeCell ref="H499:H503"/>
    <mergeCell ref="C504:C508"/>
    <mergeCell ref="D504:D508"/>
    <mergeCell ref="E504:E508"/>
    <mergeCell ref="F504:F508"/>
    <mergeCell ref="G504:G508"/>
    <mergeCell ref="H504:H508"/>
    <mergeCell ref="C509:C513"/>
    <mergeCell ref="D509:D513"/>
    <mergeCell ref="E509:E513"/>
    <mergeCell ref="F509:F513"/>
    <mergeCell ref="G509:G513"/>
    <mergeCell ref="H509:H513"/>
    <mergeCell ref="C514:C518"/>
    <mergeCell ref="D514:D518"/>
    <mergeCell ref="E514:E518"/>
    <mergeCell ref="F514:F518"/>
    <mergeCell ref="G514:G518"/>
    <mergeCell ref="H514:H518"/>
    <mergeCell ref="C519:C523"/>
    <mergeCell ref="D519:D523"/>
    <mergeCell ref="E519:E523"/>
    <mergeCell ref="F519:F523"/>
    <mergeCell ref="G519:G523"/>
    <mergeCell ref="H519:H523"/>
    <mergeCell ref="C524:C528"/>
    <mergeCell ref="D524:D528"/>
    <mergeCell ref="E524:E528"/>
    <mergeCell ref="F524:F528"/>
    <mergeCell ref="G524:G528"/>
    <mergeCell ref="H524:H528"/>
    <mergeCell ref="C529:C533"/>
    <mergeCell ref="D529:D533"/>
    <mergeCell ref="E529:E533"/>
    <mergeCell ref="F529:F533"/>
    <mergeCell ref="G529:G533"/>
    <mergeCell ref="H529:H533"/>
    <mergeCell ref="C534:C538"/>
    <mergeCell ref="D534:D538"/>
    <mergeCell ref="E534:E538"/>
    <mergeCell ref="F534:F538"/>
    <mergeCell ref="G534:G538"/>
    <mergeCell ref="H534:H538"/>
    <mergeCell ref="C539:C543"/>
    <mergeCell ref="D539:D543"/>
    <mergeCell ref="E539:E543"/>
    <mergeCell ref="F539:F543"/>
    <mergeCell ref="G539:G543"/>
    <mergeCell ref="H539:H543"/>
    <mergeCell ref="C544:C548"/>
    <mergeCell ref="D544:D548"/>
    <mergeCell ref="E544:E548"/>
    <mergeCell ref="F544:F548"/>
    <mergeCell ref="G544:G548"/>
    <mergeCell ref="H544:H548"/>
    <mergeCell ref="C549:C553"/>
    <mergeCell ref="D549:D553"/>
    <mergeCell ref="E549:E553"/>
    <mergeCell ref="F549:F553"/>
    <mergeCell ref="G549:G553"/>
    <mergeCell ref="H549:H553"/>
    <mergeCell ref="C554:C558"/>
    <mergeCell ref="D554:D558"/>
    <mergeCell ref="E554:E558"/>
    <mergeCell ref="F554:F558"/>
    <mergeCell ref="G554:G558"/>
    <mergeCell ref="H554:H558"/>
    <mergeCell ref="C559:C563"/>
    <mergeCell ref="D559:D563"/>
    <mergeCell ref="E559:E563"/>
    <mergeCell ref="F559:F563"/>
    <mergeCell ref="G559:G563"/>
    <mergeCell ref="H559:H563"/>
    <mergeCell ref="C564:C568"/>
    <mergeCell ref="D564:D568"/>
    <mergeCell ref="E564:E568"/>
    <mergeCell ref="F564:F568"/>
    <mergeCell ref="G564:G568"/>
    <mergeCell ref="H564:H568"/>
    <mergeCell ref="C569:C573"/>
    <mergeCell ref="D569:D573"/>
    <mergeCell ref="E569:E573"/>
    <mergeCell ref="F569:F573"/>
    <mergeCell ref="G569:G573"/>
    <mergeCell ref="H569:H573"/>
    <mergeCell ref="C574:C578"/>
    <mergeCell ref="D574:D578"/>
    <mergeCell ref="E574:E578"/>
    <mergeCell ref="F574:F578"/>
    <mergeCell ref="G574:G578"/>
    <mergeCell ref="H574:H578"/>
    <mergeCell ref="C579:C583"/>
    <mergeCell ref="D579:D583"/>
    <mergeCell ref="E579:E583"/>
    <mergeCell ref="F579:F583"/>
    <mergeCell ref="G579:G583"/>
    <mergeCell ref="H579:H583"/>
    <mergeCell ref="C584:C588"/>
    <mergeCell ref="D584:D588"/>
    <mergeCell ref="E584:E588"/>
    <mergeCell ref="F584:F588"/>
    <mergeCell ref="G584:G588"/>
    <mergeCell ref="H584:H588"/>
    <mergeCell ref="C589:C593"/>
    <mergeCell ref="D589:D593"/>
    <mergeCell ref="E589:E593"/>
    <mergeCell ref="F589:F593"/>
    <mergeCell ref="G589:G593"/>
    <mergeCell ref="H589:H593"/>
    <mergeCell ref="C594:C598"/>
    <mergeCell ref="D594:D598"/>
    <mergeCell ref="E594:E598"/>
    <mergeCell ref="F594:F598"/>
    <mergeCell ref="G594:G598"/>
    <mergeCell ref="H594:H598"/>
    <mergeCell ref="C599:C603"/>
    <mergeCell ref="D599:D603"/>
    <mergeCell ref="E599:E603"/>
    <mergeCell ref="F599:F603"/>
    <mergeCell ref="G599:G603"/>
    <mergeCell ref="H599:H603"/>
    <mergeCell ref="C604:C608"/>
    <mergeCell ref="D604:D608"/>
    <mergeCell ref="E604:E608"/>
    <mergeCell ref="F604:F608"/>
    <mergeCell ref="G604:G608"/>
    <mergeCell ref="H604:H608"/>
    <mergeCell ref="C609:C613"/>
    <mergeCell ref="D609:D613"/>
    <mergeCell ref="E609:E613"/>
    <mergeCell ref="F609:F613"/>
    <mergeCell ref="G609:G613"/>
    <mergeCell ref="H609:H613"/>
    <mergeCell ref="D2:H3"/>
    <mergeCell ref="AQ5:AR5"/>
    <mergeCell ref="AR9:AR10"/>
    <mergeCell ref="C7:H1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6.xml><?xml version="1.0" encoding="utf-8"?>
<worksheet xmlns="http://schemas.openxmlformats.org/spreadsheetml/2006/main" xmlns:r="http://schemas.openxmlformats.org/officeDocument/2006/relationships" xml:space="preserve">
  <sheetPr filterMode="1">
    <outlinePr summaryBelow="1" summaryRight="1"/>
  </sheetPr>
  <dimension ref="A1:AT521"/>
  <sheetViews>
    <sheetView tabSelected="0" workbookViewId="0" zoomScale="90" showGridLines="false" showRowColHeaders="1">
      <pane xSplit="9" ySplit="13" topLeftCell="J14" activePane="bottomRight" state="frozen"/>
      <selection pane="topRight"/>
      <selection pane="bottomLeft"/>
      <selection pane="bottomRight" activeCell="J14" sqref="J14"/>
    </sheetView>
  </sheetViews>
  <sheetFormatPr defaultRowHeight="14.4" outlineLevelRow="0" outlineLevelCol="0"/>
  <cols>
    <col min="1" max="1" width="2.71" customWidth="true" style="0"/>
    <col min="2" max="2" width="3.71" customWidth="true" style="0"/>
    <col min="3" max="3" width="7.71" customWidth="true" style="0"/>
    <col min="4" max="4" width="7.71" customWidth="true" style="0"/>
    <col min="5" max="5" width="30.71" customWidth="true" style="0"/>
    <col min="6" max="6" width="16.71" customWidth="true" style="0"/>
    <col min="7" max="7" width="26.71" customWidth="true" style="0"/>
    <col min="8" max="8" width="20.71" customWidth="true" style="0"/>
    <col min="9" max="9" width="9.71" customWidth="true" style="0"/>
    <col min="41" max="41" width="3.71" customWidth="true" style="0"/>
    <col min="42" max="42" width="3.71" customWidth="true" style="0"/>
    <col min="43" max="43" width="10.71" customWidth="true" style="0"/>
    <col min="44" max="44" width="16.71" customWidth="true" style="0"/>
    <col min="45" max="45" width="3.71" customWidth="true" style="0"/>
    <col min="10" max="10" width="10.71" customWidth="true" style="0"/>
    <col min="11" max="11" width="10.71" customWidth="true" style="0"/>
    <col min="12" max="12" width="10.71" customWidth="true" style="0"/>
    <col min="13" max="13" width="10.71" customWidth="true" style="0"/>
    <col min="14" max="14" width="10.71" customWidth="true" style="0"/>
    <col min="15" max="15" width="10.71" customWidth="true" style="0"/>
    <col min="16" max="16" width="10.71" customWidth="true" style="0"/>
    <col min="17" max="17" width="10.71" customWidth="true" style="0"/>
    <col min="18" max="18" width="10.71" customWidth="true" style="0"/>
    <col min="19" max="19" width="10.71" customWidth="true" style="0"/>
    <col min="20" max="20" width="10.71" customWidth="true" style="0"/>
    <col min="21" max="21" width="10.71" customWidth="true" style="0"/>
    <col min="22" max="22" width="10.71" customWidth="true" style="0"/>
    <col min="23" max="23" width="10.71" customWidth="true" style="0"/>
    <col min="24" max="24" width="10.71" customWidth="true" style="0"/>
    <col min="25" max="25" width="10.71" customWidth="true" style="0"/>
    <col min="26" max="26" width="10.71" customWidth="true" style="0"/>
    <col min="27" max="27" width="10.71" customWidth="true" style="0"/>
    <col min="28" max="28" width="10.71" customWidth="true" style="0"/>
    <col min="29" max="29" width="10.71" customWidth="true" style="0"/>
    <col min="30" max="30" width="10.71" customWidth="true" style="0"/>
    <col min="31" max="31" width="10.71" customWidth="true" style="0"/>
    <col min="32" max="32" width="10.71" customWidth="true" style="0"/>
    <col min="33" max="33" width="10.71" customWidth="true" style="0"/>
    <col min="34" max="34" width="10.71" customWidth="true" style="0"/>
    <col min="35" max="35" width="10.71" customWidth="true" style="0"/>
    <col min="36" max="36" width="10.71" customWidth="true" style="0"/>
    <col min="37" max="37" width="10.71" customWidth="true" style="0"/>
    <col min="38" max="38" width="10.71" customWidth="true" style="0"/>
    <col min="39" max="39" width="10.71" customWidth="true" style="0"/>
    <col min="40" max="40" width="10.71" customWidth="true" style="0"/>
  </cols>
  <sheetData>
    <row r="1" spans="1:46" customHeight="1" ht="10"/>
    <row r="2" spans="1:46" customHeight="1" ht="15">
      <c r="B2" s="56"/>
      <c r="C2" s="57"/>
      <c r="D2" s="65" t="s">
        <v>0</v>
      </c>
      <c r="E2" s="57"/>
      <c r="F2" s="57"/>
      <c r="G2" s="57"/>
      <c r="H2" s="57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4"/>
    </row>
    <row r="3" spans="1:46" customHeight="1" ht="15">
      <c r="B3" s="19"/>
      <c r="C3" s="58"/>
      <c r="D3" s="66"/>
      <c r="E3" s="66"/>
      <c r="F3" s="66"/>
      <c r="G3" s="66"/>
      <c r="H3" s="66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 s="5"/>
    </row>
    <row r="4" spans="1:46" customHeight="1" ht="15">
      <c r="B4" s="19"/>
      <c r="C4" s="58"/>
      <c r="D4" s="58"/>
      <c r="E4" s="58"/>
      <c r="F4" s="58"/>
      <c r="G4" s="58"/>
      <c r="H4" s="58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 s="5"/>
    </row>
    <row r="5" spans="1:46" customHeight="1" ht="15">
      <c r="B5" s="19"/>
      <c r="C5" s="20" t="s">
        <v>1</v>
      </c>
      <c r="D5" s="21" t="s">
        <v>2</v>
      </c>
      <c r="E5" s="21" t="s">
        <v>3</v>
      </c>
      <c r="F5" s="21" t="s">
        <v>4</v>
      </c>
      <c r="G5" s="21" t="s">
        <v>5</v>
      </c>
      <c r="H5" s="21" t="s">
        <v>6</v>
      </c>
      <c r="I5" s="22" t="s">
        <v>7</v>
      </c>
      <c r="J5" s="22" t="s">
        <v>8</v>
      </c>
      <c r="K5" s="22" t="s">
        <v>9</v>
      </c>
      <c r="L5" s="22" t="s">
        <v>10</v>
      </c>
      <c r="M5" s="22" t="s">
        <v>11</v>
      </c>
      <c r="N5" s="22" t="s">
        <v>12</v>
      </c>
      <c r="O5" s="22" t="s">
        <v>13</v>
      </c>
      <c r="P5" s="22" t="s">
        <v>14</v>
      </c>
      <c r="Q5" s="22" t="s">
        <v>15</v>
      </c>
      <c r="R5" s="22" t="s">
        <v>16</v>
      </c>
      <c r="S5" s="22" t="s">
        <v>17</v>
      </c>
      <c r="T5" s="22" t="s">
        <v>18</v>
      </c>
      <c r="U5" s="22" t="s">
        <v>19</v>
      </c>
      <c r="V5" s="22" t="s">
        <v>20</v>
      </c>
      <c r="W5" s="22" t="s">
        <v>21</v>
      </c>
      <c r="X5" s="22" t="s">
        <v>22</v>
      </c>
      <c r="Y5" s="22" t="s">
        <v>23</v>
      </c>
      <c r="Z5" s="22" t="s">
        <v>24</v>
      </c>
      <c r="AA5" s="22" t="s">
        <v>25</v>
      </c>
      <c r="AB5" s="22" t="s">
        <v>26</v>
      </c>
      <c r="AC5" s="22" t="s">
        <v>27</v>
      </c>
      <c r="AD5" s="22" t="s">
        <v>28</v>
      </c>
      <c r="AE5" s="22" t="s">
        <v>29</v>
      </c>
      <c r="AF5" s="22" t="s">
        <v>30</v>
      </c>
      <c r="AG5" s="22" t="s">
        <v>31</v>
      </c>
      <c r="AH5" s="22" t="s">
        <v>32</v>
      </c>
      <c r="AI5" s="22" t="s">
        <v>33</v>
      </c>
      <c r="AJ5" s="22" t="s">
        <v>34</v>
      </c>
      <c r="AK5" s="22" t="s">
        <v>35</v>
      </c>
      <c r="AL5" s="22" t="s">
        <v>36</v>
      </c>
      <c r="AM5" s="22" t="s">
        <v>37</v>
      </c>
      <c r="AN5" s="23" t="s">
        <v>38</v>
      </c>
      <c r="AO5" s="24"/>
      <c r="AP5" s="25"/>
      <c r="AQ5" s="26" t="s">
        <v>39</v>
      </c>
      <c r="AR5" s="26"/>
      <c r="AS5" s="25"/>
      <c r="AT5" s="25"/>
    </row>
    <row r="6" spans="1:46" customHeight="1" ht="7">
      <c r="B6" s="19"/>
      <c r="C6" s="59"/>
      <c r="D6" s="59"/>
      <c r="E6" s="59"/>
      <c r="F6" s="59"/>
      <c r="G6" s="59"/>
      <c r="H6" s="59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  <c r="AI6" s="8"/>
      <c r="AJ6" s="8"/>
      <c r="AK6" s="8"/>
      <c r="AL6" s="8"/>
      <c r="AM6" s="8"/>
      <c r="AN6" s="8"/>
      <c r="AO6" s="5"/>
      <c r="AQ6" s="8"/>
      <c r="AR6" s="8"/>
    </row>
    <row r="7" spans="1:46">
      <c r="B7" s="19"/>
      <c r="C7" s="60" t="s">
        <v>40</v>
      </c>
      <c r="D7" s="58"/>
      <c r="E7" s="58"/>
      <c r="F7" s="58"/>
      <c r="G7" s="58"/>
      <c r="H7" s="58"/>
      <c r="I7" s="9" t="s">
        <v>41</v>
      </c>
      <c r="J7" s="27" t="str">
        <f>SUBTOTAL(109,J14,J19,J24,J29,J34,J39,J44,J49,J54,J59,J64,J69,J74,J79,J84,J89,J94,J99,J104,J109,J114,J119,J124,J129,J134,J139,J144,J149,J154,J159,J164,J169,J174,J179,J184,J189,J194,J199,J204,J209,J214,J219,J224,J229,J234,J239,J244,J249,J254,J259,J264,J269,J274,J279,J284,J289,J294,J299,J304,J309,J314,J319,J324,J329,J334,J339,J344,J349,J354,J359,J364,J369,J374,J379,J384,J389,J394,J399,J404,J409,J414,J419,J424,J429,J434,J439,J444,J449,J454,J459,J464,J469,J474,J479,J484,J489,J494,J499,J504,J509,J514)</f>
        <v>0</v>
      </c>
      <c r="K7" s="27" t="str">
        <f>SUBTOTAL(109,K14,K19,K24,K29,K34,K39,K44,K49,K54,K59,K64,K69,K74,K79,K84,K89,K94,K99,K104,K109,K114,K119,K124,K129,K134,K139,K144,K149,K154,K159,K164,K169,K174,K179,K184,K189,K194,K199,K204,K209,K214,K219,K224,K229,K234,K239,K244,K249,K254,K259,K264,K269,K274,K279,K284,K289,K294,K299,K304,K309,K314,K319,K324,K329,K334,K339,K344,K349,K354,K359,K364,K369,K374,K379,K384,K389,K394,K399,K404,K409,K414,K419,K424,K429,K434,K439,K444,K449,K454,K459,K464,K469,K474,K479,K484,K489,K494,K499,K504,K509,K514)</f>
        <v>0</v>
      </c>
      <c r="L7" s="27" t="str">
        <f>SUBTOTAL(109,L14,L19,L24,L29,L34,L39,L44,L49,L54,L59,L64,L69,L74,L79,L84,L89,L94,L99,L104,L109,L114,L119,L124,L129,L134,L139,L144,L149,L154,L159,L164,L169,L174,L179,L184,L189,L194,L199,L204,L209,L214,L219,L224,L229,L234,L239,L244,L249,L254,L259,L264,L269,L274,L279,L284,L289,L294,L299,L304,L309,L314,L319,L324,L329,L334,L339,L344,L349,L354,L359,L364,L369,L374,L379,L384,L389,L394,L399,L404,L409,L414,L419,L424,L429,L434,L439,L444,L449,L454,L459,L464,L469,L474,L479,L484,L489,L494,L499,L504,L509,L514)</f>
        <v>0</v>
      </c>
      <c r="M7" s="37" t="str">
        <f>SUBTOTAL(109,M14,M19,M24,M29,M34,M39,M44,M49,M54,M59,M64,M69,M74,M79,M84,M89,M94,M99,M104,M109,M114,M119,M124,M129,M134,M139,M144,M149,M154,M159,M164,M169,M174,M179,M184,M189,M194,M199,M204,M209,M214,M219,M224,M229,M234,M239,M244,M249,M254,M259,M264,M269,M274,M279,M284,M289,M294,M299,M304,M309,M314,M319,M324,M329,M334,M339,M344,M349,M354,M359,M364,M369,M374,M379,M384,M389,M394,M399,M404,M409,M414,M419,M424,M429,M434,M439,M444,M449,M454,M459,M464,M469,M474,M479,M484,M489,M494,M499,M504,M509,M514)</f>
        <v>0</v>
      </c>
      <c r="N7" s="37" t="str">
        <f>SUBTOTAL(109,N14,N19,N24,N29,N34,N39,N44,N49,N54,N59,N64,N69,N74,N79,N84,N89,N94,N99,N104,N109,N114,N119,N124,N129,N134,N139,N144,N149,N154,N159,N164,N169,N174,N179,N184,N189,N194,N199,N204,N209,N214,N219,N224,N229,N234,N239,N244,N249,N254,N259,N264,N269,N274,N279,N284,N289,N294,N299,N304,N309,N314,N319,N324,N329,N334,N339,N344,N349,N354,N359,N364,N369,N374,N379,N384,N389,N394,N399,N404,N409,N414,N419,N424,N429,N434,N439,N444,N449,N454,N459,N464,N469,N474,N479,N484,N489,N494,N499,N504,N509,N514)</f>
        <v>0</v>
      </c>
      <c r="O7" s="27" t="str">
        <f>SUBTOTAL(109,O14,O19,O24,O29,O34,O39,O44,O49,O54,O59,O64,O69,O74,O79,O84,O89,O94,O99,O104,O109,O114,O119,O124,O129,O134,O139,O144,O149,O154,O159,O164,O169,O174,O179,O184,O189,O194,O199,O204,O209,O214,O219,O224,O229,O234,O239,O244,O249,O254,O259,O264,O269,O274,O279,O284,O289,O294,O299,O304,O309,O314,O319,O324,O329,O334,O339,O344,O349,O354,O359,O364,O369,O374,O379,O384,O389,O394,O399,O404,O409,O414,O419,O424,O429,O434,O439,O444,O449,O454,O459,O464,O469,O474,O479,O484,O489,O494,O499,O504,O509,O514)</f>
        <v>0</v>
      </c>
      <c r="P7" s="27" t="str">
        <f>SUBTOTAL(109,P14,P19,P24,P29,P34,P39,P44,P49,P54,P59,P64,P69,P74,P79,P84,P89,P94,P99,P104,P109,P114,P119,P124,P129,P134,P139,P144,P149,P154,P159,P164,P169,P174,P179,P184,P189,P194,P199,P204,P209,P214,P219,P224,P229,P234,P239,P244,P249,P254,P259,P264,P269,P274,P279,P284,P289,P294,P299,P304,P309,P314,P319,P324,P329,P334,P339,P344,P349,P354,P359,P364,P369,P374,P379,P384,P389,P394,P399,P404,P409,P414,P419,P424,P429,P434,P439,P444,P449,P454,P459,P464,P469,P474,P479,P484,P489,P494,P499,P504,P509,P514)</f>
        <v>0</v>
      </c>
      <c r="Q7" s="27" t="str">
        <f>SUBTOTAL(109,Q14,Q19,Q24,Q29,Q34,Q39,Q44,Q49,Q54,Q59,Q64,Q69,Q74,Q79,Q84,Q89,Q94,Q99,Q104,Q109,Q114,Q119,Q124,Q129,Q134,Q139,Q144,Q149,Q154,Q159,Q164,Q169,Q174,Q179,Q184,Q189,Q194,Q199,Q204,Q209,Q214,Q219,Q224,Q229,Q234,Q239,Q244,Q249,Q254,Q259,Q264,Q269,Q274,Q279,Q284,Q289,Q294,Q299,Q304,Q309,Q314,Q319,Q324,Q329,Q334,Q339,Q344,Q349,Q354,Q359,Q364,Q369,Q374,Q379,Q384,Q389,Q394,Q399,Q404,Q409,Q414,Q419,Q424,Q429,Q434,Q439,Q444,Q449,Q454,Q459,Q464,Q469,Q474,Q479,Q484,Q489,Q494,Q499,Q504,Q509,Q514)</f>
        <v>0</v>
      </c>
      <c r="R7" s="27" t="str">
        <f>SUBTOTAL(109,R14,R19,R24,R29,R34,R39,R44,R49,R54,R59,R64,R69,R74,R79,R84,R89,R94,R99,R104,R109,R114,R119,R124,R129,R134,R139,R144,R149,R154,R159,R164,R169,R174,R179,R184,R189,R194,R199,R204,R209,R214,R219,R224,R229,R234,R239,R244,R249,R254,R259,R264,R269,R274,R279,R284,R289,R294,R299,R304,R309,R314,R319,R324,R329,R334,R339,R344,R349,R354,R359,R364,R369,R374,R379,R384,R389,R394,R399,R404,R409,R414,R419,R424,R429,R434,R439,R444,R449,R454,R459,R464,R469,R474,R479,R484,R489,R494,R499,R504,R509,R514)</f>
        <v>0</v>
      </c>
      <c r="S7" s="27" t="str">
        <f>SUBTOTAL(109,S14,S19,S24,S29,S34,S39,S44,S49,S54,S59,S64,S69,S74,S79,S84,S89,S94,S99,S104,S109,S114,S119,S124,S129,S134,S139,S144,S149,S154,S159,S164,S169,S174,S179,S184,S189,S194,S199,S204,S209,S214,S219,S224,S229,S234,S239,S244,S249,S254,S259,S264,S269,S274,S279,S284,S289,S294,S299,S304,S309,S314,S319,S324,S329,S334,S339,S344,S349,S354,S359,S364,S369,S374,S379,S384,S389,S394,S399,S404,S409,S414,S419,S424,S429,S434,S439,S444,S449,S454,S459,S464,S469,S474,S479,S484,S489,S494,S499,S504,S509,S514)</f>
        <v>0</v>
      </c>
      <c r="T7" s="37" t="str">
        <f>SUBTOTAL(109,T14,T19,T24,T29,T34,T39,T44,T49,T54,T59,T64,T69,T74,T79,T84,T89,T94,T99,T104,T109,T114,T119,T124,T129,T134,T139,T144,T149,T154,T159,T164,T169,T174,T179,T184,T189,T194,T199,T204,T209,T214,T219,T224,T229,T234,T239,T244,T249,T254,T259,T264,T269,T274,T279,T284,T289,T294,T299,T304,T309,T314,T319,T324,T329,T334,T339,T344,T349,T354,T359,T364,T369,T374,T379,T384,T389,T394,T399,T404,T409,T414,T419,T424,T429,T434,T439,T444,T449,T454,T459,T464,T469,T474,T479,T484,T489,T494,T499,T504,T509,T514)</f>
        <v>0</v>
      </c>
      <c r="U7" s="37" t="str">
        <f>SUBTOTAL(109,U14,U19,U24,U29,U34,U39,U44,U49,U54,U59,U64,U69,U74,U79,U84,U89,U94,U99,U104,U109,U114,U119,U124,U129,U134,U139,U144,U149,U154,U159,U164,U169,U174,U179,U184,U189,U194,U199,U204,U209,U214,U219,U224,U229,U234,U239,U244,U249,U254,U259,U264,U269,U274,U279,U284,U289,U294,U299,U304,U309,U314,U319,U324,U329,U334,U339,U344,U349,U354,U359,U364,U369,U374,U379,U384,U389,U394,U399,U404,U409,U414,U419,U424,U429,U434,U439,U444,U449,U454,U459,U464,U469,U474,U479,U484,U489,U494,U499,U504,U509,U514)</f>
        <v>0</v>
      </c>
      <c r="V7" s="37" t="str">
        <f>SUBTOTAL(109,V14,V19,V24,V29,V34,V39,V44,V49,V54,V59,V64,V69,V74,V79,V84,V89,V94,V99,V104,V109,V114,V119,V124,V129,V134,V139,V144,V149,V154,V159,V164,V169,V174,V179,V184,V189,V194,V199,V204,V209,V214,V219,V224,V229,V234,V239,V244,V249,V254,V259,V264,V269,V274,V279,V284,V289,V294,V299,V304,V309,V314,V319,V324,V329,V334,V339,V344,V349,V354,V359,V364,V369,V374,V379,V384,V389,V394,V399,V404,V409,V414,V419,V424,V429,V434,V439,V444,V449,V454,V459,V464,V469,V474,V479,V484,V489,V494,V499,V504,V509,V514)</f>
        <v>0</v>
      </c>
      <c r="W7" s="37" t="str">
        <f>SUBTOTAL(109,W14,W19,W24,W29,W34,W39,W44,W49,W54,W59,W64,W69,W74,W79,W84,W89,W94,W99,W104,W109,W114,W119,W124,W129,W134,W139,W144,W149,W154,W159,W164,W169,W174,W179,W184,W189,W194,W199,W204,W209,W214,W219,W224,W229,W234,W239,W244,W249,W254,W259,W264,W269,W274,W279,W284,W289,W294,W299,W304,W309,W314,W319,W324,W329,W334,W339,W344,W349,W354,W359,W364,W369,W374,W379,W384,W389,W394,W399,W404,W409,W414,W419,W424,W429,W434,W439,W444,W449,W454,W459,W464,W469,W474,W479,W484,W489,W494,W499,W504,W509,W514)</f>
        <v>0</v>
      </c>
      <c r="X7" s="37" t="str">
        <f>SUBTOTAL(109,X14,X19,X24,X29,X34,X39,X44,X49,X54,X59,X64,X69,X74,X79,X84,X89,X94,X99,X104,X109,X114,X119,X124,X129,X134,X139,X144,X149,X154,X159,X164,X169,X174,X179,X184,X189,X194,X199,X204,X209,X214,X219,X224,X229,X234,X239,X244,X249,X254,X259,X264,X269,X274,X279,X284,X289,X294,X299,X304,X309,X314,X319,X324,X329,X334,X339,X344,X349,X354,X359,X364,X369,X374,X379,X384,X389,X394,X399,X404,X409,X414,X419,X424,X429,X434,X439,X444,X449,X454,X459,X464,X469,X474,X479,X484,X489,X494,X499,X504,X509,X514)</f>
        <v>0</v>
      </c>
      <c r="Y7" s="37" t="str">
        <f>SUBTOTAL(109,Y14,Y19,Y24,Y29,Y34,Y39,Y44,Y49,Y54,Y59,Y64,Y69,Y74,Y79,Y84,Y89,Y94,Y99,Y104,Y109,Y114,Y119,Y124,Y129,Y134,Y139,Y144,Y149,Y154,Y159,Y164,Y169,Y174,Y179,Y184,Y189,Y194,Y199,Y204,Y209,Y214,Y219,Y224,Y229,Y234,Y239,Y244,Y249,Y254,Y259,Y264,Y269,Y274,Y279,Y284,Y289,Y294,Y299,Y304,Y309,Y314,Y319,Y324,Y329,Y334,Y339,Y344,Y349,Y354,Y359,Y364,Y369,Y374,Y379,Y384,Y389,Y394,Y399,Y404,Y409,Y414,Y419,Y424,Y429,Y434,Y439,Y444,Y449,Y454,Y459,Y464,Y469,Y474,Y479,Y484,Y489,Y494,Y499,Y504,Y509,Y514)</f>
        <v>0</v>
      </c>
      <c r="Z7" s="37" t="str">
        <f>SUBTOTAL(109,Z14,Z19,Z24,Z29,Z34,Z39,Z44,Z49,Z54,Z59,Z64,Z69,Z74,Z79,Z84,Z89,Z94,Z99,Z104,Z109,Z114,Z119,Z124,Z129,Z134,Z139,Z144,Z149,Z154,Z159,Z164,Z169,Z174,Z179,Z184,Z189,Z194,Z199,Z204,Z209,Z214,Z219,Z224,Z229,Z234,Z239,Z244,Z249,Z254,Z259,Z264,Z269,Z274,Z279,Z284,Z289,Z294,Z299,Z304,Z309,Z314,Z319,Z324,Z329,Z334,Z339,Z344,Z349,Z354,Z359,Z364,Z369,Z374,Z379,Z384,Z389,Z394,Z399,Z404,Z409,Z414,Z419,Z424,Z429,Z434,Z439,Z444,Z449,Z454,Z459,Z464,Z469,Z474,Z479,Z484,Z489,Z494,Z499,Z504,Z509,Z514)</f>
        <v>0</v>
      </c>
      <c r="AA7" s="37" t="str">
        <f>SUBTOTAL(109,AA14,AA19,AA24,AA29,AA34,AA39,AA44,AA49,AA54,AA59,AA64,AA69,AA74,AA79,AA84,AA89,AA94,AA99,AA104,AA109,AA114,AA119,AA124,AA129,AA134,AA139,AA144,AA149,AA154,AA159,AA164,AA169,AA174,AA179,AA184,AA189,AA194,AA199,AA204,AA209,AA214,AA219,AA224,AA229,AA234,AA239,AA244,AA249,AA254,AA259,AA264,AA269,AA274,AA279,AA284,AA289,AA294,AA299,AA304,AA309,AA314,AA319,AA324,AA329,AA334,AA339,AA344,AA349,AA354,AA359,AA364,AA369,AA374,AA379,AA384,AA389,AA394,AA399,AA404,AA409,AA414,AA419,AA424,AA429,AA434,AA439,AA444,AA449,AA454,AA459,AA464,AA469,AA474,AA479,AA484,AA489,AA494,AA499,AA504,AA509,AA514)</f>
        <v>0</v>
      </c>
      <c r="AB7" s="37" t="str">
        <f>SUBTOTAL(109,AB14,AB19,AB24,AB29,AB34,AB39,AB44,AB49,AB54,AB59,AB64,AB69,AB74,AB79,AB84,AB89,AB94,AB99,AB104,AB109,AB114,AB119,AB124,AB129,AB134,AB139,AB144,AB149,AB154,AB159,AB164,AB169,AB174,AB179,AB184,AB189,AB194,AB199,AB204,AB209,AB214,AB219,AB224,AB229,AB234,AB239,AB244,AB249,AB254,AB259,AB264,AB269,AB274,AB279,AB284,AB289,AB294,AB299,AB304,AB309,AB314,AB319,AB324,AB329,AB334,AB339,AB344,AB349,AB354,AB359,AB364,AB369,AB374,AB379,AB384,AB389,AB394,AB399,AB404,AB409,AB414,AB419,AB424,AB429,AB434,AB439,AB444,AB449,AB454,AB459,AB464,AB469,AB474,AB479,AB484,AB489,AB494,AB499,AB504,AB509,AB514)</f>
        <v>0</v>
      </c>
      <c r="AC7" s="27" t="str">
        <f>SUBTOTAL(109,AC14,AC19,AC24,AC29,AC34,AC39,AC44,AC49,AC54,AC59,AC64,AC69,AC74,AC79,AC84,AC89,AC94,AC99,AC104,AC109,AC114,AC119,AC124,AC129,AC134,AC139,AC144,AC149,AC154,AC159,AC164,AC169,AC174,AC179,AC184,AC189,AC194,AC199,AC204,AC209,AC214,AC219,AC224,AC229,AC234,AC239,AC244,AC249,AC254,AC259,AC264,AC269,AC274,AC279,AC284,AC289,AC294,AC299,AC304,AC309,AC314,AC319,AC324,AC329,AC334,AC339,AC344,AC349,AC354,AC359,AC364,AC369,AC374,AC379,AC384,AC389,AC394,AC399,AC404,AC409,AC414,AC419,AC424,AC429,AC434,AC439,AC444,AC449,AC454,AC459,AC464,AC469,AC474,AC479,AC484,AC489,AC494,AC499,AC504,AC509,AC514)</f>
        <v>0</v>
      </c>
      <c r="AD7" s="27" t="str">
        <f>SUBTOTAL(109,AD14,AD19,AD24,AD29,AD34,AD39,AD44,AD49,AD54,AD59,AD64,AD69,AD74,AD79,AD84,AD89,AD94,AD99,AD104,AD109,AD114,AD119,AD124,AD129,AD134,AD139,AD144,AD149,AD154,AD159,AD164,AD169,AD174,AD179,AD184,AD189,AD194,AD199,AD204,AD209,AD214,AD219,AD224,AD229,AD234,AD239,AD244,AD249,AD254,AD259,AD264,AD269,AD274,AD279,AD284,AD289,AD294,AD299,AD304,AD309,AD314,AD319,AD324,AD329,AD334,AD339,AD344,AD349,AD354,AD359,AD364,AD369,AD374,AD379,AD384,AD389,AD394,AD399,AD404,AD409,AD414,AD419,AD424,AD429,AD434,AD439,AD444,AD449,AD454,AD459,AD464,AD469,AD474,AD479,AD484,AD489,AD494,AD499,AD504,AD509,AD514)</f>
        <v>0</v>
      </c>
      <c r="AE7" s="27" t="str">
        <f>SUBTOTAL(109,AE14,AE19,AE24,AE29,AE34,AE39,AE44,AE49,AE54,AE59,AE64,AE69,AE74,AE79,AE84,AE89,AE94,AE99,AE104,AE109,AE114,AE119,AE124,AE129,AE134,AE139,AE144,AE149,AE154,AE159,AE164,AE169,AE174,AE179,AE184,AE189,AE194,AE199,AE204,AE209,AE214,AE219,AE224,AE229,AE234,AE239,AE244,AE249,AE254,AE259,AE264,AE269,AE274,AE279,AE284,AE289,AE294,AE299,AE304,AE309,AE314,AE319,AE324,AE329,AE334,AE339,AE344,AE349,AE354,AE359,AE364,AE369,AE374,AE379,AE384,AE389,AE394,AE399,AE404,AE409,AE414,AE419,AE424,AE429,AE434,AE439,AE444,AE449,AE454,AE459,AE464,AE469,AE474,AE479,AE484,AE489,AE494,AE499,AE504,AE509,AE514)</f>
        <v>0</v>
      </c>
      <c r="AF7" s="27" t="str">
        <f>SUBTOTAL(109,AF14,AF19,AF24,AF29,AF34,AF39,AF44,AF49,AF54,AF59,AF64,AF69,AF74,AF79,AF84,AF89,AF94,AF99,AF104,AF109,AF114,AF119,AF124,AF129,AF134,AF139,AF144,AF149,AF154,AF159,AF164,AF169,AF174,AF179,AF184,AF189,AF194,AF199,AF204,AF209,AF214,AF219,AF224,AF229,AF234,AF239,AF244,AF249,AF254,AF259,AF264,AF269,AF274,AF279,AF284,AF289,AF294,AF299,AF304,AF309,AF314,AF319,AF324,AF329,AF334,AF339,AF344,AF349,AF354,AF359,AF364,AF369,AF374,AF379,AF384,AF389,AF394,AF399,AF404,AF409,AF414,AF419,AF424,AF429,AF434,AF439,AF444,AF449,AF454,AF459,AF464,AF469,AF474,AF479,AF484,AF489,AF494,AF499,AF504,AF509,AF514)</f>
        <v>0</v>
      </c>
      <c r="AG7" s="27" t="str">
        <f>SUBTOTAL(109,AG14,AG19,AG24,AG29,AG34,AG39,AG44,AG49,AG54,AG59,AG64,AG69,AG74,AG79,AG84,AG89,AG94,AG99,AG104,AG109,AG114,AG119,AG124,AG129,AG134,AG139,AG144,AG149,AG154,AG159,AG164,AG169,AG174,AG179,AG184,AG189,AG194,AG199,AG204,AG209,AG214,AG219,AG224,AG229,AG234,AG239,AG244,AG249,AG254,AG259,AG264,AG269,AG274,AG279,AG284,AG289,AG294,AG299,AG304,AG309,AG314,AG319,AG324,AG329,AG334,AG339,AG344,AG349,AG354,AG359,AG364,AG369,AG374,AG379,AG384,AG389,AG394,AG399,AG404,AG409,AG414,AG419,AG424,AG429,AG434,AG439,AG444,AG449,AG454,AG459,AG464,AG469,AG474,AG479,AG484,AG489,AG494,AG499,AG504,AG509,AG514)</f>
        <v>0</v>
      </c>
      <c r="AH7" s="37" t="str">
        <f>SUBTOTAL(109,AH14,AH19,AH24,AH29,AH34,AH39,AH44,AH49,AH54,AH59,AH64,AH69,AH74,AH79,AH84,AH89,AH94,AH99,AH104,AH109,AH114,AH119,AH124,AH129,AH134,AH139,AH144,AH149,AH154,AH159,AH164,AH169,AH174,AH179,AH184,AH189,AH194,AH199,AH204,AH209,AH214,AH219,AH224,AH229,AH234,AH239,AH244,AH249,AH254,AH259,AH264,AH269,AH274,AH279,AH284,AH289,AH294,AH299,AH304,AH309,AH314,AH319,AH324,AH329,AH334,AH339,AH344,AH349,AH354,AH359,AH364,AH369,AH374,AH379,AH384,AH389,AH394,AH399,AH404,AH409,AH414,AH419,AH424,AH429,AH434,AH439,AH444,AH449,AH454,AH459,AH464,AH469,AH474,AH479,AH484,AH489,AH494,AH499,AH504,AH509,AH514)</f>
        <v>0</v>
      </c>
      <c r="AI7" s="37" t="str">
        <f>SUBTOTAL(109,AI14,AI19,AI24,AI29,AI34,AI39,AI44,AI49,AI54,AI59,AI64,AI69,AI74,AI79,AI84,AI89,AI94,AI99,AI104,AI109,AI114,AI119,AI124,AI129,AI134,AI139,AI144,AI149,AI154,AI159,AI164,AI169,AI174,AI179,AI184,AI189,AI194,AI199,AI204,AI209,AI214,AI219,AI224,AI229,AI234,AI239,AI244,AI249,AI254,AI259,AI264,AI269,AI274,AI279,AI284,AI289,AI294,AI299,AI304,AI309,AI314,AI319,AI324,AI329,AI334,AI339,AI344,AI349,AI354,AI359,AI364,AI369,AI374,AI379,AI384,AI389,AI394,AI399,AI404,AI409,AI414,AI419,AI424,AI429,AI434,AI439,AI444,AI449,AI454,AI459,AI464,AI469,AI474,AI479,AI484,AI489,AI494,AI499,AI504,AI509,AI514)</f>
        <v>0</v>
      </c>
      <c r="AJ7" s="27" t="str">
        <f>SUBTOTAL(109,AJ14,AJ19,AJ24,AJ29,AJ34,AJ39,AJ44,AJ49,AJ54,AJ59,AJ64,AJ69,AJ74,AJ79,AJ84,AJ89,AJ94,AJ99,AJ104,AJ109,AJ114,AJ119,AJ124,AJ129,AJ134,AJ139,AJ144,AJ149,AJ154,AJ159,AJ164,AJ169,AJ174,AJ179,AJ184,AJ189,AJ194,AJ199,AJ204,AJ209,AJ214,AJ219,AJ224,AJ229,AJ234,AJ239,AJ244,AJ249,AJ254,AJ259,AJ264,AJ269,AJ274,AJ279,AJ284,AJ289,AJ294,AJ299,AJ304,AJ309,AJ314,AJ319,AJ324,AJ329,AJ334,AJ339,AJ344,AJ349,AJ354,AJ359,AJ364,AJ369,AJ374,AJ379,AJ384,AJ389,AJ394,AJ399,AJ404,AJ409,AJ414,AJ419,AJ424,AJ429,AJ434,AJ439,AJ444,AJ449,AJ454,AJ459,AJ464,AJ469,AJ474,AJ479,AJ484,AJ489,AJ494,AJ499,AJ504,AJ509,AJ514)</f>
        <v>0</v>
      </c>
      <c r="AK7" s="27" t="str">
        <f>SUBTOTAL(109,AK14,AK19,AK24,AK29,AK34,AK39,AK44,AK49,AK54,AK59,AK64,AK69,AK74,AK79,AK84,AK89,AK94,AK99,AK104,AK109,AK114,AK119,AK124,AK129,AK134,AK139,AK144,AK149,AK154,AK159,AK164,AK169,AK174,AK179,AK184,AK189,AK194,AK199,AK204,AK209,AK214,AK219,AK224,AK229,AK234,AK239,AK244,AK249,AK254,AK259,AK264,AK269,AK274,AK279,AK284,AK289,AK294,AK299,AK304,AK309,AK314,AK319,AK324,AK329,AK334,AK339,AK344,AK349,AK354,AK359,AK364,AK369,AK374,AK379,AK384,AK389,AK394,AK399,AK404,AK409,AK414,AK419,AK424,AK429,AK434,AK439,AK444,AK449,AK454,AK459,AK464,AK469,AK474,AK479,AK484,AK489,AK494,AK499,AK504,AK509,AK514)</f>
        <v>0</v>
      </c>
      <c r="AL7" s="27" t="str">
        <f>SUBTOTAL(109,AL14,AL19,AL24,AL29,AL34,AL39,AL44,AL49,AL54,AL59,AL64,AL69,AL74,AL79,AL84,AL89,AL94,AL99,AL104,AL109,AL114,AL119,AL124,AL129,AL134,AL139,AL144,AL149,AL154,AL159,AL164,AL169,AL174,AL179,AL184,AL189,AL194,AL199,AL204,AL209,AL214,AL219,AL224,AL229,AL234,AL239,AL244,AL249,AL254,AL259,AL264,AL269,AL274,AL279,AL284,AL289,AL294,AL299,AL304,AL309,AL314,AL319,AL324,AL329,AL334,AL339,AL344,AL349,AL354,AL359,AL364,AL369,AL374,AL379,AL384,AL389,AL394,AL399,AL404,AL409,AL414,AL419,AL424,AL429,AL434,AL439,AL444,AL449,AL454,AL459,AL464,AL469,AL474,AL479,AL484,AL489,AL494,AL499,AL504,AL509,AL514)</f>
        <v>0</v>
      </c>
      <c r="AM7" s="27" t="str">
        <f>SUBTOTAL(109,AM14,AM19,AM24,AM29,AM34,AM39,AM44,AM49,AM54,AM59,AM64,AM69,AM74,AM79,AM84,AM89,AM94,AM99,AM104,AM109,AM114,AM119,AM124,AM129,AM134,AM139,AM144,AM149,AM154,AM159,AM164,AM169,AM174,AM179,AM184,AM189,AM194,AM199,AM204,AM209,AM214,AM219,AM224,AM229,AM234,AM239,AM244,AM249,AM254,AM259,AM264,AM269,AM274,AM279,AM284,AM289,AM294,AM299,AM304,AM309,AM314,AM319,AM324,AM329,AM334,AM339,AM344,AM349,AM354,AM359,AM364,AM369,AM374,AM379,AM384,AM389,AM394,AM399,AM404,AM409,AM414,AM419,AM424,AM429,AM434,AM439,AM444,AM449,AM454,AM459,AM464,AM469,AM474,AM479,AM484,AM489,AM494,AM499,AM504,AM509,AM514)</f>
        <v>0</v>
      </c>
      <c r="AN7" s="41" t="str">
        <f>SUBTOTAL(109,AN14,AN19,AN24,AN29,AN34,AN39,AN44,AN49,AN54,AN59,AN64,AN69,AN74,AN79,AN84,AN89,AN94,AN99,AN104,AN109,AN114,AN119,AN124,AN129,AN134,AN139,AN144,AN149,AN154,AN159,AN164,AN169,AN174,AN179,AN184,AN189,AN194,AN199,AN204,AN209,AN214,AN219,AN224,AN229,AN234,AN239,AN244,AN249,AN254,AN259,AN264,AN269,AN274,AN279,AN284,AN289,AN294,AN299,AN304,AN309,AN314,AN319,AN324,AN329,AN334,AN339,AN344,AN349,AN354,AN359,AN364,AN369,AN374,AN379,AN384,AN389,AN394,AN399,AN404,AN409,AN414,AN419,AN424,AN429,AN434,AN439,AN444,AN449,AN454,AN459,AN464,AN469,AN474,AN479,AN484,AN489,AN494,AN499,AN504,AN509,AN514)</f>
        <v>0</v>
      </c>
      <c r="AO7" s="49"/>
      <c r="AP7" s="51"/>
      <c r="AQ7" s="73" t="s">
        <v>41</v>
      </c>
      <c r="AR7" s="52" t="str">
        <f>SUM(J7:AN7)</f>
        <v>0</v>
      </c>
      <c r="AS7" s="51"/>
      <c r="AT7" s="51"/>
    </row>
    <row r="8" spans="1:46" customHeight="1" ht="18">
      <c r="B8" s="19"/>
      <c r="C8" s="58"/>
      <c r="D8" s="58"/>
      <c r="E8" s="58"/>
      <c r="F8" s="58"/>
      <c r="G8" s="58"/>
      <c r="H8" s="58"/>
      <c r="I8" s="10" t="s">
        <v>42</v>
      </c>
      <c r="J8" s="28" t="str">
        <f>SUBTOTAL(109,J15,J20,J25,J30,J35,J40,J45,J50,J55,J60,J65,J70,J75,J80,J85,J90,J95,J100,J105,J110,J115,J120,J125,J130,J135,J140,J145,J150,J155,J160,J165,J170,J175,J180,J185,J190,J195,J200,J205,J210,J215,J220,J225,J230,J235,J240,J245,J250,J255,J260,J265,J270,J275,J280,J285,J290,J295,J300,J305,J310,J315,J320,J325,J330,J335,J340,J345,J350,J355,J360,J365,J370,J375,J380,J385,J390,J395,J400,J405,J410,J415,J420,J425,J430,J435,J440,J445,J450,J455,J460,J465,J470,J475,J480,J485,J490,J495,J500,J505,J510,J515)</f>
        <v>0</v>
      </c>
      <c r="K8" s="28" t="str">
        <f>SUBTOTAL(109,K15,K20,K25,K30,K35,K40,K45,K50,K55,K60,K65,K70,K75,K80,K85,K90,K95,K100,K105,K110,K115,K120,K125,K130,K135,K140,K145,K150,K155,K160,K165,K170,K175,K180,K185,K190,K195,K200,K205,K210,K215,K220,K225,K230,K235,K240,K245,K250,K255,K260,K265,K270,K275,K280,K285,K290,K295,K300,K305,K310,K315,K320,K325,K330,K335,K340,K345,K350,K355,K360,K365,K370,K375,K380,K385,K390,K395,K400,K405,K410,K415,K420,K425,K430,K435,K440,K445,K450,K455,K460,K465,K470,K475,K480,K485,K490,K495,K500,K505,K510,K515)</f>
        <v>0</v>
      </c>
      <c r="L8" s="28" t="str">
        <f>SUBTOTAL(109,L15,L20,L25,L30,L35,L40,L45,L50,L55,L60,L65,L70,L75,L80,L85,L90,L95,L100,L105,L110,L115,L120,L125,L130,L135,L140,L145,L150,L155,L160,L165,L170,L175,L180,L185,L190,L195,L200,L205,L210,L215,L220,L225,L230,L235,L240,L245,L250,L255,L260,L265,L270,L275,L280,L285,L290,L295,L300,L305,L310,L315,L320,L325,L330,L335,L340,L345,L350,L355,L360,L365,L370,L375,L380,L385,L390,L395,L400,L405,L410,L415,L420,L425,L430,L435,L440,L445,L450,L455,L460,L465,L470,L475,L480,L485,L490,L495,L500,L505,L510,L515)</f>
        <v>0</v>
      </c>
      <c r="M8" s="28" t="str">
        <f>SUBTOTAL(109,M15,M20,M25,M30,M35,M40,M45,M50,M55,M60,M65,M70,M75,M80,M85,M90,M95,M100,M105,M110,M115,M120,M125,M130,M135,M140,M145,M150,M155,M160,M165,M170,M175,M180,M185,M190,M195,M200,M205,M210,M215,M220,M225,M230,M235,M240,M245,M250,M255,M260,M265,M270,M275,M280,M285,M290,M295,M300,M305,M310,M315,M320,M325,M330,M335,M340,M345,M350,M355,M360,M365,M370,M375,M380,M385,M390,M395,M400,M405,M410,M415,M420,M425,M430,M435,M440,M445,M450,M455,M460,M465,M470,M475,M480,M485,M490,M495,M500,M505,M510,M515)</f>
        <v>0</v>
      </c>
      <c r="N8" s="28" t="str">
        <f>SUBTOTAL(109,N15,N20,N25,N30,N35,N40,N45,N50,N55,N60,N65,N70,N75,N80,N85,N90,N95,N100,N105,N110,N115,N120,N125,N130,N135,N140,N145,N150,N155,N160,N165,N170,N175,N180,N185,N190,N195,N200,N205,N210,N215,N220,N225,N230,N235,N240,N245,N250,N255,N260,N265,N270,N275,N280,N285,N290,N295,N300,N305,N310,N315,N320,N325,N330,N335,N340,N345,N350,N355,N360,N365,N370,N375,N380,N385,N390,N395,N400,N405,N410,N415,N420,N425,N430,N435,N440,N445,N450,N455,N460,N465,N470,N475,N480,N485,N490,N495,N500,N505,N510,N515)</f>
        <v>0</v>
      </c>
      <c r="O8" s="28" t="str">
        <f>SUBTOTAL(109,O15,O20,O25,O30,O35,O40,O45,O50,O55,O60,O65,O70,O75,O80,O85,O90,O95,O100,O105,O110,O115,O120,O125,O130,O135,O140,O145,O150,O155,O160,O165,O170,O175,O180,O185,O190,O195,O200,O205,O210,O215,O220,O225,O230,O235,O240,O245,O250,O255,O260,O265,O270,O275,O280,O285,O290,O295,O300,O305,O310,O315,O320,O325,O330,O335,O340,O345,O350,O355,O360,O365,O370,O375,O380,O385,O390,O395,O400,O405,O410,O415,O420,O425,O430,O435,O440,O445,O450,O455,O460,O465,O470,O475,O480,O485,O490,O495,O500,O505,O510,O515)</f>
        <v>0</v>
      </c>
      <c r="P8" s="28" t="str">
        <f>SUBTOTAL(109,P15,P20,P25,P30,P35,P40,P45,P50,P55,P60,P65,P70,P75,P80,P85,P90,P95,P100,P105,P110,P115,P120,P125,P130,P135,P140,P145,P150,P155,P160,P165,P170,P175,P180,P185,P190,P195,P200,P205,P210,P215,P220,P225,P230,P235,P240,P245,P250,P255,P260,P265,P270,P275,P280,P285,P290,P295,P300,P305,P310,P315,P320,P325,P330,P335,P340,P345,P350,P355,P360,P365,P370,P375,P380,P385,P390,P395,P400,P405,P410,P415,P420,P425,P430,P435,P440,P445,P450,P455,P460,P465,P470,P475,P480,P485,P490,P495,P500,P505,P510,P515)</f>
        <v>0</v>
      </c>
      <c r="Q8" s="28" t="str">
        <f>SUBTOTAL(109,Q15,Q20,Q25,Q30,Q35,Q40,Q45,Q50,Q55,Q60,Q65,Q70,Q75,Q80,Q85,Q90,Q95,Q100,Q105,Q110,Q115,Q120,Q125,Q130,Q135,Q140,Q145,Q150,Q155,Q160,Q165,Q170,Q175,Q180,Q185,Q190,Q195,Q200,Q205,Q210,Q215,Q220,Q225,Q230,Q235,Q240,Q245,Q250,Q255,Q260,Q265,Q270,Q275,Q280,Q285,Q290,Q295,Q300,Q305,Q310,Q315,Q320,Q325,Q330,Q335,Q340,Q345,Q350,Q355,Q360,Q365,Q370,Q375,Q380,Q385,Q390,Q395,Q400,Q405,Q410,Q415,Q420,Q425,Q430,Q435,Q440,Q445,Q450,Q455,Q460,Q465,Q470,Q475,Q480,Q485,Q490,Q495,Q500,Q505,Q510,Q515)</f>
        <v>0</v>
      </c>
      <c r="R8" s="28" t="str">
        <f>SUBTOTAL(109,R15,R20,R25,R30,R35,R40,R45,R50,R55,R60,R65,R70,R75,R80,R85,R90,R95,R100,R105,R110,R115,R120,R125,R130,R135,R140,R145,R150,R155,R160,R165,R170,R175,R180,R185,R190,R195,R200,R205,R210,R215,R220,R225,R230,R235,R240,R245,R250,R255,R260,R265,R270,R275,R280,R285,R290,R295,R300,R305,R310,R315,R320,R325,R330,R335,R340,R345,R350,R355,R360,R365,R370,R375,R380,R385,R390,R395,R400,R405,R410,R415,R420,R425,R430,R435,R440,R445,R450,R455,R460,R465,R470,R475,R480,R485,R490,R495,R500,R505,R510,R515)</f>
        <v>0</v>
      </c>
      <c r="S8" s="28" t="str">
        <f>SUBTOTAL(109,S15,S20,S25,S30,S35,S40,S45,S50,S55,S60,S65,S70,S75,S80,S85,S90,S95,S100,S105,S110,S115,S120,S125,S130,S135,S140,S145,S150,S155,S160,S165,S170,S175,S180,S185,S190,S195,S200,S205,S210,S215,S220,S225,S230,S235,S240,S245,S250,S255,S260,S265,S270,S275,S280,S285,S290,S295,S300,S305,S310,S315,S320,S325,S330,S335,S340,S345,S350,S355,S360,S365,S370,S375,S380,S385,S390,S395,S400,S405,S410,S415,S420,S425,S430,S435,S440,S445,S450,S455,S460,S465,S470,S475,S480,S485,S490,S495,S500,S505,S510,S515)</f>
        <v>0</v>
      </c>
      <c r="T8" s="28" t="str">
        <f>SUBTOTAL(109,T15,T20,T25,T30,T35,T40,T45,T50,T55,T60,T65,T70,T75,T80,T85,T90,T95,T100,T105,T110,T115,T120,T125,T130,T135,T140,T145,T150,T155,T160,T165,T170,T175,T180,T185,T190,T195,T200,T205,T210,T215,T220,T225,T230,T235,T240,T245,T250,T255,T260,T265,T270,T275,T280,T285,T290,T295,T300,T305,T310,T315,T320,T325,T330,T335,T340,T345,T350,T355,T360,T365,T370,T375,T380,T385,T390,T395,T400,T405,T410,T415,T420,T425,T430,T435,T440,T445,T450,T455,T460,T465,T470,T475,T480,T485,T490,T495,T500,T505,T510,T515)</f>
        <v>0</v>
      </c>
      <c r="U8" s="28" t="str">
        <f>SUBTOTAL(109,U15,U20,U25,U30,U35,U40,U45,U50,U55,U60,U65,U70,U75,U80,U85,U90,U95,U100,U105,U110,U115,U120,U125,U130,U135,U140,U145,U150,U155,U160,U165,U170,U175,U180,U185,U190,U195,U200,U205,U210,U215,U220,U225,U230,U235,U240,U245,U250,U255,U260,U265,U270,U275,U280,U285,U290,U295,U300,U305,U310,U315,U320,U325,U330,U335,U340,U345,U350,U355,U360,U365,U370,U375,U380,U385,U390,U395,U400,U405,U410,U415,U420,U425,U430,U435,U440,U445,U450,U455,U460,U465,U470,U475,U480,U485,U490,U495,U500,U505,U510,U515)</f>
        <v>0</v>
      </c>
      <c r="V8" s="28" t="str">
        <f>SUBTOTAL(109,V15,V20,V25,V30,V35,V40,V45,V50,V55,V60,V65,V70,V75,V80,V85,V90,V95,V100,V105,V110,V115,V120,V125,V130,V135,V140,V145,V150,V155,V160,V165,V170,V175,V180,V185,V190,V195,V200,V205,V210,V215,V220,V225,V230,V235,V240,V245,V250,V255,V260,V265,V270,V275,V280,V285,V290,V295,V300,V305,V310,V315,V320,V325,V330,V335,V340,V345,V350,V355,V360,V365,V370,V375,V380,V385,V390,V395,V400,V405,V410,V415,V420,V425,V430,V435,V440,V445,V450,V455,V460,V465,V470,V475,V480,V485,V490,V495,V500,V505,V510,V515)</f>
        <v>0</v>
      </c>
      <c r="W8" s="28" t="str">
        <f>SUBTOTAL(109,W15,W20,W25,W30,W35,W40,W45,W50,W55,W60,W65,W70,W75,W80,W85,W90,W95,W100,W105,W110,W115,W120,W125,W130,W135,W140,W145,W150,W155,W160,W165,W170,W175,W180,W185,W190,W195,W200,W205,W210,W215,W220,W225,W230,W235,W240,W245,W250,W255,W260,W265,W270,W275,W280,W285,W290,W295,W300,W305,W310,W315,W320,W325,W330,W335,W340,W345,W350,W355,W360,W365,W370,W375,W380,W385,W390,W395,W400,W405,W410,W415,W420,W425,W430,W435,W440,W445,W450,W455,W460,W465,W470,W475,W480,W485,W490,W495,W500,W505,W510,W515)</f>
        <v>0</v>
      </c>
      <c r="X8" s="28" t="str">
        <f>SUBTOTAL(109,X15,X20,X25,X30,X35,X40,X45,X50,X55,X60,X65,X70,X75,X80,X85,X90,X95,X100,X105,X110,X115,X120,X125,X130,X135,X140,X145,X150,X155,X160,X165,X170,X175,X180,X185,X190,X195,X200,X205,X210,X215,X220,X225,X230,X235,X240,X245,X250,X255,X260,X265,X270,X275,X280,X285,X290,X295,X300,X305,X310,X315,X320,X325,X330,X335,X340,X345,X350,X355,X360,X365,X370,X375,X380,X385,X390,X395,X400,X405,X410,X415,X420,X425,X430,X435,X440,X445,X450,X455,X460,X465,X470,X475,X480,X485,X490,X495,X500,X505,X510,X515)</f>
        <v>0</v>
      </c>
      <c r="Y8" s="28" t="str">
        <f>SUBTOTAL(109,Y15,Y20,Y25,Y30,Y35,Y40,Y45,Y50,Y55,Y60,Y65,Y70,Y75,Y80,Y85,Y90,Y95,Y100,Y105,Y110,Y115,Y120,Y125,Y130,Y135,Y140,Y145,Y150,Y155,Y160,Y165,Y170,Y175,Y180,Y185,Y190,Y195,Y200,Y205,Y210,Y215,Y220,Y225,Y230,Y235,Y240,Y245,Y250,Y255,Y260,Y265,Y270,Y275,Y280,Y285,Y290,Y295,Y300,Y305,Y310,Y315,Y320,Y325,Y330,Y335,Y340,Y345,Y350,Y355,Y360,Y365,Y370,Y375,Y380,Y385,Y390,Y395,Y400,Y405,Y410,Y415,Y420,Y425,Y430,Y435,Y440,Y445,Y450,Y455,Y460,Y465,Y470,Y475,Y480,Y485,Y490,Y495,Y500,Y505,Y510,Y515)</f>
        <v>0</v>
      </c>
      <c r="Z8" s="28" t="str">
        <f>SUBTOTAL(109,Z15,Z20,Z25,Z30,Z35,Z40,Z45,Z50,Z55,Z60,Z65,Z70,Z75,Z80,Z85,Z90,Z95,Z100,Z105,Z110,Z115,Z120,Z125,Z130,Z135,Z140,Z145,Z150,Z155,Z160,Z165,Z170,Z175,Z180,Z185,Z190,Z195,Z200,Z205,Z210,Z215,Z220,Z225,Z230,Z235,Z240,Z245,Z250,Z255,Z260,Z265,Z270,Z275,Z280,Z285,Z290,Z295,Z300,Z305,Z310,Z315,Z320,Z325,Z330,Z335,Z340,Z345,Z350,Z355,Z360,Z365,Z370,Z375,Z380,Z385,Z390,Z395,Z400,Z405,Z410,Z415,Z420,Z425,Z430,Z435,Z440,Z445,Z450,Z455,Z460,Z465,Z470,Z475,Z480,Z485,Z490,Z495,Z500,Z505,Z510,Z515)</f>
        <v>0</v>
      </c>
      <c r="AA8" s="28" t="str">
        <f>SUBTOTAL(109,AA15,AA20,AA25,AA30,AA35,AA40,AA45,AA50,AA55,AA60,AA65,AA70,AA75,AA80,AA85,AA90,AA95,AA100,AA105,AA110,AA115,AA120,AA125,AA130,AA135,AA140,AA145,AA150,AA155,AA160,AA165,AA170,AA175,AA180,AA185,AA190,AA195,AA200,AA205,AA210,AA215,AA220,AA225,AA230,AA235,AA240,AA245,AA250,AA255,AA260,AA265,AA270,AA275,AA280,AA285,AA290,AA295,AA300,AA305,AA310,AA315,AA320,AA325,AA330,AA335,AA340,AA345,AA350,AA355,AA360,AA365,AA370,AA375,AA380,AA385,AA390,AA395,AA400,AA405,AA410,AA415,AA420,AA425,AA430,AA435,AA440,AA445,AA450,AA455,AA460,AA465,AA470,AA475,AA480,AA485,AA490,AA495,AA500,AA505,AA510,AA515)</f>
        <v>0</v>
      </c>
      <c r="AB8" s="28" t="str">
        <f>SUBTOTAL(109,AB15,AB20,AB25,AB30,AB35,AB40,AB45,AB50,AB55,AB60,AB65,AB70,AB75,AB80,AB85,AB90,AB95,AB100,AB105,AB110,AB115,AB120,AB125,AB130,AB135,AB140,AB145,AB150,AB155,AB160,AB165,AB170,AB175,AB180,AB185,AB190,AB195,AB200,AB205,AB210,AB215,AB220,AB225,AB230,AB235,AB240,AB245,AB250,AB255,AB260,AB265,AB270,AB275,AB280,AB285,AB290,AB295,AB300,AB305,AB310,AB315,AB320,AB325,AB330,AB335,AB340,AB345,AB350,AB355,AB360,AB365,AB370,AB375,AB380,AB385,AB390,AB395,AB400,AB405,AB410,AB415,AB420,AB425,AB430,AB435,AB440,AB445,AB450,AB455,AB460,AB465,AB470,AB475,AB480,AB485,AB490,AB495,AB500,AB505,AB510,AB515)</f>
        <v>0</v>
      </c>
      <c r="AC8" s="28" t="str">
        <f>SUBTOTAL(109,AC15,AC20,AC25,AC30,AC35,AC40,AC45,AC50,AC55,AC60,AC65,AC70,AC75,AC80,AC85,AC90,AC95,AC100,AC105,AC110,AC115,AC120,AC125,AC130,AC135,AC140,AC145,AC150,AC155,AC160,AC165,AC170,AC175,AC180,AC185,AC190,AC195,AC200,AC205,AC210,AC215,AC220,AC225,AC230,AC235,AC240,AC245,AC250,AC255,AC260,AC265,AC270,AC275,AC280,AC285,AC290,AC295,AC300,AC305,AC310,AC315,AC320,AC325,AC330,AC335,AC340,AC345,AC350,AC355,AC360,AC365,AC370,AC375,AC380,AC385,AC390,AC395,AC400,AC405,AC410,AC415,AC420,AC425,AC430,AC435,AC440,AC445,AC450,AC455,AC460,AC465,AC470,AC475,AC480,AC485,AC490,AC495,AC500,AC505,AC510,AC515)</f>
        <v>0</v>
      </c>
      <c r="AD8" s="28" t="str">
        <f>SUBTOTAL(109,AD15,AD20,AD25,AD30,AD35,AD40,AD45,AD50,AD55,AD60,AD65,AD70,AD75,AD80,AD85,AD90,AD95,AD100,AD105,AD110,AD115,AD120,AD125,AD130,AD135,AD140,AD145,AD150,AD155,AD160,AD165,AD170,AD175,AD180,AD185,AD190,AD195,AD200,AD205,AD210,AD215,AD220,AD225,AD230,AD235,AD240,AD245,AD250,AD255,AD260,AD265,AD270,AD275,AD280,AD285,AD290,AD295,AD300,AD305,AD310,AD315,AD320,AD325,AD330,AD335,AD340,AD345,AD350,AD355,AD360,AD365,AD370,AD375,AD380,AD385,AD390,AD395,AD400,AD405,AD410,AD415,AD420,AD425,AD430,AD435,AD440,AD445,AD450,AD455,AD460,AD465,AD470,AD475,AD480,AD485,AD490,AD495,AD500,AD505,AD510,AD515)</f>
        <v>0</v>
      </c>
      <c r="AE8" s="28" t="str">
        <f>SUBTOTAL(109,AE15,AE20,AE25,AE30,AE35,AE40,AE45,AE50,AE55,AE60,AE65,AE70,AE75,AE80,AE85,AE90,AE95,AE100,AE105,AE110,AE115,AE120,AE125,AE130,AE135,AE140,AE145,AE150,AE155,AE160,AE165,AE170,AE175,AE180,AE185,AE190,AE195,AE200,AE205,AE210,AE215,AE220,AE225,AE230,AE235,AE240,AE245,AE250,AE255,AE260,AE265,AE270,AE275,AE280,AE285,AE290,AE295,AE300,AE305,AE310,AE315,AE320,AE325,AE330,AE335,AE340,AE345,AE350,AE355,AE360,AE365,AE370,AE375,AE380,AE385,AE390,AE395,AE400,AE405,AE410,AE415,AE420,AE425,AE430,AE435,AE440,AE445,AE450,AE455,AE460,AE465,AE470,AE475,AE480,AE485,AE490,AE495,AE500,AE505,AE510,AE515)</f>
        <v>0</v>
      </c>
      <c r="AF8" s="28" t="str">
        <f>SUBTOTAL(109,AF15,AF20,AF25,AF30,AF35,AF40,AF45,AF50,AF55,AF60,AF65,AF70,AF75,AF80,AF85,AF90,AF95,AF100,AF105,AF110,AF115,AF120,AF125,AF130,AF135,AF140,AF145,AF150,AF155,AF160,AF165,AF170,AF175,AF180,AF185,AF190,AF195,AF200,AF205,AF210,AF215,AF220,AF225,AF230,AF235,AF240,AF245,AF250,AF255,AF260,AF265,AF270,AF275,AF280,AF285,AF290,AF295,AF300,AF305,AF310,AF315,AF320,AF325,AF330,AF335,AF340,AF345,AF350,AF355,AF360,AF365,AF370,AF375,AF380,AF385,AF390,AF395,AF400,AF405,AF410,AF415,AF420,AF425,AF430,AF435,AF440,AF445,AF450,AF455,AF460,AF465,AF470,AF475,AF480,AF485,AF490,AF495,AF500,AF505,AF510,AF515)</f>
        <v>0</v>
      </c>
      <c r="AG8" s="28" t="str">
        <f>SUBTOTAL(109,AG15,AG20,AG25,AG30,AG35,AG40,AG45,AG50,AG55,AG60,AG65,AG70,AG75,AG80,AG85,AG90,AG95,AG100,AG105,AG110,AG115,AG120,AG125,AG130,AG135,AG140,AG145,AG150,AG155,AG160,AG165,AG170,AG175,AG180,AG185,AG190,AG195,AG200,AG205,AG210,AG215,AG220,AG225,AG230,AG235,AG240,AG245,AG250,AG255,AG260,AG265,AG270,AG275,AG280,AG285,AG290,AG295,AG300,AG305,AG310,AG315,AG320,AG325,AG330,AG335,AG340,AG345,AG350,AG355,AG360,AG365,AG370,AG375,AG380,AG385,AG390,AG395,AG400,AG405,AG410,AG415,AG420,AG425,AG430,AG435,AG440,AG445,AG450,AG455,AG460,AG465,AG470,AG475,AG480,AG485,AG490,AG495,AG500,AG505,AG510,AG515)</f>
        <v>0</v>
      </c>
      <c r="AH8" s="28" t="str">
        <f>SUBTOTAL(109,AH15,AH20,AH25,AH30,AH35,AH40,AH45,AH50,AH55,AH60,AH65,AH70,AH75,AH80,AH85,AH90,AH95,AH100,AH105,AH110,AH115,AH120,AH125,AH130,AH135,AH140,AH145,AH150,AH155,AH160,AH165,AH170,AH175,AH180,AH185,AH190,AH195,AH200,AH205,AH210,AH215,AH220,AH225,AH230,AH235,AH240,AH245,AH250,AH255,AH260,AH265,AH270,AH275,AH280,AH285,AH290,AH295,AH300,AH305,AH310,AH315,AH320,AH325,AH330,AH335,AH340,AH345,AH350,AH355,AH360,AH365,AH370,AH375,AH380,AH385,AH390,AH395,AH400,AH405,AH410,AH415,AH420,AH425,AH430,AH435,AH440,AH445,AH450,AH455,AH460,AH465,AH470,AH475,AH480,AH485,AH490,AH495,AH500,AH505,AH510,AH515)</f>
        <v>0</v>
      </c>
      <c r="AI8" s="28" t="str">
        <f>SUBTOTAL(109,AI15,AI20,AI25,AI30,AI35,AI40,AI45,AI50,AI55,AI60,AI65,AI70,AI75,AI80,AI85,AI90,AI95,AI100,AI105,AI110,AI115,AI120,AI125,AI130,AI135,AI140,AI145,AI150,AI155,AI160,AI165,AI170,AI175,AI180,AI185,AI190,AI195,AI200,AI205,AI210,AI215,AI220,AI225,AI230,AI235,AI240,AI245,AI250,AI255,AI260,AI265,AI270,AI275,AI280,AI285,AI290,AI295,AI300,AI305,AI310,AI315,AI320,AI325,AI330,AI335,AI340,AI345,AI350,AI355,AI360,AI365,AI370,AI375,AI380,AI385,AI390,AI395,AI400,AI405,AI410,AI415,AI420,AI425,AI430,AI435,AI440,AI445,AI450,AI455,AI460,AI465,AI470,AI475,AI480,AI485,AI490,AI495,AI500,AI505,AI510,AI515)</f>
        <v>0</v>
      </c>
      <c r="AJ8" s="28" t="str">
        <f>SUBTOTAL(109,AJ15,AJ20,AJ25,AJ30,AJ35,AJ40,AJ45,AJ50,AJ55,AJ60,AJ65,AJ70,AJ75,AJ80,AJ85,AJ90,AJ95,AJ100,AJ105,AJ110,AJ115,AJ120,AJ125,AJ130,AJ135,AJ140,AJ145,AJ150,AJ155,AJ160,AJ165,AJ170,AJ175,AJ180,AJ185,AJ190,AJ195,AJ200,AJ205,AJ210,AJ215,AJ220,AJ225,AJ230,AJ235,AJ240,AJ245,AJ250,AJ255,AJ260,AJ265,AJ270,AJ275,AJ280,AJ285,AJ290,AJ295,AJ300,AJ305,AJ310,AJ315,AJ320,AJ325,AJ330,AJ335,AJ340,AJ345,AJ350,AJ355,AJ360,AJ365,AJ370,AJ375,AJ380,AJ385,AJ390,AJ395,AJ400,AJ405,AJ410,AJ415,AJ420,AJ425,AJ430,AJ435,AJ440,AJ445,AJ450,AJ455,AJ460,AJ465,AJ470,AJ475,AJ480,AJ485,AJ490,AJ495,AJ500,AJ505,AJ510,AJ515)</f>
        <v>0</v>
      </c>
      <c r="AK8" s="28" t="str">
        <f>SUBTOTAL(109,AK15,AK20,AK25,AK30,AK35,AK40,AK45,AK50,AK55,AK60,AK65,AK70,AK75,AK80,AK85,AK90,AK95,AK100,AK105,AK110,AK115,AK120,AK125,AK130,AK135,AK140,AK145,AK150,AK155,AK160,AK165,AK170,AK175,AK180,AK185,AK190,AK195,AK200,AK205,AK210,AK215,AK220,AK225,AK230,AK235,AK240,AK245,AK250,AK255,AK260,AK265,AK270,AK275,AK280,AK285,AK290,AK295,AK300,AK305,AK310,AK315,AK320,AK325,AK330,AK335,AK340,AK345,AK350,AK355,AK360,AK365,AK370,AK375,AK380,AK385,AK390,AK395,AK400,AK405,AK410,AK415,AK420,AK425,AK430,AK435,AK440,AK445,AK450,AK455,AK460,AK465,AK470,AK475,AK480,AK485,AK490,AK495,AK500,AK505,AK510,AK515)</f>
        <v>0</v>
      </c>
      <c r="AL8" s="28" t="str">
        <f>SUBTOTAL(109,AL15,AL20,AL25,AL30,AL35,AL40,AL45,AL50,AL55,AL60,AL65,AL70,AL75,AL80,AL85,AL90,AL95,AL100,AL105,AL110,AL115,AL120,AL125,AL130,AL135,AL140,AL145,AL150,AL155,AL160,AL165,AL170,AL175,AL180,AL185,AL190,AL195,AL200,AL205,AL210,AL215,AL220,AL225,AL230,AL235,AL240,AL245,AL250,AL255,AL260,AL265,AL270,AL275,AL280,AL285,AL290,AL295,AL300,AL305,AL310,AL315,AL320,AL325,AL330,AL335,AL340,AL345,AL350,AL355,AL360,AL365,AL370,AL375,AL380,AL385,AL390,AL395,AL400,AL405,AL410,AL415,AL420,AL425,AL430,AL435,AL440,AL445,AL450,AL455,AL460,AL465,AL470,AL475,AL480,AL485,AL490,AL495,AL500,AL505,AL510,AL515)</f>
        <v>0</v>
      </c>
      <c r="AM8" s="28" t="str">
        <f>SUBTOTAL(109,AM15,AM20,AM25,AM30,AM35,AM40,AM45,AM50,AM55,AM60,AM65,AM70,AM75,AM80,AM85,AM90,AM95,AM100,AM105,AM110,AM115,AM120,AM125,AM130,AM135,AM140,AM145,AM150,AM155,AM160,AM165,AM170,AM175,AM180,AM185,AM190,AM195,AM200,AM205,AM210,AM215,AM220,AM225,AM230,AM235,AM240,AM245,AM250,AM255,AM260,AM265,AM270,AM275,AM280,AM285,AM290,AM295,AM300,AM305,AM310,AM315,AM320,AM325,AM330,AM335,AM340,AM345,AM350,AM355,AM360,AM365,AM370,AM375,AM380,AM385,AM390,AM395,AM400,AM405,AM410,AM415,AM420,AM425,AM430,AM435,AM440,AM445,AM450,AM455,AM460,AM465,AM470,AM475,AM480,AM485,AM490,AM495,AM500,AM505,AM510,AM515)</f>
        <v>0</v>
      </c>
      <c r="AN8" s="42" t="str">
        <f>SUBTOTAL(109,AN15,AN20,AN25,AN30,AN35,AN40,AN45,AN50,AN55,AN60,AN65,AN70,AN75,AN80,AN85,AN90,AN95,AN100,AN105,AN110,AN115,AN120,AN125,AN130,AN135,AN140,AN145,AN150,AN155,AN160,AN165,AN170,AN175,AN180,AN185,AN190,AN195,AN200,AN205,AN210,AN215,AN220,AN225,AN230,AN235,AN240,AN245,AN250,AN255,AN260,AN265,AN270,AN275,AN280,AN285,AN290,AN295,AN300,AN305,AN310,AN315,AN320,AN325,AN330,AN335,AN340,AN345,AN350,AN355,AN360,AN365,AN370,AN375,AN380,AN385,AN390,AN395,AN400,AN405,AN410,AN415,AN420,AN425,AN430,AN435,AN440,AN445,AN450,AN455,AN460,AN465,AN470,AN475,AN480,AN485,AN490,AN495,AN500,AN505,AN510,AN515)</f>
        <v>0</v>
      </c>
      <c r="AO8" s="49"/>
      <c r="AP8" s="51"/>
      <c r="AQ8" s="74" t="s">
        <v>42</v>
      </c>
      <c r="AR8" s="53" t="str">
        <f>SUM(J8:AN8)</f>
        <v>0</v>
      </c>
      <c r="AS8" s="51"/>
      <c r="AT8" s="51"/>
    </row>
    <row r="9" spans="1:46" customHeight="1" ht="18">
      <c r="B9" s="19"/>
      <c r="C9" s="58"/>
      <c r="D9" s="58"/>
      <c r="E9" s="58"/>
      <c r="F9" s="58"/>
      <c r="G9" s="58"/>
      <c r="H9" s="58"/>
      <c r="I9" s="11" t="s">
        <v>43</v>
      </c>
      <c r="J9" s="29" t="str">
        <f>SUBTOTAL(109,J16,J21,J26,J31,J36,J41,J46,J51,J56,J61,J66,J71,J76,J81,J86,J91,J96,J101,J106,J111,J116,J121,J126,J131,J136,J141,J146,J151,J156,J161,J166,J171,J176,J181,J186,J191,J196,J201,J206,J211,J216,J221,J226,J231,J236,J241,J246,J251,J256,J261,J266,J271,J276,J281,J286,J291,J296,J301,J306,J311,J316,J321,J326,J331,J336,J341,J346,J351,J356,J361,J366,J371,J376,J381,J386,J391,J396,J401,J406,J411,J416,J421,J426,J431,J436,J441,J446,J451,J456,J461,J466,J471,J476,J481,J486,J491,J496,J501,J506,J511,J516)</f>
        <v>0</v>
      </c>
      <c r="K9" s="29" t="str">
        <f>SUBTOTAL(109,K16,K21,K26,K31,K36,K41,K46,K51,K56,K61,K66,K71,K76,K81,K86,K91,K96,K101,K106,K111,K116,K121,K126,K131,K136,K141,K146,K151,K156,K161,K166,K171,K176,K181,K186,K191,K196,K201,K206,K211,K216,K221,K226,K231,K236,K241,K246,K251,K256,K261,K266,K271,K276,K281,K286,K291,K296,K301,K306,K311,K316,K321,K326,K331,K336,K341,K346,K351,K356,K361,K366,K371,K376,K381,K386,K391,K396,K401,K406,K411,K416,K421,K426,K431,K436,K441,K446,K451,K456,K461,K466,K471,K476,K481,K486,K491,K496,K501,K506,K511,K516)</f>
        <v>0</v>
      </c>
      <c r="L9" s="29" t="str">
        <f>SUBTOTAL(109,L16,L21,L26,L31,L36,L41,L46,L51,L56,L61,L66,L71,L76,L81,L86,L91,L96,L101,L106,L111,L116,L121,L126,L131,L136,L141,L146,L151,L156,L161,L166,L171,L176,L181,L186,L191,L196,L201,L206,L211,L216,L221,L226,L231,L236,L241,L246,L251,L256,L261,L266,L271,L276,L281,L286,L291,L296,L301,L306,L311,L316,L321,L326,L331,L336,L341,L346,L351,L356,L361,L366,L371,L376,L381,L386,L391,L396,L401,L406,L411,L416,L421,L426,L431,L436,L441,L446,L451,L456,L461,L466,L471,L476,L481,L486,L491,L496,L501,L506,L511,L516)</f>
        <v>0</v>
      </c>
      <c r="M9" s="38" t="str">
        <f>SUBTOTAL(109,M16,M21,M26,M31,M36,M41,M46,M51,M56,M61,M66,M71,M76,M81,M86,M91,M96,M101,M106,M111,M116,M121,M126,M131,M136,M141,M146,M151,M156,M161,M166,M171,M176,M181,M186,M191,M196,M201,M206,M211,M216,M221,M226,M231,M236,M241,M246,M251,M256,M261,M266,M271,M276,M281,M286,M291,M296,M301,M306,M311,M316,M321,M326,M331,M336,M341,M346,M351,M356,M361,M366,M371,M376,M381,M386,M391,M396,M401,M406,M411,M416,M421,M426,M431,M436,M441,M446,M451,M456,M461,M466,M471,M476,M481,M486,M491,M496,M501,M506,M511,M516)</f>
        <v>0</v>
      </c>
      <c r="N9" s="38" t="str">
        <f>SUBTOTAL(109,N16,N21,N26,N31,N36,N41,N46,N51,N56,N61,N66,N71,N76,N81,N86,N91,N96,N101,N106,N111,N116,N121,N126,N131,N136,N141,N146,N151,N156,N161,N166,N171,N176,N181,N186,N191,N196,N201,N206,N211,N216,N221,N226,N231,N236,N241,N246,N251,N256,N261,N266,N271,N276,N281,N286,N291,N296,N301,N306,N311,N316,N321,N326,N331,N336,N341,N346,N351,N356,N361,N366,N371,N376,N381,N386,N391,N396,N401,N406,N411,N416,N421,N426,N431,N436,N441,N446,N451,N456,N461,N466,N471,N476,N481,N486,N491,N496,N501,N506,N511,N516)</f>
        <v>0</v>
      </c>
      <c r="O9" s="29" t="str">
        <f>SUBTOTAL(109,O16,O21,O26,O31,O36,O41,O46,O51,O56,O61,O66,O71,O76,O81,O86,O91,O96,O101,O106,O111,O116,O121,O126,O131,O136,O141,O146,O151,O156,O161,O166,O171,O176,O181,O186,O191,O196,O201,O206,O211,O216,O221,O226,O231,O236,O241,O246,O251,O256,O261,O266,O271,O276,O281,O286,O291,O296,O301,O306,O311,O316,O321,O326,O331,O336,O341,O346,O351,O356,O361,O366,O371,O376,O381,O386,O391,O396,O401,O406,O411,O416,O421,O426,O431,O436,O441,O446,O451,O456,O461,O466,O471,O476,O481,O486,O491,O496,O501,O506,O511,O516)</f>
        <v>0</v>
      </c>
      <c r="P9" s="29" t="str">
        <f>SUBTOTAL(109,P16,P21,P26,P31,P36,P41,P46,P51,P56,P61,P66,P71,P76,P81,P86,P91,P96,P101,P106,P111,P116,P121,P126,P131,P136,P141,P146,P151,P156,P161,P166,P171,P176,P181,P186,P191,P196,P201,P206,P211,P216,P221,P226,P231,P236,P241,P246,P251,P256,P261,P266,P271,P276,P281,P286,P291,P296,P301,P306,P311,P316,P321,P326,P331,P336,P341,P346,P351,P356,P361,P366,P371,P376,P381,P386,P391,P396,P401,P406,P411,P416,P421,P426,P431,P436,P441,P446,P451,P456,P461,P466,P471,P476,P481,P486,P491,P496,P501,P506,P511,P516)</f>
        <v>0</v>
      </c>
      <c r="Q9" s="29" t="str">
        <f>SUBTOTAL(109,Q16,Q21,Q26,Q31,Q36,Q41,Q46,Q51,Q56,Q61,Q66,Q71,Q76,Q81,Q86,Q91,Q96,Q101,Q106,Q111,Q116,Q121,Q126,Q131,Q136,Q141,Q146,Q151,Q156,Q161,Q166,Q171,Q176,Q181,Q186,Q191,Q196,Q201,Q206,Q211,Q216,Q221,Q226,Q231,Q236,Q241,Q246,Q251,Q256,Q261,Q266,Q271,Q276,Q281,Q286,Q291,Q296,Q301,Q306,Q311,Q316,Q321,Q326,Q331,Q336,Q341,Q346,Q351,Q356,Q361,Q366,Q371,Q376,Q381,Q386,Q391,Q396,Q401,Q406,Q411,Q416,Q421,Q426,Q431,Q436,Q441,Q446,Q451,Q456,Q461,Q466,Q471,Q476,Q481,Q486,Q491,Q496,Q501,Q506,Q511,Q516)</f>
        <v>0</v>
      </c>
      <c r="R9" s="29" t="str">
        <f>SUBTOTAL(109,R16,R21,R26,R31,R36,R41,R46,R51,R56,R61,R66,R71,R76,R81,R86,R91,R96,R101,R106,R111,R116,R121,R126,R131,R136,R141,R146,R151,R156,R161,R166,R171,R176,R181,R186,R191,R196,R201,R206,R211,R216,R221,R226,R231,R236,R241,R246,R251,R256,R261,R266,R271,R276,R281,R286,R291,R296,R301,R306,R311,R316,R321,R326,R331,R336,R341,R346,R351,R356,R361,R366,R371,R376,R381,R386,R391,R396,R401,R406,R411,R416,R421,R426,R431,R436,R441,R446,R451,R456,R461,R466,R471,R476,R481,R486,R491,R496,R501,R506,R511,R516)</f>
        <v>0</v>
      </c>
      <c r="S9" s="29" t="str">
        <f>SUBTOTAL(109,S16,S21,S26,S31,S36,S41,S46,S51,S56,S61,S66,S71,S76,S81,S86,S91,S96,S101,S106,S111,S116,S121,S126,S131,S136,S141,S146,S151,S156,S161,S166,S171,S176,S181,S186,S191,S196,S201,S206,S211,S216,S221,S226,S231,S236,S241,S246,S251,S256,S261,S266,S271,S276,S281,S286,S291,S296,S301,S306,S311,S316,S321,S326,S331,S336,S341,S346,S351,S356,S361,S366,S371,S376,S381,S386,S391,S396,S401,S406,S411,S416,S421,S426,S431,S436,S441,S446,S451,S456,S461,S466,S471,S476,S481,S486,S491,S496,S501,S506,S511,S516)</f>
        <v>0</v>
      </c>
      <c r="T9" s="38" t="str">
        <f>SUBTOTAL(109,T16,T21,T26,T31,T36,T41,T46,T51,T56,T61,T66,T71,T76,T81,T86,T91,T96,T101,T106,T111,T116,T121,T126,T131,T136,T141,T146,T151,T156,T161,T166,T171,T176,T181,T186,T191,T196,T201,T206,T211,T216,T221,T226,T231,T236,T241,T246,T251,T256,T261,T266,T271,T276,T281,T286,T291,T296,T301,T306,T311,T316,T321,T326,T331,T336,T341,T346,T351,T356,T361,T366,T371,T376,T381,T386,T391,T396,T401,T406,T411,T416,T421,T426,T431,T436,T441,T446,T451,T456,T461,T466,T471,T476,T481,T486,T491,T496,T501,T506,T511,T516)</f>
        <v>0</v>
      </c>
      <c r="U9" s="38" t="str">
        <f>SUBTOTAL(109,U16,U21,U26,U31,U36,U41,U46,U51,U56,U61,U66,U71,U76,U81,U86,U91,U96,U101,U106,U111,U116,U121,U126,U131,U136,U141,U146,U151,U156,U161,U166,U171,U176,U181,U186,U191,U196,U201,U206,U211,U216,U221,U226,U231,U236,U241,U246,U251,U256,U261,U266,U271,U276,U281,U286,U291,U296,U301,U306,U311,U316,U321,U326,U331,U336,U341,U346,U351,U356,U361,U366,U371,U376,U381,U386,U391,U396,U401,U406,U411,U416,U421,U426,U431,U436,U441,U446,U451,U456,U461,U466,U471,U476,U481,U486,U491,U496,U501,U506,U511,U516)</f>
        <v>0</v>
      </c>
      <c r="V9" s="38" t="str">
        <f>SUBTOTAL(109,V16,V21,V26,V31,V36,V41,V46,V51,V56,V61,V66,V71,V76,V81,V86,V91,V96,V101,V106,V111,V116,V121,V126,V131,V136,V141,V146,V151,V156,V161,V166,V171,V176,V181,V186,V191,V196,V201,V206,V211,V216,V221,V226,V231,V236,V241,V246,V251,V256,V261,V266,V271,V276,V281,V286,V291,V296,V301,V306,V311,V316,V321,V326,V331,V336,V341,V346,V351,V356,V361,V366,V371,V376,V381,V386,V391,V396,V401,V406,V411,V416,V421,V426,V431,V436,V441,V446,V451,V456,V461,V466,V471,V476,V481,V486,V491,V496,V501,V506,V511,V516)</f>
        <v>0</v>
      </c>
      <c r="W9" s="38" t="str">
        <f>SUBTOTAL(109,W16,W21,W26,W31,W36,W41,W46,W51,W56,W61,W66,W71,W76,W81,W86,W91,W96,W101,W106,W111,W116,W121,W126,W131,W136,W141,W146,W151,W156,W161,W166,W171,W176,W181,W186,W191,W196,W201,W206,W211,W216,W221,W226,W231,W236,W241,W246,W251,W256,W261,W266,W271,W276,W281,W286,W291,W296,W301,W306,W311,W316,W321,W326,W331,W336,W341,W346,W351,W356,W361,W366,W371,W376,W381,W386,W391,W396,W401,W406,W411,W416,W421,W426,W431,W436,W441,W446,W451,W456,W461,W466,W471,W476,W481,W486,W491,W496,W501,W506,W511,W516)</f>
        <v>0</v>
      </c>
      <c r="X9" s="38" t="str">
        <f>SUBTOTAL(109,X16,X21,X26,X31,X36,X41,X46,X51,X56,X61,X66,X71,X76,X81,X86,X91,X96,X101,X106,X111,X116,X121,X126,X131,X136,X141,X146,X151,X156,X161,X166,X171,X176,X181,X186,X191,X196,X201,X206,X211,X216,X221,X226,X231,X236,X241,X246,X251,X256,X261,X266,X271,X276,X281,X286,X291,X296,X301,X306,X311,X316,X321,X326,X331,X336,X341,X346,X351,X356,X361,X366,X371,X376,X381,X386,X391,X396,X401,X406,X411,X416,X421,X426,X431,X436,X441,X446,X451,X456,X461,X466,X471,X476,X481,X486,X491,X496,X501,X506,X511,X516)</f>
        <v>0</v>
      </c>
      <c r="Y9" s="38" t="str">
        <f>SUBTOTAL(109,Y16,Y21,Y26,Y31,Y36,Y41,Y46,Y51,Y56,Y61,Y66,Y71,Y76,Y81,Y86,Y91,Y96,Y101,Y106,Y111,Y116,Y121,Y126,Y131,Y136,Y141,Y146,Y151,Y156,Y161,Y166,Y171,Y176,Y181,Y186,Y191,Y196,Y201,Y206,Y211,Y216,Y221,Y226,Y231,Y236,Y241,Y246,Y251,Y256,Y261,Y266,Y271,Y276,Y281,Y286,Y291,Y296,Y301,Y306,Y311,Y316,Y321,Y326,Y331,Y336,Y341,Y346,Y351,Y356,Y361,Y366,Y371,Y376,Y381,Y386,Y391,Y396,Y401,Y406,Y411,Y416,Y421,Y426,Y431,Y436,Y441,Y446,Y451,Y456,Y461,Y466,Y471,Y476,Y481,Y486,Y491,Y496,Y501,Y506,Y511,Y516)</f>
        <v>0</v>
      </c>
      <c r="Z9" s="38" t="str">
        <f>SUBTOTAL(109,Z16,Z21,Z26,Z31,Z36,Z41,Z46,Z51,Z56,Z61,Z66,Z71,Z76,Z81,Z86,Z91,Z96,Z101,Z106,Z111,Z116,Z121,Z126,Z131,Z136,Z141,Z146,Z151,Z156,Z161,Z166,Z171,Z176,Z181,Z186,Z191,Z196,Z201,Z206,Z211,Z216,Z221,Z226,Z231,Z236,Z241,Z246,Z251,Z256,Z261,Z266,Z271,Z276,Z281,Z286,Z291,Z296,Z301,Z306,Z311,Z316,Z321,Z326,Z331,Z336,Z341,Z346,Z351,Z356,Z361,Z366,Z371,Z376,Z381,Z386,Z391,Z396,Z401,Z406,Z411,Z416,Z421,Z426,Z431,Z436,Z441,Z446,Z451,Z456,Z461,Z466,Z471,Z476,Z481,Z486,Z491,Z496,Z501,Z506,Z511,Z516)</f>
        <v>0</v>
      </c>
      <c r="AA9" s="38" t="str">
        <f>SUBTOTAL(109,AA16,AA21,AA26,AA31,AA36,AA41,AA46,AA51,AA56,AA61,AA66,AA71,AA76,AA81,AA86,AA91,AA96,AA101,AA106,AA111,AA116,AA121,AA126,AA131,AA136,AA141,AA146,AA151,AA156,AA161,AA166,AA171,AA176,AA181,AA186,AA191,AA196,AA201,AA206,AA211,AA216,AA221,AA226,AA231,AA236,AA241,AA246,AA251,AA256,AA261,AA266,AA271,AA276,AA281,AA286,AA291,AA296,AA301,AA306,AA311,AA316,AA321,AA326,AA331,AA336,AA341,AA346,AA351,AA356,AA361,AA366,AA371,AA376,AA381,AA386,AA391,AA396,AA401,AA406,AA411,AA416,AA421,AA426,AA431,AA436,AA441,AA446,AA451,AA456,AA461,AA466,AA471,AA476,AA481,AA486,AA491,AA496,AA501,AA506,AA511,AA516)</f>
        <v>0</v>
      </c>
      <c r="AB9" s="38" t="str">
        <f>SUBTOTAL(109,AB16,AB21,AB26,AB31,AB36,AB41,AB46,AB51,AB56,AB61,AB66,AB71,AB76,AB81,AB86,AB91,AB96,AB101,AB106,AB111,AB116,AB121,AB126,AB131,AB136,AB141,AB146,AB151,AB156,AB161,AB166,AB171,AB176,AB181,AB186,AB191,AB196,AB201,AB206,AB211,AB216,AB221,AB226,AB231,AB236,AB241,AB246,AB251,AB256,AB261,AB266,AB271,AB276,AB281,AB286,AB291,AB296,AB301,AB306,AB311,AB316,AB321,AB326,AB331,AB336,AB341,AB346,AB351,AB356,AB361,AB366,AB371,AB376,AB381,AB386,AB391,AB396,AB401,AB406,AB411,AB416,AB421,AB426,AB431,AB436,AB441,AB446,AB451,AB456,AB461,AB466,AB471,AB476,AB481,AB486,AB491,AB496,AB501,AB506,AB511,AB516)</f>
        <v>0</v>
      </c>
      <c r="AC9" s="29" t="str">
        <f>SUBTOTAL(109,AC16,AC21,AC26,AC31,AC36,AC41,AC46,AC51,AC56,AC61,AC66,AC71,AC76,AC81,AC86,AC91,AC96,AC101,AC106,AC111,AC116,AC121,AC126,AC131,AC136,AC141,AC146,AC151,AC156,AC161,AC166,AC171,AC176,AC181,AC186,AC191,AC196,AC201,AC206,AC211,AC216,AC221,AC226,AC231,AC236,AC241,AC246,AC251,AC256,AC261,AC266,AC271,AC276,AC281,AC286,AC291,AC296,AC301,AC306,AC311,AC316,AC321,AC326,AC331,AC336,AC341,AC346,AC351,AC356,AC361,AC366,AC371,AC376,AC381,AC386,AC391,AC396,AC401,AC406,AC411,AC416,AC421,AC426,AC431,AC436,AC441,AC446,AC451,AC456,AC461,AC466,AC471,AC476,AC481,AC486,AC491,AC496,AC501,AC506,AC511,AC516)</f>
        <v>0</v>
      </c>
      <c r="AD9" s="29" t="str">
        <f>SUBTOTAL(109,AD16,AD21,AD26,AD31,AD36,AD41,AD46,AD51,AD56,AD61,AD66,AD71,AD76,AD81,AD86,AD91,AD96,AD101,AD106,AD111,AD116,AD121,AD126,AD131,AD136,AD141,AD146,AD151,AD156,AD161,AD166,AD171,AD176,AD181,AD186,AD191,AD196,AD201,AD206,AD211,AD216,AD221,AD226,AD231,AD236,AD241,AD246,AD251,AD256,AD261,AD266,AD271,AD276,AD281,AD286,AD291,AD296,AD301,AD306,AD311,AD316,AD321,AD326,AD331,AD336,AD341,AD346,AD351,AD356,AD361,AD366,AD371,AD376,AD381,AD386,AD391,AD396,AD401,AD406,AD411,AD416,AD421,AD426,AD431,AD436,AD441,AD446,AD451,AD456,AD461,AD466,AD471,AD476,AD481,AD486,AD491,AD496,AD501,AD506,AD511,AD516)</f>
        <v>0</v>
      </c>
      <c r="AE9" s="29" t="str">
        <f>SUBTOTAL(109,AE16,AE21,AE26,AE31,AE36,AE41,AE46,AE51,AE56,AE61,AE66,AE71,AE76,AE81,AE86,AE91,AE96,AE101,AE106,AE111,AE116,AE121,AE126,AE131,AE136,AE141,AE146,AE151,AE156,AE161,AE166,AE171,AE176,AE181,AE186,AE191,AE196,AE201,AE206,AE211,AE216,AE221,AE226,AE231,AE236,AE241,AE246,AE251,AE256,AE261,AE266,AE271,AE276,AE281,AE286,AE291,AE296,AE301,AE306,AE311,AE316,AE321,AE326,AE331,AE336,AE341,AE346,AE351,AE356,AE361,AE366,AE371,AE376,AE381,AE386,AE391,AE396,AE401,AE406,AE411,AE416,AE421,AE426,AE431,AE436,AE441,AE446,AE451,AE456,AE461,AE466,AE471,AE476,AE481,AE486,AE491,AE496,AE501,AE506,AE511,AE516)</f>
        <v>0</v>
      </c>
      <c r="AF9" s="29" t="str">
        <f>SUBTOTAL(109,AF16,AF21,AF26,AF31,AF36,AF41,AF46,AF51,AF56,AF61,AF66,AF71,AF76,AF81,AF86,AF91,AF96,AF101,AF106,AF111,AF116,AF121,AF126,AF131,AF136,AF141,AF146,AF151,AF156,AF161,AF166,AF171,AF176,AF181,AF186,AF191,AF196,AF201,AF206,AF211,AF216,AF221,AF226,AF231,AF236,AF241,AF246,AF251,AF256,AF261,AF266,AF271,AF276,AF281,AF286,AF291,AF296,AF301,AF306,AF311,AF316,AF321,AF326,AF331,AF336,AF341,AF346,AF351,AF356,AF361,AF366,AF371,AF376,AF381,AF386,AF391,AF396,AF401,AF406,AF411,AF416,AF421,AF426,AF431,AF436,AF441,AF446,AF451,AF456,AF461,AF466,AF471,AF476,AF481,AF486,AF491,AF496,AF501,AF506,AF511,AF516)</f>
        <v>0</v>
      </c>
      <c r="AG9" s="29" t="str">
        <f>SUBTOTAL(109,AG16,AG21,AG26,AG31,AG36,AG41,AG46,AG51,AG56,AG61,AG66,AG71,AG76,AG81,AG86,AG91,AG96,AG101,AG106,AG111,AG116,AG121,AG126,AG131,AG136,AG141,AG146,AG151,AG156,AG161,AG166,AG171,AG176,AG181,AG186,AG191,AG196,AG201,AG206,AG211,AG216,AG221,AG226,AG231,AG236,AG241,AG246,AG251,AG256,AG261,AG266,AG271,AG276,AG281,AG286,AG291,AG296,AG301,AG306,AG311,AG316,AG321,AG326,AG331,AG336,AG341,AG346,AG351,AG356,AG361,AG366,AG371,AG376,AG381,AG386,AG391,AG396,AG401,AG406,AG411,AG416,AG421,AG426,AG431,AG436,AG441,AG446,AG451,AG456,AG461,AG466,AG471,AG476,AG481,AG486,AG491,AG496,AG501,AG506,AG511,AG516)</f>
        <v>0</v>
      </c>
      <c r="AH9" s="38" t="str">
        <f>SUBTOTAL(109,AH16,AH21,AH26,AH31,AH36,AH41,AH46,AH51,AH56,AH61,AH66,AH71,AH76,AH81,AH86,AH91,AH96,AH101,AH106,AH111,AH116,AH121,AH126,AH131,AH136,AH141,AH146,AH151,AH156,AH161,AH166,AH171,AH176,AH181,AH186,AH191,AH196,AH201,AH206,AH211,AH216,AH221,AH226,AH231,AH236,AH241,AH246,AH251,AH256,AH261,AH266,AH271,AH276,AH281,AH286,AH291,AH296,AH301,AH306,AH311,AH316,AH321,AH326,AH331,AH336,AH341,AH346,AH351,AH356,AH361,AH366,AH371,AH376,AH381,AH386,AH391,AH396,AH401,AH406,AH411,AH416,AH421,AH426,AH431,AH436,AH441,AH446,AH451,AH456,AH461,AH466,AH471,AH476,AH481,AH486,AH491,AH496,AH501,AH506,AH511,AH516)</f>
        <v>0</v>
      </c>
      <c r="AI9" s="38" t="str">
        <f>SUBTOTAL(109,AI16,AI21,AI26,AI31,AI36,AI41,AI46,AI51,AI56,AI61,AI66,AI71,AI76,AI81,AI86,AI91,AI96,AI101,AI106,AI111,AI116,AI121,AI126,AI131,AI136,AI141,AI146,AI151,AI156,AI161,AI166,AI171,AI176,AI181,AI186,AI191,AI196,AI201,AI206,AI211,AI216,AI221,AI226,AI231,AI236,AI241,AI246,AI251,AI256,AI261,AI266,AI271,AI276,AI281,AI286,AI291,AI296,AI301,AI306,AI311,AI316,AI321,AI326,AI331,AI336,AI341,AI346,AI351,AI356,AI361,AI366,AI371,AI376,AI381,AI386,AI391,AI396,AI401,AI406,AI411,AI416,AI421,AI426,AI431,AI436,AI441,AI446,AI451,AI456,AI461,AI466,AI471,AI476,AI481,AI486,AI491,AI496,AI501,AI506,AI511,AI516)</f>
        <v>0</v>
      </c>
      <c r="AJ9" s="29" t="str">
        <f>SUBTOTAL(109,AJ16,AJ21,AJ26,AJ31,AJ36,AJ41,AJ46,AJ51,AJ56,AJ61,AJ66,AJ71,AJ76,AJ81,AJ86,AJ91,AJ96,AJ101,AJ106,AJ111,AJ116,AJ121,AJ126,AJ131,AJ136,AJ141,AJ146,AJ151,AJ156,AJ161,AJ166,AJ171,AJ176,AJ181,AJ186,AJ191,AJ196,AJ201,AJ206,AJ211,AJ216,AJ221,AJ226,AJ231,AJ236,AJ241,AJ246,AJ251,AJ256,AJ261,AJ266,AJ271,AJ276,AJ281,AJ286,AJ291,AJ296,AJ301,AJ306,AJ311,AJ316,AJ321,AJ326,AJ331,AJ336,AJ341,AJ346,AJ351,AJ356,AJ361,AJ366,AJ371,AJ376,AJ381,AJ386,AJ391,AJ396,AJ401,AJ406,AJ411,AJ416,AJ421,AJ426,AJ431,AJ436,AJ441,AJ446,AJ451,AJ456,AJ461,AJ466,AJ471,AJ476,AJ481,AJ486,AJ491,AJ496,AJ501,AJ506,AJ511,AJ516)</f>
        <v>0</v>
      </c>
      <c r="AK9" s="29" t="str">
        <f>SUBTOTAL(109,AK16,AK21,AK26,AK31,AK36,AK41,AK46,AK51,AK56,AK61,AK66,AK71,AK76,AK81,AK86,AK91,AK96,AK101,AK106,AK111,AK116,AK121,AK126,AK131,AK136,AK141,AK146,AK151,AK156,AK161,AK166,AK171,AK176,AK181,AK186,AK191,AK196,AK201,AK206,AK211,AK216,AK221,AK226,AK231,AK236,AK241,AK246,AK251,AK256,AK261,AK266,AK271,AK276,AK281,AK286,AK291,AK296,AK301,AK306,AK311,AK316,AK321,AK326,AK331,AK336,AK341,AK346,AK351,AK356,AK361,AK366,AK371,AK376,AK381,AK386,AK391,AK396,AK401,AK406,AK411,AK416,AK421,AK426,AK431,AK436,AK441,AK446,AK451,AK456,AK461,AK466,AK471,AK476,AK481,AK486,AK491,AK496,AK501,AK506,AK511,AK516)</f>
        <v>0</v>
      </c>
      <c r="AL9" s="29" t="str">
        <f>SUBTOTAL(109,AL16,AL21,AL26,AL31,AL36,AL41,AL46,AL51,AL56,AL61,AL66,AL71,AL76,AL81,AL86,AL91,AL96,AL101,AL106,AL111,AL116,AL121,AL126,AL131,AL136,AL141,AL146,AL151,AL156,AL161,AL166,AL171,AL176,AL181,AL186,AL191,AL196,AL201,AL206,AL211,AL216,AL221,AL226,AL231,AL236,AL241,AL246,AL251,AL256,AL261,AL266,AL271,AL276,AL281,AL286,AL291,AL296,AL301,AL306,AL311,AL316,AL321,AL326,AL331,AL336,AL341,AL346,AL351,AL356,AL361,AL366,AL371,AL376,AL381,AL386,AL391,AL396,AL401,AL406,AL411,AL416,AL421,AL426,AL431,AL436,AL441,AL446,AL451,AL456,AL461,AL466,AL471,AL476,AL481,AL486,AL491,AL496,AL501,AL506,AL511,AL516)</f>
        <v>0</v>
      </c>
      <c r="AM9" s="29" t="str">
        <f>SUBTOTAL(109,AM16,AM21,AM26,AM31,AM36,AM41,AM46,AM51,AM56,AM61,AM66,AM71,AM76,AM81,AM86,AM91,AM96,AM101,AM106,AM111,AM116,AM121,AM126,AM131,AM136,AM141,AM146,AM151,AM156,AM161,AM166,AM171,AM176,AM181,AM186,AM191,AM196,AM201,AM206,AM211,AM216,AM221,AM226,AM231,AM236,AM241,AM246,AM251,AM256,AM261,AM266,AM271,AM276,AM281,AM286,AM291,AM296,AM301,AM306,AM311,AM316,AM321,AM326,AM331,AM336,AM341,AM346,AM351,AM356,AM361,AM366,AM371,AM376,AM381,AM386,AM391,AM396,AM401,AM406,AM411,AM416,AM421,AM426,AM431,AM436,AM441,AM446,AM451,AM456,AM461,AM466,AM471,AM476,AM481,AM486,AM491,AM496,AM501,AM506,AM511,AM516)</f>
        <v>0</v>
      </c>
      <c r="AN9" s="43" t="str">
        <f>SUBTOTAL(109,AN16,AN21,AN26,AN31,AN36,AN41,AN46,AN51,AN56,AN61,AN66,AN71,AN76,AN81,AN86,AN91,AN96,AN101,AN106,AN111,AN116,AN121,AN126,AN131,AN136,AN141,AN146,AN151,AN156,AN161,AN166,AN171,AN176,AN181,AN186,AN191,AN196,AN201,AN206,AN211,AN216,AN221,AN226,AN231,AN236,AN241,AN246,AN251,AN256,AN261,AN266,AN271,AN276,AN281,AN286,AN291,AN296,AN301,AN306,AN311,AN316,AN321,AN326,AN331,AN336,AN341,AN346,AN351,AN356,AN361,AN366,AN371,AN376,AN381,AN386,AN391,AN396,AN401,AN406,AN411,AN416,AN421,AN426,AN431,AN436,AN441,AN446,AN451,AN456,AN461,AN466,AN471,AN476,AN481,AN486,AN491,AN496,AN501,AN506,AN511,AN516)</f>
        <v>0</v>
      </c>
      <c r="AO9" s="49"/>
      <c r="AP9" s="51"/>
      <c r="AQ9" s="75" t="s">
        <v>43</v>
      </c>
      <c r="AR9" s="54" t="str">
        <f>SUM(J9:AN9)</f>
        <v>0</v>
      </c>
      <c r="AS9" s="51"/>
      <c r="AT9" s="51"/>
    </row>
    <row r="10" spans="1:46" customHeight="1" ht="18">
      <c r="B10" s="19"/>
      <c r="C10" s="58"/>
      <c r="D10" s="58"/>
      <c r="E10" s="58"/>
      <c r="F10" s="58"/>
      <c r="G10" s="58"/>
      <c r="H10" s="58"/>
      <c r="I10" s="11" t="s">
        <v>44</v>
      </c>
      <c r="J10" s="29" t="str">
        <f>SUBTOTAL(109,J17,J22,J27,J32,J37,J42,J47,J52,J57,J62,J67,J72,J77,J82,J87,J92,J97,J102,J107,J112,J117,J122,J127,J132,J137,J142,J147,J152,J157,J162,J167,J172,J177,J182,J187,J192,J197,J202,J207,J212,J217,J222,J227,J232,J237,J242,J247,J252,J257,J262,J267,J272,J277,J282,J287,J292,J297,J302,J307,J312,J317,J322,J327,J332,J337,J342,J347,J352,J357,J362,J367,J372,J377,J382,J387,J392,J397,J402,J407,J412,J417,J422,J427,J432,J437,J442,J447,J452,J457,J462,J467,J472,J477,J482,J487,J492,J497,J502,J507,J512,J517)</f>
        <v>0</v>
      </c>
      <c r="K10" s="29" t="str">
        <f>SUBTOTAL(109,K17,K22,K27,K32,K37,K42,K47,K52,K57,K62,K67,K72,K77,K82,K87,K92,K97,K102,K107,K112,K117,K122,K127,K132,K137,K142,K147,K152,K157,K162,K167,K172,K177,K182,K187,K192,K197,K202,K207,K212,K217,K222,K227,K232,K237,K242,K247,K252,K257,K262,K267,K272,K277,K282,K287,K292,K297,K302,K307,K312,K317,K322,K327,K332,K337,K342,K347,K352,K357,K362,K367,K372,K377,K382,K387,K392,K397,K402,K407,K412,K417,K422,K427,K432,K437,K442,K447,K452,K457,K462,K467,K472,K477,K482,K487,K492,K497,K502,K507,K512,K517)</f>
        <v>0</v>
      </c>
      <c r="L10" s="29" t="str">
        <f>SUBTOTAL(109,L17,L22,L27,L32,L37,L42,L47,L52,L57,L62,L67,L72,L77,L82,L87,L92,L97,L102,L107,L112,L117,L122,L127,L132,L137,L142,L147,L152,L157,L162,L167,L172,L177,L182,L187,L192,L197,L202,L207,L212,L217,L222,L227,L232,L237,L242,L247,L252,L257,L262,L267,L272,L277,L282,L287,L292,L297,L302,L307,L312,L317,L322,L327,L332,L337,L342,L347,L352,L357,L362,L367,L372,L377,L382,L387,L392,L397,L402,L407,L412,L417,L422,L427,L432,L437,L442,L447,L452,L457,L462,L467,L472,L477,L482,L487,L492,L497,L502,L507,L512,L517)</f>
        <v>0</v>
      </c>
      <c r="M10" s="38" t="str">
        <f>SUBTOTAL(109,M17,M22,M27,M32,M37,M42,M47,M52,M57,M62,M67,M72,M77,M82,M87,M92,M97,M102,M107,M112,M117,M122,M127,M132,M137,M142,M147,M152,M157,M162,M167,M172,M177,M182,M187,M192,M197,M202,M207,M212,M217,M222,M227,M232,M237,M242,M247,M252,M257,M262,M267,M272,M277,M282,M287,M292,M297,M302,M307,M312,M317,M322,M327,M332,M337,M342,M347,M352,M357,M362,M367,M372,M377,M382,M387,M392,M397,M402,M407,M412,M417,M422,M427,M432,M437,M442,M447,M452,M457,M462,M467,M472,M477,M482,M487,M492,M497,M502,M507,M512,M517)</f>
        <v>0</v>
      </c>
      <c r="N10" s="38" t="str">
        <f>SUBTOTAL(109,N17,N22,N27,N32,N37,N42,N47,N52,N57,N62,N67,N72,N77,N82,N87,N92,N97,N102,N107,N112,N117,N122,N127,N132,N137,N142,N147,N152,N157,N162,N167,N172,N177,N182,N187,N192,N197,N202,N207,N212,N217,N222,N227,N232,N237,N242,N247,N252,N257,N262,N267,N272,N277,N282,N287,N292,N297,N302,N307,N312,N317,N322,N327,N332,N337,N342,N347,N352,N357,N362,N367,N372,N377,N382,N387,N392,N397,N402,N407,N412,N417,N422,N427,N432,N437,N442,N447,N452,N457,N462,N467,N472,N477,N482,N487,N492,N497,N502,N507,N512,N517)</f>
        <v>0</v>
      </c>
      <c r="O10" s="29" t="str">
        <f>SUBTOTAL(109,O17,O22,O27,O32,O37,O42,O47,O52,O57,O62,O67,O72,O77,O82,O87,O92,O97,O102,O107,O112,O117,O122,O127,O132,O137,O142,O147,O152,O157,O162,O167,O172,O177,O182,O187,O192,O197,O202,O207,O212,O217,O222,O227,O232,O237,O242,O247,O252,O257,O262,O267,O272,O277,O282,O287,O292,O297,O302,O307,O312,O317,O322,O327,O332,O337,O342,O347,O352,O357,O362,O367,O372,O377,O382,O387,O392,O397,O402,O407,O412,O417,O422,O427,O432,O437,O442,O447,O452,O457,O462,O467,O472,O477,O482,O487,O492,O497,O502,O507,O512,O517)</f>
        <v>0</v>
      </c>
      <c r="P10" s="29" t="str">
        <f>SUBTOTAL(109,P17,P22,P27,P32,P37,P42,P47,P52,P57,P62,P67,P72,P77,P82,P87,P92,P97,P102,P107,P112,P117,P122,P127,P132,P137,P142,P147,P152,P157,P162,P167,P172,P177,P182,P187,P192,P197,P202,P207,P212,P217,P222,P227,P232,P237,P242,P247,P252,P257,P262,P267,P272,P277,P282,P287,P292,P297,P302,P307,P312,P317,P322,P327,P332,P337,P342,P347,P352,P357,P362,P367,P372,P377,P382,P387,P392,P397,P402,P407,P412,P417,P422,P427,P432,P437,P442,P447,P452,P457,P462,P467,P472,P477,P482,P487,P492,P497,P502,P507,P512,P517)</f>
        <v>0</v>
      </c>
      <c r="Q10" s="29" t="str">
        <f>SUBTOTAL(109,Q17,Q22,Q27,Q32,Q37,Q42,Q47,Q52,Q57,Q62,Q67,Q72,Q77,Q82,Q87,Q92,Q97,Q102,Q107,Q112,Q117,Q122,Q127,Q132,Q137,Q142,Q147,Q152,Q157,Q162,Q167,Q172,Q177,Q182,Q187,Q192,Q197,Q202,Q207,Q212,Q217,Q222,Q227,Q232,Q237,Q242,Q247,Q252,Q257,Q262,Q267,Q272,Q277,Q282,Q287,Q292,Q297,Q302,Q307,Q312,Q317,Q322,Q327,Q332,Q337,Q342,Q347,Q352,Q357,Q362,Q367,Q372,Q377,Q382,Q387,Q392,Q397,Q402,Q407,Q412,Q417,Q422,Q427,Q432,Q437,Q442,Q447,Q452,Q457,Q462,Q467,Q472,Q477,Q482,Q487,Q492,Q497,Q502,Q507,Q512,Q517)</f>
        <v>0</v>
      </c>
      <c r="R10" s="29" t="str">
        <f>SUBTOTAL(109,R17,R22,R27,R32,R37,R42,R47,R52,R57,R62,R67,R72,R77,R82,R87,R92,R97,R102,R107,R112,R117,R122,R127,R132,R137,R142,R147,R152,R157,R162,R167,R172,R177,R182,R187,R192,R197,R202,R207,R212,R217,R222,R227,R232,R237,R242,R247,R252,R257,R262,R267,R272,R277,R282,R287,R292,R297,R302,R307,R312,R317,R322,R327,R332,R337,R342,R347,R352,R357,R362,R367,R372,R377,R382,R387,R392,R397,R402,R407,R412,R417,R422,R427,R432,R437,R442,R447,R452,R457,R462,R467,R472,R477,R482,R487,R492,R497,R502,R507,R512,R517)</f>
        <v>0</v>
      </c>
      <c r="S10" s="29" t="str">
        <f>SUBTOTAL(109,S17,S22,S27,S32,S37,S42,S47,S52,S57,S62,S67,S72,S77,S82,S87,S92,S97,S102,S107,S112,S117,S122,S127,S132,S137,S142,S147,S152,S157,S162,S167,S172,S177,S182,S187,S192,S197,S202,S207,S212,S217,S222,S227,S232,S237,S242,S247,S252,S257,S262,S267,S272,S277,S282,S287,S292,S297,S302,S307,S312,S317,S322,S327,S332,S337,S342,S347,S352,S357,S362,S367,S372,S377,S382,S387,S392,S397,S402,S407,S412,S417,S422,S427,S432,S437,S442,S447,S452,S457,S462,S467,S472,S477,S482,S487,S492,S497,S502,S507,S512,S517)</f>
        <v>0</v>
      </c>
      <c r="T10" s="38" t="str">
        <f>SUBTOTAL(109,T17,T22,T27,T32,T37,T42,T47,T52,T57,T62,T67,T72,T77,T82,T87,T92,T97,T102,T107,T112,T117,T122,T127,T132,T137,T142,T147,T152,T157,T162,T167,T172,T177,T182,T187,T192,T197,T202,T207,T212,T217,T222,T227,T232,T237,T242,T247,T252,T257,T262,T267,T272,T277,T282,T287,T292,T297,T302,T307,T312,T317,T322,T327,T332,T337,T342,T347,T352,T357,T362,T367,T372,T377,T382,T387,T392,T397,T402,T407,T412,T417,T422,T427,T432,T437,T442,T447,T452,T457,T462,T467,T472,T477,T482,T487,T492,T497,T502,T507,T512,T517)</f>
        <v>0</v>
      </c>
      <c r="U10" s="38" t="str">
        <f>SUBTOTAL(109,U17,U22,U27,U32,U37,U42,U47,U52,U57,U62,U67,U72,U77,U82,U87,U92,U97,U102,U107,U112,U117,U122,U127,U132,U137,U142,U147,U152,U157,U162,U167,U172,U177,U182,U187,U192,U197,U202,U207,U212,U217,U222,U227,U232,U237,U242,U247,U252,U257,U262,U267,U272,U277,U282,U287,U292,U297,U302,U307,U312,U317,U322,U327,U332,U337,U342,U347,U352,U357,U362,U367,U372,U377,U382,U387,U392,U397,U402,U407,U412,U417,U422,U427,U432,U437,U442,U447,U452,U457,U462,U467,U472,U477,U482,U487,U492,U497,U502,U507,U512,U517)</f>
        <v>0</v>
      </c>
      <c r="V10" s="38" t="str">
        <f>SUBTOTAL(109,V17,V22,V27,V32,V37,V42,V47,V52,V57,V62,V67,V72,V77,V82,V87,V92,V97,V102,V107,V112,V117,V122,V127,V132,V137,V142,V147,V152,V157,V162,V167,V172,V177,V182,V187,V192,V197,V202,V207,V212,V217,V222,V227,V232,V237,V242,V247,V252,V257,V262,V267,V272,V277,V282,V287,V292,V297,V302,V307,V312,V317,V322,V327,V332,V337,V342,V347,V352,V357,V362,V367,V372,V377,V382,V387,V392,V397,V402,V407,V412,V417,V422,V427,V432,V437,V442,V447,V452,V457,V462,V467,V472,V477,V482,V487,V492,V497,V502,V507,V512,V517)</f>
        <v>0</v>
      </c>
      <c r="W10" s="38" t="str">
        <f>SUBTOTAL(109,W17,W22,W27,W32,W37,W42,W47,W52,W57,W62,W67,W72,W77,W82,W87,W92,W97,W102,W107,W112,W117,W122,W127,W132,W137,W142,W147,W152,W157,W162,W167,W172,W177,W182,W187,W192,W197,W202,W207,W212,W217,W222,W227,W232,W237,W242,W247,W252,W257,W262,W267,W272,W277,W282,W287,W292,W297,W302,W307,W312,W317,W322,W327,W332,W337,W342,W347,W352,W357,W362,W367,W372,W377,W382,W387,W392,W397,W402,W407,W412,W417,W422,W427,W432,W437,W442,W447,W452,W457,W462,W467,W472,W477,W482,W487,W492,W497,W502,W507,W512,W517)</f>
        <v>0</v>
      </c>
      <c r="X10" s="38" t="str">
        <f>SUBTOTAL(109,X17,X22,X27,X32,X37,X42,X47,X52,X57,X62,X67,X72,X77,X82,X87,X92,X97,X102,X107,X112,X117,X122,X127,X132,X137,X142,X147,X152,X157,X162,X167,X172,X177,X182,X187,X192,X197,X202,X207,X212,X217,X222,X227,X232,X237,X242,X247,X252,X257,X262,X267,X272,X277,X282,X287,X292,X297,X302,X307,X312,X317,X322,X327,X332,X337,X342,X347,X352,X357,X362,X367,X372,X377,X382,X387,X392,X397,X402,X407,X412,X417,X422,X427,X432,X437,X442,X447,X452,X457,X462,X467,X472,X477,X482,X487,X492,X497,X502,X507,X512,X517)</f>
        <v>0</v>
      </c>
      <c r="Y10" s="38" t="str">
        <f>SUBTOTAL(109,Y17,Y22,Y27,Y32,Y37,Y42,Y47,Y52,Y57,Y62,Y67,Y72,Y77,Y82,Y87,Y92,Y97,Y102,Y107,Y112,Y117,Y122,Y127,Y132,Y137,Y142,Y147,Y152,Y157,Y162,Y167,Y172,Y177,Y182,Y187,Y192,Y197,Y202,Y207,Y212,Y217,Y222,Y227,Y232,Y237,Y242,Y247,Y252,Y257,Y262,Y267,Y272,Y277,Y282,Y287,Y292,Y297,Y302,Y307,Y312,Y317,Y322,Y327,Y332,Y337,Y342,Y347,Y352,Y357,Y362,Y367,Y372,Y377,Y382,Y387,Y392,Y397,Y402,Y407,Y412,Y417,Y422,Y427,Y432,Y437,Y442,Y447,Y452,Y457,Y462,Y467,Y472,Y477,Y482,Y487,Y492,Y497,Y502,Y507,Y512,Y517)</f>
        <v>0</v>
      </c>
      <c r="Z10" s="38" t="str">
        <f>SUBTOTAL(109,Z17,Z22,Z27,Z32,Z37,Z42,Z47,Z52,Z57,Z62,Z67,Z72,Z77,Z82,Z87,Z92,Z97,Z102,Z107,Z112,Z117,Z122,Z127,Z132,Z137,Z142,Z147,Z152,Z157,Z162,Z167,Z172,Z177,Z182,Z187,Z192,Z197,Z202,Z207,Z212,Z217,Z222,Z227,Z232,Z237,Z242,Z247,Z252,Z257,Z262,Z267,Z272,Z277,Z282,Z287,Z292,Z297,Z302,Z307,Z312,Z317,Z322,Z327,Z332,Z337,Z342,Z347,Z352,Z357,Z362,Z367,Z372,Z377,Z382,Z387,Z392,Z397,Z402,Z407,Z412,Z417,Z422,Z427,Z432,Z437,Z442,Z447,Z452,Z457,Z462,Z467,Z472,Z477,Z482,Z487,Z492,Z497,Z502,Z507,Z512,Z517)</f>
        <v>0</v>
      </c>
      <c r="AA10" s="38" t="str">
        <f>SUBTOTAL(109,AA17,AA22,AA27,AA32,AA37,AA42,AA47,AA52,AA57,AA62,AA67,AA72,AA77,AA82,AA87,AA92,AA97,AA102,AA107,AA112,AA117,AA122,AA127,AA132,AA137,AA142,AA147,AA152,AA157,AA162,AA167,AA172,AA177,AA182,AA187,AA192,AA197,AA202,AA207,AA212,AA217,AA222,AA227,AA232,AA237,AA242,AA247,AA252,AA257,AA262,AA267,AA272,AA277,AA282,AA287,AA292,AA297,AA302,AA307,AA312,AA317,AA322,AA327,AA332,AA337,AA342,AA347,AA352,AA357,AA362,AA367,AA372,AA377,AA382,AA387,AA392,AA397,AA402,AA407,AA412,AA417,AA422,AA427,AA432,AA437,AA442,AA447,AA452,AA457,AA462,AA467,AA472,AA477,AA482,AA487,AA492,AA497,AA502,AA507,AA512,AA517)</f>
        <v>0</v>
      </c>
      <c r="AB10" s="38" t="str">
        <f>SUBTOTAL(109,AB17,AB22,AB27,AB32,AB37,AB42,AB47,AB52,AB57,AB62,AB67,AB72,AB77,AB82,AB87,AB92,AB97,AB102,AB107,AB112,AB117,AB122,AB127,AB132,AB137,AB142,AB147,AB152,AB157,AB162,AB167,AB172,AB177,AB182,AB187,AB192,AB197,AB202,AB207,AB212,AB217,AB222,AB227,AB232,AB237,AB242,AB247,AB252,AB257,AB262,AB267,AB272,AB277,AB282,AB287,AB292,AB297,AB302,AB307,AB312,AB317,AB322,AB327,AB332,AB337,AB342,AB347,AB352,AB357,AB362,AB367,AB372,AB377,AB382,AB387,AB392,AB397,AB402,AB407,AB412,AB417,AB422,AB427,AB432,AB437,AB442,AB447,AB452,AB457,AB462,AB467,AB472,AB477,AB482,AB487,AB492,AB497,AB502,AB507,AB512,AB517)</f>
        <v>0</v>
      </c>
      <c r="AC10" s="29" t="str">
        <f>SUBTOTAL(109,AC17,AC22,AC27,AC32,AC37,AC42,AC47,AC52,AC57,AC62,AC67,AC72,AC77,AC82,AC87,AC92,AC97,AC102,AC107,AC112,AC117,AC122,AC127,AC132,AC137,AC142,AC147,AC152,AC157,AC162,AC167,AC172,AC177,AC182,AC187,AC192,AC197,AC202,AC207,AC212,AC217,AC222,AC227,AC232,AC237,AC242,AC247,AC252,AC257,AC262,AC267,AC272,AC277,AC282,AC287,AC292,AC297,AC302,AC307,AC312,AC317,AC322,AC327,AC332,AC337,AC342,AC347,AC352,AC357,AC362,AC367,AC372,AC377,AC382,AC387,AC392,AC397,AC402,AC407,AC412,AC417,AC422,AC427,AC432,AC437,AC442,AC447,AC452,AC457,AC462,AC467,AC472,AC477,AC482,AC487,AC492,AC497,AC502,AC507,AC512,AC517)</f>
        <v>0</v>
      </c>
      <c r="AD10" s="29" t="str">
        <f>SUBTOTAL(109,AD17,AD22,AD27,AD32,AD37,AD42,AD47,AD52,AD57,AD62,AD67,AD72,AD77,AD82,AD87,AD92,AD97,AD102,AD107,AD112,AD117,AD122,AD127,AD132,AD137,AD142,AD147,AD152,AD157,AD162,AD167,AD172,AD177,AD182,AD187,AD192,AD197,AD202,AD207,AD212,AD217,AD222,AD227,AD232,AD237,AD242,AD247,AD252,AD257,AD262,AD267,AD272,AD277,AD282,AD287,AD292,AD297,AD302,AD307,AD312,AD317,AD322,AD327,AD332,AD337,AD342,AD347,AD352,AD357,AD362,AD367,AD372,AD377,AD382,AD387,AD392,AD397,AD402,AD407,AD412,AD417,AD422,AD427,AD432,AD437,AD442,AD447,AD452,AD457,AD462,AD467,AD472,AD477,AD482,AD487,AD492,AD497,AD502,AD507,AD512,AD517)</f>
        <v>0</v>
      </c>
      <c r="AE10" s="29" t="str">
        <f>SUBTOTAL(109,AE17,AE22,AE27,AE32,AE37,AE42,AE47,AE52,AE57,AE62,AE67,AE72,AE77,AE82,AE87,AE92,AE97,AE102,AE107,AE112,AE117,AE122,AE127,AE132,AE137,AE142,AE147,AE152,AE157,AE162,AE167,AE172,AE177,AE182,AE187,AE192,AE197,AE202,AE207,AE212,AE217,AE222,AE227,AE232,AE237,AE242,AE247,AE252,AE257,AE262,AE267,AE272,AE277,AE282,AE287,AE292,AE297,AE302,AE307,AE312,AE317,AE322,AE327,AE332,AE337,AE342,AE347,AE352,AE357,AE362,AE367,AE372,AE377,AE382,AE387,AE392,AE397,AE402,AE407,AE412,AE417,AE422,AE427,AE432,AE437,AE442,AE447,AE452,AE457,AE462,AE467,AE472,AE477,AE482,AE487,AE492,AE497,AE502,AE507,AE512,AE517)</f>
        <v>0</v>
      </c>
      <c r="AF10" s="29" t="str">
        <f>SUBTOTAL(109,AF17,AF22,AF27,AF32,AF37,AF42,AF47,AF52,AF57,AF62,AF67,AF72,AF77,AF82,AF87,AF92,AF97,AF102,AF107,AF112,AF117,AF122,AF127,AF132,AF137,AF142,AF147,AF152,AF157,AF162,AF167,AF172,AF177,AF182,AF187,AF192,AF197,AF202,AF207,AF212,AF217,AF222,AF227,AF232,AF237,AF242,AF247,AF252,AF257,AF262,AF267,AF272,AF277,AF282,AF287,AF292,AF297,AF302,AF307,AF312,AF317,AF322,AF327,AF332,AF337,AF342,AF347,AF352,AF357,AF362,AF367,AF372,AF377,AF382,AF387,AF392,AF397,AF402,AF407,AF412,AF417,AF422,AF427,AF432,AF437,AF442,AF447,AF452,AF457,AF462,AF467,AF472,AF477,AF482,AF487,AF492,AF497,AF502,AF507,AF512,AF517)</f>
        <v>0</v>
      </c>
      <c r="AG10" s="29" t="str">
        <f>SUBTOTAL(109,AG17,AG22,AG27,AG32,AG37,AG42,AG47,AG52,AG57,AG62,AG67,AG72,AG77,AG82,AG87,AG92,AG97,AG102,AG107,AG112,AG117,AG122,AG127,AG132,AG137,AG142,AG147,AG152,AG157,AG162,AG167,AG172,AG177,AG182,AG187,AG192,AG197,AG202,AG207,AG212,AG217,AG222,AG227,AG232,AG237,AG242,AG247,AG252,AG257,AG262,AG267,AG272,AG277,AG282,AG287,AG292,AG297,AG302,AG307,AG312,AG317,AG322,AG327,AG332,AG337,AG342,AG347,AG352,AG357,AG362,AG367,AG372,AG377,AG382,AG387,AG392,AG397,AG402,AG407,AG412,AG417,AG422,AG427,AG432,AG437,AG442,AG447,AG452,AG457,AG462,AG467,AG472,AG477,AG482,AG487,AG492,AG497,AG502,AG507,AG512,AG517)</f>
        <v>0</v>
      </c>
      <c r="AH10" s="38" t="str">
        <f>SUBTOTAL(109,AH17,AH22,AH27,AH32,AH37,AH42,AH47,AH52,AH57,AH62,AH67,AH72,AH77,AH82,AH87,AH92,AH97,AH102,AH107,AH112,AH117,AH122,AH127,AH132,AH137,AH142,AH147,AH152,AH157,AH162,AH167,AH172,AH177,AH182,AH187,AH192,AH197,AH202,AH207,AH212,AH217,AH222,AH227,AH232,AH237,AH242,AH247,AH252,AH257,AH262,AH267,AH272,AH277,AH282,AH287,AH292,AH297,AH302,AH307,AH312,AH317,AH322,AH327,AH332,AH337,AH342,AH347,AH352,AH357,AH362,AH367,AH372,AH377,AH382,AH387,AH392,AH397,AH402,AH407,AH412,AH417,AH422,AH427,AH432,AH437,AH442,AH447,AH452,AH457,AH462,AH467,AH472,AH477,AH482,AH487,AH492,AH497,AH502,AH507,AH512,AH517)</f>
        <v>0</v>
      </c>
      <c r="AI10" s="38" t="str">
        <f>SUBTOTAL(109,AI17,AI22,AI27,AI32,AI37,AI42,AI47,AI52,AI57,AI62,AI67,AI72,AI77,AI82,AI87,AI92,AI97,AI102,AI107,AI112,AI117,AI122,AI127,AI132,AI137,AI142,AI147,AI152,AI157,AI162,AI167,AI172,AI177,AI182,AI187,AI192,AI197,AI202,AI207,AI212,AI217,AI222,AI227,AI232,AI237,AI242,AI247,AI252,AI257,AI262,AI267,AI272,AI277,AI282,AI287,AI292,AI297,AI302,AI307,AI312,AI317,AI322,AI327,AI332,AI337,AI342,AI347,AI352,AI357,AI362,AI367,AI372,AI377,AI382,AI387,AI392,AI397,AI402,AI407,AI412,AI417,AI422,AI427,AI432,AI437,AI442,AI447,AI452,AI457,AI462,AI467,AI472,AI477,AI482,AI487,AI492,AI497,AI502,AI507,AI512,AI517)</f>
        <v>0</v>
      </c>
      <c r="AJ10" s="29" t="str">
        <f>SUBTOTAL(109,AJ17,AJ22,AJ27,AJ32,AJ37,AJ42,AJ47,AJ52,AJ57,AJ62,AJ67,AJ72,AJ77,AJ82,AJ87,AJ92,AJ97,AJ102,AJ107,AJ112,AJ117,AJ122,AJ127,AJ132,AJ137,AJ142,AJ147,AJ152,AJ157,AJ162,AJ167,AJ172,AJ177,AJ182,AJ187,AJ192,AJ197,AJ202,AJ207,AJ212,AJ217,AJ222,AJ227,AJ232,AJ237,AJ242,AJ247,AJ252,AJ257,AJ262,AJ267,AJ272,AJ277,AJ282,AJ287,AJ292,AJ297,AJ302,AJ307,AJ312,AJ317,AJ322,AJ327,AJ332,AJ337,AJ342,AJ347,AJ352,AJ357,AJ362,AJ367,AJ372,AJ377,AJ382,AJ387,AJ392,AJ397,AJ402,AJ407,AJ412,AJ417,AJ422,AJ427,AJ432,AJ437,AJ442,AJ447,AJ452,AJ457,AJ462,AJ467,AJ472,AJ477,AJ482,AJ487,AJ492,AJ497,AJ502,AJ507,AJ512,AJ517)</f>
        <v>0</v>
      </c>
      <c r="AK10" s="29" t="str">
        <f>SUBTOTAL(109,AK17,AK22,AK27,AK32,AK37,AK42,AK47,AK52,AK57,AK62,AK67,AK72,AK77,AK82,AK87,AK92,AK97,AK102,AK107,AK112,AK117,AK122,AK127,AK132,AK137,AK142,AK147,AK152,AK157,AK162,AK167,AK172,AK177,AK182,AK187,AK192,AK197,AK202,AK207,AK212,AK217,AK222,AK227,AK232,AK237,AK242,AK247,AK252,AK257,AK262,AK267,AK272,AK277,AK282,AK287,AK292,AK297,AK302,AK307,AK312,AK317,AK322,AK327,AK332,AK337,AK342,AK347,AK352,AK357,AK362,AK367,AK372,AK377,AK382,AK387,AK392,AK397,AK402,AK407,AK412,AK417,AK422,AK427,AK432,AK437,AK442,AK447,AK452,AK457,AK462,AK467,AK472,AK477,AK482,AK487,AK492,AK497,AK502,AK507,AK512,AK517)</f>
        <v>0</v>
      </c>
      <c r="AL10" s="29" t="str">
        <f>SUBTOTAL(109,AL17,AL22,AL27,AL32,AL37,AL42,AL47,AL52,AL57,AL62,AL67,AL72,AL77,AL82,AL87,AL92,AL97,AL102,AL107,AL112,AL117,AL122,AL127,AL132,AL137,AL142,AL147,AL152,AL157,AL162,AL167,AL172,AL177,AL182,AL187,AL192,AL197,AL202,AL207,AL212,AL217,AL222,AL227,AL232,AL237,AL242,AL247,AL252,AL257,AL262,AL267,AL272,AL277,AL282,AL287,AL292,AL297,AL302,AL307,AL312,AL317,AL322,AL327,AL332,AL337,AL342,AL347,AL352,AL357,AL362,AL367,AL372,AL377,AL382,AL387,AL392,AL397,AL402,AL407,AL412,AL417,AL422,AL427,AL432,AL437,AL442,AL447,AL452,AL457,AL462,AL467,AL472,AL477,AL482,AL487,AL492,AL497,AL502,AL507,AL512,AL517)</f>
        <v>0</v>
      </c>
      <c r="AM10" s="29" t="str">
        <f>SUBTOTAL(109,AM17,AM22,AM27,AM32,AM37,AM42,AM47,AM52,AM57,AM62,AM67,AM72,AM77,AM82,AM87,AM92,AM97,AM102,AM107,AM112,AM117,AM122,AM127,AM132,AM137,AM142,AM147,AM152,AM157,AM162,AM167,AM172,AM177,AM182,AM187,AM192,AM197,AM202,AM207,AM212,AM217,AM222,AM227,AM232,AM237,AM242,AM247,AM252,AM257,AM262,AM267,AM272,AM277,AM282,AM287,AM292,AM297,AM302,AM307,AM312,AM317,AM322,AM327,AM332,AM337,AM342,AM347,AM352,AM357,AM362,AM367,AM372,AM377,AM382,AM387,AM392,AM397,AM402,AM407,AM412,AM417,AM422,AM427,AM432,AM437,AM442,AM447,AM452,AM457,AM462,AM467,AM472,AM477,AM482,AM487,AM492,AM497,AM502,AM507,AM512,AM517)</f>
        <v>0</v>
      </c>
      <c r="AN10" s="43" t="str">
        <f>SUBTOTAL(109,AN17,AN22,AN27,AN32,AN37,AN42,AN47,AN52,AN57,AN62,AN67,AN72,AN77,AN82,AN87,AN92,AN97,AN102,AN107,AN112,AN117,AN122,AN127,AN132,AN137,AN142,AN147,AN152,AN157,AN162,AN167,AN172,AN177,AN182,AN187,AN192,AN197,AN202,AN207,AN212,AN217,AN222,AN227,AN232,AN237,AN242,AN247,AN252,AN257,AN262,AN267,AN272,AN277,AN282,AN287,AN292,AN297,AN302,AN307,AN312,AN317,AN322,AN327,AN332,AN337,AN342,AN347,AN352,AN357,AN362,AN367,AN372,AN377,AN382,AN387,AN392,AN397,AN402,AN407,AN412,AN417,AN422,AN427,AN432,AN437,AN442,AN447,AN452,AN457,AN462,AN467,AN472,AN477,AN482,AN487,AN492,AN497,AN502,AN507,AN512,AN517)</f>
        <v>0</v>
      </c>
      <c r="AO10" s="49"/>
      <c r="AP10" s="51"/>
      <c r="AQ10" s="75" t="s">
        <v>44</v>
      </c>
      <c r="AR10" s="54"/>
      <c r="AS10" s="51"/>
      <c r="AT10" s="51"/>
    </row>
    <row r="11" spans="1:46" customHeight="1" ht="18">
      <c r="B11" s="19"/>
      <c r="C11" s="59"/>
      <c r="D11" s="59"/>
      <c r="E11" s="59"/>
      <c r="F11" s="59"/>
      <c r="G11" s="59"/>
      <c r="H11" s="59"/>
      <c r="I11" s="12" t="s">
        <v>45</v>
      </c>
      <c r="J11" s="30" t="str">
        <f>SUBTOTAL(109,J18,J23,J28,J33,J38,J43,J48,J53,J58,J63,J68,J73,J78,J83,J88,J93,J98,J103,J108,J113,J118,J123,J128,J133,J138,J143,J148,J153,J158,J163,J168,J173,J178,J183,J188,J193,J198,J203,J208,J213,J218,J223,J228,J233,J238,J243,J248,J253,J258,J263,J268,J273,J278,J283,J288,J293,J298,J303,J308,J313,J318,J323,J328,J333,J338,J343,J348,J353,J358,J363,J368,J373,J378,J383,J388,J393,J398,J403,J408,J413,J418,J423,J428,J433,J438,J443,J448,J453,J458,J463,J468,J473,J478,J483,J488,J493,J498,J503,J508,J513,J518)</f>
        <v>0</v>
      </c>
      <c r="K11" s="30" t="str">
        <f>SUBTOTAL(109,K18,K23,K28,K33,K38,K43,K48,K53,K58,K63,K68,K73,K78,K83,K88,K93,K98,K103,K108,K113,K118,K123,K128,K133,K138,K143,K148,K153,K158,K163,K168,K173,K178,K183,K188,K193,K198,K203,K208,K213,K218,K223,K228,K233,K238,K243,K248,K253,K258,K263,K268,K273,K278,K283,K288,K293,K298,K303,K308,K313,K318,K323,K328,K333,K338,K343,K348,K353,K358,K363,K368,K373,K378,K383,K388,K393,K398,K403,K408,K413,K418,K423,K428,K433,K438,K443,K448,K453,K458,K463,K468,K473,K478,K483,K488,K493,K498,K503,K508,K513,K518)</f>
        <v>0</v>
      </c>
      <c r="L11" s="30" t="str">
        <f>SUBTOTAL(109,L18,L23,L28,L33,L38,L43,L48,L53,L58,L63,L68,L73,L78,L83,L88,L93,L98,L103,L108,L113,L118,L123,L128,L133,L138,L143,L148,L153,L158,L163,L168,L173,L178,L183,L188,L193,L198,L203,L208,L213,L218,L223,L228,L233,L238,L243,L248,L253,L258,L263,L268,L273,L278,L283,L288,L293,L298,L303,L308,L313,L318,L323,L328,L333,L338,L343,L348,L353,L358,L363,L368,L373,L378,L383,L388,L393,L398,L403,L408,L413,L418,L423,L428,L433,L438,L443,L448,L453,L458,L463,L468,L473,L478,L483,L488,L493,L498,L503,L508,L513,L518)</f>
        <v>0</v>
      </c>
      <c r="M11" s="30" t="str">
        <f>SUBTOTAL(109,M18,M23,M28,M33,M38,M43,M48,M53,M58,M63,M68,M73,M78,M83,M88,M93,M98,M103,M108,M113,M118,M123,M128,M133,M138,M143,M148,M153,M158,M163,M168,M173,M178,M183,M188,M193,M198,M203,M208,M213,M218,M223,M228,M233,M238,M243,M248,M253,M258,M263,M268,M273,M278,M283,M288,M293,M298,M303,M308,M313,M318,M323,M328,M333,M338,M343,M348,M353,M358,M363,M368,M373,M378,M383,M388,M393,M398,M403,M408,M413,M418,M423,M428,M433,M438,M443,M448,M453,M458,M463,M468,M473,M478,M483,M488,M493,M498,M503,M508,M513,M518)</f>
        <v>0</v>
      </c>
      <c r="N11" s="30" t="str">
        <f>SUBTOTAL(109,N18,N23,N28,N33,N38,N43,N48,N53,N58,N63,N68,N73,N78,N83,N88,N93,N98,N103,N108,N113,N118,N123,N128,N133,N138,N143,N148,N153,N158,N163,N168,N173,N178,N183,N188,N193,N198,N203,N208,N213,N218,N223,N228,N233,N238,N243,N248,N253,N258,N263,N268,N273,N278,N283,N288,N293,N298,N303,N308,N313,N318,N323,N328,N333,N338,N343,N348,N353,N358,N363,N368,N373,N378,N383,N388,N393,N398,N403,N408,N413,N418,N423,N428,N433,N438,N443,N448,N453,N458,N463,N468,N473,N478,N483,N488,N493,N498,N503,N508,N513,N518)</f>
        <v>0</v>
      </c>
      <c r="O11" s="30" t="str">
        <f>SUBTOTAL(109,O18,O23,O28,O33,O38,O43,O48,O53,O58,O63,O68,O73,O78,O83,O88,O93,O98,O103,O108,O113,O118,O123,O128,O133,O138,O143,O148,O153,O158,O163,O168,O173,O178,O183,O188,O193,O198,O203,O208,O213,O218,O223,O228,O233,O238,O243,O248,O253,O258,O263,O268,O273,O278,O283,O288,O293,O298,O303,O308,O313,O318,O323,O328,O333,O338,O343,O348,O353,O358,O363,O368,O373,O378,O383,O388,O393,O398,O403,O408,O413,O418,O423,O428,O433,O438,O443,O448,O453,O458,O463,O468,O473,O478,O483,O488,O493,O498,O503,O508,O513,O518)</f>
        <v>0</v>
      </c>
      <c r="P11" s="30" t="str">
        <f>SUBTOTAL(109,P18,P23,P28,P33,P38,P43,P48,P53,P58,P63,P68,P73,P78,P83,P88,P93,P98,P103,P108,P113,P118,P123,P128,P133,P138,P143,P148,P153,P158,P163,P168,P173,P178,P183,P188,P193,P198,P203,P208,P213,P218,P223,P228,P233,P238,P243,P248,P253,P258,P263,P268,P273,P278,P283,P288,P293,P298,P303,P308,P313,P318,P323,P328,P333,P338,P343,P348,P353,P358,P363,P368,P373,P378,P383,P388,P393,P398,P403,P408,P413,P418,P423,P428,P433,P438,P443,P448,P453,P458,P463,P468,P473,P478,P483,P488,P493,P498,P503,P508,P513,P518)</f>
        <v>0</v>
      </c>
      <c r="Q11" s="30" t="str">
        <f>SUBTOTAL(109,Q18,Q23,Q28,Q33,Q38,Q43,Q48,Q53,Q58,Q63,Q68,Q73,Q78,Q83,Q88,Q93,Q98,Q103,Q108,Q113,Q118,Q123,Q128,Q133,Q138,Q143,Q148,Q153,Q158,Q163,Q168,Q173,Q178,Q183,Q188,Q193,Q198,Q203,Q208,Q213,Q218,Q223,Q228,Q233,Q238,Q243,Q248,Q253,Q258,Q263,Q268,Q273,Q278,Q283,Q288,Q293,Q298,Q303,Q308,Q313,Q318,Q323,Q328,Q333,Q338,Q343,Q348,Q353,Q358,Q363,Q368,Q373,Q378,Q383,Q388,Q393,Q398,Q403,Q408,Q413,Q418,Q423,Q428,Q433,Q438,Q443,Q448,Q453,Q458,Q463,Q468,Q473,Q478,Q483,Q488,Q493,Q498,Q503,Q508,Q513,Q518)</f>
        <v>0</v>
      </c>
      <c r="R11" s="30" t="str">
        <f>SUBTOTAL(109,R18,R23,R28,R33,R38,R43,R48,R53,R58,R63,R68,R73,R78,R83,R88,R93,R98,R103,R108,R113,R118,R123,R128,R133,R138,R143,R148,R153,R158,R163,R168,R173,R178,R183,R188,R193,R198,R203,R208,R213,R218,R223,R228,R233,R238,R243,R248,R253,R258,R263,R268,R273,R278,R283,R288,R293,R298,R303,R308,R313,R318,R323,R328,R333,R338,R343,R348,R353,R358,R363,R368,R373,R378,R383,R388,R393,R398,R403,R408,R413,R418,R423,R428,R433,R438,R443,R448,R453,R458,R463,R468,R473,R478,R483,R488,R493,R498,R503,R508,R513,R518)</f>
        <v>0</v>
      </c>
      <c r="S11" s="30" t="str">
        <f>SUBTOTAL(109,S18,S23,S28,S33,S38,S43,S48,S53,S58,S63,S68,S73,S78,S83,S88,S93,S98,S103,S108,S113,S118,S123,S128,S133,S138,S143,S148,S153,S158,S163,S168,S173,S178,S183,S188,S193,S198,S203,S208,S213,S218,S223,S228,S233,S238,S243,S248,S253,S258,S263,S268,S273,S278,S283,S288,S293,S298,S303,S308,S313,S318,S323,S328,S333,S338,S343,S348,S353,S358,S363,S368,S373,S378,S383,S388,S393,S398,S403,S408,S413,S418,S423,S428,S433,S438,S443,S448,S453,S458,S463,S468,S473,S478,S483,S488,S493,S498,S503,S508,S513,S518)</f>
        <v>0</v>
      </c>
      <c r="T11" s="30" t="str">
        <f>SUBTOTAL(109,T18,T23,T28,T33,T38,T43,T48,T53,T58,T63,T68,T73,T78,T83,T88,T93,T98,T103,T108,T113,T118,T123,T128,T133,T138,T143,T148,T153,T158,T163,T168,T173,T178,T183,T188,T193,T198,T203,T208,T213,T218,T223,T228,T233,T238,T243,T248,T253,T258,T263,T268,T273,T278,T283,T288,T293,T298,T303,T308,T313,T318,T323,T328,T333,T338,T343,T348,T353,T358,T363,T368,T373,T378,T383,T388,T393,T398,T403,T408,T413,T418,T423,T428,T433,T438,T443,T448,T453,T458,T463,T468,T473,T478,T483,T488,T493,T498,T503,T508,T513,T518)</f>
        <v>0</v>
      </c>
      <c r="U11" s="30" t="str">
        <f>SUBTOTAL(109,U18,U23,U28,U33,U38,U43,U48,U53,U58,U63,U68,U73,U78,U83,U88,U93,U98,U103,U108,U113,U118,U123,U128,U133,U138,U143,U148,U153,U158,U163,U168,U173,U178,U183,U188,U193,U198,U203,U208,U213,U218,U223,U228,U233,U238,U243,U248,U253,U258,U263,U268,U273,U278,U283,U288,U293,U298,U303,U308,U313,U318,U323,U328,U333,U338,U343,U348,U353,U358,U363,U368,U373,U378,U383,U388,U393,U398,U403,U408,U413,U418,U423,U428,U433,U438,U443,U448,U453,U458,U463,U468,U473,U478,U483,U488,U493,U498,U503,U508,U513,U518)</f>
        <v>0</v>
      </c>
      <c r="V11" s="30" t="str">
        <f>SUBTOTAL(109,V18,V23,V28,V33,V38,V43,V48,V53,V58,V63,V68,V73,V78,V83,V88,V93,V98,V103,V108,V113,V118,V123,V128,V133,V138,V143,V148,V153,V158,V163,V168,V173,V178,V183,V188,V193,V198,V203,V208,V213,V218,V223,V228,V233,V238,V243,V248,V253,V258,V263,V268,V273,V278,V283,V288,V293,V298,V303,V308,V313,V318,V323,V328,V333,V338,V343,V348,V353,V358,V363,V368,V373,V378,V383,V388,V393,V398,V403,V408,V413,V418,V423,V428,V433,V438,V443,V448,V453,V458,V463,V468,V473,V478,V483,V488,V493,V498,V503,V508,V513,V518)</f>
        <v>0</v>
      </c>
      <c r="W11" s="30" t="str">
        <f>SUBTOTAL(109,W18,W23,W28,W33,W38,W43,W48,W53,W58,W63,W68,W73,W78,W83,W88,W93,W98,W103,W108,W113,W118,W123,W128,W133,W138,W143,W148,W153,W158,W163,W168,W173,W178,W183,W188,W193,W198,W203,W208,W213,W218,W223,W228,W233,W238,W243,W248,W253,W258,W263,W268,W273,W278,W283,W288,W293,W298,W303,W308,W313,W318,W323,W328,W333,W338,W343,W348,W353,W358,W363,W368,W373,W378,W383,W388,W393,W398,W403,W408,W413,W418,W423,W428,W433,W438,W443,W448,W453,W458,W463,W468,W473,W478,W483,W488,W493,W498,W503,W508,W513,W518)</f>
        <v>0</v>
      </c>
      <c r="X11" s="30" t="str">
        <f>SUBTOTAL(109,X18,X23,X28,X33,X38,X43,X48,X53,X58,X63,X68,X73,X78,X83,X88,X93,X98,X103,X108,X113,X118,X123,X128,X133,X138,X143,X148,X153,X158,X163,X168,X173,X178,X183,X188,X193,X198,X203,X208,X213,X218,X223,X228,X233,X238,X243,X248,X253,X258,X263,X268,X273,X278,X283,X288,X293,X298,X303,X308,X313,X318,X323,X328,X333,X338,X343,X348,X353,X358,X363,X368,X373,X378,X383,X388,X393,X398,X403,X408,X413,X418,X423,X428,X433,X438,X443,X448,X453,X458,X463,X468,X473,X478,X483,X488,X493,X498,X503,X508,X513,X518)</f>
        <v>0</v>
      </c>
      <c r="Y11" s="30" t="str">
        <f>SUBTOTAL(109,Y18,Y23,Y28,Y33,Y38,Y43,Y48,Y53,Y58,Y63,Y68,Y73,Y78,Y83,Y88,Y93,Y98,Y103,Y108,Y113,Y118,Y123,Y128,Y133,Y138,Y143,Y148,Y153,Y158,Y163,Y168,Y173,Y178,Y183,Y188,Y193,Y198,Y203,Y208,Y213,Y218,Y223,Y228,Y233,Y238,Y243,Y248,Y253,Y258,Y263,Y268,Y273,Y278,Y283,Y288,Y293,Y298,Y303,Y308,Y313,Y318,Y323,Y328,Y333,Y338,Y343,Y348,Y353,Y358,Y363,Y368,Y373,Y378,Y383,Y388,Y393,Y398,Y403,Y408,Y413,Y418,Y423,Y428,Y433,Y438,Y443,Y448,Y453,Y458,Y463,Y468,Y473,Y478,Y483,Y488,Y493,Y498,Y503,Y508,Y513,Y518)</f>
        <v>0</v>
      </c>
      <c r="Z11" s="30" t="str">
        <f>SUBTOTAL(109,Z18,Z23,Z28,Z33,Z38,Z43,Z48,Z53,Z58,Z63,Z68,Z73,Z78,Z83,Z88,Z93,Z98,Z103,Z108,Z113,Z118,Z123,Z128,Z133,Z138,Z143,Z148,Z153,Z158,Z163,Z168,Z173,Z178,Z183,Z188,Z193,Z198,Z203,Z208,Z213,Z218,Z223,Z228,Z233,Z238,Z243,Z248,Z253,Z258,Z263,Z268,Z273,Z278,Z283,Z288,Z293,Z298,Z303,Z308,Z313,Z318,Z323,Z328,Z333,Z338,Z343,Z348,Z353,Z358,Z363,Z368,Z373,Z378,Z383,Z388,Z393,Z398,Z403,Z408,Z413,Z418,Z423,Z428,Z433,Z438,Z443,Z448,Z453,Z458,Z463,Z468,Z473,Z478,Z483,Z488,Z493,Z498,Z503,Z508,Z513,Z518)</f>
        <v>0</v>
      </c>
      <c r="AA11" s="30" t="str">
        <f>SUBTOTAL(109,AA18,AA23,AA28,AA33,AA38,AA43,AA48,AA53,AA58,AA63,AA68,AA73,AA78,AA83,AA88,AA93,AA98,AA103,AA108,AA113,AA118,AA123,AA128,AA133,AA138,AA143,AA148,AA153,AA158,AA163,AA168,AA173,AA178,AA183,AA188,AA193,AA198,AA203,AA208,AA213,AA218,AA223,AA228,AA233,AA238,AA243,AA248,AA253,AA258,AA263,AA268,AA273,AA278,AA283,AA288,AA293,AA298,AA303,AA308,AA313,AA318,AA323,AA328,AA333,AA338,AA343,AA348,AA353,AA358,AA363,AA368,AA373,AA378,AA383,AA388,AA393,AA398,AA403,AA408,AA413,AA418,AA423,AA428,AA433,AA438,AA443,AA448,AA453,AA458,AA463,AA468,AA473,AA478,AA483,AA488,AA493,AA498,AA503,AA508,AA513,AA518)</f>
        <v>0</v>
      </c>
      <c r="AB11" s="30" t="str">
        <f>SUBTOTAL(109,AB18,AB23,AB28,AB33,AB38,AB43,AB48,AB53,AB58,AB63,AB68,AB73,AB78,AB83,AB88,AB93,AB98,AB103,AB108,AB113,AB118,AB123,AB128,AB133,AB138,AB143,AB148,AB153,AB158,AB163,AB168,AB173,AB178,AB183,AB188,AB193,AB198,AB203,AB208,AB213,AB218,AB223,AB228,AB233,AB238,AB243,AB248,AB253,AB258,AB263,AB268,AB273,AB278,AB283,AB288,AB293,AB298,AB303,AB308,AB313,AB318,AB323,AB328,AB333,AB338,AB343,AB348,AB353,AB358,AB363,AB368,AB373,AB378,AB383,AB388,AB393,AB398,AB403,AB408,AB413,AB418,AB423,AB428,AB433,AB438,AB443,AB448,AB453,AB458,AB463,AB468,AB473,AB478,AB483,AB488,AB493,AB498,AB503,AB508,AB513,AB518)</f>
        <v>0</v>
      </c>
      <c r="AC11" s="30" t="str">
        <f>SUBTOTAL(109,AC18,AC23,AC28,AC33,AC38,AC43,AC48,AC53,AC58,AC63,AC68,AC73,AC78,AC83,AC88,AC93,AC98,AC103,AC108,AC113,AC118,AC123,AC128,AC133,AC138,AC143,AC148,AC153,AC158,AC163,AC168,AC173,AC178,AC183,AC188,AC193,AC198,AC203,AC208,AC213,AC218,AC223,AC228,AC233,AC238,AC243,AC248,AC253,AC258,AC263,AC268,AC273,AC278,AC283,AC288,AC293,AC298,AC303,AC308,AC313,AC318,AC323,AC328,AC333,AC338,AC343,AC348,AC353,AC358,AC363,AC368,AC373,AC378,AC383,AC388,AC393,AC398,AC403,AC408,AC413,AC418,AC423,AC428,AC433,AC438,AC443,AC448,AC453,AC458,AC463,AC468,AC473,AC478,AC483,AC488,AC493,AC498,AC503,AC508,AC513,AC518)</f>
        <v>0</v>
      </c>
      <c r="AD11" s="30" t="str">
        <f>SUBTOTAL(109,AD18,AD23,AD28,AD33,AD38,AD43,AD48,AD53,AD58,AD63,AD68,AD73,AD78,AD83,AD88,AD93,AD98,AD103,AD108,AD113,AD118,AD123,AD128,AD133,AD138,AD143,AD148,AD153,AD158,AD163,AD168,AD173,AD178,AD183,AD188,AD193,AD198,AD203,AD208,AD213,AD218,AD223,AD228,AD233,AD238,AD243,AD248,AD253,AD258,AD263,AD268,AD273,AD278,AD283,AD288,AD293,AD298,AD303,AD308,AD313,AD318,AD323,AD328,AD333,AD338,AD343,AD348,AD353,AD358,AD363,AD368,AD373,AD378,AD383,AD388,AD393,AD398,AD403,AD408,AD413,AD418,AD423,AD428,AD433,AD438,AD443,AD448,AD453,AD458,AD463,AD468,AD473,AD478,AD483,AD488,AD493,AD498,AD503,AD508,AD513,AD518)</f>
        <v>0</v>
      </c>
      <c r="AE11" s="30" t="str">
        <f>SUBTOTAL(109,AE18,AE23,AE28,AE33,AE38,AE43,AE48,AE53,AE58,AE63,AE68,AE73,AE78,AE83,AE88,AE93,AE98,AE103,AE108,AE113,AE118,AE123,AE128,AE133,AE138,AE143,AE148,AE153,AE158,AE163,AE168,AE173,AE178,AE183,AE188,AE193,AE198,AE203,AE208,AE213,AE218,AE223,AE228,AE233,AE238,AE243,AE248,AE253,AE258,AE263,AE268,AE273,AE278,AE283,AE288,AE293,AE298,AE303,AE308,AE313,AE318,AE323,AE328,AE333,AE338,AE343,AE348,AE353,AE358,AE363,AE368,AE373,AE378,AE383,AE388,AE393,AE398,AE403,AE408,AE413,AE418,AE423,AE428,AE433,AE438,AE443,AE448,AE453,AE458,AE463,AE468,AE473,AE478,AE483,AE488,AE493,AE498,AE503,AE508,AE513,AE518)</f>
        <v>0</v>
      </c>
      <c r="AF11" s="30" t="str">
        <f>SUBTOTAL(109,AF18,AF23,AF28,AF33,AF38,AF43,AF48,AF53,AF58,AF63,AF68,AF73,AF78,AF83,AF88,AF93,AF98,AF103,AF108,AF113,AF118,AF123,AF128,AF133,AF138,AF143,AF148,AF153,AF158,AF163,AF168,AF173,AF178,AF183,AF188,AF193,AF198,AF203,AF208,AF213,AF218,AF223,AF228,AF233,AF238,AF243,AF248,AF253,AF258,AF263,AF268,AF273,AF278,AF283,AF288,AF293,AF298,AF303,AF308,AF313,AF318,AF323,AF328,AF333,AF338,AF343,AF348,AF353,AF358,AF363,AF368,AF373,AF378,AF383,AF388,AF393,AF398,AF403,AF408,AF413,AF418,AF423,AF428,AF433,AF438,AF443,AF448,AF453,AF458,AF463,AF468,AF473,AF478,AF483,AF488,AF493,AF498,AF503,AF508,AF513,AF518)</f>
        <v>0</v>
      </c>
      <c r="AG11" s="30" t="str">
        <f>SUBTOTAL(109,AG18,AG23,AG28,AG33,AG38,AG43,AG48,AG53,AG58,AG63,AG68,AG73,AG78,AG83,AG88,AG93,AG98,AG103,AG108,AG113,AG118,AG123,AG128,AG133,AG138,AG143,AG148,AG153,AG158,AG163,AG168,AG173,AG178,AG183,AG188,AG193,AG198,AG203,AG208,AG213,AG218,AG223,AG228,AG233,AG238,AG243,AG248,AG253,AG258,AG263,AG268,AG273,AG278,AG283,AG288,AG293,AG298,AG303,AG308,AG313,AG318,AG323,AG328,AG333,AG338,AG343,AG348,AG353,AG358,AG363,AG368,AG373,AG378,AG383,AG388,AG393,AG398,AG403,AG408,AG413,AG418,AG423,AG428,AG433,AG438,AG443,AG448,AG453,AG458,AG463,AG468,AG473,AG478,AG483,AG488,AG493,AG498,AG503,AG508,AG513,AG518)</f>
        <v>0</v>
      </c>
      <c r="AH11" s="30" t="str">
        <f>SUBTOTAL(109,AH18,AH23,AH28,AH33,AH38,AH43,AH48,AH53,AH58,AH63,AH68,AH73,AH78,AH83,AH88,AH93,AH98,AH103,AH108,AH113,AH118,AH123,AH128,AH133,AH138,AH143,AH148,AH153,AH158,AH163,AH168,AH173,AH178,AH183,AH188,AH193,AH198,AH203,AH208,AH213,AH218,AH223,AH228,AH233,AH238,AH243,AH248,AH253,AH258,AH263,AH268,AH273,AH278,AH283,AH288,AH293,AH298,AH303,AH308,AH313,AH318,AH323,AH328,AH333,AH338,AH343,AH348,AH353,AH358,AH363,AH368,AH373,AH378,AH383,AH388,AH393,AH398,AH403,AH408,AH413,AH418,AH423,AH428,AH433,AH438,AH443,AH448,AH453,AH458,AH463,AH468,AH473,AH478,AH483,AH488,AH493,AH498,AH503,AH508,AH513,AH518)</f>
        <v>0</v>
      </c>
      <c r="AI11" s="30" t="str">
        <f>SUBTOTAL(109,AI18,AI23,AI28,AI33,AI38,AI43,AI48,AI53,AI58,AI63,AI68,AI73,AI78,AI83,AI88,AI93,AI98,AI103,AI108,AI113,AI118,AI123,AI128,AI133,AI138,AI143,AI148,AI153,AI158,AI163,AI168,AI173,AI178,AI183,AI188,AI193,AI198,AI203,AI208,AI213,AI218,AI223,AI228,AI233,AI238,AI243,AI248,AI253,AI258,AI263,AI268,AI273,AI278,AI283,AI288,AI293,AI298,AI303,AI308,AI313,AI318,AI323,AI328,AI333,AI338,AI343,AI348,AI353,AI358,AI363,AI368,AI373,AI378,AI383,AI388,AI393,AI398,AI403,AI408,AI413,AI418,AI423,AI428,AI433,AI438,AI443,AI448,AI453,AI458,AI463,AI468,AI473,AI478,AI483,AI488,AI493,AI498,AI503,AI508,AI513,AI518)</f>
        <v>0</v>
      </c>
      <c r="AJ11" s="30" t="str">
        <f>SUBTOTAL(109,AJ18,AJ23,AJ28,AJ33,AJ38,AJ43,AJ48,AJ53,AJ58,AJ63,AJ68,AJ73,AJ78,AJ83,AJ88,AJ93,AJ98,AJ103,AJ108,AJ113,AJ118,AJ123,AJ128,AJ133,AJ138,AJ143,AJ148,AJ153,AJ158,AJ163,AJ168,AJ173,AJ178,AJ183,AJ188,AJ193,AJ198,AJ203,AJ208,AJ213,AJ218,AJ223,AJ228,AJ233,AJ238,AJ243,AJ248,AJ253,AJ258,AJ263,AJ268,AJ273,AJ278,AJ283,AJ288,AJ293,AJ298,AJ303,AJ308,AJ313,AJ318,AJ323,AJ328,AJ333,AJ338,AJ343,AJ348,AJ353,AJ358,AJ363,AJ368,AJ373,AJ378,AJ383,AJ388,AJ393,AJ398,AJ403,AJ408,AJ413,AJ418,AJ423,AJ428,AJ433,AJ438,AJ443,AJ448,AJ453,AJ458,AJ463,AJ468,AJ473,AJ478,AJ483,AJ488,AJ493,AJ498,AJ503,AJ508,AJ513,AJ518)</f>
        <v>0</v>
      </c>
      <c r="AK11" s="30" t="str">
        <f>SUBTOTAL(109,AK18,AK23,AK28,AK33,AK38,AK43,AK48,AK53,AK58,AK63,AK68,AK73,AK78,AK83,AK88,AK93,AK98,AK103,AK108,AK113,AK118,AK123,AK128,AK133,AK138,AK143,AK148,AK153,AK158,AK163,AK168,AK173,AK178,AK183,AK188,AK193,AK198,AK203,AK208,AK213,AK218,AK223,AK228,AK233,AK238,AK243,AK248,AK253,AK258,AK263,AK268,AK273,AK278,AK283,AK288,AK293,AK298,AK303,AK308,AK313,AK318,AK323,AK328,AK333,AK338,AK343,AK348,AK353,AK358,AK363,AK368,AK373,AK378,AK383,AK388,AK393,AK398,AK403,AK408,AK413,AK418,AK423,AK428,AK433,AK438,AK443,AK448,AK453,AK458,AK463,AK468,AK473,AK478,AK483,AK488,AK493,AK498,AK503,AK508,AK513,AK518)</f>
        <v>0</v>
      </c>
      <c r="AL11" s="30" t="str">
        <f>SUBTOTAL(109,AL18,AL23,AL28,AL33,AL38,AL43,AL48,AL53,AL58,AL63,AL68,AL73,AL78,AL83,AL88,AL93,AL98,AL103,AL108,AL113,AL118,AL123,AL128,AL133,AL138,AL143,AL148,AL153,AL158,AL163,AL168,AL173,AL178,AL183,AL188,AL193,AL198,AL203,AL208,AL213,AL218,AL223,AL228,AL233,AL238,AL243,AL248,AL253,AL258,AL263,AL268,AL273,AL278,AL283,AL288,AL293,AL298,AL303,AL308,AL313,AL318,AL323,AL328,AL333,AL338,AL343,AL348,AL353,AL358,AL363,AL368,AL373,AL378,AL383,AL388,AL393,AL398,AL403,AL408,AL413,AL418,AL423,AL428,AL433,AL438,AL443,AL448,AL453,AL458,AL463,AL468,AL473,AL478,AL483,AL488,AL493,AL498,AL503,AL508,AL513,AL518)</f>
        <v>0</v>
      </c>
      <c r="AM11" s="30" t="str">
        <f>SUBTOTAL(109,AM18,AM23,AM28,AM33,AM38,AM43,AM48,AM53,AM58,AM63,AM68,AM73,AM78,AM83,AM88,AM93,AM98,AM103,AM108,AM113,AM118,AM123,AM128,AM133,AM138,AM143,AM148,AM153,AM158,AM163,AM168,AM173,AM178,AM183,AM188,AM193,AM198,AM203,AM208,AM213,AM218,AM223,AM228,AM233,AM238,AM243,AM248,AM253,AM258,AM263,AM268,AM273,AM278,AM283,AM288,AM293,AM298,AM303,AM308,AM313,AM318,AM323,AM328,AM333,AM338,AM343,AM348,AM353,AM358,AM363,AM368,AM373,AM378,AM383,AM388,AM393,AM398,AM403,AM408,AM413,AM418,AM423,AM428,AM433,AM438,AM443,AM448,AM453,AM458,AM463,AM468,AM473,AM478,AM483,AM488,AM493,AM498,AM503,AM508,AM513,AM518)</f>
        <v>0</v>
      </c>
      <c r="AN11" s="44" t="str">
        <f>SUBTOTAL(109,AN18,AN23,AN28,AN33,AN38,AN43,AN48,AN53,AN58,AN63,AN68,AN73,AN78,AN83,AN88,AN93,AN98,AN103,AN108,AN113,AN118,AN123,AN128,AN133,AN138,AN143,AN148,AN153,AN158,AN163,AN168,AN173,AN178,AN183,AN188,AN193,AN198,AN203,AN208,AN213,AN218,AN223,AN228,AN233,AN238,AN243,AN248,AN253,AN258,AN263,AN268,AN273,AN278,AN283,AN288,AN293,AN298,AN303,AN308,AN313,AN318,AN323,AN328,AN333,AN338,AN343,AN348,AN353,AN358,AN363,AN368,AN373,AN378,AN383,AN388,AN393,AN398,AN403,AN408,AN413,AN418,AN423,AN428,AN433,AN438,AN443,AN448,AN453,AN458,AN463,AN468,AN473,AN478,AN483,AN488,AN493,AN498,AN503,AN508,AN513,AN518)</f>
        <v>0</v>
      </c>
      <c r="AO11" s="49"/>
      <c r="AP11" s="51"/>
      <c r="AQ11" s="76" t="s">
        <v>45</v>
      </c>
      <c r="AR11" s="55" t="str">
        <f>SUM(J11:AN11)</f>
        <v>0</v>
      </c>
      <c r="AS11" s="51"/>
      <c r="AT11" s="51"/>
    </row>
    <row r="12" spans="1:46" customHeight="1" ht="10">
      <c r="B12" s="19"/>
      <c r="C12" s="58"/>
      <c r="D12" s="58"/>
      <c r="E12" s="58"/>
      <c r="F12" s="58"/>
      <c r="G12" s="58"/>
      <c r="H12" s="58"/>
      <c r="I12"/>
      <c r="J12" s="31"/>
      <c r="K12" s="31"/>
      <c r="L12" s="31"/>
      <c r="M12" s="31"/>
      <c r="N12" s="31"/>
      <c r="O12" s="31"/>
      <c r="P12" s="31"/>
      <c r="Q12" s="31"/>
      <c r="R12" s="31"/>
      <c r="S12" s="31"/>
      <c r="T12" s="31"/>
      <c r="U12" s="31"/>
      <c r="V12" s="31"/>
      <c r="W12" s="31"/>
      <c r="X12" s="31"/>
      <c r="Y12" s="31"/>
      <c r="Z12" s="31"/>
      <c r="AA12" s="31"/>
      <c r="AB12" s="31"/>
      <c r="AC12" s="31"/>
      <c r="AD12" s="31"/>
      <c r="AE12" s="31"/>
      <c r="AF12" s="31"/>
      <c r="AG12" s="31"/>
      <c r="AH12" s="31"/>
      <c r="AI12" s="31"/>
      <c r="AJ12" s="31"/>
      <c r="AK12" s="31"/>
      <c r="AL12" s="31"/>
      <c r="AM12" s="31"/>
      <c r="AN12" s="31"/>
      <c r="AO12" s="50"/>
      <c r="AP12" s="31"/>
      <c r="AQ12" s="31"/>
      <c r="AR12" s="31"/>
      <c r="AS12" s="31"/>
      <c r="AT12" s="31"/>
    </row>
    <row r="13" spans="1:46" customHeight="1" ht="10">
      <c r="B13" s="19"/>
      <c r="C13" s="61"/>
      <c r="D13" s="61"/>
      <c r="E13" s="61"/>
      <c r="F13" s="61"/>
      <c r="G13" s="61"/>
      <c r="H13" s="61"/>
      <c r="I13" s="7"/>
      <c r="J13" s="32"/>
      <c r="K13" s="32"/>
      <c r="L13" s="32"/>
      <c r="M13" s="32"/>
      <c r="N13" s="32"/>
      <c r="O13" s="32"/>
      <c r="P13" s="32"/>
      <c r="Q13" s="32"/>
      <c r="R13" s="32"/>
      <c r="S13" s="32"/>
      <c r="T13" s="32"/>
      <c r="U13" s="32"/>
      <c r="V13" s="32"/>
      <c r="W13" s="32"/>
      <c r="X13" s="32"/>
      <c r="Y13" s="32"/>
      <c r="Z13" s="32"/>
      <c r="AA13" s="32"/>
      <c r="AB13" s="32"/>
      <c r="AC13" s="32"/>
      <c r="AD13" s="32"/>
      <c r="AE13" s="32"/>
      <c r="AF13" s="32"/>
      <c r="AG13" s="32"/>
      <c r="AH13" s="32"/>
      <c r="AI13" s="32"/>
      <c r="AJ13" s="32"/>
      <c r="AK13" s="32"/>
      <c r="AL13" s="32"/>
      <c r="AM13" s="32"/>
      <c r="AN13" s="32"/>
      <c r="AO13" s="50"/>
      <c r="AP13" s="31"/>
      <c r="AQ13" s="31"/>
      <c r="AR13" s="31"/>
      <c r="AS13" s="31"/>
      <c r="AT13" s="31"/>
    </row>
    <row r="14" spans="1:46">
      <c r="B14" s="19"/>
      <c r="C14" s="62" t="s">
        <v>1230</v>
      </c>
      <c r="D14" s="67" t="s">
        <v>1231</v>
      </c>
      <c r="E14" s="67" t="s">
        <v>1232</v>
      </c>
      <c r="F14" s="67" t="s">
        <v>1233</v>
      </c>
      <c r="G14" s="67" t="s">
        <v>1234</v>
      </c>
      <c r="H14" s="67" t="s">
        <v>1235</v>
      </c>
      <c r="I14" s="15" t="s">
        <v>41</v>
      </c>
      <c r="J14" s="33">
        <v>0</v>
      </c>
      <c r="K14" s="33">
        <v>600</v>
      </c>
      <c r="L14" s="33">
        <v>600</v>
      </c>
      <c r="M14" s="39">
        <v>600</v>
      </c>
      <c r="N14" s="39">
        <v>0</v>
      </c>
      <c r="O14" s="33">
        <v>600</v>
      </c>
      <c r="P14" s="33">
        <v>0</v>
      </c>
      <c r="Q14" s="33">
        <v>0</v>
      </c>
      <c r="R14" s="33">
        <v>0</v>
      </c>
      <c r="S14" s="33">
        <v>0</v>
      </c>
      <c r="T14" s="39">
        <v>600</v>
      </c>
      <c r="U14" s="39">
        <v>600</v>
      </c>
      <c r="V14" s="39">
        <v>600</v>
      </c>
      <c r="W14" s="39">
        <v>0</v>
      </c>
      <c r="X14" s="39">
        <v>0</v>
      </c>
      <c r="Y14" s="39">
        <v>600</v>
      </c>
      <c r="Z14" s="39">
        <v>600</v>
      </c>
      <c r="AA14" s="39">
        <v>600</v>
      </c>
      <c r="AB14" s="39">
        <v>600</v>
      </c>
      <c r="AC14" s="33">
        <v>600</v>
      </c>
      <c r="AD14" s="33">
        <v>0</v>
      </c>
      <c r="AE14" s="33">
        <v>0</v>
      </c>
      <c r="AF14" s="33">
        <v>600</v>
      </c>
      <c r="AG14" s="33">
        <v>600</v>
      </c>
      <c r="AH14" s="39">
        <v>600</v>
      </c>
      <c r="AI14" s="39">
        <v>600</v>
      </c>
      <c r="AJ14" s="33">
        <v>600</v>
      </c>
      <c r="AK14" s="33">
        <v>0</v>
      </c>
      <c r="AL14" s="33">
        <v>0</v>
      </c>
      <c r="AM14" s="33">
        <v>0</v>
      </c>
      <c r="AN14" s="45">
        <v>0</v>
      </c>
      <c r="AO14" s="50"/>
      <c r="AP14" s="31"/>
      <c r="AQ14" s="31"/>
      <c r="AR14" s="31"/>
      <c r="AS14" s="31"/>
      <c r="AT14" s="31"/>
    </row>
    <row r="15" spans="1:46">
      <c r="B15" s="19"/>
      <c r="C15" s="63" t="s">
        <v>1230</v>
      </c>
      <c r="D15" s="68" t="s">
        <v>1231</v>
      </c>
      <c r="E15" s="68" t="s">
        <v>1232</v>
      </c>
      <c r="F15" s="68" t="s">
        <v>1233</v>
      </c>
      <c r="G15" s="68" t="s">
        <v>1234</v>
      </c>
      <c r="H15" s="68" t="s">
        <v>1235</v>
      </c>
      <c r="I15" s="16" t="s">
        <v>42</v>
      </c>
      <c r="J15" s="34">
        <v>0</v>
      </c>
      <c r="K15" s="34">
        <v>600</v>
      </c>
      <c r="L15" s="34">
        <v>0</v>
      </c>
      <c r="M15" s="34">
        <v>600</v>
      </c>
      <c r="N15" s="34">
        <v>0</v>
      </c>
      <c r="O15" s="34">
        <v>0</v>
      </c>
      <c r="P15" s="34">
        <v>0</v>
      </c>
      <c r="Q15" s="34">
        <v>0</v>
      </c>
      <c r="R15" s="34">
        <v>600</v>
      </c>
      <c r="S15" s="34">
        <v>600</v>
      </c>
      <c r="T15" s="34">
        <v>600</v>
      </c>
      <c r="U15" s="34">
        <v>0</v>
      </c>
      <c r="V15" s="34">
        <v>600</v>
      </c>
      <c r="W15" s="34">
        <v>600</v>
      </c>
      <c r="X15" s="34">
        <v>0</v>
      </c>
      <c r="Y15" s="34">
        <v>0</v>
      </c>
      <c r="Z15" s="34">
        <v>1200</v>
      </c>
      <c r="AA15" s="34">
        <v>600</v>
      </c>
      <c r="AB15" s="34">
        <v>600</v>
      </c>
      <c r="AC15" s="34">
        <v>600</v>
      </c>
      <c r="AD15" s="34">
        <v>0</v>
      </c>
      <c r="AE15" s="34">
        <v>0</v>
      </c>
      <c r="AF15" s="34">
        <v>600</v>
      </c>
      <c r="AG15" s="34">
        <v>600</v>
      </c>
      <c r="AH15" s="34">
        <v>600</v>
      </c>
      <c r="AI15" s="34">
        <v>1200</v>
      </c>
      <c r="AJ15" s="34">
        <v>600</v>
      </c>
      <c r="AK15" s="34">
        <v>0</v>
      </c>
      <c r="AL15" s="34">
        <v>0</v>
      </c>
      <c r="AM15" s="34">
        <v>0</v>
      </c>
      <c r="AN15" s="46">
        <v>0</v>
      </c>
      <c r="AO15" s="50"/>
      <c r="AP15" s="31"/>
      <c r="AQ15" s="31"/>
      <c r="AR15" s="31"/>
      <c r="AS15" s="31"/>
      <c r="AT15" s="31"/>
    </row>
    <row r="16" spans="1:46">
      <c r="B16" s="19"/>
      <c r="C16" s="63" t="s">
        <v>1230</v>
      </c>
      <c r="D16" s="68" t="s">
        <v>1231</v>
      </c>
      <c r="E16" s="68" t="s">
        <v>1232</v>
      </c>
      <c r="F16" s="68" t="s">
        <v>1233</v>
      </c>
      <c r="G16" s="68" t="s">
        <v>1234</v>
      </c>
      <c r="H16" s="68" t="s">
        <v>1235</v>
      </c>
      <c r="I16" s="17" t="s">
        <v>43</v>
      </c>
      <c r="J16" s="35">
        <v>0</v>
      </c>
      <c r="K16" s="35">
        <v>0</v>
      </c>
      <c r="L16" s="35">
        <v>-600</v>
      </c>
      <c r="M16" s="40">
        <v>0</v>
      </c>
      <c r="N16" s="40">
        <v>0</v>
      </c>
      <c r="O16" s="35">
        <v>-600</v>
      </c>
      <c r="P16" s="35">
        <v>0</v>
      </c>
      <c r="Q16" s="35">
        <v>0</v>
      </c>
      <c r="R16" s="35">
        <v>600</v>
      </c>
      <c r="S16" s="35">
        <v>600</v>
      </c>
      <c r="T16" s="40">
        <v>0</v>
      </c>
      <c r="U16" s="40">
        <v>-600</v>
      </c>
      <c r="V16" s="40">
        <v>0</v>
      </c>
      <c r="W16" s="40">
        <v>600</v>
      </c>
      <c r="X16" s="40">
        <v>0</v>
      </c>
      <c r="Y16" s="40">
        <v>-600</v>
      </c>
      <c r="Z16" s="40">
        <v>600</v>
      </c>
      <c r="AA16" s="40">
        <v>0</v>
      </c>
      <c r="AB16" s="40">
        <v>0</v>
      </c>
      <c r="AC16" s="35">
        <v>0</v>
      </c>
      <c r="AD16" s="35">
        <v>0</v>
      </c>
      <c r="AE16" s="35">
        <v>0</v>
      </c>
      <c r="AF16" s="35">
        <v>0</v>
      </c>
      <c r="AG16" s="35">
        <v>0</v>
      </c>
      <c r="AH16" s="40">
        <v>0</v>
      </c>
      <c r="AI16" s="40">
        <v>600</v>
      </c>
      <c r="AJ16" s="35">
        <v>0</v>
      </c>
      <c r="AK16" s="35">
        <v>0</v>
      </c>
      <c r="AL16" s="35">
        <v>0</v>
      </c>
      <c r="AM16" s="35">
        <v>-1200</v>
      </c>
      <c r="AN16" s="47">
        <v>0</v>
      </c>
      <c r="AO16" s="50"/>
      <c r="AP16" s="31"/>
      <c r="AQ16" s="31"/>
      <c r="AR16" s="31"/>
      <c r="AS16" s="31"/>
      <c r="AT16" s="31"/>
    </row>
    <row r="17" spans="1:46">
      <c r="B17" s="19"/>
      <c r="C17" s="63" t="s">
        <v>1230</v>
      </c>
      <c r="D17" s="68" t="s">
        <v>1231</v>
      </c>
      <c r="E17" s="68" t="s">
        <v>1232</v>
      </c>
      <c r="F17" s="68" t="s">
        <v>1233</v>
      </c>
      <c r="G17" s="68" t="s">
        <v>1234</v>
      </c>
      <c r="H17" s="68" t="s">
        <v>1235</v>
      </c>
      <c r="I17" s="17" t="s">
        <v>44</v>
      </c>
      <c r="J17" s="35" t="str">
        <f>J16</f>
        <v>0</v>
      </c>
      <c r="K17" s="35" t="str">
        <f>K16+J17</f>
        <v>0</v>
      </c>
      <c r="L17" s="35" t="str">
        <f>L16+K17</f>
        <v>0</v>
      </c>
      <c r="M17" s="40" t="str">
        <f>M16+L17</f>
        <v>0</v>
      </c>
      <c r="N17" s="40" t="str">
        <f>N16+M17</f>
        <v>0</v>
      </c>
      <c r="O17" s="35" t="str">
        <f>O16+N17</f>
        <v>0</v>
      </c>
      <c r="P17" s="35" t="str">
        <f>P16+O17</f>
        <v>0</v>
      </c>
      <c r="Q17" s="35" t="str">
        <f>Q16+P17</f>
        <v>0</v>
      </c>
      <c r="R17" s="35" t="str">
        <f>R16+Q17</f>
        <v>0</v>
      </c>
      <c r="S17" s="35" t="str">
        <f>S16+R17</f>
        <v>0</v>
      </c>
      <c r="T17" s="40" t="str">
        <f>T16+S17</f>
        <v>0</v>
      </c>
      <c r="U17" s="40" t="str">
        <f>U16+T17</f>
        <v>0</v>
      </c>
      <c r="V17" s="40" t="str">
        <f>V16+U17</f>
        <v>0</v>
      </c>
      <c r="W17" s="40" t="str">
        <f>W16+V17</f>
        <v>0</v>
      </c>
      <c r="X17" s="40" t="str">
        <f>X16+W17</f>
        <v>0</v>
      </c>
      <c r="Y17" s="40" t="str">
        <f>Y16+X17</f>
        <v>0</v>
      </c>
      <c r="Z17" s="40" t="str">
        <f>Z16+Y17</f>
        <v>0</v>
      </c>
      <c r="AA17" s="40" t="str">
        <f>AA16+Z17</f>
        <v>0</v>
      </c>
      <c r="AB17" s="40" t="str">
        <f>AB16+AA17</f>
        <v>0</v>
      </c>
      <c r="AC17" s="35" t="str">
        <f>AC16+AB17</f>
        <v>0</v>
      </c>
      <c r="AD17" s="35" t="str">
        <f>AD16+AC17</f>
        <v>0</v>
      </c>
      <c r="AE17" s="35" t="str">
        <f>AE16+AD17</f>
        <v>0</v>
      </c>
      <c r="AF17" s="35" t="str">
        <f>AF16+AE17</f>
        <v>0</v>
      </c>
      <c r="AG17" s="35" t="str">
        <f>AG16+AF17</f>
        <v>0</v>
      </c>
      <c r="AH17" s="40" t="str">
        <f>AH16+AG17</f>
        <v>0</v>
      </c>
      <c r="AI17" s="40" t="str">
        <f>AI16+AH17</f>
        <v>0</v>
      </c>
      <c r="AJ17" s="35" t="str">
        <f>AJ16+AI17</f>
        <v>0</v>
      </c>
      <c r="AK17" s="35" t="str">
        <f>AK16+AJ17</f>
        <v>0</v>
      </c>
      <c r="AL17" s="35" t="str">
        <f>AL16+AK17</f>
        <v>0</v>
      </c>
      <c r="AM17" s="35" t="str">
        <f>AM16+AL17</f>
        <v>0</v>
      </c>
      <c r="AN17" s="47" t="str">
        <f>AN16+AM17</f>
        <v>0</v>
      </c>
      <c r="AO17" s="50"/>
      <c r="AP17" s="31"/>
      <c r="AQ17" s="31"/>
      <c r="AR17" s="31"/>
      <c r="AS17" s="31"/>
      <c r="AT17" s="31"/>
    </row>
    <row r="18" spans="1:46">
      <c r="B18" s="19"/>
      <c r="C18" s="64" t="s">
        <v>1230</v>
      </c>
      <c r="D18" s="69" t="s">
        <v>1231</v>
      </c>
      <c r="E18" s="69" t="s">
        <v>1232</v>
      </c>
      <c r="F18" s="69" t="s">
        <v>1233</v>
      </c>
      <c r="G18" s="69" t="s">
        <v>1234</v>
      </c>
      <c r="H18" s="69" t="s">
        <v>1235</v>
      </c>
      <c r="I18" s="18" t="s">
        <v>45</v>
      </c>
      <c r="J18" s="36">
        <v>0</v>
      </c>
      <c r="K18" s="36">
        <v>0</v>
      </c>
      <c r="L18" s="36">
        <v>0</v>
      </c>
      <c r="M18" s="36">
        <v>0</v>
      </c>
      <c r="N18" s="36">
        <v>0</v>
      </c>
      <c r="O18" s="36">
        <v>0</v>
      </c>
      <c r="P18" s="36">
        <v>0</v>
      </c>
      <c r="Q18" s="36">
        <v>0</v>
      </c>
      <c r="R18" s="36">
        <v>0</v>
      </c>
      <c r="S18" s="36">
        <v>0</v>
      </c>
      <c r="T18" s="36">
        <v>0</v>
      </c>
      <c r="U18" s="36">
        <v>0</v>
      </c>
      <c r="V18" s="36">
        <v>0</v>
      </c>
      <c r="W18" s="36">
        <v>0</v>
      </c>
      <c r="X18" s="36">
        <v>0</v>
      </c>
      <c r="Y18" s="36">
        <v>0</v>
      </c>
      <c r="Z18" s="36">
        <v>0</v>
      </c>
      <c r="AA18" s="36">
        <v>0</v>
      </c>
      <c r="AB18" s="36">
        <v>0</v>
      </c>
      <c r="AC18" s="36">
        <v>0</v>
      </c>
      <c r="AD18" s="36">
        <v>0</v>
      </c>
      <c r="AE18" s="36">
        <v>0</v>
      </c>
      <c r="AF18" s="36">
        <v>0</v>
      </c>
      <c r="AG18" s="36">
        <v>0</v>
      </c>
      <c r="AH18" s="36">
        <v>0</v>
      </c>
      <c r="AI18" s="36">
        <v>0</v>
      </c>
      <c r="AJ18" s="36">
        <v>0</v>
      </c>
      <c r="AK18" s="36">
        <v>0</v>
      </c>
      <c r="AL18" s="36">
        <v>0</v>
      </c>
      <c r="AM18" s="36">
        <v>0</v>
      </c>
      <c r="AN18" s="48">
        <v>0</v>
      </c>
      <c r="AO18" s="50"/>
      <c r="AP18" s="31"/>
      <c r="AQ18" s="31"/>
      <c r="AR18" s="31"/>
      <c r="AS18" s="31"/>
      <c r="AT18" s="31"/>
    </row>
    <row r="19" spans="1:46">
      <c r="B19" s="19"/>
      <c r="C19" s="63" t="s">
        <v>1230</v>
      </c>
      <c r="D19" s="68" t="s">
        <v>1231</v>
      </c>
      <c r="E19" s="68" t="s">
        <v>1232</v>
      </c>
      <c r="F19" s="68" t="s">
        <v>1236</v>
      </c>
      <c r="G19" s="68" t="s">
        <v>1237</v>
      </c>
      <c r="H19" s="68" t="s">
        <v>1238</v>
      </c>
      <c r="I19" s="17" t="s">
        <v>41</v>
      </c>
      <c r="J19" s="35">
        <v>0</v>
      </c>
      <c r="K19" s="35">
        <v>600</v>
      </c>
      <c r="L19" s="35">
        <v>600</v>
      </c>
      <c r="M19" s="40">
        <v>600</v>
      </c>
      <c r="N19" s="40">
        <v>0</v>
      </c>
      <c r="O19" s="35">
        <v>600</v>
      </c>
      <c r="P19" s="35">
        <v>0</v>
      </c>
      <c r="Q19" s="35">
        <v>0</v>
      </c>
      <c r="R19" s="35">
        <v>0</v>
      </c>
      <c r="S19" s="35">
        <v>0</v>
      </c>
      <c r="T19" s="40">
        <v>600</v>
      </c>
      <c r="U19" s="40">
        <v>600</v>
      </c>
      <c r="V19" s="40">
        <v>600</v>
      </c>
      <c r="W19" s="40">
        <v>0</v>
      </c>
      <c r="X19" s="40">
        <v>0</v>
      </c>
      <c r="Y19" s="40">
        <v>600</v>
      </c>
      <c r="Z19" s="40">
        <v>600</v>
      </c>
      <c r="AA19" s="40">
        <v>600</v>
      </c>
      <c r="AB19" s="40">
        <v>600</v>
      </c>
      <c r="AC19" s="35">
        <v>600</v>
      </c>
      <c r="AD19" s="35">
        <v>0</v>
      </c>
      <c r="AE19" s="35">
        <v>0</v>
      </c>
      <c r="AF19" s="35">
        <v>600</v>
      </c>
      <c r="AG19" s="35">
        <v>600</v>
      </c>
      <c r="AH19" s="40">
        <v>600</v>
      </c>
      <c r="AI19" s="40">
        <v>600</v>
      </c>
      <c r="AJ19" s="35">
        <v>600</v>
      </c>
      <c r="AK19" s="35">
        <v>0</v>
      </c>
      <c r="AL19" s="35">
        <v>0</v>
      </c>
      <c r="AM19" s="35">
        <v>0</v>
      </c>
      <c r="AN19" s="47">
        <v>0</v>
      </c>
      <c r="AO19" s="50"/>
      <c r="AP19" s="31"/>
      <c r="AQ19" s="31"/>
      <c r="AR19" s="31"/>
      <c r="AS19" s="31"/>
      <c r="AT19" s="31"/>
    </row>
    <row r="20" spans="1:46">
      <c r="B20" s="19"/>
      <c r="C20" s="63" t="s">
        <v>1230</v>
      </c>
      <c r="D20" s="68" t="s">
        <v>1231</v>
      </c>
      <c r="E20" s="68" t="s">
        <v>1232</v>
      </c>
      <c r="F20" s="68" t="s">
        <v>1236</v>
      </c>
      <c r="G20" s="68" t="s">
        <v>1237</v>
      </c>
      <c r="H20" s="68" t="s">
        <v>1238</v>
      </c>
      <c r="I20" s="16" t="s">
        <v>42</v>
      </c>
      <c r="J20" s="34">
        <v>0</v>
      </c>
      <c r="K20" s="34">
        <v>600</v>
      </c>
      <c r="L20" s="34">
        <v>0</v>
      </c>
      <c r="M20" s="34">
        <v>600</v>
      </c>
      <c r="N20" s="34">
        <v>0</v>
      </c>
      <c r="O20" s="34">
        <v>0</v>
      </c>
      <c r="P20" s="34">
        <v>0</v>
      </c>
      <c r="Q20" s="34">
        <v>0</v>
      </c>
      <c r="R20" s="34">
        <v>600</v>
      </c>
      <c r="S20" s="34">
        <v>600</v>
      </c>
      <c r="T20" s="34">
        <v>600</v>
      </c>
      <c r="U20" s="34">
        <v>0</v>
      </c>
      <c r="V20" s="34">
        <v>600</v>
      </c>
      <c r="W20" s="34">
        <v>600</v>
      </c>
      <c r="X20" s="34">
        <v>0</v>
      </c>
      <c r="Y20" s="34">
        <v>0</v>
      </c>
      <c r="Z20" s="34">
        <v>1200</v>
      </c>
      <c r="AA20" s="34">
        <v>600</v>
      </c>
      <c r="AB20" s="34">
        <v>600</v>
      </c>
      <c r="AC20" s="34">
        <v>600</v>
      </c>
      <c r="AD20" s="34">
        <v>0</v>
      </c>
      <c r="AE20" s="34">
        <v>0</v>
      </c>
      <c r="AF20" s="34">
        <v>600</v>
      </c>
      <c r="AG20" s="34">
        <v>600</v>
      </c>
      <c r="AH20" s="34">
        <v>600</v>
      </c>
      <c r="AI20" s="34">
        <v>1200</v>
      </c>
      <c r="AJ20" s="34">
        <v>600</v>
      </c>
      <c r="AK20" s="34">
        <v>0</v>
      </c>
      <c r="AL20" s="34">
        <v>0</v>
      </c>
      <c r="AM20" s="34">
        <v>0</v>
      </c>
      <c r="AN20" s="46">
        <v>0</v>
      </c>
      <c r="AO20" s="50"/>
      <c r="AP20" s="31"/>
      <c r="AQ20" s="31"/>
      <c r="AR20" s="31"/>
      <c r="AS20" s="31"/>
      <c r="AT20" s="31"/>
    </row>
    <row r="21" spans="1:46">
      <c r="B21" s="19"/>
      <c r="C21" s="63" t="s">
        <v>1230</v>
      </c>
      <c r="D21" s="68" t="s">
        <v>1231</v>
      </c>
      <c r="E21" s="68" t="s">
        <v>1232</v>
      </c>
      <c r="F21" s="68" t="s">
        <v>1236</v>
      </c>
      <c r="G21" s="68" t="s">
        <v>1237</v>
      </c>
      <c r="H21" s="68" t="s">
        <v>1238</v>
      </c>
      <c r="I21" s="17" t="s">
        <v>43</v>
      </c>
      <c r="J21" s="35">
        <v>0</v>
      </c>
      <c r="K21" s="35">
        <v>0</v>
      </c>
      <c r="L21" s="35">
        <v>-600</v>
      </c>
      <c r="M21" s="40">
        <v>0</v>
      </c>
      <c r="N21" s="40">
        <v>0</v>
      </c>
      <c r="O21" s="35">
        <v>-600</v>
      </c>
      <c r="P21" s="35">
        <v>0</v>
      </c>
      <c r="Q21" s="35">
        <v>0</v>
      </c>
      <c r="R21" s="35">
        <v>600</v>
      </c>
      <c r="S21" s="35">
        <v>600</v>
      </c>
      <c r="T21" s="40">
        <v>0</v>
      </c>
      <c r="U21" s="40">
        <v>-600</v>
      </c>
      <c r="V21" s="40">
        <v>0</v>
      </c>
      <c r="W21" s="40">
        <v>600</v>
      </c>
      <c r="X21" s="40">
        <v>0</v>
      </c>
      <c r="Y21" s="40">
        <v>-600</v>
      </c>
      <c r="Z21" s="40">
        <v>600</v>
      </c>
      <c r="AA21" s="40">
        <v>0</v>
      </c>
      <c r="AB21" s="40">
        <v>0</v>
      </c>
      <c r="AC21" s="35">
        <v>0</v>
      </c>
      <c r="AD21" s="35">
        <v>0</v>
      </c>
      <c r="AE21" s="35">
        <v>0</v>
      </c>
      <c r="AF21" s="35">
        <v>0</v>
      </c>
      <c r="AG21" s="35">
        <v>0</v>
      </c>
      <c r="AH21" s="40">
        <v>0</v>
      </c>
      <c r="AI21" s="40">
        <v>600</v>
      </c>
      <c r="AJ21" s="35">
        <v>0</v>
      </c>
      <c r="AK21" s="35">
        <v>0</v>
      </c>
      <c r="AL21" s="35">
        <v>0</v>
      </c>
      <c r="AM21" s="35">
        <v>-1200</v>
      </c>
      <c r="AN21" s="47">
        <v>0</v>
      </c>
      <c r="AO21" s="50"/>
      <c r="AP21" s="31"/>
      <c r="AQ21" s="31"/>
      <c r="AR21" s="31"/>
      <c r="AS21" s="31"/>
      <c r="AT21" s="31"/>
    </row>
    <row r="22" spans="1:46">
      <c r="B22" s="19"/>
      <c r="C22" s="63" t="s">
        <v>1230</v>
      </c>
      <c r="D22" s="68" t="s">
        <v>1231</v>
      </c>
      <c r="E22" s="68" t="s">
        <v>1232</v>
      </c>
      <c r="F22" s="68" t="s">
        <v>1236</v>
      </c>
      <c r="G22" s="68" t="s">
        <v>1237</v>
      </c>
      <c r="H22" s="68" t="s">
        <v>1238</v>
      </c>
      <c r="I22" s="17" t="s">
        <v>44</v>
      </c>
      <c r="J22" s="35" t="str">
        <f>J21</f>
        <v>0</v>
      </c>
      <c r="K22" s="35" t="str">
        <f>K21+J22</f>
        <v>0</v>
      </c>
      <c r="L22" s="35" t="str">
        <f>L21+K22</f>
        <v>0</v>
      </c>
      <c r="M22" s="40" t="str">
        <f>M21+L22</f>
        <v>0</v>
      </c>
      <c r="N22" s="40" t="str">
        <f>N21+M22</f>
        <v>0</v>
      </c>
      <c r="O22" s="35" t="str">
        <f>O21+N22</f>
        <v>0</v>
      </c>
      <c r="P22" s="35" t="str">
        <f>P21+O22</f>
        <v>0</v>
      </c>
      <c r="Q22" s="35" t="str">
        <f>Q21+P22</f>
        <v>0</v>
      </c>
      <c r="R22" s="35" t="str">
        <f>R21+Q22</f>
        <v>0</v>
      </c>
      <c r="S22" s="35" t="str">
        <f>S21+R22</f>
        <v>0</v>
      </c>
      <c r="T22" s="40" t="str">
        <f>T21+S22</f>
        <v>0</v>
      </c>
      <c r="U22" s="40" t="str">
        <f>U21+T22</f>
        <v>0</v>
      </c>
      <c r="V22" s="40" t="str">
        <f>V21+U22</f>
        <v>0</v>
      </c>
      <c r="W22" s="40" t="str">
        <f>W21+V22</f>
        <v>0</v>
      </c>
      <c r="X22" s="40" t="str">
        <f>X21+W22</f>
        <v>0</v>
      </c>
      <c r="Y22" s="40" t="str">
        <f>Y21+X22</f>
        <v>0</v>
      </c>
      <c r="Z22" s="40" t="str">
        <f>Z21+Y22</f>
        <v>0</v>
      </c>
      <c r="AA22" s="40" t="str">
        <f>AA21+Z22</f>
        <v>0</v>
      </c>
      <c r="AB22" s="40" t="str">
        <f>AB21+AA22</f>
        <v>0</v>
      </c>
      <c r="AC22" s="35" t="str">
        <f>AC21+AB22</f>
        <v>0</v>
      </c>
      <c r="AD22" s="35" t="str">
        <f>AD21+AC22</f>
        <v>0</v>
      </c>
      <c r="AE22" s="35" t="str">
        <f>AE21+AD22</f>
        <v>0</v>
      </c>
      <c r="AF22" s="35" t="str">
        <f>AF21+AE22</f>
        <v>0</v>
      </c>
      <c r="AG22" s="35" t="str">
        <f>AG21+AF22</f>
        <v>0</v>
      </c>
      <c r="AH22" s="40" t="str">
        <f>AH21+AG22</f>
        <v>0</v>
      </c>
      <c r="AI22" s="40" t="str">
        <f>AI21+AH22</f>
        <v>0</v>
      </c>
      <c r="AJ22" s="35" t="str">
        <f>AJ21+AI22</f>
        <v>0</v>
      </c>
      <c r="AK22" s="35" t="str">
        <f>AK21+AJ22</f>
        <v>0</v>
      </c>
      <c r="AL22" s="35" t="str">
        <f>AL21+AK22</f>
        <v>0</v>
      </c>
      <c r="AM22" s="35" t="str">
        <f>AM21+AL22</f>
        <v>0</v>
      </c>
      <c r="AN22" s="47" t="str">
        <f>AN21+AM22</f>
        <v>0</v>
      </c>
      <c r="AO22" s="50"/>
      <c r="AP22" s="31"/>
      <c r="AQ22" s="31"/>
      <c r="AR22" s="31"/>
      <c r="AS22" s="31"/>
      <c r="AT22" s="31"/>
    </row>
    <row r="23" spans="1:46">
      <c r="B23" s="19"/>
      <c r="C23" s="64" t="s">
        <v>1230</v>
      </c>
      <c r="D23" s="69" t="s">
        <v>1231</v>
      </c>
      <c r="E23" s="69" t="s">
        <v>1232</v>
      </c>
      <c r="F23" s="69" t="s">
        <v>1236</v>
      </c>
      <c r="G23" s="69" t="s">
        <v>1237</v>
      </c>
      <c r="H23" s="69" t="s">
        <v>1238</v>
      </c>
      <c r="I23" s="18" t="s">
        <v>45</v>
      </c>
      <c r="J23" s="36">
        <v>0</v>
      </c>
      <c r="K23" s="36">
        <v>0</v>
      </c>
      <c r="L23" s="36">
        <v>0</v>
      </c>
      <c r="M23" s="36">
        <v>0</v>
      </c>
      <c r="N23" s="36">
        <v>0</v>
      </c>
      <c r="O23" s="36">
        <v>0</v>
      </c>
      <c r="P23" s="36">
        <v>0</v>
      </c>
      <c r="Q23" s="36">
        <v>0</v>
      </c>
      <c r="R23" s="36">
        <v>0</v>
      </c>
      <c r="S23" s="36">
        <v>0</v>
      </c>
      <c r="T23" s="36">
        <v>0</v>
      </c>
      <c r="U23" s="36">
        <v>0</v>
      </c>
      <c r="V23" s="36">
        <v>0</v>
      </c>
      <c r="W23" s="36">
        <v>0</v>
      </c>
      <c r="X23" s="36">
        <v>0</v>
      </c>
      <c r="Y23" s="36">
        <v>0</v>
      </c>
      <c r="Z23" s="36">
        <v>0</v>
      </c>
      <c r="AA23" s="36">
        <v>0</v>
      </c>
      <c r="AB23" s="36">
        <v>0</v>
      </c>
      <c r="AC23" s="36">
        <v>0</v>
      </c>
      <c r="AD23" s="36">
        <v>0</v>
      </c>
      <c r="AE23" s="36">
        <v>0</v>
      </c>
      <c r="AF23" s="36">
        <v>0</v>
      </c>
      <c r="AG23" s="36">
        <v>0</v>
      </c>
      <c r="AH23" s="36">
        <v>0</v>
      </c>
      <c r="AI23" s="36">
        <v>0</v>
      </c>
      <c r="AJ23" s="36">
        <v>0</v>
      </c>
      <c r="AK23" s="36">
        <v>0</v>
      </c>
      <c r="AL23" s="36">
        <v>0</v>
      </c>
      <c r="AM23" s="36">
        <v>0</v>
      </c>
      <c r="AN23" s="48">
        <v>0</v>
      </c>
      <c r="AO23" s="50"/>
      <c r="AP23" s="31"/>
      <c r="AQ23" s="31"/>
      <c r="AR23" s="31"/>
      <c r="AS23" s="31"/>
      <c r="AT23" s="31"/>
    </row>
    <row r="24" spans="1:46">
      <c r="B24" s="19"/>
      <c r="C24" s="63" t="s">
        <v>1230</v>
      </c>
      <c r="D24" s="68" t="s">
        <v>1231</v>
      </c>
      <c r="E24" s="68" t="s">
        <v>1232</v>
      </c>
      <c r="F24" s="68" t="s">
        <v>1239</v>
      </c>
      <c r="G24" s="68" t="s">
        <v>1240</v>
      </c>
      <c r="H24" s="68" t="s">
        <v>1241</v>
      </c>
      <c r="I24" s="17" t="s">
        <v>41</v>
      </c>
      <c r="J24" s="35">
        <v>0</v>
      </c>
      <c r="K24" s="35">
        <v>600</v>
      </c>
      <c r="L24" s="35">
        <v>600</v>
      </c>
      <c r="M24" s="40">
        <v>600</v>
      </c>
      <c r="N24" s="40">
        <v>0</v>
      </c>
      <c r="O24" s="35">
        <v>600</v>
      </c>
      <c r="P24" s="35">
        <v>0</v>
      </c>
      <c r="Q24" s="35">
        <v>0</v>
      </c>
      <c r="R24" s="35">
        <v>0</v>
      </c>
      <c r="S24" s="35">
        <v>0</v>
      </c>
      <c r="T24" s="40">
        <v>600</v>
      </c>
      <c r="U24" s="40">
        <v>600</v>
      </c>
      <c r="V24" s="40">
        <v>600</v>
      </c>
      <c r="W24" s="40">
        <v>0</v>
      </c>
      <c r="X24" s="40">
        <v>0</v>
      </c>
      <c r="Y24" s="40">
        <v>600</v>
      </c>
      <c r="Z24" s="40">
        <v>600</v>
      </c>
      <c r="AA24" s="40">
        <v>600</v>
      </c>
      <c r="AB24" s="40">
        <v>600</v>
      </c>
      <c r="AC24" s="35">
        <v>600</v>
      </c>
      <c r="AD24" s="35">
        <v>0</v>
      </c>
      <c r="AE24" s="35">
        <v>0</v>
      </c>
      <c r="AF24" s="35">
        <v>600</v>
      </c>
      <c r="AG24" s="35">
        <v>600</v>
      </c>
      <c r="AH24" s="40">
        <v>600</v>
      </c>
      <c r="AI24" s="40">
        <v>600</v>
      </c>
      <c r="AJ24" s="35">
        <v>600</v>
      </c>
      <c r="AK24" s="35">
        <v>0</v>
      </c>
      <c r="AL24" s="35">
        <v>0</v>
      </c>
      <c r="AM24" s="35">
        <v>0</v>
      </c>
      <c r="AN24" s="47">
        <v>0</v>
      </c>
      <c r="AO24" s="50"/>
      <c r="AP24" s="31"/>
      <c r="AQ24" s="31"/>
      <c r="AR24" s="31"/>
      <c r="AS24" s="31"/>
      <c r="AT24" s="31"/>
    </row>
    <row r="25" spans="1:46">
      <c r="B25" s="19"/>
      <c r="C25" s="63" t="s">
        <v>1230</v>
      </c>
      <c r="D25" s="68" t="s">
        <v>1231</v>
      </c>
      <c r="E25" s="68" t="s">
        <v>1232</v>
      </c>
      <c r="F25" s="68" t="s">
        <v>1239</v>
      </c>
      <c r="G25" s="68" t="s">
        <v>1240</v>
      </c>
      <c r="H25" s="68" t="s">
        <v>1241</v>
      </c>
      <c r="I25" s="16" t="s">
        <v>42</v>
      </c>
      <c r="J25" s="34">
        <v>0</v>
      </c>
      <c r="K25" s="34">
        <v>600</v>
      </c>
      <c r="L25" s="34">
        <v>0</v>
      </c>
      <c r="M25" s="34">
        <v>600</v>
      </c>
      <c r="N25" s="34">
        <v>0</v>
      </c>
      <c r="O25" s="34">
        <v>0</v>
      </c>
      <c r="P25" s="34">
        <v>0</v>
      </c>
      <c r="Q25" s="34">
        <v>0</v>
      </c>
      <c r="R25" s="34">
        <v>600</v>
      </c>
      <c r="S25" s="34">
        <v>600</v>
      </c>
      <c r="T25" s="34">
        <v>600</v>
      </c>
      <c r="U25" s="34">
        <v>0</v>
      </c>
      <c r="V25" s="34">
        <v>600</v>
      </c>
      <c r="W25" s="34">
        <v>600</v>
      </c>
      <c r="X25" s="34">
        <v>0</v>
      </c>
      <c r="Y25" s="34">
        <v>0</v>
      </c>
      <c r="Z25" s="34">
        <v>1200</v>
      </c>
      <c r="AA25" s="34">
        <v>600</v>
      </c>
      <c r="AB25" s="34">
        <v>600</v>
      </c>
      <c r="AC25" s="34">
        <v>600</v>
      </c>
      <c r="AD25" s="34">
        <v>0</v>
      </c>
      <c r="AE25" s="34">
        <v>0</v>
      </c>
      <c r="AF25" s="34">
        <v>600</v>
      </c>
      <c r="AG25" s="34">
        <v>600</v>
      </c>
      <c r="AH25" s="34">
        <v>600</v>
      </c>
      <c r="AI25" s="34">
        <v>1200</v>
      </c>
      <c r="AJ25" s="34">
        <v>600</v>
      </c>
      <c r="AK25" s="34">
        <v>0</v>
      </c>
      <c r="AL25" s="34">
        <v>0</v>
      </c>
      <c r="AM25" s="34">
        <v>0</v>
      </c>
      <c r="AN25" s="46">
        <v>0</v>
      </c>
      <c r="AO25" s="50"/>
      <c r="AP25" s="31"/>
      <c r="AQ25" s="31"/>
      <c r="AR25" s="31"/>
      <c r="AS25" s="31"/>
      <c r="AT25" s="31"/>
    </row>
    <row r="26" spans="1:46">
      <c r="B26" s="19"/>
      <c r="C26" s="63" t="s">
        <v>1230</v>
      </c>
      <c r="D26" s="68" t="s">
        <v>1231</v>
      </c>
      <c r="E26" s="68" t="s">
        <v>1232</v>
      </c>
      <c r="F26" s="68" t="s">
        <v>1239</v>
      </c>
      <c r="G26" s="68" t="s">
        <v>1240</v>
      </c>
      <c r="H26" s="68" t="s">
        <v>1241</v>
      </c>
      <c r="I26" s="17" t="s">
        <v>43</v>
      </c>
      <c r="J26" s="35">
        <v>0</v>
      </c>
      <c r="K26" s="35">
        <v>0</v>
      </c>
      <c r="L26" s="35">
        <v>-600</v>
      </c>
      <c r="M26" s="40">
        <v>0</v>
      </c>
      <c r="N26" s="40">
        <v>0</v>
      </c>
      <c r="O26" s="35">
        <v>-600</v>
      </c>
      <c r="P26" s="35">
        <v>0</v>
      </c>
      <c r="Q26" s="35">
        <v>0</v>
      </c>
      <c r="R26" s="35">
        <v>600</v>
      </c>
      <c r="S26" s="35">
        <v>600</v>
      </c>
      <c r="T26" s="40">
        <v>0</v>
      </c>
      <c r="U26" s="40">
        <v>-600</v>
      </c>
      <c r="V26" s="40">
        <v>0</v>
      </c>
      <c r="W26" s="40">
        <v>600</v>
      </c>
      <c r="X26" s="40">
        <v>0</v>
      </c>
      <c r="Y26" s="40">
        <v>-600</v>
      </c>
      <c r="Z26" s="40">
        <v>600</v>
      </c>
      <c r="AA26" s="40">
        <v>0</v>
      </c>
      <c r="AB26" s="40">
        <v>0</v>
      </c>
      <c r="AC26" s="35">
        <v>0</v>
      </c>
      <c r="AD26" s="35">
        <v>0</v>
      </c>
      <c r="AE26" s="35">
        <v>0</v>
      </c>
      <c r="AF26" s="35">
        <v>0</v>
      </c>
      <c r="AG26" s="35">
        <v>0</v>
      </c>
      <c r="AH26" s="40">
        <v>0</v>
      </c>
      <c r="AI26" s="40">
        <v>600</v>
      </c>
      <c r="AJ26" s="35">
        <v>0</v>
      </c>
      <c r="AK26" s="35">
        <v>0</v>
      </c>
      <c r="AL26" s="35">
        <v>0</v>
      </c>
      <c r="AM26" s="35">
        <v>-1200</v>
      </c>
      <c r="AN26" s="47">
        <v>0</v>
      </c>
      <c r="AO26" s="50"/>
      <c r="AP26" s="31"/>
      <c r="AQ26" s="31"/>
      <c r="AR26" s="31"/>
      <c r="AS26" s="31"/>
      <c r="AT26" s="31"/>
    </row>
    <row r="27" spans="1:46">
      <c r="B27" s="19"/>
      <c r="C27" s="63" t="s">
        <v>1230</v>
      </c>
      <c r="D27" s="68" t="s">
        <v>1231</v>
      </c>
      <c r="E27" s="68" t="s">
        <v>1232</v>
      </c>
      <c r="F27" s="68" t="s">
        <v>1239</v>
      </c>
      <c r="G27" s="68" t="s">
        <v>1240</v>
      </c>
      <c r="H27" s="68" t="s">
        <v>1241</v>
      </c>
      <c r="I27" s="17" t="s">
        <v>44</v>
      </c>
      <c r="J27" s="35" t="str">
        <f>J26</f>
        <v>0</v>
      </c>
      <c r="K27" s="35" t="str">
        <f>K26+J27</f>
        <v>0</v>
      </c>
      <c r="L27" s="35" t="str">
        <f>L26+K27</f>
        <v>0</v>
      </c>
      <c r="M27" s="40" t="str">
        <f>M26+L27</f>
        <v>0</v>
      </c>
      <c r="N27" s="40" t="str">
        <f>N26+M27</f>
        <v>0</v>
      </c>
      <c r="O27" s="35" t="str">
        <f>O26+N27</f>
        <v>0</v>
      </c>
      <c r="P27" s="35" t="str">
        <f>P26+O27</f>
        <v>0</v>
      </c>
      <c r="Q27" s="35" t="str">
        <f>Q26+P27</f>
        <v>0</v>
      </c>
      <c r="R27" s="35" t="str">
        <f>R26+Q27</f>
        <v>0</v>
      </c>
      <c r="S27" s="35" t="str">
        <f>S26+R27</f>
        <v>0</v>
      </c>
      <c r="T27" s="40" t="str">
        <f>T26+S27</f>
        <v>0</v>
      </c>
      <c r="U27" s="40" t="str">
        <f>U26+T27</f>
        <v>0</v>
      </c>
      <c r="V27" s="40" t="str">
        <f>V26+U27</f>
        <v>0</v>
      </c>
      <c r="W27" s="40" t="str">
        <f>W26+V27</f>
        <v>0</v>
      </c>
      <c r="X27" s="40" t="str">
        <f>X26+W27</f>
        <v>0</v>
      </c>
      <c r="Y27" s="40" t="str">
        <f>Y26+X27</f>
        <v>0</v>
      </c>
      <c r="Z27" s="40" t="str">
        <f>Z26+Y27</f>
        <v>0</v>
      </c>
      <c r="AA27" s="40" t="str">
        <f>AA26+Z27</f>
        <v>0</v>
      </c>
      <c r="AB27" s="40" t="str">
        <f>AB26+AA27</f>
        <v>0</v>
      </c>
      <c r="AC27" s="35" t="str">
        <f>AC26+AB27</f>
        <v>0</v>
      </c>
      <c r="AD27" s="35" t="str">
        <f>AD26+AC27</f>
        <v>0</v>
      </c>
      <c r="AE27" s="35" t="str">
        <f>AE26+AD27</f>
        <v>0</v>
      </c>
      <c r="AF27" s="35" t="str">
        <f>AF26+AE27</f>
        <v>0</v>
      </c>
      <c r="AG27" s="35" t="str">
        <f>AG26+AF27</f>
        <v>0</v>
      </c>
      <c r="AH27" s="40" t="str">
        <f>AH26+AG27</f>
        <v>0</v>
      </c>
      <c r="AI27" s="40" t="str">
        <f>AI26+AH27</f>
        <v>0</v>
      </c>
      <c r="AJ27" s="35" t="str">
        <f>AJ26+AI27</f>
        <v>0</v>
      </c>
      <c r="AK27" s="35" t="str">
        <f>AK26+AJ27</f>
        <v>0</v>
      </c>
      <c r="AL27" s="35" t="str">
        <f>AL26+AK27</f>
        <v>0</v>
      </c>
      <c r="AM27" s="35" t="str">
        <f>AM26+AL27</f>
        <v>0</v>
      </c>
      <c r="AN27" s="47" t="str">
        <f>AN26+AM27</f>
        <v>0</v>
      </c>
      <c r="AO27" s="50"/>
      <c r="AP27" s="31"/>
      <c r="AQ27" s="31"/>
      <c r="AR27" s="31"/>
      <c r="AS27" s="31"/>
      <c r="AT27" s="31"/>
    </row>
    <row r="28" spans="1:46">
      <c r="B28" s="19"/>
      <c r="C28" s="64" t="s">
        <v>1230</v>
      </c>
      <c r="D28" s="69" t="s">
        <v>1231</v>
      </c>
      <c r="E28" s="69" t="s">
        <v>1232</v>
      </c>
      <c r="F28" s="69" t="s">
        <v>1239</v>
      </c>
      <c r="G28" s="69" t="s">
        <v>1240</v>
      </c>
      <c r="H28" s="69" t="s">
        <v>1241</v>
      </c>
      <c r="I28" s="18" t="s">
        <v>45</v>
      </c>
      <c r="J28" s="36">
        <v>0</v>
      </c>
      <c r="K28" s="36">
        <v>0</v>
      </c>
      <c r="L28" s="36">
        <v>0</v>
      </c>
      <c r="M28" s="36">
        <v>0</v>
      </c>
      <c r="N28" s="36">
        <v>0</v>
      </c>
      <c r="O28" s="36">
        <v>0</v>
      </c>
      <c r="P28" s="36">
        <v>0</v>
      </c>
      <c r="Q28" s="36">
        <v>0</v>
      </c>
      <c r="R28" s="36">
        <v>0</v>
      </c>
      <c r="S28" s="36">
        <v>0</v>
      </c>
      <c r="T28" s="36">
        <v>0</v>
      </c>
      <c r="U28" s="36">
        <v>0</v>
      </c>
      <c r="V28" s="36">
        <v>0</v>
      </c>
      <c r="W28" s="36">
        <v>0</v>
      </c>
      <c r="X28" s="36">
        <v>0</v>
      </c>
      <c r="Y28" s="36">
        <v>0</v>
      </c>
      <c r="Z28" s="36">
        <v>0</v>
      </c>
      <c r="AA28" s="36">
        <v>0</v>
      </c>
      <c r="AB28" s="36">
        <v>0</v>
      </c>
      <c r="AC28" s="36">
        <v>0</v>
      </c>
      <c r="AD28" s="36">
        <v>0</v>
      </c>
      <c r="AE28" s="36">
        <v>0</v>
      </c>
      <c r="AF28" s="36">
        <v>0</v>
      </c>
      <c r="AG28" s="36">
        <v>0</v>
      </c>
      <c r="AH28" s="36">
        <v>0</v>
      </c>
      <c r="AI28" s="36">
        <v>0</v>
      </c>
      <c r="AJ28" s="36">
        <v>0</v>
      </c>
      <c r="AK28" s="36">
        <v>0</v>
      </c>
      <c r="AL28" s="36">
        <v>0</v>
      </c>
      <c r="AM28" s="36">
        <v>0</v>
      </c>
      <c r="AN28" s="48">
        <v>0</v>
      </c>
      <c r="AO28" s="50"/>
      <c r="AP28" s="31"/>
      <c r="AQ28" s="31"/>
      <c r="AR28" s="31"/>
      <c r="AS28" s="31"/>
      <c r="AT28" s="31"/>
    </row>
    <row r="29" spans="1:46">
      <c r="B29" s="19"/>
      <c r="C29" s="63" t="s">
        <v>1230</v>
      </c>
      <c r="D29" s="68" t="s">
        <v>1231</v>
      </c>
      <c r="E29" s="68" t="s">
        <v>1232</v>
      </c>
      <c r="F29" s="68" t="s">
        <v>1242</v>
      </c>
      <c r="G29" s="68" t="s">
        <v>1243</v>
      </c>
      <c r="H29" s="68" t="s">
        <v>1244</v>
      </c>
      <c r="I29" s="17" t="s">
        <v>41</v>
      </c>
      <c r="J29" s="35">
        <v>0</v>
      </c>
      <c r="K29" s="35">
        <v>600</v>
      </c>
      <c r="L29" s="35">
        <v>600</v>
      </c>
      <c r="M29" s="40">
        <v>600</v>
      </c>
      <c r="N29" s="40">
        <v>0</v>
      </c>
      <c r="O29" s="35">
        <v>600</v>
      </c>
      <c r="P29" s="35">
        <v>0</v>
      </c>
      <c r="Q29" s="35">
        <v>0</v>
      </c>
      <c r="R29" s="35">
        <v>0</v>
      </c>
      <c r="S29" s="35">
        <v>0</v>
      </c>
      <c r="T29" s="40">
        <v>600</v>
      </c>
      <c r="U29" s="40">
        <v>600</v>
      </c>
      <c r="V29" s="40">
        <v>600</v>
      </c>
      <c r="W29" s="40">
        <v>0</v>
      </c>
      <c r="X29" s="40">
        <v>0</v>
      </c>
      <c r="Y29" s="40">
        <v>600</v>
      </c>
      <c r="Z29" s="40">
        <v>600</v>
      </c>
      <c r="AA29" s="40">
        <v>600</v>
      </c>
      <c r="AB29" s="40">
        <v>600</v>
      </c>
      <c r="AC29" s="35">
        <v>600</v>
      </c>
      <c r="AD29" s="35">
        <v>0</v>
      </c>
      <c r="AE29" s="35">
        <v>0</v>
      </c>
      <c r="AF29" s="35">
        <v>600</v>
      </c>
      <c r="AG29" s="35">
        <v>600</v>
      </c>
      <c r="AH29" s="40">
        <v>600</v>
      </c>
      <c r="AI29" s="40">
        <v>600</v>
      </c>
      <c r="AJ29" s="35">
        <v>600</v>
      </c>
      <c r="AK29" s="35">
        <v>0</v>
      </c>
      <c r="AL29" s="35">
        <v>0</v>
      </c>
      <c r="AM29" s="35">
        <v>0</v>
      </c>
      <c r="AN29" s="47">
        <v>0</v>
      </c>
      <c r="AO29" s="50"/>
      <c r="AP29" s="31"/>
      <c r="AQ29" s="31"/>
      <c r="AR29" s="31"/>
      <c r="AS29" s="31"/>
      <c r="AT29" s="31"/>
    </row>
    <row r="30" spans="1:46">
      <c r="B30" s="19"/>
      <c r="C30" s="63" t="s">
        <v>1230</v>
      </c>
      <c r="D30" s="68" t="s">
        <v>1231</v>
      </c>
      <c r="E30" s="68" t="s">
        <v>1232</v>
      </c>
      <c r="F30" s="68" t="s">
        <v>1242</v>
      </c>
      <c r="G30" s="68" t="s">
        <v>1243</v>
      </c>
      <c r="H30" s="68" t="s">
        <v>1244</v>
      </c>
      <c r="I30" s="16" t="s">
        <v>42</v>
      </c>
      <c r="J30" s="34">
        <v>0</v>
      </c>
      <c r="K30" s="34">
        <v>600</v>
      </c>
      <c r="L30" s="34">
        <v>0</v>
      </c>
      <c r="M30" s="34">
        <v>600</v>
      </c>
      <c r="N30" s="34">
        <v>0</v>
      </c>
      <c r="O30" s="34">
        <v>0</v>
      </c>
      <c r="P30" s="34">
        <v>0</v>
      </c>
      <c r="Q30" s="34">
        <v>0</v>
      </c>
      <c r="R30" s="34">
        <v>600</v>
      </c>
      <c r="S30" s="34">
        <v>600</v>
      </c>
      <c r="T30" s="34">
        <v>600</v>
      </c>
      <c r="U30" s="34">
        <v>0</v>
      </c>
      <c r="V30" s="34">
        <v>600</v>
      </c>
      <c r="W30" s="34">
        <v>600</v>
      </c>
      <c r="X30" s="34">
        <v>0</v>
      </c>
      <c r="Y30" s="34">
        <v>0</v>
      </c>
      <c r="Z30" s="34">
        <v>1200</v>
      </c>
      <c r="AA30" s="34">
        <v>600</v>
      </c>
      <c r="AB30" s="34">
        <v>600</v>
      </c>
      <c r="AC30" s="34">
        <v>600</v>
      </c>
      <c r="AD30" s="34">
        <v>0</v>
      </c>
      <c r="AE30" s="34">
        <v>0</v>
      </c>
      <c r="AF30" s="34">
        <v>600</v>
      </c>
      <c r="AG30" s="34">
        <v>600</v>
      </c>
      <c r="AH30" s="34">
        <v>600</v>
      </c>
      <c r="AI30" s="34">
        <v>1200</v>
      </c>
      <c r="AJ30" s="34">
        <v>600</v>
      </c>
      <c r="AK30" s="34">
        <v>0</v>
      </c>
      <c r="AL30" s="34">
        <v>0</v>
      </c>
      <c r="AM30" s="34">
        <v>0</v>
      </c>
      <c r="AN30" s="46">
        <v>0</v>
      </c>
      <c r="AO30" s="50"/>
      <c r="AP30" s="31"/>
      <c r="AQ30" s="31"/>
      <c r="AR30" s="31"/>
      <c r="AS30" s="31"/>
      <c r="AT30" s="31"/>
    </row>
    <row r="31" spans="1:46">
      <c r="B31" s="19"/>
      <c r="C31" s="63" t="s">
        <v>1230</v>
      </c>
      <c r="D31" s="68" t="s">
        <v>1231</v>
      </c>
      <c r="E31" s="68" t="s">
        <v>1232</v>
      </c>
      <c r="F31" s="68" t="s">
        <v>1242</v>
      </c>
      <c r="G31" s="68" t="s">
        <v>1243</v>
      </c>
      <c r="H31" s="68" t="s">
        <v>1244</v>
      </c>
      <c r="I31" s="17" t="s">
        <v>43</v>
      </c>
      <c r="J31" s="35">
        <v>0</v>
      </c>
      <c r="K31" s="35">
        <v>0</v>
      </c>
      <c r="L31" s="35">
        <v>-600</v>
      </c>
      <c r="M31" s="40">
        <v>0</v>
      </c>
      <c r="N31" s="40">
        <v>0</v>
      </c>
      <c r="O31" s="35">
        <v>-600</v>
      </c>
      <c r="P31" s="35">
        <v>0</v>
      </c>
      <c r="Q31" s="35">
        <v>0</v>
      </c>
      <c r="R31" s="35">
        <v>600</v>
      </c>
      <c r="S31" s="35">
        <v>600</v>
      </c>
      <c r="T31" s="40">
        <v>0</v>
      </c>
      <c r="U31" s="40">
        <v>-600</v>
      </c>
      <c r="V31" s="40">
        <v>0</v>
      </c>
      <c r="W31" s="40">
        <v>600</v>
      </c>
      <c r="X31" s="40">
        <v>0</v>
      </c>
      <c r="Y31" s="40">
        <v>-600</v>
      </c>
      <c r="Z31" s="40">
        <v>600</v>
      </c>
      <c r="AA31" s="40">
        <v>0</v>
      </c>
      <c r="AB31" s="40">
        <v>0</v>
      </c>
      <c r="AC31" s="35">
        <v>0</v>
      </c>
      <c r="AD31" s="35">
        <v>0</v>
      </c>
      <c r="AE31" s="35">
        <v>0</v>
      </c>
      <c r="AF31" s="35">
        <v>0</v>
      </c>
      <c r="AG31" s="35">
        <v>0</v>
      </c>
      <c r="AH31" s="40">
        <v>0</v>
      </c>
      <c r="AI31" s="40">
        <v>600</v>
      </c>
      <c r="AJ31" s="35">
        <v>0</v>
      </c>
      <c r="AK31" s="35">
        <v>0</v>
      </c>
      <c r="AL31" s="35">
        <v>0</v>
      </c>
      <c r="AM31" s="35">
        <v>-1200</v>
      </c>
      <c r="AN31" s="47">
        <v>0</v>
      </c>
      <c r="AO31" s="50"/>
      <c r="AP31" s="31"/>
      <c r="AQ31" s="31"/>
      <c r="AR31" s="31"/>
      <c r="AS31" s="31"/>
      <c r="AT31" s="31"/>
    </row>
    <row r="32" spans="1:46">
      <c r="B32" s="19"/>
      <c r="C32" s="63" t="s">
        <v>1230</v>
      </c>
      <c r="D32" s="68" t="s">
        <v>1231</v>
      </c>
      <c r="E32" s="68" t="s">
        <v>1232</v>
      </c>
      <c r="F32" s="68" t="s">
        <v>1242</v>
      </c>
      <c r="G32" s="68" t="s">
        <v>1243</v>
      </c>
      <c r="H32" s="68" t="s">
        <v>1244</v>
      </c>
      <c r="I32" s="17" t="s">
        <v>44</v>
      </c>
      <c r="J32" s="35" t="str">
        <f>J31</f>
        <v>0</v>
      </c>
      <c r="K32" s="35" t="str">
        <f>K31+J32</f>
        <v>0</v>
      </c>
      <c r="L32" s="35" t="str">
        <f>L31+K32</f>
        <v>0</v>
      </c>
      <c r="M32" s="40" t="str">
        <f>M31+L32</f>
        <v>0</v>
      </c>
      <c r="N32" s="40" t="str">
        <f>N31+M32</f>
        <v>0</v>
      </c>
      <c r="O32" s="35" t="str">
        <f>O31+N32</f>
        <v>0</v>
      </c>
      <c r="P32" s="35" t="str">
        <f>P31+O32</f>
        <v>0</v>
      </c>
      <c r="Q32" s="35" t="str">
        <f>Q31+P32</f>
        <v>0</v>
      </c>
      <c r="R32" s="35" t="str">
        <f>R31+Q32</f>
        <v>0</v>
      </c>
      <c r="S32" s="35" t="str">
        <f>S31+R32</f>
        <v>0</v>
      </c>
      <c r="T32" s="40" t="str">
        <f>T31+S32</f>
        <v>0</v>
      </c>
      <c r="U32" s="40" t="str">
        <f>U31+T32</f>
        <v>0</v>
      </c>
      <c r="V32" s="40" t="str">
        <f>V31+U32</f>
        <v>0</v>
      </c>
      <c r="W32" s="40" t="str">
        <f>W31+V32</f>
        <v>0</v>
      </c>
      <c r="X32" s="40" t="str">
        <f>X31+W32</f>
        <v>0</v>
      </c>
      <c r="Y32" s="40" t="str">
        <f>Y31+X32</f>
        <v>0</v>
      </c>
      <c r="Z32" s="40" t="str">
        <f>Z31+Y32</f>
        <v>0</v>
      </c>
      <c r="AA32" s="40" t="str">
        <f>AA31+Z32</f>
        <v>0</v>
      </c>
      <c r="AB32" s="40" t="str">
        <f>AB31+AA32</f>
        <v>0</v>
      </c>
      <c r="AC32" s="35" t="str">
        <f>AC31+AB32</f>
        <v>0</v>
      </c>
      <c r="AD32" s="35" t="str">
        <f>AD31+AC32</f>
        <v>0</v>
      </c>
      <c r="AE32" s="35" t="str">
        <f>AE31+AD32</f>
        <v>0</v>
      </c>
      <c r="AF32" s="35" t="str">
        <f>AF31+AE32</f>
        <v>0</v>
      </c>
      <c r="AG32" s="35" t="str">
        <f>AG31+AF32</f>
        <v>0</v>
      </c>
      <c r="AH32" s="40" t="str">
        <f>AH31+AG32</f>
        <v>0</v>
      </c>
      <c r="AI32" s="40" t="str">
        <f>AI31+AH32</f>
        <v>0</v>
      </c>
      <c r="AJ32" s="35" t="str">
        <f>AJ31+AI32</f>
        <v>0</v>
      </c>
      <c r="AK32" s="35" t="str">
        <f>AK31+AJ32</f>
        <v>0</v>
      </c>
      <c r="AL32" s="35" t="str">
        <f>AL31+AK32</f>
        <v>0</v>
      </c>
      <c r="AM32" s="35" t="str">
        <f>AM31+AL32</f>
        <v>0</v>
      </c>
      <c r="AN32" s="47" t="str">
        <f>AN31+AM32</f>
        <v>0</v>
      </c>
      <c r="AO32" s="50"/>
      <c r="AP32" s="31"/>
      <c r="AQ32" s="31"/>
      <c r="AR32" s="31"/>
      <c r="AS32" s="31"/>
      <c r="AT32" s="31"/>
    </row>
    <row r="33" spans="1:46">
      <c r="B33" s="19"/>
      <c r="C33" s="64" t="s">
        <v>1230</v>
      </c>
      <c r="D33" s="69" t="s">
        <v>1231</v>
      </c>
      <c r="E33" s="69" t="s">
        <v>1232</v>
      </c>
      <c r="F33" s="69" t="s">
        <v>1242</v>
      </c>
      <c r="G33" s="69" t="s">
        <v>1243</v>
      </c>
      <c r="H33" s="69" t="s">
        <v>1244</v>
      </c>
      <c r="I33" s="18" t="s">
        <v>45</v>
      </c>
      <c r="J33" s="36">
        <v>0</v>
      </c>
      <c r="K33" s="36">
        <v>0</v>
      </c>
      <c r="L33" s="36">
        <v>0</v>
      </c>
      <c r="M33" s="36">
        <v>0</v>
      </c>
      <c r="N33" s="36">
        <v>0</v>
      </c>
      <c r="O33" s="36">
        <v>0</v>
      </c>
      <c r="P33" s="36">
        <v>0</v>
      </c>
      <c r="Q33" s="36">
        <v>0</v>
      </c>
      <c r="R33" s="36">
        <v>0</v>
      </c>
      <c r="S33" s="36">
        <v>0</v>
      </c>
      <c r="T33" s="36">
        <v>0</v>
      </c>
      <c r="U33" s="36">
        <v>0</v>
      </c>
      <c r="V33" s="36">
        <v>0</v>
      </c>
      <c r="W33" s="36">
        <v>0</v>
      </c>
      <c r="X33" s="36">
        <v>0</v>
      </c>
      <c r="Y33" s="36">
        <v>0</v>
      </c>
      <c r="Z33" s="36">
        <v>0</v>
      </c>
      <c r="AA33" s="36">
        <v>0</v>
      </c>
      <c r="AB33" s="36">
        <v>0</v>
      </c>
      <c r="AC33" s="36">
        <v>0</v>
      </c>
      <c r="AD33" s="36">
        <v>0</v>
      </c>
      <c r="AE33" s="36">
        <v>0</v>
      </c>
      <c r="AF33" s="36">
        <v>0</v>
      </c>
      <c r="AG33" s="36">
        <v>0</v>
      </c>
      <c r="AH33" s="36">
        <v>0</v>
      </c>
      <c r="AI33" s="36">
        <v>0</v>
      </c>
      <c r="AJ33" s="36">
        <v>0</v>
      </c>
      <c r="AK33" s="36">
        <v>0</v>
      </c>
      <c r="AL33" s="36">
        <v>0</v>
      </c>
      <c r="AM33" s="36">
        <v>0</v>
      </c>
      <c r="AN33" s="48">
        <v>0</v>
      </c>
      <c r="AO33" s="50"/>
      <c r="AP33" s="31"/>
      <c r="AQ33" s="31"/>
      <c r="AR33" s="31"/>
      <c r="AS33" s="31"/>
      <c r="AT33" s="31"/>
    </row>
    <row r="34" spans="1:46">
      <c r="B34" s="19"/>
      <c r="C34" s="63" t="s">
        <v>1230</v>
      </c>
      <c r="D34" s="68" t="s">
        <v>1231</v>
      </c>
      <c r="E34" s="68" t="s">
        <v>1232</v>
      </c>
      <c r="F34" s="68" t="s">
        <v>1245</v>
      </c>
      <c r="G34" s="68" t="s">
        <v>1246</v>
      </c>
      <c r="H34" s="68" t="s">
        <v>1247</v>
      </c>
      <c r="I34" s="17" t="s">
        <v>41</v>
      </c>
      <c r="J34" s="35">
        <v>0</v>
      </c>
      <c r="K34" s="35">
        <v>600</v>
      </c>
      <c r="L34" s="35">
        <v>600</v>
      </c>
      <c r="M34" s="40">
        <v>600</v>
      </c>
      <c r="N34" s="40">
        <v>0</v>
      </c>
      <c r="O34" s="35">
        <v>600</v>
      </c>
      <c r="P34" s="35">
        <v>0</v>
      </c>
      <c r="Q34" s="35">
        <v>0</v>
      </c>
      <c r="R34" s="35">
        <v>0</v>
      </c>
      <c r="S34" s="35">
        <v>0</v>
      </c>
      <c r="T34" s="40">
        <v>600</v>
      </c>
      <c r="U34" s="40">
        <v>600</v>
      </c>
      <c r="V34" s="40">
        <v>600</v>
      </c>
      <c r="W34" s="40">
        <v>0</v>
      </c>
      <c r="X34" s="40">
        <v>0</v>
      </c>
      <c r="Y34" s="40">
        <v>600</v>
      </c>
      <c r="Z34" s="40">
        <v>600</v>
      </c>
      <c r="AA34" s="40">
        <v>600</v>
      </c>
      <c r="AB34" s="40">
        <v>600</v>
      </c>
      <c r="AC34" s="35">
        <v>600</v>
      </c>
      <c r="AD34" s="35">
        <v>0</v>
      </c>
      <c r="AE34" s="35">
        <v>0</v>
      </c>
      <c r="AF34" s="35">
        <v>600</v>
      </c>
      <c r="AG34" s="35">
        <v>600</v>
      </c>
      <c r="AH34" s="40">
        <v>600</v>
      </c>
      <c r="AI34" s="40">
        <v>600</v>
      </c>
      <c r="AJ34" s="35">
        <v>600</v>
      </c>
      <c r="AK34" s="35">
        <v>0</v>
      </c>
      <c r="AL34" s="35">
        <v>0</v>
      </c>
      <c r="AM34" s="35">
        <v>0</v>
      </c>
      <c r="AN34" s="47">
        <v>0</v>
      </c>
      <c r="AO34" s="50"/>
      <c r="AP34" s="31"/>
      <c r="AQ34" s="31"/>
      <c r="AR34" s="31"/>
      <c r="AS34" s="31"/>
      <c r="AT34" s="31"/>
    </row>
    <row r="35" spans="1:46">
      <c r="B35" s="19"/>
      <c r="C35" s="63" t="s">
        <v>1230</v>
      </c>
      <c r="D35" s="68" t="s">
        <v>1231</v>
      </c>
      <c r="E35" s="68" t="s">
        <v>1232</v>
      </c>
      <c r="F35" s="68" t="s">
        <v>1245</v>
      </c>
      <c r="G35" s="68" t="s">
        <v>1246</v>
      </c>
      <c r="H35" s="68" t="s">
        <v>1247</v>
      </c>
      <c r="I35" s="16" t="s">
        <v>42</v>
      </c>
      <c r="J35" s="34">
        <v>0</v>
      </c>
      <c r="K35" s="34">
        <v>600</v>
      </c>
      <c r="L35" s="34">
        <v>0</v>
      </c>
      <c r="M35" s="34">
        <v>600</v>
      </c>
      <c r="N35" s="34">
        <v>0</v>
      </c>
      <c r="O35" s="34">
        <v>0</v>
      </c>
      <c r="P35" s="34">
        <v>0</v>
      </c>
      <c r="Q35" s="34">
        <v>0</v>
      </c>
      <c r="R35" s="34">
        <v>600</v>
      </c>
      <c r="S35" s="34">
        <v>600</v>
      </c>
      <c r="T35" s="34">
        <v>600</v>
      </c>
      <c r="U35" s="34">
        <v>0</v>
      </c>
      <c r="V35" s="34">
        <v>600</v>
      </c>
      <c r="W35" s="34">
        <v>600</v>
      </c>
      <c r="X35" s="34">
        <v>0</v>
      </c>
      <c r="Y35" s="34">
        <v>0</v>
      </c>
      <c r="Z35" s="34">
        <v>1200</v>
      </c>
      <c r="AA35" s="34">
        <v>600</v>
      </c>
      <c r="AB35" s="34">
        <v>600</v>
      </c>
      <c r="AC35" s="34">
        <v>600</v>
      </c>
      <c r="AD35" s="34">
        <v>0</v>
      </c>
      <c r="AE35" s="34">
        <v>0</v>
      </c>
      <c r="AF35" s="34">
        <v>600</v>
      </c>
      <c r="AG35" s="34">
        <v>600</v>
      </c>
      <c r="AH35" s="34">
        <v>600</v>
      </c>
      <c r="AI35" s="34">
        <v>1200</v>
      </c>
      <c r="AJ35" s="34">
        <v>600</v>
      </c>
      <c r="AK35" s="34">
        <v>0</v>
      </c>
      <c r="AL35" s="34">
        <v>0</v>
      </c>
      <c r="AM35" s="34">
        <v>0</v>
      </c>
      <c r="AN35" s="46">
        <v>0</v>
      </c>
      <c r="AO35" s="50"/>
      <c r="AP35" s="31"/>
      <c r="AQ35" s="31"/>
      <c r="AR35" s="31"/>
      <c r="AS35" s="31"/>
      <c r="AT35" s="31"/>
    </row>
    <row r="36" spans="1:46">
      <c r="B36" s="19"/>
      <c r="C36" s="63" t="s">
        <v>1230</v>
      </c>
      <c r="D36" s="68" t="s">
        <v>1231</v>
      </c>
      <c r="E36" s="68" t="s">
        <v>1232</v>
      </c>
      <c r="F36" s="68" t="s">
        <v>1245</v>
      </c>
      <c r="G36" s="68" t="s">
        <v>1246</v>
      </c>
      <c r="H36" s="68" t="s">
        <v>1247</v>
      </c>
      <c r="I36" s="17" t="s">
        <v>43</v>
      </c>
      <c r="J36" s="35">
        <v>0</v>
      </c>
      <c r="K36" s="35">
        <v>0</v>
      </c>
      <c r="L36" s="35">
        <v>-600</v>
      </c>
      <c r="M36" s="40">
        <v>0</v>
      </c>
      <c r="N36" s="40">
        <v>0</v>
      </c>
      <c r="O36" s="35">
        <v>-600</v>
      </c>
      <c r="P36" s="35">
        <v>0</v>
      </c>
      <c r="Q36" s="35">
        <v>0</v>
      </c>
      <c r="R36" s="35">
        <v>600</v>
      </c>
      <c r="S36" s="35">
        <v>600</v>
      </c>
      <c r="T36" s="40">
        <v>0</v>
      </c>
      <c r="U36" s="40">
        <v>-600</v>
      </c>
      <c r="V36" s="40">
        <v>0</v>
      </c>
      <c r="W36" s="40">
        <v>600</v>
      </c>
      <c r="X36" s="40">
        <v>0</v>
      </c>
      <c r="Y36" s="40">
        <v>-600</v>
      </c>
      <c r="Z36" s="40">
        <v>600</v>
      </c>
      <c r="AA36" s="40">
        <v>0</v>
      </c>
      <c r="AB36" s="40">
        <v>0</v>
      </c>
      <c r="AC36" s="35">
        <v>0</v>
      </c>
      <c r="AD36" s="35">
        <v>0</v>
      </c>
      <c r="AE36" s="35">
        <v>0</v>
      </c>
      <c r="AF36" s="35">
        <v>0</v>
      </c>
      <c r="AG36" s="35">
        <v>0</v>
      </c>
      <c r="AH36" s="40">
        <v>0</v>
      </c>
      <c r="AI36" s="40">
        <v>600</v>
      </c>
      <c r="AJ36" s="35">
        <v>0</v>
      </c>
      <c r="AK36" s="35">
        <v>0</v>
      </c>
      <c r="AL36" s="35">
        <v>0</v>
      </c>
      <c r="AM36" s="35">
        <v>-1200</v>
      </c>
      <c r="AN36" s="47">
        <v>0</v>
      </c>
      <c r="AO36" s="50"/>
      <c r="AP36" s="31"/>
      <c r="AQ36" s="31"/>
      <c r="AR36" s="31"/>
      <c r="AS36" s="31"/>
      <c r="AT36" s="31"/>
    </row>
    <row r="37" spans="1:46">
      <c r="B37" s="19"/>
      <c r="C37" s="63" t="s">
        <v>1230</v>
      </c>
      <c r="D37" s="68" t="s">
        <v>1231</v>
      </c>
      <c r="E37" s="68" t="s">
        <v>1232</v>
      </c>
      <c r="F37" s="68" t="s">
        <v>1245</v>
      </c>
      <c r="G37" s="68" t="s">
        <v>1246</v>
      </c>
      <c r="H37" s="68" t="s">
        <v>1247</v>
      </c>
      <c r="I37" s="17" t="s">
        <v>44</v>
      </c>
      <c r="J37" s="35" t="str">
        <f>J36</f>
        <v>0</v>
      </c>
      <c r="K37" s="35" t="str">
        <f>K36+J37</f>
        <v>0</v>
      </c>
      <c r="L37" s="35" t="str">
        <f>L36+K37</f>
        <v>0</v>
      </c>
      <c r="M37" s="40" t="str">
        <f>M36+L37</f>
        <v>0</v>
      </c>
      <c r="N37" s="40" t="str">
        <f>N36+M37</f>
        <v>0</v>
      </c>
      <c r="O37" s="35" t="str">
        <f>O36+N37</f>
        <v>0</v>
      </c>
      <c r="P37" s="35" t="str">
        <f>P36+O37</f>
        <v>0</v>
      </c>
      <c r="Q37" s="35" t="str">
        <f>Q36+P37</f>
        <v>0</v>
      </c>
      <c r="R37" s="35" t="str">
        <f>R36+Q37</f>
        <v>0</v>
      </c>
      <c r="S37" s="35" t="str">
        <f>S36+R37</f>
        <v>0</v>
      </c>
      <c r="T37" s="40" t="str">
        <f>T36+S37</f>
        <v>0</v>
      </c>
      <c r="U37" s="40" t="str">
        <f>U36+T37</f>
        <v>0</v>
      </c>
      <c r="V37" s="40" t="str">
        <f>V36+U37</f>
        <v>0</v>
      </c>
      <c r="W37" s="40" t="str">
        <f>W36+V37</f>
        <v>0</v>
      </c>
      <c r="X37" s="40" t="str">
        <f>X36+W37</f>
        <v>0</v>
      </c>
      <c r="Y37" s="40" t="str">
        <f>Y36+X37</f>
        <v>0</v>
      </c>
      <c r="Z37" s="40" t="str">
        <f>Z36+Y37</f>
        <v>0</v>
      </c>
      <c r="AA37" s="40" t="str">
        <f>AA36+Z37</f>
        <v>0</v>
      </c>
      <c r="AB37" s="40" t="str">
        <f>AB36+AA37</f>
        <v>0</v>
      </c>
      <c r="AC37" s="35" t="str">
        <f>AC36+AB37</f>
        <v>0</v>
      </c>
      <c r="AD37" s="35" t="str">
        <f>AD36+AC37</f>
        <v>0</v>
      </c>
      <c r="AE37" s="35" t="str">
        <f>AE36+AD37</f>
        <v>0</v>
      </c>
      <c r="AF37" s="35" t="str">
        <f>AF36+AE37</f>
        <v>0</v>
      </c>
      <c r="AG37" s="35" t="str">
        <f>AG36+AF37</f>
        <v>0</v>
      </c>
      <c r="AH37" s="40" t="str">
        <f>AH36+AG37</f>
        <v>0</v>
      </c>
      <c r="AI37" s="40" t="str">
        <f>AI36+AH37</f>
        <v>0</v>
      </c>
      <c r="AJ37" s="35" t="str">
        <f>AJ36+AI37</f>
        <v>0</v>
      </c>
      <c r="AK37" s="35" t="str">
        <f>AK36+AJ37</f>
        <v>0</v>
      </c>
      <c r="AL37" s="35" t="str">
        <f>AL36+AK37</f>
        <v>0</v>
      </c>
      <c r="AM37" s="35" t="str">
        <f>AM36+AL37</f>
        <v>0</v>
      </c>
      <c r="AN37" s="47" t="str">
        <f>AN36+AM37</f>
        <v>0</v>
      </c>
      <c r="AO37" s="50"/>
      <c r="AP37" s="31"/>
      <c r="AQ37" s="31"/>
      <c r="AR37" s="31"/>
      <c r="AS37" s="31"/>
      <c r="AT37" s="31"/>
    </row>
    <row r="38" spans="1:46">
      <c r="B38" s="19"/>
      <c r="C38" s="64" t="s">
        <v>1230</v>
      </c>
      <c r="D38" s="69" t="s">
        <v>1231</v>
      </c>
      <c r="E38" s="69" t="s">
        <v>1232</v>
      </c>
      <c r="F38" s="69" t="s">
        <v>1245</v>
      </c>
      <c r="G38" s="69" t="s">
        <v>1246</v>
      </c>
      <c r="H38" s="69" t="s">
        <v>1247</v>
      </c>
      <c r="I38" s="18" t="s">
        <v>45</v>
      </c>
      <c r="J38" s="36">
        <v>0</v>
      </c>
      <c r="K38" s="36">
        <v>0</v>
      </c>
      <c r="L38" s="36">
        <v>0</v>
      </c>
      <c r="M38" s="36">
        <v>0</v>
      </c>
      <c r="N38" s="36">
        <v>0</v>
      </c>
      <c r="O38" s="36">
        <v>0</v>
      </c>
      <c r="P38" s="36">
        <v>0</v>
      </c>
      <c r="Q38" s="36">
        <v>0</v>
      </c>
      <c r="R38" s="36">
        <v>0</v>
      </c>
      <c r="S38" s="36">
        <v>0</v>
      </c>
      <c r="T38" s="36">
        <v>0</v>
      </c>
      <c r="U38" s="36">
        <v>0</v>
      </c>
      <c r="V38" s="36">
        <v>0</v>
      </c>
      <c r="W38" s="36">
        <v>0</v>
      </c>
      <c r="X38" s="36">
        <v>0</v>
      </c>
      <c r="Y38" s="36">
        <v>0</v>
      </c>
      <c r="Z38" s="36">
        <v>0</v>
      </c>
      <c r="AA38" s="36">
        <v>0</v>
      </c>
      <c r="AB38" s="36">
        <v>0</v>
      </c>
      <c r="AC38" s="36">
        <v>0</v>
      </c>
      <c r="AD38" s="36">
        <v>0</v>
      </c>
      <c r="AE38" s="36">
        <v>0</v>
      </c>
      <c r="AF38" s="36">
        <v>0</v>
      </c>
      <c r="AG38" s="36">
        <v>0</v>
      </c>
      <c r="AH38" s="36">
        <v>0</v>
      </c>
      <c r="AI38" s="36">
        <v>0</v>
      </c>
      <c r="AJ38" s="36">
        <v>0</v>
      </c>
      <c r="AK38" s="36">
        <v>0</v>
      </c>
      <c r="AL38" s="36">
        <v>0</v>
      </c>
      <c r="AM38" s="36">
        <v>0</v>
      </c>
      <c r="AN38" s="48">
        <v>0</v>
      </c>
      <c r="AO38" s="50"/>
      <c r="AP38" s="31"/>
      <c r="AQ38" s="31"/>
      <c r="AR38" s="31"/>
      <c r="AS38" s="31"/>
      <c r="AT38" s="31"/>
    </row>
    <row r="39" spans="1:46">
      <c r="B39" s="19"/>
      <c r="C39" s="63" t="s">
        <v>1230</v>
      </c>
      <c r="D39" s="68" t="s">
        <v>1248</v>
      </c>
      <c r="E39" s="68" t="s">
        <v>1249</v>
      </c>
      <c r="F39" s="68" t="s">
        <v>1250</v>
      </c>
      <c r="G39" s="68" t="s">
        <v>1251</v>
      </c>
      <c r="H39" s="68" t="s">
        <v>1045</v>
      </c>
      <c r="I39" s="17" t="s">
        <v>41</v>
      </c>
      <c r="J39" s="35">
        <v>0</v>
      </c>
      <c r="K39" s="35">
        <v>0</v>
      </c>
      <c r="L39" s="35">
        <v>0</v>
      </c>
      <c r="M39" s="40">
        <v>0</v>
      </c>
      <c r="N39" s="40">
        <v>0</v>
      </c>
      <c r="O39" s="35">
        <v>0</v>
      </c>
      <c r="P39" s="35">
        <v>0</v>
      </c>
      <c r="Q39" s="35">
        <v>0</v>
      </c>
      <c r="R39" s="35">
        <v>0</v>
      </c>
      <c r="S39" s="35">
        <v>0</v>
      </c>
      <c r="T39" s="40">
        <v>0</v>
      </c>
      <c r="U39" s="40">
        <v>0</v>
      </c>
      <c r="V39" s="40">
        <v>0</v>
      </c>
      <c r="W39" s="40">
        <v>0</v>
      </c>
      <c r="X39" s="40">
        <v>0</v>
      </c>
      <c r="Y39" s="40">
        <v>0</v>
      </c>
      <c r="Z39" s="40">
        <v>360</v>
      </c>
      <c r="AA39" s="40">
        <v>0</v>
      </c>
      <c r="AB39" s="40">
        <v>0</v>
      </c>
      <c r="AC39" s="35">
        <v>0</v>
      </c>
      <c r="AD39" s="35">
        <v>0</v>
      </c>
      <c r="AE39" s="35">
        <v>0</v>
      </c>
      <c r="AF39" s="35">
        <v>0</v>
      </c>
      <c r="AG39" s="35">
        <v>0</v>
      </c>
      <c r="AH39" s="40">
        <v>0</v>
      </c>
      <c r="AI39" s="40">
        <v>0</v>
      </c>
      <c r="AJ39" s="35">
        <v>0</v>
      </c>
      <c r="AK39" s="35">
        <v>0</v>
      </c>
      <c r="AL39" s="35">
        <v>0</v>
      </c>
      <c r="AM39" s="35">
        <v>0</v>
      </c>
      <c r="AN39" s="47">
        <v>0</v>
      </c>
      <c r="AO39" s="50"/>
      <c r="AP39" s="31"/>
      <c r="AQ39" s="31"/>
      <c r="AR39" s="31"/>
      <c r="AS39" s="31"/>
      <c r="AT39" s="31"/>
    </row>
    <row r="40" spans="1:46">
      <c r="B40" s="19"/>
      <c r="C40" s="63" t="s">
        <v>1230</v>
      </c>
      <c r="D40" s="68" t="s">
        <v>1248</v>
      </c>
      <c r="E40" s="68" t="s">
        <v>1249</v>
      </c>
      <c r="F40" s="68" t="s">
        <v>1250</v>
      </c>
      <c r="G40" s="68" t="s">
        <v>1251</v>
      </c>
      <c r="H40" s="68" t="s">
        <v>1045</v>
      </c>
      <c r="I40" s="16" t="s">
        <v>42</v>
      </c>
      <c r="J40" s="34">
        <v>0</v>
      </c>
      <c r="K40" s="34">
        <v>0</v>
      </c>
      <c r="L40" s="34">
        <v>0</v>
      </c>
      <c r="M40" s="34">
        <v>0</v>
      </c>
      <c r="N40" s="34">
        <v>0</v>
      </c>
      <c r="O40" s="34">
        <v>0</v>
      </c>
      <c r="P40" s="34">
        <v>0</v>
      </c>
      <c r="Q40" s="34">
        <v>0</v>
      </c>
      <c r="R40" s="34">
        <v>0</v>
      </c>
      <c r="S40" s="34">
        <v>0</v>
      </c>
      <c r="T40" s="34">
        <v>0</v>
      </c>
      <c r="U40" s="34">
        <v>0</v>
      </c>
      <c r="V40" s="34">
        <v>0</v>
      </c>
      <c r="W40" s="34">
        <v>0</v>
      </c>
      <c r="X40" s="34">
        <v>0</v>
      </c>
      <c r="Y40" s="34">
        <v>0</v>
      </c>
      <c r="Z40" s="34">
        <v>0</v>
      </c>
      <c r="AA40" s="34">
        <v>0</v>
      </c>
      <c r="AB40" s="34">
        <v>0</v>
      </c>
      <c r="AC40" s="34">
        <v>360</v>
      </c>
      <c r="AD40" s="34">
        <v>0</v>
      </c>
      <c r="AE40" s="34">
        <v>0</v>
      </c>
      <c r="AF40" s="34">
        <v>0</v>
      </c>
      <c r="AG40" s="34">
        <v>0</v>
      </c>
      <c r="AH40" s="34">
        <v>0</v>
      </c>
      <c r="AI40" s="34">
        <v>0</v>
      </c>
      <c r="AJ40" s="34">
        <v>0</v>
      </c>
      <c r="AK40" s="34">
        <v>0</v>
      </c>
      <c r="AL40" s="34">
        <v>0</v>
      </c>
      <c r="AM40" s="34">
        <v>0</v>
      </c>
      <c r="AN40" s="46">
        <v>0</v>
      </c>
      <c r="AO40" s="50"/>
      <c r="AP40" s="31"/>
      <c r="AQ40" s="31"/>
      <c r="AR40" s="31"/>
      <c r="AS40" s="31"/>
      <c r="AT40" s="31"/>
    </row>
    <row r="41" spans="1:46">
      <c r="B41" s="19"/>
      <c r="C41" s="63" t="s">
        <v>1230</v>
      </c>
      <c r="D41" s="68" t="s">
        <v>1248</v>
      </c>
      <c r="E41" s="68" t="s">
        <v>1249</v>
      </c>
      <c r="F41" s="68" t="s">
        <v>1250</v>
      </c>
      <c r="G41" s="68" t="s">
        <v>1251</v>
      </c>
      <c r="H41" s="68" t="s">
        <v>1045</v>
      </c>
      <c r="I41" s="17" t="s">
        <v>43</v>
      </c>
      <c r="J41" s="35">
        <v>0</v>
      </c>
      <c r="K41" s="35">
        <v>0</v>
      </c>
      <c r="L41" s="35">
        <v>0</v>
      </c>
      <c r="M41" s="40">
        <v>0</v>
      </c>
      <c r="N41" s="40">
        <v>0</v>
      </c>
      <c r="O41" s="35">
        <v>0</v>
      </c>
      <c r="P41" s="35">
        <v>0</v>
      </c>
      <c r="Q41" s="35">
        <v>0</v>
      </c>
      <c r="R41" s="35">
        <v>0</v>
      </c>
      <c r="S41" s="35">
        <v>0</v>
      </c>
      <c r="T41" s="40">
        <v>0</v>
      </c>
      <c r="U41" s="40">
        <v>0</v>
      </c>
      <c r="V41" s="40">
        <v>0</v>
      </c>
      <c r="W41" s="40">
        <v>0</v>
      </c>
      <c r="X41" s="40">
        <v>0</v>
      </c>
      <c r="Y41" s="40">
        <v>0</v>
      </c>
      <c r="Z41" s="40">
        <v>-360</v>
      </c>
      <c r="AA41" s="40">
        <v>0</v>
      </c>
      <c r="AB41" s="40">
        <v>0</v>
      </c>
      <c r="AC41" s="35">
        <v>360</v>
      </c>
      <c r="AD41" s="35">
        <v>0</v>
      </c>
      <c r="AE41" s="35">
        <v>0</v>
      </c>
      <c r="AF41" s="35">
        <v>0</v>
      </c>
      <c r="AG41" s="35">
        <v>0</v>
      </c>
      <c r="AH41" s="40">
        <v>0</v>
      </c>
      <c r="AI41" s="40">
        <v>0</v>
      </c>
      <c r="AJ41" s="35">
        <v>0</v>
      </c>
      <c r="AK41" s="35">
        <v>0</v>
      </c>
      <c r="AL41" s="35">
        <v>0</v>
      </c>
      <c r="AM41" s="35">
        <v>0</v>
      </c>
      <c r="AN41" s="47">
        <v>0</v>
      </c>
      <c r="AO41" s="50"/>
      <c r="AP41" s="31"/>
      <c r="AQ41" s="31"/>
      <c r="AR41" s="31"/>
      <c r="AS41" s="31"/>
      <c r="AT41" s="31"/>
    </row>
    <row r="42" spans="1:46">
      <c r="B42" s="19"/>
      <c r="C42" s="63" t="s">
        <v>1230</v>
      </c>
      <c r="D42" s="68" t="s">
        <v>1248</v>
      </c>
      <c r="E42" s="68" t="s">
        <v>1249</v>
      </c>
      <c r="F42" s="68" t="s">
        <v>1250</v>
      </c>
      <c r="G42" s="68" t="s">
        <v>1251</v>
      </c>
      <c r="H42" s="68" t="s">
        <v>1045</v>
      </c>
      <c r="I42" s="17" t="s">
        <v>44</v>
      </c>
      <c r="J42" s="35" t="str">
        <f>J41</f>
        <v>0</v>
      </c>
      <c r="K42" s="35" t="str">
        <f>K41+J42</f>
        <v>0</v>
      </c>
      <c r="L42" s="35" t="str">
        <f>L41+K42</f>
        <v>0</v>
      </c>
      <c r="M42" s="40" t="str">
        <f>M41+L42</f>
        <v>0</v>
      </c>
      <c r="N42" s="40" t="str">
        <f>N41+M42</f>
        <v>0</v>
      </c>
      <c r="O42" s="35" t="str">
        <f>O41+N42</f>
        <v>0</v>
      </c>
      <c r="P42" s="35" t="str">
        <f>P41+O42</f>
        <v>0</v>
      </c>
      <c r="Q42" s="35" t="str">
        <f>Q41+P42</f>
        <v>0</v>
      </c>
      <c r="R42" s="35" t="str">
        <f>R41+Q42</f>
        <v>0</v>
      </c>
      <c r="S42" s="35" t="str">
        <f>S41+R42</f>
        <v>0</v>
      </c>
      <c r="T42" s="40" t="str">
        <f>T41+S42</f>
        <v>0</v>
      </c>
      <c r="U42" s="40" t="str">
        <f>U41+T42</f>
        <v>0</v>
      </c>
      <c r="V42" s="40" t="str">
        <f>V41+U42</f>
        <v>0</v>
      </c>
      <c r="W42" s="40" t="str">
        <f>W41+V42</f>
        <v>0</v>
      </c>
      <c r="X42" s="40" t="str">
        <f>X41+W42</f>
        <v>0</v>
      </c>
      <c r="Y42" s="40" t="str">
        <f>Y41+X42</f>
        <v>0</v>
      </c>
      <c r="Z42" s="40" t="str">
        <f>Z41+Y42</f>
        <v>0</v>
      </c>
      <c r="AA42" s="40" t="str">
        <f>AA41+Z42</f>
        <v>0</v>
      </c>
      <c r="AB42" s="40" t="str">
        <f>AB41+AA42</f>
        <v>0</v>
      </c>
      <c r="AC42" s="35" t="str">
        <f>AC41+AB42</f>
        <v>0</v>
      </c>
      <c r="AD42" s="35" t="str">
        <f>AD41+AC42</f>
        <v>0</v>
      </c>
      <c r="AE42" s="35" t="str">
        <f>AE41+AD42</f>
        <v>0</v>
      </c>
      <c r="AF42" s="35" t="str">
        <f>AF41+AE42</f>
        <v>0</v>
      </c>
      <c r="AG42" s="35" t="str">
        <f>AG41+AF42</f>
        <v>0</v>
      </c>
      <c r="AH42" s="40" t="str">
        <f>AH41+AG42</f>
        <v>0</v>
      </c>
      <c r="AI42" s="40" t="str">
        <f>AI41+AH42</f>
        <v>0</v>
      </c>
      <c r="AJ42" s="35" t="str">
        <f>AJ41+AI42</f>
        <v>0</v>
      </c>
      <c r="AK42" s="35" t="str">
        <f>AK41+AJ42</f>
        <v>0</v>
      </c>
      <c r="AL42" s="35" t="str">
        <f>AL41+AK42</f>
        <v>0</v>
      </c>
      <c r="AM42" s="35" t="str">
        <f>AM41+AL42</f>
        <v>0</v>
      </c>
      <c r="AN42" s="47" t="str">
        <f>AN41+AM42</f>
        <v>0</v>
      </c>
      <c r="AO42" s="50"/>
      <c r="AP42" s="31"/>
      <c r="AQ42" s="31"/>
      <c r="AR42" s="31"/>
      <c r="AS42" s="31"/>
      <c r="AT42" s="31"/>
    </row>
    <row r="43" spans="1:46">
      <c r="B43" s="19"/>
      <c r="C43" s="64" t="s">
        <v>1230</v>
      </c>
      <c r="D43" s="69" t="s">
        <v>1248</v>
      </c>
      <c r="E43" s="69" t="s">
        <v>1249</v>
      </c>
      <c r="F43" s="69" t="s">
        <v>1250</v>
      </c>
      <c r="G43" s="69" t="s">
        <v>1251</v>
      </c>
      <c r="H43" s="69" t="s">
        <v>1045</v>
      </c>
      <c r="I43" s="18" t="s">
        <v>45</v>
      </c>
      <c r="J43" s="36">
        <v>0</v>
      </c>
      <c r="K43" s="36">
        <v>0</v>
      </c>
      <c r="L43" s="36">
        <v>0</v>
      </c>
      <c r="M43" s="36">
        <v>0</v>
      </c>
      <c r="N43" s="36">
        <v>0</v>
      </c>
      <c r="O43" s="36">
        <v>0</v>
      </c>
      <c r="P43" s="36">
        <v>0</v>
      </c>
      <c r="Q43" s="36">
        <v>0</v>
      </c>
      <c r="R43" s="36">
        <v>0</v>
      </c>
      <c r="S43" s="36">
        <v>0</v>
      </c>
      <c r="T43" s="36">
        <v>0</v>
      </c>
      <c r="U43" s="36">
        <v>0</v>
      </c>
      <c r="V43" s="36">
        <v>0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36">
        <v>0</v>
      </c>
      <c r="AD43" s="36">
        <v>0</v>
      </c>
      <c r="AE43" s="36">
        <v>0</v>
      </c>
      <c r="AF43" s="36">
        <v>0</v>
      </c>
      <c r="AG43" s="36">
        <v>0</v>
      </c>
      <c r="AH43" s="36">
        <v>0</v>
      </c>
      <c r="AI43" s="36">
        <v>0</v>
      </c>
      <c r="AJ43" s="36">
        <v>0</v>
      </c>
      <c r="AK43" s="36">
        <v>0</v>
      </c>
      <c r="AL43" s="36">
        <v>0</v>
      </c>
      <c r="AM43" s="36">
        <v>0</v>
      </c>
      <c r="AN43" s="48">
        <v>0</v>
      </c>
      <c r="AO43" s="50"/>
      <c r="AP43" s="31"/>
      <c r="AQ43" s="31"/>
      <c r="AR43" s="31"/>
      <c r="AS43" s="31"/>
      <c r="AT43" s="31"/>
    </row>
    <row r="44" spans="1:46">
      <c r="B44" s="19"/>
      <c r="C44" s="63" t="s">
        <v>1230</v>
      </c>
      <c r="D44" s="68" t="s">
        <v>1248</v>
      </c>
      <c r="E44" s="68" t="s">
        <v>1249</v>
      </c>
      <c r="F44" s="68" t="s">
        <v>1252</v>
      </c>
      <c r="G44" s="68" t="s">
        <v>291</v>
      </c>
      <c r="H44" s="68" t="s">
        <v>426</v>
      </c>
      <c r="I44" s="17" t="s">
        <v>41</v>
      </c>
      <c r="J44" s="35">
        <v>0</v>
      </c>
      <c r="K44" s="35">
        <v>0</v>
      </c>
      <c r="L44" s="35">
        <v>864</v>
      </c>
      <c r="M44" s="40">
        <v>0</v>
      </c>
      <c r="N44" s="40">
        <v>0</v>
      </c>
      <c r="O44" s="35">
        <v>0</v>
      </c>
      <c r="P44" s="35">
        <v>0</v>
      </c>
      <c r="Q44" s="35">
        <v>0</v>
      </c>
      <c r="R44" s="35">
        <v>0</v>
      </c>
      <c r="S44" s="35">
        <v>864</v>
      </c>
      <c r="T44" s="40">
        <v>0</v>
      </c>
      <c r="U44" s="40">
        <v>0</v>
      </c>
      <c r="V44" s="40">
        <v>0</v>
      </c>
      <c r="W44" s="40">
        <v>0</v>
      </c>
      <c r="X44" s="40">
        <v>0</v>
      </c>
      <c r="Y44" s="40">
        <v>0</v>
      </c>
      <c r="Z44" s="40">
        <v>864</v>
      </c>
      <c r="AA44" s="40">
        <v>0</v>
      </c>
      <c r="AB44" s="40">
        <v>0</v>
      </c>
      <c r="AC44" s="35">
        <v>0</v>
      </c>
      <c r="AD44" s="35">
        <v>0</v>
      </c>
      <c r="AE44" s="35">
        <v>0</v>
      </c>
      <c r="AF44" s="35">
        <v>0</v>
      </c>
      <c r="AG44" s="35">
        <v>324</v>
      </c>
      <c r="AH44" s="40">
        <v>0</v>
      </c>
      <c r="AI44" s="40">
        <v>0</v>
      </c>
      <c r="AJ44" s="35">
        <v>0</v>
      </c>
      <c r="AK44" s="35">
        <v>0</v>
      </c>
      <c r="AL44" s="35">
        <v>0</v>
      </c>
      <c r="AM44" s="35">
        <v>0</v>
      </c>
      <c r="AN44" s="47">
        <v>0</v>
      </c>
      <c r="AO44" s="50"/>
      <c r="AP44" s="31"/>
      <c r="AQ44" s="31"/>
      <c r="AR44" s="31"/>
      <c r="AS44" s="31"/>
      <c r="AT44" s="31"/>
    </row>
    <row r="45" spans="1:46">
      <c r="B45" s="19"/>
      <c r="C45" s="63" t="s">
        <v>1230</v>
      </c>
      <c r="D45" s="68" t="s">
        <v>1248</v>
      </c>
      <c r="E45" s="68" t="s">
        <v>1249</v>
      </c>
      <c r="F45" s="68" t="s">
        <v>1252</v>
      </c>
      <c r="G45" s="68" t="s">
        <v>291</v>
      </c>
      <c r="H45" s="68" t="s">
        <v>426</v>
      </c>
      <c r="I45" s="16" t="s">
        <v>42</v>
      </c>
      <c r="J45" s="34">
        <v>0</v>
      </c>
      <c r="K45" s="34">
        <v>0</v>
      </c>
      <c r="L45" s="34">
        <v>0</v>
      </c>
      <c r="M45" s="34">
        <v>0</v>
      </c>
      <c r="N45" s="34">
        <v>0</v>
      </c>
      <c r="O45" s="34">
        <v>864</v>
      </c>
      <c r="P45" s="34">
        <v>0</v>
      </c>
      <c r="Q45" s="34">
        <v>0</v>
      </c>
      <c r="R45" s="34">
        <v>0</v>
      </c>
      <c r="S45" s="34">
        <v>0</v>
      </c>
      <c r="T45" s="34">
        <v>0</v>
      </c>
      <c r="U45" s="34">
        <v>0</v>
      </c>
      <c r="V45" s="34">
        <v>864</v>
      </c>
      <c r="W45" s="34">
        <v>0</v>
      </c>
      <c r="X45" s="34">
        <v>0</v>
      </c>
      <c r="Y45" s="34">
        <v>0</v>
      </c>
      <c r="Z45" s="34">
        <v>0</v>
      </c>
      <c r="AA45" s="34">
        <v>0</v>
      </c>
      <c r="AB45" s="34">
        <v>0</v>
      </c>
      <c r="AC45" s="34">
        <v>864</v>
      </c>
      <c r="AD45" s="34">
        <v>0</v>
      </c>
      <c r="AE45" s="34">
        <v>0</v>
      </c>
      <c r="AF45" s="34">
        <v>0</v>
      </c>
      <c r="AG45" s="34">
        <v>0</v>
      </c>
      <c r="AH45" s="34">
        <v>0</v>
      </c>
      <c r="AI45" s="34">
        <v>0</v>
      </c>
      <c r="AJ45" s="34">
        <v>324</v>
      </c>
      <c r="AK45" s="34">
        <v>0</v>
      </c>
      <c r="AL45" s="34">
        <v>0</v>
      </c>
      <c r="AM45" s="34">
        <v>0</v>
      </c>
      <c r="AN45" s="46">
        <v>0</v>
      </c>
      <c r="AO45" s="50"/>
      <c r="AP45" s="31"/>
      <c r="AQ45" s="31"/>
      <c r="AR45" s="31"/>
      <c r="AS45" s="31"/>
      <c r="AT45" s="31"/>
    </row>
    <row r="46" spans="1:46">
      <c r="B46" s="19"/>
      <c r="C46" s="63" t="s">
        <v>1230</v>
      </c>
      <c r="D46" s="68" t="s">
        <v>1248</v>
      </c>
      <c r="E46" s="68" t="s">
        <v>1249</v>
      </c>
      <c r="F46" s="68" t="s">
        <v>1252</v>
      </c>
      <c r="G46" s="68" t="s">
        <v>291</v>
      </c>
      <c r="H46" s="68" t="s">
        <v>426</v>
      </c>
      <c r="I46" s="17" t="s">
        <v>43</v>
      </c>
      <c r="J46" s="35">
        <v>0</v>
      </c>
      <c r="K46" s="35">
        <v>0</v>
      </c>
      <c r="L46" s="35">
        <v>-864</v>
      </c>
      <c r="M46" s="40">
        <v>0</v>
      </c>
      <c r="N46" s="40">
        <v>0</v>
      </c>
      <c r="O46" s="35">
        <v>864</v>
      </c>
      <c r="P46" s="35">
        <v>0</v>
      </c>
      <c r="Q46" s="35">
        <v>0</v>
      </c>
      <c r="R46" s="35">
        <v>0</v>
      </c>
      <c r="S46" s="35">
        <v>-864</v>
      </c>
      <c r="T46" s="40">
        <v>0</v>
      </c>
      <c r="U46" s="40">
        <v>0</v>
      </c>
      <c r="V46" s="40">
        <v>864</v>
      </c>
      <c r="W46" s="40">
        <v>0</v>
      </c>
      <c r="X46" s="40">
        <v>0</v>
      </c>
      <c r="Y46" s="40">
        <v>0</v>
      </c>
      <c r="Z46" s="40">
        <v>-864</v>
      </c>
      <c r="AA46" s="40">
        <v>0</v>
      </c>
      <c r="AB46" s="40">
        <v>0</v>
      </c>
      <c r="AC46" s="35">
        <v>864</v>
      </c>
      <c r="AD46" s="35">
        <v>0</v>
      </c>
      <c r="AE46" s="35">
        <v>0</v>
      </c>
      <c r="AF46" s="35">
        <v>0</v>
      </c>
      <c r="AG46" s="35">
        <v>-324</v>
      </c>
      <c r="AH46" s="40">
        <v>0</v>
      </c>
      <c r="AI46" s="40">
        <v>0</v>
      </c>
      <c r="AJ46" s="35">
        <v>324</v>
      </c>
      <c r="AK46" s="35">
        <v>0</v>
      </c>
      <c r="AL46" s="35">
        <v>0</v>
      </c>
      <c r="AM46" s="35">
        <v>0</v>
      </c>
      <c r="AN46" s="47">
        <v>0</v>
      </c>
      <c r="AO46" s="50"/>
      <c r="AP46" s="31"/>
      <c r="AQ46" s="31"/>
      <c r="AR46" s="31"/>
      <c r="AS46" s="31"/>
      <c r="AT46" s="31"/>
    </row>
    <row r="47" spans="1:46">
      <c r="B47" s="19"/>
      <c r="C47" s="63" t="s">
        <v>1230</v>
      </c>
      <c r="D47" s="68" t="s">
        <v>1248</v>
      </c>
      <c r="E47" s="68" t="s">
        <v>1249</v>
      </c>
      <c r="F47" s="68" t="s">
        <v>1252</v>
      </c>
      <c r="G47" s="68" t="s">
        <v>291</v>
      </c>
      <c r="H47" s="68" t="s">
        <v>426</v>
      </c>
      <c r="I47" s="17" t="s">
        <v>44</v>
      </c>
      <c r="J47" s="35" t="str">
        <f>J46</f>
        <v>0</v>
      </c>
      <c r="K47" s="35" t="str">
        <f>K46+J47</f>
        <v>0</v>
      </c>
      <c r="L47" s="35" t="str">
        <f>L46+K47</f>
        <v>0</v>
      </c>
      <c r="M47" s="40" t="str">
        <f>M46+L47</f>
        <v>0</v>
      </c>
      <c r="N47" s="40" t="str">
        <f>N46+M47</f>
        <v>0</v>
      </c>
      <c r="O47" s="35" t="str">
        <f>O46+N47</f>
        <v>0</v>
      </c>
      <c r="P47" s="35" t="str">
        <f>P46+O47</f>
        <v>0</v>
      </c>
      <c r="Q47" s="35" t="str">
        <f>Q46+P47</f>
        <v>0</v>
      </c>
      <c r="R47" s="35" t="str">
        <f>R46+Q47</f>
        <v>0</v>
      </c>
      <c r="S47" s="35" t="str">
        <f>S46+R47</f>
        <v>0</v>
      </c>
      <c r="T47" s="40" t="str">
        <f>T46+S47</f>
        <v>0</v>
      </c>
      <c r="U47" s="40" t="str">
        <f>U46+T47</f>
        <v>0</v>
      </c>
      <c r="V47" s="40" t="str">
        <f>V46+U47</f>
        <v>0</v>
      </c>
      <c r="W47" s="40" t="str">
        <f>W46+V47</f>
        <v>0</v>
      </c>
      <c r="X47" s="40" t="str">
        <f>X46+W47</f>
        <v>0</v>
      </c>
      <c r="Y47" s="40" t="str">
        <f>Y46+X47</f>
        <v>0</v>
      </c>
      <c r="Z47" s="40" t="str">
        <f>Z46+Y47</f>
        <v>0</v>
      </c>
      <c r="AA47" s="40" t="str">
        <f>AA46+Z47</f>
        <v>0</v>
      </c>
      <c r="AB47" s="40" t="str">
        <f>AB46+AA47</f>
        <v>0</v>
      </c>
      <c r="AC47" s="35" t="str">
        <f>AC46+AB47</f>
        <v>0</v>
      </c>
      <c r="AD47" s="35" t="str">
        <f>AD46+AC47</f>
        <v>0</v>
      </c>
      <c r="AE47" s="35" t="str">
        <f>AE46+AD47</f>
        <v>0</v>
      </c>
      <c r="AF47" s="35" t="str">
        <f>AF46+AE47</f>
        <v>0</v>
      </c>
      <c r="AG47" s="35" t="str">
        <f>AG46+AF47</f>
        <v>0</v>
      </c>
      <c r="AH47" s="40" t="str">
        <f>AH46+AG47</f>
        <v>0</v>
      </c>
      <c r="AI47" s="40" t="str">
        <f>AI46+AH47</f>
        <v>0</v>
      </c>
      <c r="AJ47" s="35" t="str">
        <f>AJ46+AI47</f>
        <v>0</v>
      </c>
      <c r="AK47" s="35" t="str">
        <f>AK46+AJ47</f>
        <v>0</v>
      </c>
      <c r="AL47" s="35" t="str">
        <f>AL46+AK47</f>
        <v>0</v>
      </c>
      <c r="AM47" s="35" t="str">
        <f>AM46+AL47</f>
        <v>0</v>
      </c>
      <c r="AN47" s="47" t="str">
        <f>AN46+AM47</f>
        <v>0</v>
      </c>
      <c r="AO47" s="50"/>
      <c r="AP47" s="31"/>
      <c r="AQ47" s="31"/>
      <c r="AR47" s="31"/>
      <c r="AS47" s="31"/>
      <c r="AT47" s="31"/>
    </row>
    <row r="48" spans="1:46">
      <c r="B48" s="19"/>
      <c r="C48" s="64" t="s">
        <v>1230</v>
      </c>
      <c r="D48" s="69" t="s">
        <v>1248</v>
      </c>
      <c r="E48" s="69" t="s">
        <v>1249</v>
      </c>
      <c r="F48" s="69" t="s">
        <v>1252</v>
      </c>
      <c r="G48" s="69" t="s">
        <v>291</v>
      </c>
      <c r="H48" s="69" t="s">
        <v>426</v>
      </c>
      <c r="I48" s="18" t="s">
        <v>45</v>
      </c>
      <c r="J48" s="36">
        <v>0</v>
      </c>
      <c r="K48" s="36">
        <v>0</v>
      </c>
      <c r="L48" s="36">
        <v>0</v>
      </c>
      <c r="M48" s="36">
        <v>0</v>
      </c>
      <c r="N48" s="36">
        <v>0</v>
      </c>
      <c r="O48" s="36">
        <v>0</v>
      </c>
      <c r="P48" s="36">
        <v>0</v>
      </c>
      <c r="Q48" s="36">
        <v>0</v>
      </c>
      <c r="R48" s="36">
        <v>0</v>
      </c>
      <c r="S48" s="36">
        <v>0</v>
      </c>
      <c r="T48" s="36">
        <v>0</v>
      </c>
      <c r="U48" s="36">
        <v>0</v>
      </c>
      <c r="V48" s="36">
        <v>0</v>
      </c>
      <c r="W48" s="36">
        <v>0</v>
      </c>
      <c r="X48" s="36">
        <v>0</v>
      </c>
      <c r="Y48" s="36">
        <v>0</v>
      </c>
      <c r="Z48" s="36">
        <v>0</v>
      </c>
      <c r="AA48" s="36">
        <v>0</v>
      </c>
      <c r="AB48" s="36">
        <v>0</v>
      </c>
      <c r="AC48" s="36">
        <v>0</v>
      </c>
      <c r="AD48" s="36">
        <v>0</v>
      </c>
      <c r="AE48" s="36">
        <v>0</v>
      </c>
      <c r="AF48" s="36">
        <v>0</v>
      </c>
      <c r="AG48" s="36">
        <v>0</v>
      </c>
      <c r="AH48" s="36">
        <v>0</v>
      </c>
      <c r="AI48" s="36">
        <v>0</v>
      </c>
      <c r="AJ48" s="36">
        <v>0</v>
      </c>
      <c r="AK48" s="36">
        <v>0</v>
      </c>
      <c r="AL48" s="36">
        <v>0</v>
      </c>
      <c r="AM48" s="36">
        <v>0</v>
      </c>
      <c r="AN48" s="48">
        <v>0</v>
      </c>
      <c r="AO48" s="50"/>
      <c r="AP48" s="31"/>
      <c r="AQ48" s="31"/>
      <c r="AR48" s="31"/>
      <c r="AS48" s="31"/>
      <c r="AT48" s="31"/>
    </row>
    <row r="49" spans="1:46">
      <c r="B49" s="19"/>
      <c r="C49" s="63" t="s">
        <v>1230</v>
      </c>
      <c r="D49" s="68" t="s">
        <v>1248</v>
      </c>
      <c r="E49" s="68" t="s">
        <v>1249</v>
      </c>
      <c r="F49" s="68" t="s">
        <v>1253</v>
      </c>
      <c r="G49" s="68" t="s">
        <v>260</v>
      </c>
      <c r="H49" s="68" t="s">
        <v>426</v>
      </c>
      <c r="I49" s="17" t="s">
        <v>41</v>
      </c>
      <c r="J49" s="35">
        <v>0</v>
      </c>
      <c r="K49" s="35">
        <v>0</v>
      </c>
      <c r="L49" s="35">
        <v>864</v>
      </c>
      <c r="M49" s="40">
        <v>0</v>
      </c>
      <c r="N49" s="40">
        <v>0</v>
      </c>
      <c r="O49" s="35">
        <v>0</v>
      </c>
      <c r="P49" s="35">
        <v>0</v>
      </c>
      <c r="Q49" s="35">
        <v>0</v>
      </c>
      <c r="R49" s="35">
        <v>0</v>
      </c>
      <c r="S49" s="35">
        <v>864</v>
      </c>
      <c r="T49" s="40">
        <v>0</v>
      </c>
      <c r="U49" s="40">
        <v>0</v>
      </c>
      <c r="V49" s="40">
        <v>0</v>
      </c>
      <c r="W49" s="40">
        <v>0</v>
      </c>
      <c r="X49" s="40">
        <v>0</v>
      </c>
      <c r="Y49" s="40">
        <v>0</v>
      </c>
      <c r="Z49" s="40">
        <v>864</v>
      </c>
      <c r="AA49" s="40">
        <v>0</v>
      </c>
      <c r="AB49" s="40">
        <v>0</v>
      </c>
      <c r="AC49" s="35">
        <v>0</v>
      </c>
      <c r="AD49" s="35">
        <v>0</v>
      </c>
      <c r="AE49" s="35">
        <v>0</v>
      </c>
      <c r="AF49" s="35">
        <v>0</v>
      </c>
      <c r="AG49" s="35">
        <v>324</v>
      </c>
      <c r="AH49" s="40">
        <v>0</v>
      </c>
      <c r="AI49" s="40">
        <v>0</v>
      </c>
      <c r="AJ49" s="35">
        <v>0</v>
      </c>
      <c r="AK49" s="35">
        <v>0</v>
      </c>
      <c r="AL49" s="35">
        <v>0</v>
      </c>
      <c r="AM49" s="35">
        <v>0</v>
      </c>
      <c r="AN49" s="47">
        <v>0</v>
      </c>
      <c r="AO49" s="50"/>
      <c r="AP49" s="31"/>
      <c r="AQ49" s="31"/>
      <c r="AR49" s="31"/>
      <c r="AS49" s="31"/>
      <c r="AT49" s="31"/>
    </row>
    <row r="50" spans="1:46">
      <c r="B50" s="19"/>
      <c r="C50" s="63" t="s">
        <v>1230</v>
      </c>
      <c r="D50" s="68" t="s">
        <v>1248</v>
      </c>
      <c r="E50" s="68" t="s">
        <v>1249</v>
      </c>
      <c r="F50" s="68" t="s">
        <v>1253</v>
      </c>
      <c r="G50" s="68" t="s">
        <v>260</v>
      </c>
      <c r="H50" s="68" t="s">
        <v>426</v>
      </c>
      <c r="I50" s="16" t="s">
        <v>42</v>
      </c>
      <c r="J50" s="34">
        <v>0</v>
      </c>
      <c r="K50" s="34">
        <v>0</v>
      </c>
      <c r="L50" s="34">
        <v>0</v>
      </c>
      <c r="M50" s="34">
        <v>0</v>
      </c>
      <c r="N50" s="34">
        <v>0</v>
      </c>
      <c r="O50" s="34">
        <v>864</v>
      </c>
      <c r="P50" s="34">
        <v>0</v>
      </c>
      <c r="Q50" s="34">
        <v>0</v>
      </c>
      <c r="R50" s="34">
        <v>0</v>
      </c>
      <c r="S50" s="34">
        <v>0</v>
      </c>
      <c r="T50" s="34">
        <v>0</v>
      </c>
      <c r="U50" s="34">
        <v>0</v>
      </c>
      <c r="V50" s="34">
        <v>864</v>
      </c>
      <c r="W50" s="34">
        <v>0</v>
      </c>
      <c r="X50" s="34">
        <v>0</v>
      </c>
      <c r="Y50" s="34">
        <v>0</v>
      </c>
      <c r="Z50" s="34">
        <v>0</v>
      </c>
      <c r="AA50" s="34">
        <v>0</v>
      </c>
      <c r="AB50" s="34">
        <v>0</v>
      </c>
      <c r="AC50" s="34">
        <v>864</v>
      </c>
      <c r="AD50" s="34">
        <v>0</v>
      </c>
      <c r="AE50" s="34">
        <v>0</v>
      </c>
      <c r="AF50" s="34">
        <v>0</v>
      </c>
      <c r="AG50" s="34">
        <v>0</v>
      </c>
      <c r="AH50" s="34">
        <v>0</v>
      </c>
      <c r="AI50" s="34">
        <v>0</v>
      </c>
      <c r="AJ50" s="34">
        <v>324</v>
      </c>
      <c r="AK50" s="34">
        <v>0</v>
      </c>
      <c r="AL50" s="34">
        <v>0</v>
      </c>
      <c r="AM50" s="34">
        <v>0</v>
      </c>
      <c r="AN50" s="46">
        <v>0</v>
      </c>
      <c r="AO50" s="50"/>
      <c r="AP50" s="31"/>
      <c r="AQ50" s="31"/>
      <c r="AR50" s="31"/>
      <c r="AS50" s="31"/>
      <c r="AT50" s="31"/>
    </row>
    <row r="51" spans="1:46">
      <c r="B51" s="19"/>
      <c r="C51" s="63" t="s">
        <v>1230</v>
      </c>
      <c r="D51" s="68" t="s">
        <v>1248</v>
      </c>
      <c r="E51" s="68" t="s">
        <v>1249</v>
      </c>
      <c r="F51" s="68" t="s">
        <v>1253</v>
      </c>
      <c r="G51" s="68" t="s">
        <v>260</v>
      </c>
      <c r="H51" s="68" t="s">
        <v>426</v>
      </c>
      <c r="I51" s="17" t="s">
        <v>43</v>
      </c>
      <c r="J51" s="35">
        <v>0</v>
      </c>
      <c r="K51" s="35">
        <v>0</v>
      </c>
      <c r="L51" s="35">
        <v>-864</v>
      </c>
      <c r="M51" s="40">
        <v>0</v>
      </c>
      <c r="N51" s="40">
        <v>0</v>
      </c>
      <c r="O51" s="35">
        <v>864</v>
      </c>
      <c r="P51" s="35">
        <v>0</v>
      </c>
      <c r="Q51" s="35">
        <v>0</v>
      </c>
      <c r="R51" s="35">
        <v>0</v>
      </c>
      <c r="S51" s="35">
        <v>-864</v>
      </c>
      <c r="T51" s="40">
        <v>0</v>
      </c>
      <c r="U51" s="40">
        <v>0</v>
      </c>
      <c r="V51" s="40">
        <v>864</v>
      </c>
      <c r="W51" s="40">
        <v>0</v>
      </c>
      <c r="X51" s="40">
        <v>0</v>
      </c>
      <c r="Y51" s="40">
        <v>0</v>
      </c>
      <c r="Z51" s="40">
        <v>-864</v>
      </c>
      <c r="AA51" s="40">
        <v>0</v>
      </c>
      <c r="AB51" s="40">
        <v>0</v>
      </c>
      <c r="AC51" s="35">
        <v>864</v>
      </c>
      <c r="AD51" s="35">
        <v>0</v>
      </c>
      <c r="AE51" s="35">
        <v>0</v>
      </c>
      <c r="AF51" s="35">
        <v>0</v>
      </c>
      <c r="AG51" s="35">
        <v>-324</v>
      </c>
      <c r="AH51" s="40">
        <v>0</v>
      </c>
      <c r="AI51" s="40">
        <v>0</v>
      </c>
      <c r="AJ51" s="35">
        <v>324</v>
      </c>
      <c r="AK51" s="35">
        <v>0</v>
      </c>
      <c r="AL51" s="35">
        <v>0</v>
      </c>
      <c r="AM51" s="35">
        <v>0</v>
      </c>
      <c r="AN51" s="47">
        <v>0</v>
      </c>
      <c r="AO51" s="50"/>
      <c r="AP51" s="31"/>
      <c r="AQ51" s="31"/>
      <c r="AR51" s="31"/>
      <c r="AS51" s="31"/>
      <c r="AT51" s="31"/>
    </row>
    <row r="52" spans="1:46">
      <c r="B52" s="19"/>
      <c r="C52" s="63" t="s">
        <v>1230</v>
      </c>
      <c r="D52" s="68" t="s">
        <v>1248</v>
      </c>
      <c r="E52" s="68" t="s">
        <v>1249</v>
      </c>
      <c r="F52" s="68" t="s">
        <v>1253</v>
      </c>
      <c r="G52" s="68" t="s">
        <v>260</v>
      </c>
      <c r="H52" s="68" t="s">
        <v>426</v>
      </c>
      <c r="I52" s="17" t="s">
        <v>44</v>
      </c>
      <c r="J52" s="35" t="str">
        <f>J51</f>
        <v>0</v>
      </c>
      <c r="K52" s="35" t="str">
        <f>K51+J52</f>
        <v>0</v>
      </c>
      <c r="L52" s="35" t="str">
        <f>L51+K52</f>
        <v>0</v>
      </c>
      <c r="M52" s="40" t="str">
        <f>M51+L52</f>
        <v>0</v>
      </c>
      <c r="N52" s="40" t="str">
        <f>N51+M52</f>
        <v>0</v>
      </c>
      <c r="O52" s="35" t="str">
        <f>O51+N52</f>
        <v>0</v>
      </c>
      <c r="P52" s="35" t="str">
        <f>P51+O52</f>
        <v>0</v>
      </c>
      <c r="Q52" s="35" t="str">
        <f>Q51+P52</f>
        <v>0</v>
      </c>
      <c r="R52" s="35" t="str">
        <f>R51+Q52</f>
        <v>0</v>
      </c>
      <c r="S52" s="35" t="str">
        <f>S51+R52</f>
        <v>0</v>
      </c>
      <c r="T52" s="40" t="str">
        <f>T51+S52</f>
        <v>0</v>
      </c>
      <c r="U52" s="40" t="str">
        <f>U51+T52</f>
        <v>0</v>
      </c>
      <c r="V52" s="40" t="str">
        <f>V51+U52</f>
        <v>0</v>
      </c>
      <c r="W52" s="40" t="str">
        <f>W51+V52</f>
        <v>0</v>
      </c>
      <c r="X52" s="40" t="str">
        <f>X51+W52</f>
        <v>0</v>
      </c>
      <c r="Y52" s="40" t="str">
        <f>Y51+X52</f>
        <v>0</v>
      </c>
      <c r="Z52" s="40" t="str">
        <f>Z51+Y52</f>
        <v>0</v>
      </c>
      <c r="AA52" s="40" t="str">
        <f>AA51+Z52</f>
        <v>0</v>
      </c>
      <c r="AB52" s="40" t="str">
        <f>AB51+AA52</f>
        <v>0</v>
      </c>
      <c r="AC52" s="35" t="str">
        <f>AC51+AB52</f>
        <v>0</v>
      </c>
      <c r="AD52" s="35" t="str">
        <f>AD51+AC52</f>
        <v>0</v>
      </c>
      <c r="AE52" s="35" t="str">
        <f>AE51+AD52</f>
        <v>0</v>
      </c>
      <c r="AF52" s="35" t="str">
        <f>AF51+AE52</f>
        <v>0</v>
      </c>
      <c r="AG52" s="35" t="str">
        <f>AG51+AF52</f>
        <v>0</v>
      </c>
      <c r="AH52" s="40" t="str">
        <f>AH51+AG52</f>
        <v>0</v>
      </c>
      <c r="AI52" s="40" t="str">
        <f>AI51+AH52</f>
        <v>0</v>
      </c>
      <c r="AJ52" s="35" t="str">
        <f>AJ51+AI52</f>
        <v>0</v>
      </c>
      <c r="AK52" s="35" t="str">
        <f>AK51+AJ52</f>
        <v>0</v>
      </c>
      <c r="AL52" s="35" t="str">
        <f>AL51+AK52</f>
        <v>0</v>
      </c>
      <c r="AM52" s="35" t="str">
        <f>AM51+AL52</f>
        <v>0</v>
      </c>
      <c r="AN52" s="47" t="str">
        <f>AN51+AM52</f>
        <v>0</v>
      </c>
      <c r="AO52" s="50"/>
      <c r="AP52" s="31"/>
      <c r="AQ52" s="31"/>
      <c r="AR52" s="31"/>
      <c r="AS52" s="31"/>
      <c r="AT52" s="31"/>
    </row>
    <row r="53" spans="1:46">
      <c r="B53" s="19"/>
      <c r="C53" s="64" t="s">
        <v>1230</v>
      </c>
      <c r="D53" s="69" t="s">
        <v>1248</v>
      </c>
      <c r="E53" s="69" t="s">
        <v>1249</v>
      </c>
      <c r="F53" s="69" t="s">
        <v>1253</v>
      </c>
      <c r="G53" s="69" t="s">
        <v>260</v>
      </c>
      <c r="H53" s="69" t="s">
        <v>426</v>
      </c>
      <c r="I53" s="18" t="s">
        <v>45</v>
      </c>
      <c r="J53" s="36">
        <v>0</v>
      </c>
      <c r="K53" s="36">
        <v>0</v>
      </c>
      <c r="L53" s="36">
        <v>0</v>
      </c>
      <c r="M53" s="36">
        <v>0</v>
      </c>
      <c r="N53" s="36">
        <v>0</v>
      </c>
      <c r="O53" s="36">
        <v>0</v>
      </c>
      <c r="P53" s="36">
        <v>0</v>
      </c>
      <c r="Q53" s="36">
        <v>0</v>
      </c>
      <c r="R53" s="36">
        <v>0</v>
      </c>
      <c r="S53" s="36">
        <v>0</v>
      </c>
      <c r="T53" s="36">
        <v>0</v>
      </c>
      <c r="U53" s="36">
        <v>0</v>
      </c>
      <c r="V53" s="36">
        <v>0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36">
        <v>0</v>
      </c>
      <c r="AD53" s="36">
        <v>0</v>
      </c>
      <c r="AE53" s="36">
        <v>0</v>
      </c>
      <c r="AF53" s="36">
        <v>0</v>
      </c>
      <c r="AG53" s="36">
        <v>0</v>
      </c>
      <c r="AH53" s="36">
        <v>0</v>
      </c>
      <c r="AI53" s="36">
        <v>0</v>
      </c>
      <c r="AJ53" s="36">
        <v>0</v>
      </c>
      <c r="AK53" s="36">
        <v>0</v>
      </c>
      <c r="AL53" s="36">
        <v>0</v>
      </c>
      <c r="AM53" s="36">
        <v>0</v>
      </c>
      <c r="AN53" s="48">
        <v>0</v>
      </c>
      <c r="AO53" s="50"/>
      <c r="AP53" s="31"/>
      <c r="AQ53" s="31"/>
      <c r="AR53" s="31"/>
      <c r="AS53" s="31"/>
      <c r="AT53" s="31"/>
    </row>
    <row r="54" spans="1:46">
      <c r="B54" s="19"/>
      <c r="C54" s="63" t="s">
        <v>1230</v>
      </c>
      <c r="D54" s="68" t="s">
        <v>1248</v>
      </c>
      <c r="E54" s="68" t="s">
        <v>1249</v>
      </c>
      <c r="F54" s="68" t="s">
        <v>1254</v>
      </c>
      <c r="G54" s="68" t="s">
        <v>1011</v>
      </c>
      <c r="H54" s="68" t="s">
        <v>426</v>
      </c>
      <c r="I54" s="17" t="s">
        <v>41</v>
      </c>
      <c r="J54" s="35">
        <v>0</v>
      </c>
      <c r="K54" s="35">
        <v>0</v>
      </c>
      <c r="L54" s="35">
        <v>2400</v>
      </c>
      <c r="M54" s="40">
        <v>0</v>
      </c>
      <c r="N54" s="40">
        <v>0</v>
      </c>
      <c r="O54" s="35">
        <v>0</v>
      </c>
      <c r="P54" s="35">
        <v>0</v>
      </c>
      <c r="Q54" s="35">
        <v>0</v>
      </c>
      <c r="R54" s="35">
        <v>0</v>
      </c>
      <c r="S54" s="35">
        <v>2400</v>
      </c>
      <c r="T54" s="40">
        <v>0</v>
      </c>
      <c r="U54" s="40">
        <v>0</v>
      </c>
      <c r="V54" s="40">
        <v>0</v>
      </c>
      <c r="W54" s="40">
        <v>0</v>
      </c>
      <c r="X54" s="40">
        <v>0</v>
      </c>
      <c r="Y54" s="40">
        <v>0</v>
      </c>
      <c r="Z54" s="40">
        <v>0</v>
      </c>
      <c r="AA54" s="40">
        <v>0</v>
      </c>
      <c r="AB54" s="40">
        <v>0</v>
      </c>
      <c r="AC54" s="35">
        <v>0</v>
      </c>
      <c r="AD54" s="35">
        <v>0</v>
      </c>
      <c r="AE54" s="35">
        <v>0</v>
      </c>
      <c r="AF54" s="35">
        <v>0</v>
      </c>
      <c r="AG54" s="35">
        <v>2400</v>
      </c>
      <c r="AH54" s="40">
        <v>0</v>
      </c>
      <c r="AI54" s="40">
        <v>0</v>
      </c>
      <c r="AJ54" s="35">
        <v>0</v>
      </c>
      <c r="AK54" s="35">
        <v>0</v>
      </c>
      <c r="AL54" s="35">
        <v>0</v>
      </c>
      <c r="AM54" s="35">
        <v>0</v>
      </c>
      <c r="AN54" s="47">
        <v>0</v>
      </c>
      <c r="AO54" s="50"/>
      <c r="AP54" s="31"/>
      <c r="AQ54" s="31"/>
      <c r="AR54" s="31"/>
      <c r="AS54" s="31"/>
      <c r="AT54" s="31"/>
    </row>
    <row r="55" spans="1:46">
      <c r="B55" s="19"/>
      <c r="C55" s="63" t="s">
        <v>1230</v>
      </c>
      <c r="D55" s="68" t="s">
        <v>1248</v>
      </c>
      <c r="E55" s="68" t="s">
        <v>1249</v>
      </c>
      <c r="F55" s="68" t="s">
        <v>1254</v>
      </c>
      <c r="G55" s="68" t="s">
        <v>1011</v>
      </c>
      <c r="H55" s="68" t="s">
        <v>426</v>
      </c>
      <c r="I55" s="16" t="s">
        <v>42</v>
      </c>
      <c r="J55" s="34">
        <v>0</v>
      </c>
      <c r="K55" s="34">
        <v>0</v>
      </c>
      <c r="L55" s="34">
        <v>0</v>
      </c>
      <c r="M55" s="34">
        <v>0</v>
      </c>
      <c r="N55" s="34">
        <v>0</v>
      </c>
      <c r="O55" s="34">
        <v>2400</v>
      </c>
      <c r="P55" s="34">
        <v>0</v>
      </c>
      <c r="Q55" s="34">
        <v>0</v>
      </c>
      <c r="R55" s="34">
        <v>0</v>
      </c>
      <c r="S55" s="34">
        <v>0</v>
      </c>
      <c r="T55" s="34">
        <v>0</v>
      </c>
      <c r="U55" s="34">
        <v>0</v>
      </c>
      <c r="V55" s="34">
        <v>2400</v>
      </c>
      <c r="W55" s="34">
        <v>0</v>
      </c>
      <c r="X55" s="34">
        <v>0</v>
      </c>
      <c r="Y55" s="34">
        <v>0</v>
      </c>
      <c r="Z55" s="34">
        <v>0</v>
      </c>
      <c r="AA55" s="34">
        <v>0</v>
      </c>
      <c r="AB55" s="34">
        <v>0</v>
      </c>
      <c r="AC55" s="34">
        <v>0</v>
      </c>
      <c r="AD55" s="34">
        <v>0</v>
      </c>
      <c r="AE55" s="34">
        <v>0</v>
      </c>
      <c r="AF55" s="34">
        <v>0</v>
      </c>
      <c r="AG55" s="34">
        <v>0</v>
      </c>
      <c r="AH55" s="34">
        <v>0</v>
      </c>
      <c r="AI55" s="34">
        <v>0</v>
      </c>
      <c r="AJ55" s="34">
        <v>2400</v>
      </c>
      <c r="AK55" s="34">
        <v>0</v>
      </c>
      <c r="AL55" s="34">
        <v>0</v>
      </c>
      <c r="AM55" s="34">
        <v>0</v>
      </c>
      <c r="AN55" s="46">
        <v>0</v>
      </c>
      <c r="AO55" s="50"/>
      <c r="AP55" s="31"/>
      <c r="AQ55" s="31"/>
      <c r="AR55" s="31"/>
      <c r="AS55" s="31"/>
      <c r="AT55" s="31"/>
    </row>
    <row r="56" spans="1:46">
      <c r="B56" s="19"/>
      <c r="C56" s="63" t="s">
        <v>1230</v>
      </c>
      <c r="D56" s="68" t="s">
        <v>1248</v>
      </c>
      <c r="E56" s="68" t="s">
        <v>1249</v>
      </c>
      <c r="F56" s="68" t="s">
        <v>1254</v>
      </c>
      <c r="G56" s="68" t="s">
        <v>1011</v>
      </c>
      <c r="H56" s="68" t="s">
        <v>426</v>
      </c>
      <c r="I56" s="17" t="s">
        <v>43</v>
      </c>
      <c r="J56" s="35">
        <v>0</v>
      </c>
      <c r="K56" s="35">
        <v>0</v>
      </c>
      <c r="L56" s="35">
        <v>-2400</v>
      </c>
      <c r="M56" s="40">
        <v>0</v>
      </c>
      <c r="N56" s="40">
        <v>0</v>
      </c>
      <c r="O56" s="35">
        <v>2400</v>
      </c>
      <c r="P56" s="35">
        <v>0</v>
      </c>
      <c r="Q56" s="35">
        <v>0</v>
      </c>
      <c r="R56" s="35">
        <v>0</v>
      </c>
      <c r="S56" s="35">
        <v>-2400</v>
      </c>
      <c r="T56" s="40">
        <v>0</v>
      </c>
      <c r="U56" s="40">
        <v>0</v>
      </c>
      <c r="V56" s="40">
        <v>2400</v>
      </c>
      <c r="W56" s="40">
        <v>0</v>
      </c>
      <c r="X56" s="40">
        <v>0</v>
      </c>
      <c r="Y56" s="40">
        <v>0</v>
      </c>
      <c r="Z56" s="40">
        <v>0</v>
      </c>
      <c r="AA56" s="40">
        <v>0</v>
      </c>
      <c r="AB56" s="40">
        <v>0</v>
      </c>
      <c r="AC56" s="35">
        <v>0</v>
      </c>
      <c r="AD56" s="35">
        <v>0</v>
      </c>
      <c r="AE56" s="35">
        <v>0</v>
      </c>
      <c r="AF56" s="35">
        <v>0</v>
      </c>
      <c r="AG56" s="35">
        <v>-2400</v>
      </c>
      <c r="AH56" s="40">
        <v>0</v>
      </c>
      <c r="AI56" s="40">
        <v>0</v>
      </c>
      <c r="AJ56" s="35">
        <v>2400</v>
      </c>
      <c r="AK56" s="35">
        <v>0</v>
      </c>
      <c r="AL56" s="35">
        <v>0</v>
      </c>
      <c r="AM56" s="35">
        <v>0</v>
      </c>
      <c r="AN56" s="47">
        <v>0</v>
      </c>
      <c r="AO56" s="50"/>
      <c r="AP56" s="31"/>
      <c r="AQ56" s="31"/>
      <c r="AR56" s="31"/>
      <c r="AS56" s="31"/>
      <c r="AT56" s="31"/>
    </row>
    <row r="57" spans="1:46">
      <c r="B57" s="19"/>
      <c r="C57" s="63" t="s">
        <v>1230</v>
      </c>
      <c r="D57" s="68" t="s">
        <v>1248</v>
      </c>
      <c r="E57" s="68" t="s">
        <v>1249</v>
      </c>
      <c r="F57" s="68" t="s">
        <v>1254</v>
      </c>
      <c r="G57" s="68" t="s">
        <v>1011</v>
      </c>
      <c r="H57" s="68" t="s">
        <v>426</v>
      </c>
      <c r="I57" s="17" t="s">
        <v>44</v>
      </c>
      <c r="J57" s="35" t="str">
        <f>J56</f>
        <v>0</v>
      </c>
      <c r="K57" s="35" t="str">
        <f>K56+J57</f>
        <v>0</v>
      </c>
      <c r="L57" s="35" t="str">
        <f>L56+K57</f>
        <v>0</v>
      </c>
      <c r="M57" s="40" t="str">
        <f>M56+L57</f>
        <v>0</v>
      </c>
      <c r="N57" s="40" t="str">
        <f>N56+M57</f>
        <v>0</v>
      </c>
      <c r="O57" s="35" t="str">
        <f>O56+N57</f>
        <v>0</v>
      </c>
      <c r="P57" s="35" t="str">
        <f>P56+O57</f>
        <v>0</v>
      </c>
      <c r="Q57" s="35" t="str">
        <f>Q56+P57</f>
        <v>0</v>
      </c>
      <c r="R57" s="35" t="str">
        <f>R56+Q57</f>
        <v>0</v>
      </c>
      <c r="S57" s="35" t="str">
        <f>S56+R57</f>
        <v>0</v>
      </c>
      <c r="T57" s="40" t="str">
        <f>T56+S57</f>
        <v>0</v>
      </c>
      <c r="U57" s="40" t="str">
        <f>U56+T57</f>
        <v>0</v>
      </c>
      <c r="V57" s="40" t="str">
        <f>V56+U57</f>
        <v>0</v>
      </c>
      <c r="W57" s="40" t="str">
        <f>W56+V57</f>
        <v>0</v>
      </c>
      <c r="X57" s="40" t="str">
        <f>X56+W57</f>
        <v>0</v>
      </c>
      <c r="Y57" s="40" t="str">
        <f>Y56+X57</f>
        <v>0</v>
      </c>
      <c r="Z57" s="40" t="str">
        <f>Z56+Y57</f>
        <v>0</v>
      </c>
      <c r="AA57" s="40" t="str">
        <f>AA56+Z57</f>
        <v>0</v>
      </c>
      <c r="AB57" s="40" t="str">
        <f>AB56+AA57</f>
        <v>0</v>
      </c>
      <c r="AC57" s="35" t="str">
        <f>AC56+AB57</f>
        <v>0</v>
      </c>
      <c r="AD57" s="35" t="str">
        <f>AD56+AC57</f>
        <v>0</v>
      </c>
      <c r="AE57" s="35" t="str">
        <f>AE56+AD57</f>
        <v>0</v>
      </c>
      <c r="AF57" s="35" t="str">
        <f>AF56+AE57</f>
        <v>0</v>
      </c>
      <c r="AG57" s="35" t="str">
        <f>AG56+AF57</f>
        <v>0</v>
      </c>
      <c r="AH57" s="40" t="str">
        <f>AH56+AG57</f>
        <v>0</v>
      </c>
      <c r="AI57" s="40" t="str">
        <f>AI56+AH57</f>
        <v>0</v>
      </c>
      <c r="AJ57" s="35" t="str">
        <f>AJ56+AI57</f>
        <v>0</v>
      </c>
      <c r="AK57" s="35" t="str">
        <f>AK56+AJ57</f>
        <v>0</v>
      </c>
      <c r="AL57" s="35" t="str">
        <f>AL56+AK57</f>
        <v>0</v>
      </c>
      <c r="AM57" s="35" t="str">
        <f>AM56+AL57</f>
        <v>0</v>
      </c>
      <c r="AN57" s="47" t="str">
        <f>AN56+AM57</f>
        <v>0</v>
      </c>
      <c r="AO57" s="50"/>
      <c r="AP57" s="31"/>
      <c r="AQ57" s="31"/>
      <c r="AR57" s="31"/>
      <c r="AS57" s="31"/>
      <c r="AT57" s="31"/>
    </row>
    <row r="58" spans="1:46">
      <c r="B58" s="19"/>
      <c r="C58" s="64" t="s">
        <v>1230</v>
      </c>
      <c r="D58" s="69" t="s">
        <v>1248</v>
      </c>
      <c r="E58" s="69" t="s">
        <v>1249</v>
      </c>
      <c r="F58" s="69" t="s">
        <v>1254</v>
      </c>
      <c r="G58" s="69" t="s">
        <v>1011</v>
      </c>
      <c r="H58" s="69" t="s">
        <v>426</v>
      </c>
      <c r="I58" s="18" t="s">
        <v>45</v>
      </c>
      <c r="J58" s="36">
        <v>0</v>
      </c>
      <c r="K58" s="36">
        <v>0</v>
      </c>
      <c r="L58" s="36">
        <v>0</v>
      </c>
      <c r="M58" s="36">
        <v>0</v>
      </c>
      <c r="N58" s="36">
        <v>0</v>
      </c>
      <c r="O58" s="36">
        <v>0</v>
      </c>
      <c r="P58" s="36">
        <v>0</v>
      </c>
      <c r="Q58" s="36">
        <v>0</v>
      </c>
      <c r="R58" s="36">
        <v>0</v>
      </c>
      <c r="S58" s="36">
        <v>0</v>
      </c>
      <c r="T58" s="36">
        <v>0</v>
      </c>
      <c r="U58" s="36">
        <v>0</v>
      </c>
      <c r="V58" s="36">
        <v>0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36">
        <v>0</v>
      </c>
      <c r="AD58" s="36">
        <v>0</v>
      </c>
      <c r="AE58" s="36">
        <v>0</v>
      </c>
      <c r="AF58" s="36">
        <v>0</v>
      </c>
      <c r="AG58" s="36">
        <v>0</v>
      </c>
      <c r="AH58" s="36">
        <v>0</v>
      </c>
      <c r="AI58" s="36">
        <v>0</v>
      </c>
      <c r="AJ58" s="36">
        <v>0</v>
      </c>
      <c r="AK58" s="36">
        <v>0</v>
      </c>
      <c r="AL58" s="36">
        <v>0</v>
      </c>
      <c r="AM58" s="36">
        <v>0</v>
      </c>
      <c r="AN58" s="48">
        <v>0</v>
      </c>
      <c r="AO58" s="50"/>
      <c r="AP58" s="31"/>
      <c r="AQ58" s="31"/>
      <c r="AR58" s="31"/>
      <c r="AS58" s="31"/>
      <c r="AT58" s="31"/>
    </row>
    <row r="59" spans="1:46">
      <c r="B59" s="19"/>
      <c r="C59" s="63" t="s">
        <v>1230</v>
      </c>
      <c r="D59" s="68" t="s">
        <v>1248</v>
      </c>
      <c r="E59" s="68" t="s">
        <v>1249</v>
      </c>
      <c r="F59" s="68" t="s">
        <v>1255</v>
      </c>
      <c r="G59" s="68" t="s">
        <v>295</v>
      </c>
      <c r="H59" s="68" t="s">
        <v>1256</v>
      </c>
      <c r="I59" s="17" t="s">
        <v>41</v>
      </c>
      <c r="J59" s="35">
        <v>0</v>
      </c>
      <c r="K59" s="35">
        <v>900</v>
      </c>
      <c r="L59" s="35">
        <v>900</v>
      </c>
      <c r="M59" s="40">
        <v>0</v>
      </c>
      <c r="N59" s="40">
        <v>0</v>
      </c>
      <c r="O59" s="35">
        <v>0</v>
      </c>
      <c r="P59" s="35">
        <v>0</v>
      </c>
      <c r="Q59" s="35">
        <v>0</v>
      </c>
      <c r="R59" s="35">
        <v>900</v>
      </c>
      <c r="S59" s="35">
        <v>900</v>
      </c>
      <c r="T59" s="40">
        <v>0</v>
      </c>
      <c r="U59" s="40">
        <v>0</v>
      </c>
      <c r="V59" s="40">
        <v>0</v>
      </c>
      <c r="W59" s="40">
        <v>0</v>
      </c>
      <c r="X59" s="40">
        <v>0</v>
      </c>
      <c r="Y59" s="40">
        <v>900</v>
      </c>
      <c r="Z59" s="40">
        <v>900</v>
      </c>
      <c r="AA59" s="40">
        <v>0</v>
      </c>
      <c r="AB59" s="40">
        <v>0</v>
      </c>
      <c r="AC59" s="35">
        <v>0</v>
      </c>
      <c r="AD59" s="35">
        <v>0</v>
      </c>
      <c r="AE59" s="35">
        <v>0</v>
      </c>
      <c r="AF59" s="35">
        <v>900</v>
      </c>
      <c r="AG59" s="35">
        <v>900</v>
      </c>
      <c r="AH59" s="40">
        <v>0</v>
      </c>
      <c r="AI59" s="40">
        <v>0</v>
      </c>
      <c r="AJ59" s="35">
        <v>0</v>
      </c>
      <c r="AK59" s="35">
        <v>0</v>
      </c>
      <c r="AL59" s="35">
        <v>0</v>
      </c>
      <c r="AM59" s="35">
        <v>0</v>
      </c>
      <c r="AN59" s="47">
        <v>0</v>
      </c>
      <c r="AO59" s="50"/>
      <c r="AP59" s="31"/>
      <c r="AQ59" s="31"/>
      <c r="AR59" s="31"/>
      <c r="AS59" s="31"/>
      <c r="AT59" s="31"/>
    </row>
    <row r="60" spans="1:46">
      <c r="B60" s="19"/>
      <c r="C60" s="63" t="s">
        <v>1230</v>
      </c>
      <c r="D60" s="68" t="s">
        <v>1248</v>
      </c>
      <c r="E60" s="68" t="s">
        <v>1249</v>
      </c>
      <c r="F60" s="68" t="s">
        <v>1255</v>
      </c>
      <c r="G60" s="68" t="s">
        <v>295</v>
      </c>
      <c r="H60" s="68" t="s">
        <v>1256</v>
      </c>
      <c r="I60" s="16" t="s">
        <v>42</v>
      </c>
      <c r="J60" s="34">
        <v>0</v>
      </c>
      <c r="K60" s="34">
        <v>0</v>
      </c>
      <c r="L60" s="34">
        <v>0</v>
      </c>
      <c r="M60" s="34">
        <v>0</v>
      </c>
      <c r="N60" s="34">
        <v>0</v>
      </c>
      <c r="O60" s="34">
        <v>1800</v>
      </c>
      <c r="P60" s="34">
        <v>0</v>
      </c>
      <c r="Q60" s="34">
        <v>0</v>
      </c>
      <c r="R60" s="34">
        <v>0</v>
      </c>
      <c r="S60" s="34">
        <v>0</v>
      </c>
      <c r="T60" s="34">
        <v>0</v>
      </c>
      <c r="U60" s="34">
        <v>0</v>
      </c>
      <c r="V60" s="34">
        <v>1800</v>
      </c>
      <c r="W60" s="34">
        <v>0</v>
      </c>
      <c r="X60" s="34">
        <v>0</v>
      </c>
      <c r="Y60" s="34">
        <v>0</v>
      </c>
      <c r="Z60" s="34">
        <v>0</v>
      </c>
      <c r="AA60" s="34">
        <v>0</v>
      </c>
      <c r="AB60" s="34">
        <v>0</v>
      </c>
      <c r="AC60" s="34">
        <v>1800</v>
      </c>
      <c r="AD60" s="34">
        <v>0</v>
      </c>
      <c r="AE60" s="34">
        <v>0</v>
      </c>
      <c r="AF60" s="34">
        <v>0</v>
      </c>
      <c r="AG60" s="34">
        <v>0</v>
      </c>
      <c r="AH60" s="34">
        <v>0</v>
      </c>
      <c r="AI60" s="34">
        <v>0</v>
      </c>
      <c r="AJ60" s="34">
        <v>1800</v>
      </c>
      <c r="AK60" s="34">
        <v>0</v>
      </c>
      <c r="AL60" s="34">
        <v>0</v>
      </c>
      <c r="AM60" s="34">
        <v>0</v>
      </c>
      <c r="AN60" s="46">
        <v>0</v>
      </c>
      <c r="AO60" s="50"/>
      <c r="AP60" s="31"/>
      <c r="AQ60" s="31"/>
      <c r="AR60" s="31"/>
      <c r="AS60" s="31"/>
      <c r="AT60" s="31"/>
    </row>
    <row r="61" spans="1:46">
      <c r="B61" s="19"/>
      <c r="C61" s="63" t="s">
        <v>1230</v>
      </c>
      <c r="D61" s="68" t="s">
        <v>1248</v>
      </c>
      <c r="E61" s="68" t="s">
        <v>1249</v>
      </c>
      <c r="F61" s="68" t="s">
        <v>1255</v>
      </c>
      <c r="G61" s="68" t="s">
        <v>295</v>
      </c>
      <c r="H61" s="68" t="s">
        <v>1256</v>
      </c>
      <c r="I61" s="17" t="s">
        <v>43</v>
      </c>
      <c r="J61" s="35">
        <v>0</v>
      </c>
      <c r="K61" s="35">
        <v>-900</v>
      </c>
      <c r="L61" s="35">
        <v>-900</v>
      </c>
      <c r="M61" s="40">
        <v>0</v>
      </c>
      <c r="N61" s="40">
        <v>0</v>
      </c>
      <c r="O61" s="35">
        <v>1800</v>
      </c>
      <c r="P61" s="35">
        <v>0</v>
      </c>
      <c r="Q61" s="35">
        <v>0</v>
      </c>
      <c r="R61" s="35">
        <v>-900</v>
      </c>
      <c r="S61" s="35">
        <v>-900</v>
      </c>
      <c r="T61" s="40">
        <v>0</v>
      </c>
      <c r="U61" s="40">
        <v>0</v>
      </c>
      <c r="V61" s="40">
        <v>1800</v>
      </c>
      <c r="W61" s="40">
        <v>0</v>
      </c>
      <c r="X61" s="40">
        <v>0</v>
      </c>
      <c r="Y61" s="40">
        <v>-900</v>
      </c>
      <c r="Z61" s="40">
        <v>-900</v>
      </c>
      <c r="AA61" s="40">
        <v>0</v>
      </c>
      <c r="AB61" s="40">
        <v>0</v>
      </c>
      <c r="AC61" s="35">
        <v>1800</v>
      </c>
      <c r="AD61" s="35">
        <v>0</v>
      </c>
      <c r="AE61" s="35">
        <v>0</v>
      </c>
      <c r="AF61" s="35">
        <v>-900</v>
      </c>
      <c r="AG61" s="35">
        <v>-900</v>
      </c>
      <c r="AH61" s="40">
        <v>0</v>
      </c>
      <c r="AI61" s="40">
        <v>0</v>
      </c>
      <c r="AJ61" s="35">
        <v>1800</v>
      </c>
      <c r="AK61" s="35">
        <v>0</v>
      </c>
      <c r="AL61" s="35">
        <v>0</v>
      </c>
      <c r="AM61" s="35">
        <v>0</v>
      </c>
      <c r="AN61" s="47">
        <v>0</v>
      </c>
      <c r="AO61" s="50"/>
      <c r="AP61" s="31"/>
      <c r="AQ61" s="31"/>
      <c r="AR61" s="31"/>
      <c r="AS61" s="31"/>
      <c r="AT61" s="31"/>
    </row>
    <row r="62" spans="1:46">
      <c r="B62" s="19"/>
      <c r="C62" s="63" t="s">
        <v>1230</v>
      </c>
      <c r="D62" s="68" t="s">
        <v>1248</v>
      </c>
      <c r="E62" s="68" t="s">
        <v>1249</v>
      </c>
      <c r="F62" s="68" t="s">
        <v>1255</v>
      </c>
      <c r="G62" s="68" t="s">
        <v>295</v>
      </c>
      <c r="H62" s="68" t="s">
        <v>1256</v>
      </c>
      <c r="I62" s="17" t="s">
        <v>44</v>
      </c>
      <c r="J62" s="35" t="str">
        <f>J61</f>
        <v>0</v>
      </c>
      <c r="K62" s="35" t="str">
        <f>K61+J62</f>
        <v>0</v>
      </c>
      <c r="L62" s="35" t="str">
        <f>L61+K62</f>
        <v>0</v>
      </c>
      <c r="M62" s="40" t="str">
        <f>M61+L62</f>
        <v>0</v>
      </c>
      <c r="N62" s="40" t="str">
        <f>N61+M62</f>
        <v>0</v>
      </c>
      <c r="O62" s="35" t="str">
        <f>O61+N62</f>
        <v>0</v>
      </c>
      <c r="P62" s="35" t="str">
        <f>P61+O62</f>
        <v>0</v>
      </c>
      <c r="Q62" s="35" t="str">
        <f>Q61+P62</f>
        <v>0</v>
      </c>
      <c r="R62" s="35" t="str">
        <f>R61+Q62</f>
        <v>0</v>
      </c>
      <c r="S62" s="35" t="str">
        <f>S61+R62</f>
        <v>0</v>
      </c>
      <c r="T62" s="40" t="str">
        <f>T61+S62</f>
        <v>0</v>
      </c>
      <c r="U62" s="40" t="str">
        <f>U61+T62</f>
        <v>0</v>
      </c>
      <c r="V62" s="40" t="str">
        <f>V61+U62</f>
        <v>0</v>
      </c>
      <c r="W62" s="40" t="str">
        <f>W61+V62</f>
        <v>0</v>
      </c>
      <c r="X62" s="40" t="str">
        <f>X61+W62</f>
        <v>0</v>
      </c>
      <c r="Y62" s="40" t="str">
        <f>Y61+X62</f>
        <v>0</v>
      </c>
      <c r="Z62" s="40" t="str">
        <f>Z61+Y62</f>
        <v>0</v>
      </c>
      <c r="AA62" s="40" t="str">
        <f>AA61+Z62</f>
        <v>0</v>
      </c>
      <c r="AB62" s="40" t="str">
        <f>AB61+AA62</f>
        <v>0</v>
      </c>
      <c r="AC62" s="35" t="str">
        <f>AC61+AB62</f>
        <v>0</v>
      </c>
      <c r="AD62" s="35" t="str">
        <f>AD61+AC62</f>
        <v>0</v>
      </c>
      <c r="AE62" s="35" t="str">
        <f>AE61+AD62</f>
        <v>0</v>
      </c>
      <c r="AF62" s="35" t="str">
        <f>AF61+AE62</f>
        <v>0</v>
      </c>
      <c r="AG62" s="35" t="str">
        <f>AG61+AF62</f>
        <v>0</v>
      </c>
      <c r="AH62" s="40" t="str">
        <f>AH61+AG62</f>
        <v>0</v>
      </c>
      <c r="AI62" s="40" t="str">
        <f>AI61+AH62</f>
        <v>0</v>
      </c>
      <c r="AJ62" s="35" t="str">
        <f>AJ61+AI62</f>
        <v>0</v>
      </c>
      <c r="AK62" s="35" t="str">
        <f>AK61+AJ62</f>
        <v>0</v>
      </c>
      <c r="AL62" s="35" t="str">
        <f>AL61+AK62</f>
        <v>0</v>
      </c>
      <c r="AM62" s="35" t="str">
        <f>AM61+AL62</f>
        <v>0</v>
      </c>
      <c r="AN62" s="47" t="str">
        <f>AN61+AM62</f>
        <v>0</v>
      </c>
      <c r="AO62" s="50"/>
      <c r="AP62" s="31"/>
      <c r="AQ62" s="31"/>
      <c r="AR62" s="31"/>
      <c r="AS62" s="31"/>
      <c r="AT62" s="31"/>
    </row>
    <row r="63" spans="1:46">
      <c r="B63" s="19"/>
      <c r="C63" s="64" t="s">
        <v>1230</v>
      </c>
      <c r="D63" s="69" t="s">
        <v>1248</v>
      </c>
      <c r="E63" s="69" t="s">
        <v>1249</v>
      </c>
      <c r="F63" s="69" t="s">
        <v>1255</v>
      </c>
      <c r="G63" s="69" t="s">
        <v>295</v>
      </c>
      <c r="H63" s="69" t="s">
        <v>1256</v>
      </c>
      <c r="I63" s="18" t="s">
        <v>45</v>
      </c>
      <c r="J63" s="36">
        <v>0</v>
      </c>
      <c r="K63" s="36">
        <v>0</v>
      </c>
      <c r="L63" s="36">
        <v>0</v>
      </c>
      <c r="M63" s="36">
        <v>0</v>
      </c>
      <c r="N63" s="36">
        <v>0</v>
      </c>
      <c r="O63" s="36">
        <v>0</v>
      </c>
      <c r="P63" s="36">
        <v>0</v>
      </c>
      <c r="Q63" s="36">
        <v>0</v>
      </c>
      <c r="R63" s="36">
        <v>0</v>
      </c>
      <c r="S63" s="36">
        <v>0</v>
      </c>
      <c r="T63" s="36">
        <v>0</v>
      </c>
      <c r="U63" s="36">
        <v>0</v>
      </c>
      <c r="V63" s="36">
        <v>0</v>
      </c>
      <c r="W63" s="36">
        <v>0</v>
      </c>
      <c r="X63" s="36">
        <v>0</v>
      </c>
      <c r="Y63" s="36">
        <v>0</v>
      </c>
      <c r="Z63" s="36">
        <v>0</v>
      </c>
      <c r="AA63" s="36">
        <v>0</v>
      </c>
      <c r="AB63" s="36">
        <v>0</v>
      </c>
      <c r="AC63" s="36">
        <v>0</v>
      </c>
      <c r="AD63" s="36">
        <v>0</v>
      </c>
      <c r="AE63" s="36">
        <v>0</v>
      </c>
      <c r="AF63" s="36">
        <v>0</v>
      </c>
      <c r="AG63" s="36">
        <v>0</v>
      </c>
      <c r="AH63" s="36">
        <v>0</v>
      </c>
      <c r="AI63" s="36">
        <v>0</v>
      </c>
      <c r="AJ63" s="36">
        <v>0</v>
      </c>
      <c r="AK63" s="36">
        <v>0</v>
      </c>
      <c r="AL63" s="36">
        <v>0</v>
      </c>
      <c r="AM63" s="36">
        <v>0</v>
      </c>
      <c r="AN63" s="48">
        <v>0</v>
      </c>
      <c r="AO63" s="50"/>
      <c r="AP63" s="31"/>
      <c r="AQ63" s="31"/>
      <c r="AR63" s="31"/>
      <c r="AS63" s="31"/>
      <c r="AT63" s="31"/>
    </row>
    <row r="64" spans="1:46">
      <c r="B64" s="19"/>
      <c r="C64" s="63" t="s">
        <v>1230</v>
      </c>
      <c r="D64" s="68" t="s">
        <v>1248</v>
      </c>
      <c r="E64" s="68" t="s">
        <v>1249</v>
      </c>
      <c r="F64" s="68" t="s">
        <v>1257</v>
      </c>
      <c r="G64" s="68" t="s">
        <v>295</v>
      </c>
      <c r="H64" s="68" t="s">
        <v>512</v>
      </c>
      <c r="I64" s="17" t="s">
        <v>41</v>
      </c>
      <c r="J64" s="35">
        <v>0</v>
      </c>
      <c r="K64" s="35">
        <v>0</v>
      </c>
      <c r="L64" s="35">
        <v>2400</v>
      </c>
      <c r="M64" s="40">
        <v>0</v>
      </c>
      <c r="N64" s="40">
        <v>0</v>
      </c>
      <c r="O64" s="35">
        <v>0</v>
      </c>
      <c r="P64" s="35">
        <v>0</v>
      </c>
      <c r="Q64" s="35">
        <v>0</v>
      </c>
      <c r="R64" s="35">
        <v>1200</v>
      </c>
      <c r="S64" s="35">
        <v>1200</v>
      </c>
      <c r="T64" s="40">
        <v>0</v>
      </c>
      <c r="U64" s="40">
        <v>0</v>
      </c>
      <c r="V64" s="40">
        <v>0</v>
      </c>
      <c r="W64" s="40">
        <v>0</v>
      </c>
      <c r="X64" s="40">
        <v>0</v>
      </c>
      <c r="Y64" s="40">
        <v>1200</v>
      </c>
      <c r="Z64" s="40">
        <v>1200</v>
      </c>
      <c r="AA64" s="40">
        <v>0</v>
      </c>
      <c r="AB64" s="40">
        <v>0</v>
      </c>
      <c r="AC64" s="35">
        <v>0</v>
      </c>
      <c r="AD64" s="35">
        <v>0</v>
      </c>
      <c r="AE64" s="35">
        <v>0</v>
      </c>
      <c r="AF64" s="35">
        <v>1650</v>
      </c>
      <c r="AG64" s="35">
        <v>1500</v>
      </c>
      <c r="AH64" s="40">
        <v>0</v>
      </c>
      <c r="AI64" s="40">
        <v>0</v>
      </c>
      <c r="AJ64" s="35">
        <v>0</v>
      </c>
      <c r="AK64" s="35">
        <v>0</v>
      </c>
      <c r="AL64" s="35">
        <v>0</v>
      </c>
      <c r="AM64" s="35">
        <v>0</v>
      </c>
      <c r="AN64" s="47">
        <v>0</v>
      </c>
      <c r="AO64" s="50"/>
      <c r="AP64" s="31"/>
      <c r="AQ64" s="31"/>
      <c r="AR64" s="31"/>
      <c r="AS64" s="31"/>
      <c r="AT64" s="31"/>
    </row>
    <row r="65" spans="1:46">
      <c r="B65" s="19"/>
      <c r="C65" s="63" t="s">
        <v>1230</v>
      </c>
      <c r="D65" s="68" t="s">
        <v>1248</v>
      </c>
      <c r="E65" s="68" t="s">
        <v>1249</v>
      </c>
      <c r="F65" s="68" t="s">
        <v>1257</v>
      </c>
      <c r="G65" s="68" t="s">
        <v>295</v>
      </c>
      <c r="H65" s="68" t="s">
        <v>512</v>
      </c>
      <c r="I65" s="16" t="s">
        <v>42</v>
      </c>
      <c r="J65" s="34">
        <v>0</v>
      </c>
      <c r="K65" s="34">
        <v>0</v>
      </c>
      <c r="L65" s="34">
        <v>0</v>
      </c>
      <c r="M65" s="34">
        <v>0</v>
      </c>
      <c r="N65" s="34">
        <v>0</v>
      </c>
      <c r="O65" s="34">
        <v>2400</v>
      </c>
      <c r="P65" s="34">
        <v>0</v>
      </c>
      <c r="Q65" s="34">
        <v>0</v>
      </c>
      <c r="R65" s="34">
        <v>0</v>
      </c>
      <c r="S65" s="34">
        <v>0</v>
      </c>
      <c r="T65" s="34">
        <v>0</v>
      </c>
      <c r="U65" s="34">
        <v>0</v>
      </c>
      <c r="V65" s="34">
        <v>2400</v>
      </c>
      <c r="W65" s="34">
        <v>0</v>
      </c>
      <c r="X65" s="34">
        <v>0</v>
      </c>
      <c r="Y65" s="34">
        <v>0</v>
      </c>
      <c r="Z65" s="34">
        <v>0</v>
      </c>
      <c r="AA65" s="34">
        <v>0</v>
      </c>
      <c r="AB65" s="34">
        <v>0</v>
      </c>
      <c r="AC65" s="34">
        <v>2400</v>
      </c>
      <c r="AD65" s="34">
        <v>0</v>
      </c>
      <c r="AE65" s="34">
        <v>0</v>
      </c>
      <c r="AF65" s="34">
        <v>0</v>
      </c>
      <c r="AG65" s="34">
        <v>0</v>
      </c>
      <c r="AH65" s="34">
        <v>0</v>
      </c>
      <c r="AI65" s="34">
        <v>0</v>
      </c>
      <c r="AJ65" s="34">
        <v>3150</v>
      </c>
      <c r="AK65" s="34">
        <v>0</v>
      </c>
      <c r="AL65" s="34">
        <v>0</v>
      </c>
      <c r="AM65" s="34">
        <v>0</v>
      </c>
      <c r="AN65" s="46">
        <v>0</v>
      </c>
      <c r="AO65" s="50"/>
      <c r="AP65" s="31"/>
      <c r="AQ65" s="31"/>
      <c r="AR65" s="31"/>
      <c r="AS65" s="31"/>
      <c r="AT65" s="31"/>
    </row>
    <row r="66" spans="1:46">
      <c r="B66" s="19"/>
      <c r="C66" s="63" t="s">
        <v>1230</v>
      </c>
      <c r="D66" s="68" t="s">
        <v>1248</v>
      </c>
      <c r="E66" s="68" t="s">
        <v>1249</v>
      </c>
      <c r="F66" s="68" t="s">
        <v>1257</v>
      </c>
      <c r="G66" s="68" t="s">
        <v>295</v>
      </c>
      <c r="H66" s="68" t="s">
        <v>512</v>
      </c>
      <c r="I66" s="17" t="s">
        <v>43</v>
      </c>
      <c r="J66" s="35">
        <v>0</v>
      </c>
      <c r="K66" s="35">
        <v>0</v>
      </c>
      <c r="L66" s="35">
        <v>-2400</v>
      </c>
      <c r="M66" s="40">
        <v>0</v>
      </c>
      <c r="N66" s="40">
        <v>0</v>
      </c>
      <c r="O66" s="35">
        <v>2400</v>
      </c>
      <c r="P66" s="35">
        <v>0</v>
      </c>
      <c r="Q66" s="35">
        <v>0</v>
      </c>
      <c r="R66" s="35">
        <v>-1200</v>
      </c>
      <c r="S66" s="35">
        <v>-1200</v>
      </c>
      <c r="T66" s="40">
        <v>0</v>
      </c>
      <c r="U66" s="40">
        <v>0</v>
      </c>
      <c r="V66" s="40">
        <v>2400</v>
      </c>
      <c r="W66" s="40">
        <v>0</v>
      </c>
      <c r="X66" s="40">
        <v>0</v>
      </c>
      <c r="Y66" s="40">
        <v>-1200</v>
      </c>
      <c r="Z66" s="40">
        <v>-1200</v>
      </c>
      <c r="AA66" s="40">
        <v>0</v>
      </c>
      <c r="AB66" s="40">
        <v>0</v>
      </c>
      <c r="AC66" s="35">
        <v>2400</v>
      </c>
      <c r="AD66" s="35">
        <v>0</v>
      </c>
      <c r="AE66" s="35">
        <v>0</v>
      </c>
      <c r="AF66" s="35">
        <v>-1650</v>
      </c>
      <c r="AG66" s="35">
        <v>-1500</v>
      </c>
      <c r="AH66" s="40">
        <v>0</v>
      </c>
      <c r="AI66" s="40">
        <v>0</v>
      </c>
      <c r="AJ66" s="35">
        <v>3150</v>
      </c>
      <c r="AK66" s="35">
        <v>0</v>
      </c>
      <c r="AL66" s="35">
        <v>0</v>
      </c>
      <c r="AM66" s="35">
        <v>0</v>
      </c>
      <c r="AN66" s="47">
        <v>0</v>
      </c>
      <c r="AO66" s="50"/>
      <c r="AP66" s="31"/>
      <c r="AQ66" s="31"/>
      <c r="AR66" s="31"/>
      <c r="AS66" s="31"/>
      <c r="AT66" s="31"/>
    </row>
    <row r="67" spans="1:46">
      <c r="B67" s="19"/>
      <c r="C67" s="63" t="s">
        <v>1230</v>
      </c>
      <c r="D67" s="68" t="s">
        <v>1248</v>
      </c>
      <c r="E67" s="68" t="s">
        <v>1249</v>
      </c>
      <c r="F67" s="68" t="s">
        <v>1257</v>
      </c>
      <c r="G67" s="68" t="s">
        <v>295</v>
      </c>
      <c r="H67" s="68" t="s">
        <v>512</v>
      </c>
      <c r="I67" s="17" t="s">
        <v>44</v>
      </c>
      <c r="J67" s="35" t="str">
        <f>J66</f>
        <v>0</v>
      </c>
      <c r="K67" s="35" t="str">
        <f>K66+J67</f>
        <v>0</v>
      </c>
      <c r="L67" s="35" t="str">
        <f>L66+K67</f>
        <v>0</v>
      </c>
      <c r="M67" s="40" t="str">
        <f>M66+L67</f>
        <v>0</v>
      </c>
      <c r="N67" s="40" t="str">
        <f>N66+M67</f>
        <v>0</v>
      </c>
      <c r="O67" s="35" t="str">
        <f>O66+N67</f>
        <v>0</v>
      </c>
      <c r="P67" s="35" t="str">
        <f>P66+O67</f>
        <v>0</v>
      </c>
      <c r="Q67" s="35" t="str">
        <f>Q66+P67</f>
        <v>0</v>
      </c>
      <c r="R67" s="35" t="str">
        <f>R66+Q67</f>
        <v>0</v>
      </c>
      <c r="S67" s="35" t="str">
        <f>S66+R67</f>
        <v>0</v>
      </c>
      <c r="T67" s="40" t="str">
        <f>T66+S67</f>
        <v>0</v>
      </c>
      <c r="U67" s="40" t="str">
        <f>U66+T67</f>
        <v>0</v>
      </c>
      <c r="V67" s="40" t="str">
        <f>V66+U67</f>
        <v>0</v>
      </c>
      <c r="W67" s="40" t="str">
        <f>W66+V67</f>
        <v>0</v>
      </c>
      <c r="X67" s="40" t="str">
        <f>X66+W67</f>
        <v>0</v>
      </c>
      <c r="Y67" s="40" t="str">
        <f>Y66+X67</f>
        <v>0</v>
      </c>
      <c r="Z67" s="40" t="str">
        <f>Z66+Y67</f>
        <v>0</v>
      </c>
      <c r="AA67" s="40" t="str">
        <f>AA66+Z67</f>
        <v>0</v>
      </c>
      <c r="AB67" s="40" t="str">
        <f>AB66+AA67</f>
        <v>0</v>
      </c>
      <c r="AC67" s="35" t="str">
        <f>AC66+AB67</f>
        <v>0</v>
      </c>
      <c r="AD67" s="35" t="str">
        <f>AD66+AC67</f>
        <v>0</v>
      </c>
      <c r="AE67" s="35" t="str">
        <f>AE66+AD67</f>
        <v>0</v>
      </c>
      <c r="AF67" s="35" t="str">
        <f>AF66+AE67</f>
        <v>0</v>
      </c>
      <c r="AG67" s="35" t="str">
        <f>AG66+AF67</f>
        <v>0</v>
      </c>
      <c r="AH67" s="40" t="str">
        <f>AH66+AG67</f>
        <v>0</v>
      </c>
      <c r="AI67" s="40" t="str">
        <f>AI66+AH67</f>
        <v>0</v>
      </c>
      <c r="AJ67" s="35" t="str">
        <f>AJ66+AI67</f>
        <v>0</v>
      </c>
      <c r="AK67" s="35" t="str">
        <f>AK66+AJ67</f>
        <v>0</v>
      </c>
      <c r="AL67" s="35" t="str">
        <f>AL66+AK67</f>
        <v>0</v>
      </c>
      <c r="AM67" s="35" t="str">
        <f>AM66+AL67</f>
        <v>0</v>
      </c>
      <c r="AN67" s="47" t="str">
        <f>AN66+AM67</f>
        <v>0</v>
      </c>
      <c r="AO67" s="50"/>
      <c r="AP67" s="31"/>
      <c r="AQ67" s="31"/>
      <c r="AR67" s="31"/>
      <c r="AS67" s="31"/>
      <c r="AT67" s="31"/>
    </row>
    <row r="68" spans="1:46">
      <c r="B68" s="19"/>
      <c r="C68" s="64" t="s">
        <v>1230</v>
      </c>
      <c r="D68" s="69" t="s">
        <v>1248</v>
      </c>
      <c r="E68" s="69" t="s">
        <v>1249</v>
      </c>
      <c r="F68" s="69" t="s">
        <v>1257</v>
      </c>
      <c r="G68" s="69" t="s">
        <v>295</v>
      </c>
      <c r="H68" s="69" t="s">
        <v>512</v>
      </c>
      <c r="I68" s="18" t="s">
        <v>45</v>
      </c>
      <c r="J68" s="36">
        <v>0</v>
      </c>
      <c r="K68" s="36">
        <v>0</v>
      </c>
      <c r="L68" s="36">
        <v>0</v>
      </c>
      <c r="M68" s="36">
        <v>0</v>
      </c>
      <c r="N68" s="36">
        <v>0</v>
      </c>
      <c r="O68" s="36">
        <v>0</v>
      </c>
      <c r="P68" s="36">
        <v>0</v>
      </c>
      <c r="Q68" s="36">
        <v>0</v>
      </c>
      <c r="R68" s="36">
        <v>0</v>
      </c>
      <c r="S68" s="36">
        <v>0</v>
      </c>
      <c r="T68" s="36">
        <v>0</v>
      </c>
      <c r="U68" s="36">
        <v>0</v>
      </c>
      <c r="V68" s="36">
        <v>0</v>
      </c>
      <c r="W68" s="36">
        <v>0</v>
      </c>
      <c r="X68" s="36">
        <v>0</v>
      </c>
      <c r="Y68" s="36">
        <v>0</v>
      </c>
      <c r="Z68" s="36">
        <v>0</v>
      </c>
      <c r="AA68" s="36">
        <v>0</v>
      </c>
      <c r="AB68" s="36">
        <v>0</v>
      </c>
      <c r="AC68" s="36">
        <v>0</v>
      </c>
      <c r="AD68" s="36">
        <v>0</v>
      </c>
      <c r="AE68" s="36">
        <v>0</v>
      </c>
      <c r="AF68" s="36">
        <v>0</v>
      </c>
      <c r="AG68" s="36">
        <v>0</v>
      </c>
      <c r="AH68" s="36">
        <v>0</v>
      </c>
      <c r="AI68" s="36">
        <v>0</v>
      </c>
      <c r="AJ68" s="36">
        <v>0</v>
      </c>
      <c r="AK68" s="36">
        <v>0</v>
      </c>
      <c r="AL68" s="36">
        <v>0</v>
      </c>
      <c r="AM68" s="36">
        <v>0</v>
      </c>
      <c r="AN68" s="48">
        <v>0</v>
      </c>
      <c r="AO68" s="50"/>
      <c r="AP68" s="31"/>
      <c r="AQ68" s="31"/>
      <c r="AR68" s="31"/>
      <c r="AS68" s="31"/>
      <c r="AT68" s="31"/>
    </row>
    <row r="69" spans="1:46">
      <c r="B69" s="19"/>
      <c r="C69" s="63" t="s">
        <v>1230</v>
      </c>
      <c r="D69" s="68" t="s">
        <v>1258</v>
      </c>
      <c r="E69" s="68" t="s">
        <v>1259</v>
      </c>
      <c r="F69" s="68" t="s">
        <v>1260</v>
      </c>
      <c r="G69" s="68" t="s">
        <v>1261</v>
      </c>
      <c r="H69" s="71">
        <v>3</v>
      </c>
      <c r="I69" s="17" t="s">
        <v>41</v>
      </c>
      <c r="J69" s="35">
        <v>0</v>
      </c>
      <c r="K69" s="35">
        <v>0</v>
      </c>
      <c r="L69" s="35">
        <v>300</v>
      </c>
      <c r="M69" s="40">
        <v>0</v>
      </c>
      <c r="N69" s="40">
        <v>300</v>
      </c>
      <c r="O69" s="35">
        <v>0</v>
      </c>
      <c r="P69" s="35">
        <v>0</v>
      </c>
      <c r="Q69" s="35">
        <v>0</v>
      </c>
      <c r="R69" s="35">
        <v>0</v>
      </c>
      <c r="S69" s="35">
        <v>0</v>
      </c>
      <c r="T69" s="40">
        <v>300</v>
      </c>
      <c r="U69" s="40">
        <v>0</v>
      </c>
      <c r="V69" s="40">
        <v>300</v>
      </c>
      <c r="W69" s="40">
        <v>0</v>
      </c>
      <c r="X69" s="40">
        <v>0</v>
      </c>
      <c r="Y69" s="40">
        <v>0</v>
      </c>
      <c r="Z69" s="40">
        <v>300</v>
      </c>
      <c r="AA69" s="40">
        <v>0</v>
      </c>
      <c r="AB69" s="40">
        <v>300</v>
      </c>
      <c r="AC69" s="35">
        <v>0</v>
      </c>
      <c r="AD69" s="35">
        <v>0</v>
      </c>
      <c r="AE69" s="35">
        <v>0</v>
      </c>
      <c r="AF69" s="35">
        <v>0</v>
      </c>
      <c r="AG69" s="35">
        <v>0</v>
      </c>
      <c r="AH69" s="40">
        <v>300</v>
      </c>
      <c r="AI69" s="40">
        <v>0</v>
      </c>
      <c r="AJ69" s="35">
        <v>0</v>
      </c>
      <c r="AK69" s="35">
        <v>0</v>
      </c>
      <c r="AL69" s="35">
        <v>0</v>
      </c>
      <c r="AM69" s="35">
        <v>0</v>
      </c>
      <c r="AN69" s="47">
        <v>1</v>
      </c>
      <c r="AO69" s="50"/>
      <c r="AP69" s="31"/>
      <c r="AQ69" s="31"/>
      <c r="AR69" s="31"/>
      <c r="AS69" s="31"/>
      <c r="AT69" s="31"/>
    </row>
    <row r="70" spans="1:46">
      <c r="B70" s="19"/>
      <c r="C70" s="63" t="s">
        <v>1230</v>
      </c>
      <c r="D70" s="68" t="s">
        <v>1258</v>
      </c>
      <c r="E70" s="68" t="s">
        <v>1259</v>
      </c>
      <c r="F70" s="68" t="s">
        <v>1260</v>
      </c>
      <c r="G70" s="68" t="s">
        <v>1261</v>
      </c>
      <c r="H70" s="71">
        <v>3</v>
      </c>
      <c r="I70" s="16" t="s">
        <v>42</v>
      </c>
      <c r="J70" s="34">
        <v>0</v>
      </c>
      <c r="K70" s="34">
        <v>0</v>
      </c>
      <c r="L70" s="34">
        <v>300</v>
      </c>
      <c r="M70" s="34">
        <v>0</v>
      </c>
      <c r="N70" s="34">
        <v>300</v>
      </c>
      <c r="O70" s="34">
        <v>0</v>
      </c>
      <c r="P70" s="34">
        <v>0</v>
      </c>
      <c r="Q70" s="34">
        <v>0</v>
      </c>
      <c r="R70" s="34">
        <v>0</v>
      </c>
      <c r="S70" s="34">
        <v>0</v>
      </c>
      <c r="T70" s="34">
        <v>300</v>
      </c>
      <c r="U70" s="34">
        <v>0</v>
      </c>
      <c r="V70" s="34">
        <v>300</v>
      </c>
      <c r="W70" s="34">
        <v>0</v>
      </c>
      <c r="X70" s="34">
        <v>0</v>
      </c>
      <c r="Y70" s="34">
        <v>0</v>
      </c>
      <c r="Z70" s="34">
        <v>300</v>
      </c>
      <c r="AA70" s="34">
        <v>0</v>
      </c>
      <c r="AB70" s="34">
        <v>300</v>
      </c>
      <c r="AC70" s="34">
        <v>0</v>
      </c>
      <c r="AD70" s="34">
        <v>0</v>
      </c>
      <c r="AE70" s="34">
        <v>0</v>
      </c>
      <c r="AF70" s="34">
        <v>0</v>
      </c>
      <c r="AG70" s="34">
        <v>300</v>
      </c>
      <c r="AH70" s="34">
        <v>0</v>
      </c>
      <c r="AI70" s="34">
        <v>0</v>
      </c>
      <c r="AJ70" s="34">
        <v>300</v>
      </c>
      <c r="AK70" s="34">
        <v>0</v>
      </c>
      <c r="AL70" s="34">
        <v>0</v>
      </c>
      <c r="AM70" s="34">
        <v>0</v>
      </c>
      <c r="AN70" s="46">
        <v>1</v>
      </c>
      <c r="AO70" s="50"/>
      <c r="AP70" s="31"/>
      <c r="AQ70" s="31"/>
      <c r="AR70" s="31"/>
      <c r="AS70" s="31"/>
      <c r="AT70" s="31"/>
    </row>
    <row r="71" spans="1:46">
      <c r="B71" s="19"/>
      <c r="C71" s="63" t="s">
        <v>1230</v>
      </c>
      <c r="D71" s="68" t="s">
        <v>1258</v>
      </c>
      <c r="E71" s="68" t="s">
        <v>1259</v>
      </c>
      <c r="F71" s="68" t="s">
        <v>1260</v>
      </c>
      <c r="G71" s="68" t="s">
        <v>1261</v>
      </c>
      <c r="H71" s="71">
        <v>3</v>
      </c>
      <c r="I71" s="17" t="s">
        <v>43</v>
      </c>
      <c r="J71" s="35">
        <v>0</v>
      </c>
      <c r="K71" s="35">
        <v>0</v>
      </c>
      <c r="L71" s="35">
        <v>0</v>
      </c>
      <c r="M71" s="40">
        <v>0</v>
      </c>
      <c r="N71" s="40">
        <v>0</v>
      </c>
      <c r="O71" s="35">
        <v>0</v>
      </c>
      <c r="P71" s="35">
        <v>0</v>
      </c>
      <c r="Q71" s="35">
        <v>0</v>
      </c>
      <c r="R71" s="35">
        <v>0</v>
      </c>
      <c r="S71" s="35">
        <v>0</v>
      </c>
      <c r="T71" s="40">
        <v>0</v>
      </c>
      <c r="U71" s="40">
        <v>0</v>
      </c>
      <c r="V71" s="40">
        <v>0</v>
      </c>
      <c r="W71" s="40">
        <v>0</v>
      </c>
      <c r="X71" s="40">
        <v>0</v>
      </c>
      <c r="Y71" s="40">
        <v>0</v>
      </c>
      <c r="Z71" s="40">
        <v>0</v>
      </c>
      <c r="AA71" s="40">
        <v>0</v>
      </c>
      <c r="AB71" s="40">
        <v>0</v>
      </c>
      <c r="AC71" s="35">
        <v>0</v>
      </c>
      <c r="AD71" s="35">
        <v>0</v>
      </c>
      <c r="AE71" s="35">
        <v>0</v>
      </c>
      <c r="AF71" s="35">
        <v>0</v>
      </c>
      <c r="AG71" s="35">
        <v>300</v>
      </c>
      <c r="AH71" s="40">
        <v>-300</v>
      </c>
      <c r="AI71" s="40">
        <v>0</v>
      </c>
      <c r="AJ71" s="35">
        <v>300</v>
      </c>
      <c r="AK71" s="35">
        <v>0</v>
      </c>
      <c r="AL71" s="35">
        <v>0</v>
      </c>
      <c r="AM71" s="35">
        <v>-300</v>
      </c>
      <c r="AN71" s="47">
        <v>0</v>
      </c>
      <c r="AO71" s="50"/>
      <c r="AP71" s="31"/>
      <c r="AQ71" s="31"/>
      <c r="AR71" s="31"/>
      <c r="AS71" s="31"/>
      <c r="AT71" s="31"/>
    </row>
    <row r="72" spans="1:46">
      <c r="B72" s="19"/>
      <c r="C72" s="63" t="s">
        <v>1230</v>
      </c>
      <c r="D72" s="68" t="s">
        <v>1258</v>
      </c>
      <c r="E72" s="68" t="s">
        <v>1259</v>
      </c>
      <c r="F72" s="68" t="s">
        <v>1260</v>
      </c>
      <c r="G72" s="68" t="s">
        <v>1261</v>
      </c>
      <c r="H72" s="71">
        <v>3</v>
      </c>
      <c r="I72" s="17" t="s">
        <v>44</v>
      </c>
      <c r="J72" s="35" t="str">
        <f>J71</f>
        <v>0</v>
      </c>
      <c r="K72" s="35" t="str">
        <f>K71+J72</f>
        <v>0</v>
      </c>
      <c r="L72" s="35" t="str">
        <f>L71+K72</f>
        <v>0</v>
      </c>
      <c r="M72" s="40" t="str">
        <f>M71+L72</f>
        <v>0</v>
      </c>
      <c r="N72" s="40" t="str">
        <f>N71+M72</f>
        <v>0</v>
      </c>
      <c r="O72" s="35" t="str">
        <f>O71+N72</f>
        <v>0</v>
      </c>
      <c r="P72" s="35" t="str">
        <f>P71+O72</f>
        <v>0</v>
      </c>
      <c r="Q72" s="35" t="str">
        <f>Q71+P72</f>
        <v>0</v>
      </c>
      <c r="R72" s="35" t="str">
        <f>R71+Q72</f>
        <v>0</v>
      </c>
      <c r="S72" s="35" t="str">
        <f>S71+R72</f>
        <v>0</v>
      </c>
      <c r="T72" s="40" t="str">
        <f>T71+S72</f>
        <v>0</v>
      </c>
      <c r="U72" s="40" t="str">
        <f>U71+T72</f>
        <v>0</v>
      </c>
      <c r="V72" s="40" t="str">
        <f>V71+U72</f>
        <v>0</v>
      </c>
      <c r="W72" s="40" t="str">
        <f>W71+V72</f>
        <v>0</v>
      </c>
      <c r="X72" s="40" t="str">
        <f>X71+W72</f>
        <v>0</v>
      </c>
      <c r="Y72" s="40" t="str">
        <f>Y71+X72</f>
        <v>0</v>
      </c>
      <c r="Z72" s="40" t="str">
        <f>Z71+Y72</f>
        <v>0</v>
      </c>
      <c r="AA72" s="40" t="str">
        <f>AA71+Z72</f>
        <v>0</v>
      </c>
      <c r="AB72" s="40" t="str">
        <f>AB71+AA72</f>
        <v>0</v>
      </c>
      <c r="AC72" s="35" t="str">
        <f>AC71+AB72</f>
        <v>0</v>
      </c>
      <c r="AD72" s="35" t="str">
        <f>AD71+AC72</f>
        <v>0</v>
      </c>
      <c r="AE72" s="35" t="str">
        <f>AE71+AD72</f>
        <v>0</v>
      </c>
      <c r="AF72" s="35" t="str">
        <f>AF71+AE72</f>
        <v>0</v>
      </c>
      <c r="AG72" s="35" t="str">
        <f>AG71+AF72</f>
        <v>0</v>
      </c>
      <c r="AH72" s="40" t="str">
        <f>AH71+AG72</f>
        <v>0</v>
      </c>
      <c r="AI72" s="40" t="str">
        <f>AI71+AH72</f>
        <v>0</v>
      </c>
      <c r="AJ72" s="35" t="str">
        <f>AJ71+AI72</f>
        <v>0</v>
      </c>
      <c r="AK72" s="35" t="str">
        <f>AK71+AJ72</f>
        <v>0</v>
      </c>
      <c r="AL72" s="35" t="str">
        <f>AL71+AK72</f>
        <v>0</v>
      </c>
      <c r="AM72" s="35" t="str">
        <f>AM71+AL72</f>
        <v>0</v>
      </c>
      <c r="AN72" s="47" t="str">
        <f>AN71+AM72</f>
        <v>0</v>
      </c>
      <c r="AO72" s="50"/>
      <c r="AP72" s="31"/>
      <c r="AQ72" s="31"/>
      <c r="AR72" s="31"/>
      <c r="AS72" s="31"/>
      <c r="AT72" s="31"/>
    </row>
    <row r="73" spans="1:46">
      <c r="B73" s="19"/>
      <c r="C73" s="64" t="s">
        <v>1230</v>
      </c>
      <c r="D73" s="69" t="s">
        <v>1258</v>
      </c>
      <c r="E73" s="69" t="s">
        <v>1259</v>
      </c>
      <c r="F73" s="69" t="s">
        <v>1260</v>
      </c>
      <c r="G73" s="69" t="s">
        <v>1261</v>
      </c>
      <c r="H73" s="72">
        <v>3</v>
      </c>
      <c r="I73" s="18" t="s">
        <v>45</v>
      </c>
      <c r="J73" s="36">
        <v>0</v>
      </c>
      <c r="K73" s="36">
        <v>0</v>
      </c>
      <c r="L73" s="36">
        <v>0</v>
      </c>
      <c r="M73" s="36">
        <v>0</v>
      </c>
      <c r="N73" s="36">
        <v>0</v>
      </c>
      <c r="O73" s="36">
        <v>0</v>
      </c>
      <c r="P73" s="36">
        <v>0</v>
      </c>
      <c r="Q73" s="36">
        <v>0</v>
      </c>
      <c r="R73" s="36">
        <v>0</v>
      </c>
      <c r="S73" s="36">
        <v>0</v>
      </c>
      <c r="T73" s="36">
        <v>0</v>
      </c>
      <c r="U73" s="36">
        <v>0</v>
      </c>
      <c r="V73" s="36">
        <v>0</v>
      </c>
      <c r="W73" s="36">
        <v>0</v>
      </c>
      <c r="X73" s="36">
        <v>0</v>
      </c>
      <c r="Y73" s="36">
        <v>0</v>
      </c>
      <c r="Z73" s="36">
        <v>0</v>
      </c>
      <c r="AA73" s="36">
        <v>0</v>
      </c>
      <c r="AB73" s="36">
        <v>0</v>
      </c>
      <c r="AC73" s="36">
        <v>0</v>
      </c>
      <c r="AD73" s="36">
        <v>0</v>
      </c>
      <c r="AE73" s="36">
        <v>0</v>
      </c>
      <c r="AF73" s="36">
        <v>0</v>
      </c>
      <c r="AG73" s="36">
        <v>0</v>
      </c>
      <c r="AH73" s="36">
        <v>0</v>
      </c>
      <c r="AI73" s="36">
        <v>0</v>
      </c>
      <c r="AJ73" s="36">
        <v>0</v>
      </c>
      <c r="AK73" s="36">
        <v>0</v>
      </c>
      <c r="AL73" s="36">
        <v>0</v>
      </c>
      <c r="AM73" s="36">
        <v>0</v>
      </c>
      <c r="AN73" s="48">
        <v>0</v>
      </c>
      <c r="AO73" s="50"/>
      <c r="AP73" s="31"/>
      <c r="AQ73" s="31"/>
      <c r="AR73" s="31"/>
      <c r="AS73" s="31"/>
      <c r="AT73" s="31"/>
    </row>
    <row r="74" spans="1:46">
      <c r="B74" s="19"/>
      <c r="C74" s="63" t="s">
        <v>1230</v>
      </c>
      <c r="D74" s="68" t="s">
        <v>1258</v>
      </c>
      <c r="E74" s="68" t="s">
        <v>1259</v>
      </c>
      <c r="F74" s="68" t="s">
        <v>1262</v>
      </c>
      <c r="G74" s="68" t="s">
        <v>1263</v>
      </c>
      <c r="H74" s="68" t="s">
        <v>100</v>
      </c>
      <c r="I74" s="17" t="s">
        <v>41</v>
      </c>
      <c r="J74" s="35">
        <v>0</v>
      </c>
      <c r="K74" s="35">
        <v>1</v>
      </c>
      <c r="L74" s="35">
        <v>0</v>
      </c>
      <c r="M74" s="40">
        <v>0</v>
      </c>
      <c r="N74" s="40">
        <v>0</v>
      </c>
      <c r="O74" s="35">
        <v>0</v>
      </c>
      <c r="P74" s="35">
        <v>0</v>
      </c>
      <c r="Q74" s="35">
        <v>0</v>
      </c>
      <c r="R74" s="35">
        <v>0</v>
      </c>
      <c r="S74" s="35">
        <v>0</v>
      </c>
      <c r="T74" s="40">
        <v>0</v>
      </c>
      <c r="U74" s="40">
        <v>0</v>
      </c>
      <c r="V74" s="40">
        <v>0</v>
      </c>
      <c r="W74" s="40">
        <v>0</v>
      </c>
      <c r="X74" s="40">
        <v>0</v>
      </c>
      <c r="Y74" s="40">
        <v>0</v>
      </c>
      <c r="Z74" s="40">
        <v>0</v>
      </c>
      <c r="AA74" s="40">
        <v>0</v>
      </c>
      <c r="AB74" s="40">
        <v>0</v>
      </c>
      <c r="AC74" s="35">
        <v>0</v>
      </c>
      <c r="AD74" s="35">
        <v>0</v>
      </c>
      <c r="AE74" s="35">
        <v>0</v>
      </c>
      <c r="AF74" s="35">
        <v>0</v>
      </c>
      <c r="AG74" s="35">
        <v>0</v>
      </c>
      <c r="AH74" s="40">
        <v>0</v>
      </c>
      <c r="AI74" s="40">
        <v>0</v>
      </c>
      <c r="AJ74" s="35">
        <v>0</v>
      </c>
      <c r="AK74" s="35">
        <v>0</v>
      </c>
      <c r="AL74" s="35">
        <v>0</v>
      </c>
      <c r="AM74" s="35">
        <v>0</v>
      </c>
      <c r="AN74" s="47">
        <v>0</v>
      </c>
      <c r="AO74" s="50"/>
      <c r="AP74" s="31"/>
      <c r="AQ74" s="31"/>
      <c r="AR74" s="31"/>
      <c r="AS74" s="31"/>
      <c r="AT74" s="31"/>
    </row>
    <row r="75" spans="1:46">
      <c r="B75" s="19"/>
      <c r="C75" s="63" t="s">
        <v>1230</v>
      </c>
      <c r="D75" s="68" t="s">
        <v>1258</v>
      </c>
      <c r="E75" s="68" t="s">
        <v>1259</v>
      </c>
      <c r="F75" s="68" t="s">
        <v>1262</v>
      </c>
      <c r="G75" s="68" t="s">
        <v>1263</v>
      </c>
      <c r="H75" s="68" t="s">
        <v>100</v>
      </c>
      <c r="I75" s="16" t="s">
        <v>42</v>
      </c>
      <c r="J75" s="34">
        <v>0</v>
      </c>
      <c r="K75" s="34">
        <v>1</v>
      </c>
      <c r="L75" s="34">
        <v>0</v>
      </c>
      <c r="M75" s="34">
        <v>0</v>
      </c>
      <c r="N75" s="34">
        <v>0</v>
      </c>
      <c r="O75" s="34">
        <v>0</v>
      </c>
      <c r="P75" s="34">
        <v>0</v>
      </c>
      <c r="Q75" s="34">
        <v>0</v>
      </c>
      <c r="R75" s="34">
        <v>0</v>
      </c>
      <c r="S75" s="34">
        <v>0</v>
      </c>
      <c r="T75" s="34">
        <v>0</v>
      </c>
      <c r="U75" s="34">
        <v>0</v>
      </c>
      <c r="V75" s="34">
        <v>0</v>
      </c>
      <c r="W75" s="34">
        <v>0</v>
      </c>
      <c r="X75" s="34">
        <v>0</v>
      </c>
      <c r="Y75" s="34">
        <v>0</v>
      </c>
      <c r="Z75" s="34">
        <v>0</v>
      </c>
      <c r="AA75" s="34">
        <v>0</v>
      </c>
      <c r="AB75" s="34">
        <v>0</v>
      </c>
      <c r="AC75" s="34">
        <v>0</v>
      </c>
      <c r="AD75" s="34">
        <v>0</v>
      </c>
      <c r="AE75" s="34">
        <v>0</v>
      </c>
      <c r="AF75" s="34">
        <v>0</v>
      </c>
      <c r="AG75" s="34">
        <v>0</v>
      </c>
      <c r="AH75" s="34">
        <v>0</v>
      </c>
      <c r="AI75" s="34">
        <v>0</v>
      </c>
      <c r="AJ75" s="34">
        <v>0</v>
      </c>
      <c r="AK75" s="34">
        <v>0</v>
      </c>
      <c r="AL75" s="34">
        <v>0</v>
      </c>
      <c r="AM75" s="34">
        <v>0</v>
      </c>
      <c r="AN75" s="46">
        <v>0</v>
      </c>
      <c r="AO75" s="50"/>
      <c r="AP75" s="31"/>
      <c r="AQ75" s="31"/>
      <c r="AR75" s="31"/>
      <c r="AS75" s="31"/>
      <c r="AT75" s="31"/>
    </row>
    <row r="76" spans="1:46">
      <c r="B76" s="19"/>
      <c r="C76" s="63" t="s">
        <v>1230</v>
      </c>
      <c r="D76" s="68" t="s">
        <v>1258</v>
      </c>
      <c r="E76" s="68" t="s">
        <v>1259</v>
      </c>
      <c r="F76" s="68" t="s">
        <v>1262</v>
      </c>
      <c r="G76" s="68" t="s">
        <v>1263</v>
      </c>
      <c r="H76" s="68" t="s">
        <v>100</v>
      </c>
      <c r="I76" s="17" t="s">
        <v>43</v>
      </c>
      <c r="J76" s="35">
        <v>0</v>
      </c>
      <c r="K76" s="35">
        <v>0</v>
      </c>
      <c r="L76" s="35">
        <v>0</v>
      </c>
      <c r="M76" s="40">
        <v>0</v>
      </c>
      <c r="N76" s="40">
        <v>0</v>
      </c>
      <c r="O76" s="35">
        <v>0</v>
      </c>
      <c r="P76" s="35">
        <v>0</v>
      </c>
      <c r="Q76" s="35">
        <v>0</v>
      </c>
      <c r="R76" s="35">
        <v>0</v>
      </c>
      <c r="S76" s="35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  <c r="Y76" s="40">
        <v>0</v>
      </c>
      <c r="Z76" s="40">
        <v>0</v>
      </c>
      <c r="AA76" s="40">
        <v>0</v>
      </c>
      <c r="AB76" s="40">
        <v>0</v>
      </c>
      <c r="AC76" s="35">
        <v>0</v>
      </c>
      <c r="AD76" s="35">
        <v>0</v>
      </c>
      <c r="AE76" s="35">
        <v>0</v>
      </c>
      <c r="AF76" s="35">
        <v>0</v>
      </c>
      <c r="AG76" s="35">
        <v>0</v>
      </c>
      <c r="AH76" s="40">
        <v>0</v>
      </c>
      <c r="AI76" s="40">
        <v>0</v>
      </c>
      <c r="AJ76" s="35">
        <v>0</v>
      </c>
      <c r="AK76" s="35">
        <v>0</v>
      </c>
      <c r="AL76" s="35">
        <v>0</v>
      </c>
      <c r="AM76" s="35">
        <v>0</v>
      </c>
      <c r="AN76" s="47">
        <v>0</v>
      </c>
      <c r="AO76" s="50"/>
      <c r="AP76" s="31"/>
      <c r="AQ76" s="31"/>
      <c r="AR76" s="31"/>
      <c r="AS76" s="31"/>
      <c r="AT76" s="31"/>
    </row>
    <row r="77" spans="1:46">
      <c r="B77" s="19"/>
      <c r="C77" s="63" t="s">
        <v>1230</v>
      </c>
      <c r="D77" s="68" t="s">
        <v>1258</v>
      </c>
      <c r="E77" s="68" t="s">
        <v>1259</v>
      </c>
      <c r="F77" s="68" t="s">
        <v>1262</v>
      </c>
      <c r="G77" s="68" t="s">
        <v>1263</v>
      </c>
      <c r="H77" s="68" t="s">
        <v>100</v>
      </c>
      <c r="I77" s="17" t="s">
        <v>44</v>
      </c>
      <c r="J77" s="35" t="str">
        <f>J76</f>
        <v>0</v>
      </c>
      <c r="K77" s="35" t="str">
        <f>K76+J77</f>
        <v>0</v>
      </c>
      <c r="L77" s="35" t="str">
        <f>L76+K77</f>
        <v>0</v>
      </c>
      <c r="M77" s="40" t="str">
        <f>M76+L77</f>
        <v>0</v>
      </c>
      <c r="N77" s="40" t="str">
        <f>N76+M77</f>
        <v>0</v>
      </c>
      <c r="O77" s="35" t="str">
        <f>O76+N77</f>
        <v>0</v>
      </c>
      <c r="P77" s="35" t="str">
        <f>P76+O77</f>
        <v>0</v>
      </c>
      <c r="Q77" s="35" t="str">
        <f>Q76+P77</f>
        <v>0</v>
      </c>
      <c r="R77" s="35" t="str">
        <f>R76+Q77</f>
        <v>0</v>
      </c>
      <c r="S77" s="35" t="str">
        <f>S76+R77</f>
        <v>0</v>
      </c>
      <c r="T77" s="40" t="str">
        <f>T76+S77</f>
        <v>0</v>
      </c>
      <c r="U77" s="40" t="str">
        <f>U76+T77</f>
        <v>0</v>
      </c>
      <c r="V77" s="40" t="str">
        <f>V76+U77</f>
        <v>0</v>
      </c>
      <c r="W77" s="40" t="str">
        <f>W76+V77</f>
        <v>0</v>
      </c>
      <c r="X77" s="40" t="str">
        <f>X76+W77</f>
        <v>0</v>
      </c>
      <c r="Y77" s="40" t="str">
        <f>Y76+X77</f>
        <v>0</v>
      </c>
      <c r="Z77" s="40" t="str">
        <f>Z76+Y77</f>
        <v>0</v>
      </c>
      <c r="AA77" s="40" t="str">
        <f>AA76+Z77</f>
        <v>0</v>
      </c>
      <c r="AB77" s="40" t="str">
        <f>AB76+AA77</f>
        <v>0</v>
      </c>
      <c r="AC77" s="35" t="str">
        <f>AC76+AB77</f>
        <v>0</v>
      </c>
      <c r="AD77" s="35" t="str">
        <f>AD76+AC77</f>
        <v>0</v>
      </c>
      <c r="AE77" s="35" t="str">
        <f>AE76+AD77</f>
        <v>0</v>
      </c>
      <c r="AF77" s="35" t="str">
        <f>AF76+AE77</f>
        <v>0</v>
      </c>
      <c r="AG77" s="35" t="str">
        <f>AG76+AF77</f>
        <v>0</v>
      </c>
      <c r="AH77" s="40" t="str">
        <f>AH76+AG77</f>
        <v>0</v>
      </c>
      <c r="AI77" s="40" t="str">
        <f>AI76+AH77</f>
        <v>0</v>
      </c>
      <c r="AJ77" s="35" t="str">
        <f>AJ76+AI77</f>
        <v>0</v>
      </c>
      <c r="AK77" s="35" t="str">
        <f>AK76+AJ77</f>
        <v>0</v>
      </c>
      <c r="AL77" s="35" t="str">
        <f>AL76+AK77</f>
        <v>0</v>
      </c>
      <c r="AM77" s="35" t="str">
        <f>AM76+AL77</f>
        <v>0</v>
      </c>
      <c r="AN77" s="47" t="str">
        <f>AN76+AM77</f>
        <v>0</v>
      </c>
      <c r="AO77" s="50"/>
      <c r="AP77" s="31"/>
      <c r="AQ77" s="31"/>
      <c r="AR77" s="31"/>
      <c r="AS77" s="31"/>
      <c r="AT77" s="31"/>
    </row>
    <row r="78" spans="1:46">
      <c r="B78" s="19"/>
      <c r="C78" s="64" t="s">
        <v>1230</v>
      </c>
      <c r="D78" s="69" t="s">
        <v>1258</v>
      </c>
      <c r="E78" s="69" t="s">
        <v>1259</v>
      </c>
      <c r="F78" s="69" t="s">
        <v>1262</v>
      </c>
      <c r="G78" s="69" t="s">
        <v>1263</v>
      </c>
      <c r="H78" s="69" t="s">
        <v>100</v>
      </c>
      <c r="I78" s="18" t="s">
        <v>45</v>
      </c>
      <c r="J78" s="36">
        <v>0</v>
      </c>
      <c r="K78" s="36">
        <v>0</v>
      </c>
      <c r="L78" s="36">
        <v>0</v>
      </c>
      <c r="M78" s="36">
        <v>0</v>
      </c>
      <c r="N78" s="36">
        <v>0</v>
      </c>
      <c r="O78" s="36">
        <v>0</v>
      </c>
      <c r="P78" s="36">
        <v>0</v>
      </c>
      <c r="Q78" s="36">
        <v>0</v>
      </c>
      <c r="R78" s="36">
        <v>0</v>
      </c>
      <c r="S78" s="36">
        <v>0</v>
      </c>
      <c r="T78" s="36">
        <v>0</v>
      </c>
      <c r="U78" s="36">
        <v>0</v>
      </c>
      <c r="V78" s="36">
        <v>0</v>
      </c>
      <c r="W78" s="36">
        <v>0</v>
      </c>
      <c r="X78" s="36">
        <v>0</v>
      </c>
      <c r="Y78" s="36">
        <v>0</v>
      </c>
      <c r="Z78" s="36">
        <v>0</v>
      </c>
      <c r="AA78" s="36">
        <v>0</v>
      </c>
      <c r="AB78" s="36">
        <v>0</v>
      </c>
      <c r="AC78" s="36">
        <v>0</v>
      </c>
      <c r="AD78" s="36">
        <v>0</v>
      </c>
      <c r="AE78" s="36">
        <v>0</v>
      </c>
      <c r="AF78" s="36">
        <v>0</v>
      </c>
      <c r="AG78" s="36">
        <v>0</v>
      </c>
      <c r="AH78" s="36">
        <v>0</v>
      </c>
      <c r="AI78" s="36">
        <v>0</v>
      </c>
      <c r="AJ78" s="36">
        <v>0</v>
      </c>
      <c r="AK78" s="36">
        <v>0</v>
      </c>
      <c r="AL78" s="36">
        <v>0</v>
      </c>
      <c r="AM78" s="36">
        <v>0</v>
      </c>
      <c r="AN78" s="48">
        <v>0</v>
      </c>
      <c r="AO78" s="50"/>
      <c r="AP78" s="31"/>
      <c r="AQ78" s="31"/>
      <c r="AR78" s="31"/>
      <c r="AS78" s="31"/>
      <c r="AT78" s="31"/>
    </row>
    <row r="79" spans="1:46">
      <c r="B79" s="19"/>
      <c r="C79" s="63" t="s">
        <v>1230</v>
      </c>
      <c r="D79" s="68" t="s">
        <v>1258</v>
      </c>
      <c r="E79" s="68" t="s">
        <v>1259</v>
      </c>
      <c r="F79" s="68" t="s">
        <v>1264</v>
      </c>
      <c r="G79" s="68" t="s">
        <v>1265</v>
      </c>
      <c r="H79" s="68" t="s">
        <v>1067</v>
      </c>
      <c r="I79" s="17" t="s">
        <v>41</v>
      </c>
      <c r="J79" s="35">
        <v>0</v>
      </c>
      <c r="K79" s="35">
        <v>612</v>
      </c>
      <c r="L79" s="35">
        <v>636</v>
      </c>
      <c r="M79" s="40">
        <v>708</v>
      </c>
      <c r="N79" s="40">
        <v>756</v>
      </c>
      <c r="O79" s="35">
        <v>786</v>
      </c>
      <c r="P79" s="35">
        <v>0</v>
      </c>
      <c r="Q79" s="35">
        <v>0</v>
      </c>
      <c r="R79" s="35">
        <v>726</v>
      </c>
      <c r="S79" s="35">
        <v>756</v>
      </c>
      <c r="T79" s="40">
        <v>756</v>
      </c>
      <c r="U79" s="40">
        <v>756</v>
      </c>
      <c r="V79" s="40">
        <v>726</v>
      </c>
      <c r="W79" s="40">
        <v>0</v>
      </c>
      <c r="X79" s="40">
        <v>0</v>
      </c>
      <c r="Y79" s="40">
        <v>696</v>
      </c>
      <c r="Z79" s="40">
        <v>864</v>
      </c>
      <c r="AA79" s="40">
        <v>816</v>
      </c>
      <c r="AB79" s="40">
        <v>696</v>
      </c>
      <c r="AC79" s="35">
        <v>726</v>
      </c>
      <c r="AD79" s="35">
        <v>0</v>
      </c>
      <c r="AE79" s="35">
        <v>0</v>
      </c>
      <c r="AF79" s="35">
        <v>726</v>
      </c>
      <c r="AG79" s="35">
        <v>696</v>
      </c>
      <c r="AH79" s="40">
        <v>696</v>
      </c>
      <c r="AI79" s="40">
        <v>696</v>
      </c>
      <c r="AJ79" s="35">
        <v>672</v>
      </c>
      <c r="AK79" s="35">
        <v>0</v>
      </c>
      <c r="AL79" s="35">
        <v>0</v>
      </c>
      <c r="AM79" s="35">
        <v>0</v>
      </c>
      <c r="AN79" s="47">
        <v>0</v>
      </c>
      <c r="AO79" s="50"/>
      <c r="AP79" s="31"/>
      <c r="AQ79" s="31"/>
      <c r="AR79" s="31"/>
      <c r="AS79" s="31"/>
      <c r="AT79" s="31"/>
    </row>
    <row r="80" spans="1:46">
      <c r="B80" s="19"/>
      <c r="C80" s="63" t="s">
        <v>1230</v>
      </c>
      <c r="D80" s="68" t="s">
        <v>1258</v>
      </c>
      <c r="E80" s="68" t="s">
        <v>1259</v>
      </c>
      <c r="F80" s="68" t="s">
        <v>1264</v>
      </c>
      <c r="G80" s="68" t="s">
        <v>1265</v>
      </c>
      <c r="H80" s="68" t="s">
        <v>1067</v>
      </c>
      <c r="I80" s="16" t="s">
        <v>42</v>
      </c>
      <c r="J80" s="34">
        <v>0</v>
      </c>
      <c r="K80" s="34">
        <v>612</v>
      </c>
      <c r="L80" s="34">
        <v>636</v>
      </c>
      <c r="M80" s="34">
        <v>708</v>
      </c>
      <c r="N80" s="34">
        <v>1542</v>
      </c>
      <c r="O80" s="34">
        <v>0</v>
      </c>
      <c r="P80" s="34">
        <v>0</v>
      </c>
      <c r="Q80" s="34">
        <v>0</v>
      </c>
      <c r="R80" s="34">
        <v>726</v>
      </c>
      <c r="S80" s="34">
        <v>756</v>
      </c>
      <c r="T80" s="34">
        <v>756</v>
      </c>
      <c r="U80" s="34">
        <v>756</v>
      </c>
      <c r="V80" s="34">
        <v>726</v>
      </c>
      <c r="W80" s="34">
        <v>0</v>
      </c>
      <c r="X80" s="34">
        <v>0</v>
      </c>
      <c r="Y80" s="34">
        <v>696</v>
      </c>
      <c r="Z80" s="34">
        <v>864</v>
      </c>
      <c r="AA80" s="34">
        <v>816</v>
      </c>
      <c r="AB80" s="34">
        <v>696</v>
      </c>
      <c r="AC80" s="34">
        <v>726</v>
      </c>
      <c r="AD80" s="34">
        <v>0</v>
      </c>
      <c r="AE80" s="34">
        <v>0</v>
      </c>
      <c r="AF80" s="34">
        <v>696</v>
      </c>
      <c r="AG80" s="34">
        <v>696</v>
      </c>
      <c r="AH80" s="34">
        <v>696</v>
      </c>
      <c r="AI80" s="34">
        <v>672</v>
      </c>
      <c r="AJ80" s="34">
        <v>2406</v>
      </c>
      <c r="AK80" s="34">
        <v>0</v>
      </c>
      <c r="AL80" s="34">
        <v>0</v>
      </c>
      <c r="AM80" s="34">
        <v>0</v>
      </c>
      <c r="AN80" s="46">
        <v>0</v>
      </c>
      <c r="AO80" s="50"/>
      <c r="AP80" s="31"/>
      <c r="AQ80" s="31"/>
      <c r="AR80" s="31"/>
      <c r="AS80" s="31"/>
      <c r="AT80" s="31"/>
    </row>
    <row r="81" spans="1:46">
      <c r="B81" s="19"/>
      <c r="C81" s="63" t="s">
        <v>1230</v>
      </c>
      <c r="D81" s="68" t="s">
        <v>1258</v>
      </c>
      <c r="E81" s="68" t="s">
        <v>1259</v>
      </c>
      <c r="F81" s="68" t="s">
        <v>1264</v>
      </c>
      <c r="G81" s="68" t="s">
        <v>1265</v>
      </c>
      <c r="H81" s="68" t="s">
        <v>1067</v>
      </c>
      <c r="I81" s="17" t="s">
        <v>43</v>
      </c>
      <c r="J81" s="35">
        <v>0</v>
      </c>
      <c r="K81" s="35">
        <v>0</v>
      </c>
      <c r="L81" s="35">
        <v>0</v>
      </c>
      <c r="M81" s="40">
        <v>0</v>
      </c>
      <c r="N81" s="40">
        <v>786</v>
      </c>
      <c r="O81" s="35">
        <v>-786</v>
      </c>
      <c r="P81" s="35">
        <v>0</v>
      </c>
      <c r="Q81" s="35">
        <v>0</v>
      </c>
      <c r="R81" s="35">
        <v>0</v>
      </c>
      <c r="S81" s="35">
        <v>0</v>
      </c>
      <c r="T81" s="40">
        <v>0</v>
      </c>
      <c r="U81" s="40">
        <v>0</v>
      </c>
      <c r="V81" s="40">
        <v>0</v>
      </c>
      <c r="W81" s="40">
        <v>0</v>
      </c>
      <c r="X81" s="40">
        <v>0</v>
      </c>
      <c r="Y81" s="40">
        <v>0</v>
      </c>
      <c r="Z81" s="40">
        <v>0</v>
      </c>
      <c r="AA81" s="40">
        <v>0</v>
      </c>
      <c r="AB81" s="40">
        <v>0</v>
      </c>
      <c r="AC81" s="35">
        <v>0</v>
      </c>
      <c r="AD81" s="35">
        <v>0</v>
      </c>
      <c r="AE81" s="35">
        <v>0</v>
      </c>
      <c r="AF81" s="35">
        <v>-30</v>
      </c>
      <c r="AG81" s="35">
        <v>0</v>
      </c>
      <c r="AH81" s="40">
        <v>0</v>
      </c>
      <c r="AI81" s="40">
        <v>-24</v>
      </c>
      <c r="AJ81" s="35">
        <v>1734</v>
      </c>
      <c r="AK81" s="35">
        <v>0</v>
      </c>
      <c r="AL81" s="35">
        <v>0</v>
      </c>
      <c r="AM81" s="35">
        <v>-1680</v>
      </c>
      <c r="AN81" s="47">
        <v>0</v>
      </c>
      <c r="AO81" s="50"/>
      <c r="AP81" s="31"/>
      <c r="AQ81" s="31"/>
      <c r="AR81" s="31"/>
      <c r="AS81" s="31"/>
      <c r="AT81" s="31"/>
    </row>
    <row r="82" spans="1:46">
      <c r="B82" s="19"/>
      <c r="C82" s="63" t="s">
        <v>1230</v>
      </c>
      <c r="D82" s="68" t="s">
        <v>1258</v>
      </c>
      <c r="E82" s="68" t="s">
        <v>1259</v>
      </c>
      <c r="F82" s="68" t="s">
        <v>1264</v>
      </c>
      <c r="G82" s="68" t="s">
        <v>1265</v>
      </c>
      <c r="H82" s="68" t="s">
        <v>1067</v>
      </c>
      <c r="I82" s="17" t="s">
        <v>44</v>
      </c>
      <c r="J82" s="35" t="str">
        <f>J81</f>
        <v>0</v>
      </c>
      <c r="K82" s="35" t="str">
        <f>K81+J82</f>
        <v>0</v>
      </c>
      <c r="L82" s="35" t="str">
        <f>L81+K82</f>
        <v>0</v>
      </c>
      <c r="M82" s="40" t="str">
        <f>M81+L82</f>
        <v>0</v>
      </c>
      <c r="N82" s="40" t="str">
        <f>N81+M82</f>
        <v>0</v>
      </c>
      <c r="O82" s="35" t="str">
        <f>O81+N82</f>
        <v>0</v>
      </c>
      <c r="P82" s="35" t="str">
        <f>P81+O82</f>
        <v>0</v>
      </c>
      <c r="Q82" s="35" t="str">
        <f>Q81+P82</f>
        <v>0</v>
      </c>
      <c r="R82" s="35" t="str">
        <f>R81+Q82</f>
        <v>0</v>
      </c>
      <c r="S82" s="35" t="str">
        <f>S81+R82</f>
        <v>0</v>
      </c>
      <c r="T82" s="40" t="str">
        <f>T81+S82</f>
        <v>0</v>
      </c>
      <c r="U82" s="40" t="str">
        <f>U81+T82</f>
        <v>0</v>
      </c>
      <c r="V82" s="40" t="str">
        <f>V81+U82</f>
        <v>0</v>
      </c>
      <c r="W82" s="40" t="str">
        <f>W81+V82</f>
        <v>0</v>
      </c>
      <c r="X82" s="40" t="str">
        <f>X81+W82</f>
        <v>0</v>
      </c>
      <c r="Y82" s="40" t="str">
        <f>Y81+X82</f>
        <v>0</v>
      </c>
      <c r="Z82" s="40" t="str">
        <f>Z81+Y82</f>
        <v>0</v>
      </c>
      <c r="AA82" s="40" t="str">
        <f>AA81+Z82</f>
        <v>0</v>
      </c>
      <c r="AB82" s="40" t="str">
        <f>AB81+AA82</f>
        <v>0</v>
      </c>
      <c r="AC82" s="35" t="str">
        <f>AC81+AB82</f>
        <v>0</v>
      </c>
      <c r="AD82" s="35" t="str">
        <f>AD81+AC82</f>
        <v>0</v>
      </c>
      <c r="AE82" s="35" t="str">
        <f>AE81+AD82</f>
        <v>0</v>
      </c>
      <c r="AF82" s="35" t="str">
        <f>AF81+AE82</f>
        <v>0</v>
      </c>
      <c r="AG82" s="35" t="str">
        <f>AG81+AF82</f>
        <v>0</v>
      </c>
      <c r="AH82" s="40" t="str">
        <f>AH81+AG82</f>
        <v>0</v>
      </c>
      <c r="AI82" s="40" t="str">
        <f>AI81+AH82</f>
        <v>0</v>
      </c>
      <c r="AJ82" s="35" t="str">
        <f>AJ81+AI82</f>
        <v>0</v>
      </c>
      <c r="AK82" s="35" t="str">
        <f>AK81+AJ82</f>
        <v>0</v>
      </c>
      <c r="AL82" s="35" t="str">
        <f>AL81+AK82</f>
        <v>0</v>
      </c>
      <c r="AM82" s="35" t="str">
        <f>AM81+AL82</f>
        <v>0</v>
      </c>
      <c r="AN82" s="47" t="str">
        <f>AN81+AM82</f>
        <v>0</v>
      </c>
      <c r="AO82" s="50"/>
      <c r="AP82" s="31"/>
      <c r="AQ82" s="31"/>
      <c r="AR82" s="31"/>
      <c r="AS82" s="31"/>
      <c r="AT82" s="31"/>
    </row>
    <row r="83" spans="1:46">
      <c r="B83" s="19"/>
      <c r="C83" s="64" t="s">
        <v>1230</v>
      </c>
      <c r="D83" s="69" t="s">
        <v>1258</v>
      </c>
      <c r="E83" s="69" t="s">
        <v>1259</v>
      </c>
      <c r="F83" s="69" t="s">
        <v>1264</v>
      </c>
      <c r="G83" s="69" t="s">
        <v>1265</v>
      </c>
      <c r="H83" s="69" t="s">
        <v>1067</v>
      </c>
      <c r="I83" s="18" t="s">
        <v>45</v>
      </c>
      <c r="J83" s="36">
        <v>0</v>
      </c>
      <c r="K83" s="36">
        <v>0</v>
      </c>
      <c r="L83" s="36">
        <v>0</v>
      </c>
      <c r="M83" s="36">
        <v>0</v>
      </c>
      <c r="N83" s="36">
        <v>0</v>
      </c>
      <c r="O83" s="36">
        <v>0</v>
      </c>
      <c r="P83" s="36">
        <v>0</v>
      </c>
      <c r="Q83" s="36">
        <v>0</v>
      </c>
      <c r="R83" s="36">
        <v>0</v>
      </c>
      <c r="S83" s="36">
        <v>0</v>
      </c>
      <c r="T83" s="36">
        <v>0</v>
      </c>
      <c r="U83" s="36">
        <v>0</v>
      </c>
      <c r="V83" s="36">
        <v>0</v>
      </c>
      <c r="W83" s="36">
        <v>0</v>
      </c>
      <c r="X83" s="36">
        <v>0</v>
      </c>
      <c r="Y83" s="36">
        <v>0</v>
      </c>
      <c r="Z83" s="36">
        <v>0</v>
      </c>
      <c r="AA83" s="36">
        <v>0</v>
      </c>
      <c r="AB83" s="36">
        <v>0</v>
      </c>
      <c r="AC83" s="36">
        <v>0</v>
      </c>
      <c r="AD83" s="36">
        <v>0</v>
      </c>
      <c r="AE83" s="36">
        <v>0</v>
      </c>
      <c r="AF83" s="36">
        <v>0</v>
      </c>
      <c r="AG83" s="36">
        <v>0</v>
      </c>
      <c r="AH83" s="36">
        <v>0</v>
      </c>
      <c r="AI83" s="36">
        <v>0</v>
      </c>
      <c r="AJ83" s="36">
        <v>0</v>
      </c>
      <c r="AK83" s="36">
        <v>0</v>
      </c>
      <c r="AL83" s="36">
        <v>0</v>
      </c>
      <c r="AM83" s="36">
        <v>0</v>
      </c>
      <c r="AN83" s="48">
        <v>0</v>
      </c>
      <c r="AO83" s="50"/>
      <c r="AP83" s="31"/>
      <c r="AQ83" s="31"/>
      <c r="AR83" s="31"/>
      <c r="AS83" s="31"/>
      <c r="AT83" s="31"/>
    </row>
    <row r="84" spans="1:46">
      <c r="B84" s="19"/>
      <c r="C84" s="63" t="s">
        <v>1230</v>
      </c>
      <c r="D84" s="68" t="s">
        <v>1266</v>
      </c>
      <c r="E84" s="68" t="s">
        <v>1267</v>
      </c>
      <c r="F84" s="68" t="s">
        <v>1268</v>
      </c>
      <c r="G84" s="68" t="s">
        <v>1269</v>
      </c>
      <c r="H84" s="68"/>
      <c r="I84" s="17" t="s">
        <v>41</v>
      </c>
      <c r="J84" s="35">
        <v>0</v>
      </c>
      <c r="K84" s="35">
        <v>0</v>
      </c>
      <c r="L84" s="35">
        <v>0</v>
      </c>
      <c r="M84" s="40">
        <v>0</v>
      </c>
      <c r="N84" s="40">
        <v>0</v>
      </c>
      <c r="O84" s="35">
        <v>0</v>
      </c>
      <c r="P84" s="35">
        <v>0</v>
      </c>
      <c r="Q84" s="35">
        <v>0</v>
      </c>
      <c r="R84" s="35">
        <v>0</v>
      </c>
      <c r="S84" s="35">
        <v>0</v>
      </c>
      <c r="T84" s="40">
        <v>0</v>
      </c>
      <c r="U84" s="40">
        <v>0</v>
      </c>
      <c r="V84" s="40">
        <v>0</v>
      </c>
      <c r="W84" s="40">
        <v>10</v>
      </c>
      <c r="X84" s="40">
        <v>0</v>
      </c>
      <c r="Y84" s="40">
        <v>0</v>
      </c>
      <c r="Z84" s="40">
        <v>0</v>
      </c>
      <c r="AA84" s="40">
        <v>0</v>
      </c>
      <c r="AB84" s="40">
        <v>0</v>
      </c>
      <c r="AC84" s="35">
        <v>0</v>
      </c>
      <c r="AD84" s="35">
        <v>0</v>
      </c>
      <c r="AE84" s="35">
        <v>0</v>
      </c>
      <c r="AF84" s="35">
        <v>0</v>
      </c>
      <c r="AG84" s="35">
        <v>0</v>
      </c>
      <c r="AH84" s="40">
        <v>0</v>
      </c>
      <c r="AI84" s="40">
        <v>0</v>
      </c>
      <c r="AJ84" s="35">
        <v>0</v>
      </c>
      <c r="AK84" s="35">
        <v>0</v>
      </c>
      <c r="AL84" s="35">
        <v>0</v>
      </c>
      <c r="AM84" s="35">
        <v>0</v>
      </c>
      <c r="AN84" s="47">
        <v>0</v>
      </c>
      <c r="AO84" s="50"/>
      <c r="AP84" s="31"/>
      <c r="AQ84" s="31"/>
      <c r="AR84" s="31"/>
      <c r="AS84" s="31"/>
      <c r="AT84" s="31"/>
    </row>
    <row r="85" spans="1:46">
      <c r="B85" s="19"/>
      <c r="C85" s="63" t="s">
        <v>1230</v>
      </c>
      <c r="D85" s="68" t="s">
        <v>1266</v>
      </c>
      <c r="E85" s="68" t="s">
        <v>1267</v>
      </c>
      <c r="F85" s="68" t="s">
        <v>1268</v>
      </c>
      <c r="G85" s="68" t="s">
        <v>1269</v>
      </c>
      <c r="H85" s="68"/>
      <c r="I85" s="16" t="s">
        <v>42</v>
      </c>
      <c r="J85" s="34">
        <v>0</v>
      </c>
      <c r="K85" s="34">
        <v>0</v>
      </c>
      <c r="L85" s="34">
        <v>0</v>
      </c>
      <c r="M85" s="34">
        <v>0</v>
      </c>
      <c r="N85" s="34">
        <v>0</v>
      </c>
      <c r="O85" s="34">
        <v>0</v>
      </c>
      <c r="P85" s="34">
        <v>0</v>
      </c>
      <c r="Q85" s="34">
        <v>0</v>
      </c>
      <c r="R85" s="34">
        <v>0</v>
      </c>
      <c r="S85" s="34">
        <v>0</v>
      </c>
      <c r="T85" s="34">
        <v>0</v>
      </c>
      <c r="U85" s="34">
        <v>0</v>
      </c>
      <c r="V85" s="34">
        <v>0</v>
      </c>
      <c r="W85" s="34">
        <v>10</v>
      </c>
      <c r="X85" s="34">
        <v>0</v>
      </c>
      <c r="Y85" s="34">
        <v>0</v>
      </c>
      <c r="Z85" s="34">
        <v>0</v>
      </c>
      <c r="AA85" s="34">
        <v>0</v>
      </c>
      <c r="AB85" s="34">
        <v>0</v>
      </c>
      <c r="AC85" s="34">
        <v>0</v>
      </c>
      <c r="AD85" s="34">
        <v>0</v>
      </c>
      <c r="AE85" s="34">
        <v>0</v>
      </c>
      <c r="AF85" s="34">
        <v>0</v>
      </c>
      <c r="AG85" s="34">
        <v>0</v>
      </c>
      <c r="AH85" s="34">
        <v>0</v>
      </c>
      <c r="AI85" s="34">
        <v>0</v>
      </c>
      <c r="AJ85" s="34">
        <v>0</v>
      </c>
      <c r="AK85" s="34">
        <v>0</v>
      </c>
      <c r="AL85" s="34">
        <v>0</v>
      </c>
      <c r="AM85" s="34">
        <v>0</v>
      </c>
      <c r="AN85" s="46">
        <v>0</v>
      </c>
      <c r="AO85" s="50"/>
      <c r="AP85" s="31"/>
      <c r="AQ85" s="31"/>
      <c r="AR85" s="31"/>
      <c r="AS85" s="31"/>
      <c r="AT85" s="31"/>
    </row>
    <row r="86" spans="1:46">
      <c r="B86" s="19"/>
      <c r="C86" s="63" t="s">
        <v>1230</v>
      </c>
      <c r="D86" s="68" t="s">
        <v>1266</v>
      </c>
      <c r="E86" s="68" t="s">
        <v>1267</v>
      </c>
      <c r="F86" s="68" t="s">
        <v>1268</v>
      </c>
      <c r="G86" s="68" t="s">
        <v>1269</v>
      </c>
      <c r="H86" s="68"/>
      <c r="I86" s="17" t="s">
        <v>43</v>
      </c>
      <c r="J86" s="35">
        <v>0</v>
      </c>
      <c r="K86" s="35">
        <v>0</v>
      </c>
      <c r="L86" s="35">
        <v>0</v>
      </c>
      <c r="M86" s="40">
        <v>0</v>
      </c>
      <c r="N86" s="40">
        <v>0</v>
      </c>
      <c r="O86" s="35">
        <v>0</v>
      </c>
      <c r="P86" s="35">
        <v>0</v>
      </c>
      <c r="Q86" s="35">
        <v>0</v>
      </c>
      <c r="R86" s="35">
        <v>0</v>
      </c>
      <c r="S86" s="35">
        <v>0</v>
      </c>
      <c r="T86" s="40">
        <v>0</v>
      </c>
      <c r="U86" s="40">
        <v>0</v>
      </c>
      <c r="V86" s="40">
        <v>0</v>
      </c>
      <c r="W86" s="40">
        <v>0</v>
      </c>
      <c r="X86" s="40">
        <v>0</v>
      </c>
      <c r="Y86" s="40">
        <v>0</v>
      </c>
      <c r="Z86" s="40">
        <v>0</v>
      </c>
      <c r="AA86" s="40">
        <v>0</v>
      </c>
      <c r="AB86" s="40">
        <v>0</v>
      </c>
      <c r="AC86" s="35">
        <v>0</v>
      </c>
      <c r="AD86" s="35">
        <v>0</v>
      </c>
      <c r="AE86" s="35">
        <v>0</v>
      </c>
      <c r="AF86" s="35">
        <v>0</v>
      </c>
      <c r="AG86" s="35">
        <v>0</v>
      </c>
      <c r="AH86" s="40">
        <v>0</v>
      </c>
      <c r="AI86" s="40">
        <v>0</v>
      </c>
      <c r="AJ86" s="35">
        <v>0</v>
      </c>
      <c r="AK86" s="35">
        <v>0</v>
      </c>
      <c r="AL86" s="35">
        <v>0</v>
      </c>
      <c r="AM86" s="35">
        <v>0</v>
      </c>
      <c r="AN86" s="47">
        <v>0</v>
      </c>
      <c r="AO86" s="50"/>
      <c r="AP86" s="31"/>
      <c r="AQ86" s="31"/>
      <c r="AR86" s="31"/>
      <c r="AS86" s="31"/>
      <c r="AT86" s="31"/>
    </row>
    <row r="87" spans="1:46">
      <c r="B87" s="19"/>
      <c r="C87" s="63" t="s">
        <v>1230</v>
      </c>
      <c r="D87" s="68" t="s">
        <v>1266</v>
      </c>
      <c r="E87" s="68" t="s">
        <v>1267</v>
      </c>
      <c r="F87" s="68" t="s">
        <v>1268</v>
      </c>
      <c r="G87" s="68" t="s">
        <v>1269</v>
      </c>
      <c r="H87" s="68"/>
      <c r="I87" s="17" t="s">
        <v>44</v>
      </c>
      <c r="J87" s="35" t="str">
        <f>J86</f>
        <v>0</v>
      </c>
      <c r="K87" s="35" t="str">
        <f>K86+J87</f>
        <v>0</v>
      </c>
      <c r="L87" s="35" t="str">
        <f>L86+K87</f>
        <v>0</v>
      </c>
      <c r="M87" s="40" t="str">
        <f>M86+L87</f>
        <v>0</v>
      </c>
      <c r="N87" s="40" t="str">
        <f>N86+M87</f>
        <v>0</v>
      </c>
      <c r="O87" s="35" t="str">
        <f>O86+N87</f>
        <v>0</v>
      </c>
      <c r="P87" s="35" t="str">
        <f>P86+O87</f>
        <v>0</v>
      </c>
      <c r="Q87" s="35" t="str">
        <f>Q86+P87</f>
        <v>0</v>
      </c>
      <c r="R87" s="35" t="str">
        <f>R86+Q87</f>
        <v>0</v>
      </c>
      <c r="S87" s="35" t="str">
        <f>S86+R87</f>
        <v>0</v>
      </c>
      <c r="T87" s="40" t="str">
        <f>T86+S87</f>
        <v>0</v>
      </c>
      <c r="U87" s="40" t="str">
        <f>U86+T87</f>
        <v>0</v>
      </c>
      <c r="V87" s="40" t="str">
        <f>V86+U87</f>
        <v>0</v>
      </c>
      <c r="W87" s="40" t="str">
        <f>W86+V87</f>
        <v>0</v>
      </c>
      <c r="X87" s="40" t="str">
        <f>X86+W87</f>
        <v>0</v>
      </c>
      <c r="Y87" s="40" t="str">
        <f>Y86+X87</f>
        <v>0</v>
      </c>
      <c r="Z87" s="40" t="str">
        <f>Z86+Y87</f>
        <v>0</v>
      </c>
      <c r="AA87" s="40" t="str">
        <f>AA86+Z87</f>
        <v>0</v>
      </c>
      <c r="AB87" s="40" t="str">
        <f>AB86+AA87</f>
        <v>0</v>
      </c>
      <c r="AC87" s="35" t="str">
        <f>AC86+AB87</f>
        <v>0</v>
      </c>
      <c r="AD87" s="35" t="str">
        <f>AD86+AC87</f>
        <v>0</v>
      </c>
      <c r="AE87" s="35" t="str">
        <f>AE86+AD87</f>
        <v>0</v>
      </c>
      <c r="AF87" s="35" t="str">
        <f>AF86+AE87</f>
        <v>0</v>
      </c>
      <c r="AG87" s="35" t="str">
        <f>AG86+AF87</f>
        <v>0</v>
      </c>
      <c r="AH87" s="40" t="str">
        <f>AH86+AG87</f>
        <v>0</v>
      </c>
      <c r="AI87" s="40" t="str">
        <f>AI86+AH87</f>
        <v>0</v>
      </c>
      <c r="AJ87" s="35" t="str">
        <f>AJ86+AI87</f>
        <v>0</v>
      </c>
      <c r="AK87" s="35" t="str">
        <f>AK86+AJ87</f>
        <v>0</v>
      </c>
      <c r="AL87" s="35" t="str">
        <f>AL86+AK87</f>
        <v>0</v>
      </c>
      <c r="AM87" s="35" t="str">
        <f>AM86+AL87</f>
        <v>0</v>
      </c>
      <c r="AN87" s="47" t="str">
        <f>AN86+AM87</f>
        <v>0</v>
      </c>
      <c r="AO87" s="50"/>
      <c r="AP87" s="31"/>
      <c r="AQ87" s="31"/>
      <c r="AR87" s="31"/>
      <c r="AS87" s="31"/>
      <c r="AT87" s="31"/>
    </row>
    <row r="88" spans="1:46">
      <c r="B88" s="19"/>
      <c r="C88" s="64" t="s">
        <v>1230</v>
      </c>
      <c r="D88" s="69" t="s">
        <v>1266</v>
      </c>
      <c r="E88" s="69" t="s">
        <v>1267</v>
      </c>
      <c r="F88" s="69" t="s">
        <v>1268</v>
      </c>
      <c r="G88" s="69" t="s">
        <v>1269</v>
      </c>
      <c r="H88" s="69"/>
      <c r="I88" s="18" t="s">
        <v>45</v>
      </c>
      <c r="J88" s="36">
        <v>0</v>
      </c>
      <c r="K88" s="36">
        <v>0</v>
      </c>
      <c r="L88" s="36">
        <v>0</v>
      </c>
      <c r="M88" s="36">
        <v>0</v>
      </c>
      <c r="N88" s="36">
        <v>0</v>
      </c>
      <c r="O88" s="36">
        <v>0</v>
      </c>
      <c r="P88" s="36">
        <v>0</v>
      </c>
      <c r="Q88" s="36">
        <v>0</v>
      </c>
      <c r="R88" s="36">
        <v>0</v>
      </c>
      <c r="S88" s="36">
        <v>0</v>
      </c>
      <c r="T88" s="36">
        <v>0</v>
      </c>
      <c r="U88" s="36">
        <v>0</v>
      </c>
      <c r="V88" s="36">
        <v>0</v>
      </c>
      <c r="W88" s="36">
        <v>0</v>
      </c>
      <c r="X88" s="36">
        <v>0</v>
      </c>
      <c r="Y88" s="36">
        <v>0</v>
      </c>
      <c r="Z88" s="36">
        <v>0</v>
      </c>
      <c r="AA88" s="36">
        <v>0</v>
      </c>
      <c r="AB88" s="36">
        <v>0</v>
      </c>
      <c r="AC88" s="36">
        <v>0</v>
      </c>
      <c r="AD88" s="36">
        <v>0</v>
      </c>
      <c r="AE88" s="36">
        <v>0</v>
      </c>
      <c r="AF88" s="36">
        <v>0</v>
      </c>
      <c r="AG88" s="36">
        <v>0</v>
      </c>
      <c r="AH88" s="36">
        <v>0</v>
      </c>
      <c r="AI88" s="36">
        <v>0</v>
      </c>
      <c r="AJ88" s="36">
        <v>0</v>
      </c>
      <c r="AK88" s="36">
        <v>0</v>
      </c>
      <c r="AL88" s="36">
        <v>0</v>
      </c>
      <c r="AM88" s="36">
        <v>0</v>
      </c>
      <c r="AN88" s="48">
        <v>0</v>
      </c>
      <c r="AO88" s="50"/>
      <c r="AP88" s="31"/>
      <c r="AQ88" s="31"/>
      <c r="AR88" s="31"/>
      <c r="AS88" s="31"/>
      <c r="AT88" s="31"/>
    </row>
    <row r="89" spans="1:46">
      <c r="B89" s="19"/>
      <c r="C89" s="63" t="s">
        <v>1230</v>
      </c>
      <c r="D89" s="68" t="s">
        <v>1266</v>
      </c>
      <c r="E89" s="68" t="s">
        <v>1267</v>
      </c>
      <c r="F89" s="68" t="s">
        <v>1270</v>
      </c>
      <c r="G89" s="68" t="s">
        <v>1269</v>
      </c>
      <c r="H89" s="68"/>
      <c r="I89" s="17" t="s">
        <v>41</v>
      </c>
      <c r="J89" s="35">
        <v>0</v>
      </c>
      <c r="K89" s="35">
        <v>0</v>
      </c>
      <c r="L89" s="35">
        <v>0</v>
      </c>
      <c r="M89" s="40">
        <v>0</v>
      </c>
      <c r="N89" s="40">
        <v>0</v>
      </c>
      <c r="O89" s="35">
        <v>0</v>
      </c>
      <c r="P89" s="35">
        <v>0</v>
      </c>
      <c r="Q89" s="35">
        <v>0</v>
      </c>
      <c r="R89" s="35">
        <v>0</v>
      </c>
      <c r="S89" s="35">
        <v>0</v>
      </c>
      <c r="T89" s="40">
        <v>0</v>
      </c>
      <c r="U89" s="40">
        <v>0</v>
      </c>
      <c r="V89" s="40">
        <v>0</v>
      </c>
      <c r="W89" s="40">
        <v>100</v>
      </c>
      <c r="X89" s="40">
        <v>0</v>
      </c>
      <c r="Y89" s="40">
        <v>0</v>
      </c>
      <c r="Z89" s="40">
        <v>0</v>
      </c>
      <c r="AA89" s="40">
        <v>0</v>
      </c>
      <c r="AB89" s="40">
        <v>0</v>
      </c>
      <c r="AC89" s="35">
        <v>0</v>
      </c>
      <c r="AD89" s="35">
        <v>0</v>
      </c>
      <c r="AE89" s="35">
        <v>0</v>
      </c>
      <c r="AF89" s="35">
        <v>0</v>
      </c>
      <c r="AG89" s="35">
        <v>0</v>
      </c>
      <c r="AH89" s="40">
        <v>0</v>
      </c>
      <c r="AI89" s="40">
        <v>0</v>
      </c>
      <c r="AJ89" s="35">
        <v>0</v>
      </c>
      <c r="AK89" s="35">
        <v>0</v>
      </c>
      <c r="AL89" s="35">
        <v>0</v>
      </c>
      <c r="AM89" s="35">
        <v>0</v>
      </c>
      <c r="AN89" s="47">
        <v>0</v>
      </c>
      <c r="AO89" s="50"/>
      <c r="AP89" s="31"/>
      <c r="AQ89" s="31"/>
      <c r="AR89" s="31"/>
      <c r="AS89" s="31"/>
      <c r="AT89" s="31"/>
    </row>
    <row r="90" spans="1:46">
      <c r="B90" s="19"/>
      <c r="C90" s="63" t="s">
        <v>1230</v>
      </c>
      <c r="D90" s="68" t="s">
        <v>1266</v>
      </c>
      <c r="E90" s="68" t="s">
        <v>1267</v>
      </c>
      <c r="F90" s="68" t="s">
        <v>1270</v>
      </c>
      <c r="G90" s="68" t="s">
        <v>1269</v>
      </c>
      <c r="H90" s="68"/>
      <c r="I90" s="16" t="s">
        <v>42</v>
      </c>
      <c r="J90" s="34">
        <v>0</v>
      </c>
      <c r="K90" s="34">
        <v>0</v>
      </c>
      <c r="L90" s="34">
        <v>0</v>
      </c>
      <c r="M90" s="34">
        <v>0</v>
      </c>
      <c r="N90" s="34">
        <v>0</v>
      </c>
      <c r="O90" s="34">
        <v>0</v>
      </c>
      <c r="P90" s="34">
        <v>0</v>
      </c>
      <c r="Q90" s="34">
        <v>0</v>
      </c>
      <c r="R90" s="34">
        <v>0</v>
      </c>
      <c r="S90" s="34">
        <v>0</v>
      </c>
      <c r="T90" s="34">
        <v>0</v>
      </c>
      <c r="U90" s="34">
        <v>0</v>
      </c>
      <c r="V90" s="34">
        <v>0</v>
      </c>
      <c r="W90" s="34">
        <v>100</v>
      </c>
      <c r="X90" s="34">
        <v>0</v>
      </c>
      <c r="Y90" s="34">
        <v>0</v>
      </c>
      <c r="Z90" s="34">
        <v>0</v>
      </c>
      <c r="AA90" s="34">
        <v>0</v>
      </c>
      <c r="AB90" s="34">
        <v>0</v>
      </c>
      <c r="AC90" s="34">
        <v>0</v>
      </c>
      <c r="AD90" s="34">
        <v>0</v>
      </c>
      <c r="AE90" s="34">
        <v>0</v>
      </c>
      <c r="AF90" s="34">
        <v>0</v>
      </c>
      <c r="AG90" s="34">
        <v>0</v>
      </c>
      <c r="AH90" s="34">
        <v>0</v>
      </c>
      <c r="AI90" s="34">
        <v>0</v>
      </c>
      <c r="AJ90" s="34">
        <v>0</v>
      </c>
      <c r="AK90" s="34">
        <v>0</v>
      </c>
      <c r="AL90" s="34">
        <v>0</v>
      </c>
      <c r="AM90" s="34">
        <v>0</v>
      </c>
      <c r="AN90" s="46">
        <v>0</v>
      </c>
      <c r="AO90" s="50"/>
      <c r="AP90" s="31"/>
      <c r="AQ90" s="31"/>
      <c r="AR90" s="31"/>
      <c r="AS90" s="31"/>
      <c r="AT90" s="31"/>
    </row>
    <row r="91" spans="1:46">
      <c r="B91" s="19"/>
      <c r="C91" s="63" t="s">
        <v>1230</v>
      </c>
      <c r="D91" s="68" t="s">
        <v>1266</v>
      </c>
      <c r="E91" s="68" t="s">
        <v>1267</v>
      </c>
      <c r="F91" s="68" t="s">
        <v>1270</v>
      </c>
      <c r="G91" s="68" t="s">
        <v>1269</v>
      </c>
      <c r="H91" s="68"/>
      <c r="I91" s="17" t="s">
        <v>43</v>
      </c>
      <c r="J91" s="35">
        <v>0</v>
      </c>
      <c r="K91" s="35">
        <v>0</v>
      </c>
      <c r="L91" s="35">
        <v>0</v>
      </c>
      <c r="M91" s="40">
        <v>0</v>
      </c>
      <c r="N91" s="40">
        <v>0</v>
      </c>
      <c r="O91" s="35">
        <v>0</v>
      </c>
      <c r="P91" s="35">
        <v>0</v>
      </c>
      <c r="Q91" s="35">
        <v>0</v>
      </c>
      <c r="R91" s="35">
        <v>0</v>
      </c>
      <c r="S91" s="35">
        <v>0</v>
      </c>
      <c r="T91" s="40">
        <v>0</v>
      </c>
      <c r="U91" s="40">
        <v>0</v>
      </c>
      <c r="V91" s="40">
        <v>0</v>
      </c>
      <c r="W91" s="40">
        <v>0</v>
      </c>
      <c r="X91" s="40">
        <v>0</v>
      </c>
      <c r="Y91" s="40">
        <v>0</v>
      </c>
      <c r="Z91" s="40">
        <v>0</v>
      </c>
      <c r="AA91" s="40">
        <v>0</v>
      </c>
      <c r="AB91" s="40">
        <v>0</v>
      </c>
      <c r="AC91" s="35">
        <v>0</v>
      </c>
      <c r="AD91" s="35">
        <v>0</v>
      </c>
      <c r="AE91" s="35">
        <v>0</v>
      </c>
      <c r="AF91" s="35">
        <v>0</v>
      </c>
      <c r="AG91" s="35">
        <v>0</v>
      </c>
      <c r="AH91" s="40">
        <v>0</v>
      </c>
      <c r="AI91" s="40">
        <v>0</v>
      </c>
      <c r="AJ91" s="35">
        <v>0</v>
      </c>
      <c r="AK91" s="35">
        <v>0</v>
      </c>
      <c r="AL91" s="35">
        <v>0</v>
      </c>
      <c r="AM91" s="35">
        <v>0</v>
      </c>
      <c r="AN91" s="47">
        <v>0</v>
      </c>
      <c r="AO91" s="50"/>
      <c r="AP91" s="31"/>
      <c r="AQ91" s="31"/>
      <c r="AR91" s="31"/>
      <c r="AS91" s="31"/>
      <c r="AT91" s="31"/>
    </row>
    <row r="92" spans="1:46">
      <c r="B92" s="19"/>
      <c r="C92" s="63" t="s">
        <v>1230</v>
      </c>
      <c r="D92" s="68" t="s">
        <v>1266</v>
      </c>
      <c r="E92" s="68" t="s">
        <v>1267</v>
      </c>
      <c r="F92" s="68" t="s">
        <v>1270</v>
      </c>
      <c r="G92" s="68" t="s">
        <v>1269</v>
      </c>
      <c r="H92" s="68"/>
      <c r="I92" s="17" t="s">
        <v>44</v>
      </c>
      <c r="J92" s="35" t="str">
        <f>J91</f>
        <v>0</v>
      </c>
      <c r="K92" s="35" t="str">
        <f>K91+J92</f>
        <v>0</v>
      </c>
      <c r="L92" s="35" t="str">
        <f>L91+K92</f>
        <v>0</v>
      </c>
      <c r="M92" s="40" t="str">
        <f>M91+L92</f>
        <v>0</v>
      </c>
      <c r="N92" s="40" t="str">
        <f>N91+M92</f>
        <v>0</v>
      </c>
      <c r="O92" s="35" t="str">
        <f>O91+N92</f>
        <v>0</v>
      </c>
      <c r="P92" s="35" t="str">
        <f>P91+O92</f>
        <v>0</v>
      </c>
      <c r="Q92" s="35" t="str">
        <f>Q91+P92</f>
        <v>0</v>
      </c>
      <c r="R92" s="35" t="str">
        <f>R91+Q92</f>
        <v>0</v>
      </c>
      <c r="S92" s="35" t="str">
        <f>S91+R92</f>
        <v>0</v>
      </c>
      <c r="T92" s="40" t="str">
        <f>T91+S92</f>
        <v>0</v>
      </c>
      <c r="U92" s="40" t="str">
        <f>U91+T92</f>
        <v>0</v>
      </c>
      <c r="V92" s="40" t="str">
        <f>V91+U92</f>
        <v>0</v>
      </c>
      <c r="W92" s="40" t="str">
        <f>W91+V92</f>
        <v>0</v>
      </c>
      <c r="X92" s="40" t="str">
        <f>X91+W92</f>
        <v>0</v>
      </c>
      <c r="Y92" s="40" t="str">
        <f>Y91+X92</f>
        <v>0</v>
      </c>
      <c r="Z92" s="40" t="str">
        <f>Z91+Y92</f>
        <v>0</v>
      </c>
      <c r="AA92" s="40" t="str">
        <f>AA91+Z92</f>
        <v>0</v>
      </c>
      <c r="AB92" s="40" t="str">
        <f>AB91+AA92</f>
        <v>0</v>
      </c>
      <c r="AC92" s="35" t="str">
        <f>AC91+AB92</f>
        <v>0</v>
      </c>
      <c r="AD92" s="35" t="str">
        <f>AD91+AC92</f>
        <v>0</v>
      </c>
      <c r="AE92" s="35" t="str">
        <f>AE91+AD92</f>
        <v>0</v>
      </c>
      <c r="AF92" s="35" t="str">
        <f>AF91+AE92</f>
        <v>0</v>
      </c>
      <c r="AG92" s="35" t="str">
        <f>AG91+AF92</f>
        <v>0</v>
      </c>
      <c r="AH92" s="40" t="str">
        <f>AH91+AG92</f>
        <v>0</v>
      </c>
      <c r="AI92" s="40" t="str">
        <f>AI91+AH92</f>
        <v>0</v>
      </c>
      <c r="AJ92" s="35" t="str">
        <f>AJ91+AI92</f>
        <v>0</v>
      </c>
      <c r="AK92" s="35" t="str">
        <f>AK91+AJ92</f>
        <v>0</v>
      </c>
      <c r="AL92" s="35" t="str">
        <f>AL91+AK92</f>
        <v>0</v>
      </c>
      <c r="AM92" s="35" t="str">
        <f>AM91+AL92</f>
        <v>0</v>
      </c>
      <c r="AN92" s="47" t="str">
        <f>AN91+AM92</f>
        <v>0</v>
      </c>
      <c r="AO92" s="50"/>
      <c r="AP92" s="31"/>
      <c r="AQ92" s="31"/>
      <c r="AR92" s="31"/>
      <c r="AS92" s="31"/>
      <c r="AT92" s="31"/>
    </row>
    <row r="93" spans="1:46">
      <c r="B93" s="19"/>
      <c r="C93" s="64" t="s">
        <v>1230</v>
      </c>
      <c r="D93" s="69" t="s">
        <v>1266</v>
      </c>
      <c r="E93" s="69" t="s">
        <v>1267</v>
      </c>
      <c r="F93" s="69" t="s">
        <v>1270</v>
      </c>
      <c r="G93" s="69" t="s">
        <v>1269</v>
      </c>
      <c r="H93" s="69"/>
      <c r="I93" s="18" t="s">
        <v>45</v>
      </c>
      <c r="J93" s="36">
        <v>0</v>
      </c>
      <c r="K93" s="36">
        <v>0</v>
      </c>
      <c r="L93" s="36">
        <v>0</v>
      </c>
      <c r="M93" s="36">
        <v>0</v>
      </c>
      <c r="N93" s="36">
        <v>0</v>
      </c>
      <c r="O93" s="36">
        <v>0</v>
      </c>
      <c r="P93" s="36">
        <v>0</v>
      </c>
      <c r="Q93" s="36">
        <v>0</v>
      </c>
      <c r="R93" s="36">
        <v>0</v>
      </c>
      <c r="S93" s="36">
        <v>0</v>
      </c>
      <c r="T93" s="36">
        <v>0</v>
      </c>
      <c r="U93" s="36">
        <v>0</v>
      </c>
      <c r="V93" s="36">
        <v>0</v>
      </c>
      <c r="W93" s="36">
        <v>0</v>
      </c>
      <c r="X93" s="36">
        <v>0</v>
      </c>
      <c r="Y93" s="36">
        <v>0</v>
      </c>
      <c r="Z93" s="36">
        <v>0</v>
      </c>
      <c r="AA93" s="36">
        <v>0</v>
      </c>
      <c r="AB93" s="36">
        <v>0</v>
      </c>
      <c r="AC93" s="36">
        <v>0</v>
      </c>
      <c r="AD93" s="36">
        <v>0</v>
      </c>
      <c r="AE93" s="36">
        <v>0</v>
      </c>
      <c r="AF93" s="36">
        <v>0</v>
      </c>
      <c r="AG93" s="36">
        <v>0</v>
      </c>
      <c r="AH93" s="36">
        <v>0</v>
      </c>
      <c r="AI93" s="36">
        <v>0</v>
      </c>
      <c r="AJ93" s="36">
        <v>0</v>
      </c>
      <c r="AK93" s="36">
        <v>0</v>
      </c>
      <c r="AL93" s="36">
        <v>0</v>
      </c>
      <c r="AM93" s="36">
        <v>0</v>
      </c>
      <c r="AN93" s="48">
        <v>0</v>
      </c>
      <c r="AO93" s="50"/>
      <c r="AP93" s="31"/>
      <c r="AQ93" s="31"/>
      <c r="AR93" s="31"/>
      <c r="AS93" s="31"/>
      <c r="AT93" s="31"/>
    </row>
    <row r="94" spans="1:46">
      <c r="B94" s="19"/>
      <c r="C94" s="63" t="s">
        <v>1230</v>
      </c>
      <c r="D94" s="68" t="s">
        <v>1266</v>
      </c>
      <c r="E94" s="68" t="s">
        <v>1267</v>
      </c>
      <c r="F94" s="68" t="s">
        <v>1271</v>
      </c>
      <c r="G94" s="68" t="s">
        <v>1272</v>
      </c>
      <c r="H94" s="68"/>
      <c r="I94" s="17" t="s">
        <v>41</v>
      </c>
      <c r="J94" s="35">
        <v>0</v>
      </c>
      <c r="K94" s="35">
        <v>0</v>
      </c>
      <c r="L94" s="35">
        <v>0</v>
      </c>
      <c r="M94" s="40">
        <v>0</v>
      </c>
      <c r="N94" s="40">
        <v>0</v>
      </c>
      <c r="O94" s="35">
        <v>0</v>
      </c>
      <c r="P94" s="35">
        <v>0</v>
      </c>
      <c r="Q94" s="35">
        <v>0</v>
      </c>
      <c r="R94" s="35">
        <v>0</v>
      </c>
      <c r="S94" s="35">
        <v>0</v>
      </c>
      <c r="T94" s="40">
        <v>0</v>
      </c>
      <c r="U94" s="40">
        <v>0</v>
      </c>
      <c r="V94" s="40">
        <v>0</v>
      </c>
      <c r="W94" s="40">
        <v>0</v>
      </c>
      <c r="X94" s="40">
        <v>0</v>
      </c>
      <c r="Y94" s="40">
        <v>0</v>
      </c>
      <c r="Z94" s="40">
        <v>2000</v>
      </c>
      <c r="AA94" s="40">
        <v>0</v>
      </c>
      <c r="AB94" s="40">
        <v>0</v>
      </c>
      <c r="AC94" s="35">
        <v>0</v>
      </c>
      <c r="AD94" s="35">
        <v>0</v>
      </c>
      <c r="AE94" s="35">
        <v>0</v>
      </c>
      <c r="AF94" s="35">
        <v>0</v>
      </c>
      <c r="AG94" s="35">
        <v>0</v>
      </c>
      <c r="AH94" s="40">
        <v>0</v>
      </c>
      <c r="AI94" s="40">
        <v>0</v>
      </c>
      <c r="AJ94" s="35">
        <v>0</v>
      </c>
      <c r="AK94" s="35">
        <v>0</v>
      </c>
      <c r="AL94" s="35">
        <v>0</v>
      </c>
      <c r="AM94" s="35">
        <v>0</v>
      </c>
      <c r="AN94" s="47">
        <v>0</v>
      </c>
      <c r="AO94" s="50"/>
      <c r="AP94" s="31"/>
      <c r="AQ94" s="31"/>
      <c r="AR94" s="31"/>
      <c r="AS94" s="31"/>
      <c r="AT94" s="31"/>
    </row>
    <row r="95" spans="1:46">
      <c r="B95" s="19"/>
      <c r="C95" s="63" t="s">
        <v>1230</v>
      </c>
      <c r="D95" s="68" t="s">
        <v>1266</v>
      </c>
      <c r="E95" s="68" t="s">
        <v>1267</v>
      </c>
      <c r="F95" s="68" t="s">
        <v>1271</v>
      </c>
      <c r="G95" s="68" t="s">
        <v>1272</v>
      </c>
      <c r="H95" s="68"/>
      <c r="I95" s="16" t="s">
        <v>42</v>
      </c>
      <c r="J95" s="34">
        <v>0</v>
      </c>
      <c r="K95" s="34">
        <v>0</v>
      </c>
      <c r="L95" s="34">
        <v>0</v>
      </c>
      <c r="M95" s="34">
        <v>0</v>
      </c>
      <c r="N95" s="34">
        <v>0</v>
      </c>
      <c r="O95" s="34">
        <v>0</v>
      </c>
      <c r="P95" s="34">
        <v>0</v>
      </c>
      <c r="Q95" s="34">
        <v>0</v>
      </c>
      <c r="R95" s="34">
        <v>0</v>
      </c>
      <c r="S95" s="34">
        <v>0</v>
      </c>
      <c r="T95" s="34">
        <v>0</v>
      </c>
      <c r="U95" s="34">
        <v>0</v>
      </c>
      <c r="V95" s="34">
        <v>0</v>
      </c>
      <c r="W95" s="34">
        <v>0</v>
      </c>
      <c r="X95" s="34">
        <v>0</v>
      </c>
      <c r="Y95" s="34">
        <v>0</v>
      </c>
      <c r="Z95" s="34">
        <v>2000</v>
      </c>
      <c r="AA95" s="34">
        <v>0</v>
      </c>
      <c r="AB95" s="34">
        <v>0</v>
      </c>
      <c r="AC95" s="34">
        <v>0</v>
      </c>
      <c r="AD95" s="34">
        <v>0</v>
      </c>
      <c r="AE95" s="34">
        <v>0</v>
      </c>
      <c r="AF95" s="34">
        <v>0</v>
      </c>
      <c r="AG95" s="34">
        <v>0</v>
      </c>
      <c r="AH95" s="34">
        <v>0</v>
      </c>
      <c r="AI95" s="34">
        <v>0</v>
      </c>
      <c r="AJ95" s="34">
        <v>0</v>
      </c>
      <c r="AK95" s="34">
        <v>0</v>
      </c>
      <c r="AL95" s="34">
        <v>0</v>
      </c>
      <c r="AM95" s="34">
        <v>0</v>
      </c>
      <c r="AN95" s="46">
        <v>0</v>
      </c>
      <c r="AO95" s="50"/>
      <c r="AP95" s="31"/>
      <c r="AQ95" s="31"/>
      <c r="AR95" s="31"/>
      <c r="AS95" s="31"/>
      <c r="AT95" s="31"/>
    </row>
    <row r="96" spans="1:46">
      <c r="B96" s="19"/>
      <c r="C96" s="63" t="s">
        <v>1230</v>
      </c>
      <c r="D96" s="68" t="s">
        <v>1266</v>
      </c>
      <c r="E96" s="68" t="s">
        <v>1267</v>
      </c>
      <c r="F96" s="68" t="s">
        <v>1271</v>
      </c>
      <c r="G96" s="68" t="s">
        <v>1272</v>
      </c>
      <c r="H96" s="68"/>
      <c r="I96" s="17" t="s">
        <v>43</v>
      </c>
      <c r="J96" s="35">
        <v>0</v>
      </c>
      <c r="K96" s="35">
        <v>0</v>
      </c>
      <c r="L96" s="35">
        <v>0</v>
      </c>
      <c r="M96" s="40">
        <v>0</v>
      </c>
      <c r="N96" s="40">
        <v>0</v>
      </c>
      <c r="O96" s="35">
        <v>0</v>
      </c>
      <c r="P96" s="35">
        <v>0</v>
      </c>
      <c r="Q96" s="35">
        <v>0</v>
      </c>
      <c r="R96" s="35">
        <v>0</v>
      </c>
      <c r="S96" s="35">
        <v>0</v>
      </c>
      <c r="T96" s="40">
        <v>0</v>
      </c>
      <c r="U96" s="40">
        <v>0</v>
      </c>
      <c r="V96" s="40">
        <v>0</v>
      </c>
      <c r="W96" s="40">
        <v>0</v>
      </c>
      <c r="X96" s="40">
        <v>0</v>
      </c>
      <c r="Y96" s="40">
        <v>0</v>
      </c>
      <c r="Z96" s="40">
        <v>0</v>
      </c>
      <c r="AA96" s="40">
        <v>0</v>
      </c>
      <c r="AB96" s="40">
        <v>0</v>
      </c>
      <c r="AC96" s="35">
        <v>0</v>
      </c>
      <c r="AD96" s="35">
        <v>0</v>
      </c>
      <c r="AE96" s="35">
        <v>0</v>
      </c>
      <c r="AF96" s="35">
        <v>0</v>
      </c>
      <c r="AG96" s="35">
        <v>0</v>
      </c>
      <c r="AH96" s="40">
        <v>0</v>
      </c>
      <c r="AI96" s="40">
        <v>0</v>
      </c>
      <c r="AJ96" s="35">
        <v>0</v>
      </c>
      <c r="AK96" s="35">
        <v>0</v>
      </c>
      <c r="AL96" s="35">
        <v>0</v>
      </c>
      <c r="AM96" s="35">
        <v>0</v>
      </c>
      <c r="AN96" s="47">
        <v>0</v>
      </c>
      <c r="AO96" s="50"/>
      <c r="AP96" s="31"/>
      <c r="AQ96" s="31"/>
      <c r="AR96" s="31"/>
      <c r="AS96" s="31"/>
      <c r="AT96" s="31"/>
    </row>
    <row r="97" spans="1:46">
      <c r="B97" s="19"/>
      <c r="C97" s="63" t="s">
        <v>1230</v>
      </c>
      <c r="D97" s="68" t="s">
        <v>1266</v>
      </c>
      <c r="E97" s="68" t="s">
        <v>1267</v>
      </c>
      <c r="F97" s="68" t="s">
        <v>1271</v>
      </c>
      <c r="G97" s="68" t="s">
        <v>1272</v>
      </c>
      <c r="H97" s="68"/>
      <c r="I97" s="17" t="s">
        <v>44</v>
      </c>
      <c r="J97" s="35" t="str">
        <f>J96</f>
        <v>0</v>
      </c>
      <c r="K97" s="35" t="str">
        <f>K96+J97</f>
        <v>0</v>
      </c>
      <c r="L97" s="35" t="str">
        <f>L96+K97</f>
        <v>0</v>
      </c>
      <c r="M97" s="40" t="str">
        <f>M96+L97</f>
        <v>0</v>
      </c>
      <c r="N97" s="40" t="str">
        <f>N96+M97</f>
        <v>0</v>
      </c>
      <c r="O97" s="35" t="str">
        <f>O96+N97</f>
        <v>0</v>
      </c>
      <c r="P97" s="35" t="str">
        <f>P96+O97</f>
        <v>0</v>
      </c>
      <c r="Q97" s="35" t="str">
        <f>Q96+P97</f>
        <v>0</v>
      </c>
      <c r="R97" s="35" t="str">
        <f>R96+Q97</f>
        <v>0</v>
      </c>
      <c r="S97" s="35" t="str">
        <f>S96+R97</f>
        <v>0</v>
      </c>
      <c r="T97" s="40" t="str">
        <f>T96+S97</f>
        <v>0</v>
      </c>
      <c r="U97" s="40" t="str">
        <f>U96+T97</f>
        <v>0</v>
      </c>
      <c r="V97" s="40" t="str">
        <f>V96+U97</f>
        <v>0</v>
      </c>
      <c r="W97" s="40" t="str">
        <f>W96+V97</f>
        <v>0</v>
      </c>
      <c r="X97" s="40" t="str">
        <f>X96+W97</f>
        <v>0</v>
      </c>
      <c r="Y97" s="40" t="str">
        <f>Y96+X97</f>
        <v>0</v>
      </c>
      <c r="Z97" s="40" t="str">
        <f>Z96+Y97</f>
        <v>0</v>
      </c>
      <c r="AA97" s="40" t="str">
        <f>AA96+Z97</f>
        <v>0</v>
      </c>
      <c r="AB97" s="40" t="str">
        <f>AB96+AA97</f>
        <v>0</v>
      </c>
      <c r="AC97" s="35" t="str">
        <f>AC96+AB97</f>
        <v>0</v>
      </c>
      <c r="AD97" s="35" t="str">
        <f>AD96+AC97</f>
        <v>0</v>
      </c>
      <c r="AE97" s="35" t="str">
        <f>AE96+AD97</f>
        <v>0</v>
      </c>
      <c r="AF97" s="35" t="str">
        <f>AF96+AE97</f>
        <v>0</v>
      </c>
      <c r="AG97" s="35" t="str">
        <f>AG96+AF97</f>
        <v>0</v>
      </c>
      <c r="AH97" s="40" t="str">
        <f>AH96+AG97</f>
        <v>0</v>
      </c>
      <c r="AI97" s="40" t="str">
        <f>AI96+AH97</f>
        <v>0</v>
      </c>
      <c r="AJ97" s="35" t="str">
        <f>AJ96+AI97</f>
        <v>0</v>
      </c>
      <c r="AK97" s="35" t="str">
        <f>AK96+AJ97</f>
        <v>0</v>
      </c>
      <c r="AL97" s="35" t="str">
        <f>AL96+AK97</f>
        <v>0</v>
      </c>
      <c r="AM97" s="35" t="str">
        <f>AM96+AL97</f>
        <v>0</v>
      </c>
      <c r="AN97" s="47" t="str">
        <f>AN96+AM97</f>
        <v>0</v>
      </c>
      <c r="AO97" s="50"/>
      <c r="AP97" s="31"/>
      <c r="AQ97" s="31"/>
      <c r="AR97" s="31"/>
      <c r="AS97" s="31"/>
      <c r="AT97" s="31"/>
    </row>
    <row r="98" spans="1:46">
      <c r="B98" s="19"/>
      <c r="C98" s="64" t="s">
        <v>1230</v>
      </c>
      <c r="D98" s="69" t="s">
        <v>1266</v>
      </c>
      <c r="E98" s="69" t="s">
        <v>1267</v>
      </c>
      <c r="F98" s="69" t="s">
        <v>1271</v>
      </c>
      <c r="G98" s="69" t="s">
        <v>1272</v>
      </c>
      <c r="H98" s="69"/>
      <c r="I98" s="18" t="s">
        <v>45</v>
      </c>
      <c r="J98" s="36">
        <v>0</v>
      </c>
      <c r="K98" s="36">
        <v>0</v>
      </c>
      <c r="L98" s="36">
        <v>0</v>
      </c>
      <c r="M98" s="36">
        <v>0</v>
      </c>
      <c r="N98" s="36">
        <v>0</v>
      </c>
      <c r="O98" s="36">
        <v>0</v>
      </c>
      <c r="P98" s="36">
        <v>0</v>
      </c>
      <c r="Q98" s="36">
        <v>0</v>
      </c>
      <c r="R98" s="36">
        <v>0</v>
      </c>
      <c r="S98" s="36">
        <v>0</v>
      </c>
      <c r="T98" s="36">
        <v>0</v>
      </c>
      <c r="U98" s="36">
        <v>0</v>
      </c>
      <c r="V98" s="36">
        <v>0</v>
      </c>
      <c r="W98" s="36">
        <v>0</v>
      </c>
      <c r="X98" s="36">
        <v>0</v>
      </c>
      <c r="Y98" s="36">
        <v>0</v>
      </c>
      <c r="Z98" s="36">
        <v>0</v>
      </c>
      <c r="AA98" s="36">
        <v>0</v>
      </c>
      <c r="AB98" s="36">
        <v>0</v>
      </c>
      <c r="AC98" s="36">
        <v>0</v>
      </c>
      <c r="AD98" s="36">
        <v>0</v>
      </c>
      <c r="AE98" s="36">
        <v>0</v>
      </c>
      <c r="AF98" s="36">
        <v>0</v>
      </c>
      <c r="AG98" s="36">
        <v>0</v>
      </c>
      <c r="AH98" s="36">
        <v>0</v>
      </c>
      <c r="AI98" s="36">
        <v>0</v>
      </c>
      <c r="AJ98" s="36">
        <v>0</v>
      </c>
      <c r="AK98" s="36">
        <v>0</v>
      </c>
      <c r="AL98" s="36">
        <v>0</v>
      </c>
      <c r="AM98" s="36">
        <v>0</v>
      </c>
      <c r="AN98" s="48">
        <v>0</v>
      </c>
      <c r="AO98" s="50"/>
      <c r="AP98" s="31"/>
      <c r="AQ98" s="31"/>
      <c r="AR98" s="31"/>
      <c r="AS98" s="31"/>
      <c r="AT98" s="31"/>
    </row>
    <row r="99" spans="1:46">
      <c r="B99" s="19"/>
      <c r="C99" s="63" t="s">
        <v>1230</v>
      </c>
      <c r="D99" s="68" t="s">
        <v>1266</v>
      </c>
      <c r="E99" s="68" t="s">
        <v>1267</v>
      </c>
      <c r="F99" s="68" t="s">
        <v>1273</v>
      </c>
      <c r="G99" s="68" t="s">
        <v>1274</v>
      </c>
      <c r="H99" s="68"/>
      <c r="I99" s="17" t="s">
        <v>41</v>
      </c>
      <c r="J99" s="35">
        <v>0</v>
      </c>
      <c r="K99" s="35">
        <v>0</v>
      </c>
      <c r="L99" s="35">
        <v>0</v>
      </c>
      <c r="M99" s="40">
        <v>0</v>
      </c>
      <c r="N99" s="40">
        <v>0</v>
      </c>
      <c r="O99" s="35">
        <v>230</v>
      </c>
      <c r="P99" s="35">
        <v>0</v>
      </c>
      <c r="Q99" s="35">
        <v>0</v>
      </c>
      <c r="R99" s="35">
        <v>0</v>
      </c>
      <c r="S99" s="35">
        <v>0</v>
      </c>
      <c r="T99" s="40">
        <v>0</v>
      </c>
      <c r="U99" s="40">
        <v>0</v>
      </c>
      <c r="V99" s="40">
        <v>150</v>
      </c>
      <c r="W99" s="40">
        <v>0</v>
      </c>
      <c r="X99" s="40">
        <v>0</v>
      </c>
      <c r="Y99" s="40">
        <v>0</v>
      </c>
      <c r="Z99" s="40">
        <v>0</v>
      </c>
      <c r="AA99" s="40">
        <v>0</v>
      </c>
      <c r="AB99" s="40">
        <v>0</v>
      </c>
      <c r="AC99" s="35">
        <v>0</v>
      </c>
      <c r="AD99" s="35">
        <v>0</v>
      </c>
      <c r="AE99" s="35">
        <v>0</v>
      </c>
      <c r="AF99" s="35">
        <v>0</v>
      </c>
      <c r="AG99" s="35">
        <v>0</v>
      </c>
      <c r="AH99" s="40">
        <v>0</v>
      </c>
      <c r="AI99" s="40">
        <v>0</v>
      </c>
      <c r="AJ99" s="35">
        <v>0</v>
      </c>
      <c r="AK99" s="35">
        <v>0</v>
      </c>
      <c r="AL99" s="35">
        <v>0</v>
      </c>
      <c r="AM99" s="35">
        <v>0</v>
      </c>
      <c r="AN99" s="47">
        <v>0</v>
      </c>
      <c r="AO99" s="50"/>
      <c r="AP99" s="31"/>
      <c r="AQ99" s="31"/>
      <c r="AR99" s="31"/>
      <c r="AS99" s="31"/>
      <c r="AT99" s="31"/>
    </row>
    <row r="100" spans="1:46">
      <c r="B100" s="19"/>
      <c r="C100" s="63" t="s">
        <v>1230</v>
      </c>
      <c r="D100" s="68" t="s">
        <v>1266</v>
      </c>
      <c r="E100" s="68" t="s">
        <v>1267</v>
      </c>
      <c r="F100" s="68" t="s">
        <v>1273</v>
      </c>
      <c r="G100" s="68" t="s">
        <v>1274</v>
      </c>
      <c r="H100" s="68"/>
      <c r="I100" s="16" t="s">
        <v>42</v>
      </c>
      <c r="J100" s="34">
        <v>0</v>
      </c>
      <c r="K100" s="34">
        <v>0</v>
      </c>
      <c r="L100" s="34">
        <v>0</v>
      </c>
      <c r="M100" s="34">
        <v>0</v>
      </c>
      <c r="N100" s="34">
        <v>0</v>
      </c>
      <c r="O100" s="34">
        <v>0</v>
      </c>
      <c r="P100" s="34">
        <v>230</v>
      </c>
      <c r="Q100" s="34">
        <v>0</v>
      </c>
      <c r="R100" s="34">
        <v>0</v>
      </c>
      <c r="S100" s="34">
        <v>0</v>
      </c>
      <c r="T100" s="34">
        <v>0</v>
      </c>
      <c r="U100" s="34">
        <v>0</v>
      </c>
      <c r="V100" s="34">
        <v>150</v>
      </c>
      <c r="W100" s="34">
        <v>0</v>
      </c>
      <c r="X100" s="34">
        <v>0</v>
      </c>
      <c r="Y100" s="34">
        <v>0</v>
      </c>
      <c r="Z100" s="34">
        <v>0</v>
      </c>
      <c r="AA100" s="34">
        <v>0</v>
      </c>
      <c r="AB100" s="34">
        <v>0</v>
      </c>
      <c r="AC100" s="34">
        <v>0</v>
      </c>
      <c r="AD100" s="34">
        <v>0</v>
      </c>
      <c r="AE100" s="34">
        <v>0</v>
      </c>
      <c r="AF100" s="34">
        <v>0</v>
      </c>
      <c r="AG100" s="34">
        <v>0</v>
      </c>
      <c r="AH100" s="34">
        <v>0</v>
      </c>
      <c r="AI100" s="34">
        <v>0</v>
      </c>
      <c r="AJ100" s="34">
        <v>0</v>
      </c>
      <c r="AK100" s="34">
        <v>0</v>
      </c>
      <c r="AL100" s="34">
        <v>0</v>
      </c>
      <c r="AM100" s="34">
        <v>0</v>
      </c>
      <c r="AN100" s="46">
        <v>0</v>
      </c>
      <c r="AO100" s="50"/>
      <c r="AP100" s="31"/>
      <c r="AQ100" s="31"/>
      <c r="AR100" s="31"/>
      <c r="AS100" s="31"/>
      <c r="AT100" s="31"/>
    </row>
    <row r="101" spans="1:46">
      <c r="B101" s="19"/>
      <c r="C101" s="63" t="s">
        <v>1230</v>
      </c>
      <c r="D101" s="68" t="s">
        <v>1266</v>
      </c>
      <c r="E101" s="68" t="s">
        <v>1267</v>
      </c>
      <c r="F101" s="68" t="s">
        <v>1273</v>
      </c>
      <c r="G101" s="68" t="s">
        <v>1274</v>
      </c>
      <c r="H101" s="68"/>
      <c r="I101" s="17" t="s">
        <v>43</v>
      </c>
      <c r="J101" s="35">
        <v>0</v>
      </c>
      <c r="K101" s="35">
        <v>0</v>
      </c>
      <c r="L101" s="35">
        <v>0</v>
      </c>
      <c r="M101" s="40">
        <v>0</v>
      </c>
      <c r="N101" s="40">
        <v>0</v>
      </c>
      <c r="O101" s="35">
        <v>-230</v>
      </c>
      <c r="P101" s="35">
        <v>230</v>
      </c>
      <c r="Q101" s="35">
        <v>0</v>
      </c>
      <c r="R101" s="35">
        <v>0</v>
      </c>
      <c r="S101" s="35">
        <v>0</v>
      </c>
      <c r="T101" s="40">
        <v>0</v>
      </c>
      <c r="U101" s="40">
        <v>0</v>
      </c>
      <c r="V101" s="40">
        <v>0</v>
      </c>
      <c r="W101" s="40">
        <v>0</v>
      </c>
      <c r="X101" s="40">
        <v>0</v>
      </c>
      <c r="Y101" s="40">
        <v>0</v>
      </c>
      <c r="Z101" s="40">
        <v>0</v>
      </c>
      <c r="AA101" s="40">
        <v>0</v>
      </c>
      <c r="AB101" s="40">
        <v>0</v>
      </c>
      <c r="AC101" s="35">
        <v>0</v>
      </c>
      <c r="AD101" s="35">
        <v>0</v>
      </c>
      <c r="AE101" s="35">
        <v>0</v>
      </c>
      <c r="AF101" s="35">
        <v>0</v>
      </c>
      <c r="AG101" s="35">
        <v>0</v>
      </c>
      <c r="AH101" s="40">
        <v>0</v>
      </c>
      <c r="AI101" s="40">
        <v>0</v>
      </c>
      <c r="AJ101" s="35">
        <v>0</v>
      </c>
      <c r="AK101" s="35">
        <v>0</v>
      </c>
      <c r="AL101" s="35">
        <v>0</v>
      </c>
      <c r="AM101" s="35">
        <v>0</v>
      </c>
      <c r="AN101" s="47">
        <v>0</v>
      </c>
      <c r="AO101" s="50"/>
      <c r="AP101" s="31"/>
      <c r="AQ101" s="31"/>
      <c r="AR101" s="31"/>
      <c r="AS101" s="31"/>
      <c r="AT101" s="31"/>
    </row>
    <row r="102" spans="1:46">
      <c r="B102" s="19"/>
      <c r="C102" s="63" t="s">
        <v>1230</v>
      </c>
      <c r="D102" s="68" t="s">
        <v>1266</v>
      </c>
      <c r="E102" s="68" t="s">
        <v>1267</v>
      </c>
      <c r="F102" s="68" t="s">
        <v>1273</v>
      </c>
      <c r="G102" s="68" t="s">
        <v>1274</v>
      </c>
      <c r="H102" s="68"/>
      <c r="I102" s="17" t="s">
        <v>44</v>
      </c>
      <c r="J102" s="35" t="str">
        <f>J101</f>
        <v>0</v>
      </c>
      <c r="K102" s="35" t="str">
        <f>K101+J102</f>
        <v>0</v>
      </c>
      <c r="L102" s="35" t="str">
        <f>L101+K102</f>
        <v>0</v>
      </c>
      <c r="M102" s="40" t="str">
        <f>M101+L102</f>
        <v>0</v>
      </c>
      <c r="N102" s="40" t="str">
        <f>N101+M102</f>
        <v>0</v>
      </c>
      <c r="O102" s="35" t="str">
        <f>O101+N102</f>
        <v>0</v>
      </c>
      <c r="P102" s="35" t="str">
        <f>P101+O102</f>
        <v>0</v>
      </c>
      <c r="Q102" s="35" t="str">
        <f>Q101+P102</f>
        <v>0</v>
      </c>
      <c r="R102" s="35" t="str">
        <f>R101+Q102</f>
        <v>0</v>
      </c>
      <c r="S102" s="35" t="str">
        <f>S101+R102</f>
        <v>0</v>
      </c>
      <c r="T102" s="40" t="str">
        <f>T101+S102</f>
        <v>0</v>
      </c>
      <c r="U102" s="40" t="str">
        <f>U101+T102</f>
        <v>0</v>
      </c>
      <c r="V102" s="40" t="str">
        <f>V101+U102</f>
        <v>0</v>
      </c>
      <c r="W102" s="40" t="str">
        <f>W101+V102</f>
        <v>0</v>
      </c>
      <c r="X102" s="40" t="str">
        <f>X101+W102</f>
        <v>0</v>
      </c>
      <c r="Y102" s="40" t="str">
        <f>Y101+X102</f>
        <v>0</v>
      </c>
      <c r="Z102" s="40" t="str">
        <f>Z101+Y102</f>
        <v>0</v>
      </c>
      <c r="AA102" s="40" t="str">
        <f>AA101+Z102</f>
        <v>0</v>
      </c>
      <c r="AB102" s="40" t="str">
        <f>AB101+AA102</f>
        <v>0</v>
      </c>
      <c r="AC102" s="35" t="str">
        <f>AC101+AB102</f>
        <v>0</v>
      </c>
      <c r="AD102" s="35" t="str">
        <f>AD101+AC102</f>
        <v>0</v>
      </c>
      <c r="AE102" s="35" t="str">
        <f>AE101+AD102</f>
        <v>0</v>
      </c>
      <c r="AF102" s="35" t="str">
        <f>AF101+AE102</f>
        <v>0</v>
      </c>
      <c r="AG102" s="35" t="str">
        <f>AG101+AF102</f>
        <v>0</v>
      </c>
      <c r="AH102" s="40" t="str">
        <f>AH101+AG102</f>
        <v>0</v>
      </c>
      <c r="AI102" s="40" t="str">
        <f>AI101+AH102</f>
        <v>0</v>
      </c>
      <c r="AJ102" s="35" t="str">
        <f>AJ101+AI102</f>
        <v>0</v>
      </c>
      <c r="AK102" s="35" t="str">
        <f>AK101+AJ102</f>
        <v>0</v>
      </c>
      <c r="AL102" s="35" t="str">
        <f>AL101+AK102</f>
        <v>0</v>
      </c>
      <c r="AM102" s="35" t="str">
        <f>AM101+AL102</f>
        <v>0</v>
      </c>
      <c r="AN102" s="47" t="str">
        <f>AN101+AM102</f>
        <v>0</v>
      </c>
      <c r="AO102" s="50"/>
      <c r="AP102" s="31"/>
      <c r="AQ102" s="31"/>
      <c r="AR102" s="31"/>
      <c r="AS102" s="31"/>
      <c r="AT102" s="31"/>
    </row>
    <row r="103" spans="1:46">
      <c r="B103" s="19"/>
      <c r="C103" s="64" t="s">
        <v>1230</v>
      </c>
      <c r="D103" s="69" t="s">
        <v>1266</v>
      </c>
      <c r="E103" s="69" t="s">
        <v>1267</v>
      </c>
      <c r="F103" s="69" t="s">
        <v>1273</v>
      </c>
      <c r="G103" s="69" t="s">
        <v>1274</v>
      </c>
      <c r="H103" s="69"/>
      <c r="I103" s="18" t="s">
        <v>45</v>
      </c>
      <c r="J103" s="36">
        <v>0</v>
      </c>
      <c r="K103" s="36">
        <v>0</v>
      </c>
      <c r="L103" s="36">
        <v>0</v>
      </c>
      <c r="M103" s="36">
        <v>0</v>
      </c>
      <c r="N103" s="36">
        <v>0</v>
      </c>
      <c r="O103" s="36">
        <v>0</v>
      </c>
      <c r="P103" s="36">
        <v>0</v>
      </c>
      <c r="Q103" s="36">
        <v>0</v>
      </c>
      <c r="R103" s="36">
        <v>0</v>
      </c>
      <c r="S103" s="36">
        <v>0</v>
      </c>
      <c r="T103" s="36">
        <v>0</v>
      </c>
      <c r="U103" s="36">
        <v>0</v>
      </c>
      <c r="V103" s="36">
        <v>0</v>
      </c>
      <c r="W103" s="36">
        <v>0</v>
      </c>
      <c r="X103" s="36">
        <v>0</v>
      </c>
      <c r="Y103" s="36">
        <v>0</v>
      </c>
      <c r="Z103" s="36">
        <v>0</v>
      </c>
      <c r="AA103" s="36">
        <v>0</v>
      </c>
      <c r="AB103" s="36">
        <v>0</v>
      </c>
      <c r="AC103" s="36">
        <v>0</v>
      </c>
      <c r="AD103" s="36">
        <v>0</v>
      </c>
      <c r="AE103" s="36">
        <v>0</v>
      </c>
      <c r="AF103" s="36">
        <v>0</v>
      </c>
      <c r="AG103" s="36">
        <v>0</v>
      </c>
      <c r="AH103" s="36">
        <v>0</v>
      </c>
      <c r="AI103" s="36">
        <v>0</v>
      </c>
      <c r="AJ103" s="36">
        <v>0</v>
      </c>
      <c r="AK103" s="36">
        <v>0</v>
      </c>
      <c r="AL103" s="36">
        <v>0</v>
      </c>
      <c r="AM103" s="36">
        <v>0</v>
      </c>
      <c r="AN103" s="48">
        <v>0</v>
      </c>
      <c r="AO103" s="50"/>
      <c r="AP103" s="31"/>
      <c r="AQ103" s="31"/>
      <c r="AR103" s="31"/>
      <c r="AS103" s="31"/>
      <c r="AT103" s="31"/>
    </row>
    <row r="104" spans="1:46">
      <c r="B104" s="19"/>
      <c r="C104" s="63" t="s">
        <v>1230</v>
      </c>
      <c r="D104" s="68" t="s">
        <v>1266</v>
      </c>
      <c r="E104" s="68" t="s">
        <v>1267</v>
      </c>
      <c r="F104" s="68" t="s">
        <v>1275</v>
      </c>
      <c r="G104" s="68" t="s">
        <v>1276</v>
      </c>
      <c r="H104" s="71">
        <v>3</v>
      </c>
      <c r="I104" s="17" t="s">
        <v>41</v>
      </c>
      <c r="J104" s="35">
        <v>0</v>
      </c>
      <c r="K104" s="35">
        <v>0</v>
      </c>
      <c r="L104" s="35">
        <v>0</v>
      </c>
      <c r="M104" s="40">
        <v>0</v>
      </c>
      <c r="N104" s="40">
        <v>12</v>
      </c>
      <c r="O104" s="35">
        <v>0</v>
      </c>
      <c r="P104" s="35">
        <v>0</v>
      </c>
      <c r="Q104" s="35">
        <v>0</v>
      </c>
      <c r="R104" s="35">
        <v>0</v>
      </c>
      <c r="S104" s="35">
        <v>0</v>
      </c>
      <c r="T104" s="40">
        <v>0</v>
      </c>
      <c r="U104" s="40">
        <v>0</v>
      </c>
      <c r="V104" s="40">
        <v>0</v>
      </c>
      <c r="W104" s="40">
        <v>0</v>
      </c>
      <c r="X104" s="40">
        <v>0</v>
      </c>
      <c r="Y104" s="40">
        <v>0</v>
      </c>
      <c r="Z104" s="40">
        <v>0</v>
      </c>
      <c r="AA104" s="40">
        <v>0</v>
      </c>
      <c r="AB104" s="40">
        <v>0</v>
      </c>
      <c r="AC104" s="35">
        <v>0</v>
      </c>
      <c r="AD104" s="35">
        <v>0</v>
      </c>
      <c r="AE104" s="35">
        <v>0</v>
      </c>
      <c r="AF104" s="35">
        <v>0</v>
      </c>
      <c r="AG104" s="35">
        <v>0</v>
      </c>
      <c r="AH104" s="40">
        <v>0</v>
      </c>
      <c r="AI104" s="40">
        <v>0</v>
      </c>
      <c r="AJ104" s="35">
        <v>0</v>
      </c>
      <c r="AK104" s="35">
        <v>0</v>
      </c>
      <c r="AL104" s="35">
        <v>0</v>
      </c>
      <c r="AM104" s="35">
        <v>0</v>
      </c>
      <c r="AN104" s="47">
        <v>0</v>
      </c>
      <c r="AO104" s="50"/>
      <c r="AP104" s="31"/>
      <c r="AQ104" s="31"/>
      <c r="AR104" s="31"/>
      <c r="AS104" s="31"/>
      <c r="AT104" s="31"/>
    </row>
    <row r="105" spans="1:46">
      <c r="B105" s="19"/>
      <c r="C105" s="63" t="s">
        <v>1230</v>
      </c>
      <c r="D105" s="68" t="s">
        <v>1266</v>
      </c>
      <c r="E105" s="68" t="s">
        <v>1267</v>
      </c>
      <c r="F105" s="68" t="s">
        <v>1275</v>
      </c>
      <c r="G105" s="68" t="s">
        <v>1276</v>
      </c>
      <c r="H105" s="71">
        <v>3</v>
      </c>
      <c r="I105" s="16" t="s">
        <v>42</v>
      </c>
      <c r="J105" s="34">
        <v>0</v>
      </c>
      <c r="K105" s="34">
        <v>0</v>
      </c>
      <c r="L105" s="34">
        <v>0</v>
      </c>
      <c r="M105" s="34">
        <v>0</v>
      </c>
      <c r="N105" s="34">
        <v>6</v>
      </c>
      <c r="O105" s="34">
        <v>0</v>
      </c>
      <c r="P105" s="34">
        <v>0</v>
      </c>
      <c r="Q105" s="34">
        <v>0</v>
      </c>
      <c r="R105" s="34">
        <v>0</v>
      </c>
      <c r="S105" s="34">
        <v>0</v>
      </c>
      <c r="T105" s="34">
        <v>0</v>
      </c>
      <c r="U105" s="34">
        <v>0</v>
      </c>
      <c r="V105" s="34">
        <v>0</v>
      </c>
      <c r="W105" s="34">
        <v>0</v>
      </c>
      <c r="X105" s="34">
        <v>0</v>
      </c>
      <c r="Y105" s="34">
        <v>0</v>
      </c>
      <c r="Z105" s="34">
        <v>0</v>
      </c>
      <c r="AA105" s="34">
        <v>0</v>
      </c>
      <c r="AB105" s="34">
        <v>0</v>
      </c>
      <c r="AC105" s="34">
        <v>0</v>
      </c>
      <c r="AD105" s="34">
        <v>0</v>
      </c>
      <c r="AE105" s="34">
        <v>0</v>
      </c>
      <c r="AF105" s="34">
        <v>0</v>
      </c>
      <c r="AG105" s="34">
        <v>0</v>
      </c>
      <c r="AH105" s="34">
        <v>0</v>
      </c>
      <c r="AI105" s="34">
        <v>0</v>
      </c>
      <c r="AJ105" s="34">
        <v>0</v>
      </c>
      <c r="AK105" s="34">
        <v>0</v>
      </c>
      <c r="AL105" s="34">
        <v>0</v>
      </c>
      <c r="AM105" s="34">
        <v>0</v>
      </c>
      <c r="AN105" s="46">
        <v>0</v>
      </c>
      <c r="AO105" s="50"/>
      <c r="AP105" s="31"/>
      <c r="AQ105" s="31"/>
      <c r="AR105" s="31"/>
      <c r="AS105" s="31"/>
      <c r="AT105" s="31"/>
    </row>
    <row r="106" spans="1:46">
      <c r="B106" s="19"/>
      <c r="C106" s="63" t="s">
        <v>1230</v>
      </c>
      <c r="D106" s="68" t="s">
        <v>1266</v>
      </c>
      <c r="E106" s="68" t="s">
        <v>1267</v>
      </c>
      <c r="F106" s="68" t="s">
        <v>1275</v>
      </c>
      <c r="G106" s="68" t="s">
        <v>1276</v>
      </c>
      <c r="H106" s="71">
        <v>3</v>
      </c>
      <c r="I106" s="17" t="s">
        <v>43</v>
      </c>
      <c r="J106" s="35">
        <v>0</v>
      </c>
      <c r="K106" s="35">
        <v>0</v>
      </c>
      <c r="L106" s="35">
        <v>0</v>
      </c>
      <c r="M106" s="40">
        <v>0</v>
      </c>
      <c r="N106" s="40">
        <v>-6</v>
      </c>
      <c r="O106" s="35">
        <v>0</v>
      </c>
      <c r="P106" s="35">
        <v>0</v>
      </c>
      <c r="Q106" s="35">
        <v>0</v>
      </c>
      <c r="R106" s="35">
        <v>0</v>
      </c>
      <c r="S106" s="35">
        <v>0</v>
      </c>
      <c r="T106" s="40">
        <v>0</v>
      </c>
      <c r="U106" s="40">
        <v>0</v>
      </c>
      <c r="V106" s="40">
        <v>0</v>
      </c>
      <c r="W106" s="40">
        <v>0</v>
      </c>
      <c r="X106" s="40">
        <v>0</v>
      </c>
      <c r="Y106" s="40">
        <v>0</v>
      </c>
      <c r="Z106" s="40">
        <v>0</v>
      </c>
      <c r="AA106" s="40">
        <v>0</v>
      </c>
      <c r="AB106" s="40">
        <v>0</v>
      </c>
      <c r="AC106" s="35">
        <v>0</v>
      </c>
      <c r="AD106" s="35">
        <v>0</v>
      </c>
      <c r="AE106" s="35">
        <v>0</v>
      </c>
      <c r="AF106" s="35">
        <v>0</v>
      </c>
      <c r="AG106" s="35">
        <v>0</v>
      </c>
      <c r="AH106" s="40">
        <v>0</v>
      </c>
      <c r="AI106" s="40">
        <v>0</v>
      </c>
      <c r="AJ106" s="35">
        <v>0</v>
      </c>
      <c r="AK106" s="35">
        <v>0</v>
      </c>
      <c r="AL106" s="35">
        <v>0</v>
      </c>
      <c r="AM106" s="35">
        <v>0</v>
      </c>
      <c r="AN106" s="47">
        <v>0</v>
      </c>
      <c r="AO106" s="50"/>
      <c r="AP106" s="31"/>
      <c r="AQ106" s="31"/>
      <c r="AR106" s="31"/>
      <c r="AS106" s="31"/>
      <c r="AT106" s="31"/>
    </row>
    <row r="107" spans="1:46">
      <c r="B107" s="19"/>
      <c r="C107" s="63" t="s">
        <v>1230</v>
      </c>
      <c r="D107" s="68" t="s">
        <v>1266</v>
      </c>
      <c r="E107" s="68" t="s">
        <v>1267</v>
      </c>
      <c r="F107" s="68" t="s">
        <v>1275</v>
      </c>
      <c r="G107" s="68" t="s">
        <v>1276</v>
      </c>
      <c r="H107" s="71">
        <v>3</v>
      </c>
      <c r="I107" s="17" t="s">
        <v>44</v>
      </c>
      <c r="J107" s="35" t="str">
        <f>J106</f>
        <v>0</v>
      </c>
      <c r="K107" s="35" t="str">
        <f>K106+J107</f>
        <v>0</v>
      </c>
      <c r="L107" s="35" t="str">
        <f>L106+K107</f>
        <v>0</v>
      </c>
      <c r="M107" s="40" t="str">
        <f>M106+L107</f>
        <v>0</v>
      </c>
      <c r="N107" s="40" t="str">
        <f>N106+M107</f>
        <v>0</v>
      </c>
      <c r="O107" s="35" t="str">
        <f>O106+N107</f>
        <v>0</v>
      </c>
      <c r="P107" s="35" t="str">
        <f>P106+O107</f>
        <v>0</v>
      </c>
      <c r="Q107" s="35" t="str">
        <f>Q106+P107</f>
        <v>0</v>
      </c>
      <c r="R107" s="35" t="str">
        <f>R106+Q107</f>
        <v>0</v>
      </c>
      <c r="S107" s="35" t="str">
        <f>S106+R107</f>
        <v>0</v>
      </c>
      <c r="T107" s="40" t="str">
        <f>T106+S107</f>
        <v>0</v>
      </c>
      <c r="U107" s="40" t="str">
        <f>U106+T107</f>
        <v>0</v>
      </c>
      <c r="V107" s="40" t="str">
        <f>V106+U107</f>
        <v>0</v>
      </c>
      <c r="W107" s="40" t="str">
        <f>W106+V107</f>
        <v>0</v>
      </c>
      <c r="X107" s="40" t="str">
        <f>X106+W107</f>
        <v>0</v>
      </c>
      <c r="Y107" s="40" t="str">
        <f>Y106+X107</f>
        <v>0</v>
      </c>
      <c r="Z107" s="40" t="str">
        <f>Z106+Y107</f>
        <v>0</v>
      </c>
      <c r="AA107" s="40" t="str">
        <f>AA106+Z107</f>
        <v>0</v>
      </c>
      <c r="AB107" s="40" t="str">
        <f>AB106+AA107</f>
        <v>0</v>
      </c>
      <c r="AC107" s="35" t="str">
        <f>AC106+AB107</f>
        <v>0</v>
      </c>
      <c r="AD107" s="35" t="str">
        <f>AD106+AC107</f>
        <v>0</v>
      </c>
      <c r="AE107" s="35" t="str">
        <f>AE106+AD107</f>
        <v>0</v>
      </c>
      <c r="AF107" s="35" t="str">
        <f>AF106+AE107</f>
        <v>0</v>
      </c>
      <c r="AG107" s="35" t="str">
        <f>AG106+AF107</f>
        <v>0</v>
      </c>
      <c r="AH107" s="40" t="str">
        <f>AH106+AG107</f>
        <v>0</v>
      </c>
      <c r="AI107" s="40" t="str">
        <f>AI106+AH107</f>
        <v>0</v>
      </c>
      <c r="AJ107" s="35" t="str">
        <f>AJ106+AI107</f>
        <v>0</v>
      </c>
      <c r="AK107" s="35" t="str">
        <f>AK106+AJ107</f>
        <v>0</v>
      </c>
      <c r="AL107" s="35" t="str">
        <f>AL106+AK107</f>
        <v>0</v>
      </c>
      <c r="AM107" s="35" t="str">
        <f>AM106+AL107</f>
        <v>0</v>
      </c>
      <c r="AN107" s="47" t="str">
        <f>AN106+AM107</f>
        <v>0</v>
      </c>
      <c r="AO107" s="50"/>
      <c r="AP107" s="31"/>
      <c r="AQ107" s="31"/>
      <c r="AR107" s="31"/>
      <c r="AS107" s="31"/>
      <c r="AT107" s="31"/>
    </row>
    <row r="108" spans="1:46">
      <c r="B108" s="19"/>
      <c r="C108" s="64" t="s">
        <v>1230</v>
      </c>
      <c r="D108" s="69" t="s">
        <v>1266</v>
      </c>
      <c r="E108" s="69" t="s">
        <v>1267</v>
      </c>
      <c r="F108" s="69" t="s">
        <v>1275</v>
      </c>
      <c r="G108" s="69" t="s">
        <v>1276</v>
      </c>
      <c r="H108" s="72">
        <v>3</v>
      </c>
      <c r="I108" s="18" t="s">
        <v>45</v>
      </c>
      <c r="J108" s="36">
        <v>0</v>
      </c>
      <c r="K108" s="36">
        <v>0</v>
      </c>
      <c r="L108" s="36">
        <v>0</v>
      </c>
      <c r="M108" s="36">
        <v>0</v>
      </c>
      <c r="N108" s="36">
        <v>0</v>
      </c>
      <c r="O108" s="36">
        <v>0</v>
      </c>
      <c r="P108" s="36">
        <v>0</v>
      </c>
      <c r="Q108" s="36">
        <v>0</v>
      </c>
      <c r="R108" s="36">
        <v>0</v>
      </c>
      <c r="S108" s="36">
        <v>0</v>
      </c>
      <c r="T108" s="36">
        <v>0</v>
      </c>
      <c r="U108" s="36">
        <v>0</v>
      </c>
      <c r="V108" s="36">
        <v>0</v>
      </c>
      <c r="W108" s="36">
        <v>0</v>
      </c>
      <c r="X108" s="36">
        <v>0</v>
      </c>
      <c r="Y108" s="36">
        <v>0</v>
      </c>
      <c r="Z108" s="36">
        <v>0</v>
      </c>
      <c r="AA108" s="36">
        <v>0</v>
      </c>
      <c r="AB108" s="36">
        <v>0</v>
      </c>
      <c r="AC108" s="36">
        <v>0</v>
      </c>
      <c r="AD108" s="36">
        <v>0</v>
      </c>
      <c r="AE108" s="36">
        <v>0</v>
      </c>
      <c r="AF108" s="36">
        <v>0</v>
      </c>
      <c r="AG108" s="36">
        <v>0</v>
      </c>
      <c r="AH108" s="36">
        <v>0</v>
      </c>
      <c r="AI108" s="36">
        <v>0</v>
      </c>
      <c r="AJ108" s="36">
        <v>0</v>
      </c>
      <c r="AK108" s="36">
        <v>0</v>
      </c>
      <c r="AL108" s="36">
        <v>0</v>
      </c>
      <c r="AM108" s="36">
        <v>0</v>
      </c>
      <c r="AN108" s="48">
        <v>0</v>
      </c>
      <c r="AO108" s="50"/>
      <c r="AP108" s="31"/>
      <c r="AQ108" s="31"/>
      <c r="AR108" s="31"/>
      <c r="AS108" s="31"/>
      <c r="AT108" s="31"/>
    </row>
    <row r="109" spans="1:46">
      <c r="B109" s="19"/>
      <c r="C109" s="63" t="s">
        <v>1230</v>
      </c>
      <c r="D109" s="68" t="s">
        <v>1266</v>
      </c>
      <c r="E109" s="68" t="s">
        <v>1267</v>
      </c>
      <c r="F109" s="68" t="s">
        <v>1277</v>
      </c>
      <c r="G109" s="68" t="s">
        <v>52</v>
      </c>
      <c r="H109" s="71">
        <v>3</v>
      </c>
      <c r="I109" s="17" t="s">
        <v>41</v>
      </c>
      <c r="J109" s="35">
        <v>0</v>
      </c>
      <c r="K109" s="35">
        <v>0</v>
      </c>
      <c r="L109" s="35">
        <v>0</v>
      </c>
      <c r="M109" s="40">
        <v>0</v>
      </c>
      <c r="N109" s="40">
        <v>0</v>
      </c>
      <c r="O109" s="35">
        <v>40</v>
      </c>
      <c r="P109" s="35">
        <v>0</v>
      </c>
      <c r="Q109" s="35">
        <v>0</v>
      </c>
      <c r="R109" s="35">
        <v>7</v>
      </c>
      <c r="S109" s="35">
        <v>0</v>
      </c>
      <c r="T109" s="40">
        <v>0</v>
      </c>
      <c r="U109" s="40">
        <v>0</v>
      </c>
      <c r="V109" s="40">
        <v>9</v>
      </c>
      <c r="W109" s="40">
        <v>0</v>
      </c>
      <c r="X109" s="40">
        <v>0</v>
      </c>
      <c r="Y109" s="40">
        <v>0</v>
      </c>
      <c r="Z109" s="40">
        <v>0</v>
      </c>
      <c r="AA109" s="40">
        <v>0</v>
      </c>
      <c r="AB109" s="40">
        <v>0</v>
      </c>
      <c r="AC109" s="35">
        <v>77</v>
      </c>
      <c r="AD109" s="35">
        <v>0</v>
      </c>
      <c r="AE109" s="35">
        <v>0</v>
      </c>
      <c r="AF109" s="35">
        <v>0</v>
      </c>
      <c r="AG109" s="35">
        <v>0</v>
      </c>
      <c r="AH109" s="40">
        <v>0</v>
      </c>
      <c r="AI109" s="40">
        <v>0</v>
      </c>
      <c r="AJ109" s="35">
        <v>5</v>
      </c>
      <c r="AK109" s="35">
        <v>0</v>
      </c>
      <c r="AL109" s="35">
        <v>0</v>
      </c>
      <c r="AM109" s="35">
        <v>0</v>
      </c>
      <c r="AN109" s="47">
        <v>0</v>
      </c>
      <c r="AO109" s="50"/>
      <c r="AP109" s="31"/>
      <c r="AQ109" s="31"/>
      <c r="AR109" s="31"/>
      <c r="AS109" s="31"/>
      <c r="AT109" s="31"/>
    </row>
    <row r="110" spans="1:46">
      <c r="B110" s="19"/>
      <c r="C110" s="63" t="s">
        <v>1230</v>
      </c>
      <c r="D110" s="68" t="s">
        <v>1266</v>
      </c>
      <c r="E110" s="68" t="s">
        <v>1267</v>
      </c>
      <c r="F110" s="68" t="s">
        <v>1277</v>
      </c>
      <c r="G110" s="68" t="s">
        <v>52</v>
      </c>
      <c r="H110" s="71">
        <v>3</v>
      </c>
      <c r="I110" s="16" t="s">
        <v>42</v>
      </c>
      <c r="J110" s="34">
        <v>0</v>
      </c>
      <c r="K110" s="34">
        <v>0</v>
      </c>
      <c r="L110" s="34">
        <v>0</v>
      </c>
      <c r="M110" s="34">
        <v>0</v>
      </c>
      <c r="N110" s="34">
        <v>0</v>
      </c>
      <c r="O110" s="34">
        <v>40</v>
      </c>
      <c r="P110" s="34">
        <v>0</v>
      </c>
      <c r="Q110" s="34">
        <v>0</v>
      </c>
      <c r="R110" s="34">
        <v>7</v>
      </c>
      <c r="S110" s="34">
        <v>0</v>
      </c>
      <c r="T110" s="34">
        <v>0</v>
      </c>
      <c r="U110" s="34">
        <v>0</v>
      </c>
      <c r="V110" s="34">
        <v>9</v>
      </c>
      <c r="W110" s="34">
        <v>0</v>
      </c>
      <c r="X110" s="34">
        <v>0</v>
      </c>
      <c r="Y110" s="34">
        <v>0</v>
      </c>
      <c r="Z110" s="34">
        <v>0</v>
      </c>
      <c r="AA110" s="34">
        <v>0</v>
      </c>
      <c r="AB110" s="34">
        <v>77</v>
      </c>
      <c r="AC110" s="34">
        <v>0</v>
      </c>
      <c r="AD110" s="34">
        <v>0</v>
      </c>
      <c r="AE110" s="34">
        <v>0</v>
      </c>
      <c r="AF110" s="34">
        <v>0</v>
      </c>
      <c r="AG110" s="34">
        <v>0</v>
      </c>
      <c r="AH110" s="34">
        <v>0</v>
      </c>
      <c r="AI110" s="34">
        <v>0</v>
      </c>
      <c r="AJ110" s="34">
        <v>5</v>
      </c>
      <c r="AK110" s="34">
        <v>0</v>
      </c>
      <c r="AL110" s="34">
        <v>0</v>
      </c>
      <c r="AM110" s="34">
        <v>0</v>
      </c>
      <c r="AN110" s="46">
        <v>0</v>
      </c>
      <c r="AO110" s="50"/>
      <c r="AP110" s="31"/>
      <c r="AQ110" s="31"/>
      <c r="AR110" s="31"/>
      <c r="AS110" s="31"/>
      <c r="AT110" s="31"/>
    </row>
    <row r="111" spans="1:46">
      <c r="B111" s="19"/>
      <c r="C111" s="63" t="s">
        <v>1230</v>
      </c>
      <c r="D111" s="68" t="s">
        <v>1266</v>
      </c>
      <c r="E111" s="68" t="s">
        <v>1267</v>
      </c>
      <c r="F111" s="68" t="s">
        <v>1277</v>
      </c>
      <c r="G111" s="68" t="s">
        <v>52</v>
      </c>
      <c r="H111" s="71">
        <v>3</v>
      </c>
      <c r="I111" s="17" t="s">
        <v>43</v>
      </c>
      <c r="J111" s="35">
        <v>0</v>
      </c>
      <c r="K111" s="35">
        <v>0</v>
      </c>
      <c r="L111" s="35">
        <v>0</v>
      </c>
      <c r="M111" s="40">
        <v>0</v>
      </c>
      <c r="N111" s="40">
        <v>0</v>
      </c>
      <c r="O111" s="35">
        <v>0</v>
      </c>
      <c r="P111" s="35">
        <v>0</v>
      </c>
      <c r="Q111" s="35">
        <v>0</v>
      </c>
      <c r="R111" s="35">
        <v>0</v>
      </c>
      <c r="S111" s="35">
        <v>0</v>
      </c>
      <c r="T111" s="40">
        <v>0</v>
      </c>
      <c r="U111" s="40">
        <v>0</v>
      </c>
      <c r="V111" s="40">
        <v>0</v>
      </c>
      <c r="W111" s="40">
        <v>0</v>
      </c>
      <c r="X111" s="40">
        <v>0</v>
      </c>
      <c r="Y111" s="40">
        <v>0</v>
      </c>
      <c r="Z111" s="40">
        <v>0</v>
      </c>
      <c r="AA111" s="40">
        <v>0</v>
      </c>
      <c r="AB111" s="40">
        <v>77</v>
      </c>
      <c r="AC111" s="35">
        <v>-77</v>
      </c>
      <c r="AD111" s="35">
        <v>0</v>
      </c>
      <c r="AE111" s="35">
        <v>0</v>
      </c>
      <c r="AF111" s="35">
        <v>0</v>
      </c>
      <c r="AG111" s="35">
        <v>0</v>
      </c>
      <c r="AH111" s="40">
        <v>0</v>
      </c>
      <c r="AI111" s="40">
        <v>0</v>
      </c>
      <c r="AJ111" s="35">
        <v>0</v>
      </c>
      <c r="AK111" s="35">
        <v>0</v>
      </c>
      <c r="AL111" s="35">
        <v>0</v>
      </c>
      <c r="AM111" s="35">
        <v>0</v>
      </c>
      <c r="AN111" s="47">
        <v>0</v>
      </c>
      <c r="AO111" s="50"/>
      <c r="AP111" s="31"/>
      <c r="AQ111" s="31"/>
      <c r="AR111" s="31"/>
      <c r="AS111" s="31"/>
      <c r="AT111" s="31"/>
    </row>
    <row r="112" spans="1:46">
      <c r="B112" s="19"/>
      <c r="C112" s="63" t="s">
        <v>1230</v>
      </c>
      <c r="D112" s="68" t="s">
        <v>1266</v>
      </c>
      <c r="E112" s="68" t="s">
        <v>1267</v>
      </c>
      <c r="F112" s="68" t="s">
        <v>1277</v>
      </c>
      <c r="G112" s="68" t="s">
        <v>52</v>
      </c>
      <c r="H112" s="71">
        <v>3</v>
      </c>
      <c r="I112" s="17" t="s">
        <v>44</v>
      </c>
      <c r="J112" s="35" t="str">
        <f>J111</f>
        <v>0</v>
      </c>
      <c r="K112" s="35" t="str">
        <f>K111+J112</f>
        <v>0</v>
      </c>
      <c r="L112" s="35" t="str">
        <f>L111+K112</f>
        <v>0</v>
      </c>
      <c r="M112" s="40" t="str">
        <f>M111+L112</f>
        <v>0</v>
      </c>
      <c r="N112" s="40" t="str">
        <f>N111+M112</f>
        <v>0</v>
      </c>
      <c r="O112" s="35" t="str">
        <f>O111+N112</f>
        <v>0</v>
      </c>
      <c r="P112" s="35" t="str">
        <f>P111+O112</f>
        <v>0</v>
      </c>
      <c r="Q112" s="35" t="str">
        <f>Q111+P112</f>
        <v>0</v>
      </c>
      <c r="R112" s="35" t="str">
        <f>R111+Q112</f>
        <v>0</v>
      </c>
      <c r="S112" s="35" t="str">
        <f>S111+R112</f>
        <v>0</v>
      </c>
      <c r="T112" s="40" t="str">
        <f>T111+S112</f>
        <v>0</v>
      </c>
      <c r="U112" s="40" t="str">
        <f>U111+T112</f>
        <v>0</v>
      </c>
      <c r="V112" s="40" t="str">
        <f>V111+U112</f>
        <v>0</v>
      </c>
      <c r="W112" s="40" t="str">
        <f>W111+V112</f>
        <v>0</v>
      </c>
      <c r="X112" s="40" t="str">
        <f>X111+W112</f>
        <v>0</v>
      </c>
      <c r="Y112" s="40" t="str">
        <f>Y111+X112</f>
        <v>0</v>
      </c>
      <c r="Z112" s="40" t="str">
        <f>Z111+Y112</f>
        <v>0</v>
      </c>
      <c r="AA112" s="40" t="str">
        <f>AA111+Z112</f>
        <v>0</v>
      </c>
      <c r="AB112" s="40" t="str">
        <f>AB111+AA112</f>
        <v>0</v>
      </c>
      <c r="AC112" s="35" t="str">
        <f>AC111+AB112</f>
        <v>0</v>
      </c>
      <c r="AD112" s="35" t="str">
        <f>AD111+AC112</f>
        <v>0</v>
      </c>
      <c r="AE112" s="35" t="str">
        <f>AE111+AD112</f>
        <v>0</v>
      </c>
      <c r="AF112" s="35" t="str">
        <f>AF111+AE112</f>
        <v>0</v>
      </c>
      <c r="AG112" s="35" t="str">
        <f>AG111+AF112</f>
        <v>0</v>
      </c>
      <c r="AH112" s="40" t="str">
        <f>AH111+AG112</f>
        <v>0</v>
      </c>
      <c r="AI112" s="40" t="str">
        <f>AI111+AH112</f>
        <v>0</v>
      </c>
      <c r="AJ112" s="35" t="str">
        <f>AJ111+AI112</f>
        <v>0</v>
      </c>
      <c r="AK112" s="35" t="str">
        <f>AK111+AJ112</f>
        <v>0</v>
      </c>
      <c r="AL112" s="35" t="str">
        <f>AL111+AK112</f>
        <v>0</v>
      </c>
      <c r="AM112" s="35" t="str">
        <f>AM111+AL112</f>
        <v>0</v>
      </c>
      <c r="AN112" s="47" t="str">
        <f>AN111+AM112</f>
        <v>0</v>
      </c>
      <c r="AO112" s="50"/>
      <c r="AP112" s="31"/>
      <c r="AQ112" s="31"/>
      <c r="AR112" s="31"/>
      <c r="AS112" s="31"/>
      <c r="AT112" s="31"/>
    </row>
    <row r="113" spans="1:46">
      <c r="B113" s="19"/>
      <c r="C113" s="64" t="s">
        <v>1230</v>
      </c>
      <c r="D113" s="69" t="s">
        <v>1266</v>
      </c>
      <c r="E113" s="69" t="s">
        <v>1267</v>
      </c>
      <c r="F113" s="69" t="s">
        <v>1277</v>
      </c>
      <c r="G113" s="69" t="s">
        <v>52</v>
      </c>
      <c r="H113" s="72">
        <v>3</v>
      </c>
      <c r="I113" s="18" t="s">
        <v>45</v>
      </c>
      <c r="J113" s="36">
        <v>0</v>
      </c>
      <c r="K113" s="36">
        <v>0</v>
      </c>
      <c r="L113" s="36">
        <v>0</v>
      </c>
      <c r="M113" s="36">
        <v>0</v>
      </c>
      <c r="N113" s="36">
        <v>0</v>
      </c>
      <c r="O113" s="36">
        <v>0</v>
      </c>
      <c r="P113" s="36">
        <v>0</v>
      </c>
      <c r="Q113" s="36">
        <v>0</v>
      </c>
      <c r="R113" s="36">
        <v>0</v>
      </c>
      <c r="S113" s="36">
        <v>0</v>
      </c>
      <c r="T113" s="36">
        <v>0</v>
      </c>
      <c r="U113" s="36">
        <v>0</v>
      </c>
      <c r="V113" s="36">
        <v>0</v>
      </c>
      <c r="W113" s="36">
        <v>0</v>
      </c>
      <c r="X113" s="36">
        <v>0</v>
      </c>
      <c r="Y113" s="36">
        <v>0</v>
      </c>
      <c r="Z113" s="36">
        <v>0</v>
      </c>
      <c r="AA113" s="36">
        <v>0</v>
      </c>
      <c r="AB113" s="36">
        <v>0</v>
      </c>
      <c r="AC113" s="36">
        <v>0</v>
      </c>
      <c r="AD113" s="36">
        <v>0</v>
      </c>
      <c r="AE113" s="36">
        <v>0</v>
      </c>
      <c r="AF113" s="36">
        <v>0</v>
      </c>
      <c r="AG113" s="36">
        <v>0</v>
      </c>
      <c r="AH113" s="36">
        <v>0</v>
      </c>
      <c r="AI113" s="36">
        <v>0</v>
      </c>
      <c r="AJ113" s="36">
        <v>0</v>
      </c>
      <c r="AK113" s="36">
        <v>0</v>
      </c>
      <c r="AL113" s="36">
        <v>0</v>
      </c>
      <c r="AM113" s="36">
        <v>0</v>
      </c>
      <c r="AN113" s="48">
        <v>0</v>
      </c>
      <c r="AO113" s="50"/>
      <c r="AP113" s="31"/>
      <c r="AQ113" s="31"/>
      <c r="AR113" s="31"/>
      <c r="AS113" s="31"/>
      <c r="AT113" s="31"/>
    </row>
    <row r="114" spans="1:46">
      <c r="B114" s="19"/>
      <c r="C114" s="63" t="s">
        <v>1230</v>
      </c>
      <c r="D114" s="68" t="s">
        <v>1266</v>
      </c>
      <c r="E114" s="68" t="s">
        <v>1267</v>
      </c>
      <c r="F114" s="68" t="s">
        <v>1278</v>
      </c>
      <c r="G114" s="68" t="s">
        <v>74</v>
      </c>
      <c r="H114" s="71">
        <v>3</v>
      </c>
      <c r="I114" s="17" t="s">
        <v>41</v>
      </c>
      <c r="J114" s="35">
        <v>0</v>
      </c>
      <c r="K114" s="35">
        <v>0</v>
      </c>
      <c r="L114" s="35">
        <v>0</v>
      </c>
      <c r="M114" s="40">
        <v>0</v>
      </c>
      <c r="N114" s="40">
        <v>0</v>
      </c>
      <c r="O114" s="35">
        <v>0</v>
      </c>
      <c r="P114" s="35">
        <v>0</v>
      </c>
      <c r="Q114" s="35">
        <v>0</v>
      </c>
      <c r="R114" s="35">
        <v>0</v>
      </c>
      <c r="S114" s="35">
        <v>0</v>
      </c>
      <c r="T114" s="40">
        <v>0</v>
      </c>
      <c r="U114" s="40">
        <v>0</v>
      </c>
      <c r="V114" s="40">
        <v>0</v>
      </c>
      <c r="W114" s="40">
        <v>0</v>
      </c>
      <c r="X114" s="40">
        <v>0</v>
      </c>
      <c r="Y114" s="40">
        <v>0</v>
      </c>
      <c r="Z114" s="40">
        <v>0</v>
      </c>
      <c r="AA114" s="40">
        <v>0</v>
      </c>
      <c r="AB114" s="40">
        <v>0</v>
      </c>
      <c r="AC114" s="35">
        <v>95</v>
      </c>
      <c r="AD114" s="35">
        <v>0</v>
      </c>
      <c r="AE114" s="35">
        <v>0</v>
      </c>
      <c r="AF114" s="35">
        <v>0</v>
      </c>
      <c r="AG114" s="35">
        <v>0</v>
      </c>
      <c r="AH114" s="40">
        <v>0</v>
      </c>
      <c r="AI114" s="40">
        <v>0</v>
      </c>
      <c r="AJ114" s="35">
        <v>95</v>
      </c>
      <c r="AK114" s="35">
        <v>0</v>
      </c>
      <c r="AL114" s="35">
        <v>0</v>
      </c>
      <c r="AM114" s="35">
        <v>0</v>
      </c>
      <c r="AN114" s="47">
        <v>0</v>
      </c>
      <c r="AO114" s="50"/>
      <c r="AP114" s="31"/>
      <c r="AQ114" s="31"/>
      <c r="AR114" s="31"/>
      <c r="AS114" s="31"/>
      <c r="AT114" s="31"/>
    </row>
    <row r="115" spans="1:46">
      <c r="B115" s="19"/>
      <c r="C115" s="63" t="s">
        <v>1230</v>
      </c>
      <c r="D115" s="68" t="s">
        <v>1266</v>
      </c>
      <c r="E115" s="68" t="s">
        <v>1267</v>
      </c>
      <c r="F115" s="68" t="s">
        <v>1278</v>
      </c>
      <c r="G115" s="68" t="s">
        <v>74</v>
      </c>
      <c r="H115" s="71">
        <v>3</v>
      </c>
      <c r="I115" s="16" t="s">
        <v>42</v>
      </c>
      <c r="J115" s="34">
        <v>0</v>
      </c>
      <c r="K115" s="34">
        <v>0</v>
      </c>
      <c r="L115" s="34">
        <v>163</v>
      </c>
      <c r="M115" s="34">
        <v>0</v>
      </c>
      <c r="N115" s="34">
        <v>0</v>
      </c>
      <c r="O115" s="34">
        <v>0</v>
      </c>
      <c r="P115" s="34">
        <v>0</v>
      </c>
      <c r="Q115" s="34">
        <v>0</v>
      </c>
      <c r="R115" s="34">
        <v>0</v>
      </c>
      <c r="S115" s="34">
        <v>0</v>
      </c>
      <c r="T115" s="34">
        <v>0</v>
      </c>
      <c r="U115" s="34">
        <v>0</v>
      </c>
      <c r="V115" s="34">
        <v>0</v>
      </c>
      <c r="W115" s="34">
        <v>0</v>
      </c>
      <c r="X115" s="34">
        <v>0</v>
      </c>
      <c r="Y115" s="34">
        <v>0</v>
      </c>
      <c r="Z115" s="34">
        <v>0</v>
      </c>
      <c r="AA115" s="34">
        <v>0</v>
      </c>
      <c r="AB115" s="34">
        <v>0</v>
      </c>
      <c r="AC115" s="34">
        <v>95</v>
      </c>
      <c r="AD115" s="34">
        <v>0</v>
      </c>
      <c r="AE115" s="34">
        <v>0</v>
      </c>
      <c r="AF115" s="34">
        <v>0</v>
      </c>
      <c r="AG115" s="34">
        <v>0</v>
      </c>
      <c r="AH115" s="34">
        <v>0</v>
      </c>
      <c r="AI115" s="34">
        <v>0</v>
      </c>
      <c r="AJ115" s="34">
        <v>95</v>
      </c>
      <c r="AK115" s="34">
        <v>0</v>
      </c>
      <c r="AL115" s="34">
        <v>0</v>
      </c>
      <c r="AM115" s="34">
        <v>0</v>
      </c>
      <c r="AN115" s="46">
        <v>0</v>
      </c>
      <c r="AO115" s="50"/>
      <c r="AP115" s="31"/>
      <c r="AQ115" s="31"/>
      <c r="AR115" s="31"/>
      <c r="AS115" s="31"/>
      <c r="AT115" s="31"/>
    </row>
    <row r="116" spans="1:46">
      <c r="B116" s="19"/>
      <c r="C116" s="63" t="s">
        <v>1230</v>
      </c>
      <c r="D116" s="68" t="s">
        <v>1266</v>
      </c>
      <c r="E116" s="68" t="s">
        <v>1267</v>
      </c>
      <c r="F116" s="68" t="s">
        <v>1278</v>
      </c>
      <c r="G116" s="68" t="s">
        <v>74</v>
      </c>
      <c r="H116" s="71">
        <v>3</v>
      </c>
      <c r="I116" s="17" t="s">
        <v>43</v>
      </c>
      <c r="J116" s="35">
        <v>0</v>
      </c>
      <c r="K116" s="35">
        <v>0</v>
      </c>
      <c r="L116" s="35">
        <v>163</v>
      </c>
      <c r="M116" s="40">
        <v>0</v>
      </c>
      <c r="N116" s="40">
        <v>0</v>
      </c>
      <c r="O116" s="35">
        <v>0</v>
      </c>
      <c r="P116" s="35">
        <v>0</v>
      </c>
      <c r="Q116" s="35">
        <v>0</v>
      </c>
      <c r="R116" s="35">
        <v>0</v>
      </c>
      <c r="S116" s="35">
        <v>0</v>
      </c>
      <c r="T116" s="40">
        <v>0</v>
      </c>
      <c r="U116" s="40">
        <v>0</v>
      </c>
      <c r="V116" s="40">
        <v>0</v>
      </c>
      <c r="W116" s="40">
        <v>0</v>
      </c>
      <c r="X116" s="40">
        <v>0</v>
      </c>
      <c r="Y116" s="40">
        <v>0</v>
      </c>
      <c r="Z116" s="40">
        <v>0</v>
      </c>
      <c r="AA116" s="40">
        <v>0</v>
      </c>
      <c r="AB116" s="40">
        <v>0</v>
      </c>
      <c r="AC116" s="35">
        <v>0</v>
      </c>
      <c r="AD116" s="35">
        <v>0</v>
      </c>
      <c r="AE116" s="35">
        <v>0</v>
      </c>
      <c r="AF116" s="35">
        <v>0</v>
      </c>
      <c r="AG116" s="35">
        <v>0</v>
      </c>
      <c r="AH116" s="40">
        <v>0</v>
      </c>
      <c r="AI116" s="40">
        <v>0</v>
      </c>
      <c r="AJ116" s="35">
        <v>0</v>
      </c>
      <c r="AK116" s="35">
        <v>0</v>
      </c>
      <c r="AL116" s="35">
        <v>0</v>
      </c>
      <c r="AM116" s="35">
        <v>0</v>
      </c>
      <c r="AN116" s="47">
        <v>0</v>
      </c>
      <c r="AO116" s="50"/>
      <c r="AP116" s="31"/>
      <c r="AQ116" s="31"/>
      <c r="AR116" s="31"/>
      <c r="AS116" s="31"/>
      <c r="AT116" s="31"/>
    </row>
    <row r="117" spans="1:46">
      <c r="B117" s="19"/>
      <c r="C117" s="63" t="s">
        <v>1230</v>
      </c>
      <c r="D117" s="68" t="s">
        <v>1266</v>
      </c>
      <c r="E117" s="68" t="s">
        <v>1267</v>
      </c>
      <c r="F117" s="68" t="s">
        <v>1278</v>
      </c>
      <c r="G117" s="68" t="s">
        <v>74</v>
      </c>
      <c r="H117" s="71">
        <v>3</v>
      </c>
      <c r="I117" s="17" t="s">
        <v>44</v>
      </c>
      <c r="J117" s="35" t="str">
        <f>J116</f>
        <v>0</v>
      </c>
      <c r="K117" s="35" t="str">
        <f>K116+J117</f>
        <v>0</v>
      </c>
      <c r="L117" s="35" t="str">
        <f>L116+K117</f>
        <v>0</v>
      </c>
      <c r="M117" s="40" t="str">
        <f>M116+L117</f>
        <v>0</v>
      </c>
      <c r="N117" s="40" t="str">
        <f>N116+M117</f>
        <v>0</v>
      </c>
      <c r="O117" s="35" t="str">
        <f>O116+N117</f>
        <v>0</v>
      </c>
      <c r="P117" s="35" t="str">
        <f>P116+O117</f>
        <v>0</v>
      </c>
      <c r="Q117" s="35" t="str">
        <f>Q116+P117</f>
        <v>0</v>
      </c>
      <c r="R117" s="35" t="str">
        <f>R116+Q117</f>
        <v>0</v>
      </c>
      <c r="S117" s="35" t="str">
        <f>S116+R117</f>
        <v>0</v>
      </c>
      <c r="T117" s="40" t="str">
        <f>T116+S117</f>
        <v>0</v>
      </c>
      <c r="U117" s="40" t="str">
        <f>U116+T117</f>
        <v>0</v>
      </c>
      <c r="V117" s="40" t="str">
        <f>V116+U117</f>
        <v>0</v>
      </c>
      <c r="W117" s="40" t="str">
        <f>W116+V117</f>
        <v>0</v>
      </c>
      <c r="X117" s="40" t="str">
        <f>X116+W117</f>
        <v>0</v>
      </c>
      <c r="Y117" s="40" t="str">
        <f>Y116+X117</f>
        <v>0</v>
      </c>
      <c r="Z117" s="40" t="str">
        <f>Z116+Y117</f>
        <v>0</v>
      </c>
      <c r="AA117" s="40" t="str">
        <f>AA116+Z117</f>
        <v>0</v>
      </c>
      <c r="AB117" s="40" t="str">
        <f>AB116+AA117</f>
        <v>0</v>
      </c>
      <c r="AC117" s="35" t="str">
        <f>AC116+AB117</f>
        <v>0</v>
      </c>
      <c r="AD117" s="35" t="str">
        <f>AD116+AC117</f>
        <v>0</v>
      </c>
      <c r="AE117" s="35" t="str">
        <f>AE116+AD117</f>
        <v>0</v>
      </c>
      <c r="AF117" s="35" t="str">
        <f>AF116+AE117</f>
        <v>0</v>
      </c>
      <c r="AG117" s="35" t="str">
        <f>AG116+AF117</f>
        <v>0</v>
      </c>
      <c r="AH117" s="40" t="str">
        <f>AH116+AG117</f>
        <v>0</v>
      </c>
      <c r="AI117" s="40" t="str">
        <f>AI116+AH117</f>
        <v>0</v>
      </c>
      <c r="AJ117" s="35" t="str">
        <f>AJ116+AI117</f>
        <v>0</v>
      </c>
      <c r="AK117" s="35" t="str">
        <f>AK116+AJ117</f>
        <v>0</v>
      </c>
      <c r="AL117" s="35" t="str">
        <f>AL116+AK117</f>
        <v>0</v>
      </c>
      <c r="AM117" s="35" t="str">
        <f>AM116+AL117</f>
        <v>0</v>
      </c>
      <c r="AN117" s="47" t="str">
        <f>AN116+AM117</f>
        <v>0</v>
      </c>
      <c r="AO117" s="50"/>
      <c r="AP117" s="31"/>
      <c r="AQ117" s="31"/>
      <c r="AR117" s="31"/>
      <c r="AS117" s="31"/>
      <c r="AT117" s="31"/>
    </row>
    <row r="118" spans="1:46">
      <c r="B118" s="19"/>
      <c r="C118" s="64" t="s">
        <v>1230</v>
      </c>
      <c r="D118" s="69" t="s">
        <v>1266</v>
      </c>
      <c r="E118" s="69" t="s">
        <v>1267</v>
      </c>
      <c r="F118" s="69" t="s">
        <v>1278</v>
      </c>
      <c r="G118" s="69" t="s">
        <v>74</v>
      </c>
      <c r="H118" s="72">
        <v>3</v>
      </c>
      <c r="I118" s="18" t="s">
        <v>45</v>
      </c>
      <c r="J118" s="36">
        <v>0</v>
      </c>
      <c r="K118" s="36">
        <v>0</v>
      </c>
      <c r="L118" s="36">
        <v>0</v>
      </c>
      <c r="M118" s="36">
        <v>0</v>
      </c>
      <c r="N118" s="36">
        <v>0</v>
      </c>
      <c r="O118" s="36">
        <v>0</v>
      </c>
      <c r="P118" s="36">
        <v>0</v>
      </c>
      <c r="Q118" s="36">
        <v>0</v>
      </c>
      <c r="R118" s="36">
        <v>0</v>
      </c>
      <c r="S118" s="36">
        <v>0</v>
      </c>
      <c r="T118" s="36">
        <v>0</v>
      </c>
      <c r="U118" s="36">
        <v>0</v>
      </c>
      <c r="V118" s="36">
        <v>0</v>
      </c>
      <c r="W118" s="36">
        <v>0</v>
      </c>
      <c r="X118" s="36">
        <v>0</v>
      </c>
      <c r="Y118" s="36">
        <v>0</v>
      </c>
      <c r="Z118" s="36">
        <v>0</v>
      </c>
      <c r="AA118" s="36">
        <v>0</v>
      </c>
      <c r="AB118" s="36">
        <v>0</v>
      </c>
      <c r="AC118" s="36">
        <v>0</v>
      </c>
      <c r="AD118" s="36">
        <v>0</v>
      </c>
      <c r="AE118" s="36">
        <v>0</v>
      </c>
      <c r="AF118" s="36">
        <v>0</v>
      </c>
      <c r="AG118" s="36">
        <v>0</v>
      </c>
      <c r="AH118" s="36">
        <v>0</v>
      </c>
      <c r="AI118" s="36">
        <v>0</v>
      </c>
      <c r="AJ118" s="36">
        <v>0</v>
      </c>
      <c r="AK118" s="36">
        <v>0</v>
      </c>
      <c r="AL118" s="36">
        <v>0</v>
      </c>
      <c r="AM118" s="36">
        <v>0</v>
      </c>
      <c r="AN118" s="48">
        <v>0</v>
      </c>
      <c r="AO118" s="50"/>
      <c r="AP118" s="31"/>
      <c r="AQ118" s="31"/>
      <c r="AR118" s="31"/>
      <c r="AS118" s="31"/>
      <c r="AT118" s="31"/>
    </row>
    <row r="119" spans="1:46">
      <c r="B119" s="19"/>
      <c r="C119" s="63" t="s">
        <v>1230</v>
      </c>
      <c r="D119" s="68" t="s">
        <v>1266</v>
      </c>
      <c r="E119" s="68" t="s">
        <v>1267</v>
      </c>
      <c r="F119" s="68" t="s">
        <v>1279</v>
      </c>
      <c r="G119" s="68" t="s">
        <v>1280</v>
      </c>
      <c r="H119" s="71">
        <v>3</v>
      </c>
      <c r="I119" s="17" t="s">
        <v>41</v>
      </c>
      <c r="J119" s="35">
        <v>0</v>
      </c>
      <c r="K119" s="35">
        <v>0</v>
      </c>
      <c r="L119" s="35">
        <v>0</v>
      </c>
      <c r="M119" s="40">
        <v>0</v>
      </c>
      <c r="N119" s="40">
        <v>0</v>
      </c>
      <c r="O119" s="35">
        <v>90</v>
      </c>
      <c r="P119" s="35">
        <v>0</v>
      </c>
      <c r="Q119" s="35">
        <v>0</v>
      </c>
      <c r="R119" s="35">
        <v>0</v>
      </c>
      <c r="S119" s="35">
        <v>0</v>
      </c>
      <c r="T119" s="40">
        <v>0</v>
      </c>
      <c r="U119" s="40">
        <v>125</v>
      </c>
      <c r="V119" s="40">
        <v>0</v>
      </c>
      <c r="W119" s="40">
        <v>0</v>
      </c>
      <c r="X119" s="40">
        <v>0</v>
      </c>
      <c r="Y119" s="40">
        <v>0</v>
      </c>
      <c r="Z119" s="40">
        <v>0</v>
      </c>
      <c r="AA119" s="40">
        <v>0</v>
      </c>
      <c r="AB119" s="40">
        <v>0</v>
      </c>
      <c r="AC119" s="35">
        <v>0</v>
      </c>
      <c r="AD119" s="35">
        <v>0</v>
      </c>
      <c r="AE119" s="35">
        <v>0</v>
      </c>
      <c r="AF119" s="35">
        <v>0</v>
      </c>
      <c r="AG119" s="35">
        <v>0</v>
      </c>
      <c r="AH119" s="40">
        <v>0</v>
      </c>
      <c r="AI119" s="40">
        <v>0</v>
      </c>
      <c r="AJ119" s="35">
        <v>0</v>
      </c>
      <c r="AK119" s="35">
        <v>0</v>
      </c>
      <c r="AL119" s="35">
        <v>0</v>
      </c>
      <c r="AM119" s="35">
        <v>0</v>
      </c>
      <c r="AN119" s="47">
        <v>0</v>
      </c>
      <c r="AO119" s="50"/>
      <c r="AP119" s="31"/>
      <c r="AQ119" s="31"/>
      <c r="AR119" s="31"/>
      <c r="AS119" s="31"/>
      <c r="AT119" s="31"/>
    </row>
    <row r="120" spans="1:46">
      <c r="B120" s="19"/>
      <c r="C120" s="63" t="s">
        <v>1230</v>
      </c>
      <c r="D120" s="68" t="s">
        <v>1266</v>
      </c>
      <c r="E120" s="68" t="s">
        <v>1267</v>
      </c>
      <c r="F120" s="68" t="s">
        <v>1279</v>
      </c>
      <c r="G120" s="68" t="s">
        <v>1280</v>
      </c>
      <c r="H120" s="71">
        <v>3</v>
      </c>
      <c r="I120" s="16" t="s">
        <v>42</v>
      </c>
      <c r="J120" s="34">
        <v>0</v>
      </c>
      <c r="K120" s="34">
        <v>0</v>
      </c>
      <c r="L120" s="34">
        <v>0</v>
      </c>
      <c r="M120" s="34">
        <v>0</v>
      </c>
      <c r="N120" s="34">
        <v>0</v>
      </c>
      <c r="O120" s="34">
        <v>0</v>
      </c>
      <c r="P120" s="34">
        <v>90</v>
      </c>
      <c r="Q120" s="34">
        <v>0</v>
      </c>
      <c r="R120" s="34">
        <v>0</v>
      </c>
      <c r="S120" s="34">
        <v>0</v>
      </c>
      <c r="T120" s="34">
        <v>0</v>
      </c>
      <c r="U120" s="34">
        <v>125</v>
      </c>
      <c r="V120" s="34">
        <v>0</v>
      </c>
      <c r="W120" s="34">
        <v>0</v>
      </c>
      <c r="X120" s="34">
        <v>0</v>
      </c>
      <c r="Y120" s="34">
        <v>0</v>
      </c>
      <c r="Z120" s="34">
        <v>0</v>
      </c>
      <c r="AA120" s="34">
        <v>0</v>
      </c>
      <c r="AB120" s="34">
        <v>0</v>
      </c>
      <c r="AC120" s="34">
        <v>0</v>
      </c>
      <c r="AD120" s="34">
        <v>0</v>
      </c>
      <c r="AE120" s="34">
        <v>0</v>
      </c>
      <c r="AF120" s="34">
        <v>0</v>
      </c>
      <c r="AG120" s="34">
        <v>0</v>
      </c>
      <c r="AH120" s="34">
        <v>0</v>
      </c>
      <c r="AI120" s="34">
        <v>0</v>
      </c>
      <c r="AJ120" s="34">
        <v>0</v>
      </c>
      <c r="AK120" s="34">
        <v>0</v>
      </c>
      <c r="AL120" s="34">
        <v>0</v>
      </c>
      <c r="AM120" s="34">
        <v>0</v>
      </c>
      <c r="AN120" s="46">
        <v>0</v>
      </c>
      <c r="AO120" s="50"/>
      <c r="AP120" s="31"/>
      <c r="AQ120" s="31"/>
      <c r="AR120" s="31"/>
      <c r="AS120" s="31"/>
      <c r="AT120" s="31"/>
    </row>
    <row r="121" spans="1:46">
      <c r="B121" s="19"/>
      <c r="C121" s="63" t="s">
        <v>1230</v>
      </c>
      <c r="D121" s="68" t="s">
        <v>1266</v>
      </c>
      <c r="E121" s="68" t="s">
        <v>1267</v>
      </c>
      <c r="F121" s="68" t="s">
        <v>1279</v>
      </c>
      <c r="G121" s="68" t="s">
        <v>1280</v>
      </c>
      <c r="H121" s="71">
        <v>3</v>
      </c>
      <c r="I121" s="17" t="s">
        <v>43</v>
      </c>
      <c r="J121" s="35">
        <v>0</v>
      </c>
      <c r="K121" s="35">
        <v>0</v>
      </c>
      <c r="L121" s="35">
        <v>0</v>
      </c>
      <c r="M121" s="40">
        <v>0</v>
      </c>
      <c r="N121" s="40">
        <v>0</v>
      </c>
      <c r="O121" s="35">
        <v>-90</v>
      </c>
      <c r="P121" s="35">
        <v>90</v>
      </c>
      <c r="Q121" s="35">
        <v>0</v>
      </c>
      <c r="R121" s="35">
        <v>0</v>
      </c>
      <c r="S121" s="35">
        <v>0</v>
      </c>
      <c r="T121" s="40">
        <v>0</v>
      </c>
      <c r="U121" s="40">
        <v>0</v>
      </c>
      <c r="V121" s="40">
        <v>0</v>
      </c>
      <c r="W121" s="40">
        <v>0</v>
      </c>
      <c r="X121" s="40">
        <v>0</v>
      </c>
      <c r="Y121" s="40">
        <v>0</v>
      </c>
      <c r="Z121" s="40">
        <v>0</v>
      </c>
      <c r="AA121" s="40">
        <v>0</v>
      </c>
      <c r="AB121" s="40">
        <v>0</v>
      </c>
      <c r="AC121" s="35">
        <v>0</v>
      </c>
      <c r="AD121" s="35">
        <v>0</v>
      </c>
      <c r="AE121" s="35">
        <v>0</v>
      </c>
      <c r="AF121" s="35">
        <v>0</v>
      </c>
      <c r="AG121" s="35">
        <v>0</v>
      </c>
      <c r="AH121" s="40">
        <v>0</v>
      </c>
      <c r="AI121" s="40">
        <v>0</v>
      </c>
      <c r="AJ121" s="35">
        <v>0</v>
      </c>
      <c r="AK121" s="35">
        <v>0</v>
      </c>
      <c r="AL121" s="35">
        <v>0</v>
      </c>
      <c r="AM121" s="35">
        <v>0</v>
      </c>
      <c r="AN121" s="47">
        <v>0</v>
      </c>
      <c r="AO121" s="50"/>
      <c r="AP121" s="31"/>
      <c r="AQ121" s="31"/>
      <c r="AR121" s="31"/>
      <c r="AS121" s="31"/>
      <c r="AT121" s="31"/>
    </row>
    <row r="122" spans="1:46">
      <c r="B122" s="19"/>
      <c r="C122" s="63" t="s">
        <v>1230</v>
      </c>
      <c r="D122" s="68" t="s">
        <v>1266</v>
      </c>
      <c r="E122" s="68" t="s">
        <v>1267</v>
      </c>
      <c r="F122" s="68" t="s">
        <v>1279</v>
      </c>
      <c r="G122" s="68" t="s">
        <v>1280</v>
      </c>
      <c r="H122" s="71">
        <v>3</v>
      </c>
      <c r="I122" s="17" t="s">
        <v>44</v>
      </c>
      <c r="J122" s="35" t="str">
        <f>J121</f>
        <v>0</v>
      </c>
      <c r="K122" s="35" t="str">
        <f>K121+J122</f>
        <v>0</v>
      </c>
      <c r="L122" s="35" t="str">
        <f>L121+K122</f>
        <v>0</v>
      </c>
      <c r="M122" s="40" t="str">
        <f>M121+L122</f>
        <v>0</v>
      </c>
      <c r="N122" s="40" t="str">
        <f>N121+M122</f>
        <v>0</v>
      </c>
      <c r="O122" s="35" t="str">
        <f>O121+N122</f>
        <v>0</v>
      </c>
      <c r="P122" s="35" t="str">
        <f>P121+O122</f>
        <v>0</v>
      </c>
      <c r="Q122" s="35" t="str">
        <f>Q121+P122</f>
        <v>0</v>
      </c>
      <c r="R122" s="35" t="str">
        <f>R121+Q122</f>
        <v>0</v>
      </c>
      <c r="S122" s="35" t="str">
        <f>S121+R122</f>
        <v>0</v>
      </c>
      <c r="T122" s="40" t="str">
        <f>T121+S122</f>
        <v>0</v>
      </c>
      <c r="U122" s="40" t="str">
        <f>U121+T122</f>
        <v>0</v>
      </c>
      <c r="V122" s="40" t="str">
        <f>V121+U122</f>
        <v>0</v>
      </c>
      <c r="W122" s="40" t="str">
        <f>W121+V122</f>
        <v>0</v>
      </c>
      <c r="X122" s="40" t="str">
        <f>X121+W122</f>
        <v>0</v>
      </c>
      <c r="Y122" s="40" t="str">
        <f>Y121+X122</f>
        <v>0</v>
      </c>
      <c r="Z122" s="40" t="str">
        <f>Z121+Y122</f>
        <v>0</v>
      </c>
      <c r="AA122" s="40" t="str">
        <f>AA121+Z122</f>
        <v>0</v>
      </c>
      <c r="AB122" s="40" t="str">
        <f>AB121+AA122</f>
        <v>0</v>
      </c>
      <c r="AC122" s="35" t="str">
        <f>AC121+AB122</f>
        <v>0</v>
      </c>
      <c r="AD122" s="35" t="str">
        <f>AD121+AC122</f>
        <v>0</v>
      </c>
      <c r="AE122" s="35" t="str">
        <f>AE121+AD122</f>
        <v>0</v>
      </c>
      <c r="AF122" s="35" t="str">
        <f>AF121+AE122</f>
        <v>0</v>
      </c>
      <c r="AG122" s="35" t="str">
        <f>AG121+AF122</f>
        <v>0</v>
      </c>
      <c r="AH122" s="40" t="str">
        <f>AH121+AG122</f>
        <v>0</v>
      </c>
      <c r="AI122" s="40" t="str">
        <f>AI121+AH122</f>
        <v>0</v>
      </c>
      <c r="AJ122" s="35" t="str">
        <f>AJ121+AI122</f>
        <v>0</v>
      </c>
      <c r="AK122" s="35" t="str">
        <f>AK121+AJ122</f>
        <v>0</v>
      </c>
      <c r="AL122" s="35" t="str">
        <f>AL121+AK122</f>
        <v>0</v>
      </c>
      <c r="AM122" s="35" t="str">
        <f>AM121+AL122</f>
        <v>0</v>
      </c>
      <c r="AN122" s="47" t="str">
        <f>AN121+AM122</f>
        <v>0</v>
      </c>
      <c r="AO122" s="50"/>
      <c r="AP122" s="31"/>
      <c r="AQ122" s="31"/>
      <c r="AR122" s="31"/>
      <c r="AS122" s="31"/>
      <c r="AT122" s="31"/>
    </row>
    <row r="123" spans="1:46">
      <c r="B123" s="19"/>
      <c r="C123" s="64" t="s">
        <v>1230</v>
      </c>
      <c r="D123" s="69" t="s">
        <v>1266</v>
      </c>
      <c r="E123" s="69" t="s">
        <v>1267</v>
      </c>
      <c r="F123" s="69" t="s">
        <v>1279</v>
      </c>
      <c r="G123" s="69" t="s">
        <v>1280</v>
      </c>
      <c r="H123" s="72">
        <v>3</v>
      </c>
      <c r="I123" s="18" t="s">
        <v>45</v>
      </c>
      <c r="J123" s="36">
        <v>0</v>
      </c>
      <c r="K123" s="36">
        <v>0</v>
      </c>
      <c r="L123" s="36">
        <v>0</v>
      </c>
      <c r="M123" s="36">
        <v>0</v>
      </c>
      <c r="N123" s="36">
        <v>0</v>
      </c>
      <c r="O123" s="36">
        <v>0</v>
      </c>
      <c r="P123" s="36">
        <v>0</v>
      </c>
      <c r="Q123" s="36">
        <v>0</v>
      </c>
      <c r="R123" s="36">
        <v>0</v>
      </c>
      <c r="S123" s="36">
        <v>0</v>
      </c>
      <c r="T123" s="36">
        <v>0</v>
      </c>
      <c r="U123" s="36">
        <v>0</v>
      </c>
      <c r="V123" s="36">
        <v>0</v>
      </c>
      <c r="W123" s="36">
        <v>0</v>
      </c>
      <c r="X123" s="36">
        <v>0</v>
      </c>
      <c r="Y123" s="36">
        <v>0</v>
      </c>
      <c r="Z123" s="36">
        <v>0</v>
      </c>
      <c r="AA123" s="36">
        <v>0</v>
      </c>
      <c r="AB123" s="36">
        <v>0</v>
      </c>
      <c r="AC123" s="36">
        <v>0</v>
      </c>
      <c r="AD123" s="36">
        <v>0</v>
      </c>
      <c r="AE123" s="36">
        <v>0</v>
      </c>
      <c r="AF123" s="36">
        <v>0</v>
      </c>
      <c r="AG123" s="36">
        <v>0</v>
      </c>
      <c r="AH123" s="36">
        <v>0</v>
      </c>
      <c r="AI123" s="36">
        <v>0</v>
      </c>
      <c r="AJ123" s="36">
        <v>0</v>
      </c>
      <c r="AK123" s="36">
        <v>0</v>
      </c>
      <c r="AL123" s="36">
        <v>0</v>
      </c>
      <c r="AM123" s="36">
        <v>0</v>
      </c>
      <c r="AN123" s="48">
        <v>0</v>
      </c>
      <c r="AO123" s="50"/>
      <c r="AP123" s="31"/>
      <c r="AQ123" s="31"/>
      <c r="AR123" s="31"/>
      <c r="AS123" s="31"/>
      <c r="AT123" s="31"/>
    </row>
    <row r="124" spans="1:46">
      <c r="B124" s="19"/>
      <c r="C124" s="63" t="s">
        <v>1230</v>
      </c>
      <c r="D124" s="68" t="s">
        <v>1266</v>
      </c>
      <c r="E124" s="68" t="s">
        <v>1267</v>
      </c>
      <c r="F124" s="68" t="s">
        <v>1281</v>
      </c>
      <c r="G124" s="68" t="s">
        <v>65</v>
      </c>
      <c r="H124" s="71" t="s">
        <v>66</v>
      </c>
      <c r="I124" s="17" t="s">
        <v>41</v>
      </c>
      <c r="J124" s="35">
        <v>0</v>
      </c>
      <c r="K124" s="35">
        <v>0</v>
      </c>
      <c r="L124" s="35">
        <v>0</v>
      </c>
      <c r="M124" s="40">
        <v>0</v>
      </c>
      <c r="N124" s="40">
        <v>0</v>
      </c>
      <c r="O124" s="35">
        <v>0</v>
      </c>
      <c r="P124" s="35">
        <v>0</v>
      </c>
      <c r="Q124" s="35">
        <v>0</v>
      </c>
      <c r="R124" s="35">
        <v>0</v>
      </c>
      <c r="S124" s="35">
        <v>0</v>
      </c>
      <c r="T124" s="40">
        <v>0</v>
      </c>
      <c r="U124" s="40">
        <v>0</v>
      </c>
      <c r="V124" s="40">
        <v>0</v>
      </c>
      <c r="W124" s="40">
        <v>0</v>
      </c>
      <c r="X124" s="40">
        <v>0</v>
      </c>
      <c r="Y124" s="40">
        <v>0</v>
      </c>
      <c r="Z124" s="40">
        <v>0</v>
      </c>
      <c r="AA124" s="40">
        <v>0</v>
      </c>
      <c r="AB124" s="40">
        <v>0</v>
      </c>
      <c r="AC124" s="35">
        <v>0</v>
      </c>
      <c r="AD124" s="35">
        <v>0</v>
      </c>
      <c r="AE124" s="35">
        <v>0</v>
      </c>
      <c r="AF124" s="35">
        <v>0</v>
      </c>
      <c r="AG124" s="35">
        <v>0</v>
      </c>
      <c r="AH124" s="40">
        <v>0</v>
      </c>
      <c r="AI124" s="40">
        <v>0</v>
      </c>
      <c r="AJ124" s="35">
        <v>44</v>
      </c>
      <c r="AK124" s="35">
        <v>0</v>
      </c>
      <c r="AL124" s="35">
        <v>0</v>
      </c>
      <c r="AM124" s="35">
        <v>44</v>
      </c>
      <c r="AN124" s="47">
        <v>0</v>
      </c>
      <c r="AO124" s="50"/>
      <c r="AP124" s="31"/>
      <c r="AQ124" s="31"/>
      <c r="AR124" s="31"/>
      <c r="AS124" s="31"/>
      <c r="AT124" s="31"/>
    </row>
    <row r="125" spans="1:46">
      <c r="B125" s="19"/>
      <c r="C125" s="63" t="s">
        <v>1230</v>
      </c>
      <c r="D125" s="68" t="s">
        <v>1266</v>
      </c>
      <c r="E125" s="68" t="s">
        <v>1267</v>
      </c>
      <c r="F125" s="68" t="s">
        <v>1281</v>
      </c>
      <c r="G125" s="68" t="s">
        <v>65</v>
      </c>
      <c r="H125" s="71" t="s">
        <v>66</v>
      </c>
      <c r="I125" s="16" t="s">
        <v>42</v>
      </c>
      <c r="J125" s="34">
        <v>0</v>
      </c>
      <c r="K125" s="34">
        <v>0</v>
      </c>
      <c r="L125" s="34">
        <v>0</v>
      </c>
      <c r="M125" s="34">
        <v>0</v>
      </c>
      <c r="N125" s="34">
        <v>0</v>
      </c>
      <c r="O125" s="34">
        <v>0</v>
      </c>
      <c r="P125" s="34">
        <v>0</v>
      </c>
      <c r="Q125" s="34">
        <v>0</v>
      </c>
      <c r="R125" s="34">
        <v>0</v>
      </c>
      <c r="S125" s="34">
        <v>0</v>
      </c>
      <c r="T125" s="34">
        <v>0</v>
      </c>
      <c r="U125" s="34">
        <v>0</v>
      </c>
      <c r="V125" s="34">
        <v>0</v>
      </c>
      <c r="W125" s="34">
        <v>0</v>
      </c>
      <c r="X125" s="34">
        <v>0</v>
      </c>
      <c r="Y125" s="34">
        <v>0</v>
      </c>
      <c r="Z125" s="34">
        <v>0</v>
      </c>
      <c r="AA125" s="34">
        <v>0</v>
      </c>
      <c r="AB125" s="34">
        <v>0</v>
      </c>
      <c r="AC125" s="34">
        <v>0</v>
      </c>
      <c r="AD125" s="34">
        <v>0</v>
      </c>
      <c r="AE125" s="34">
        <v>0</v>
      </c>
      <c r="AF125" s="34">
        <v>0</v>
      </c>
      <c r="AG125" s="34">
        <v>0</v>
      </c>
      <c r="AH125" s="34">
        <v>0</v>
      </c>
      <c r="AI125" s="34">
        <v>0</v>
      </c>
      <c r="AJ125" s="34">
        <v>0</v>
      </c>
      <c r="AK125" s="34">
        <v>0</v>
      </c>
      <c r="AL125" s="34">
        <v>0</v>
      </c>
      <c r="AM125" s="34">
        <v>44</v>
      </c>
      <c r="AN125" s="46">
        <v>0</v>
      </c>
      <c r="AO125" s="50"/>
      <c r="AP125" s="31"/>
      <c r="AQ125" s="31"/>
      <c r="AR125" s="31"/>
      <c r="AS125" s="31"/>
      <c r="AT125" s="31"/>
    </row>
    <row r="126" spans="1:46">
      <c r="B126" s="19"/>
      <c r="C126" s="63" t="s">
        <v>1230</v>
      </c>
      <c r="D126" s="68" t="s">
        <v>1266</v>
      </c>
      <c r="E126" s="68" t="s">
        <v>1267</v>
      </c>
      <c r="F126" s="68" t="s">
        <v>1281</v>
      </c>
      <c r="G126" s="68" t="s">
        <v>65</v>
      </c>
      <c r="H126" s="71" t="s">
        <v>66</v>
      </c>
      <c r="I126" s="17" t="s">
        <v>43</v>
      </c>
      <c r="J126" s="35">
        <v>0</v>
      </c>
      <c r="K126" s="35">
        <v>0</v>
      </c>
      <c r="L126" s="35">
        <v>0</v>
      </c>
      <c r="M126" s="40">
        <v>0</v>
      </c>
      <c r="N126" s="40">
        <v>0</v>
      </c>
      <c r="O126" s="35">
        <v>0</v>
      </c>
      <c r="P126" s="35">
        <v>0</v>
      </c>
      <c r="Q126" s="35">
        <v>0</v>
      </c>
      <c r="R126" s="35">
        <v>0</v>
      </c>
      <c r="S126" s="35">
        <v>0</v>
      </c>
      <c r="T126" s="40">
        <v>0</v>
      </c>
      <c r="U126" s="40">
        <v>0</v>
      </c>
      <c r="V126" s="40">
        <v>0</v>
      </c>
      <c r="W126" s="40">
        <v>0</v>
      </c>
      <c r="X126" s="40">
        <v>0</v>
      </c>
      <c r="Y126" s="40">
        <v>0</v>
      </c>
      <c r="Z126" s="40">
        <v>0</v>
      </c>
      <c r="AA126" s="40">
        <v>0</v>
      </c>
      <c r="AB126" s="40">
        <v>0</v>
      </c>
      <c r="AC126" s="35">
        <v>0</v>
      </c>
      <c r="AD126" s="35">
        <v>0</v>
      </c>
      <c r="AE126" s="35">
        <v>0</v>
      </c>
      <c r="AF126" s="35">
        <v>0</v>
      </c>
      <c r="AG126" s="35">
        <v>0</v>
      </c>
      <c r="AH126" s="40">
        <v>0</v>
      </c>
      <c r="AI126" s="40">
        <v>0</v>
      </c>
      <c r="AJ126" s="35">
        <v>-44</v>
      </c>
      <c r="AK126" s="35">
        <v>0</v>
      </c>
      <c r="AL126" s="35">
        <v>0</v>
      </c>
      <c r="AM126" s="35">
        <v>44</v>
      </c>
      <c r="AN126" s="47">
        <v>0</v>
      </c>
      <c r="AO126" s="50"/>
      <c r="AP126" s="31"/>
      <c r="AQ126" s="31"/>
      <c r="AR126" s="31"/>
      <c r="AS126" s="31"/>
      <c r="AT126" s="31"/>
    </row>
    <row r="127" spans="1:46">
      <c r="B127" s="19"/>
      <c r="C127" s="63" t="s">
        <v>1230</v>
      </c>
      <c r="D127" s="68" t="s">
        <v>1266</v>
      </c>
      <c r="E127" s="68" t="s">
        <v>1267</v>
      </c>
      <c r="F127" s="68" t="s">
        <v>1281</v>
      </c>
      <c r="G127" s="68" t="s">
        <v>65</v>
      </c>
      <c r="H127" s="71" t="s">
        <v>66</v>
      </c>
      <c r="I127" s="17" t="s">
        <v>44</v>
      </c>
      <c r="J127" s="35" t="str">
        <f>J126</f>
        <v>0</v>
      </c>
      <c r="K127" s="35" t="str">
        <f>K126+J127</f>
        <v>0</v>
      </c>
      <c r="L127" s="35" t="str">
        <f>L126+K127</f>
        <v>0</v>
      </c>
      <c r="M127" s="40" t="str">
        <f>M126+L127</f>
        <v>0</v>
      </c>
      <c r="N127" s="40" t="str">
        <f>N126+M127</f>
        <v>0</v>
      </c>
      <c r="O127" s="35" t="str">
        <f>O126+N127</f>
        <v>0</v>
      </c>
      <c r="P127" s="35" t="str">
        <f>P126+O127</f>
        <v>0</v>
      </c>
      <c r="Q127" s="35" t="str">
        <f>Q126+P127</f>
        <v>0</v>
      </c>
      <c r="R127" s="35" t="str">
        <f>R126+Q127</f>
        <v>0</v>
      </c>
      <c r="S127" s="35" t="str">
        <f>S126+R127</f>
        <v>0</v>
      </c>
      <c r="T127" s="40" t="str">
        <f>T126+S127</f>
        <v>0</v>
      </c>
      <c r="U127" s="40" t="str">
        <f>U126+T127</f>
        <v>0</v>
      </c>
      <c r="V127" s="40" t="str">
        <f>V126+U127</f>
        <v>0</v>
      </c>
      <c r="W127" s="40" t="str">
        <f>W126+V127</f>
        <v>0</v>
      </c>
      <c r="X127" s="40" t="str">
        <f>X126+W127</f>
        <v>0</v>
      </c>
      <c r="Y127" s="40" t="str">
        <f>Y126+X127</f>
        <v>0</v>
      </c>
      <c r="Z127" s="40" t="str">
        <f>Z126+Y127</f>
        <v>0</v>
      </c>
      <c r="AA127" s="40" t="str">
        <f>AA126+Z127</f>
        <v>0</v>
      </c>
      <c r="AB127" s="40" t="str">
        <f>AB126+AA127</f>
        <v>0</v>
      </c>
      <c r="AC127" s="35" t="str">
        <f>AC126+AB127</f>
        <v>0</v>
      </c>
      <c r="AD127" s="35" t="str">
        <f>AD126+AC127</f>
        <v>0</v>
      </c>
      <c r="AE127" s="35" t="str">
        <f>AE126+AD127</f>
        <v>0</v>
      </c>
      <c r="AF127" s="35" t="str">
        <f>AF126+AE127</f>
        <v>0</v>
      </c>
      <c r="AG127" s="35" t="str">
        <f>AG126+AF127</f>
        <v>0</v>
      </c>
      <c r="AH127" s="40" t="str">
        <f>AH126+AG127</f>
        <v>0</v>
      </c>
      <c r="AI127" s="40" t="str">
        <f>AI126+AH127</f>
        <v>0</v>
      </c>
      <c r="AJ127" s="35" t="str">
        <f>AJ126+AI127</f>
        <v>0</v>
      </c>
      <c r="AK127" s="35" t="str">
        <f>AK126+AJ127</f>
        <v>0</v>
      </c>
      <c r="AL127" s="35" t="str">
        <f>AL126+AK127</f>
        <v>0</v>
      </c>
      <c r="AM127" s="35" t="str">
        <f>AM126+AL127</f>
        <v>0</v>
      </c>
      <c r="AN127" s="47" t="str">
        <f>AN126+AM127</f>
        <v>0</v>
      </c>
      <c r="AO127" s="50"/>
      <c r="AP127" s="31"/>
      <c r="AQ127" s="31"/>
      <c r="AR127" s="31"/>
      <c r="AS127" s="31"/>
      <c r="AT127" s="31"/>
    </row>
    <row r="128" spans="1:46">
      <c r="B128" s="19"/>
      <c r="C128" s="64" t="s">
        <v>1230</v>
      </c>
      <c r="D128" s="69" t="s">
        <v>1266</v>
      </c>
      <c r="E128" s="69" t="s">
        <v>1267</v>
      </c>
      <c r="F128" s="69" t="s">
        <v>1281</v>
      </c>
      <c r="G128" s="69" t="s">
        <v>65</v>
      </c>
      <c r="H128" s="72" t="s">
        <v>66</v>
      </c>
      <c r="I128" s="18" t="s">
        <v>45</v>
      </c>
      <c r="J128" s="36">
        <v>0</v>
      </c>
      <c r="K128" s="36">
        <v>0</v>
      </c>
      <c r="L128" s="36">
        <v>0</v>
      </c>
      <c r="M128" s="36">
        <v>0</v>
      </c>
      <c r="N128" s="36">
        <v>0</v>
      </c>
      <c r="O128" s="36">
        <v>0</v>
      </c>
      <c r="P128" s="36">
        <v>0</v>
      </c>
      <c r="Q128" s="36">
        <v>0</v>
      </c>
      <c r="R128" s="36">
        <v>0</v>
      </c>
      <c r="S128" s="36">
        <v>0</v>
      </c>
      <c r="T128" s="36">
        <v>0</v>
      </c>
      <c r="U128" s="36">
        <v>0</v>
      </c>
      <c r="V128" s="36">
        <v>0</v>
      </c>
      <c r="W128" s="36">
        <v>0</v>
      </c>
      <c r="X128" s="36">
        <v>0</v>
      </c>
      <c r="Y128" s="36">
        <v>0</v>
      </c>
      <c r="Z128" s="36">
        <v>0</v>
      </c>
      <c r="AA128" s="36">
        <v>0</v>
      </c>
      <c r="AB128" s="36">
        <v>0</v>
      </c>
      <c r="AC128" s="36">
        <v>0</v>
      </c>
      <c r="AD128" s="36">
        <v>0</v>
      </c>
      <c r="AE128" s="36">
        <v>0</v>
      </c>
      <c r="AF128" s="36">
        <v>0</v>
      </c>
      <c r="AG128" s="36">
        <v>0</v>
      </c>
      <c r="AH128" s="36">
        <v>0</v>
      </c>
      <c r="AI128" s="36">
        <v>0</v>
      </c>
      <c r="AJ128" s="36">
        <v>0</v>
      </c>
      <c r="AK128" s="36">
        <v>0</v>
      </c>
      <c r="AL128" s="36">
        <v>0</v>
      </c>
      <c r="AM128" s="36">
        <v>0</v>
      </c>
      <c r="AN128" s="48">
        <v>0</v>
      </c>
      <c r="AO128" s="50"/>
      <c r="AP128" s="31"/>
      <c r="AQ128" s="31"/>
      <c r="AR128" s="31"/>
      <c r="AS128" s="31"/>
      <c r="AT128" s="31"/>
    </row>
    <row r="129" spans="1:46">
      <c r="B129" s="19"/>
      <c r="C129" s="63" t="s">
        <v>1230</v>
      </c>
      <c r="D129" s="68" t="s">
        <v>1266</v>
      </c>
      <c r="E129" s="68" t="s">
        <v>1267</v>
      </c>
      <c r="F129" s="68" t="s">
        <v>1282</v>
      </c>
      <c r="G129" s="68" t="s">
        <v>1261</v>
      </c>
      <c r="H129" s="71" t="s">
        <v>1283</v>
      </c>
      <c r="I129" s="17" t="s">
        <v>41</v>
      </c>
      <c r="J129" s="35">
        <v>0</v>
      </c>
      <c r="K129" s="35">
        <v>0</v>
      </c>
      <c r="L129" s="35">
        <v>0</v>
      </c>
      <c r="M129" s="40">
        <v>0</v>
      </c>
      <c r="N129" s="40">
        <v>0</v>
      </c>
      <c r="O129" s="35">
        <v>50</v>
      </c>
      <c r="P129" s="35">
        <v>0</v>
      </c>
      <c r="Q129" s="35">
        <v>0</v>
      </c>
      <c r="R129" s="35">
        <v>0</v>
      </c>
      <c r="S129" s="35">
        <v>0</v>
      </c>
      <c r="T129" s="40">
        <v>0</v>
      </c>
      <c r="U129" s="40">
        <v>0</v>
      </c>
      <c r="V129" s="40">
        <v>0</v>
      </c>
      <c r="W129" s="40">
        <v>0</v>
      </c>
      <c r="X129" s="40">
        <v>0</v>
      </c>
      <c r="Y129" s="40">
        <v>0</v>
      </c>
      <c r="Z129" s="40">
        <v>0</v>
      </c>
      <c r="AA129" s="40">
        <v>0</v>
      </c>
      <c r="AB129" s="40">
        <v>0</v>
      </c>
      <c r="AC129" s="35">
        <v>0</v>
      </c>
      <c r="AD129" s="35">
        <v>0</v>
      </c>
      <c r="AE129" s="35">
        <v>0</v>
      </c>
      <c r="AF129" s="35">
        <v>50</v>
      </c>
      <c r="AG129" s="35">
        <v>0</v>
      </c>
      <c r="AH129" s="40">
        <v>0</v>
      </c>
      <c r="AI129" s="40">
        <v>0</v>
      </c>
      <c r="AJ129" s="35">
        <v>0</v>
      </c>
      <c r="AK129" s="35">
        <v>0</v>
      </c>
      <c r="AL129" s="35">
        <v>0</v>
      </c>
      <c r="AM129" s="35">
        <v>0</v>
      </c>
      <c r="AN129" s="47">
        <v>0</v>
      </c>
      <c r="AO129" s="50"/>
      <c r="AP129" s="31"/>
      <c r="AQ129" s="31"/>
      <c r="AR129" s="31"/>
      <c r="AS129" s="31"/>
      <c r="AT129" s="31"/>
    </row>
    <row r="130" spans="1:46">
      <c r="B130" s="19"/>
      <c r="C130" s="63" t="s">
        <v>1230</v>
      </c>
      <c r="D130" s="68" t="s">
        <v>1266</v>
      </c>
      <c r="E130" s="68" t="s">
        <v>1267</v>
      </c>
      <c r="F130" s="68" t="s">
        <v>1282</v>
      </c>
      <c r="G130" s="68" t="s">
        <v>1261</v>
      </c>
      <c r="H130" s="71" t="s">
        <v>1283</v>
      </c>
      <c r="I130" s="16" t="s">
        <v>42</v>
      </c>
      <c r="J130" s="34">
        <v>0</v>
      </c>
      <c r="K130" s="34">
        <v>0</v>
      </c>
      <c r="L130" s="34">
        <v>0</v>
      </c>
      <c r="M130" s="34">
        <v>0</v>
      </c>
      <c r="N130" s="34">
        <v>0</v>
      </c>
      <c r="O130" s="34">
        <v>0</v>
      </c>
      <c r="P130" s="34">
        <v>0</v>
      </c>
      <c r="Q130" s="34">
        <v>0</v>
      </c>
      <c r="R130" s="34">
        <v>50</v>
      </c>
      <c r="S130" s="34">
        <v>0</v>
      </c>
      <c r="T130" s="34">
        <v>0</v>
      </c>
      <c r="U130" s="34">
        <v>0</v>
      </c>
      <c r="V130" s="34">
        <v>0</v>
      </c>
      <c r="W130" s="34">
        <v>0</v>
      </c>
      <c r="X130" s="34">
        <v>0</v>
      </c>
      <c r="Y130" s="34">
        <v>0</v>
      </c>
      <c r="Z130" s="34">
        <v>0</v>
      </c>
      <c r="AA130" s="34">
        <v>0</v>
      </c>
      <c r="AB130" s="34">
        <v>0</v>
      </c>
      <c r="AC130" s="34">
        <v>0</v>
      </c>
      <c r="AD130" s="34">
        <v>0</v>
      </c>
      <c r="AE130" s="34">
        <v>0</v>
      </c>
      <c r="AF130" s="34">
        <v>0</v>
      </c>
      <c r="AG130" s="34">
        <v>0</v>
      </c>
      <c r="AH130" s="34">
        <v>0</v>
      </c>
      <c r="AI130" s="34">
        <v>0</v>
      </c>
      <c r="AJ130" s="34">
        <v>50</v>
      </c>
      <c r="AK130" s="34">
        <v>0</v>
      </c>
      <c r="AL130" s="34">
        <v>0</v>
      </c>
      <c r="AM130" s="34">
        <v>0</v>
      </c>
      <c r="AN130" s="46">
        <v>0</v>
      </c>
      <c r="AO130" s="50"/>
      <c r="AP130" s="31"/>
      <c r="AQ130" s="31"/>
      <c r="AR130" s="31"/>
      <c r="AS130" s="31"/>
      <c r="AT130" s="31"/>
    </row>
    <row r="131" spans="1:46">
      <c r="B131" s="19"/>
      <c r="C131" s="63" t="s">
        <v>1230</v>
      </c>
      <c r="D131" s="68" t="s">
        <v>1266</v>
      </c>
      <c r="E131" s="68" t="s">
        <v>1267</v>
      </c>
      <c r="F131" s="68" t="s">
        <v>1282</v>
      </c>
      <c r="G131" s="68" t="s">
        <v>1261</v>
      </c>
      <c r="H131" s="71" t="s">
        <v>1283</v>
      </c>
      <c r="I131" s="17" t="s">
        <v>43</v>
      </c>
      <c r="J131" s="35">
        <v>0</v>
      </c>
      <c r="K131" s="35">
        <v>0</v>
      </c>
      <c r="L131" s="35">
        <v>0</v>
      </c>
      <c r="M131" s="40">
        <v>0</v>
      </c>
      <c r="N131" s="40">
        <v>0</v>
      </c>
      <c r="O131" s="35">
        <v>-50</v>
      </c>
      <c r="P131" s="35">
        <v>0</v>
      </c>
      <c r="Q131" s="35">
        <v>0</v>
      </c>
      <c r="R131" s="35">
        <v>50</v>
      </c>
      <c r="S131" s="35">
        <v>0</v>
      </c>
      <c r="T131" s="40">
        <v>0</v>
      </c>
      <c r="U131" s="40">
        <v>0</v>
      </c>
      <c r="V131" s="40">
        <v>0</v>
      </c>
      <c r="W131" s="40">
        <v>0</v>
      </c>
      <c r="X131" s="40">
        <v>0</v>
      </c>
      <c r="Y131" s="40">
        <v>0</v>
      </c>
      <c r="Z131" s="40">
        <v>0</v>
      </c>
      <c r="AA131" s="40">
        <v>0</v>
      </c>
      <c r="AB131" s="40">
        <v>0</v>
      </c>
      <c r="AC131" s="35">
        <v>0</v>
      </c>
      <c r="AD131" s="35">
        <v>0</v>
      </c>
      <c r="AE131" s="35">
        <v>0</v>
      </c>
      <c r="AF131" s="35">
        <v>-50</v>
      </c>
      <c r="AG131" s="35">
        <v>0</v>
      </c>
      <c r="AH131" s="40">
        <v>0</v>
      </c>
      <c r="AI131" s="40">
        <v>0</v>
      </c>
      <c r="AJ131" s="35">
        <v>50</v>
      </c>
      <c r="AK131" s="35">
        <v>0</v>
      </c>
      <c r="AL131" s="35">
        <v>0</v>
      </c>
      <c r="AM131" s="35">
        <v>0</v>
      </c>
      <c r="AN131" s="47">
        <v>0</v>
      </c>
      <c r="AO131" s="50"/>
      <c r="AP131" s="31"/>
      <c r="AQ131" s="31"/>
      <c r="AR131" s="31"/>
      <c r="AS131" s="31"/>
      <c r="AT131" s="31"/>
    </row>
    <row r="132" spans="1:46">
      <c r="B132" s="19"/>
      <c r="C132" s="63" t="s">
        <v>1230</v>
      </c>
      <c r="D132" s="68" t="s">
        <v>1266</v>
      </c>
      <c r="E132" s="68" t="s">
        <v>1267</v>
      </c>
      <c r="F132" s="68" t="s">
        <v>1282</v>
      </c>
      <c r="G132" s="68" t="s">
        <v>1261</v>
      </c>
      <c r="H132" s="71" t="s">
        <v>1283</v>
      </c>
      <c r="I132" s="17" t="s">
        <v>44</v>
      </c>
      <c r="J132" s="35" t="str">
        <f>J131</f>
        <v>0</v>
      </c>
      <c r="K132" s="35" t="str">
        <f>K131+J132</f>
        <v>0</v>
      </c>
      <c r="L132" s="35" t="str">
        <f>L131+K132</f>
        <v>0</v>
      </c>
      <c r="M132" s="40" t="str">
        <f>M131+L132</f>
        <v>0</v>
      </c>
      <c r="N132" s="40" t="str">
        <f>N131+M132</f>
        <v>0</v>
      </c>
      <c r="O132" s="35" t="str">
        <f>O131+N132</f>
        <v>0</v>
      </c>
      <c r="P132" s="35" t="str">
        <f>P131+O132</f>
        <v>0</v>
      </c>
      <c r="Q132" s="35" t="str">
        <f>Q131+P132</f>
        <v>0</v>
      </c>
      <c r="R132" s="35" t="str">
        <f>R131+Q132</f>
        <v>0</v>
      </c>
      <c r="S132" s="35" t="str">
        <f>S131+R132</f>
        <v>0</v>
      </c>
      <c r="T132" s="40" t="str">
        <f>T131+S132</f>
        <v>0</v>
      </c>
      <c r="U132" s="40" t="str">
        <f>U131+T132</f>
        <v>0</v>
      </c>
      <c r="V132" s="40" t="str">
        <f>V131+U132</f>
        <v>0</v>
      </c>
      <c r="W132" s="40" t="str">
        <f>W131+V132</f>
        <v>0</v>
      </c>
      <c r="X132" s="40" t="str">
        <f>X131+W132</f>
        <v>0</v>
      </c>
      <c r="Y132" s="40" t="str">
        <f>Y131+X132</f>
        <v>0</v>
      </c>
      <c r="Z132" s="40" t="str">
        <f>Z131+Y132</f>
        <v>0</v>
      </c>
      <c r="AA132" s="40" t="str">
        <f>AA131+Z132</f>
        <v>0</v>
      </c>
      <c r="AB132" s="40" t="str">
        <f>AB131+AA132</f>
        <v>0</v>
      </c>
      <c r="AC132" s="35" t="str">
        <f>AC131+AB132</f>
        <v>0</v>
      </c>
      <c r="AD132" s="35" t="str">
        <f>AD131+AC132</f>
        <v>0</v>
      </c>
      <c r="AE132" s="35" t="str">
        <f>AE131+AD132</f>
        <v>0</v>
      </c>
      <c r="AF132" s="35" t="str">
        <f>AF131+AE132</f>
        <v>0</v>
      </c>
      <c r="AG132" s="35" t="str">
        <f>AG131+AF132</f>
        <v>0</v>
      </c>
      <c r="AH132" s="40" t="str">
        <f>AH131+AG132</f>
        <v>0</v>
      </c>
      <c r="AI132" s="40" t="str">
        <f>AI131+AH132</f>
        <v>0</v>
      </c>
      <c r="AJ132" s="35" t="str">
        <f>AJ131+AI132</f>
        <v>0</v>
      </c>
      <c r="AK132" s="35" t="str">
        <f>AK131+AJ132</f>
        <v>0</v>
      </c>
      <c r="AL132" s="35" t="str">
        <f>AL131+AK132</f>
        <v>0</v>
      </c>
      <c r="AM132" s="35" t="str">
        <f>AM131+AL132</f>
        <v>0</v>
      </c>
      <c r="AN132" s="47" t="str">
        <f>AN131+AM132</f>
        <v>0</v>
      </c>
      <c r="AO132" s="50"/>
      <c r="AP132" s="31"/>
      <c r="AQ132" s="31"/>
      <c r="AR132" s="31"/>
      <c r="AS132" s="31"/>
      <c r="AT132" s="31"/>
    </row>
    <row r="133" spans="1:46">
      <c r="B133" s="19"/>
      <c r="C133" s="64" t="s">
        <v>1230</v>
      </c>
      <c r="D133" s="69" t="s">
        <v>1266</v>
      </c>
      <c r="E133" s="69" t="s">
        <v>1267</v>
      </c>
      <c r="F133" s="69" t="s">
        <v>1282</v>
      </c>
      <c r="G133" s="69" t="s">
        <v>1261</v>
      </c>
      <c r="H133" s="72" t="s">
        <v>1283</v>
      </c>
      <c r="I133" s="18" t="s">
        <v>45</v>
      </c>
      <c r="J133" s="36">
        <v>0</v>
      </c>
      <c r="K133" s="36">
        <v>0</v>
      </c>
      <c r="L133" s="36">
        <v>0</v>
      </c>
      <c r="M133" s="36">
        <v>0</v>
      </c>
      <c r="N133" s="36">
        <v>0</v>
      </c>
      <c r="O133" s="36">
        <v>0</v>
      </c>
      <c r="P133" s="36">
        <v>0</v>
      </c>
      <c r="Q133" s="36">
        <v>0</v>
      </c>
      <c r="R133" s="36">
        <v>0</v>
      </c>
      <c r="S133" s="36">
        <v>0</v>
      </c>
      <c r="T133" s="36">
        <v>0</v>
      </c>
      <c r="U133" s="36">
        <v>0</v>
      </c>
      <c r="V133" s="36">
        <v>0</v>
      </c>
      <c r="W133" s="36">
        <v>0</v>
      </c>
      <c r="X133" s="36">
        <v>0</v>
      </c>
      <c r="Y133" s="36">
        <v>0</v>
      </c>
      <c r="Z133" s="36">
        <v>0</v>
      </c>
      <c r="AA133" s="36">
        <v>0</v>
      </c>
      <c r="AB133" s="36">
        <v>0</v>
      </c>
      <c r="AC133" s="36">
        <v>0</v>
      </c>
      <c r="AD133" s="36">
        <v>0</v>
      </c>
      <c r="AE133" s="36">
        <v>0</v>
      </c>
      <c r="AF133" s="36">
        <v>0</v>
      </c>
      <c r="AG133" s="36">
        <v>0</v>
      </c>
      <c r="AH133" s="36">
        <v>0</v>
      </c>
      <c r="AI133" s="36">
        <v>0</v>
      </c>
      <c r="AJ133" s="36">
        <v>0</v>
      </c>
      <c r="AK133" s="36">
        <v>0</v>
      </c>
      <c r="AL133" s="36">
        <v>0</v>
      </c>
      <c r="AM133" s="36">
        <v>0</v>
      </c>
      <c r="AN133" s="48">
        <v>0</v>
      </c>
      <c r="AO133" s="50"/>
      <c r="AP133" s="31"/>
      <c r="AQ133" s="31"/>
      <c r="AR133" s="31"/>
      <c r="AS133" s="31"/>
      <c r="AT133" s="31"/>
    </row>
    <row r="134" spans="1:46">
      <c r="B134" s="19"/>
      <c r="C134" s="63" t="s">
        <v>1230</v>
      </c>
      <c r="D134" s="68" t="s">
        <v>1266</v>
      </c>
      <c r="E134" s="68" t="s">
        <v>1267</v>
      </c>
      <c r="F134" s="68" t="s">
        <v>1284</v>
      </c>
      <c r="G134" s="68" t="s">
        <v>71</v>
      </c>
      <c r="H134" s="68" t="s">
        <v>93</v>
      </c>
      <c r="I134" s="17" t="s">
        <v>41</v>
      </c>
      <c r="J134" s="35">
        <v>0</v>
      </c>
      <c r="K134" s="35">
        <v>0</v>
      </c>
      <c r="L134" s="35">
        <v>0</v>
      </c>
      <c r="M134" s="40">
        <v>165</v>
      </c>
      <c r="N134" s="40">
        <v>0</v>
      </c>
      <c r="O134" s="35">
        <v>0</v>
      </c>
      <c r="P134" s="35">
        <v>0</v>
      </c>
      <c r="Q134" s="35">
        <v>0</v>
      </c>
      <c r="R134" s="35">
        <v>0</v>
      </c>
      <c r="S134" s="35">
        <v>0</v>
      </c>
      <c r="T134" s="40">
        <v>0</v>
      </c>
      <c r="U134" s="40">
        <v>0</v>
      </c>
      <c r="V134" s="40">
        <v>0</v>
      </c>
      <c r="W134" s="40">
        <v>0</v>
      </c>
      <c r="X134" s="40">
        <v>0</v>
      </c>
      <c r="Y134" s="40">
        <v>0</v>
      </c>
      <c r="Z134" s="40">
        <v>0</v>
      </c>
      <c r="AA134" s="40">
        <v>0</v>
      </c>
      <c r="AB134" s="40">
        <v>0</v>
      </c>
      <c r="AC134" s="35">
        <v>0</v>
      </c>
      <c r="AD134" s="35">
        <v>0</v>
      </c>
      <c r="AE134" s="35">
        <v>0</v>
      </c>
      <c r="AF134" s="35">
        <v>0</v>
      </c>
      <c r="AG134" s="35">
        <v>0</v>
      </c>
      <c r="AH134" s="40">
        <v>0</v>
      </c>
      <c r="AI134" s="40">
        <v>0</v>
      </c>
      <c r="AJ134" s="35">
        <v>32</v>
      </c>
      <c r="AK134" s="35">
        <v>0</v>
      </c>
      <c r="AL134" s="35">
        <v>0</v>
      </c>
      <c r="AM134" s="35">
        <v>32</v>
      </c>
      <c r="AN134" s="47">
        <v>0</v>
      </c>
      <c r="AO134" s="50"/>
      <c r="AP134" s="31"/>
      <c r="AQ134" s="31"/>
      <c r="AR134" s="31"/>
      <c r="AS134" s="31"/>
      <c r="AT134" s="31"/>
    </row>
    <row r="135" spans="1:46">
      <c r="B135" s="19"/>
      <c r="C135" s="63" t="s">
        <v>1230</v>
      </c>
      <c r="D135" s="68" t="s">
        <v>1266</v>
      </c>
      <c r="E135" s="68" t="s">
        <v>1267</v>
      </c>
      <c r="F135" s="68" t="s">
        <v>1284</v>
      </c>
      <c r="G135" s="68" t="s">
        <v>71</v>
      </c>
      <c r="H135" s="68" t="s">
        <v>93</v>
      </c>
      <c r="I135" s="16" t="s">
        <v>42</v>
      </c>
      <c r="J135" s="34">
        <v>0</v>
      </c>
      <c r="K135" s="34">
        <v>0</v>
      </c>
      <c r="L135" s="34">
        <v>0</v>
      </c>
      <c r="M135" s="34">
        <v>0</v>
      </c>
      <c r="N135" s="34">
        <v>165</v>
      </c>
      <c r="O135" s="34">
        <v>0</v>
      </c>
      <c r="P135" s="34">
        <v>0</v>
      </c>
      <c r="Q135" s="34">
        <v>0</v>
      </c>
      <c r="R135" s="34">
        <v>0</v>
      </c>
      <c r="S135" s="34">
        <v>0</v>
      </c>
      <c r="T135" s="34">
        <v>0</v>
      </c>
      <c r="U135" s="34">
        <v>0</v>
      </c>
      <c r="V135" s="34">
        <v>0</v>
      </c>
      <c r="W135" s="34">
        <v>0</v>
      </c>
      <c r="X135" s="34">
        <v>0</v>
      </c>
      <c r="Y135" s="34">
        <v>0</v>
      </c>
      <c r="Z135" s="34">
        <v>0</v>
      </c>
      <c r="AA135" s="34">
        <v>0</v>
      </c>
      <c r="AB135" s="34">
        <v>0</v>
      </c>
      <c r="AC135" s="34">
        <v>0</v>
      </c>
      <c r="AD135" s="34">
        <v>0</v>
      </c>
      <c r="AE135" s="34">
        <v>0</v>
      </c>
      <c r="AF135" s="34">
        <v>0</v>
      </c>
      <c r="AG135" s="34">
        <v>0</v>
      </c>
      <c r="AH135" s="34">
        <v>0</v>
      </c>
      <c r="AI135" s="34">
        <v>0</v>
      </c>
      <c r="AJ135" s="34">
        <v>0</v>
      </c>
      <c r="AK135" s="34">
        <v>0</v>
      </c>
      <c r="AL135" s="34">
        <v>0</v>
      </c>
      <c r="AM135" s="34">
        <v>32</v>
      </c>
      <c r="AN135" s="46">
        <v>0</v>
      </c>
      <c r="AO135" s="50"/>
      <c r="AP135" s="31"/>
      <c r="AQ135" s="31"/>
      <c r="AR135" s="31"/>
      <c r="AS135" s="31"/>
      <c r="AT135" s="31"/>
    </row>
    <row r="136" spans="1:46">
      <c r="B136" s="19"/>
      <c r="C136" s="63" t="s">
        <v>1230</v>
      </c>
      <c r="D136" s="68" t="s">
        <v>1266</v>
      </c>
      <c r="E136" s="68" t="s">
        <v>1267</v>
      </c>
      <c r="F136" s="68" t="s">
        <v>1284</v>
      </c>
      <c r="G136" s="68" t="s">
        <v>71</v>
      </c>
      <c r="H136" s="68" t="s">
        <v>93</v>
      </c>
      <c r="I136" s="17" t="s">
        <v>43</v>
      </c>
      <c r="J136" s="35">
        <v>0</v>
      </c>
      <c r="K136" s="35">
        <v>0</v>
      </c>
      <c r="L136" s="35">
        <v>0</v>
      </c>
      <c r="M136" s="40">
        <v>-165</v>
      </c>
      <c r="N136" s="40">
        <v>165</v>
      </c>
      <c r="O136" s="35">
        <v>0</v>
      </c>
      <c r="P136" s="35">
        <v>0</v>
      </c>
      <c r="Q136" s="35">
        <v>0</v>
      </c>
      <c r="R136" s="35">
        <v>0</v>
      </c>
      <c r="S136" s="35">
        <v>0</v>
      </c>
      <c r="T136" s="40">
        <v>0</v>
      </c>
      <c r="U136" s="40">
        <v>0</v>
      </c>
      <c r="V136" s="40">
        <v>0</v>
      </c>
      <c r="W136" s="40">
        <v>0</v>
      </c>
      <c r="X136" s="40">
        <v>0</v>
      </c>
      <c r="Y136" s="40">
        <v>0</v>
      </c>
      <c r="Z136" s="40">
        <v>0</v>
      </c>
      <c r="AA136" s="40">
        <v>0</v>
      </c>
      <c r="AB136" s="40">
        <v>0</v>
      </c>
      <c r="AC136" s="35">
        <v>0</v>
      </c>
      <c r="AD136" s="35">
        <v>0</v>
      </c>
      <c r="AE136" s="35">
        <v>0</v>
      </c>
      <c r="AF136" s="35">
        <v>0</v>
      </c>
      <c r="AG136" s="35">
        <v>0</v>
      </c>
      <c r="AH136" s="40">
        <v>0</v>
      </c>
      <c r="AI136" s="40">
        <v>0</v>
      </c>
      <c r="AJ136" s="35">
        <v>-32</v>
      </c>
      <c r="AK136" s="35">
        <v>0</v>
      </c>
      <c r="AL136" s="35">
        <v>0</v>
      </c>
      <c r="AM136" s="35">
        <v>32</v>
      </c>
      <c r="AN136" s="47">
        <v>0</v>
      </c>
      <c r="AO136" s="50"/>
      <c r="AP136" s="31"/>
      <c r="AQ136" s="31"/>
      <c r="AR136" s="31"/>
      <c r="AS136" s="31"/>
      <c r="AT136" s="31"/>
    </row>
    <row r="137" spans="1:46">
      <c r="B137" s="19"/>
      <c r="C137" s="63" t="s">
        <v>1230</v>
      </c>
      <c r="D137" s="68" t="s">
        <v>1266</v>
      </c>
      <c r="E137" s="68" t="s">
        <v>1267</v>
      </c>
      <c r="F137" s="68" t="s">
        <v>1284</v>
      </c>
      <c r="G137" s="68" t="s">
        <v>71</v>
      </c>
      <c r="H137" s="68" t="s">
        <v>93</v>
      </c>
      <c r="I137" s="17" t="s">
        <v>44</v>
      </c>
      <c r="J137" s="35" t="str">
        <f>J136</f>
        <v>0</v>
      </c>
      <c r="K137" s="35" t="str">
        <f>K136+J137</f>
        <v>0</v>
      </c>
      <c r="L137" s="35" t="str">
        <f>L136+K137</f>
        <v>0</v>
      </c>
      <c r="M137" s="40" t="str">
        <f>M136+L137</f>
        <v>0</v>
      </c>
      <c r="N137" s="40" t="str">
        <f>N136+M137</f>
        <v>0</v>
      </c>
      <c r="O137" s="35" t="str">
        <f>O136+N137</f>
        <v>0</v>
      </c>
      <c r="P137" s="35" t="str">
        <f>P136+O137</f>
        <v>0</v>
      </c>
      <c r="Q137" s="35" t="str">
        <f>Q136+P137</f>
        <v>0</v>
      </c>
      <c r="R137" s="35" t="str">
        <f>R136+Q137</f>
        <v>0</v>
      </c>
      <c r="S137" s="35" t="str">
        <f>S136+R137</f>
        <v>0</v>
      </c>
      <c r="T137" s="40" t="str">
        <f>T136+S137</f>
        <v>0</v>
      </c>
      <c r="U137" s="40" t="str">
        <f>U136+T137</f>
        <v>0</v>
      </c>
      <c r="V137" s="40" t="str">
        <f>V136+U137</f>
        <v>0</v>
      </c>
      <c r="W137" s="40" t="str">
        <f>W136+V137</f>
        <v>0</v>
      </c>
      <c r="X137" s="40" t="str">
        <f>X136+W137</f>
        <v>0</v>
      </c>
      <c r="Y137" s="40" t="str">
        <f>Y136+X137</f>
        <v>0</v>
      </c>
      <c r="Z137" s="40" t="str">
        <f>Z136+Y137</f>
        <v>0</v>
      </c>
      <c r="AA137" s="40" t="str">
        <f>AA136+Z137</f>
        <v>0</v>
      </c>
      <c r="AB137" s="40" t="str">
        <f>AB136+AA137</f>
        <v>0</v>
      </c>
      <c r="AC137" s="35" t="str">
        <f>AC136+AB137</f>
        <v>0</v>
      </c>
      <c r="AD137" s="35" t="str">
        <f>AD136+AC137</f>
        <v>0</v>
      </c>
      <c r="AE137" s="35" t="str">
        <f>AE136+AD137</f>
        <v>0</v>
      </c>
      <c r="AF137" s="35" t="str">
        <f>AF136+AE137</f>
        <v>0</v>
      </c>
      <c r="AG137" s="35" t="str">
        <f>AG136+AF137</f>
        <v>0</v>
      </c>
      <c r="AH137" s="40" t="str">
        <f>AH136+AG137</f>
        <v>0</v>
      </c>
      <c r="AI137" s="40" t="str">
        <f>AI136+AH137</f>
        <v>0</v>
      </c>
      <c r="AJ137" s="35" t="str">
        <f>AJ136+AI137</f>
        <v>0</v>
      </c>
      <c r="AK137" s="35" t="str">
        <f>AK136+AJ137</f>
        <v>0</v>
      </c>
      <c r="AL137" s="35" t="str">
        <f>AL136+AK137</f>
        <v>0</v>
      </c>
      <c r="AM137" s="35" t="str">
        <f>AM136+AL137</f>
        <v>0</v>
      </c>
      <c r="AN137" s="47" t="str">
        <f>AN136+AM137</f>
        <v>0</v>
      </c>
      <c r="AO137" s="50"/>
      <c r="AP137" s="31"/>
      <c r="AQ137" s="31"/>
      <c r="AR137" s="31"/>
      <c r="AS137" s="31"/>
      <c r="AT137" s="31"/>
    </row>
    <row r="138" spans="1:46">
      <c r="B138" s="19"/>
      <c r="C138" s="64" t="s">
        <v>1230</v>
      </c>
      <c r="D138" s="69" t="s">
        <v>1266</v>
      </c>
      <c r="E138" s="69" t="s">
        <v>1267</v>
      </c>
      <c r="F138" s="69" t="s">
        <v>1284</v>
      </c>
      <c r="G138" s="69" t="s">
        <v>71</v>
      </c>
      <c r="H138" s="69" t="s">
        <v>93</v>
      </c>
      <c r="I138" s="18" t="s">
        <v>45</v>
      </c>
      <c r="J138" s="36">
        <v>0</v>
      </c>
      <c r="K138" s="36">
        <v>0</v>
      </c>
      <c r="L138" s="36">
        <v>0</v>
      </c>
      <c r="M138" s="36">
        <v>0</v>
      </c>
      <c r="N138" s="36">
        <v>0</v>
      </c>
      <c r="O138" s="36">
        <v>0</v>
      </c>
      <c r="P138" s="36">
        <v>0</v>
      </c>
      <c r="Q138" s="36">
        <v>0</v>
      </c>
      <c r="R138" s="36">
        <v>0</v>
      </c>
      <c r="S138" s="36">
        <v>0</v>
      </c>
      <c r="T138" s="36">
        <v>0</v>
      </c>
      <c r="U138" s="36">
        <v>0</v>
      </c>
      <c r="V138" s="36">
        <v>0</v>
      </c>
      <c r="W138" s="36">
        <v>0</v>
      </c>
      <c r="X138" s="36">
        <v>0</v>
      </c>
      <c r="Y138" s="36">
        <v>0</v>
      </c>
      <c r="Z138" s="36">
        <v>0</v>
      </c>
      <c r="AA138" s="36">
        <v>0</v>
      </c>
      <c r="AB138" s="36">
        <v>0</v>
      </c>
      <c r="AC138" s="36">
        <v>0</v>
      </c>
      <c r="AD138" s="36">
        <v>0</v>
      </c>
      <c r="AE138" s="36">
        <v>0</v>
      </c>
      <c r="AF138" s="36">
        <v>0</v>
      </c>
      <c r="AG138" s="36">
        <v>0</v>
      </c>
      <c r="AH138" s="36">
        <v>0</v>
      </c>
      <c r="AI138" s="36">
        <v>0</v>
      </c>
      <c r="AJ138" s="36">
        <v>0</v>
      </c>
      <c r="AK138" s="36">
        <v>0</v>
      </c>
      <c r="AL138" s="36">
        <v>0</v>
      </c>
      <c r="AM138" s="36">
        <v>0</v>
      </c>
      <c r="AN138" s="48">
        <v>0</v>
      </c>
      <c r="AO138" s="50"/>
      <c r="AP138" s="31"/>
      <c r="AQ138" s="31"/>
      <c r="AR138" s="31"/>
      <c r="AS138" s="31"/>
      <c r="AT138" s="31"/>
    </row>
    <row r="139" spans="1:46">
      <c r="B139" s="19"/>
      <c r="C139" s="63" t="s">
        <v>1230</v>
      </c>
      <c r="D139" s="68" t="s">
        <v>1266</v>
      </c>
      <c r="E139" s="68" t="s">
        <v>1267</v>
      </c>
      <c r="F139" s="68" t="s">
        <v>1285</v>
      </c>
      <c r="G139" s="68" t="s">
        <v>71</v>
      </c>
      <c r="H139" s="68" t="s">
        <v>53</v>
      </c>
      <c r="I139" s="17" t="s">
        <v>41</v>
      </c>
      <c r="J139" s="35">
        <v>0</v>
      </c>
      <c r="K139" s="35">
        <v>0</v>
      </c>
      <c r="L139" s="35">
        <v>0</v>
      </c>
      <c r="M139" s="40">
        <v>0</v>
      </c>
      <c r="N139" s="40">
        <v>0</v>
      </c>
      <c r="O139" s="35">
        <v>0</v>
      </c>
      <c r="P139" s="35">
        <v>0</v>
      </c>
      <c r="Q139" s="35">
        <v>0</v>
      </c>
      <c r="R139" s="35">
        <v>0</v>
      </c>
      <c r="S139" s="35">
        <v>0</v>
      </c>
      <c r="T139" s="40">
        <v>0</v>
      </c>
      <c r="U139" s="40">
        <v>0</v>
      </c>
      <c r="V139" s="40">
        <v>0</v>
      </c>
      <c r="W139" s="40">
        <v>0</v>
      </c>
      <c r="X139" s="40">
        <v>0</v>
      </c>
      <c r="Y139" s="40">
        <v>0</v>
      </c>
      <c r="Z139" s="40">
        <v>336</v>
      </c>
      <c r="AA139" s="40">
        <v>0</v>
      </c>
      <c r="AB139" s="40">
        <v>0</v>
      </c>
      <c r="AC139" s="35">
        <v>0</v>
      </c>
      <c r="AD139" s="35">
        <v>0</v>
      </c>
      <c r="AE139" s="35">
        <v>0</v>
      </c>
      <c r="AF139" s="35">
        <v>0</v>
      </c>
      <c r="AG139" s="35">
        <v>0</v>
      </c>
      <c r="AH139" s="40">
        <v>0</v>
      </c>
      <c r="AI139" s="40">
        <v>150</v>
      </c>
      <c r="AJ139" s="35">
        <v>150</v>
      </c>
      <c r="AK139" s="35">
        <v>0</v>
      </c>
      <c r="AL139" s="35">
        <v>0</v>
      </c>
      <c r="AM139" s="35">
        <v>0</v>
      </c>
      <c r="AN139" s="47">
        <v>0</v>
      </c>
      <c r="AO139" s="50"/>
      <c r="AP139" s="31"/>
      <c r="AQ139" s="31"/>
      <c r="AR139" s="31"/>
      <c r="AS139" s="31"/>
      <c r="AT139" s="31"/>
    </row>
    <row r="140" spans="1:46">
      <c r="B140" s="19"/>
      <c r="C140" s="63" t="s">
        <v>1230</v>
      </c>
      <c r="D140" s="68" t="s">
        <v>1266</v>
      </c>
      <c r="E140" s="68" t="s">
        <v>1267</v>
      </c>
      <c r="F140" s="68" t="s">
        <v>1285</v>
      </c>
      <c r="G140" s="68" t="s">
        <v>71</v>
      </c>
      <c r="H140" s="68" t="s">
        <v>53</v>
      </c>
      <c r="I140" s="16" t="s">
        <v>42</v>
      </c>
      <c r="J140" s="34">
        <v>0</v>
      </c>
      <c r="K140" s="34">
        <v>0</v>
      </c>
      <c r="L140" s="34">
        <v>0</v>
      </c>
      <c r="M140" s="34">
        <v>0</v>
      </c>
      <c r="N140" s="34">
        <v>0</v>
      </c>
      <c r="O140" s="34">
        <v>0</v>
      </c>
      <c r="P140" s="34">
        <v>0</v>
      </c>
      <c r="Q140" s="34">
        <v>0</v>
      </c>
      <c r="R140" s="34">
        <v>0</v>
      </c>
      <c r="S140" s="34">
        <v>0</v>
      </c>
      <c r="T140" s="34">
        <v>0</v>
      </c>
      <c r="U140" s="34">
        <v>0</v>
      </c>
      <c r="V140" s="34">
        <v>0</v>
      </c>
      <c r="W140" s="34">
        <v>0</v>
      </c>
      <c r="X140" s="34">
        <v>0</v>
      </c>
      <c r="Y140" s="34">
        <v>0</v>
      </c>
      <c r="Z140" s="34">
        <v>0</v>
      </c>
      <c r="AA140" s="34">
        <v>336</v>
      </c>
      <c r="AB140" s="34">
        <v>0</v>
      </c>
      <c r="AC140" s="34">
        <v>0</v>
      </c>
      <c r="AD140" s="34">
        <v>0</v>
      </c>
      <c r="AE140" s="34">
        <v>0</v>
      </c>
      <c r="AF140" s="34">
        <v>0</v>
      </c>
      <c r="AG140" s="34">
        <v>0</v>
      </c>
      <c r="AH140" s="34">
        <v>0</v>
      </c>
      <c r="AI140" s="34">
        <v>0</v>
      </c>
      <c r="AJ140" s="34">
        <v>300</v>
      </c>
      <c r="AK140" s="34">
        <v>0</v>
      </c>
      <c r="AL140" s="34">
        <v>0</v>
      </c>
      <c r="AM140" s="34">
        <v>0</v>
      </c>
      <c r="AN140" s="46">
        <v>0</v>
      </c>
      <c r="AO140" s="50"/>
      <c r="AP140" s="31"/>
      <c r="AQ140" s="31"/>
      <c r="AR140" s="31"/>
      <c r="AS140" s="31"/>
      <c r="AT140" s="31"/>
    </row>
    <row r="141" spans="1:46">
      <c r="B141" s="19"/>
      <c r="C141" s="63" t="s">
        <v>1230</v>
      </c>
      <c r="D141" s="68" t="s">
        <v>1266</v>
      </c>
      <c r="E141" s="68" t="s">
        <v>1267</v>
      </c>
      <c r="F141" s="68" t="s">
        <v>1285</v>
      </c>
      <c r="G141" s="68" t="s">
        <v>71</v>
      </c>
      <c r="H141" s="68" t="s">
        <v>53</v>
      </c>
      <c r="I141" s="17" t="s">
        <v>43</v>
      </c>
      <c r="J141" s="35">
        <v>0</v>
      </c>
      <c r="K141" s="35">
        <v>0</v>
      </c>
      <c r="L141" s="35">
        <v>0</v>
      </c>
      <c r="M141" s="40">
        <v>0</v>
      </c>
      <c r="N141" s="40">
        <v>0</v>
      </c>
      <c r="O141" s="35">
        <v>0</v>
      </c>
      <c r="P141" s="35">
        <v>0</v>
      </c>
      <c r="Q141" s="35">
        <v>0</v>
      </c>
      <c r="R141" s="35">
        <v>0</v>
      </c>
      <c r="S141" s="35">
        <v>0</v>
      </c>
      <c r="T141" s="40">
        <v>0</v>
      </c>
      <c r="U141" s="40">
        <v>0</v>
      </c>
      <c r="V141" s="40">
        <v>0</v>
      </c>
      <c r="W141" s="40">
        <v>0</v>
      </c>
      <c r="X141" s="40">
        <v>0</v>
      </c>
      <c r="Y141" s="40">
        <v>0</v>
      </c>
      <c r="Z141" s="40">
        <v>-336</v>
      </c>
      <c r="AA141" s="40">
        <v>336</v>
      </c>
      <c r="AB141" s="40">
        <v>0</v>
      </c>
      <c r="AC141" s="35">
        <v>0</v>
      </c>
      <c r="AD141" s="35">
        <v>0</v>
      </c>
      <c r="AE141" s="35">
        <v>0</v>
      </c>
      <c r="AF141" s="35">
        <v>0</v>
      </c>
      <c r="AG141" s="35">
        <v>0</v>
      </c>
      <c r="AH141" s="40">
        <v>0</v>
      </c>
      <c r="AI141" s="40">
        <v>-150</v>
      </c>
      <c r="AJ141" s="35">
        <v>150</v>
      </c>
      <c r="AK141" s="35">
        <v>0</v>
      </c>
      <c r="AL141" s="35">
        <v>0</v>
      </c>
      <c r="AM141" s="35">
        <v>0</v>
      </c>
      <c r="AN141" s="47">
        <v>0</v>
      </c>
      <c r="AO141" s="50"/>
      <c r="AP141" s="31"/>
      <c r="AQ141" s="31"/>
      <c r="AR141" s="31"/>
      <c r="AS141" s="31"/>
      <c r="AT141" s="31"/>
    </row>
    <row r="142" spans="1:46">
      <c r="B142" s="19"/>
      <c r="C142" s="63" t="s">
        <v>1230</v>
      </c>
      <c r="D142" s="68" t="s">
        <v>1266</v>
      </c>
      <c r="E142" s="68" t="s">
        <v>1267</v>
      </c>
      <c r="F142" s="68" t="s">
        <v>1285</v>
      </c>
      <c r="G142" s="68" t="s">
        <v>71</v>
      </c>
      <c r="H142" s="68" t="s">
        <v>53</v>
      </c>
      <c r="I142" s="17" t="s">
        <v>44</v>
      </c>
      <c r="J142" s="35" t="str">
        <f>J141</f>
        <v>0</v>
      </c>
      <c r="K142" s="35" t="str">
        <f>K141+J142</f>
        <v>0</v>
      </c>
      <c r="L142" s="35" t="str">
        <f>L141+K142</f>
        <v>0</v>
      </c>
      <c r="M142" s="40" t="str">
        <f>M141+L142</f>
        <v>0</v>
      </c>
      <c r="N142" s="40" t="str">
        <f>N141+M142</f>
        <v>0</v>
      </c>
      <c r="O142" s="35" t="str">
        <f>O141+N142</f>
        <v>0</v>
      </c>
      <c r="P142" s="35" t="str">
        <f>P141+O142</f>
        <v>0</v>
      </c>
      <c r="Q142" s="35" t="str">
        <f>Q141+P142</f>
        <v>0</v>
      </c>
      <c r="R142" s="35" t="str">
        <f>R141+Q142</f>
        <v>0</v>
      </c>
      <c r="S142" s="35" t="str">
        <f>S141+R142</f>
        <v>0</v>
      </c>
      <c r="T142" s="40" t="str">
        <f>T141+S142</f>
        <v>0</v>
      </c>
      <c r="U142" s="40" t="str">
        <f>U141+T142</f>
        <v>0</v>
      </c>
      <c r="V142" s="40" t="str">
        <f>V141+U142</f>
        <v>0</v>
      </c>
      <c r="W142" s="40" t="str">
        <f>W141+V142</f>
        <v>0</v>
      </c>
      <c r="X142" s="40" t="str">
        <f>X141+W142</f>
        <v>0</v>
      </c>
      <c r="Y142" s="40" t="str">
        <f>Y141+X142</f>
        <v>0</v>
      </c>
      <c r="Z142" s="40" t="str">
        <f>Z141+Y142</f>
        <v>0</v>
      </c>
      <c r="AA142" s="40" t="str">
        <f>AA141+Z142</f>
        <v>0</v>
      </c>
      <c r="AB142" s="40" t="str">
        <f>AB141+AA142</f>
        <v>0</v>
      </c>
      <c r="AC142" s="35" t="str">
        <f>AC141+AB142</f>
        <v>0</v>
      </c>
      <c r="AD142" s="35" t="str">
        <f>AD141+AC142</f>
        <v>0</v>
      </c>
      <c r="AE142" s="35" t="str">
        <f>AE141+AD142</f>
        <v>0</v>
      </c>
      <c r="AF142" s="35" t="str">
        <f>AF141+AE142</f>
        <v>0</v>
      </c>
      <c r="AG142" s="35" t="str">
        <f>AG141+AF142</f>
        <v>0</v>
      </c>
      <c r="AH142" s="40" t="str">
        <f>AH141+AG142</f>
        <v>0</v>
      </c>
      <c r="AI142" s="40" t="str">
        <f>AI141+AH142</f>
        <v>0</v>
      </c>
      <c r="AJ142" s="35" t="str">
        <f>AJ141+AI142</f>
        <v>0</v>
      </c>
      <c r="AK142" s="35" t="str">
        <f>AK141+AJ142</f>
        <v>0</v>
      </c>
      <c r="AL142" s="35" t="str">
        <f>AL141+AK142</f>
        <v>0</v>
      </c>
      <c r="AM142" s="35" t="str">
        <f>AM141+AL142</f>
        <v>0</v>
      </c>
      <c r="AN142" s="47" t="str">
        <f>AN141+AM142</f>
        <v>0</v>
      </c>
      <c r="AO142" s="50"/>
      <c r="AP142" s="31"/>
      <c r="AQ142" s="31"/>
      <c r="AR142" s="31"/>
      <c r="AS142" s="31"/>
      <c r="AT142" s="31"/>
    </row>
    <row r="143" spans="1:46">
      <c r="B143" s="19"/>
      <c r="C143" s="64" t="s">
        <v>1230</v>
      </c>
      <c r="D143" s="69" t="s">
        <v>1266</v>
      </c>
      <c r="E143" s="69" t="s">
        <v>1267</v>
      </c>
      <c r="F143" s="69" t="s">
        <v>1285</v>
      </c>
      <c r="G143" s="69" t="s">
        <v>71</v>
      </c>
      <c r="H143" s="69" t="s">
        <v>53</v>
      </c>
      <c r="I143" s="18" t="s">
        <v>45</v>
      </c>
      <c r="J143" s="36">
        <v>0</v>
      </c>
      <c r="K143" s="36">
        <v>0</v>
      </c>
      <c r="L143" s="36">
        <v>0</v>
      </c>
      <c r="M143" s="36">
        <v>0</v>
      </c>
      <c r="N143" s="36">
        <v>0</v>
      </c>
      <c r="O143" s="36">
        <v>0</v>
      </c>
      <c r="P143" s="36">
        <v>0</v>
      </c>
      <c r="Q143" s="36">
        <v>0</v>
      </c>
      <c r="R143" s="36">
        <v>0</v>
      </c>
      <c r="S143" s="36">
        <v>0</v>
      </c>
      <c r="T143" s="36">
        <v>0</v>
      </c>
      <c r="U143" s="36">
        <v>0</v>
      </c>
      <c r="V143" s="36">
        <v>0</v>
      </c>
      <c r="W143" s="36">
        <v>0</v>
      </c>
      <c r="X143" s="36">
        <v>0</v>
      </c>
      <c r="Y143" s="36">
        <v>0</v>
      </c>
      <c r="Z143" s="36">
        <v>0</v>
      </c>
      <c r="AA143" s="36">
        <v>0</v>
      </c>
      <c r="AB143" s="36">
        <v>0</v>
      </c>
      <c r="AC143" s="36">
        <v>0</v>
      </c>
      <c r="AD143" s="36">
        <v>0</v>
      </c>
      <c r="AE143" s="36">
        <v>0</v>
      </c>
      <c r="AF143" s="36">
        <v>0</v>
      </c>
      <c r="AG143" s="36">
        <v>0</v>
      </c>
      <c r="AH143" s="36">
        <v>0</v>
      </c>
      <c r="AI143" s="36">
        <v>0</v>
      </c>
      <c r="AJ143" s="36">
        <v>0</v>
      </c>
      <c r="AK143" s="36">
        <v>0</v>
      </c>
      <c r="AL143" s="36">
        <v>0</v>
      </c>
      <c r="AM143" s="36">
        <v>0</v>
      </c>
      <c r="AN143" s="48">
        <v>0</v>
      </c>
      <c r="AO143" s="50"/>
      <c r="AP143" s="31"/>
      <c r="AQ143" s="31"/>
      <c r="AR143" s="31"/>
      <c r="AS143" s="31"/>
      <c r="AT143" s="31"/>
    </row>
    <row r="144" spans="1:46">
      <c r="B144" s="19"/>
      <c r="C144" s="63" t="s">
        <v>1230</v>
      </c>
      <c r="D144" s="68" t="s">
        <v>1266</v>
      </c>
      <c r="E144" s="68" t="s">
        <v>1267</v>
      </c>
      <c r="F144" s="68" t="s">
        <v>1286</v>
      </c>
      <c r="G144" s="68" t="s">
        <v>71</v>
      </c>
      <c r="H144" s="68" t="s">
        <v>53</v>
      </c>
      <c r="I144" s="17" t="s">
        <v>41</v>
      </c>
      <c r="J144" s="35">
        <v>0</v>
      </c>
      <c r="K144" s="35">
        <v>0</v>
      </c>
      <c r="L144" s="35">
        <v>0</v>
      </c>
      <c r="M144" s="40">
        <v>0</v>
      </c>
      <c r="N144" s="40">
        <v>0</v>
      </c>
      <c r="O144" s="35">
        <v>0</v>
      </c>
      <c r="P144" s="35">
        <v>0</v>
      </c>
      <c r="Q144" s="35">
        <v>0</v>
      </c>
      <c r="R144" s="35">
        <v>0</v>
      </c>
      <c r="S144" s="35">
        <v>0</v>
      </c>
      <c r="T144" s="40">
        <v>0</v>
      </c>
      <c r="U144" s="40">
        <v>0</v>
      </c>
      <c r="V144" s="40">
        <v>0</v>
      </c>
      <c r="W144" s="40">
        <v>0</v>
      </c>
      <c r="X144" s="40">
        <v>0</v>
      </c>
      <c r="Y144" s="40">
        <v>0</v>
      </c>
      <c r="Z144" s="40">
        <v>0</v>
      </c>
      <c r="AA144" s="40">
        <v>0</v>
      </c>
      <c r="AB144" s="40">
        <v>34</v>
      </c>
      <c r="AC144" s="35">
        <v>0</v>
      </c>
      <c r="AD144" s="35">
        <v>0</v>
      </c>
      <c r="AE144" s="35">
        <v>0</v>
      </c>
      <c r="AF144" s="35">
        <v>0</v>
      </c>
      <c r="AG144" s="35">
        <v>0</v>
      </c>
      <c r="AH144" s="40">
        <v>0</v>
      </c>
      <c r="AI144" s="40">
        <v>0</v>
      </c>
      <c r="AJ144" s="35">
        <v>9</v>
      </c>
      <c r="AK144" s="35">
        <v>0</v>
      </c>
      <c r="AL144" s="35">
        <v>0</v>
      </c>
      <c r="AM144" s="35">
        <v>0</v>
      </c>
      <c r="AN144" s="47">
        <v>0</v>
      </c>
      <c r="AO144" s="50"/>
      <c r="AP144" s="31"/>
      <c r="AQ144" s="31"/>
      <c r="AR144" s="31"/>
      <c r="AS144" s="31"/>
      <c r="AT144" s="31"/>
    </row>
    <row r="145" spans="1:46">
      <c r="B145" s="19"/>
      <c r="C145" s="63" t="s">
        <v>1230</v>
      </c>
      <c r="D145" s="68" t="s">
        <v>1266</v>
      </c>
      <c r="E145" s="68" t="s">
        <v>1267</v>
      </c>
      <c r="F145" s="68" t="s">
        <v>1286</v>
      </c>
      <c r="G145" s="68" t="s">
        <v>71</v>
      </c>
      <c r="H145" s="68" t="s">
        <v>53</v>
      </c>
      <c r="I145" s="16" t="s">
        <v>42</v>
      </c>
      <c r="J145" s="34">
        <v>0</v>
      </c>
      <c r="K145" s="34">
        <v>0</v>
      </c>
      <c r="L145" s="34">
        <v>0</v>
      </c>
      <c r="M145" s="34">
        <v>0</v>
      </c>
      <c r="N145" s="34">
        <v>0</v>
      </c>
      <c r="O145" s="34">
        <v>0</v>
      </c>
      <c r="P145" s="34">
        <v>0</v>
      </c>
      <c r="Q145" s="34">
        <v>0</v>
      </c>
      <c r="R145" s="34">
        <v>0</v>
      </c>
      <c r="S145" s="34">
        <v>0</v>
      </c>
      <c r="T145" s="34">
        <v>0</v>
      </c>
      <c r="U145" s="34">
        <v>0</v>
      </c>
      <c r="V145" s="34">
        <v>0</v>
      </c>
      <c r="W145" s="34">
        <v>0</v>
      </c>
      <c r="X145" s="34">
        <v>0</v>
      </c>
      <c r="Y145" s="34">
        <v>0</v>
      </c>
      <c r="Z145" s="34">
        <v>0</v>
      </c>
      <c r="AA145" s="34">
        <v>0</v>
      </c>
      <c r="AB145" s="34">
        <v>34</v>
      </c>
      <c r="AC145" s="34">
        <v>0</v>
      </c>
      <c r="AD145" s="34">
        <v>0</v>
      </c>
      <c r="AE145" s="34">
        <v>0</v>
      </c>
      <c r="AF145" s="34">
        <v>0</v>
      </c>
      <c r="AG145" s="34">
        <v>0</v>
      </c>
      <c r="AH145" s="34">
        <v>0</v>
      </c>
      <c r="AI145" s="34">
        <v>0</v>
      </c>
      <c r="AJ145" s="34">
        <v>9</v>
      </c>
      <c r="AK145" s="34">
        <v>0</v>
      </c>
      <c r="AL145" s="34">
        <v>0</v>
      </c>
      <c r="AM145" s="34">
        <v>0</v>
      </c>
      <c r="AN145" s="46">
        <v>0</v>
      </c>
      <c r="AO145" s="50"/>
      <c r="AP145" s="31"/>
      <c r="AQ145" s="31"/>
      <c r="AR145" s="31"/>
      <c r="AS145" s="31"/>
      <c r="AT145" s="31"/>
    </row>
    <row r="146" spans="1:46">
      <c r="B146" s="19"/>
      <c r="C146" s="63" t="s">
        <v>1230</v>
      </c>
      <c r="D146" s="68" t="s">
        <v>1266</v>
      </c>
      <c r="E146" s="68" t="s">
        <v>1267</v>
      </c>
      <c r="F146" s="68" t="s">
        <v>1286</v>
      </c>
      <c r="G146" s="68" t="s">
        <v>71</v>
      </c>
      <c r="H146" s="68" t="s">
        <v>53</v>
      </c>
      <c r="I146" s="17" t="s">
        <v>43</v>
      </c>
      <c r="J146" s="35">
        <v>0</v>
      </c>
      <c r="K146" s="35">
        <v>0</v>
      </c>
      <c r="L146" s="35">
        <v>0</v>
      </c>
      <c r="M146" s="40">
        <v>0</v>
      </c>
      <c r="N146" s="40">
        <v>0</v>
      </c>
      <c r="O146" s="35">
        <v>0</v>
      </c>
      <c r="P146" s="35">
        <v>0</v>
      </c>
      <c r="Q146" s="35">
        <v>0</v>
      </c>
      <c r="R146" s="35">
        <v>0</v>
      </c>
      <c r="S146" s="35">
        <v>0</v>
      </c>
      <c r="T146" s="40">
        <v>0</v>
      </c>
      <c r="U146" s="40">
        <v>0</v>
      </c>
      <c r="V146" s="40">
        <v>0</v>
      </c>
      <c r="W146" s="40">
        <v>0</v>
      </c>
      <c r="X146" s="40">
        <v>0</v>
      </c>
      <c r="Y146" s="40">
        <v>0</v>
      </c>
      <c r="Z146" s="40">
        <v>0</v>
      </c>
      <c r="AA146" s="40">
        <v>0</v>
      </c>
      <c r="AB146" s="40">
        <v>0</v>
      </c>
      <c r="AC146" s="35">
        <v>0</v>
      </c>
      <c r="AD146" s="35">
        <v>0</v>
      </c>
      <c r="AE146" s="35">
        <v>0</v>
      </c>
      <c r="AF146" s="35">
        <v>0</v>
      </c>
      <c r="AG146" s="35">
        <v>0</v>
      </c>
      <c r="AH146" s="40">
        <v>0</v>
      </c>
      <c r="AI146" s="40">
        <v>0</v>
      </c>
      <c r="AJ146" s="35">
        <v>0</v>
      </c>
      <c r="AK146" s="35">
        <v>0</v>
      </c>
      <c r="AL146" s="35">
        <v>0</v>
      </c>
      <c r="AM146" s="35">
        <v>0</v>
      </c>
      <c r="AN146" s="47">
        <v>0</v>
      </c>
      <c r="AO146" s="50"/>
      <c r="AP146" s="31"/>
      <c r="AQ146" s="31"/>
      <c r="AR146" s="31"/>
      <c r="AS146" s="31"/>
      <c r="AT146" s="31"/>
    </row>
    <row r="147" spans="1:46">
      <c r="B147" s="19"/>
      <c r="C147" s="63" t="s">
        <v>1230</v>
      </c>
      <c r="D147" s="68" t="s">
        <v>1266</v>
      </c>
      <c r="E147" s="68" t="s">
        <v>1267</v>
      </c>
      <c r="F147" s="68" t="s">
        <v>1286</v>
      </c>
      <c r="G147" s="68" t="s">
        <v>71</v>
      </c>
      <c r="H147" s="68" t="s">
        <v>53</v>
      </c>
      <c r="I147" s="17" t="s">
        <v>44</v>
      </c>
      <c r="J147" s="35" t="str">
        <f>J146</f>
        <v>0</v>
      </c>
      <c r="K147" s="35" t="str">
        <f>K146+J147</f>
        <v>0</v>
      </c>
      <c r="L147" s="35" t="str">
        <f>L146+K147</f>
        <v>0</v>
      </c>
      <c r="M147" s="40" t="str">
        <f>M146+L147</f>
        <v>0</v>
      </c>
      <c r="N147" s="40" t="str">
        <f>N146+M147</f>
        <v>0</v>
      </c>
      <c r="O147" s="35" t="str">
        <f>O146+N147</f>
        <v>0</v>
      </c>
      <c r="P147" s="35" t="str">
        <f>P146+O147</f>
        <v>0</v>
      </c>
      <c r="Q147" s="35" t="str">
        <f>Q146+P147</f>
        <v>0</v>
      </c>
      <c r="R147" s="35" t="str">
        <f>R146+Q147</f>
        <v>0</v>
      </c>
      <c r="S147" s="35" t="str">
        <f>S146+R147</f>
        <v>0</v>
      </c>
      <c r="T147" s="40" t="str">
        <f>T146+S147</f>
        <v>0</v>
      </c>
      <c r="U147" s="40" t="str">
        <f>U146+T147</f>
        <v>0</v>
      </c>
      <c r="V147" s="40" t="str">
        <f>V146+U147</f>
        <v>0</v>
      </c>
      <c r="W147" s="40" t="str">
        <f>W146+V147</f>
        <v>0</v>
      </c>
      <c r="X147" s="40" t="str">
        <f>X146+W147</f>
        <v>0</v>
      </c>
      <c r="Y147" s="40" t="str">
        <f>Y146+X147</f>
        <v>0</v>
      </c>
      <c r="Z147" s="40" t="str">
        <f>Z146+Y147</f>
        <v>0</v>
      </c>
      <c r="AA147" s="40" t="str">
        <f>AA146+Z147</f>
        <v>0</v>
      </c>
      <c r="AB147" s="40" t="str">
        <f>AB146+AA147</f>
        <v>0</v>
      </c>
      <c r="AC147" s="35" t="str">
        <f>AC146+AB147</f>
        <v>0</v>
      </c>
      <c r="AD147" s="35" t="str">
        <f>AD146+AC147</f>
        <v>0</v>
      </c>
      <c r="AE147" s="35" t="str">
        <f>AE146+AD147</f>
        <v>0</v>
      </c>
      <c r="AF147" s="35" t="str">
        <f>AF146+AE147</f>
        <v>0</v>
      </c>
      <c r="AG147" s="35" t="str">
        <f>AG146+AF147</f>
        <v>0</v>
      </c>
      <c r="AH147" s="40" t="str">
        <f>AH146+AG147</f>
        <v>0</v>
      </c>
      <c r="AI147" s="40" t="str">
        <f>AI146+AH147</f>
        <v>0</v>
      </c>
      <c r="AJ147" s="35" t="str">
        <f>AJ146+AI147</f>
        <v>0</v>
      </c>
      <c r="AK147" s="35" t="str">
        <f>AK146+AJ147</f>
        <v>0</v>
      </c>
      <c r="AL147" s="35" t="str">
        <f>AL146+AK147</f>
        <v>0</v>
      </c>
      <c r="AM147" s="35" t="str">
        <f>AM146+AL147</f>
        <v>0</v>
      </c>
      <c r="AN147" s="47" t="str">
        <f>AN146+AM147</f>
        <v>0</v>
      </c>
      <c r="AO147" s="50"/>
      <c r="AP147" s="31"/>
      <c r="AQ147" s="31"/>
      <c r="AR147" s="31"/>
      <c r="AS147" s="31"/>
      <c r="AT147" s="31"/>
    </row>
    <row r="148" spans="1:46">
      <c r="B148" s="19"/>
      <c r="C148" s="64" t="s">
        <v>1230</v>
      </c>
      <c r="D148" s="69" t="s">
        <v>1266</v>
      </c>
      <c r="E148" s="69" t="s">
        <v>1267</v>
      </c>
      <c r="F148" s="69" t="s">
        <v>1286</v>
      </c>
      <c r="G148" s="69" t="s">
        <v>71</v>
      </c>
      <c r="H148" s="69" t="s">
        <v>53</v>
      </c>
      <c r="I148" s="18" t="s">
        <v>45</v>
      </c>
      <c r="J148" s="36">
        <v>0</v>
      </c>
      <c r="K148" s="36">
        <v>0</v>
      </c>
      <c r="L148" s="36">
        <v>0</v>
      </c>
      <c r="M148" s="36">
        <v>0</v>
      </c>
      <c r="N148" s="36">
        <v>0</v>
      </c>
      <c r="O148" s="36">
        <v>0</v>
      </c>
      <c r="P148" s="36">
        <v>0</v>
      </c>
      <c r="Q148" s="36">
        <v>0</v>
      </c>
      <c r="R148" s="36">
        <v>0</v>
      </c>
      <c r="S148" s="36">
        <v>0</v>
      </c>
      <c r="T148" s="36">
        <v>0</v>
      </c>
      <c r="U148" s="36">
        <v>0</v>
      </c>
      <c r="V148" s="36">
        <v>0</v>
      </c>
      <c r="W148" s="36">
        <v>0</v>
      </c>
      <c r="X148" s="36">
        <v>0</v>
      </c>
      <c r="Y148" s="36">
        <v>0</v>
      </c>
      <c r="Z148" s="36">
        <v>0</v>
      </c>
      <c r="AA148" s="36">
        <v>0</v>
      </c>
      <c r="AB148" s="36">
        <v>0</v>
      </c>
      <c r="AC148" s="36">
        <v>0</v>
      </c>
      <c r="AD148" s="36">
        <v>0</v>
      </c>
      <c r="AE148" s="36">
        <v>0</v>
      </c>
      <c r="AF148" s="36">
        <v>0</v>
      </c>
      <c r="AG148" s="36">
        <v>0</v>
      </c>
      <c r="AH148" s="36">
        <v>0</v>
      </c>
      <c r="AI148" s="36">
        <v>0</v>
      </c>
      <c r="AJ148" s="36">
        <v>0</v>
      </c>
      <c r="AK148" s="36">
        <v>0</v>
      </c>
      <c r="AL148" s="36">
        <v>0</v>
      </c>
      <c r="AM148" s="36">
        <v>0</v>
      </c>
      <c r="AN148" s="48">
        <v>0</v>
      </c>
      <c r="AO148" s="50"/>
      <c r="AP148" s="31"/>
      <c r="AQ148" s="31"/>
      <c r="AR148" s="31"/>
      <c r="AS148" s="31"/>
      <c r="AT148" s="31"/>
    </row>
    <row r="149" spans="1:46">
      <c r="B149" s="19"/>
      <c r="C149" s="63" t="s">
        <v>1230</v>
      </c>
      <c r="D149" s="68" t="s">
        <v>1266</v>
      </c>
      <c r="E149" s="68" t="s">
        <v>1267</v>
      </c>
      <c r="F149" s="68" t="s">
        <v>1287</v>
      </c>
      <c r="G149" s="68" t="s">
        <v>1288</v>
      </c>
      <c r="H149" s="68" t="s">
        <v>1289</v>
      </c>
      <c r="I149" s="17" t="s">
        <v>41</v>
      </c>
      <c r="J149" s="35">
        <v>0</v>
      </c>
      <c r="K149" s="35">
        <v>0</v>
      </c>
      <c r="L149" s="35">
        <v>0</v>
      </c>
      <c r="M149" s="40">
        <v>300</v>
      </c>
      <c r="N149" s="40">
        <v>0</v>
      </c>
      <c r="O149" s="35">
        <v>0</v>
      </c>
      <c r="P149" s="35">
        <v>0</v>
      </c>
      <c r="Q149" s="35">
        <v>0</v>
      </c>
      <c r="R149" s="35">
        <v>0</v>
      </c>
      <c r="S149" s="35">
        <v>0</v>
      </c>
      <c r="T149" s="40">
        <v>0</v>
      </c>
      <c r="U149" s="40">
        <v>0</v>
      </c>
      <c r="V149" s="40">
        <v>0</v>
      </c>
      <c r="W149" s="40">
        <v>0</v>
      </c>
      <c r="X149" s="40">
        <v>0</v>
      </c>
      <c r="Y149" s="40">
        <v>0</v>
      </c>
      <c r="Z149" s="40">
        <v>0</v>
      </c>
      <c r="AA149" s="40">
        <v>300</v>
      </c>
      <c r="AB149" s="40">
        <v>0</v>
      </c>
      <c r="AC149" s="35">
        <v>0</v>
      </c>
      <c r="AD149" s="35">
        <v>0</v>
      </c>
      <c r="AE149" s="35">
        <v>0</v>
      </c>
      <c r="AF149" s="35">
        <v>0</v>
      </c>
      <c r="AG149" s="35">
        <v>0</v>
      </c>
      <c r="AH149" s="40">
        <v>0</v>
      </c>
      <c r="AI149" s="40">
        <v>0</v>
      </c>
      <c r="AJ149" s="35">
        <v>0</v>
      </c>
      <c r="AK149" s="35">
        <v>0</v>
      </c>
      <c r="AL149" s="35">
        <v>0</v>
      </c>
      <c r="AM149" s="35">
        <v>0</v>
      </c>
      <c r="AN149" s="47">
        <v>0</v>
      </c>
      <c r="AO149" s="50"/>
      <c r="AP149" s="31"/>
      <c r="AQ149" s="31"/>
      <c r="AR149" s="31"/>
      <c r="AS149" s="31"/>
      <c r="AT149" s="31"/>
    </row>
    <row r="150" spans="1:46">
      <c r="B150" s="19"/>
      <c r="C150" s="63" t="s">
        <v>1230</v>
      </c>
      <c r="D150" s="68" t="s">
        <v>1266</v>
      </c>
      <c r="E150" s="68" t="s">
        <v>1267</v>
      </c>
      <c r="F150" s="68" t="s">
        <v>1287</v>
      </c>
      <c r="G150" s="68" t="s">
        <v>1288</v>
      </c>
      <c r="H150" s="68" t="s">
        <v>1289</v>
      </c>
      <c r="I150" s="16" t="s">
        <v>42</v>
      </c>
      <c r="J150" s="34">
        <v>0</v>
      </c>
      <c r="K150" s="34">
        <v>0</v>
      </c>
      <c r="L150" s="34">
        <v>0</v>
      </c>
      <c r="M150" s="34">
        <v>0</v>
      </c>
      <c r="N150" s="34">
        <v>300</v>
      </c>
      <c r="O150" s="34">
        <v>0</v>
      </c>
      <c r="P150" s="34">
        <v>0</v>
      </c>
      <c r="Q150" s="34">
        <v>0</v>
      </c>
      <c r="R150" s="34">
        <v>0</v>
      </c>
      <c r="S150" s="34">
        <v>0</v>
      </c>
      <c r="T150" s="34">
        <v>0</v>
      </c>
      <c r="U150" s="34">
        <v>0</v>
      </c>
      <c r="V150" s="34">
        <v>0</v>
      </c>
      <c r="W150" s="34">
        <v>0</v>
      </c>
      <c r="X150" s="34">
        <v>0</v>
      </c>
      <c r="Y150" s="34">
        <v>0</v>
      </c>
      <c r="Z150" s="34">
        <v>0</v>
      </c>
      <c r="AA150" s="34">
        <v>0</v>
      </c>
      <c r="AB150" s="34">
        <v>300</v>
      </c>
      <c r="AC150" s="34">
        <v>0</v>
      </c>
      <c r="AD150" s="34">
        <v>0</v>
      </c>
      <c r="AE150" s="34">
        <v>0</v>
      </c>
      <c r="AF150" s="34">
        <v>0</v>
      </c>
      <c r="AG150" s="34">
        <v>0</v>
      </c>
      <c r="AH150" s="34">
        <v>0</v>
      </c>
      <c r="AI150" s="34">
        <v>0</v>
      </c>
      <c r="AJ150" s="34">
        <v>0</v>
      </c>
      <c r="AK150" s="34">
        <v>0</v>
      </c>
      <c r="AL150" s="34">
        <v>0</v>
      </c>
      <c r="AM150" s="34">
        <v>0</v>
      </c>
      <c r="AN150" s="46">
        <v>0</v>
      </c>
      <c r="AO150" s="50"/>
      <c r="AP150" s="31"/>
      <c r="AQ150" s="31"/>
      <c r="AR150" s="31"/>
      <c r="AS150" s="31"/>
      <c r="AT150" s="31"/>
    </row>
    <row r="151" spans="1:46">
      <c r="B151" s="19"/>
      <c r="C151" s="63" t="s">
        <v>1230</v>
      </c>
      <c r="D151" s="68" t="s">
        <v>1266</v>
      </c>
      <c r="E151" s="68" t="s">
        <v>1267</v>
      </c>
      <c r="F151" s="68" t="s">
        <v>1287</v>
      </c>
      <c r="G151" s="68" t="s">
        <v>1288</v>
      </c>
      <c r="H151" s="68" t="s">
        <v>1289</v>
      </c>
      <c r="I151" s="17" t="s">
        <v>43</v>
      </c>
      <c r="J151" s="35">
        <v>0</v>
      </c>
      <c r="K151" s="35">
        <v>0</v>
      </c>
      <c r="L151" s="35">
        <v>0</v>
      </c>
      <c r="M151" s="40">
        <v>-300</v>
      </c>
      <c r="N151" s="40">
        <v>300</v>
      </c>
      <c r="O151" s="35">
        <v>0</v>
      </c>
      <c r="P151" s="35">
        <v>0</v>
      </c>
      <c r="Q151" s="35">
        <v>0</v>
      </c>
      <c r="R151" s="35">
        <v>0</v>
      </c>
      <c r="S151" s="35">
        <v>0</v>
      </c>
      <c r="T151" s="40">
        <v>0</v>
      </c>
      <c r="U151" s="40">
        <v>0</v>
      </c>
      <c r="V151" s="40">
        <v>0</v>
      </c>
      <c r="W151" s="40">
        <v>0</v>
      </c>
      <c r="X151" s="40">
        <v>0</v>
      </c>
      <c r="Y151" s="40">
        <v>0</v>
      </c>
      <c r="Z151" s="40">
        <v>0</v>
      </c>
      <c r="AA151" s="40">
        <v>-300</v>
      </c>
      <c r="AB151" s="40">
        <v>300</v>
      </c>
      <c r="AC151" s="35">
        <v>0</v>
      </c>
      <c r="AD151" s="35">
        <v>0</v>
      </c>
      <c r="AE151" s="35">
        <v>0</v>
      </c>
      <c r="AF151" s="35">
        <v>0</v>
      </c>
      <c r="AG151" s="35">
        <v>0</v>
      </c>
      <c r="AH151" s="40">
        <v>0</v>
      </c>
      <c r="AI151" s="40">
        <v>0</v>
      </c>
      <c r="AJ151" s="35">
        <v>0</v>
      </c>
      <c r="AK151" s="35">
        <v>0</v>
      </c>
      <c r="AL151" s="35">
        <v>0</v>
      </c>
      <c r="AM151" s="35">
        <v>0</v>
      </c>
      <c r="AN151" s="47">
        <v>0</v>
      </c>
      <c r="AO151" s="50"/>
      <c r="AP151" s="31"/>
      <c r="AQ151" s="31"/>
      <c r="AR151" s="31"/>
      <c r="AS151" s="31"/>
      <c r="AT151" s="31"/>
    </row>
    <row r="152" spans="1:46">
      <c r="B152" s="19"/>
      <c r="C152" s="63" t="s">
        <v>1230</v>
      </c>
      <c r="D152" s="68" t="s">
        <v>1266</v>
      </c>
      <c r="E152" s="68" t="s">
        <v>1267</v>
      </c>
      <c r="F152" s="68" t="s">
        <v>1287</v>
      </c>
      <c r="G152" s="68" t="s">
        <v>1288</v>
      </c>
      <c r="H152" s="68" t="s">
        <v>1289</v>
      </c>
      <c r="I152" s="17" t="s">
        <v>44</v>
      </c>
      <c r="J152" s="35" t="str">
        <f>J151</f>
        <v>0</v>
      </c>
      <c r="K152" s="35" t="str">
        <f>K151+J152</f>
        <v>0</v>
      </c>
      <c r="L152" s="35" t="str">
        <f>L151+K152</f>
        <v>0</v>
      </c>
      <c r="M152" s="40" t="str">
        <f>M151+L152</f>
        <v>0</v>
      </c>
      <c r="N152" s="40" t="str">
        <f>N151+M152</f>
        <v>0</v>
      </c>
      <c r="O152" s="35" t="str">
        <f>O151+N152</f>
        <v>0</v>
      </c>
      <c r="P152" s="35" t="str">
        <f>P151+O152</f>
        <v>0</v>
      </c>
      <c r="Q152" s="35" t="str">
        <f>Q151+P152</f>
        <v>0</v>
      </c>
      <c r="R152" s="35" t="str">
        <f>R151+Q152</f>
        <v>0</v>
      </c>
      <c r="S152" s="35" t="str">
        <f>S151+R152</f>
        <v>0</v>
      </c>
      <c r="T152" s="40" t="str">
        <f>T151+S152</f>
        <v>0</v>
      </c>
      <c r="U152" s="40" t="str">
        <f>U151+T152</f>
        <v>0</v>
      </c>
      <c r="V152" s="40" t="str">
        <f>V151+U152</f>
        <v>0</v>
      </c>
      <c r="W152" s="40" t="str">
        <f>W151+V152</f>
        <v>0</v>
      </c>
      <c r="X152" s="40" t="str">
        <f>X151+W152</f>
        <v>0</v>
      </c>
      <c r="Y152" s="40" t="str">
        <f>Y151+X152</f>
        <v>0</v>
      </c>
      <c r="Z152" s="40" t="str">
        <f>Z151+Y152</f>
        <v>0</v>
      </c>
      <c r="AA152" s="40" t="str">
        <f>AA151+Z152</f>
        <v>0</v>
      </c>
      <c r="AB152" s="40" t="str">
        <f>AB151+AA152</f>
        <v>0</v>
      </c>
      <c r="AC152" s="35" t="str">
        <f>AC151+AB152</f>
        <v>0</v>
      </c>
      <c r="AD152" s="35" t="str">
        <f>AD151+AC152</f>
        <v>0</v>
      </c>
      <c r="AE152" s="35" t="str">
        <f>AE151+AD152</f>
        <v>0</v>
      </c>
      <c r="AF152" s="35" t="str">
        <f>AF151+AE152</f>
        <v>0</v>
      </c>
      <c r="AG152" s="35" t="str">
        <f>AG151+AF152</f>
        <v>0</v>
      </c>
      <c r="AH152" s="40" t="str">
        <f>AH151+AG152</f>
        <v>0</v>
      </c>
      <c r="AI152" s="40" t="str">
        <f>AI151+AH152</f>
        <v>0</v>
      </c>
      <c r="AJ152" s="35" t="str">
        <f>AJ151+AI152</f>
        <v>0</v>
      </c>
      <c r="AK152" s="35" t="str">
        <f>AK151+AJ152</f>
        <v>0</v>
      </c>
      <c r="AL152" s="35" t="str">
        <f>AL151+AK152</f>
        <v>0</v>
      </c>
      <c r="AM152" s="35" t="str">
        <f>AM151+AL152</f>
        <v>0</v>
      </c>
      <c r="AN152" s="47" t="str">
        <f>AN151+AM152</f>
        <v>0</v>
      </c>
      <c r="AO152" s="50"/>
      <c r="AP152" s="31"/>
      <c r="AQ152" s="31"/>
      <c r="AR152" s="31"/>
      <c r="AS152" s="31"/>
      <c r="AT152" s="31"/>
    </row>
    <row r="153" spans="1:46">
      <c r="B153" s="19"/>
      <c r="C153" s="64" t="s">
        <v>1230</v>
      </c>
      <c r="D153" s="69" t="s">
        <v>1266</v>
      </c>
      <c r="E153" s="69" t="s">
        <v>1267</v>
      </c>
      <c r="F153" s="69" t="s">
        <v>1287</v>
      </c>
      <c r="G153" s="69" t="s">
        <v>1288</v>
      </c>
      <c r="H153" s="69" t="s">
        <v>1289</v>
      </c>
      <c r="I153" s="18" t="s">
        <v>45</v>
      </c>
      <c r="J153" s="36">
        <v>0</v>
      </c>
      <c r="K153" s="36">
        <v>0</v>
      </c>
      <c r="L153" s="36">
        <v>0</v>
      </c>
      <c r="M153" s="36">
        <v>0</v>
      </c>
      <c r="N153" s="36">
        <v>0</v>
      </c>
      <c r="O153" s="36">
        <v>0</v>
      </c>
      <c r="P153" s="36">
        <v>0</v>
      </c>
      <c r="Q153" s="36">
        <v>0</v>
      </c>
      <c r="R153" s="36">
        <v>0</v>
      </c>
      <c r="S153" s="36">
        <v>0</v>
      </c>
      <c r="T153" s="36">
        <v>0</v>
      </c>
      <c r="U153" s="36">
        <v>0</v>
      </c>
      <c r="V153" s="36">
        <v>0</v>
      </c>
      <c r="W153" s="36">
        <v>0</v>
      </c>
      <c r="X153" s="36">
        <v>0</v>
      </c>
      <c r="Y153" s="36">
        <v>0</v>
      </c>
      <c r="Z153" s="36">
        <v>0</v>
      </c>
      <c r="AA153" s="36">
        <v>0</v>
      </c>
      <c r="AB153" s="36">
        <v>0</v>
      </c>
      <c r="AC153" s="36">
        <v>0</v>
      </c>
      <c r="AD153" s="36">
        <v>0</v>
      </c>
      <c r="AE153" s="36">
        <v>0</v>
      </c>
      <c r="AF153" s="36">
        <v>0</v>
      </c>
      <c r="AG153" s="36">
        <v>0</v>
      </c>
      <c r="AH153" s="36">
        <v>0</v>
      </c>
      <c r="AI153" s="36">
        <v>0</v>
      </c>
      <c r="AJ153" s="36">
        <v>0</v>
      </c>
      <c r="AK153" s="36">
        <v>0</v>
      </c>
      <c r="AL153" s="36">
        <v>0</v>
      </c>
      <c r="AM153" s="36">
        <v>0</v>
      </c>
      <c r="AN153" s="48">
        <v>0</v>
      </c>
      <c r="AO153" s="50"/>
      <c r="AP153" s="31"/>
      <c r="AQ153" s="31"/>
      <c r="AR153" s="31"/>
      <c r="AS153" s="31"/>
      <c r="AT153" s="31"/>
    </row>
    <row r="154" spans="1:46">
      <c r="B154" s="19"/>
      <c r="C154" s="63" t="s">
        <v>1230</v>
      </c>
      <c r="D154" s="68" t="s">
        <v>1266</v>
      </c>
      <c r="E154" s="68" t="s">
        <v>1267</v>
      </c>
      <c r="F154" s="68" t="s">
        <v>1290</v>
      </c>
      <c r="G154" s="68" t="s">
        <v>1291</v>
      </c>
      <c r="H154" s="68" t="s">
        <v>1292</v>
      </c>
      <c r="I154" s="17" t="s">
        <v>41</v>
      </c>
      <c r="J154" s="35">
        <v>0</v>
      </c>
      <c r="K154" s="35">
        <v>0</v>
      </c>
      <c r="L154" s="35">
        <v>0</v>
      </c>
      <c r="M154" s="40">
        <v>0</v>
      </c>
      <c r="N154" s="40">
        <v>0</v>
      </c>
      <c r="O154" s="35">
        <v>0</v>
      </c>
      <c r="P154" s="35">
        <v>0</v>
      </c>
      <c r="Q154" s="35">
        <v>0</v>
      </c>
      <c r="R154" s="35">
        <v>0</v>
      </c>
      <c r="S154" s="35">
        <v>0</v>
      </c>
      <c r="T154" s="40">
        <v>0</v>
      </c>
      <c r="U154" s="40">
        <v>260</v>
      </c>
      <c r="V154" s="40">
        <v>0</v>
      </c>
      <c r="W154" s="40">
        <v>0</v>
      </c>
      <c r="X154" s="40">
        <v>0</v>
      </c>
      <c r="Y154" s="40">
        <v>0</v>
      </c>
      <c r="Z154" s="40">
        <v>0</v>
      </c>
      <c r="AA154" s="40">
        <v>0</v>
      </c>
      <c r="AB154" s="40">
        <v>0</v>
      </c>
      <c r="AC154" s="35">
        <v>0</v>
      </c>
      <c r="AD154" s="35">
        <v>0</v>
      </c>
      <c r="AE154" s="35">
        <v>0</v>
      </c>
      <c r="AF154" s="35">
        <v>140</v>
      </c>
      <c r="AG154" s="35">
        <v>0</v>
      </c>
      <c r="AH154" s="40">
        <v>0</v>
      </c>
      <c r="AI154" s="40">
        <v>0</v>
      </c>
      <c r="AJ154" s="35">
        <v>0</v>
      </c>
      <c r="AK154" s="35">
        <v>0</v>
      </c>
      <c r="AL154" s="35">
        <v>0</v>
      </c>
      <c r="AM154" s="35">
        <v>0</v>
      </c>
      <c r="AN154" s="47">
        <v>0</v>
      </c>
      <c r="AO154" s="50"/>
      <c r="AP154" s="31"/>
      <c r="AQ154" s="31"/>
      <c r="AR154" s="31"/>
      <c r="AS154" s="31"/>
      <c r="AT154" s="31"/>
    </row>
    <row r="155" spans="1:46">
      <c r="B155" s="19"/>
      <c r="C155" s="63" t="s">
        <v>1230</v>
      </c>
      <c r="D155" s="68" t="s">
        <v>1266</v>
      </c>
      <c r="E155" s="68" t="s">
        <v>1267</v>
      </c>
      <c r="F155" s="68" t="s">
        <v>1290</v>
      </c>
      <c r="G155" s="68" t="s">
        <v>1291</v>
      </c>
      <c r="H155" s="68" t="s">
        <v>1292</v>
      </c>
      <c r="I155" s="16" t="s">
        <v>42</v>
      </c>
      <c r="J155" s="34">
        <v>0</v>
      </c>
      <c r="K155" s="34">
        <v>0</v>
      </c>
      <c r="L155" s="34">
        <v>0</v>
      </c>
      <c r="M155" s="34">
        <v>0</v>
      </c>
      <c r="N155" s="34">
        <v>0</v>
      </c>
      <c r="O155" s="34">
        <v>0</v>
      </c>
      <c r="P155" s="34">
        <v>0</v>
      </c>
      <c r="Q155" s="34">
        <v>0</v>
      </c>
      <c r="R155" s="34">
        <v>0</v>
      </c>
      <c r="S155" s="34">
        <v>0</v>
      </c>
      <c r="T155" s="34">
        <v>0</v>
      </c>
      <c r="U155" s="34">
        <v>260</v>
      </c>
      <c r="V155" s="34">
        <v>0</v>
      </c>
      <c r="W155" s="34">
        <v>0</v>
      </c>
      <c r="X155" s="34">
        <v>0</v>
      </c>
      <c r="Y155" s="34">
        <v>0</v>
      </c>
      <c r="Z155" s="34">
        <v>0</v>
      </c>
      <c r="AA155" s="34">
        <v>0</v>
      </c>
      <c r="AB155" s="34">
        <v>0</v>
      </c>
      <c r="AC155" s="34">
        <v>0</v>
      </c>
      <c r="AD155" s="34">
        <v>0</v>
      </c>
      <c r="AE155" s="34">
        <v>0</v>
      </c>
      <c r="AF155" s="34">
        <v>0</v>
      </c>
      <c r="AG155" s="34">
        <v>0</v>
      </c>
      <c r="AH155" s="34">
        <v>0</v>
      </c>
      <c r="AI155" s="34">
        <v>0</v>
      </c>
      <c r="AJ155" s="34">
        <v>140</v>
      </c>
      <c r="AK155" s="34">
        <v>0</v>
      </c>
      <c r="AL155" s="34">
        <v>0</v>
      </c>
      <c r="AM155" s="34">
        <v>0</v>
      </c>
      <c r="AN155" s="46">
        <v>0</v>
      </c>
      <c r="AO155" s="50"/>
      <c r="AP155" s="31"/>
      <c r="AQ155" s="31"/>
      <c r="AR155" s="31"/>
      <c r="AS155" s="31"/>
      <c r="AT155" s="31"/>
    </row>
    <row r="156" spans="1:46">
      <c r="B156" s="19"/>
      <c r="C156" s="63" t="s">
        <v>1230</v>
      </c>
      <c r="D156" s="68" t="s">
        <v>1266</v>
      </c>
      <c r="E156" s="68" t="s">
        <v>1267</v>
      </c>
      <c r="F156" s="68" t="s">
        <v>1290</v>
      </c>
      <c r="G156" s="68" t="s">
        <v>1291</v>
      </c>
      <c r="H156" s="68" t="s">
        <v>1292</v>
      </c>
      <c r="I156" s="17" t="s">
        <v>43</v>
      </c>
      <c r="J156" s="35">
        <v>0</v>
      </c>
      <c r="K156" s="35">
        <v>0</v>
      </c>
      <c r="L156" s="35">
        <v>0</v>
      </c>
      <c r="M156" s="40">
        <v>0</v>
      </c>
      <c r="N156" s="40">
        <v>0</v>
      </c>
      <c r="O156" s="35">
        <v>0</v>
      </c>
      <c r="P156" s="35">
        <v>0</v>
      </c>
      <c r="Q156" s="35">
        <v>0</v>
      </c>
      <c r="R156" s="35">
        <v>0</v>
      </c>
      <c r="S156" s="35">
        <v>0</v>
      </c>
      <c r="T156" s="40">
        <v>0</v>
      </c>
      <c r="U156" s="40">
        <v>0</v>
      </c>
      <c r="V156" s="40">
        <v>0</v>
      </c>
      <c r="W156" s="40">
        <v>0</v>
      </c>
      <c r="X156" s="40">
        <v>0</v>
      </c>
      <c r="Y156" s="40">
        <v>0</v>
      </c>
      <c r="Z156" s="40">
        <v>0</v>
      </c>
      <c r="AA156" s="40">
        <v>0</v>
      </c>
      <c r="AB156" s="40">
        <v>0</v>
      </c>
      <c r="AC156" s="35">
        <v>0</v>
      </c>
      <c r="AD156" s="35">
        <v>0</v>
      </c>
      <c r="AE156" s="35">
        <v>0</v>
      </c>
      <c r="AF156" s="35">
        <v>-140</v>
      </c>
      <c r="AG156" s="35">
        <v>0</v>
      </c>
      <c r="AH156" s="40">
        <v>0</v>
      </c>
      <c r="AI156" s="40">
        <v>0</v>
      </c>
      <c r="AJ156" s="35">
        <v>140</v>
      </c>
      <c r="AK156" s="35">
        <v>0</v>
      </c>
      <c r="AL156" s="35">
        <v>0</v>
      </c>
      <c r="AM156" s="35">
        <v>0</v>
      </c>
      <c r="AN156" s="47">
        <v>0</v>
      </c>
      <c r="AO156" s="50"/>
      <c r="AP156" s="31"/>
      <c r="AQ156" s="31"/>
      <c r="AR156" s="31"/>
      <c r="AS156" s="31"/>
      <c r="AT156" s="31"/>
    </row>
    <row r="157" spans="1:46">
      <c r="B157" s="19"/>
      <c r="C157" s="63" t="s">
        <v>1230</v>
      </c>
      <c r="D157" s="68" t="s">
        <v>1266</v>
      </c>
      <c r="E157" s="68" t="s">
        <v>1267</v>
      </c>
      <c r="F157" s="68" t="s">
        <v>1290</v>
      </c>
      <c r="G157" s="68" t="s">
        <v>1291</v>
      </c>
      <c r="H157" s="68" t="s">
        <v>1292</v>
      </c>
      <c r="I157" s="17" t="s">
        <v>44</v>
      </c>
      <c r="J157" s="35" t="str">
        <f>J156</f>
        <v>0</v>
      </c>
      <c r="K157" s="35" t="str">
        <f>K156+J157</f>
        <v>0</v>
      </c>
      <c r="L157" s="35" t="str">
        <f>L156+K157</f>
        <v>0</v>
      </c>
      <c r="M157" s="40" t="str">
        <f>M156+L157</f>
        <v>0</v>
      </c>
      <c r="N157" s="40" t="str">
        <f>N156+M157</f>
        <v>0</v>
      </c>
      <c r="O157" s="35" t="str">
        <f>O156+N157</f>
        <v>0</v>
      </c>
      <c r="P157" s="35" t="str">
        <f>P156+O157</f>
        <v>0</v>
      </c>
      <c r="Q157" s="35" t="str">
        <f>Q156+P157</f>
        <v>0</v>
      </c>
      <c r="R157" s="35" t="str">
        <f>R156+Q157</f>
        <v>0</v>
      </c>
      <c r="S157" s="35" t="str">
        <f>S156+R157</f>
        <v>0</v>
      </c>
      <c r="T157" s="40" t="str">
        <f>T156+S157</f>
        <v>0</v>
      </c>
      <c r="U157" s="40" t="str">
        <f>U156+T157</f>
        <v>0</v>
      </c>
      <c r="V157" s="40" t="str">
        <f>V156+U157</f>
        <v>0</v>
      </c>
      <c r="W157" s="40" t="str">
        <f>W156+V157</f>
        <v>0</v>
      </c>
      <c r="X157" s="40" t="str">
        <f>X156+W157</f>
        <v>0</v>
      </c>
      <c r="Y157" s="40" t="str">
        <f>Y156+X157</f>
        <v>0</v>
      </c>
      <c r="Z157" s="40" t="str">
        <f>Z156+Y157</f>
        <v>0</v>
      </c>
      <c r="AA157" s="40" t="str">
        <f>AA156+Z157</f>
        <v>0</v>
      </c>
      <c r="AB157" s="40" t="str">
        <f>AB156+AA157</f>
        <v>0</v>
      </c>
      <c r="AC157" s="35" t="str">
        <f>AC156+AB157</f>
        <v>0</v>
      </c>
      <c r="AD157" s="35" t="str">
        <f>AD156+AC157</f>
        <v>0</v>
      </c>
      <c r="AE157" s="35" t="str">
        <f>AE156+AD157</f>
        <v>0</v>
      </c>
      <c r="AF157" s="35" t="str">
        <f>AF156+AE157</f>
        <v>0</v>
      </c>
      <c r="AG157" s="35" t="str">
        <f>AG156+AF157</f>
        <v>0</v>
      </c>
      <c r="AH157" s="40" t="str">
        <f>AH156+AG157</f>
        <v>0</v>
      </c>
      <c r="AI157" s="40" t="str">
        <f>AI156+AH157</f>
        <v>0</v>
      </c>
      <c r="AJ157" s="35" t="str">
        <f>AJ156+AI157</f>
        <v>0</v>
      </c>
      <c r="AK157" s="35" t="str">
        <f>AK156+AJ157</f>
        <v>0</v>
      </c>
      <c r="AL157" s="35" t="str">
        <f>AL156+AK157</f>
        <v>0</v>
      </c>
      <c r="AM157" s="35" t="str">
        <f>AM156+AL157</f>
        <v>0</v>
      </c>
      <c r="AN157" s="47" t="str">
        <f>AN156+AM157</f>
        <v>0</v>
      </c>
      <c r="AO157" s="50"/>
      <c r="AP157" s="31"/>
      <c r="AQ157" s="31"/>
      <c r="AR157" s="31"/>
      <c r="AS157" s="31"/>
      <c r="AT157" s="31"/>
    </row>
    <row r="158" spans="1:46">
      <c r="B158" s="19"/>
      <c r="C158" s="64" t="s">
        <v>1230</v>
      </c>
      <c r="D158" s="69" t="s">
        <v>1266</v>
      </c>
      <c r="E158" s="69" t="s">
        <v>1267</v>
      </c>
      <c r="F158" s="69" t="s">
        <v>1290</v>
      </c>
      <c r="G158" s="69" t="s">
        <v>1291</v>
      </c>
      <c r="H158" s="69" t="s">
        <v>1292</v>
      </c>
      <c r="I158" s="18" t="s">
        <v>45</v>
      </c>
      <c r="J158" s="36">
        <v>0</v>
      </c>
      <c r="K158" s="36">
        <v>0</v>
      </c>
      <c r="L158" s="36">
        <v>0</v>
      </c>
      <c r="M158" s="36">
        <v>0</v>
      </c>
      <c r="N158" s="36">
        <v>0</v>
      </c>
      <c r="O158" s="36">
        <v>0</v>
      </c>
      <c r="P158" s="36">
        <v>0</v>
      </c>
      <c r="Q158" s="36">
        <v>0</v>
      </c>
      <c r="R158" s="36">
        <v>0</v>
      </c>
      <c r="S158" s="36">
        <v>0</v>
      </c>
      <c r="T158" s="36">
        <v>0</v>
      </c>
      <c r="U158" s="36">
        <v>0</v>
      </c>
      <c r="V158" s="36">
        <v>0</v>
      </c>
      <c r="W158" s="36">
        <v>0</v>
      </c>
      <c r="X158" s="36">
        <v>0</v>
      </c>
      <c r="Y158" s="36">
        <v>0</v>
      </c>
      <c r="Z158" s="36">
        <v>0</v>
      </c>
      <c r="AA158" s="36">
        <v>0</v>
      </c>
      <c r="AB158" s="36">
        <v>0</v>
      </c>
      <c r="AC158" s="36">
        <v>0</v>
      </c>
      <c r="AD158" s="36">
        <v>0</v>
      </c>
      <c r="AE158" s="36">
        <v>0</v>
      </c>
      <c r="AF158" s="36">
        <v>0</v>
      </c>
      <c r="AG158" s="36">
        <v>0</v>
      </c>
      <c r="AH158" s="36">
        <v>0</v>
      </c>
      <c r="AI158" s="36">
        <v>0</v>
      </c>
      <c r="AJ158" s="36">
        <v>0</v>
      </c>
      <c r="AK158" s="36">
        <v>0</v>
      </c>
      <c r="AL158" s="36">
        <v>0</v>
      </c>
      <c r="AM158" s="36">
        <v>0</v>
      </c>
      <c r="AN158" s="48">
        <v>0</v>
      </c>
      <c r="AO158" s="50"/>
      <c r="AP158" s="31"/>
      <c r="AQ158" s="31"/>
      <c r="AR158" s="31"/>
      <c r="AS158" s="31"/>
      <c r="AT158" s="31"/>
    </row>
    <row r="159" spans="1:46">
      <c r="B159" s="19"/>
      <c r="C159" s="63" t="s">
        <v>1230</v>
      </c>
      <c r="D159" s="68" t="s">
        <v>1266</v>
      </c>
      <c r="E159" s="68" t="s">
        <v>1267</v>
      </c>
      <c r="F159" s="68" t="s">
        <v>1293</v>
      </c>
      <c r="G159" s="68" t="s">
        <v>1294</v>
      </c>
      <c r="H159" s="68" t="s">
        <v>56</v>
      </c>
      <c r="I159" s="17" t="s">
        <v>41</v>
      </c>
      <c r="J159" s="35">
        <v>0</v>
      </c>
      <c r="K159" s="35">
        <v>0</v>
      </c>
      <c r="L159" s="35">
        <v>0</v>
      </c>
      <c r="M159" s="40">
        <v>0</v>
      </c>
      <c r="N159" s="40">
        <v>0</v>
      </c>
      <c r="O159" s="35">
        <v>0</v>
      </c>
      <c r="P159" s="35">
        <v>0</v>
      </c>
      <c r="Q159" s="35">
        <v>0</v>
      </c>
      <c r="R159" s="35">
        <v>0</v>
      </c>
      <c r="S159" s="35">
        <v>0</v>
      </c>
      <c r="T159" s="40">
        <v>0</v>
      </c>
      <c r="U159" s="40">
        <v>0</v>
      </c>
      <c r="V159" s="40">
        <v>18</v>
      </c>
      <c r="W159" s="40">
        <v>0</v>
      </c>
      <c r="X159" s="40">
        <v>0</v>
      </c>
      <c r="Y159" s="40">
        <v>0</v>
      </c>
      <c r="Z159" s="40">
        <v>0</v>
      </c>
      <c r="AA159" s="40">
        <v>0</v>
      </c>
      <c r="AB159" s="40">
        <v>0</v>
      </c>
      <c r="AC159" s="35">
        <v>0</v>
      </c>
      <c r="AD159" s="35">
        <v>0</v>
      </c>
      <c r="AE159" s="35">
        <v>0</v>
      </c>
      <c r="AF159" s="35">
        <v>0</v>
      </c>
      <c r="AG159" s="35">
        <v>0</v>
      </c>
      <c r="AH159" s="40">
        <v>0</v>
      </c>
      <c r="AI159" s="40">
        <v>0</v>
      </c>
      <c r="AJ159" s="35">
        <v>0</v>
      </c>
      <c r="AK159" s="35">
        <v>0</v>
      </c>
      <c r="AL159" s="35">
        <v>0</v>
      </c>
      <c r="AM159" s="35">
        <v>0</v>
      </c>
      <c r="AN159" s="47">
        <v>0</v>
      </c>
      <c r="AO159" s="50"/>
      <c r="AP159" s="31"/>
      <c r="AQ159" s="31"/>
      <c r="AR159" s="31"/>
      <c r="AS159" s="31"/>
      <c r="AT159" s="31"/>
    </row>
    <row r="160" spans="1:46">
      <c r="B160" s="19"/>
      <c r="C160" s="63" t="s">
        <v>1230</v>
      </c>
      <c r="D160" s="68" t="s">
        <v>1266</v>
      </c>
      <c r="E160" s="68" t="s">
        <v>1267</v>
      </c>
      <c r="F160" s="68" t="s">
        <v>1293</v>
      </c>
      <c r="G160" s="68" t="s">
        <v>1294</v>
      </c>
      <c r="H160" s="68" t="s">
        <v>56</v>
      </c>
      <c r="I160" s="16" t="s">
        <v>42</v>
      </c>
      <c r="J160" s="34">
        <v>0</v>
      </c>
      <c r="K160" s="34">
        <v>0</v>
      </c>
      <c r="L160" s="34">
        <v>0</v>
      </c>
      <c r="M160" s="34">
        <v>0</v>
      </c>
      <c r="N160" s="34">
        <v>0</v>
      </c>
      <c r="O160" s="34">
        <v>0</v>
      </c>
      <c r="P160" s="34">
        <v>0</v>
      </c>
      <c r="Q160" s="34">
        <v>0</v>
      </c>
      <c r="R160" s="34">
        <v>0</v>
      </c>
      <c r="S160" s="34">
        <v>0</v>
      </c>
      <c r="T160" s="34">
        <v>0</v>
      </c>
      <c r="U160" s="34">
        <v>0</v>
      </c>
      <c r="V160" s="34">
        <v>18</v>
      </c>
      <c r="W160" s="34">
        <v>0</v>
      </c>
      <c r="X160" s="34">
        <v>0</v>
      </c>
      <c r="Y160" s="34">
        <v>0</v>
      </c>
      <c r="Z160" s="34">
        <v>0</v>
      </c>
      <c r="AA160" s="34">
        <v>0</v>
      </c>
      <c r="AB160" s="34">
        <v>0</v>
      </c>
      <c r="AC160" s="34">
        <v>0</v>
      </c>
      <c r="AD160" s="34">
        <v>0</v>
      </c>
      <c r="AE160" s="34">
        <v>0</v>
      </c>
      <c r="AF160" s="34">
        <v>0</v>
      </c>
      <c r="AG160" s="34">
        <v>0</v>
      </c>
      <c r="AH160" s="34">
        <v>0</v>
      </c>
      <c r="AI160" s="34">
        <v>0</v>
      </c>
      <c r="AJ160" s="34">
        <v>0</v>
      </c>
      <c r="AK160" s="34">
        <v>0</v>
      </c>
      <c r="AL160" s="34">
        <v>0</v>
      </c>
      <c r="AM160" s="34">
        <v>0</v>
      </c>
      <c r="AN160" s="46">
        <v>0</v>
      </c>
      <c r="AO160" s="50"/>
      <c r="AP160" s="31"/>
      <c r="AQ160" s="31"/>
      <c r="AR160" s="31"/>
      <c r="AS160" s="31"/>
      <c r="AT160" s="31"/>
    </row>
    <row r="161" spans="1:46">
      <c r="B161" s="19"/>
      <c r="C161" s="63" t="s">
        <v>1230</v>
      </c>
      <c r="D161" s="68" t="s">
        <v>1266</v>
      </c>
      <c r="E161" s="68" t="s">
        <v>1267</v>
      </c>
      <c r="F161" s="68" t="s">
        <v>1293</v>
      </c>
      <c r="G161" s="68" t="s">
        <v>1294</v>
      </c>
      <c r="H161" s="68" t="s">
        <v>56</v>
      </c>
      <c r="I161" s="17" t="s">
        <v>43</v>
      </c>
      <c r="J161" s="35">
        <v>0</v>
      </c>
      <c r="K161" s="35">
        <v>0</v>
      </c>
      <c r="L161" s="35">
        <v>0</v>
      </c>
      <c r="M161" s="40">
        <v>0</v>
      </c>
      <c r="N161" s="40">
        <v>0</v>
      </c>
      <c r="O161" s="35">
        <v>0</v>
      </c>
      <c r="P161" s="35">
        <v>0</v>
      </c>
      <c r="Q161" s="35">
        <v>0</v>
      </c>
      <c r="R161" s="35">
        <v>0</v>
      </c>
      <c r="S161" s="35">
        <v>0</v>
      </c>
      <c r="T161" s="40">
        <v>0</v>
      </c>
      <c r="U161" s="40">
        <v>0</v>
      </c>
      <c r="V161" s="40">
        <v>0</v>
      </c>
      <c r="W161" s="40">
        <v>0</v>
      </c>
      <c r="X161" s="40">
        <v>0</v>
      </c>
      <c r="Y161" s="40">
        <v>0</v>
      </c>
      <c r="Z161" s="40">
        <v>0</v>
      </c>
      <c r="AA161" s="40">
        <v>0</v>
      </c>
      <c r="AB161" s="40">
        <v>0</v>
      </c>
      <c r="AC161" s="35">
        <v>0</v>
      </c>
      <c r="AD161" s="35">
        <v>0</v>
      </c>
      <c r="AE161" s="35">
        <v>0</v>
      </c>
      <c r="AF161" s="35">
        <v>0</v>
      </c>
      <c r="AG161" s="35">
        <v>0</v>
      </c>
      <c r="AH161" s="40">
        <v>0</v>
      </c>
      <c r="AI161" s="40">
        <v>0</v>
      </c>
      <c r="AJ161" s="35">
        <v>0</v>
      </c>
      <c r="AK161" s="35">
        <v>0</v>
      </c>
      <c r="AL161" s="35">
        <v>0</v>
      </c>
      <c r="AM161" s="35">
        <v>0</v>
      </c>
      <c r="AN161" s="47">
        <v>0</v>
      </c>
      <c r="AO161" s="50"/>
      <c r="AP161" s="31"/>
      <c r="AQ161" s="31"/>
      <c r="AR161" s="31"/>
      <c r="AS161" s="31"/>
      <c r="AT161" s="31"/>
    </row>
    <row r="162" spans="1:46">
      <c r="B162" s="19"/>
      <c r="C162" s="63" t="s">
        <v>1230</v>
      </c>
      <c r="D162" s="68" t="s">
        <v>1266</v>
      </c>
      <c r="E162" s="68" t="s">
        <v>1267</v>
      </c>
      <c r="F162" s="68" t="s">
        <v>1293</v>
      </c>
      <c r="G162" s="68" t="s">
        <v>1294</v>
      </c>
      <c r="H162" s="68" t="s">
        <v>56</v>
      </c>
      <c r="I162" s="17" t="s">
        <v>44</v>
      </c>
      <c r="J162" s="35" t="str">
        <f>J161</f>
        <v>0</v>
      </c>
      <c r="K162" s="35" t="str">
        <f>K161+J162</f>
        <v>0</v>
      </c>
      <c r="L162" s="35" t="str">
        <f>L161+K162</f>
        <v>0</v>
      </c>
      <c r="M162" s="40" t="str">
        <f>M161+L162</f>
        <v>0</v>
      </c>
      <c r="N162" s="40" t="str">
        <f>N161+M162</f>
        <v>0</v>
      </c>
      <c r="O162" s="35" t="str">
        <f>O161+N162</f>
        <v>0</v>
      </c>
      <c r="P162" s="35" t="str">
        <f>P161+O162</f>
        <v>0</v>
      </c>
      <c r="Q162" s="35" t="str">
        <f>Q161+P162</f>
        <v>0</v>
      </c>
      <c r="R162" s="35" t="str">
        <f>R161+Q162</f>
        <v>0</v>
      </c>
      <c r="S162" s="35" t="str">
        <f>S161+R162</f>
        <v>0</v>
      </c>
      <c r="T162" s="40" t="str">
        <f>T161+S162</f>
        <v>0</v>
      </c>
      <c r="U162" s="40" t="str">
        <f>U161+T162</f>
        <v>0</v>
      </c>
      <c r="V162" s="40" t="str">
        <f>V161+U162</f>
        <v>0</v>
      </c>
      <c r="W162" s="40" t="str">
        <f>W161+V162</f>
        <v>0</v>
      </c>
      <c r="X162" s="40" t="str">
        <f>X161+W162</f>
        <v>0</v>
      </c>
      <c r="Y162" s="40" t="str">
        <f>Y161+X162</f>
        <v>0</v>
      </c>
      <c r="Z162" s="40" t="str">
        <f>Z161+Y162</f>
        <v>0</v>
      </c>
      <c r="AA162" s="40" t="str">
        <f>AA161+Z162</f>
        <v>0</v>
      </c>
      <c r="AB162" s="40" t="str">
        <f>AB161+AA162</f>
        <v>0</v>
      </c>
      <c r="AC162" s="35" t="str">
        <f>AC161+AB162</f>
        <v>0</v>
      </c>
      <c r="AD162" s="35" t="str">
        <f>AD161+AC162</f>
        <v>0</v>
      </c>
      <c r="AE162" s="35" t="str">
        <f>AE161+AD162</f>
        <v>0</v>
      </c>
      <c r="AF162" s="35" t="str">
        <f>AF161+AE162</f>
        <v>0</v>
      </c>
      <c r="AG162" s="35" t="str">
        <f>AG161+AF162</f>
        <v>0</v>
      </c>
      <c r="AH162" s="40" t="str">
        <f>AH161+AG162</f>
        <v>0</v>
      </c>
      <c r="AI162" s="40" t="str">
        <f>AI161+AH162</f>
        <v>0</v>
      </c>
      <c r="AJ162" s="35" t="str">
        <f>AJ161+AI162</f>
        <v>0</v>
      </c>
      <c r="AK162" s="35" t="str">
        <f>AK161+AJ162</f>
        <v>0</v>
      </c>
      <c r="AL162" s="35" t="str">
        <f>AL161+AK162</f>
        <v>0</v>
      </c>
      <c r="AM162" s="35" t="str">
        <f>AM161+AL162</f>
        <v>0</v>
      </c>
      <c r="AN162" s="47" t="str">
        <f>AN161+AM162</f>
        <v>0</v>
      </c>
      <c r="AO162" s="50"/>
      <c r="AP162" s="31"/>
      <c r="AQ162" s="31"/>
      <c r="AR162" s="31"/>
      <c r="AS162" s="31"/>
      <c r="AT162" s="31"/>
    </row>
    <row r="163" spans="1:46">
      <c r="B163" s="19"/>
      <c r="C163" s="64" t="s">
        <v>1230</v>
      </c>
      <c r="D163" s="69" t="s">
        <v>1266</v>
      </c>
      <c r="E163" s="69" t="s">
        <v>1267</v>
      </c>
      <c r="F163" s="69" t="s">
        <v>1293</v>
      </c>
      <c r="G163" s="69" t="s">
        <v>1294</v>
      </c>
      <c r="H163" s="69" t="s">
        <v>56</v>
      </c>
      <c r="I163" s="18" t="s">
        <v>45</v>
      </c>
      <c r="J163" s="36">
        <v>0</v>
      </c>
      <c r="K163" s="36">
        <v>0</v>
      </c>
      <c r="L163" s="36">
        <v>0</v>
      </c>
      <c r="M163" s="36">
        <v>0</v>
      </c>
      <c r="N163" s="36">
        <v>0</v>
      </c>
      <c r="O163" s="36">
        <v>0</v>
      </c>
      <c r="P163" s="36">
        <v>0</v>
      </c>
      <c r="Q163" s="36">
        <v>0</v>
      </c>
      <c r="R163" s="36">
        <v>0</v>
      </c>
      <c r="S163" s="36">
        <v>0</v>
      </c>
      <c r="T163" s="36">
        <v>0</v>
      </c>
      <c r="U163" s="36">
        <v>0</v>
      </c>
      <c r="V163" s="36">
        <v>0</v>
      </c>
      <c r="W163" s="36">
        <v>0</v>
      </c>
      <c r="X163" s="36">
        <v>0</v>
      </c>
      <c r="Y163" s="36">
        <v>0</v>
      </c>
      <c r="Z163" s="36">
        <v>0</v>
      </c>
      <c r="AA163" s="36">
        <v>0</v>
      </c>
      <c r="AB163" s="36">
        <v>0</v>
      </c>
      <c r="AC163" s="36">
        <v>0</v>
      </c>
      <c r="AD163" s="36">
        <v>0</v>
      </c>
      <c r="AE163" s="36">
        <v>0</v>
      </c>
      <c r="AF163" s="36">
        <v>0</v>
      </c>
      <c r="AG163" s="36">
        <v>0</v>
      </c>
      <c r="AH163" s="36">
        <v>0</v>
      </c>
      <c r="AI163" s="36">
        <v>0</v>
      </c>
      <c r="AJ163" s="36">
        <v>0</v>
      </c>
      <c r="AK163" s="36">
        <v>0</v>
      </c>
      <c r="AL163" s="36">
        <v>0</v>
      </c>
      <c r="AM163" s="36">
        <v>0</v>
      </c>
      <c r="AN163" s="48">
        <v>0</v>
      </c>
      <c r="AO163" s="50"/>
      <c r="AP163" s="31"/>
      <c r="AQ163" s="31"/>
      <c r="AR163" s="31"/>
      <c r="AS163" s="31"/>
      <c r="AT163" s="31"/>
    </row>
    <row r="164" spans="1:46">
      <c r="B164" s="19"/>
      <c r="C164" s="63" t="s">
        <v>1230</v>
      </c>
      <c r="D164" s="68" t="s">
        <v>1266</v>
      </c>
      <c r="E164" s="68" t="s">
        <v>1267</v>
      </c>
      <c r="F164" s="68" t="s">
        <v>1295</v>
      </c>
      <c r="G164" s="68" t="s">
        <v>1296</v>
      </c>
      <c r="H164" s="68" t="s">
        <v>56</v>
      </c>
      <c r="I164" s="17" t="s">
        <v>41</v>
      </c>
      <c r="J164" s="35">
        <v>0</v>
      </c>
      <c r="K164" s="35">
        <v>0</v>
      </c>
      <c r="L164" s="35">
        <v>0</v>
      </c>
      <c r="M164" s="40">
        <v>0</v>
      </c>
      <c r="N164" s="40">
        <v>0</v>
      </c>
      <c r="O164" s="35">
        <v>0</v>
      </c>
      <c r="P164" s="35">
        <v>0</v>
      </c>
      <c r="Q164" s="35">
        <v>0</v>
      </c>
      <c r="R164" s="35">
        <v>0</v>
      </c>
      <c r="S164" s="35">
        <v>0</v>
      </c>
      <c r="T164" s="40">
        <v>0</v>
      </c>
      <c r="U164" s="40">
        <v>0</v>
      </c>
      <c r="V164" s="40">
        <v>8</v>
      </c>
      <c r="W164" s="40">
        <v>0</v>
      </c>
      <c r="X164" s="40">
        <v>0</v>
      </c>
      <c r="Y164" s="40">
        <v>0</v>
      </c>
      <c r="Z164" s="40">
        <v>0</v>
      </c>
      <c r="AA164" s="40">
        <v>0</v>
      </c>
      <c r="AB164" s="40">
        <v>0</v>
      </c>
      <c r="AC164" s="35">
        <v>0</v>
      </c>
      <c r="AD164" s="35">
        <v>0</v>
      </c>
      <c r="AE164" s="35">
        <v>0</v>
      </c>
      <c r="AF164" s="35">
        <v>0</v>
      </c>
      <c r="AG164" s="35">
        <v>0</v>
      </c>
      <c r="AH164" s="40">
        <v>0</v>
      </c>
      <c r="AI164" s="40">
        <v>0</v>
      </c>
      <c r="AJ164" s="35">
        <v>0</v>
      </c>
      <c r="AK164" s="35">
        <v>0</v>
      </c>
      <c r="AL164" s="35">
        <v>0</v>
      </c>
      <c r="AM164" s="35">
        <v>0</v>
      </c>
      <c r="AN164" s="47">
        <v>0</v>
      </c>
      <c r="AO164" s="50"/>
      <c r="AP164" s="31"/>
      <c r="AQ164" s="31"/>
      <c r="AR164" s="31"/>
      <c r="AS164" s="31"/>
      <c r="AT164" s="31"/>
    </row>
    <row r="165" spans="1:46">
      <c r="B165" s="19"/>
      <c r="C165" s="63" t="s">
        <v>1230</v>
      </c>
      <c r="D165" s="68" t="s">
        <v>1266</v>
      </c>
      <c r="E165" s="68" t="s">
        <v>1267</v>
      </c>
      <c r="F165" s="68" t="s">
        <v>1295</v>
      </c>
      <c r="G165" s="68" t="s">
        <v>1296</v>
      </c>
      <c r="H165" s="68" t="s">
        <v>56</v>
      </c>
      <c r="I165" s="16" t="s">
        <v>42</v>
      </c>
      <c r="J165" s="34">
        <v>0</v>
      </c>
      <c r="K165" s="34">
        <v>0</v>
      </c>
      <c r="L165" s="34">
        <v>0</v>
      </c>
      <c r="M165" s="34">
        <v>0</v>
      </c>
      <c r="N165" s="34">
        <v>0</v>
      </c>
      <c r="O165" s="34">
        <v>0</v>
      </c>
      <c r="P165" s="34">
        <v>0</v>
      </c>
      <c r="Q165" s="34">
        <v>0</v>
      </c>
      <c r="R165" s="34">
        <v>0</v>
      </c>
      <c r="S165" s="34">
        <v>0</v>
      </c>
      <c r="T165" s="34">
        <v>0</v>
      </c>
      <c r="U165" s="34">
        <v>0</v>
      </c>
      <c r="V165" s="34">
        <v>8</v>
      </c>
      <c r="W165" s="34">
        <v>0</v>
      </c>
      <c r="X165" s="34">
        <v>0</v>
      </c>
      <c r="Y165" s="34">
        <v>0</v>
      </c>
      <c r="Z165" s="34">
        <v>0</v>
      </c>
      <c r="AA165" s="34">
        <v>0</v>
      </c>
      <c r="AB165" s="34">
        <v>0</v>
      </c>
      <c r="AC165" s="34">
        <v>0</v>
      </c>
      <c r="AD165" s="34">
        <v>0</v>
      </c>
      <c r="AE165" s="34">
        <v>0</v>
      </c>
      <c r="AF165" s="34">
        <v>0</v>
      </c>
      <c r="AG165" s="34">
        <v>0</v>
      </c>
      <c r="AH165" s="34">
        <v>0</v>
      </c>
      <c r="AI165" s="34">
        <v>0</v>
      </c>
      <c r="AJ165" s="34">
        <v>0</v>
      </c>
      <c r="AK165" s="34">
        <v>0</v>
      </c>
      <c r="AL165" s="34">
        <v>0</v>
      </c>
      <c r="AM165" s="34">
        <v>0</v>
      </c>
      <c r="AN165" s="46">
        <v>0</v>
      </c>
      <c r="AO165" s="50"/>
      <c r="AP165" s="31"/>
      <c r="AQ165" s="31"/>
      <c r="AR165" s="31"/>
      <c r="AS165" s="31"/>
      <c r="AT165" s="31"/>
    </row>
    <row r="166" spans="1:46">
      <c r="B166" s="19"/>
      <c r="C166" s="63" t="s">
        <v>1230</v>
      </c>
      <c r="D166" s="68" t="s">
        <v>1266</v>
      </c>
      <c r="E166" s="68" t="s">
        <v>1267</v>
      </c>
      <c r="F166" s="68" t="s">
        <v>1295</v>
      </c>
      <c r="G166" s="68" t="s">
        <v>1296</v>
      </c>
      <c r="H166" s="68" t="s">
        <v>56</v>
      </c>
      <c r="I166" s="17" t="s">
        <v>43</v>
      </c>
      <c r="J166" s="35">
        <v>0</v>
      </c>
      <c r="K166" s="35">
        <v>0</v>
      </c>
      <c r="L166" s="35">
        <v>0</v>
      </c>
      <c r="M166" s="40">
        <v>0</v>
      </c>
      <c r="N166" s="40">
        <v>0</v>
      </c>
      <c r="O166" s="35">
        <v>0</v>
      </c>
      <c r="P166" s="35">
        <v>0</v>
      </c>
      <c r="Q166" s="35">
        <v>0</v>
      </c>
      <c r="R166" s="35">
        <v>0</v>
      </c>
      <c r="S166" s="35">
        <v>0</v>
      </c>
      <c r="T166" s="40">
        <v>0</v>
      </c>
      <c r="U166" s="40">
        <v>0</v>
      </c>
      <c r="V166" s="40">
        <v>0</v>
      </c>
      <c r="W166" s="40">
        <v>0</v>
      </c>
      <c r="X166" s="40">
        <v>0</v>
      </c>
      <c r="Y166" s="40">
        <v>0</v>
      </c>
      <c r="Z166" s="40">
        <v>0</v>
      </c>
      <c r="AA166" s="40">
        <v>0</v>
      </c>
      <c r="AB166" s="40">
        <v>0</v>
      </c>
      <c r="AC166" s="35">
        <v>0</v>
      </c>
      <c r="AD166" s="35">
        <v>0</v>
      </c>
      <c r="AE166" s="35">
        <v>0</v>
      </c>
      <c r="AF166" s="35">
        <v>0</v>
      </c>
      <c r="AG166" s="35">
        <v>0</v>
      </c>
      <c r="AH166" s="40">
        <v>0</v>
      </c>
      <c r="AI166" s="40">
        <v>0</v>
      </c>
      <c r="AJ166" s="35">
        <v>0</v>
      </c>
      <c r="AK166" s="35">
        <v>0</v>
      </c>
      <c r="AL166" s="35">
        <v>0</v>
      </c>
      <c r="AM166" s="35">
        <v>0</v>
      </c>
      <c r="AN166" s="47">
        <v>0</v>
      </c>
      <c r="AO166" s="50"/>
      <c r="AP166" s="31"/>
      <c r="AQ166" s="31"/>
      <c r="AR166" s="31"/>
      <c r="AS166" s="31"/>
      <c r="AT166" s="31"/>
    </row>
    <row r="167" spans="1:46">
      <c r="B167" s="19"/>
      <c r="C167" s="63" t="s">
        <v>1230</v>
      </c>
      <c r="D167" s="68" t="s">
        <v>1266</v>
      </c>
      <c r="E167" s="68" t="s">
        <v>1267</v>
      </c>
      <c r="F167" s="68" t="s">
        <v>1295</v>
      </c>
      <c r="G167" s="68" t="s">
        <v>1296</v>
      </c>
      <c r="H167" s="68" t="s">
        <v>56</v>
      </c>
      <c r="I167" s="17" t="s">
        <v>44</v>
      </c>
      <c r="J167" s="35" t="str">
        <f>J166</f>
        <v>0</v>
      </c>
      <c r="K167" s="35" t="str">
        <f>K166+J167</f>
        <v>0</v>
      </c>
      <c r="L167" s="35" t="str">
        <f>L166+K167</f>
        <v>0</v>
      </c>
      <c r="M167" s="40" t="str">
        <f>M166+L167</f>
        <v>0</v>
      </c>
      <c r="N167" s="40" t="str">
        <f>N166+M167</f>
        <v>0</v>
      </c>
      <c r="O167" s="35" t="str">
        <f>O166+N167</f>
        <v>0</v>
      </c>
      <c r="P167" s="35" t="str">
        <f>P166+O167</f>
        <v>0</v>
      </c>
      <c r="Q167" s="35" t="str">
        <f>Q166+P167</f>
        <v>0</v>
      </c>
      <c r="R167" s="35" t="str">
        <f>R166+Q167</f>
        <v>0</v>
      </c>
      <c r="S167" s="35" t="str">
        <f>S166+R167</f>
        <v>0</v>
      </c>
      <c r="T167" s="40" t="str">
        <f>T166+S167</f>
        <v>0</v>
      </c>
      <c r="U167" s="40" t="str">
        <f>U166+T167</f>
        <v>0</v>
      </c>
      <c r="V167" s="40" t="str">
        <f>V166+U167</f>
        <v>0</v>
      </c>
      <c r="W167" s="40" t="str">
        <f>W166+V167</f>
        <v>0</v>
      </c>
      <c r="X167" s="40" t="str">
        <f>X166+W167</f>
        <v>0</v>
      </c>
      <c r="Y167" s="40" t="str">
        <f>Y166+X167</f>
        <v>0</v>
      </c>
      <c r="Z167" s="40" t="str">
        <f>Z166+Y167</f>
        <v>0</v>
      </c>
      <c r="AA167" s="40" t="str">
        <f>AA166+Z167</f>
        <v>0</v>
      </c>
      <c r="AB167" s="40" t="str">
        <f>AB166+AA167</f>
        <v>0</v>
      </c>
      <c r="AC167" s="35" t="str">
        <f>AC166+AB167</f>
        <v>0</v>
      </c>
      <c r="AD167" s="35" t="str">
        <f>AD166+AC167</f>
        <v>0</v>
      </c>
      <c r="AE167" s="35" t="str">
        <f>AE166+AD167</f>
        <v>0</v>
      </c>
      <c r="AF167" s="35" t="str">
        <f>AF166+AE167</f>
        <v>0</v>
      </c>
      <c r="AG167" s="35" t="str">
        <f>AG166+AF167</f>
        <v>0</v>
      </c>
      <c r="AH167" s="40" t="str">
        <f>AH166+AG167</f>
        <v>0</v>
      </c>
      <c r="AI167" s="40" t="str">
        <f>AI166+AH167</f>
        <v>0</v>
      </c>
      <c r="AJ167" s="35" t="str">
        <f>AJ166+AI167</f>
        <v>0</v>
      </c>
      <c r="AK167" s="35" t="str">
        <f>AK166+AJ167</f>
        <v>0</v>
      </c>
      <c r="AL167" s="35" t="str">
        <f>AL166+AK167</f>
        <v>0</v>
      </c>
      <c r="AM167" s="35" t="str">
        <f>AM166+AL167</f>
        <v>0</v>
      </c>
      <c r="AN167" s="47" t="str">
        <f>AN166+AM167</f>
        <v>0</v>
      </c>
      <c r="AO167" s="50"/>
      <c r="AP167" s="31"/>
      <c r="AQ167" s="31"/>
      <c r="AR167" s="31"/>
      <c r="AS167" s="31"/>
      <c r="AT167" s="31"/>
    </row>
    <row r="168" spans="1:46">
      <c r="B168" s="19"/>
      <c r="C168" s="64" t="s">
        <v>1230</v>
      </c>
      <c r="D168" s="69" t="s">
        <v>1266</v>
      </c>
      <c r="E168" s="69" t="s">
        <v>1267</v>
      </c>
      <c r="F168" s="69" t="s">
        <v>1295</v>
      </c>
      <c r="G168" s="69" t="s">
        <v>1296</v>
      </c>
      <c r="H168" s="69" t="s">
        <v>56</v>
      </c>
      <c r="I168" s="18" t="s">
        <v>45</v>
      </c>
      <c r="J168" s="36">
        <v>0</v>
      </c>
      <c r="K168" s="36">
        <v>0</v>
      </c>
      <c r="L168" s="36">
        <v>0</v>
      </c>
      <c r="M168" s="36">
        <v>0</v>
      </c>
      <c r="N168" s="36">
        <v>0</v>
      </c>
      <c r="O168" s="36">
        <v>0</v>
      </c>
      <c r="P168" s="36">
        <v>0</v>
      </c>
      <c r="Q168" s="36">
        <v>0</v>
      </c>
      <c r="R168" s="36">
        <v>0</v>
      </c>
      <c r="S168" s="36">
        <v>0</v>
      </c>
      <c r="T168" s="36">
        <v>0</v>
      </c>
      <c r="U168" s="36">
        <v>0</v>
      </c>
      <c r="V168" s="36">
        <v>0</v>
      </c>
      <c r="W168" s="36">
        <v>0</v>
      </c>
      <c r="X168" s="36">
        <v>0</v>
      </c>
      <c r="Y168" s="36">
        <v>0</v>
      </c>
      <c r="Z168" s="36">
        <v>0</v>
      </c>
      <c r="AA168" s="36">
        <v>0</v>
      </c>
      <c r="AB168" s="36">
        <v>0</v>
      </c>
      <c r="AC168" s="36">
        <v>0</v>
      </c>
      <c r="AD168" s="36">
        <v>0</v>
      </c>
      <c r="AE168" s="36">
        <v>0</v>
      </c>
      <c r="AF168" s="36">
        <v>0</v>
      </c>
      <c r="AG168" s="36">
        <v>0</v>
      </c>
      <c r="AH168" s="36">
        <v>0</v>
      </c>
      <c r="AI168" s="36">
        <v>0</v>
      </c>
      <c r="AJ168" s="36">
        <v>0</v>
      </c>
      <c r="AK168" s="36">
        <v>0</v>
      </c>
      <c r="AL168" s="36">
        <v>0</v>
      </c>
      <c r="AM168" s="36">
        <v>0</v>
      </c>
      <c r="AN168" s="48">
        <v>0</v>
      </c>
      <c r="AO168" s="50"/>
      <c r="AP168" s="31"/>
      <c r="AQ168" s="31"/>
      <c r="AR168" s="31"/>
      <c r="AS168" s="31"/>
      <c r="AT168" s="31"/>
    </row>
    <row r="169" spans="1:46">
      <c r="B169" s="19"/>
      <c r="C169" s="63" t="s">
        <v>1230</v>
      </c>
      <c r="D169" s="68" t="s">
        <v>1266</v>
      </c>
      <c r="E169" s="68" t="s">
        <v>1267</v>
      </c>
      <c r="F169" s="68" t="s">
        <v>1297</v>
      </c>
      <c r="G169" s="68" t="s">
        <v>1298</v>
      </c>
      <c r="H169" s="68" t="s">
        <v>75</v>
      </c>
      <c r="I169" s="17" t="s">
        <v>41</v>
      </c>
      <c r="J169" s="35">
        <v>0</v>
      </c>
      <c r="K169" s="35">
        <v>0</v>
      </c>
      <c r="L169" s="35">
        <v>0</v>
      </c>
      <c r="M169" s="40">
        <v>0</v>
      </c>
      <c r="N169" s="40">
        <v>0</v>
      </c>
      <c r="O169" s="35">
        <v>0</v>
      </c>
      <c r="P169" s="35">
        <v>0</v>
      </c>
      <c r="Q169" s="35">
        <v>0</v>
      </c>
      <c r="R169" s="35">
        <v>0</v>
      </c>
      <c r="S169" s="35">
        <v>0</v>
      </c>
      <c r="T169" s="40">
        <v>0</v>
      </c>
      <c r="U169" s="40">
        <v>0</v>
      </c>
      <c r="V169" s="40">
        <v>0</v>
      </c>
      <c r="W169" s="40">
        <v>0</v>
      </c>
      <c r="X169" s="40">
        <v>0</v>
      </c>
      <c r="Y169" s="40">
        <v>0</v>
      </c>
      <c r="Z169" s="40">
        <v>0</v>
      </c>
      <c r="AA169" s="40">
        <v>0</v>
      </c>
      <c r="AB169" s="40">
        <v>0</v>
      </c>
      <c r="AC169" s="35">
        <v>0</v>
      </c>
      <c r="AD169" s="35">
        <v>0</v>
      </c>
      <c r="AE169" s="35">
        <v>0</v>
      </c>
      <c r="AF169" s="35">
        <v>2</v>
      </c>
      <c r="AG169" s="35">
        <v>0</v>
      </c>
      <c r="AH169" s="40">
        <v>0</v>
      </c>
      <c r="AI169" s="40">
        <v>0</v>
      </c>
      <c r="AJ169" s="35">
        <v>0</v>
      </c>
      <c r="AK169" s="35">
        <v>0</v>
      </c>
      <c r="AL169" s="35">
        <v>0</v>
      </c>
      <c r="AM169" s="35">
        <v>0</v>
      </c>
      <c r="AN169" s="47">
        <v>0</v>
      </c>
      <c r="AO169" s="50"/>
      <c r="AP169" s="31"/>
      <c r="AQ169" s="31"/>
      <c r="AR169" s="31"/>
      <c r="AS169" s="31"/>
      <c r="AT169" s="31"/>
    </row>
    <row r="170" spans="1:46">
      <c r="B170" s="19"/>
      <c r="C170" s="63" t="s">
        <v>1230</v>
      </c>
      <c r="D170" s="68" t="s">
        <v>1266</v>
      </c>
      <c r="E170" s="68" t="s">
        <v>1267</v>
      </c>
      <c r="F170" s="68" t="s">
        <v>1297</v>
      </c>
      <c r="G170" s="68" t="s">
        <v>1298</v>
      </c>
      <c r="H170" s="68" t="s">
        <v>75</v>
      </c>
      <c r="I170" s="16" t="s">
        <v>42</v>
      </c>
      <c r="J170" s="34">
        <v>0</v>
      </c>
      <c r="K170" s="34">
        <v>0</v>
      </c>
      <c r="L170" s="34">
        <v>0</v>
      </c>
      <c r="M170" s="34">
        <v>0</v>
      </c>
      <c r="N170" s="34">
        <v>0</v>
      </c>
      <c r="O170" s="34">
        <v>0</v>
      </c>
      <c r="P170" s="34">
        <v>0</v>
      </c>
      <c r="Q170" s="34">
        <v>0</v>
      </c>
      <c r="R170" s="34">
        <v>0</v>
      </c>
      <c r="S170" s="34">
        <v>0</v>
      </c>
      <c r="T170" s="34">
        <v>0</v>
      </c>
      <c r="U170" s="34">
        <v>0</v>
      </c>
      <c r="V170" s="34">
        <v>0</v>
      </c>
      <c r="W170" s="34">
        <v>0</v>
      </c>
      <c r="X170" s="34">
        <v>0</v>
      </c>
      <c r="Y170" s="34">
        <v>0</v>
      </c>
      <c r="Z170" s="34">
        <v>0</v>
      </c>
      <c r="AA170" s="34">
        <v>0</v>
      </c>
      <c r="AB170" s="34">
        <v>0</v>
      </c>
      <c r="AC170" s="34">
        <v>0</v>
      </c>
      <c r="AD170" s="34">
        <v>0</v>
      </c>
      <c r="AE170" s="34">
        <v>0</v>
      </c>
      <c r="AF170" s="34">
        <v>2</v>
      </c>
      <c r="AG170" s="34">
        <v>0</v>
      </c>
      <c r="AH170" s="34">
        <v>0</v>
      </c>
      <c r="AI170" s="34">
        <v>0</v>
      </c>
      <c r="AJ170" s="34">
        <v>0</v>
      </c>
      <c r="AK170" s="34">
        <v>0</v>
      </c>
      <c r="AL170" s="34">
        <v>0</v>
      </c>
      <c r="AM170" s="34">
        <v>0</v>
      </c>
      <c r="AN170" s="46">
        <v>0</v>
      </c>
      <c r="AO170" s="50"/>
      <c r="AP170" s="31"/>
      <c r="AQ170" s="31"/>
      <c r="AR170" s="31"/>
      <c r="AS170" s="31"/>
      <c r="AT170" s="31"/>
    </row>
    <row r="171" spans="1:46">
      <c r="B171" s="19"/>
      <c r="C171" s="63" t="s">
        <v>1230</v>
      </c>
      <c r="D171" s="68" t="s">
        <v>1266</v>
      </c>
      <c r="E171" s="68" t="s">
        <v>1267</v>
      </c>
      <c r="F171" s="68" t="s">
        <v>1297</v>
      </c>
      <c r="G171" s="68" t="s">
        <v>1298</v>
      </c>
      <c r="H171" s="68" t="s">
        <v>75</v>
      </c>
      <c r="I171" s="17" t="s">
        <v>43</v>
      </c>
      <c r="J171" s="35">
        <v>0</v>
      </c>
      <c r="K171" s="35">
        <v>0</v>
      </c>
      <c r="L171" s="35">
        <v>0</v>
      </c>
      <c r="M171" s="40">
        <v>0</v>
      </c>
      <c r="N171" s="40">
        <v>0</v>
      </c>
      <c r="O171" s="35">
        <v>0</v>
      </c>
      <c r="P171" s="35">
        <v>0</v>
      </c>
      <c r="Q171" s="35">
        <v>0</v>
      </c>
      <c r="R171" s="35">
        <v>0</v>
      </c>
      <c r="S171" s="35">
        <v>0</v>
      </c>
      <c r="T171" s="40">
        <v>0</v>
      </c>
      <c r="U171" s="40">
        <v>0</v>
      </c>
      <c r="V171" s="40">
        <v>0</v>
      </c>
      <c r="W171" s="40">
        <v>0</v>
      </c>
      <c r="X171" s="40">
        <v>0</v>
      </c>
      <c r="Y171" s="40">
        <v>0</v>
      </c>
      <c r="Z171" s="40">
        <v>0</v>
      </c>
      <c r="AA171" s="40">
        <v>0</v>
      </c>
      <c r="AB171" s="40">
        <v>0</v>
      </c>
      <c r="AC171" s="35">
        <v>0</v>
      </c>
      <c r="AD171" s="35">
        <v>0</v>
      </c>
      <c r="AE171" s="35">
        <v>0</v>
      </c>
      <c r="AF171" s="35">
        <v>0</v>
      </c>
      <c r="AG171" s="35">
        <v>0</v>
      </c>
      <c r="AH171" s="40">
        <v>0</v>
      </c>
      <c r="AI171" s="40">
        <v>0</v>
      </c>
      <c r="AJ171" s="35">
        <v>0</v>
      </c>
      <c r="AK171" s="35">
        <v>0</v>
      </c>
      <c r="AL171" s="35">
        <v>0</v>
      </c>
      <c r="AM171" s="35">
        <v>0</v>
      </c>
      <c r="AN171" s="47">
        <v>0</v>
      </c>
      <c r="AO171" s="50"/>
      <c r="AP171" s="31"/>
      <c r="AQ171" s="31"/>
      <c r="AR171" s="31"/>
      <c r="AS171" s="31"/>
      <c r="AT171" s="31"/>
    </row>
    <row r="172" spans="1:46">
      <c r="B172" s="19"/>
      <c r="C172" s="63" t="s">
        <v>1230</v>
      </c>
      <c r="D172" s="68" t="s">
        <v>1266</v>
      </c>
      <c r="E172" s="68" t="s">
        <v>1267</v>
      </c>
      <c r="F172" s="68" t="s">
        <v>1297</v>
      </c>
      <c r="G172" s="68" t="s">
        <v>1298</v>
      </c>
      <c r="H172" s="68" t="s">
        <v>75</v>
      </c>
      <c r="I172" s="17" t="s">
        <v>44</v>
      </c>
      <c r="J172" s="35" t="str">
        <f>J171</f>
        <v>0</v>
      </c>
      <c r="K172" s="35" t="str">
        <f>K171+J172</f>
        <v>0</v>
      </c>
      <c r="L172" s="35" t="str">
        <f>L171+K172</f>
        <v>0</v>
      </c>
      <c r="M172" s="40" t="str">
        <f>M171+L172</f>
        <v>0</v>
      </c>
      <c r="N172" s="40" t="str">
        <f>N171+M172</f>
        <v>0</v>
      </c>
      <c r="O172" s="35" t="str">
        <f>O171+N172</f>
        <v>0</v>
      </c>
      <c r="P172" s="35" t="str">
        <f>P171+O172</f>
        <v>0</v>
      </c>
      <c r="Q172" s="35" t="str">
        <f>Q171+P172</f>
        <v>0</v>
      </c>
      <c r="R172" s="35" t="str">
        <f>R171+Q172</f>
        <v>0</v>
      </c>
      <c r="S172" s="35" t="str">
        <f>S171+R172</f>
        <v>0</v>
      </c>
      <c r="T172" s="40" t="str">
        <f>T171+S172</f>
        <v>0</v>
      </c>
      <c r="U172" s="40" t="str">
        <f>U171+T172</f>
        <v>0</v>
      </c>
      <c r="V172" s="40" t="str">
        <f>V171+U172</f>
        <v>0</v>
      </c>
      <c r="W172" s="40" t="str">
        <f>W171+V172</f>
        <v>0</v>
      </c>
      <c r="X172" s="40" t="str">
        <f>X171+W172</f>
        <v>0</v>
      </c>
      <c r="Y172" s="40" t="str">
        <f>Y171+X172</f>
        <v>0</v>
      </c>
      <c r="Z172" s="40" t="str">
        <f>Z171+Y172</f>
        <v>0</v>
      </c>
      <c r="AA172" s="40" t="str">
        <f>AA171+Z172</f>
        <v>0</v>
      </c>
      <c r="AB172" s="40" t="str">
        <f>AB171+AA172</f>
        <v>0</v>
      </c>
      <c r="AC172" s="35" t="str">
        <f>AC171+AB172</f>
        <v>0</v>
      </c>
      <c r="AD172" s="35" t="str">
        <f>AD171+AC172</f>
        <v>0</v>
      </c>
      <c r="AE172" s="35" t="str">
        <f>AE171+AD172</f>
        <v>0</v>
      </c>
      <c r="AF172" s="35" t="str">
        <f>AF171+AE172</f>
        <v>0</v>
      </c>
      <c r="AG172" s="35" t="str">
        <f>AG171+AF172</f>
        <v>0</v>
      </c>
      <c r="AH172" s="40" t="str">
        <f>AH171+AG172</f>
        <v>0</v>
      </c>
      <c r="AI172" s="40" t="str">
        <f>AI171+AH172</f>
        <v>0</v>
      </c>
      <c r="AJ172" s="35" t="str">
        <f>AJ171+AI172</f>
        <v>0</v>
      </c>
      <c r="AK172" s="35" t="str">
        <f>AK171+AJ172</f>
        <v>0</v>
      </c>
      <c r="AL172" s="35" t="str">
        <f>AL171+AK172</f>
        <v>0</v>
      </c>
      <c r="AM172" s="35" t="str">
        <f>AM171+AL172</f>
        <v>0</v>
      </c>
      <c r="AN172" s="47" t="str">
        <f>AN171+AM172</f>
        <v>0</v>
      </c>
      <c r="AO172" s="50"/>
      <c r="AP172" s="31"/>
      <c r="AQ172" s="31"/>
      <c r="AR172" s="31"/>
      <c r="AS172" s="31"/>
      <c r="AT172" s="31"/>
    </row>
    <row r="173" spans="1:46">
      <c r="B173" s="19"/>
      <c r="C173" s="64" t="s">
        <v>1230</v>
      </c>
      <c r="D173" s="69" t="s">
        <v>1266</v>
      </c>
      <c r="E173" s="69" t="s">
        <v>1267</v>
      </c>
      <c r="F173" s="69" t="s">
        <v>1297</v>
      </c>
      <c r="G173" s="69" t="s">
        <v>1298</v>
      </c>
      <c r="H173" s="69" t="s">
        <v>75</v>
      </c>
      <c r="I173" s="18" t="s">
        <v>45</v>
      </c>
      <c r="J173" s="36">
        <v>0</v>
      </c>
      <c r="K173" s="36">
        <v>0</v>
      </c>
      <c r="L173" s="36">
        <v>0</v>
      </c>
      <c r="M173" s="36">
        <v>0</v>
      </c>
      <c r="N173" s="36">
        <v>0</v>
      </c>
      <c r="O173" s="36">
        <v>0</v>
      </c>
      <c r="P173" s="36">
        <v>0</v>
      </c>
      <c r="Q173" s="36">
        <v>0</v>
      </c>
      <c r="R173" s="36">
        <v>0</v>
      </c>
      <c r="S173" s="36">
        <v>0</v>
      </c>
      <c r="T173" s="36">
        <v>0</v>
      </c>
      <c r="U173" s="36">
        <v>0</v>
      </c>
      <c r="V173" s="36">
        <v>0</v>
      </c>
      <c r="W173" s="36">
        <v>0</v>
      </c>
      <c r="X173" s="36">
        <v>0</v>
      </c>
      <c r="Y173" s="36">
        <v>0</v>
      </c>
      <c r="Z173" s="36">
        <v>0</v>
      </c>
      <c r="AA173" s="36">
        <v>0</v>
      </c>
      <c r="AB173" s="36">
        <v>0</v>
      </c>
      <c r="AC173" s="36">
        <v>0</v>
      </c>
      <c r="AD173" s="36">
        <v>0</v>
      </c>
      <c r="AE173" s="36">
        <v>0</v>
      </c>
      <c r="AF173" s="36">
        <v>0</v>
      </c>
      <c r="AG173" s="36">
        <v>0</v>
      </c>
      <c r="AH173" s="36">
        <v>0</v>
      </c>
      <c r="AI173" s="36">
        <v>0</v>
      </c>
      <c r="AJ173" s="36">
        <v>0</v>
      </c>
      <c r="AK173" s="36">
        <v>0</v>
      </c>
      <c r="AL173" s="36">
        <v>0</v>
      </c>
      <c r="AM173" s="36">
        <v>0</v>
      </c>
      <c r="AN173" s="48">
        <v>0</v>
      </c>
      <c r="AO173" s="50"/>
      <c r="AP173" s="31"/>
      <c r="AQ173" s="31"/>
      <c r="AR173" s="31"/>
      <c r="AS173" s="31"/>
      <c r="AT173" s="31"/>
    </row>
    <row r="174" spans="1:46">
      <c r="B174" s="19"/>
      <c r="C174" s="63" t="s">
        <v>1230</v>
      </c>
      <c r="D174" s="68" t="s">
        <v>1266</v>
      </c>
      <c r="E174" s="68" t="s">
        <v>1267</v>
      </c>
      <c r="F174" s="68" t="s">
        <v>1299</v>
      </c>
      <c r="G174" s="68" t="s">
        <v>136</v>
      </c>
      <c r="H174" s="68" t="s">
        <v>137</v>
      </c>
      <c r="I174" s="17" t="s">
        <v>41</v>
      </c>
      <c r="J174" s="35">
        <v>0</v>
      </c>
      <c r="K174" s="35">
        <v>0</v>
      </c>
      <c r="L174" s="35">
        <v>0</v>
      </c>
      <c r="M174" s="40">
        <v>0</v>
      </c>
      <c r="N174" s="40">
        <v>23</v>
      </c>
      <c r="O174" s="35">
        <v>0</v>
      </c>
      <c r="P174" s="35">
        <v>0</v>
      </c>
      <c r="Q174" s="35">
        <v>0</v>
      </c>
      <c r="R174" s="35">
        <v>0</v>
      </c>
      <c r="S174" s="35">
        <v>0</v>
      </c>
      <c r="T174" s="40">
        <v>0</v>
      </c>
      <c r="U174" s="40">
        <v>0</v>
      </c>
      <c r="V174" s="40">
        <v>0</v>
      </c>
      <c r="W174" s="40">
        <v>0</v>
      </c>
      <c r="X174" s="40">
        <v>0</v>
      </c>
      <c r="Y174" s="40">
        <v>0</v>
      </c>
      <c r="Z174" s="40">
        <v>0</v>
      </c>
      <c r="AA174" s="40">
        <v>0</v>
      </c>
      <c r="AB174" s="40">
        <v>0</v>
      </c>
      <c r="AC174" s="35">
        <v>0</v>
      </c>
      <c r="AD174" s="35">
        <v>0</v>
      </c>
      <c r="AE174" s="35">
        <v>0</v>
      </c>
      <c r="AF174" s="35">
        <v>0</v>
      </c>
      <c r="AG174" s="35">
        <v>0</v>
      </c>
      <c r="AH174" s="40">
        <v>0</v>
      </c>
      <c r="AI174" s="40">
        <v>0</v>
      </c>
      <c r="AJ174" s="35">
        <v>7</v>
      </c>
      <c r="AK174" s="35">
        <v>0</v>
      </c>
      <c r="AL174" s="35">
        <v>0</v>
      </c>
      <c r="AM174" s="35">
        <v>0</v>
      </c>
      <c r="AN174" s="47">
        <v>0</v>
      </c>
      <c r="AO174" s="50"/>
      <c r="AP174" s="31"/>
      <c r="AQ174" s="31"/>
      <c r="AR174" s="31"/>
      <c r="AS174" s="31"/>
      <c r="AT174" s="31"/>
    </row>
    <row r="175" spans="1:46">
      <c r="B175" s="19"/>
      <c r="C175" s="63" t="s">
        <v>1230</v>
      </c>
      <c r="D175" s="68" t="s">
        <v>1266</v>
      </c>
      <c r="E175" s="68" t="s">
        <v>1267</v>
      </c>
      <c r="F175" s="68" t="s">
        <v>1299</v>
      </c>
      <c r="G175" s="68" t="s">
        <v>136</v>
      </c>
      <c r="H175" s="68" t="s">
        <v>137</v>
      </c>
      <c r="I175" s="16" t="s">
        <v>42</v>
      </c>
      <c r="J175" s="34">
        <v>0</v>
      </c>
      <c r="K175" s="34">
        <v>0</v>
      </c>
      <c r="L175" s="34">
        <v>0</v>
      </c>
      <c r="M175" s="34">
        <v>0</v>
      </c>
      <c r="N175" s="34">
        <v>0</v>
      </c>
      <c r="O175" s="34">
        <v>16</v>
      </c>
      <c r="P175" s="34">
        <v>0</v>
      </c>
      <c r="Q175" s="34">
        <v>0</v>
      </c>
      <c r="R175" s="34">
        <v>0</v>
      </c>
      <c r="S175" s="34">
        <v>0</v>
      </c>
      <c r="T175" s="34">
        <v>0</v>
      </c>
      <c r="U175" s="34">
        <v>0</v>
      </c>
      <c r="V175" s="34">
        <v>0</v>
      </c>
      <c r="W175" s="34">
        <v>0</v>
      </c>
      <c r="X175" s="34">
        <v>0</v>
      </c>
      <c r="Y175" s="34">
        <v>0</v>
      </c>
      <c r="Z175" s="34">
        <v>0</v>
      </c>
      <c r="AA175" s="34">
        <v>0</v>
      </c>
      <c r="AB175" s="34">
        <v>0</v>
      </c>
      <c r="AC175" s="34">
        <v>0</v>
      </c>
      <c r="AD175" s="34">
        <v>0</v>
      </c>
      <c r="AE175" s="34">
        <v>0</v>
      </c>
      <c r="AF175" s="34">
        <v>0</v>
      </c>
      <c r="AG175" s="34">
        <v>0</v>
      </c>
      <c r="AH175" s="34">
        <v>0</v>
      </c>
      <c r="AI175" s="34">
        <v>0</v>
      </c>
      <c r="AJ175" s="34">
        <v>7</v>
      </c>
      <c r="AK175" s="34">
        <v>0</v>
      </c>
      <c r="AL175" s="34">
        <v>0</v>
      </c>
      <c r="AM175" s="34">
        <v>0</v>
      </c>
      <c r="AN175" s="46">
        <v>0</v>
      </c>
      <c r="AO175" s="50"/>
      <c r="AP175" s="31"/>
      <c r="AQ175" s="31"/>
      <c r="AR175" s="31"/>
      <c r="AS175" s="31"/>
      <c r="AT175" s="31"/>
    </row>
    <row r="176" spans="1:46">
      <c r="B176" s="19"/>
      <c r="C176" s="63" t="s">
        <v>1230</v>
      </c>
      <c r="D176" s="68" t="s">
        <v>1266</v>
      </c>
      <c r="E176" s="68" t="s">
        <v>1267</v>
      </c>
      <c r="F176" s="68" t="s">
        <v>1299</v>
      </c>
      <c r="G176" s="68" t="s">
        <v>136</v>
      </c>
      <c r="H176" s="68" t="s">
        <v>137</v>
      </c>
      <c r="I176" s="17" t="s">
        <v>43</v>
      </c>
      <c r="J176" s="35">
        <v>0</v>
      </c>
      <c r="K176" s="35">
        <v>0</v>
      </c>
      <c r="L176" s="35">
        <v>0</v>
      </c>
      <c r="M176" s="40">
        <v>0</v>
      </c>
      <c r="N176" s="40">
        <v>-23</v>
      </c>
      <c r="O176" s="35">
        <v>16</v>
      </c>
      <c r="P176" s="35">
        <v>0</v>
      </c>
      <c r="Q176" s="35">
        <v>0</v>
      </c>
      <c r="R176" s="35">
        <v>0</v>
      </c>
      <c r="S176" s="35">
        <v>0</v>
      </c>
      <c r="T176" s="40">
        <v>0</v>
      </c>
      <c r="U176" s="40">
        <v>0</v>
      </c>
      <c r="V176" s="40">
        <v>0</v>
      </c>
      <c r="W176" s="40">
        <v>0</v>
      </c>
      <c r="X176" s="40">
        <v>0</v>
      </c>
      <c r="Y176" s="40">
        <v>0</v>
      </c>
      <c r="Z176" s="40">
        <v>0</v>
      </c>
      <c r="AA176" s="40">
        <v>0</v>
      </c>
      <c r="AB176" s="40">
        <v>0</v>
      </c>
      <c r="AC176" s="35">
        <v>0</v>
      </c>
      <c r="AD176" s="35">
        <v>0</v>
      </c>
      <c r="AE176" s="35">
        <v>0</v>
      </c>
      <c r="AF176" s="35">
        <v>0</v>
      </c>
      <c r="AG176" s="35">
        <v>0</v>
      </c>
      <c r="AH176" s="40">
        <v>0</v>
      </c>
      <c r="AI176" s="40">
        <v>0</v>
      </c>
      <c r="AJ176" s="35">
        <v>0</v>
      </c>
      <c r="AK176" s="35">
        <v>0</v>
      </c>
      <c r="AL176" s="35">
        <v>0</v>
      </c>
      <c r="AM176" s="35">
        <v>0</v>
      </c>
      <c r="AN176" s="47">
        <v>0</v>
      </c>
      <c r="AO176" s="50"/>
      <c r="AP176" s="31"/>
      <c r="AQ176" s="31"/>
      <c r="AR176" s="31"/>
      <c r="AS176" s="31"/>
      <c r="AT176" s="31"/>
    </row>
    <row r="177" spans="1:46">
      <c r="B177" s="19"/>
      <c r="C177" s="63" t="s">
        <v>1230</v>
      </c>
      <c r="D177" s="68" t="s">
        <v>1266</v>
      </c>
      <c r="E177" s="68" t="s">
        <v>1267</v>
      </c>
      <c r="F177" s="68" t="s">
        <v>1299</v>
      </c>
      <c r="G177" s="68" t="s">
        <v>136</v>
      </c>
      <c r="H177" s="68" t="s">
        <v>137</v>
      </c>
      <c r="I177" s="17" t="s">
        <v>44</v>
      </c>
      <c r="J177" s="35" t="str">
        <f>J176</f>
        <v>0</v>
      </c>
      <c r="K177" s="35" t="str">
        <f>K176+J177</f>
        <v>0</v>
      </c>
      <c r="L177" s="35" t="str">
        <f>L176+K177</f>
        <v>0</v>
      </c>
      <c r="M177" s="40" t="str">
        <f>M176+L177</f>
        <v>0</v>
      </c>
      <c r="N177" s="40" t="str">
        <f>N176+M177</f>
        <v>0</v>
      </c>
      <c r="O177" s="35" t="str">
        <f>O176+N177</f>
        <v>0</v>
      </c>
      <c r="P177" s="35" t="str">
        <f>P176+O177</f>
        <v>0</v>
      </c>
      <c r="Q177" s="35" t="str">
        <f>Q176+P177</f>
        <v>0</v>
      </c>
      <c r="R177" s="35" t="str">
        <f>R176+Q177</f>
        <v>0</v>
      </c>
      <c r="S177" s="35" t="str">
        <f>S176+R177</f>
        <v>0</v>
      </c>
      <c r="T177" s="40" t="str">
        <f>T176+S177</f>
        <v>0</v>
      </c>
      <c r="U177" s="40" t="str">
        <f>U176+T177</f>
        <v>0</v>
      </c>
      <c r="V177" s="40" t="str">
        <f>V176+U177</f>
        <v>0</v>
      </c>
      <c r="W177" s="40" t="str">
        <f>W176+V177</f>
        <v>0</v>
      </c>
      <c r="X177" s="40" t="str">
        <f>X176+W177</f>
        <v>0</v>
      </c>
      <c r="Y177" s="40" t="str">
        <f>Y176+X177</f>
        <v>0</v>
      </c>
      <c r="Z177" s="40" t="str">
        <f>Z176+Y177</f>
        <v>0</v>
      </c>
      <c r="AA177" s="40" t="str">
        <f>AA176+Z177</f>
        <v>0</v>
      </c>
      <c r="AB177" s="40" t="str">
        <f>AB176+AA177</f>
        <v>0</v>
      </c>
      <c r="AC177" s="35" t="str">
        <f>AC176+AB177</f>
        <v>0</v>
      </c>
      <c r="AD177" s="35" t="str">
        <f>AD176+AC177</f>
        <v>0</v>
      </c>
      <c r="AE177" s="35" t="str">
        <f>AE176+AD177</f>
        <v>0</v>
      </c>
      <c r="AF177" s="35" t="str">
        <f>AF176+AE177</f>
        <v>0</v>
      </c>
      <c r="AG177" s="35" t="str">
        <f>AG176+AF177</f>
        <v>0</v>
      </c>
      <c r="AH177" s="40" t="str">
        <f>AH176+AG177</f>
        <v>0</v>
      </c>
      <c r="AI177" s="40" t="str">
        <f>AI176+AH177</f>
        <v>0</v>
      </c>
      <c r="AJ177" s="35" t="str">
        <f>AJ176+AI177</f>
        <v>0</v>
      </c>
      <c r="AK177" s="35" t="str">
        <f>AK176+AJ177</f>
        <v>0</v>
      </c>
      <c r="AL177" s="35" t="str">
        <f>AL176+AK177</f>
        <v>0</v>
      </c>
      <c r="AM177" s="35" t="str">
        <f>AM176+AL177</f>
        <v>0</v>
      </c>
      <c r="AN177" s="47" t="str">
        <f>AN176+AM177</f>
        <v>0</v>
      </c>
      <c r="AO177" s="50"/>
      <c r="AP177" s="31"/>
      <c r="AQ177" s="31"/>
      <c r="AR177" s="31"/>
      <c r="AS177" s="31"/>
      <c r="AT177" s="31"/>
    </row>
    <row r="178" spans="1:46">
      <c r="B178" s="19"/>
      <c r="C178" s="64" t="s">
        <v>1230</v>
      </c>
      <c r="D178" s="69" t="s">
        <v>1266</v>
      </c>
      <c r="E178" s="69" t="s">
        <v>1267</v>
      </c>
      <c r="F178" s="69" t="s">
        <v>1299</v>
      </c>
      <c r="G178" s="69" t="s">
        <v>136</v>
      </c>
      <c r="H178" s="69" t="s">
        <v>137</v>
      </c>
      <c r="I178" s="18" t="s">
        <v>45</v>
      </c>
      <c r="J178" s="36">
        <v>0</v>
      </c>
      <c r="K178" s="36">
        <v>0</v>
      </c>
      <c r="L178" s="36">
        <v>0</v>
      </c>
      <c r="M178" s="36">
        <v>0</v>
      </c>
      <c r="N178" s="36">
        <v>0</v>
      </c>
      <c r="O178" s="36">
        <v>0</v>
      </c>
      <c r="P178" s="36">
        <v>0</v>
      </c>
      <c r="Q178" s="36">
        <v>0</v>
      </c>
      <c r="R178" s="36">
        <v>0</v>
      </c>
      <c r="S178" s="36">
        <v>0</v>
      </c>
      <c r="T178" s="36">
        <v>0</v>
      </c>
      <c r="U178" s="36">
        <v>0</v>
      </c>
      <c r="V178" s="36">
        <v>0</v>
      </c>
      <c r="W178" s="36">
        <v>0</v>
      </c>
      <c r="X178" s="36">
        <v>0</v>
      </c>
      <c r="Y178" s="36">
        <v>0</v>
      </c>
      <c r="Z178" s="36">
        <v>0</v>
      </c>
      <c r="AA178" s="36">
        <v>0</v>
      </c>
      <c r="AB178" s="36">
        <v>0</v>
      </c>
      <c r="AC178" s="36">
        <v>0</v>
      </c>
      <c r="AD178" s="36">
        <v>0</v>
      </c>
      <c r="AE178" s="36">
        <v>0</v>
      </c>
      <c r="AF178" s="36">
        <v>0</v>
      </c>
      <c r="AG178" s="36">
        <v>0</v>
      </c>
      <c r="AH178" s="36">
        <v>0</v>
      </c>
      <c r="AI178" s="36">
        <v>0</v>
      </c>
      <c r="AJ178" s="36">
        <v>0</v>
      </c>
      <c r="AK178" s="36">
        <v>0</v>
      </c>
      <c r="AL178" s="36">
        <v>0</v>
      </c>
      <c r="AM178" s="36">
        <v>0</v>
      </c>
      <c r="AN178" s="48">
        <v>0</v>
      </c>
      <c r="AO178" s="50"/>
      <c r="AP178" s="31"/>
      <c r="AQ178" s="31"/>
      <c r="AR178" s="31"/>
      <c r="AS178" s="31"/>
      <c r="AT178" s="31"/>
    </row>
    <row r="179" spans="1:46">
      <c r="B179" s="19"/>
      <c r="C179" s="63" t="s">
        <v>1230</v>
      </c>
      <c r="D179" s="68" t="s">
        <v>1266</v>
      </c>
      <c r="E179" s="68" t="s">
        <v>1267</v>
      </c>
      <c r="F179" s="68" t="s">
        <v>1300</v>
      </c>
      <c r="G179" s="68" t="s">
        <v>1291</v>
      </c>
      <c r="H179" s="68" t="s">
        <v>58</v>
      </c>
      <c r="I179" s="17" t="s">
        <v>41</v>
      </c>
      <c r="J179" s="35">
        <v>0</v>
      </c>
      <c r="K179" s="35">
        <v>0</v>
      </c>
      <c r="L179" s="35">
        <v>0</v>
      </c>
      <c r="M179" s="40">
        <v>0</v>
      </c>
      <c r="N179" s="40">
        <v>0</v>
      </c>
      <c r="O179" s="35">
        <v>0</v>
      </c>
      <c r="P179" s="35">
        <v>0</v>
      </c>
      <c r="Q179" s="35">
        <v>0</v>
      </c>
      <c r="R179" s="35">
        <v>0</v>
      </c>
      <c r="S179" s="35">
        <v>0</v>
      </c>
      <c r="T179" s="40">
        <v>0</v>
      </c>
      <c r="U179" s="40">
        <v>0</v>
      </c>
      <c r="V179" s="40">
        <v>0</v>
      </c>
      <c r="W179" s="40">
        <v>0</v>
      </c>
      <c r="X179" s="40">
        <v>0</v>
      </c>
      <c r="Y179" s="40">
        <v>0</v>
      </c>
      <c r="Z179" s="40">
        <v>0</v>
      </c>
      <c r="AA179" s="40">
        <v>0</v>
      </c>
      <c r="AB179" s="40">
        <v>500</v>
      </c>
      <c r="AC179" s="35">
        <v>500</v>
      </c>
      <c r="AD179" s="35">
        <v>0</v>
      </c>
      <c r="AE179" s="35">
        <v>0</v>
      </c>
      <c r="AF179" s="35">
        <v>0</v>
      </c>
      <c r="AG179" s="35">
        <v>0</v>
      </c>
      <c r="AH179" s="40">
        <v>0</v>
      </c>
      <c r="AI179" s="40">
        <v>700</v>
      </c>
      <c r="AJ179" s="35">
        <v>575</v>
      </c>
      <c r="AK179" s="35">
        <v>0</v>
      </c>
      <c r="AL179" s="35">
        <v>0</v>
      </c>
      <c r="AM179" s="35">
        <v>1275</v>
      </c>
      <c r="AN179" s="47">
        <v>0</v>
      </c>
      <c r="AO179" s="50"/>
      <c r="AP179" s="31"/>
      <c r="AQ179" s="31"/>
      <c r="AR179" s="31"/>
      <c r="AS179" s="31"/>
      <c r="AT179" s="31"/>
    </row>
    <row r="180" spans="1:46">
      <c r="B180" s="19"/>
      <c r="C180" s="63" t="s">
        <v>1230</v>
      </c>
      <c r="D180" s="68" t="s">
        <v>1266</v>
      </c>
      <c r="E180" s="68" t="s">
        <v>1267</v>
      </c>
      <c r="F180" s="68" t="s">
        <v>1300</v>
      </c>
      <c r="G180" s="68" t="s">
        <v>1291</v>
      </c>
      <c r="H180" s="68" t="s">
        <v>58</v>
      </c>
      <c r="I180" s="16" t="s">
        <v>42</v>
      </c>
      <c r="J180" s="34">
        <v>0</v>
      </c>
      <c r="K180" s="34">
        <v>0</v>
      </c>
      <c r="L180" s="34">
        <v>0</v>
      </c>
      <c r="M180" s="34">
        <v>0</v>
      </c>
      <c r="N180" s="34">
        <v>0</v>
      </c>
      <c r="O180" s="34">
        <v>0</v>
      </c>
      <c r="P180" s="34">
        <v>0</v>
      </c>
      <c r="Q180" s="34">
        <v>0</v>
      </c>
      <c r="R180" s="34">
        <v>0</v>
      </c>
      <c r="S180" s="34">
        <v>0</v>
      </c>
      <c r="T180" s="34">
        <v>0</v>
      </c>
      <c r="U180" s="34">
        <v>0</v>
      </c>
      <c r="V180" s="34">
        <v>0</v>
      </c>
      <c r="W180" s="34">
        <v>0</v>
      </c>
      <c r="X180" s="34">
        <v>0</v>
      </c>
      <c r="Y180" s="34">
        <v>0</v>
      </c>
      <c r="Z180" s="34">
        <v>0</v>
      </c>
      <c r="AA180" s="34">
        <v>0</v>
      </c>
      <c r="AB180" s="34">
        <v>0</v>
      </c>
      <c r="AC180" s="34">
        <v>500</v>
      </c>
      <c r="AD180" s="34">
        <v>500</v>
      </c>
      <c r="AE180" s="34">
        <v>0</v>
      </c>
      <c r="AF180" s="34">
        <v>0</v>
      </c>
      <c r="AG180" s="34">
        <v>0</v>
      </c>
      <c r="AH180" s="34">
        <v>0</v>
      </c>
      <c r="AI180" s="34">
        <v>0</v>
      </c>
      <c r="AJ180" s="34">
        <v>0</v>
      </c>
      <c r="AK180" s="34">
        <v>0</v>
      </c>
      <c r="AL180" s="34">
        <v>0</v>
      </c>
      <c r="AM180" s="34">
        <v>1275</v>
      </c>
      <c r="AN180" s="46">
        <v>0</v>
      </c>
      <c r="AO180" s="50"/>
      <c r="AP180" s="31"/>
      <c r="AQ180" s="31"/>
      <c r="AR180" s="31"/>
      <c r="AS180" s="31"/>
      <c r="AT180" s="31"/>
    </row>
    <row r="181" spans="1:46">
      <c r="B181" s="19"/>
      <c r="C181" s="63" t="s">
        <v>1230</v>
      </c>
      <c r="D181" s="68" t="s">
        <v>1266</v>
      </c>
      <c r="E181" s="68" t="s">
        <v>1267</v>
      </c>
      <c r="F181" s="68" t="s">
        <v>1300</v>
      </c>
      <c r="G181" s="68" t="s">
        <v>1291</v>
      </c>
      <c r="H181" s="68" t="s">
        <v>58</v>
      </c>
      <c r="I181" s="17" t="s">
        <v>43</v>
      </c>
      <c r="J181" s="35">
        <v>0</v>
      </c>
      <c r="K181" s="35">
        <v>0</v>
      </c>
      <c r="L181" s="35">
        <v>0</v>
      </c>
      <c r="M181" s="40">
        <v>0</v>
      </c>
      <c r="N181" s="40">
        <v>0</v>
      </c>
      <c r="O181" s="35">
        <v>0</v>
      </c>
      <c r="P181" s="35">
        <v>0</v>
      </c>
      <c r="Q181" s="35">
        <v>0</v>
      </c>
      <c r="R181" s="35">
        <v>0</v>
      </c>
      <c r="S181" s="35">
        <v>0</v>
      </c>
      <c r="T181" s="40">
        <v>0</v>
      </c>
      <c r="U181" s="40">
        <v>0</v>
      </c>
      <c r="V181" s="40">
        <v>0</v>
      </c>
      <c r="W181" s="40">
        <v>0</v>
      </c>
      <c r="X181" s="40">
        <v>0</v>
      </c>
      <c r="Y181" s="40">
        <v>0</v>
      </c>
      <c r="Z181" s="40">
        <v>0</v>
      </c>
      <c r="AA181" s="40">
        <v>0</v>
      </c>
      <c r="AB181" s="40">
        <v>-500</v>
      </c>
      <c r="AC181" s="35">
        <v>0</v>
      </c>
      <c r="AD181" s="35">
        <v>500</v>
      </c>
      <c r="AE181" s="35">
        <v>0</v>
      </c>
      <c r="AF181" s="35">
        <v>0</v>
      </c>
      <c r="AG181" s="35">
        <v>0</v>
      </c>
      <c r="AH181" s="40">
        <v>0</v>
      </c>
      <c r="AI181" s="40">
        <v>-700</v>
      </c>
      <c r="AJ181" s="35">
        <v>-575</v>
      </c>
      <c r="AK181" s="35">
        <v>0</v>
      </c>
      <c r="AL181" s="35">
        <v>0</v>
      </c>
      <c r="AM181" s="35">
        <v>1275</v>
      </c>
      <c r="AN181" s="47">
        <v>0</v>
      </c>
      <c r="AO181" s="50"/>
      <c r="AP181" s="31"/>
      <c r="AQ181" s="31"/>
      <c r="AR181" s="31"/>
      <c r="AS181" s="31"/>
      <c r="AT181" s="31"/>
    </row>
    <row r="182" spans="1:46">
      <c r="B182" s="19"/>
      <c r="C182" s="63" t="s">
        <v>1230</v>
      </c>
      <c r="D182" s="68" t="s">
        <v>1266</v>
      </c>
      <c r="E182" s="68" t="s">
        <v>1267</v>
      </c>
      <c r="F182" s="68" t="s">
        <v>1300</v>
      </c>
      <c r="G182" s="68" t="s">
        <v>1291</v>
      </c>
      <c r="H182" s="68" t="s">
        <v>58</v>
      </c>
      <c r="I182" s="17" t="s">
        <v>44</v>
      </c>
      <c r="J182" s="35" t="str">
        <f>J181</f>
        <v>0</v>
      </c>
      <c r="K182" s="35" t="str">
        <f>K181+J182</f>
        <v>0</v>
      </c>
      <c r="L182" s="35" t="str">
        <f>L181+K182</f>
        <v>0</v>
      </c>
      <c r="M182" s="40" t="str">
        <f>M181+L182</f>
        <v>0</v>
      </c>
      <c r="N182" s="40" t="str">
        <f>N181+M182</f>
        <v>0</v>
      </c>
      <c r="O182" s="35" t="str">
        <f>O181+N182</f>
        <v>0</v>
      </c>
      <c r="P182" s="35" t="str">
        <f>P181+O182</f>
        <v>0</v>
      </c>
      <c r="Q182" s="35" t="str">
        <f>Q181+P182</f>
        <v>0</v>
      </c>
      <c r="R182" s="35" t="str">
        <f>R181+Q182</f>
        <v>0</v>
      </c>
      <c r="S182" s="35" t="str">
        <f>S181+R182</f>
        <v>0</v>
      </c>
      <c r="T182" s="40" t="str">
        <f>T181+S182</f>
        <v>0</v>
      </c>
      <c r="U182" s="40" t="str">
        <f>U181+T182</f>
        <v>0</v>
      </c>
      <c r="V182" s="40" t="str">
        <f>V181+U182</f>
        <v>0</v>
      </c>
      <c r="W182" s="40" t="str">
        <f>W181+V182</f>
        <v>0</v>
      </c>
      <c r="X182" s="40" t="str">
        <f>X181+W182</f>
        <v>0</v>
      </c>
      <c r="Y182" s="40" t="str">
        <f>Y181+X182</f>
        <v>0</v>
      </c>
      <c r="Z182" s="40" t="str">
        <f>Z181+Y182</f>
        <v>0</v>
      </c>
      <c r="AA182" s="40" t="str">
        <f>AA181+Z182</f>
        <v>0</v>
      </c>
      <c r="AB182" s="40" t="str">
        <f>AB181+AA182</f>
        <v>0</v>
      </c>
      <c r="AC182" s="35" t="str">
        <f>AC181+AB182</f>
        <v>0</v>
      </c>
      <c r="AD182" s="35" t="str">
        <f>AD181+AC182</f>
        <v>0</v>
      </c>
      <c r="AE182" s="35" t="str">
        <f>AE181+AD182</f>
        <v>0</v>
      </c>
      <c r="AF182" s="35" t="str">
        <f>AF181+AE182</f>
        <v>0</v>
      </c>
      <c r="AG182" s="35" t="str">
        <f>AG181+AF182</f>
        <v>0</v>
      </c>
      <c r="AH182" s="40" t="str">
        <f>AH181+AG182</f>
        <v>0</v>
      </c>
      <c r="AI182" s="40" t="str">
        <f>AI181+AH182</f>
        <v>0</v>
      </c>
      <c r="AJ182" s="35" t="str">
        <f>AJ181+AI182</f>
        <v>0</v>
      </c>
      <c r="AK182" s="35" t="str">
        <f>AK181+AJ182</f>
        <v>0</v>
      </c>
      <c r="AL182" s="35" t="str">
        <f>AL181+AK182</f>
        <v>0</v>
      </c>
      <c r="AM182" s="35" t="str">
        <f>AM181+AL182</f>
        <v>0</v>
      </c>
      <c r="AN182" s="47" t="str">
        <f>AN181+AM182</f>
        <v>0</v>
      </c>
      <c r="AO182" s="50"/>
      <c r="AP182" s="31"/>
      <c r="AQ182" s="31"/>
      <c r="AR182" s="31"/>
      <c r="AS182" s="31"/>
      <c r="AT182" s="31"/>
    </row>
    <row r="183" spans="1:46">
      <c r="B183" s="19"/>
      <c r="C183" s="64" t="s">
        <v>1230</v>
      </c>
      <c r="D183" s="69" t="s">
        <v>1266</v>
      </c>
      <c r="E183" s="69" t="s">
        <v>1267</v>
      </c>
      <c r="F183" s="69" t="s">
        <v>1300</v>
      </c>
      <c r="G183" s="69" t="s">
        <v>1291</v>
      </c>
      <c r="H183" s="69" t="s">
        <v>58</v>
      </c>
      <c r="I183" s="18" t="s">
        <v>45</v>
      </c>
      <c r="J183" s="36">
        <v>0</v>
      </c>
      <c r="K183" s="36">
        <v>0</v>
      </c>
      <c r="L183" s="36">
        <v>0</v>
      </c>
      <c r="M183" s="36">
        <v>0</v>
      </c>
      <c r="N183" s="36">
        <v>0</v>
      </c>
      <c r="O183" s="36">
        <v>0</v>
      </c>
      <c r="P183" s="36">
        <v>0</v>
      </c>
      <c r="Q183" s="36">
        <v>0</v>
      </c>
      <c r="R183" s="36">
        <v>0</v>
      </c>
      <c r="S183" s="36">
        <v>0</v>
      </c>
      <c r="T183" s="36">
        <v>0</v>
      </c>
      <c r="U183" s="36">
        <v>0</v>
      </c>
      <c r="V183" s="36">
        <v>0</v>
      </c>
      <c r="W183" s="36">
        <v>0</v>
      </c>
      <c r="X183" s="36">
        <v>0</v>
      </c>
      <c r="Y183" s="36">
        <v>0</v>
      </c>
      <c r="Z183" s="36">
        <v>0</v>
      </c>
      <c r="AA183" s="36">
        <v>0</v>
      </c>
      <c r="AB183" s="36">
        <v>0</v>
      </c>
      <c r="AC183" s="36">
        <v>0</v>
      </c>
      <c r="AD183" s="36">
        <v>0</v>
      </c>
      <c r="AE183" s="36">
        <v>0</v>
      </c>
      <c r="AF183" s="36">
        <v>0</v>
      </c>
      <c r="AG183" s="36">
        <v>0</v>
      </c>
      <c r="AH183" s="36">
        <v>0</v>
      </c>
      <c r="AI183" s="36">
        <v>0</v>
      </c>
      <c r="AJ183" s="36">
        <v>0</v>
      </c>
      <c r="AK183" s="36">
        <v>0</v>
      </c>
      <c r="AL183" s="36">
        <v>0</v>
      </c>
      <c r="AM183" s="36">
        <v>0</v>
      </c>
      <c r="AN183" s="48">
        <v>0</v>
      </c>
      <c r="AO183" s="50"/>
      <c r="AP183" s="31"/>
      <c r="AQ183" s="31"/>
      <c r="AR183" s="31"/>
      <c r="AS183" s="31"/>
      <c r="AT183" s="31"/>
    </row>
    <row r="184" spans="1:46">
      <c r="B184" s="19"/>
      <c r="C184" s="63" t="s">
        <v>1230</v>
      </c>
      <c r="D184" s="68" t="s">
        <v>1266</v>
      </c>
      <c r="E184" s="68" t="s">
        <v>1267</v>
      </c>
      <c r="F184" s="68" t="s">
        <v>1301</v>
      </c>
      <c r="G184" s="68" t="s">
        <v>50</v>
      </c>
      <c r="H184" s="68" t="s">
        <v>58</v>
      </c>
      <c r="I184" s="17" t="s">
        <v>41</v>
      </c>
      <c r="J184" s="35">
        <v>0</v>
      </c>
      <c r="K184" s="35">
        <v>0</v>
      </c>
      <c r="L184" s="35">
        <v>20</v>
      </c>
      <c r="M184" s="40">
        <v>0</v>
      </c>
      <c r="N184" s="40">
        <v>0</v>
      </c>
      <c r="O184" s="35">
        <v>0</v>
      </c>
      <c r="P184" s="35">
        <v>0</v>
      </c>
      <c r="Q184" s="35">
        <v>0</v>
      </c>
      <c r="R184" s="35">
        <v>20</v>
      </c>
      <c r="S184" s="35">
        <v>0</v>
      </c>
      <c r="T184" s="40">
        <v>0</v>
      </c>
      <c r="U184" s="40">
        <v>25</v>
      </c>
      <c r="V184" s="40">
        <v>0</v>
      </c>
      <c r="W184" s="40">
        <v>0</v>
      </c>
      <c r="X184" s="40">
        <v>0</v>
      </c>
      <c r="Y184" s="40">
        <v>0</v>
      </c>
      <c r="Z184" s="40">
        <v>0</v>
      </c>
      <c r="AA184" s="40">
        <v>20</v>
      </c>
      <c r="AB184" s="40">
        <v>5</v>
      </c>
      <c r="AC184" s="35">
        <v>0</v>
      </c>
      <c r="AD184" s="35">
        <v>0</v>
      </c>
      <c r="AE184" s="35">
        <v>0</v>
      </c>
      <c r="AF184" s="35">
        <v>50</v>
      </c>
      <c r="AG184" s="35">
        <v>0</v>
      </c>
      <c r="AH184" s="40">
        <v>0</v>
      </c>
      <c r="AI184" s="40">
        <v>0</v>
      </c>
      <c r="AJ184" s="35">
        <v>0</v>
      </c>
      <c r="AK184" s="35">
        <v>0</v>
      </c>
      <c r="AL184" s="35">
        <v>0</v>
      </c>
      <c r="AM184" s="35">
        <v>0</v>
      </c>
      <c r="AN184" s="47">
        <v>0</v>
      </c>
      <c r="AO184" s="50"/>
      <c r="AP184" s="31"/>
      <c r="AQ184" s="31"/>
      <c r="AR184" s="31"/>
      <c r="AS184" s="31"/>
      <c r="AT184" s="31"/>
    </row>
    <row r="185" spans="1:46">
      <c r="B185" s="19"/>
      <c r="C185" s="63" t="s">
        <v>1230</v>
      </c>
      <c r="D185" s="68" t="s">
        <v>1266</v>
      </c>
      <c r="E185" s="68" t="s">
        <v>1267</v>
      </c>
      <c r="F185" s="68" t="s">
        <v>1301</v>
      </c>
      <c r="G185" s="68" t="s">
        <v>50</v>
      </c>
      <c r="H185" s="68" t="s">
        <v>58</v>
      </c>
      <c r="I185" s="16" t="s">
        <v>42</v>
      </c>
      <c r="J185" s="34">
        <v>0</v>
      </c>
      <c r="K185" s="34">
        <v>0</v>
      </c>
      <c r="L185" s="34">
        <v>20</v>
      </c>
      <c r="M185" s="34">
        <v>0</v>
      </c>
      <c r="N185" s="34">
        <v>0</v>
      </c>
      <c r="O185" s="34">
        <v>0</v>
      </c>
      <c r="P185" s="34">
        <v>0</v>
      </c>
      <c r="Q185" s="34">
        <v>0</v>
      </c>
      <c r="R185" s="34">
        <v>20</v>
      </c>
      <c r="S185" s="34">
        <v>0</v>
      </c>
      <c r="T185" s="34">
        <v>25</v>
      </c>
      <c r="U185" s="34">
        <v>0</v>
      </c>
      <c r="V185" s="34">
        <v>0</v>
      </c>
      <c r="W185" s="34">
        <v>0</v>
      </c>
      <c r="X185" s="34">
        <v>0</v>
      </c>
      <c r="Y185" s="34">
        <v>0</v>
      </c>
      <c r="Z185" s="34">
        <v>0</v>
      </c>
      <c r="AA185" s="34">
        <v>20</v>
      </c>
      <c r="AB185" s="34">
        <v>5</v>
      </c>
      <c r="AC185" s="34">
        <v>0</v>
      </c>
      <c r="AD185" s="34">
        <v>0</v>
      </c>
      <c r="AE185" s="34">
        <v>0</v>
      </c>
      <c r="AF185" s="34">
        <v>14</v>
      </c>
      <c r="AG185" s="34">
        <v>0</v>
      </c>
      <c r="AH185" s="34">
        <v>0</v>
      </c>
      <c r="AI185" s="34">
        <v>0</v>
      </c>
      <c r="AJ185" s="34">
        <v>0</v>
      </c>
      <c r="AK185" s="34">
        <v>0</v>
      </c>
      <c r="AL185" s="34">
        <v>0</v>
      </c>
      <c r="AM185" s="34">
        <v>0</v>
      </c>
      <c r="AN185" s="46">
        <v>0</v>
      </c>
      <c r="AO185" s="50"/>
      <c r="AP185" s="31"/>
      <c r="AQ185" s="31"/>
      <c r="AR185" s="31"/>
      <c r="AS185" s="31"/>
      <c r="AT185" s="31"/>
    </row>
    <row r="186" spans="1:46">
      <c r="B186" s="19"/>
      <c r="C186" s="63" t="s">
        <v>1230</v>
      </c>
      <c r="D186" s="68" t="s">
        <v>1266</v>
      </c>
      <c r="E186" s="68" t="s">
        <v>1267</v>
      </c>
      <c r="F186" s="68" t="s">
        <v>1301</v>
      </c>
      <c r="G186" s="68" t="s">
        <v>50</v>
      </c>
      <c r="H186" s="68" t="s">
        <v>58</v>
      </c>
      <c r="I186" s="17" t="s">
        <v>43</v>
      </c>
      <c r="J186" s="35">
        <v>0</v>
      </c>
      <c r="K186" s="35">
        <v>0</v>
      </c>
      <c r="L186" s="35">
        <v>0</v>
      </c>
      <c r="M186" s="40">
        <v>0</v>
      </c>
      <c r="N186" s="40">
        <v>0</v>
      </c>
      <c r="O186" s="35">
        <v>0</v>
      </c>
      <c r="P186" s="35">
        <v>0</v>
      </c>
      <c r="Q186" s="35">
        <v>0</v>
      </c>
      <c r="R186" s="35">
        <v>0</v>
      </c>
      <c r="S186" s="35">
        <v>0</v>
      </c>
      <c r="T186" s="40">
        <v>25</v>
      </c>
      <c r="U186" s="40">
        <v>-25</v>
      </c>
      <c r="V186" s="40">
        <v>0</v>
      </c>
      <c r="W186" s="40">
        <v>0</v>
      </c>
      <c r="X186" s="40">
        <v>0</v>
      </c>
      <c r="Y186" s="40">
        <v>0</v>
      </c>
      <c r="Z186" s="40">
        <v>0</v>
      </c>
      <c r="AA186" s="40">
        <v>0</v>
      </c>
      <c r="AB186" s="40">
        <v>0</v>
      </c>
      <c r="AC186" s="35">
        <v>0</v>
      </c>
      <c r="AD186" s="35">
        <v>0</v>
      </c>
      <c r="AE186" s="35">
        <v>0</v>
      </c>
      <c r="AF186" s="35">
        <v>-36</v>
      </c>
      <c r="AG186" s="35">
        <v>0</v>
      </c>
      <c r="AH186" s="40">
        <v>0</v>
      </c>
      <c r="AI186" s="40">
        <v>0</v>
      </c>
      <c r="AJ186" s="35">
        <v>0</v>
      </c>
      <c r="AK186" s="35">
        <v>0</v>
      </c>
      <c r="AL186" s="35">
        <v>0</v>
      </c>
      <c r="AM186" s="35">
        <v>0</v>
      </c>
      <c r="AN186" s="47">
        <v>0</v>
      </c>
      <c r="AO186" s="50"/>
      <c r="AP186" s="31"/>
      <c r="AQ186" s="31"/>
      <c r="AR186" s="31"/>
      <c r="AS186" s="31"/>
      <c r="AT186" s="31"/>
    </row>
    <row r="187" spans="1:46">
      <c r="B187" s="19"/>
      <c r="C187" s="63" t="s">
        <v>1230</v>
      </c>
      <c r="D187" s="68" t="s">
        <v>1266</v>
      </c>
      <c r="E187" s="68" t="s">
        <v>1267</v>
      </c>
      <c r="F187" s="68" t="s">
        <v>1301</v>
      </c>
      <c r="G187" s="68" t="s">
        <v>50</v>
      </c>
      <c r="H187" s="68" t="s">
        <v>58</v>
      </c>
      <c r="I187" s="17" t="s">
        <v>44</v>
      </c>
      <c r="J187" s="35" t="str">
        <f>J186</f>
        <v>0</v>
      </c>
      <c r="K187" s="35" t="str">
        <f>K186+J187</f>
        <v>0</v>
      </c>
      <c r="L187" s="35" t="str">
        <f>L186+K187</f>
        <v>0</v>
      </c>
      <c r="M187" s="40" t="str">
        <f>M186+L187</f>
        <v>0</v>
      </c>
      <c r="N187" s="40" t="str">
        <f>N186+M187</f>
        <v>0</v>
      </c>
      <c r="O187" s="35" t="str">
        <f>O186+N187</f>
        <v>0</v>
      </c>
      <c r="P187" s="35" t="str">
        <f>P186+O187</f>
        <v>0</v>
      </c>
      <c r="Q187" s="35" t="str">
        <f>Q186+P187</f>
        <v>0</v>
      </c>
      <c r="R187" s="35" t="str">
        <f>R186+Q187</f>
        <v>0</v>
      </c>
      <c r="S187" s="35" t="str">
        <f>S186+R187</f>
        <v>0</v>
      </c>
      <c r="T187" s="40" t="str">
        <f>T186+S187</f>
        <v>0</v>
      </c>
      <c r="U187" s="40" t="str">
        <f>U186+T187</f>
        <v>0</v>
      </c>
      <c r="V187" s="40" t="str">
        <f>V186+U187</f>
        <v>0</v>
      </c>
      <c r="W187" s="40" t="str">
        <f>W186+V187</f>
        <v>0</v>
      </c>
      <c r="X187" s="40" t="str">
        <f>X186+W187</f>
        <v>0</v>
      </c>
      <c r="Y187" s="40" t="str">
        <f>Y186+X187</f>
        <v>0</v>
      </c>
      <c r="Z187" s="40" t="str">
        <f>Z186+Y187</f>
        <v>0</v>
      </c>
      <c r="AA187" s="40" t="str">
        <f>AA186+Z187</f>
        <v>0</v>
      </c>
      <c r="AB187" s="40" t="str">
        <f>AB186+AA187</f>
        <v>0</v>
      </c>
      <c r="AC187" s="35" t="str">
        <f>AC186+AB187</f>
        <v>0</v>
      </c>
      <c r="AD187" s="35" t="str">
        <f>AD186+AC187</f>
        <v>0</v>
      </c>
      <c r="AE187" s="35" t="str">
        <f>AE186+AD187</f>
        <v>0</v>
      </c>
      <c r="AF187" s="35" t="str">
        <f>AF186+AE187</f>
        <v>0</v>
      </c>
      <c r="AG187" s="35" t="str">
        <f>AG186+AF187</f>
        <v>0</v>
      </c>
      <c r="AH187" s="40" t="str">
        <f>AH186+AG187</f>
        <v>0</v>
      </c>
      <c r="AI187" s="40" t="str">
        <f>AI186+AH187</f>
        <v>0</v>
      </c>
      <c r="AJ187" s="35" t="str">
        <f>AJ186+AI187</f>
        <v>0</v>
      </c>
      <c r="AK187" s="35" t="str">
        <f>AK186+AJ187</f>
        <v>0</v>
      </c>
      <c r="AL187" s="35" t="str">
        <f>AL186+AK187</f>
        <v>0</v>
      </c>
      <c r="AM187" s="35" t="str">
        <f>AM186+AL187</f>
        <v>0</v>
      </c>
      <c r="AN187" s="47" t="str">
        <f>AN186+AM187</f>
        <v>0</v>
      </c>
      <c r="AO187" s="50"/>
      <c r="AP187" s="31"/>
      <c r="AQ187" s="31"/>
      <c r="AR187" s="31"/>
      <c r="AS187" s="31"/>
      <c r="AT187" s="31"/>
    </row>
    <row r="188" spans="1:46">
      <c r="B188" s="19"/>
      <c r="C188" s="64" t="s">
        <v>1230</v>
      </c>
      <c r="D188" s="69" t="s">
        <v>1266</v>
      </c>
      <c r="E188" s="69" t="s">
        <v>1267</v>
      </c>
      <c r="F188" s="69" t="s">
        <v>1301</v>
      </c>
      <c r="G188" s="69" t="s">
        <v>50</v>
      </c>
      <c r="H188" s="69" t="s">
        <v>58</v>
      </c>
      <c r="I188" s="18" t="s">
        <v>45</v>
      </c>
      <c r="J188" s="36">
        <v>0</v>
      </c>
      <c r="K188" s="36">
        <v>0</v>
      </c>
      <c r="L188" s="36">
        <v>0</v>
      </c>
      <c r="M188" s="36">
        <v>0</v>
      </c>
      <c r="N188" s="36">
        <v>0</v>
      </c>
      <c r="O188" s="36">
        <v>0</v>
      </c>
      <c r="P188" s="36">
        <v>0</v>
      </c>
      <c r="Q188" s="36">
        <v>0</v>
      </c>
      <c r="R188" s="36">
        <v>0</v>
      </c>
      <c r="S188" s="36">
        <v>0</v>
      </c>
      <c r="T188" s="36">
        <v>0</v>
      </c>
      <c r="U188" s="36">
        <v>0</v>
      </c>
      <c r="V188" s="36">
        <v>0</v>
      </c>
      <c r="W188" s="36">
        <v>0</v>
      </c>
      <c r="X188" s="36">
        <v>0</v>
      </c>
      <c r="Y188" s="36">
        <v>0</v>
      </c>
      <c r="Z188" s="36">
        <v>0</v>
      </c>
      <c r="AA188" s="36">
        <v>0</v>
      </c>
      <c r="AB188" s="36">
        <v>0</v>
      </c>
      <c r="AC188" s="36">
        <v>0</v>
      </c>
      <c r="AD188" s="36">
        <v>0</v>
      </c>
      <c r="AE188" s="36">
        <v>0</v>
      </c>
      <c r="AF188" s="36">
        <v>0</v>
      </c>
      <c r="AG188" s="36">
        <v>0</v>
      </c>
      <c r="AH188" s="36">
        <v>0</v>
      </c>
      <c r="AI188" s="36">
        <v>0</v>
      </c>
      <c r="AJ188" s="36">
        <v>0</v>
      </c>
      <c r="AK188" s="36">
        <v>0</v>
      </c>
      <c r="AL188" s="36">
        <v>0</v>
      </c>
      <c r="AM188" s="36">
        <v>0</v>
      </c>
      <c r="AN188" s="48">
        <v>0</v>
      </c>
      <c r="AO188" s="50"/>
      <c r="AP188" s="31"/>
      <c r="AQ188" s="31"/>
      <c r="AR188" s="31"/>
      <c r="AS188" s="31"/>
      <c r="AT188" s="31"/>
    </row>
    <row r="189" spans="1:46">
      <c r="B189" s="19"/>
      <c r="C189" s="63" t="s">
        <v>1230</v>
      </c>
      <c r="D189" s="68" t="s">
        <v>1266</v>
      </c>
      <c r="E189" s="68" t="s">
        <v>1267</v>
      </c>
      <c r="F189" s="68" t="s">
        <v>1302</v>
      </c>
      <c r="G189" s="68" t="s">
        <v>99</v>
      </c>
      <c r="H189" s="68" t="s">
        <v>100</v>
      </c>
      <c r="I189" s="17" t="s">
        <v>41</v>
      </c>
      <c r="J189" s="35">
        <v>0</v>
      </c>
      <c r="K189" s="35">
        <v>0</v>
      </c>
      <c r="L189" s="35">
        <v>0</v>
      </c>
      <c r="M189" s="40">
        <v>20</v>
      </c>
      <c r="N189" s="40">
        <v>0</v>
      </c>
      <c r="O189" s="35">
        <v>0</v>
      </c>
      <c r="P189" s="35">
        <v>0</v>
      </c>
      <c r="Q189" s="35">
        <v>0</v>
      </c>
      <c r="R189" s="35">
        <v>0</v>
      </c>
      <c r="S189" s="35">
        <v>0</v>
      </c>
      <c r="T189" s="40">
        <v>0</v>
      </c>
      <c r="U189" s="40">
        <v>0</v>
      </c>
      <c r="V189" s="40">
        <v>0</v>
      </c>
      <c r="W189" s="40">
        <v>0</v>
      </c>
      <c r="X189" s="40">
        <v>0</v>
      </c>
      <c r="Y189" s="40">
        <v>0</v>
      </c>
      <c r="Z189" s="40">
        <v>0</v>
      </c>
      <c r="AA189" s="40">
        <v>0</v>
      </c>
      <c r="AB189" s="40">
        <v>0</v>
      </c>
      <c r="AC189" s="35">
        <v>0</v>
      </c>
      <c r="AD189" s="35">
        <v>0</v>
      </c>
      <c r="AE189" s="35">
        <v>0</v>
      </c>
      <c r="AF189" s="35">
        <v>0</v>
      </c>
      <c r="AG189" s="35">
        <v>0</v>
      </c>
      <c r="AH189" s="40">
        <v>0</v>
      </c>
      <c r="AI189" s="40">
        <v>0</v>
      </c>
      <c r="AJ189" s="35">
        <v>0</v>
      </c>
      <c r="AK189" s="35">
        <v>0</v>
      </c>
      <c r="AL189" s="35">
        <v>0</v>
      </c>
      <c r="AM189" s="35">
        <v>0</v>
      </c>
      <c r="AN189" s="47">
        <v>0</v>
      </c>
      <c r="AO189" s="50"/>
      <c r="AP189" s="31"/>
      <c r="AQ189" s="31"/>
      <c r="AR189" s="31"/>
      <c r="AS189" s="31"/>
      <c r="AT189" s="31"/>
    </row>
    <row r="190" spans="1:46">
      <c r="B190" s="19"/>
      <c r="C190" s="63" t="s">
        <v>1230</v>
      </c>
      <c r="D190" s="68" t="s">
        <v>1266</v>
      </c>
      <c r="E190" s="68" t="s">
        <v>1267</v>
      </c>
      <c r="F190" s="68" t="s">
        <v>1302</v>
      </c>
      <c r="G190" s="68" t="s">
        <v>99</v>
      </c>
      <c r="H190" s="68" t="s">
        <v>100</v>
      </c>
      <c r="I190" s="16" t="s">
        <v>42</v>
      </c>
      <c r="J190" s="34">
        <v>0</v>
      </c>
      <c r="K190" s="34">
        <v>0</v>
      </c>
      <c r="L190" s="34">
        <v>20</v>
      </c>
      <c r="M190" s="34">
        <v>0</v>
      </c>
      <c r="N190" s="34">
        <v>0</v>
      </c>
      <c r="O190" s="34">
        <v>0</v>
      </c>
      <c r="P190" s="34">
        <v>0</v>
      </c>
      <c r="Q190" s="34">
        <v>0</v>
      </c>
      <c r="R190" s="34">
        <v>0</v>
      </c>
      <c r="S190" s="34">
        <v>0</v>
      </c>
      <c r="T190" s="34">
        <v>0</v>
      </c>
      <c r="U190" s="34">
        <v>0</v>
      </c>
      <c r="V190" s="34">
        <v>0</v>
      </c>
      <c r="W190" s="34">
        <v>0</v>
      </c>
      <c r="X190" s="34">
        <v>0</v>
      </c>
      <c r="Y190" s="34">
        <v>0</v>
      </c>
      <c r="Z190" s="34">
        <v>0</v>
      </c>
      <c r="AA190" s="34">
        <v>0</v>
      </c>
      <c r="AB190" s="34">
        <v>0</v>
      </c>
      <c r="AC190" s="34">
        <v>0</v>
      </c>
      <c r="AD190" s="34">
        <v>0</v>
      </c>
      <c r="AE190" s="34">
        <v>0</v>
      </c>
      <c r="AF190" s="34">
        <v>0</v>
      </c>
      <c r="AG190" s="34">
        <v>0</v>
      </c>
      <c r="AH190" s="34">
        <v>0</v>
      </c>
      <c r="AI190" s="34">
        <v>0</v>
      </c>
      <c r="AJ190" s="34">
        <v>0</v>
      </c>
      <c r="AK190" s="34">
        <v>0</v>
      </c>
      <c r="AL190" s="34">
        <v>0</v>
      </c>
      <c r="AM190" s="34">
        <v>0</v>
      </c>
      <c r="AN190" s="46">
        <v>0</v>
      </c>
      <c r="AO190" s="50"/>
      <c r="AP190" s="31"/>
      <c r="AQ190" s="31"/>
      <c r="AR190" s="31"/>
      <c r="AS190" s="31"/>
      <c r="AT190" s="31"/>
    </row>
    <row r="191" spans="1:46">
      <c r="B191" s="19"/>
      <c r="C191" s="63" t="s">
        <v>1230</v>
      </c>
      <c r="D191" s="68" t="s">
        <v>1266</v>
      </c>
      <c r="E191" s="68" t="s">
        <v>1267</v>
      </c>
      <c r="F191" s="68" t="s">
        <v>1302</v>
      </c>
      <c r="G191" s="68" t="s">
        <v>99</v>
      </c>
      <c r="H191" s="68" t="s">
        <v>100</v>
      </c>
      <c r="I191" s="17" t="s">
        <v>43</v>
      </c>
      <c r="J191" s="35">
        <v>0</v>
      </c>
      <c r="K191" s="35">
        <v>0</v>
      </c>
      <c r="L191" s="35">
        <v>20</v>
      </c>
      <c r="M191" s="40">
        <v>-20</v>
      </c>
      <c r="N191" s="40">
        <v>0</v>
      </c>
      <c r="O191" s="35">
        <v>0</v>
      </c>
      <c r="P191" s="35">
        <v>0</v>
      </c>
      <c r="Q191" s="35">
        <v>0</v>
      </c>
      <c r="R191" s="35">
        <v>0</v>
      </c>
      <c r="S191" s="35">
        <v>0</v>
      </c>
      <c r="T191" s="40">
        <v>0</v>
      </c>
      <c r="U191" s="40">
        <v>0</v>
      </c>
      <c r="V191" s="40">
        <v>0</v>
      </c>
      <c r="W191" s="40">
        <v>0</v>
      </c>
      <c r="X191" s="40">
        <v>0</v>
      </c>
      <c r="Y191" s="40">
        <v>0</v>
      </c>
      <c r="Z191" s="40">
        <v>0</v>
      </c>
      <c r="AA191" s="40">
        <v>0</v>
      </c>
      <c r="AB191" s="40">
        <v>0</v>
      </c>
      <c r="AC191" s="35">
        <v>0</v>
      </c>
      <c r="AD191" s="35">
        <v>0</v>
      </c>
      <c r="AE191" s="35">
        <v>0</v>
      </c>
      <c r="AF191" s="35">
        <v>0</v>
      </c>
      <c r="AG191" s="35">
        <v>0</v>
      </c>
      <c r="AH191" s="40">
        <v>0</v>
      </c>
      <c r="AI191" s="40">
        <v>0</v>
      </c>
      <c r="AJ191" s="35">
        <v>0</v>
      </c>
      <c r="AK191" s="35">
        <v>0</v>
      </c>
      <c r="AL191" s="35">
        <v>0</v>
      </c>
      <c r="AM191" s="35">
        <v>0</v>
      </c>
      <c r="AN191" s="47">
        <v>0</v>
      </c>
      <c r="AO191" s="50"/>
      <c r="AP191" s="31"/>
      <c r="AQ191" s="31"/>
      <c r="AR191" s="31"/>
      <c r="AS191" s="31"/>
      <c r="AT191" s="31"/>
    </row>
    <row r="192" spans="1:46">
      <c r="B192" s="19"/>
      <c r="C192" s="63" t="s">
        <v>1230</v>
      </c>
      <c r="D192" s="68" t="s">
        <v>1266</v>
      </c>
      <c r="E192" s="68" t="s">
        <v>1267</v>
      </c>
      <c r="F192" s="68" t="s">
        <v>1302</v>
      </c>
      <c r="G192" s="68" t="s">
        <v>99</v>
      </c>
      <c r="H192" s="68" t="s">
        <v>100</v>
      </c>
      <c r="I192" s="17" t="s">
        <v>44</v>
      </c>
      <c r="J192" s="35" t="str">
        <f>J191</f>
        <v>0</v>
      </c>
      <c r="K192" s="35" t="str">
        <f>K191+J192</f>
        <v>0</v>
      </c>
      <c r="L192" s="35" t="str">
        <f>L191+K192</f>
        <v>0</v>
      </c>
      <c r="M192" s="40" t="str">
        <f>M191+L192</f>
        <v>0</v>
      </c>
      <c r="N192" s="40" t="str">
        <f>N191+M192</f>
        <v>0</v>
      </c>
      <c r="O192" s="35" t="str">
        <f>O191+N192</f>
        <v>0</v>
      </c>
      <c r="P192" s="35" t="str">
        <f>P191+O192</f>
        <v>0</v>
      </c>
      <c r="Q192" s="35" t="str">
        <f>Q191+P192</f>
        <v>0</v>
      </c>
      <c r="R192" s="35" t="str">
        <f>R191+Q192</f>
        <v>0</v>
      </c>
      <c r="S192" s="35" t="str">
        <f>S191+R192</f>
        <v>0</v>
      </c>
      <c r="T192" s="40" t="str">
        <f>T191+S192</f>
        <v>0</v>
      </c>
      <c r="U192" s="40" t="str">
        <f>U191+T192</f>
        <v>0</v>
      </c>
      <c r="V192" s="40" t="str">
        <f>V191+U192</f>
        <v>0</v>
      </c>
      <c r="W192" s="40" t="str">
        <f>W191+V192</f>
        <v>0</v>
      </c>
      <c r="X192" s="40" t="str">
        <f>X191+W192</f>
        <v>0</v>
      </c>
      <c r="Y192" s="40" t="str">
        <f>Y191+X192</f>
        <v>0</v>
      </c>
      <c r="Z192" s="40" t="str">
        <f>Z191+Y192</f>
        <v>0</v>
      </c>
      <c r="AA192" s="40" t="str">
        <f>AA191+Z192</f>
        <v>0</v>
      </c>
      <c r="AB192" s="40" t="str">
        <f>AB191+AA192</f>
        <v>0</v>
      </c>
      <c r="AC192" s="35" t="str">
        <f>AC191+AB192</f>
        <v>0</v>
      </c>
      <c r="AD192" s="35" t="str">
        <f>AD191+AC192</f>
        <v>0</v>
      </c>
      <c r="AE192" s="35" t="str">
        <f>AE191+AD192</f>
        <v>0</v>
      </c>
      <c r="AF192" s="35" t="str">
        <f>AF191+AE192</f>
        <v>0</v>
      </c>
      <c r="AG192" s="35" t="str">
        <f>AG191+AF192</f>
        <v>0</v>
      </c>
      <c r="AH192" s="40" t="str">
        <f>AH191+AG192</f>
        <v>0</v>
      </c>
      <c r="AI192" s="40" t="str">
        <f>AI191+AH192</f>
        <v>0</v>
      </c>
      <c r="AJ192" s="35" t="str">
        <f>AJ191+AI192</f>
        <v>0</v>
      </c>
      <c r="AK192" s="35" t="str">
        <f>AK191+AJ192</f>
        <v>0</v>
      </c>
      <c r="AL192" s="35" t="str">
        <f>AL191+AK192</f>
        <v>0</v>
      </c>
      <c r="AM192" s="35" t="str">
        <f>AM191+AL192</f>
        <v>0</v>
      </c>
      <c r="AN192" s="47" t="str">
        <f>AN191+AM192</f>
        <v>0</v>
      </c>
      <c r="AO192" s="50"/>
      <c r="AP192" s="31"/>
      <c r="AQ192" s="31"/>
      <c r="AR192" s="31"/>
      <c r="AS192" s="31"/>
      <c r="AT192" s="31"/>
    </row>
    <row r="193" spans="1:46">
      <c r="B193" s="19"/>
      <c r="C193" s="64" t="s">
        <v>1230</v>
      </c>
      <c r="D193" s="69" t="s">
        <v>1266</v>
      </c>
      <c r="E193" s="69" t="s">
        <v>1267</v>
      </c>
      <c r="F193" s="69" t="s">
        <v>1302</v>
      </c>
      <c r="G193" s="69" t="s">
        <v>99</v>
      </c>
      <c r="H193" s="69" t="s">
        <v>100</v>
      </c>
      <c r="I193" s="18" t="s">
        <v>45</v>
      </c>
      <c r="J193" s="36">
        <v>0</v>
      </c>
      <c r="K193" s="36">
        <v>0</v>
      </c>
      <c r="L193" s="36">
        <v>0</v>
      </c>
      <c r="M193" s="36">
        <v>0</v>
      </c>
      <c r="N193" s="36">
        <v>0</v>
      </c>
      <c r="O193" s="36">
        <v>0</v>
      </c>
      <c r="P193" s="36">
        <v>0</v>
      </c>
      <c r="Q193" s="36">
        <v>0</v>
      </c>
      <c r="R193" s="36">
        <v>0</v>
      </c>
      <c r="S193" s="36">
        <v>0</v>
      </c>
      <c r="T193" s="36">
        <v>0</v>
      </c>
      <c r="U193" s="36">
        <v>0</v>
      </c>
      <c r="V193" s="36">
        <v>0</v>
      </c>
      <c r="W193" s="36">
        <v>0</v>
      </c>
      <c r="X193" s="36">
        <v>0</v>
      </c>
      <c r="Y193" s="36">
        <v>0</v>
      </c>
      <c r="Z193" s="36">
        <v>0</v>
      </c>
      <c r="AA193" s="36">
        <v>0</v>
      </c>
      <c r="AB193" s="36">
        <v>0</v>
      </c>
      <c r="AC193" s="36">
        <v>0</v>
      </c>
      <c r="AD193" s="36">
        <v>0</v>
      </c>
      <c r="AE193" s="36">
        <v>0</v>
      </c>
      <c r="AF193" s="36">
        <v>0</v>
      </c>
      <c r="AG193" s="36">
        <v>0</v>
      </c>
      <c r="AH193" s="36">
        <v>0</v>
      </c>
      <c r="AI193" s="36">
        <v>0</v>
      </c>
      <c r="AJ193" s="36">
        <v>0</v>
      </c>
      <c r="AK193" s="36">
        <v>0</v>
      </c>
      <c r="AL193" s="36">
        <v>0</v>
      </c>
      <c r="AM193" s="36">
        <v>0</v>
      </c>
      <c r="AN193" s="48">
        <v>0</v>
      </c>
      <c r="AO193" s="50"/>
      <c r="AP193" s="31"/>
      <c r="AQ193" s="31"/>
      <c r="AR193" s="31"/>
      <c r="AS193" s="31"/>
      <c r="AT193" s="31"/>
    </row>
    <row r="194" spans="1:46">
      <c r="B194" s="19"/>
      <c r="C194" s="63" t="s">
        <v>1230</v>
      </c>
      <c r="D194" s="68" t="s">
        <v>1266</v>
      </c>
      <c r="E194" s="68" t="s">
        <v>1267</v>
      </c>
      <c r="F194" s="68" t="s">
        <v>1303</v>
      </c>
      <c r="G194" s="68" t="s">
        <v>71</v>
      </c>
      <c r="H194" s="68" t="s">
        <v>100</v>
      </c>
      <c r="I194" s="17" t="s">
        <v>41</v>
      </c>
      <c r="J194" s="35">
        <v>0</v>
      </c>
      <c r="K194" s="35">
        <v>0</v>
      </c>
      <c r="L194" s="35">
        <v>47</v>
      </c>
      <c r="M194" s="40">
        <v>0</v>
      </c>
      <c r="N194" s="40">
        <v>0</v>
      </c>
      <c r="O194" s="35">
        <v>0</v>
      </c>
      <c r="P194" s="35">
        <v>0</v>
      </c>
      <c r="Q194" s="35">
        <v>0</v>
      </c>
      <c r="R194" s="35">
        <v>0</v>
      </c>
      <c r="S194" s="35">
        <v>0</v>
      </c>
      <c r="T194" s="40">
        <v>0</v>
      </c>
      <c r="U194" s="40">
        <v>0</v>
      </c>
      <c r="V194" s="40">
        <v>0</v>
      </c>
      <c r="W194" s="40">
        <v>0</v>
      </c>
      <c r="X194" s="40">
        <v>0</v>
      </c>
      <c r="Y194" s="40">
        <v>0</v>
      </c>
      <c r="Z194" s="40">
        <v>0</v>
      </c>
      <c r="AA194" s="40">
        <v>0</v>
      </c>
      <c r="AB194" s="40">
        <v>27</v>
      </c>
      <c r="AC194" s="35">
        <v>0</v>
      </c>
      <c r="AD194" s="35">
        <v>0</v>
      </c>
      <c r="AE194" s="35">
        <v>0</v>
      </c>
      <c r="AF194" s="35">
        <v>0</v>
      </c>
      <c r="AG194" s="35">
        <v>0</v>
      </c>
      <c r="AH194" s="40">
        <v>0</v>
      </c>
      <c r="AI194" s="40">
        <v>30</v>
      </c>
      <c r="AJ194" s="35">
        <v>0</v>
      </c>
      <c r="AK194" s="35">
        <v>0</v>
      </c>
      <c r="AL194" s="35">
        <v>0</v>
      </c>
      <c r="AM194" s="35">
        <v>0</v>
      </c>
      <c r="AN194" s="47">
        <v>0</v>
      </c>
      <c r="AO194" s="50"/>
      <c r="AP194" s="31"/>
      <c r="AQ194" s="31"/>
      <c r="AR194" s="31"/>
      <c r="AS194" s="31"/>
      <c r="AT194" s="31"/>
    </row>
    <row r="195" spans="1:46">
      <c r="B195" s="19"/>
      <c r="C195" s="63" t="s">
        <v>1230</v>
      </c>
      <c r="D195" s="68" t="s">
        <v>1266</v>
      </c>
      <c r="E195" s="68" t="s">
        <v>1267</v>
      </c>
      <c r="F195" s="68" t="s">
        <v>1303</v>
      </c>
      <c r="G195" s="68" t="s">
        <v>71</v>
      </c>
      <c r="H195" s="68" t="s">
        <v>100</v>
      </c>
      <c r="I195" s="16" t="s">
        <v>42</v>
      </c>
      <c r="J195" s="34">
        <v>0</v>
      </c>
      <c r="K195" s="34">
        <v>0</v>
      </c>
      <c r="L195" s="34">
        <v>47</v>
      </c>
      <c r="M195" s="34">
        <v>0</v>
      </c>
      <c r="N195" s="34">
        <v>0</v>
      </c>
      <c r="O195" s="34">
        <v>0</v>
      </c>
      <c r="P195" s="34">
        <v>0</v>
      </c>
      <c r="Q195" s="34">
        <v>0</v>
      </c>
      <c r="R195" s="34">
        <v>0</v>
      </c>
      <c r="S195" s="34">
        <v>0</v>
      </c>
      <c r="T195" s="34">
        <v>0</v>
      </c>
      <c r="U195" s="34">
        <v>0</v>
      </c>
      <c r="V195" s="34">
        <v>0</v>
      </c>
      <c r="W195" s="34">
        <v>0</v>
      </c>
      <c r="X195" s="34">
        <v>0</v>
      </c>
      <c r="Y195" s="34">
        <v>0</v>
      </c>
      <c r="Z195" s="34">
        <v>0</v>
      </c>
      <c r="AA195" s="34">
        <v>25</v>
      </c>
      <c r="AB195" s="34">
        <v>0</v>
      </c>
      <c r="AC195" s="34">
        <v>0</v>
      </c>
      <c r="AD195" s="34">
        <v>0</v>
      </c>
      <c r="AE195" s="34">
        <v>0</v>
      </c>
      <c r="AF195" s="34">
        <v>0</v>
      </c>
      <c r="AG195" s="34">
        <v>0</v>
      </c>
      <c r="AH195" s="34">
        <v>0</v>
      </c>
      <c r="AI195" s="34">
        <v>0</v>
      </c>
      <c r="AJ195" s="34">
        <v>30</v>
      </c>
      <c r="AK195" s="34">
        <v>0</v>
      </c>
      <c r="AL195" s="34">
        <v>0</v>
      </c>
      <c r="AM195" s="34">
        <v>0</v>
      </c>
      <c r="AN195" s="46">
        <v>0</v>
      </c>
      <c r="AO195" s="50"/>
      <c r="AP195" s="31"/>
      <c r="AQ195" s="31"/>
      <c r="AR195" s="31"/>
      <c r="AS195" s="31"/>
      <c r="AT195" s="31"/>
    </row>
    <row r="196" spans="1:46">
      <c r="B196" s="19"/>
      <c r="C196" s="63" t="s">
        <v>1230</v>
      </c>
      <c r="D196" s="68" t="s">
        <v>1266</v>
      </c>
      <c r="E196" s="68" t="s">
        <v>1267</v>
      </c>
      <c r="F196" s="68" t="s">
        <v>1303</v>
      </c>
      <c r="G196" s="68" t="s">
        <v>71</v>
      </c>
      <c r="H196" s="68" t="s">
        <v>100</v>
      </c>
      <c r="I196" s="17" t="s">
        <v>43</v>
      </c>
      <c r="J196" s="35">
        <v>0</v>
      </c>
      <c r="K196" s="35">
        <v>0</v>
      </c>
      <c r="L196" s="35">
        <v>0</v>
      </c>
      <c r="M196" s="40">
        <v>0</v>
      </c>
      <c r="N196" s="40">
        <v>0</v>
      </c>
      <c r="O196" s="35">
        <v>0</v>
      </c>
      <c r="P196" s="35">
        <v>0</v>
      </c>
      <c r="Q196" s="35">
        <v>0</v>
      </c>
      <c r="R196" s="35">
        <v>0</v>
      </c>
      <c r="S196" s="35">
        <v>0</v>
      </c>
      <c r="T196" s="40">
        <v>0</v>
      </c>
      <c r="U196" s="40">
        <v>0</v>
      </c>
      <c r="V196" s="40">
        <v>0</v>
      </c>
      <c r="W196" s="40">
        <v>0</v>
      </c>
      <c r="X196" s="40">
        <v>0</v>
      </c>
      <c r="Y196" s="40">
        <v>0</v>
      </c>
      <c r="Z196" s="40">
        <v>0</v>
      </c>
      <c r="AA196" s="40">
        <v>25</v>
      </c>
      <c r="AB196" s="40">
        <v>-27</v>
      </c>
      <c r="AC196" s="35">
        <v>0</v>
      </c>
      <c r="AD196" s="35">
        <v>0</v>
      </c>
      <c r="AE196" s="35">
        <v>0</v>
      </c>
      <c r="AF196" s="35">
        <v>0</v>
      </c>
      <c r="AG196" s="35">
        <v>0</v>
      </c>
      <c r="AH196" s="40">
        <v>0</v>
      </c>
      <c r="AI196" s="40">
        <v>-30</v>
      </c>
      <c r="AJ196" s="35">
        <v>30</v>
      </c>
      <c r="AK196" s="35">
        <v>0</v>
      </c>
      <c r="AL196" s="35">
        <v>0</v>
      </c>
      <c r="AM196" s="35">
        <v>0</v>
      </c>
      <c r="AN196" s="47">
        <v>0</v>
      </c>
      <c r="AO196" s="50"/>
      <c r="AP196" s="31"/>
      <c r="AQ196" s="31"/>
      <c r="AR196" s="31"/>
      <c r="AS196" s="31"/>
      <c r="AT196" s="31"/>
    </row>
    <row r="197" spans="1:46">
      <c r="B197" s="19"/>
      <c r="C197" s="63" t="s">
        <v>1230</v>
      </c>
      <c r="D197" s="68" t="s">
        <v>1266</v>
      </c>
      <c r="E197" s="68" t="s">
        <v>1267</v>
      </c>
      <c r="F197" s="68" t="s">
        <v>1303</v>
      </c>
      <c r="G197" s="68" t="s">
        <v>71</v>
      </c>
      <c r="H197" s="68" t="s">
        <v>100</v>
      </c>
      <c r="I197" s="17" t="s">
        <v>44</v>
      </c>
      <c r="J197" s="35" t="str">
        <f>J196</f>
        <v>0</v>
      </c>
      <c r="K197" s="35" t="str">
        <f>K196+J197</f>
        <v>0</v>
      </c>
      <c r="L197" s="35" t="str">
        <f>L196+K197</f>
        <v>0</v>
      </c>
      <c r="M197" s="40" t="str">
        <f>M196+L197</f>
        <v>0</v>
      </c>
      <c r="N197" s="40" t="str">
        <f>N196+M197</f>
        <v>0</v>
      </c>
      <c r="O197" s="35" t="str">
        <f>O196+N197</f>
        <v>0</v>
      </c>
      <c r="P197" s="35" t="str">
        <f>P196+O197</f>
        <v>0</v>
      </c>
      <c r="Q197" s="35" t="str">
        <f>Q196+P197</f>
        <v>0</v>
      </c>
      <c r="R197" s="35" t="str">
        <f>R196+Q197</f>
        <v>0</v>
      </c>
      <c r="S197" s="35" t="str">
        <f>S196+R197</f>
        <v>0</v>
      </c>
      <c r="T197" s="40" t="str">
        <f>T196+S197</f>
        <v>0</v>
      </c>
      <c r="U197" s="40" t="str">
        <f>U196+T197</f>
        <v>0</v>
      </c>
      <c r="V197" s="40" t="str">
        <f>V196+U197</f>
        <v>0</v>
      </c>
      <c r="W197" s="40" t="str">
        <f>W196+V197</f>
        <v>0</v>
      </c>
      <c r="X197" s="40" t="str">
        <f>X196+W197</f>
        <v>0</v>
      </c>
      <c r="Y197" s="40" t="str">
        <f>Y196+X197</f>
        <v>0</v>
      </c>
      <c r="Z197" s="40" t="str">
        <f>Z196+Y197</f>
        <v>0</v>
      </c>
      <c r="AA197" s="40" t="str">
        <f>AA196+Z197</f>
        <v>0</v>
      </c>
      <c r="AB197" s="40" t="str">
        <f>AB196+AA197</f>
        <v>0</v>
      </c>
      <c r="AC197" s="35" t="str">
        <f>AC196+AB197</f>
        <v>0</v>
      </c>
      <c r="AD197" s="35" t="str">
        <f>AD196+AC197</f>
        <v>0</v>
      </c>
      <c r="AE197" s="35" t="str">
        <f>AE196+AD197</f>
        <v>0</v>
      </c>
      <c r="AF197" s="35" t="str">
        <f>AF196+AE197</f>
        <v>0</v>
      </c>
      <c r="AG197" s="35" t="str">
        <f>AG196+AF197</f>
        <v>0</v>
      </c>
      <c r="AH197" s="40" t="str">
        <f>AH196+AG197</f>
        <v>0</v>
      </c>
      <c r="AI197" s="40" t="str">
        <f>AI196+AH197</f>
        <v>0</v>
      </c>
      <c r="AJ197" s="35" t="str">
        <f>AJ196+AI197</f>
        <v>0</v>
      </c>
      <c r="AK197" s="35" t="str">
        <f>AK196+AJ197</f>
        <v>0</v>
      </c>
      <c r="AL197" s="35" t="str">
        <f>AL196+AK197</f>
        <v>0</v>
      </c>
      <c r="AM197" s="35" t="str">
        <f>AM196+AL197</f>
        <v>0</v>
      </c>
      <c r="AN197" s="47" t="str">
        <f>AN196+AM197</f>
        <v>0</v>
      </c>
      <c r="AO197" s="50"/>
      <c r="AP197" s="31"/>
      <c r="AQ197" s="31"/>
      <c r="AR197" s="31"/>
      <c r="AS197" s="31"/>
      <c r="AT197" s="31"/>
    </row>
    <row r="198" spans="1:46">
      <c r="B198" s="19"/>
      <c r="C198" s="64" t="s">
        <v>1230</v>
      </c>
      <c r="D198" s="69" t="s">
        <v>1266</v>
      </c>
      <c r="E198" s="69" t="s">
        <v>1267</v>
      </c>
      <c r="F198" s="69" t="s">
        <v>1303</v>
      </c>
      <c r="G198" s="69" t="s">
        <v>71</v>
      </c>
      <c r="H198" s="69" t="s">
        <v>100</v>
      </c>
      <c r="I198" s="18" t="s">
        <v>45</v>
      </c>
      <c r="J198" s="36">
        <v>0</v>
      </c>
      <c r="K198" s="36">
        <v>0</v>
      </c>
      <c r="L198" s="36">
        <v>0</v>
      </c>
      <c r="M198" s="36">
        <v>0</v>
      </c>
      <c r="N198" s="36">
        <v>0</v>
      </c>
      <c r="O198" s="36">
        <v>0</v>
      </c>
      <c r="P198" s="36">
        <v>0</v>
      </c>
      <c r="Q198" s="36">
        <v>0</v>
      </c>
      <c r="R198" s="36">
        <v>0</v>
      </c>
      <c r="S198" s="36">
        <v>0</v>
      </c>
      <c r="T198" s="36">
        <v>0</v>
      </c>
      <c r="U198" s="36">
        <v>0</v>
      </c>
      <c r="V198" s="36">
        <v>0</v>
      </c>
      <c r="W198" s="36">
        <v>0</v>
      </c>
      <c r="X198" s="36">
        <v>0</v>
      </c>
      <c r="Y198" s="36">
        <v>0</v>
      </c>
      <c r="Z198" s="36">
        <v>0</v>
      </c>
      <c r="AA198" s="36">
        <v>0</v>
      </c>
      <c r="AB198" s="36">
        <v>0</v>
      </c>
      <c r="AC198" s="36">
        <v>0</v>
      </c>
      <c r="AD198" s="36">
        <v>0</v>
      </c>
      <c r="AE198" s="36">
        <v>0</v>
      </c>
      <c r="AF198" s="36">
        <v>0</v>
      </c>
      <c r="AG198" s="36">
        <v>0</v>
      </c>
      <c r="AH198" s="36">
        <v>0</v>
      </c>
      <c r="AI198" s="36">
        <v>0</v>
      </c>
      <c r="AJ198" s="36">
        <v>0</v>
      </c>
      <c r="AK198" s="36">
        <v>0</v>
      </c>
      <c r="AL198" s="36">
        <v>0</v>
      </c>
      <c r="AM198" s="36">
        <v>0</v>
      </c>
      <c r="AN198" s="48">
        <v>0</v>
      </c>
      <c r="AO198" s="50"/>
      <c r="AP198" s="31"/>
      <c r="AQ198" s="31"/>
      <c r="AR198" s="31"/>
      <c r="AS198" s="31"/>
      <c r="AT198" s="31"/>
    </row>
    <row r="199" spans="1:46">
      <c r="B199" s="19"/>
      <c r="C199" s="63" t="s">
        <v>1230</v>
      </c>
      <c r="D199" s="68" t="s">
        <v>1266</v>
      </c>
      <c r="E199" s="68" t="s">
        <v>1267</v>
      </c>
      <c r="F199" s="68" t="s">
        <v>1304</v>
      </c>
      <c r="G199" s="68" t="s">
        <v>108</v>
      </c>
      <c r="H199" s="68" t="s">
        <v>100</v>
      </c>
      <c r="I199" s="17" t="s">
        <v>41</v>
      </c>
      <c r="J199" s="35">
        <v>0</v>
      </c>
      <c r="K199" s="35">
        <v>0</v>
      </c>
      <c r="L199" s="35">
        <v>22</v>
      </c>
      <c r="M199" s="40">
        <v>0</v>
      </c>
      <c r="N199" s="40">
        <v>0</v>
      </c>
      <c r="O199" s="35">
        <v>0</v>
      </c>
      <c r="P199" s="35">
        <v>0</v>
      </c>
      <c r="Q199" s="35">
        <v>0</v>
      </c>
      <c r="R199" s="35">
        <v>0</v>
      </c>
      <c r="S199" s="35">
        <v>0</v>
      </c>
      <c r="T199" s="40">
        <v>0</v>
      </c>
      <c r="U199" s="40">
        <v>0</v>
      </c>
      <c r="V199" s="40">
        <v>0</v>
      </c>
      <c r="W199" s="40">
        <v>0</v>
      </c>
      <c r="X199" s="40">
        <v>0</v>
      </c>
      <c r="Y199" s="40">
        <v>0</v>
      </c>
      <c r="Z199" s="40">
        <v>0</v>
      </c>
      <c r="AA199" s="40">
        <v>0</v>
      </c>
      <c r="AB199" s="40">
        <v>16</v>
      </c>
      <c r="AC199" s="35">
        <v>0</v>
      </c>
      <c r="AD199" s="35">
        <v>0</v>
      </c>
      <c r="AE199" s="35">
        <v>0</v>
      </c>
      <c r="AF199" s="35">
        <v>0</v>
      </c>
      <c r="AG199" s="35">
        <v>0</v>
      </c>
      <c r="AH199" s="40">
        <v>0</v>
      </c>
      <c r="AI199" s="40">
        <v>0</v>
      </c>
      <c r="AJ199" s="35">
        <v>0</v>
      </c>
      <c r="AK199" s="35">
        <v>0</v>
      </c>
      <c r="AL199" s="35">
        <v>0</v>
      </c>
      <c r="AM199" s="35">
        <v>0</v>
      </c>
      <c r="AN199" s="47">
        <v>0</v>
      </c>
      <c r="AO199" s="50"/>
      <c r="AP199" s="31"/>
      <c r="AQ199" s="31"/>
      <c r="AR199" s="31"/>
      <c r="AS199" s="31"/>
      <c r="AT199" s="31"/>
    </row>
    <row r="200" spans="1:46">
      <c r="B200" s="19"/>
      <c r="C200" s="63" t="s">
        <v>1230</v>
      </c>
      <c r="D200" s="68" t="s">
        <v>1266</v>
      </c>
      <c r="E200" s="68" t="s">
        <v>1267</v>
      </c>
      <c r="F200" s="68" t="s">
        <v>1304</v>
      </c>
      <c r="G200" s="68" t="s">
        <v>108</v>
      </c>
      <c r="H200" s="68" t="s">
        <v>100</v>
      </c>
      <c r="I200" s="16" t="s">
        <v>42</v>
      </c>
      <c r="J200" s="34">
        <v>0</v>
      </c>
      <c r="K200" s="34">
        <v>0</v>
      </c>
      <c r="L200" s="34">
        <v>22</v>
      </c>
      <c r="M200" s="34">
        <v>0</v>
      </c>
      <c r="N200" s="34">
        <v>0</v>
      </c>
      <c r="O200" s="34">
        <v>0</v>
      </c>
      <c r="P200" s="34">
        <v>0</v>
      </c>
      <c r="Q200" s="34">
        <v>0</v>
      </c>
      <c r="R200" s="34">
        <v>0</v>
      </c>
      <c r="S200" s="34">
        <v>0</v>
      </c>
      <c r="T200" s="34">
        <v>0</v>
      </c>
      <c r="U200" s="34">
        <v>0</v>
      </c>
      <c r="V200" s="34">
        <v>0</v>
      </c>
      <c r="W200" s="34">
        <v>0</v>
      </c>
      <c r="X200" s="34">
        <v>0</v>
      </c>
      <c r="Y200" s="34">
        <v>0</v>
      </c>
      <c r="Z200" s="34">
        <v>0</v>
      </c>
      <c r="AA200" s="34">
        <v>16</v>
      </c>
      <c r="AB200" s="34">
        <v>0</v>
      </c>
      <c r="AC200" s="34">
        <v>0</v>
      </c>
      <c r="AD200" s="34">
        <v>0</v>
      </c>
      <c r="AE200" s="34">
        <v>0</v>
      </c>
      <c r="AF200" s="34">
        <v>0</v>
      </c>
      <c r="AG200" s="34">
        <v>0</v>
      </c>
      <c r="AH200" s="34">
        <v>0</v>
      </c>
      <c r="AI200" s="34">
        <v>0</v>
      </c>
      <c r="AJ200" s="34">
        <v>0</v>
      </c>
      <c r="AK200" s="34">
        <v>0</v>
      </c>
      <c r="AL200" s="34">
        <v>0</v>
      </c>
      <c r="AM200" s="34">
        <v>0</v>
      </c>
      <c r="AN200" s="46">
        <v>0</v>
      </c>
      <c r="AO200" s="50"/>
      <c r="AP200" s="31"/>
      <c r="AQ200" s="31"/>
      <c r="AR200" s="31"/>
      <c r="AS200" s="31"/>
      <c r="AT200" s="31"/>
    </row>
    <row r="201" spans="1:46">
      <c r="B201" s="19"/>
      <c r="C201" s="63" t="s">
        <v>1230</v>
      </c>
      <c r="D201" s="68" t="s">
        <v>1266</v>
      </c>
      <c r="E201" s="68" t="s">
        <v>1267</v>
      </c>
      <c r="F201" s="68" t="s">
        <v>1304</v>
      </c>
      <c r="G201" s="68" t="s">
        <v>108</v>
      </c>
      <c r="H201" s="68" t="s">
        <v>100</v>
      </c>
      <c r="I201" s="17" t="s">
        <v>43</v>
      </c>
      <c r="J201" s="35">
        <v>0</v>
      </c>
      <c r="K201" s="35">
        <v>0</v>
      </c>
      <c r="L201" s="35">
        <v>0</v>
      </c>
      <c r="M201" s="40">
        <v>0</v>
      </c>
      <c r="N201" s="40">
        <v>0</v>
      </c>
      <c r="O201" s="35">
        <v>0</v>
      </c>
      <c r="P201" s="35">
        <v>0</v>
      </c>
      <c r="Q201" s="35">
        <v>0</v>
      </c>
      <c r="R201" s="35">
        <v>0</v>
      </c>
      <c r="S201" s="35">
        <v>0</v>
      </c>
      <c r="T201" s="40">
        <v>0</v>
      </c>
      <c r="U201" s="40">
        <v>0</v>
      </c>
      <c r="V201" s="40">
        <v>0</v>
      </c>
      <c r="W201" s="40">
        <v>0</v>
      </c>
      <c r="X201" s="40">
        <v>0</v>
      </c>
      <c r="Y201" s="40">
        <v>0</v>
      </c>
      <c r="Z201" s="40">
        <v>0</v>
      </c>
      <c r="AA201" s="40">
        <v>16</v>
      </c>
      <c r="AB201" s="40">
        <v>-16</v>
      </c>
      <c r="AC201" s="35">
        <v>0</v>
      </c>
      <c r="AD201" s="35">
        <v>0</v>
      </c>
      <c r="AE201" s="35">
        <v>0</v>
      </c>
      <c r="AF201" s="35">
        <v>0</v>
      </c>
      <c r="AG201" s="35">
        <v>0</v>
      </c>
      <c r="AH201" s="40">
        <v>0</v>
      </c>
      <c r="AI201" s="40">
        <v>0</v>
      </c>
      <c r="AJ201" s="35">
        <v>0</v>
      </c>
      <c r="AK201" s="35">
        <v>0</v>
      </c>
      <c r="AL201" s="35">
        <v>0</v>
      </c>
      <c r="AM201" s="35">
        <v>0</v>
      </c>
      <c r="AN201" s="47">
        <v>0</v>
      </c>
      <c r="AO201" s="50"/>
      <c r="AP201" s="31"/>
      <c r="AQ201" s="31"/>
      <c r="AR201" s="31"/>
      <c r="AS201" s="31"/>
      <c r="AT201" s="31"/>
    </row>
    <row r="202" spans="1:46">
      <c r="B202" s="19"/>
      <c r="C202" s="63" t="s">
        <v>1230</v>
      </c>
      <c r="D202" s="68" t="s">
        <v>1266</v>
      </c>
      <c r="E202" s="68" t="s">
        <v>1267</v>
      </c>
      <c r="F202" s="68" t="s">
        <v>1304</v>
      </c>
      <c r="G202" s="68" t="s">
        <v>108</v>
      </c>
      <c r="H202" s="68" t="s">
        <v>100</v>
      </c>
      <c r="I202" s="17" t="s">
        <v>44</v>
      </c>
      <c r="J202" s="35" t="str">
        <f>J201</f>
        <v>0</v>
      </c>
      <c r="K202" s="35" t="str">
        <f>K201+J202</f>
        <v>0</v>
      </c>
      <c r="L202" s="35" t="str">
        <f>L201+K202</f>
        <v>0</v>
      </c>
      <c r="M202" s="40" t="str">
        <f>M201+L202</f>
        <v>0</v>
      </c>
      <c r="N202" s="40" t="str">
        <f>N201+M202</f>
        <v>0</v>
      </c>
      <c r="O202" s="35" t="str">
        <f>O201+N202</f>
        <v>0</v>
      </c>
      <c r="P202" s="35" t="str">
        <f>P201+O202</f>
        <v>0</v>
      </c>
      <c r="Q202" s="35" t="str">
        <f>Q201+P202</f>
        <v>0</v>
      </c>
      <c r="R202" s="35" t="str">
        <f>R201+Q202</f>
        <v>0</v>
      </c>
      <c r="S202" s="35" t="str">
        <f>S201+R202</f>
        <v>0</v>
      </c>
      <c r="T202" s="40" t="str">
        <f>T201+S202</f>
        <v>0</v>
      </c>
      <c r="U202" s="40" t="str">
        <f>U201+T202</f>
        <v>0</v>
      </c>
      <c r="V202" s="40" t="str">
        <f>V201+U202</f>
        <v>0</v>
      </c>
      <c r="W202" s="40" t="str">
        <f>W201+V202</f>
        <v>0</v>
      </c>
      <c r="X202" s="40" t="str">
        <f>X201+W202</f>
        <v>0</v>
      </c>
      <c r="Y202" s="40" t="str">
        <f>Y201+X202</f>
        <v>0</v>
      </c>
      <c r="Z202" s="40" t="str">
        <f>Z201+Y202</f>
        <v>0</v>
      </c>
      <c r="AA202" s="40" t="str">
        <f>AA201+Z202</f>
        <v>0</v>
      </c>
      <c r="AB202" s="40" t="str">
        <f>AB201+AA202</f>
        <v>0</v>
      </c>
      <c r="AC202" s="35" t="str">
        <f>AC201+AB202</f>
        <v>0</v>
      </c>
      <c r="AD202" s="35" t="str">
        <f>AD201+AC202</f>
        <v>0</v>
      </c>
      <c r="AE202" s="35" t="str">
        <f>AE201+AD202</f>
        <v>0</v>
      </c>
      <c r="AF202" s="35" t="str">
        <f>AF201+AE202</f>
        <v>0</v>
      </c>
      <c r="AG202" s="35" t="str">
        <f>AG201+AF202</f>
        <v>0</v>
      </c>
      <c r="AH202" s="40" t="str">
        <f>AH201+AG202</f>
        <v>0</v>
      </c>
      <c r="AI202" s="40" t="str">
        <f>AI201+AH202</f>
        <v>0</v>
      </c>
      <c r="AJ202" s="35" t="str">
        <f>AJ201+AI202</f>
        <v>0</v>
      </c>
      <c r="AK202" s="35" t="str">
        <f>AK201+AJ202</f>
        <v>0</v>
      </c>
      <c r="AL202" s="35" t="str">
        <f>AL201+AK202</f>
        <v>0</v>
      </c>
      <c r="AM202" s="35" t="str">
        <f>AM201+AL202</f>
        <v>0</v>
      </c>
      <c r="AN202" s="47" t="str">
        <f>AN201+AM202</f>
        <v>0</v>
      </c>
      <c r="AO202" s="50"/>
      <c r="AP202" s="31"/>
      <c r="AQ202" s="31"/>
      <c r="AR202" s="31"/>
      <c r="AS202" s="31"/>
      <c r="AT202" s="31"/>
    </row>
    <row r="203" spans="1:46">
      <c r="B203" s="19"/>
      <c r="C203" s="64" t="s">
        <v>1230</v>
      </c>
      <c r="D203" s="69" t="s">
        <v>1266</v>
      </c>
      <c r="E203" s="69" t="s">
        <v>1267</v>
      </c>
      <c r="F203" s="69" t="s">
        <v>1304</v>
      </c>
      <c r="G203" s="69" t="s">
        <v>108</v>
      </c>
      <c r="H203" s="69" t="s">
        <v>100</v>
      </c>
      <c r="I203" s="18" t="s">
        <v>45</v>
      </c>
      <c r="J203" s="36">
        <v>0</v>
      </c>
      <c r="K203" s="36">
        <v>0</v>
      </c>
      <c r="L203" s="36">
        <v>0</v>
      </c>
      <c r="M203" s="36">
        <v>0</v>
      </c>
      <c r="N203" s="36">
        <v>0</v>
      </c>
      <c r="O203" s="36">
        <v>0</v>
      </c>
      <c r="P203" s="36">
        <v>0</v>
      </c>
      <c r="Q203" s="36">
        <v>0</v>
      </c>
      <c r="R203" s="36">
        <v>0</v>
      </c>
      <c r="S203" s="36">
        <v>0</v>
      </c>
      <c r="T203" s="36">
        <v>0</v>
      </c>
      <c r="U203" s="36">
        <v>0</v>
      </c>
      <c r="V203" s="36">
        <v>0</v>
      </c>
      <c r="W203" s="36">
        <v>0</v>
      </c>
      <c r="X203" s="36">
        <v>0</v>
      </c>
      <c r="Y203" s="36">
        <v>0</v>
      </c>
      <c r="Z203" s="36">
        <v>0</v>
      </c>
      <c r="AA203" s="36">
        <v>0</v>
      </c>
      <c r="AB203" s="36">
        <v>0</v>
      </c>
      <c r="AC203" s="36">
        <v>0</v>
      </c>
      <c r="AD203" s="36">
        <v>0</v>
      </c>
      <c r="AE203" s="36">
        <v>0</v>
      </c>
      <c r="AF203" s="36">
        <v>0</v>
      </c>
      <c r="AG203" s="36">
        <v>0</v>
      </c>
      <c r="AH203" s="36">
        <v>0</v>
      </c>
      <c r="AI203" s="36">
        <v>0</v>
      </c>
      <c r="AJ203" s="36">
        <v>0</v>
      </c>
      <c r="AK203" s="36">
        <v>0</v>
      </c>
      <c r="AL203" s="36">
        <v>0</v>
      </c>
      <c r="AM203" s="36">
        <v>0</v>
      </c>
      <c r="AN203" s="48">
        <v>0</v>
      </c>
      <c r="AO203" s="50"/>
      <c r="AP203" s="31"/>
      <c r="AQ203" s="31"/>
      <c r="AR203" s="31"/>
      <c r="AS203" s="31"/>
      <c r="AT203" s="31"/>
    </row>
    <row r="204" spans="1:46">
      <c r="B204" s="19"/>
      <c r="C204" s="63" t="s">
        <v>1230</v>
      </c>
      <c r="D204" s="68" t="s">
        <v>1266</v>
      </c>
      <c r="E204" s="68" t="s">
        <v>1267</v>
      </c>
      <c r="F204" s="68" t="s">
        <v>1305</v>
      </c>
      <c r="G204" s="68" t="s">
        <v>108</v>
      </c>
      <c r="H204" s="68" t="s">
        <v>100</v>
      </c>
      <c r="I204" s="17" t="s">
        <v>41</v>
      </c>
      <c r="J204" s="35">
        <v>0</v>
      </c>
      <c r="K204" s="35">
        <v>0</v>
      </c>
      <c r="L204" s="35">
        <v>0</v>
      </c>
      <c r="M204" s="40">
        <v>0</v>
      </c>
      <c r="N204" s="40">
        <v>0</v>
      </c>
      <c r="O204" s="35">
        <v>0</v>
      </c>
      <c r="P204" s="35">
        <v>0</v>
      </c>
      <c r="Q204" s="35">
        <v>0</v>
      </c>
      <c r="R204" s="35">
        <v>0</v>
      </c>
      <c r="S204" s="35">
        <v>0</v>
      </c>
      <c r="T204" s="40">
        <v>10</v>
      </c>
      <c r="U204" s="40">
        <v>0</v>
      </c>
      <c r="V204" s="40">
        <v>0</v>
      </c>
      <c r="W204" s="40">
        <v>0</v>
      </c>
      <c r="X204" s="40">
        <v>0</v>
      </c>
      <c r="Y204" s="40">
        <v>0</v>
      </c>
      <c r="Z204" s="40">
        <v>0</v>
      </c>
      <c r="AA204" s="40">
        <v>10</v>
      </c>
      <c r="AB204" s="40">
        <v>0</v>
      </c>
      <c r="AC204" s="35">
        <v>0</v>
      </c>
      <c r="AD204" s="35">
        <v>0</v>
      </c>
      <c r="AE204" s="35">
        <v>0</v>
      </c>
      <c r="AF204" s="35">
        <v>0</v>
      </c>
      <c r="AG204" s="35">
        <v>0</v>
      </c>
      <c r="AH204" s="40">
        <v>10</v>
      </c>
      <c r="AI204" s="40">
        <v>0</v>
      </c>
      <c r="AJ204" s="35">
        <v>0</v>
      </c>
      <c r="AK204" s="35">
        <v>0</v>
      </c>
      <c r="AL204" s="35">
        <v>0</v>
      </c>
      <c r="AM204" s="35">
        <v>0</v>
      </c>
      <c r="AN204" s="47">
        <v>0</v>
      </c>
      <c r="AO204" s="50"/>
      <c r="AP204" s="31"/>
      <c r="AQ204" s="31"/>
      <c r="AR204" s="31"/>
      <c r="AS204" s="31"/>
      <c r="AT204" s="31"/>
    </row>
    <row r="205" spans="1:46">
      <c r="B205" s="19"/>
      <c r="C205" s="63" t="s">
        <v>1230</v>
      </c>
      <c r="D205" s="68" t="s">
        <v>1266</v>
      </c>
      <c r="E205" s="68" t="s">
        <v>1267</v>
      </c>
      <c r="F205" s="68" t="s">
        <v>1305</v>
      </c>
      <c r="G205" s="68" t="s">
        <v>108</v>
      </c>
      <c r="H205" s="68" t="s">
        <v>100</v>
      </c>
      <c r="I205" s="16" t="s">
        <v>42</v>
      </c>
      <c r="J205" s="34">
        <v>0</v>
      </c>
      <c r="K205" s="34">
        <v>0</v>
      </c>
      <c r="L205" s="34">
        <v>0</v>
      </c>
      <c r="M205" s="34">
        <v>0</v>
      </c>
      <c r="N205" s="34">
        <v>0</v>
      </c>
      <c r="O205" s="34">
        <v>0</v>
      </c>
      <c r="P205" s="34">
        <v>0</v>
      </c>
      <c r="Q205" s="34">
        <v>0</v>
      </c>
      <c r="R205" s="34">
        <v>0</v>
      </c>
      <c r="S205" s="34">
        <v>10</v>
      </c>
      <c r="T205" s="34">
        <v>0</v>
      </c>
      <c r="U205" s="34">
        <v>0</v>
      </c>
      <c r="V205" s="34">
        <v>0</v>
      </c>
      <c r="W205" s="34">
        <v>0</v>
      </c>
      <c r="X205" s="34">
        <v>0</v>
      </c>
      <c r="Y205" s="34">
        <v>0</v>
      </c>
      <c r="Z205" s="34">
        <v>10</v>
      </c>
      <c r="AA205" s="34">
        <v>0</v>
      </c>
      <c r="AB205" s="34">
        <v>0</v>
      </c>
      <c r="AC205" s="34">
        <v>0</v>
      </c>
      <c r="AD205" s="34">
        <v>0</v>
      </c>
      <c r="AE205" s="34">
        <v>0</v>
      </c>
      <c r="AF205" s="34">
        <v>0</v>
      </c>
      <c r="AG205" s="34">
        <v>0</v>
      </c>
      <c r="AH205" s="34">
        <v>10</v>
      </c>
      <c r="AI205" s="34">
        <v>0</v>
      </c>
      <c r="AJ205" s="34">
        <v>0</v>
      </c>
      <c r="AK205" s="34">
        <v>0</v>
      </c>
      <c r="AL205" s="34">
        <v>0</v>
      </c>
      <c r="AM205" s="34">
        <v>0</v>
      </c>
      <c r="AN205" s="46">
        <v>0</v>
      </c>
      <c r="AO205" s="50"/>
      <c r="AP205" s="31"/>
      <c r="AQ205" s="31"/>
      <c r="AR205" s="31"/>
      <c r="AS205" s="31"/>
      <c r="AT205" s="31"/>
    </row>
    <row r="206" spans="1:46">
      <c r="B206" s="19"/>
      <c r="C206" s="63" t="s">
        <v>1230</v>
      </c>
      <c r="D206" s="68" t="s">
        <v>1266</v>
      </c>
      <c r="E206" s="68" t="s">
        <v>1267</v>
      </c>
      <c r="F206" s="68" t="s">
        <v>1305</v>
      </c>
      <c r="G206" s="68" t="s">
        <v>108</v>
      </c>
      <c r="H206" s="68" t="s">
        <v>100</v>
      </c>
      <c r="I206" s="17" t="s">
        <v>43</v>
      </c>
      <c r="J206" s="35">
        <v>0</v>
      </c>
      <c r="K206" s="35">
        <v>0</v>
      </c>
      <c r="L206" s="35">
        <v>0</v>
      </c>
      <c r="M206" s="40">
        <v>0</v>
      </c>
      <c r="N206" s="40">
        <v>0</v>
      </c>
      <c r="O206" s="35">
        <v>0</v>
      </c>
      <c r="P206" s="35">
        <v>0</v>
      </c>
      <c r="Q206" s="35">
        <v>0</v>
      </c>
      <c r="R206" s="35">
        <v>0</v>
      </c>
      <c r="S206" s="35">
        <v>10</v>
      </c>
      <c r="T206" s="40">
        <v>-10</v>
      </c>
      <c r="U206" s="40">
        <v>0</v>
      </c>
      <c r="V206" s="40">
        <v>0</v>
      </c>
      <c r="W206" s="40">
        <v>0</v>
      </c>
      <c r="X206" s="40">
        <v>0</v>
      </c>
      <c r="Y206" s="40">
        <v>0</v>
      </c>
      <c r="Z206" s="40">
        <v>10</v>
      </c>
      <c r="AA206" s="40">
        <v>-10</v>
      </c>
      <c r="AB206" s="40">
        <v>0</v>
      </c>
      <c r="AC206" s="35">
        <v>0</v>
      </c>
      <c r="AD206" s="35">
        <v>0</v>
      </c>
      <c r="AE206" s="35">
        <v>0</v>
      </c>
      <c r="AF206" s="35">
        <v>0</v>
      </c>
      <c r="AG206" s="35">
        <v>0</v>
      </c>
      <c r="AH206" s="40">
        <v>0</v>
      </c>
      <c r="AI206" s="40">
        <v>0</v>
      </c>
      <c r="AJ206" s="35">
        <v>0</v>
      </c>
      <c r="AK206" s="35">
        <v>0</v>
      </c>
      <c r="AL206" s="35">
        <v>0</v>
      </c>
      <c r="AM206" s="35">
        <v>0</v>
      </c>
      <c r="AN206" s="47">
        <v>0</v>
      </c>
      <c r="AO206" s="50"/>
      <c r="AP206" s="31"/>
      <c r="AQ206" s="31"/>
      <c r="AR206" s="31"/>
      <c r="AS206" s="31"/>
      <c r="AT206" s="31"/>
    </row>
    <row r="207" spans="1:46">
      <c r="B207" s="19"/>
      <c r="C207" s="63" t="s">
        <v>1230</v>
      </c>
      <c r="D207" s="68" t="s">
        <v>1266</v>
      </c>
      <c r="E207" s="68" t="s">
        <v>1267</v>
      </c>
      <c r="F207" s="68" t="s">
        <v>1305</v>
      </c>
      <c r="G207" s="68" t="s">
        <v>108</v>
      </c>
      <c r="H207" s="68" t="s">
        <v>100</v>
      </c>
      <c r="I207" s="17" t="s">
        <v>44</v>
      </c>
      <c r="J207" s="35" t="str">
        <f>J206</f>
        <v>0</v>
      </c>
      <c r="K207" s="35" t="str">
        <f>K206+J207</f>
        <v>0</v>
      </c>
      <c r="L207" s="35" t="str">
        <f>L206+K207</f>
        <v>0</v>
      </c>
      <c r="M207" s="40" t="str">
        <f>M206+L207</f>
        <v>0</v>
      </c>
      <c r="N207" s="40" t="str">
        <f>N206+M207</f>
        <v>0</v>
      </c>
      <c r="O207" s="35" t="str">
        <f>O206+N207</f>
        <v>0</v>
      </c>
      <c r="P207" s="35" t="str">
        <f>P206+O207</f>
        <v>0</v>
      </c>
      <c r="Q207" s="35" t="str">
        <f>Q206+P207</f>
        <v>0</v>
      </c>
      <c r="R207" s="35" t="str">
        <f>R206+Q207</f>
        <v>0</v>
      </c>
      <c r="S207" s="35" t="str">
        <f>S206+R207</f>
        <v>0</v>
      </c>
      <c r="T207" s="40" t="str">
        <f>T206+S207</f>
        <v>0</v>
      </c>
      <c r="U207" s="40" t="str">
        <f>U206+T207</f>
        <v>0</v>
      </c>
      <c r="V207" s="40" t="str">
        <f>V206+U207</f>
        <v>0</v>
      </c>
      <c r="W207" s="40" t="str">
        <f>W206+V207</f>
        <v>0</v>
      </c>
      <c r="X207" s="40" t="str">
        <f>X206+W207</f>
        <v>0</v>
      </c>
      <c r="Y207" s="40" t="str">
        <f>Y206+X207</f>
        <v>0</v>
      </c>
      <c r="Z207" s="40" t="str">
        <f>Z206+Y207</f>
        <v>0</v>
      </c>
      <c r="AA207" s="40" t="str">
        <f>AA206+Z207</f>
        <v>0</v>
      </c>
      <c r="AB207" s="40" t="str">
        <f>AB206+AA207</f>
        <v>0</v>
      </c>
      <c r="AC207" s="35" t="str">
        <f>AC206+AB207</f>
        <v>0</v>
      </c>
      <c r="AD207" s="35" t="str">
        <f>AD206+AC207</f>
        <v>0</v>
      </c>
      <c r="AE207" s="35" t="str">
        <f>AE206+AD207</f>
        <v>0</v>
      </c>
      <c r="AF207" s="35" t="str">
        <f>AF206+AE207</f>
        <v>0</v>
      </c>
      <c r="AG207" s="35" t="str">
        <f>AG206+AF207</f>
        <v>0</v>
      </c>
      <c r="AH207" s="40" t="str">
        <f>AH206+AG207</f>
        <v>0</v>
      </c>
      <c r="AI207" s="40" t="str">
        <f>AI206+AH207</f>
        <v>0</v>
      </c>
      <c r="AJ207" s="35" t="str">
        <f>AJ206+AI207</f>
        <v>0</v>
      </c>
      <c r="AK207" s="35" t="str">
        <f>AK206+AJ207</f>
        <v>0</v>
      </c>
      <c r="AL207" s="35" t="str">
        <f>AL206+AK207</f>
        <v>0</v>
      </c>
      <c r="AM207" s="35" t="str">
        <f>AM206+AL207</f>
        <v>0</v>
      </c>
      <c r="AN207" s="47" t="str">
        <f>AN206+AM207</f>
        <v>0</v>
      </c>
      <c r="AO207" s="50"/>
      <c r="AP207" s="31"/>
      <c r="AQ207" s="31"/>
      <c r="AR207" s="31"/>
      <c r="AS207" s="31"/>
      <c r="AT207" s="31"/>
    </row>
    <row r="208" spans="1:46">
      <c r="B208" s="19"/>
      <c r="C208" s="64" t="s">
        <v>1230</v>
      </c>
      <c r="D208" s="69" t="s">
        <v>1266</v>
      </c>
      <c r="E208" s="69" t="s">
        <v>1267</v>
      </c>
      <c r="F208" s="69" t="s">
        <v>1305</v>
      </c>
      <c r="G208" s="69" t="s">
        <v>108</v>
      </c>
      <c r="H208" s="69" t="s">
        <v>100</v>
      </c>
      <c r="I208" s="18" t="s">
        <v>45</v>
      </c>
      <c r="J208" s="36">
        <v>0</v>
      </c>
      <c r="K208" s="36">
        <v>0</v>
      </c>
      <c r="L208" s="36">
        <v>0</v>
      </c>
      <c r="M208" s="36">
        <v>0</v>
      </c>
      <c r="N208" s="36">
        <v>0</v>
      </c>
      <c r="O208" s="36">
        <v>0</v>
      </c>
      <c r="P208" s="36">
        <v>0</v>
      </c>
      <c r="Q208" s="36">
        <v>0</v>
      </c>
      <c r="R208" s="36">
        <v>0</v>
      </c>
      <c r="S208" s="36">
        <v>0</v>
      </c>
      <c r="T208" s="36">
        <v>0</v>
      </c>
      <c r="U208" s="36">
        <v>0</v>
      </c>
      <c r="V208" s="36">
        <v>0</v>
      </c>
      <c r="W208" s="36">
        <v>0</v>
      </c>
      <c r="X208" s="36">
        <v>0</v>
      </c>
      <c r="Y208" s="36">
        <v>0</v>
      </c>
      <c r="Z208" s="36">
        <v>0</v>
      </c>
      <c r="AA208" s="36">
        <v>0</v>
      </c>
      <c r="AB208" s="36">
        <v>0</v>
      </c>
      <c r="AC208" s="36">
        <v>0</v>
      </c>
      <c r="AD208" s="36">
        <v>0</v>
      </c>
      <c r="AE208" s="36">
        <v>0</v>
      </c>
      <c r="AF208" s="36">
        <v>0</v>
      </c>
      <c r="AG208" s="36">
        <v>0</v>
      </c>
      <c r="AH208" s="36">
        <v>0</v>
      </c>
      <c r="AI208" s="36">
        <v>0</v>
      </c>
      <c r="AJ208" s="36">
        <v>0</v>
      </c>
      <c r="AK208" s="36">
        <v>0</v>
      </c>
      <c r="AL208" s="36">
        <v>0</v>
      </c>
      <c r="AM208" s="36">
        <v>0</v>
      </c>
      <c r="AN208" s="48">
        <v>0</v>
      </c>
      <c r="AO208" s="50"/>
      <c r="AP208" s="31"/>
      <c r="AQ208" s="31"/>
      <c r="AR208" s="31"/>
      <c r="AS208" s="31"/>
      <c r="AT208" s="31"/>
    </row>
    <row r="209" spans="1:46">
      <c r="B209" s="19"/>
      <c r="C209" s="63" t="s">
        <v>1230</v>
      </c>
      <c r="D209" s="68" t="s">
        <v>1266</v>
      </c>
      <c r="E209" s="68" t="s">
        <v>1267</v>
      </c>
      <c r="F209" s="68" t="s">
        <v>1306</v>
      </c>
      <c r="G209" s="68" t="s">
        <v>1011</v>
      </c>
      <c r="H209" s="68" t="s">
        <v>1307</v>
      </c>
      <c r="I209" s="17" t="s">
        <v>41</v>
      </c>
      <c r="J209" s="35">
        <v>0</v>
      </c>
      <c r="K209" s="35">
        <v>0</v>
      </c>
      <c r="L209" s="35">
        <v>5760</v>
      </c>
      <c r="M209" s="40">
        <v>0</v>
      </c>
      <c r="N209" s="40">
        <v>0</v>
      </c>
      <c r="O209" s="35">
        <v>0</v>
      </c>
      <c r="P209" s="35">
        <v>0</v>
      </c>
      <c r="Q209" s="35">
        <v>0</v>
      </c>
      <c r="R209" s="35">
        <v>0</v>
      </c>
      <c r="S209" s="35">
        <v>5760</v>
      </c>
      <c r="T209" s="40">
        <v>0</v>
      </c>
      <c r="U209" s="40">
        <v>0</v>
      </c>
      <c r="V209" s="40">
        <v>0</v>
      </c>
      <c r="W209" s="40">
        <v>0</v>
      </c>
      <c r="X209" s="40">
        <v>0</v>
      </c>
      <c r="Y209" s="40">
        <v>0</v>
      </c>
      <c r="Z209" s="40">
        <v>5760</v>
      </c>
      <c r="AA209" s="40">
        <v>0</v>
      </c>
      <c r="AB209" s="40">
        <v>0</v>
      </c>
      <c r="AC209" s="35">
        <v>0</v>
      </c>
      <c r="AD209" s="35">
        <v>0</v>
      </c>
      <c r="AE209" s="35">
        <v>0</v>
      </c>
      <c r="AF209" s="35">
        <v>0</v>
      </c>
      <c r="AG209" s="35">
        <v>2880</v>
      </c>
      <c r="AH209" s="40">
        <v>0</v>
      </c>
      <c r="AI209" s="40">
        <v>0</v>
      </c>
      <c r="AJ209" s="35">
        <v>0</v>
      </c>
      <c r="AK209" s="35">
        <v>0</v>
      </c>
      <c r="AL209" s="35">
        <v>0</v>
      </c>
      <c r="AM209" s="35">
        <v>0</v>
      </c>
      <c r="AN209" s="47">
        <v>0</v>
      </c>
      <c r="AO209" s="50"/>
      <c r="AP209" s="31"/>
      <c r="AQ209" s="31"/>
      <c r="AR209" s="31"/>
      <c r="AS209" s="31"/>
      <c r="AT209" s="31"/>
    </row>
    <row r="210" spans="1:46">
      <c r="B210" s="19"/>
      <c r="C210" s="63" t="s">
        <v>1230</v>
      </c>
      <c r="D210" s="68" t="s">
        <v>1266</v>
      </c>
      <c r="E210" s="68" t="s">
        <v>1267</v>
      </c>
      <c r="F210" s="68" t="s">
        <v>1306</v>
      </c>
      <c r="G210" s="68" t="s">
        <v>1011</v>
      </c>
      <c r="H210" s="68" t="s">
        <v>1307</v>
      </c>
      <c r="I210" s="16" t="s">
        <v>42</v>
      </c>
      <c r="J210" s="34">
        <v>0</v>
      </c>
      <c r="K210" s="34">
        <v>0</v>
      </c>
      <c r="L210" s="34">
        <v>5760</v>
      </c>
      <c r="M210" s="34">
        <v>0</v>
      </c>
      <c r="N210" s="34">
        <v>0</v>
      </c>
      <c r="O210" s="34">
        <v>0</v>
      </c>
      <c r="P210" s="34">
        <v>0</v>
      </c>
      <c r="Q210" s="34">
        <v>0</v>
      </c>
      <c r="R210" s="34">
        <v>0</v>
      </c>
      <c r="S210" s="34">
        <v>5760</v>
      </c>
      <c r="T210" s="34">
        <v>0</v>
      </c>
      <c r="U210" s="34">
        <v>0</v>
      </c>
      <c r="V210" s="34">
        <v>0</v>
      </c>
      <c r="W210" s="34">
        <v>0</v>
      </c>
      <c r="X210" s="34">
        <v>0</v>
      </c>
      <c r="Y210" s="34">
        <v>5760</v>
      </c>
      <c r="Z210" s="34">
        <v>0</v>
      </c>
      <c r="AA210" s="34">
        <v>0</v>
      </c>
      <c r="AB210" s="34">
        <v>0</v>
      </c>
      <c r="AC210" s="34">
        <v>0</v>
      </c>
      <c r="AD210" s="34">
        <v>0</v>
      </c>
      <c r="AE210" s="34">
        <v>0</v>
      </c>
      <c r="AF210" s="34">
        <v>0</v>
      </c>
      <c r="AG210" s="34">
        <v>0</v>
      </c>
      <c r="AH210" s="34">
        <v>2880</v>
      </c>
      <c r="AI210" s="34">
        <v>0</v>
      </c>
      <c r="AJ210" s="34">
        <v>0</v>
      </c>
      <c r="AK210" s="34">
        <v>0</v>
      </c>
      <c r="AL210" s="34">
        <v>0</v>
      </c>
      <c r="AM210" s="34">
        <v>0</v>
      </c>
      <c r="AN210" s="46">
        <v>0</v>
      </c>
      <c r="AO210" s="50"/>
      <c r="AP210" s="31"/>
      <c r="AQ210" s="31"/>
      <c r="AR210" s="31"/>
      <c r="AS210" s="31"/>
      <c r="AT210" s="31"/>
    </row>
    <row r="211" spans="1:46">
      <c r="B211" s="19"/>
      <c r="C211" s="63" t="s">
        <v>1230</v>
      </c>
      <c r="D211" s="68" t="s">
        <v>1266</v>
      </c>
      <c r="E211" s="68" t="s">
        <v>1267</v>
      </c>
      <c r="F211" s="68" t="s">
        <v>1306</v>
      </c>
      <c r="G211" s="68" t="s">
        <v>1011</v>
      </c>
      <c r="H211" s="68" t="s">
        <v>1307</v>
      </c>
      <c r="I211" s="17" t="s">
        <v>43</v>
      </c>
      <c r="J211" s="35">
        <v>0</v>
      </c>
      <c r="K211" s="35">
        <v>0</v>
      </c>
      <c r="L211" s="35">
        <v>0</v>
      </c>
      <c r="M211" s="40">
        <v>0</v>
      </c>
      <c r="N211" s="40">
        <v>0</v>
      </c>
      <c r="O211" s="35">
        <v>0</v>
      </c>
      <c r="P211" s="35">
        <v>0</v>
      </c>
      <c r="Q211" s="35">
        <v>0</v>
      </c>
      <c r="R211" s="35">
        <v>0</v>
      </c>
      <c r="S211" s="35">
        <v>0</v>
      </c>
      <c r="T211" s="40">
        <v>0</v>
      </c>
      <c r="U211" s="40">
        <v>0</v>
      </c>
      <c r="V211" s="40">
        <v>0</v>
      </c>
      <c r="W211" s="40">
        <v>0</v>
      </c>
      <c r="X211" s="40">
        <v>0</v>
      </c>
      <c r="Y211" s="40">
        <v>5760</v>
      </c>
      <c r="Z211" s="40">
        <v>-5760</v>
      </c>
      <c r="AA211" s="40">
        <v>0</v>
      </c>
      <c r="AB211" s="40">
        <v>0</v>
      </c>
      <c r="AC211" s="35">
        <v>0</v>
      </c>
      <c r="AD211" s="35">
        <v>0</v>
      </c>
      <c r="AE211" s="35">
        <v>0</v>
      </c>
      <c r="AF211" s="35">
        <v>0</v>
      </c>
      <c r="AG211" s="35">
        <v>-2880</v>
      </c>
      <c r="AH211" s="40">
        <v>2880</v>
      </c>
      <c r="AI211" s="40">
        <v>0</v>
      </c>
      <c r="AJ211" s="35">
        <v>0</v>
      </c>
      <c r="AK211" s="35">
        <v>0</v>
      </c>
      <c r="AL211" s="35">
        <v>0</v>
      </c>
      <c r="AM211" s="35">
        <v>0</v>
      </c>
      <c r="AN211" s="47">
        <v>0</v>
      </c>
      <c r="AO211" s="50"/>
      <c r="AP211" s="31"/>
      <c r="AQ211" s="31"/>
      <c r="AR211" s="31"/>
      <c r="AS211" s="31"/>
      <c r="AT211" s="31"/>
    </row>
    <row r="212" spans="1:46">
      <c r="B212" s="19"/>
      <c r="C212" s="63" t="s">
        <v>1230</v>
      </c>
      <c r="D212" s="68" t="s">
        <v>1266</v>
      </c>
      <c r="E212" s="68" t="s">
        <v>1267</v>
      </c>
      <c r="F212" s="68" t="s">
        <v>1306</v>
      </c>
      <c r="G212" s="68" t="s">
        <v>1011</v>
      </c>
      <c r="H212" s="68" t="s">
        <v>1307</v>
      </c>
      <c r="I212" s="17" t="s">
        <v>44</v>
      </c>
      <c r="J212" s="35" t="str">
        <f>J211</f>
        <v>0</v>
      </c>
      <c r="K212" s="35" t="str">
        <f>K211+J212</f>
        <v>0</v>
      </c>
      <c r="L212" s="35" t="str">
        <f>L211+K212</f>
        <v>0</v>
      </c>
      <c r="M212" s="40" t="str">
        <f>M211+L212</f>
        <v>0</v>
      </c>
      <c r="N212" s="40" t="str">
        <f>N211+M212</f>
        <v>0</v>
      </c>
      <c r="O212" s="35" t="str">
        <f>O211+N212</f>
        <v>0</v>
      </c>
      <c r="P212" s="35" t="str">
        <f>P211+O212</f>
        <v>0</v>
      </c>
      <c r="Q212" s="35" t="str">
        <f>Q211+P212</f>
        <v>0</v>
      </c>
      <c r="R212" s="35" t="str">
        <f>R211+Q212</f>
        <v>0</v>
      </c>
      <c r="S212" s="35" t="str">
        <f>S211+R212</f>
        <v>0</v>
      </c>
      <c r="T212" s="40" t="str">
        <f>T211+S212</f>
        <v>0</v>
      </c>
      <c r="U212" s="40" t="str">
        <f>U211+T212</f>
        <v>0</v>
      </c>
      <c r="V212" s="40" t="str">
        <f>V211+U212</f>
        <v>0</v>
      </c>
      <c r="W212" s="40" t="str">
        <f>W211+V212</f>
        <v>0</v>
      </c>
      <c r="X212" s="40" t="str">
        <f>X211+W212</f>
        <v>0</v>
      </c>
      <c r="Y212" s="40" t="str">
        <f>Y211+X212</f>
        <v>0</v>
      </c>
      <c r="Z212" s="40" t="str">
        <f>Z211+Y212</f>
        <v>0</v>
      </c>
      <c r="AA212" s="40" t="str">
        <f>AA211+Z212</f>
        <v>0</v>
      </c>
      <c r="AB212" s="40" t="str">
        <f>AB211+AA212</f>
        <v>0</v>
      </c>
      <c r="AC212" s="35" t="str">
        <f>AC211+AB212</f>
        <v>0</v>
      </c>
      <c r="AD212" s="35" t="str">
        <f>AD211+AC212</f>
        <v>0</v>
      </c>
      <c r="AE212" s="35" t="str">
        <f>AE211+AD212</f>
        <v>0</v>
      </c>
      <c r="AF212" s="35" t="str">
        <f>AF211+AE212</f>
        <v>0</v>
      </c>
      <c r="AG212" s="35" t="str">
        <f>AG211+AF212</f>
        <v>0</v>
      </c>
      <c r="AH212" s="40" t="str">
        <f>AH211+AG212</f>
        <v>0</v>
      </c>
      <c r="AI212" s="40" t="str">
        <f>AI211+AH212</f>
        <v>0</v>
      </c>
      <c r="AJ212" s="35" t="str">
        <f>AJ211+AI212</f>
        <v>0</v>
      </c>
      <c r="AK212" s="35" t="str">
        <f>AK211+AJ212</f>
        <v>0</v>
      </c>
      <c r="AL212" s="35" t="str">
        <f>AL211+AK212</f>
        <v>0</v>
      </c>
      <c r="AM212" s="35" t="str">
        <f>AM211+AL212</f>
        <v>0</v>
      </c>
      <c r="AN212" s="47" t="str">
        <f>AN211+AM212</f>
        <v>0</v>
      </c>
      <c r="AO212" s="50"/>
      <c r="AP212" s="31"/>
      <c r="AQ212" s="31"/>
      <c r="AR212" s="31"/>
      <c r="AS212" s="31"/>
      <c r="AT212" s="31"/>
    </row>
    <row r="213" spans="1:46">
      <c r="B213" s="19"/>
      <c r="C213" s="64" t="s">
        <v>1230</v>
      </c>
      <c r="D213" s="69" t="s">
        <v>1266</v>
      </c>
      <c r="E213" s="69" t="s">
        <v>1267</v>
      </c>
      <c r="F213" s="69" t="s">
        <v>1306</v>
      </c>
      <c r="G213" s="69" t="s">
        <v>1011</v>
      </c>
      <c r="H213" s="69" t="s">
        <v>1307</v>
      </c>
      <c r="I213" s="18" t="s">
        <v>45</v>
      </c>
      <c r="J213" s="36">
        <v>0</v>
      </c>
      <c r="K213" s="36">
        <v>0</v>
      </c>
      <c r="L213" s="36">
        <v>0</v>
      </c>
      <c r="M213" s="36">
        <v>0</v>
      </c>
      <c r="N213" s="36">
        <v>0</v>
      </c>
      <c r="O213" s="36">
        <v>0</v>
      </c>
      <c r="P213" s="36">
        <v>0</v>
      </c>
      <c r="Q213" s="36">
        <v>0</v>
      </c>
      <c r="R213" s="36">
        <v>0</v>
      </c>
      <c r="S213" s="36">
        <v>0</v>
      </c>
      <c r="T213" s="36">
        <v>0</v>
      </c>
      <c r="U213" s="36">
        <v>0</v>
      </c>
      <c r="V213" s="36">
        <v>0</v>
      </c>
      <c r="W213" s="36">
        <v>0</v>
      </c>
      <c r="X213" s="36">
        <v>0</v>
      </c>
      <c r="Y213" s="36">
        <v>0</v>
      </c>
      <c r="Z213" s="36">
        <v>0</v>
      </c>
      <c r="AA213" s="36">
        <v>0</v>
      </c>
      <c r="AB213" s="36">
        <v>0</v>
      </c>
      <c r="AC213" s="36">
        <v>0</v>
      </c>
      <c r="AD213" s="36">
        <v>0</v>
      </c>
      <c r="AE213" s="36">
        <v>0</v>
      </c>
      <c r="AF213" s="36">
        <v>0</v>
      </c>
      <c r="AG213" s="36">
        <v>0</v>
      </c>
      <c r="AH213" s="36">
        <v>0</v>
      </c>
      <c r="AI213" s="36">
        <v>0</v>
      </c>
      <c r="AJ213" s="36">
        <v>0</v>
      </c>
      <c r="AK213" s="36">
        <v>0</v>
      </c>
      <c r="AL213" s="36">
        <v>0</v>
      </c>
      <c r="AM213" s="36">
        <v>0</v>
      </c>
      <c r="AN213" s="48">
        <v>0</v>
      </c>
      <c r="AO213" s="50"/>
      <c r="AP213" s="31"/>
      <c r="AQ213" s="31"/>
      <c r="AR213" s="31"/>
      <c r="AS213" s="31"/>
      <c r="AT213" s="31"/>
    </row>
    <row r="214" spans="1:46">
      <c r="B214" s="19"/>
      <c r="C214" s="63" t="s">
        <v>1230</v>
      </c>
      <c r="D214" s="68" t="s">
        <v>1266</v>
      </c>
      <c r="E214" s="68" t="s">
        <v>1267</v>
      </c>
      <c r="F214" s="68" t="s">
        <v>1308</v>
      </c>
      <c r="G214" s="68" t="s">
        <v>108</v>
      </c>
      <c r="H214" s="68" t="s">
        <v>203</v>
      </c>
      <c r="I214" s="17" t="s">
        <v>41</v>
      </c>
      <c r="J214" s="35">
        <v>0</v>
      </c>
      <c r="K214" s="35">
        <v>0</v>
      </c>
      <c r="L214" s="35">
        <v>5</v>
      </c>
      <c r="M214" s="40">
        <v>0</v>
      </c>
      <c r="N214" s="40">
        <v>0</v>
      </c>
      <c r="O214" s="35">
        <v>0</v>
      </c>
      <c r="P214" s="35">
        <v>0</v>
      </c>
      <c r="Q214" s="35">
        <v>0</v>
      </c>
      <c r="R214" s="35">
        <v>0</v>
      </c>
      <c r="S214" s="35">
        <v>0</v>
      </c>
      <c r="T214" s="40">
        <v>0</v>
      </c>
      <c r="U214" s="40">
        <v>0</v>
      </c>
      <c r="V214" s="40">
        <v>0</v>
      </c>
      <c r="W214" s="40">
        <v>0</v>
      </c>
      <c r="X214" s="40">
        <v>0</v>
      </c>
      <c r="Y214" s="40">
        <v>0</v>
      </c>
      <c r="Z214" s="40">
        <v>0</v>
      </c>
      <c r="AA214" s="40">
        <v>0</v>
      </c>
      <c r="AB214" s="40">
        <v>0</v>
      </c>
      <c r="AC214" s="35">
        <v>0</v>
      </c>
      <c r="AD214" s="35">
        <v>0</v>
      </c>
      <c r="AE214" s="35">
        <v>0</v>
      </c>
      <c r="AF214" s="35">
        <v>0</v>
      </c>
      <c r="AG214" s="35">
        <v>0</v>
      </c>
      <c r="AH214" s="40">
        <v>0</v>
      </c>
      <c r="AI214" s="40">
        <v>0</v>
      </c>
      <c r="AJ214" s="35">
        <v>0</v>
      </c>
      <c r="AK214" s="35">
        <v>0</v>
      </c>
      <c r="AL214" s="35">
        <v>0</v>
      </c>
      <c r="AM214" s="35">
        <v>0</v>
      </c>
      <c r="AN214" s="47">
        <v>0</v>
      </c>
      <c r="AO214" s="50"/>
      <c r="AP214" s="31"/>
      <c r="AQ214" s="31"/>
      <c r="AR214" s="31"/>
      <c r="AS214" s="31"/>
      <c r="AT214" s="31"/>
    </row>
    <row r="215" spans="1:46">
      <c r="B215" s="19"/>
      <c r="C215" s="63" t="s">
        <v>1230</v>
      </c>
      <c r="D215" s="68" t="s">
        <v>1266</v>
      </c>
      <c r="E215" s="68" t="s">
        <v>1267</v>
      </c>
      <c r="F215" s="68" t="s">
        <v>1308</v>
      </c>
      <c r="G215" s="68" t="s">
        <v>108</v>
      </c>
      <c r="H215" s="68" t="s">
        <v>203</v>
      </c>
      <c r="I215" s="16" t="s">
        <v>42</v>
      </c>
      <c r="J215" s="34">
        <v>0</v>
      </c>
      <c r="K215" s="34">
        <v>0</v>
      </c>
      <c r="L215" s="34">
        <v>5</v>
      </c>
      <c r="M215" s="34">
        <v>0</v>
      </c>
      <c r="N215" s="34">
        <v>0</v>
      </c>
      <c r="O215" s="34">
        <v>0</v>
      </c>
      <c r="P215" s="34">
        <v>0</v>
      </c>
      <c r="Q215" s="34">
        <v>0</v>
      </c>
      <c r="R215" s="34">
        <v>0</v>
      </c>
      <c r="S215" s="34">
        <v>0</v>
      </c>
      <c r="T215" s="34">
        <v>0</v>
      </c>
      <c r="U215" s="34">
        <v>0</v>
      </c>
      <c r="V215" s="34">
        <v>0</v>
      </c>
      <c r="W215" s="34">
        <v>0</v>
      </c>
      <c r="X215" s="34">
        <v>0</v>
      </c>
      <c r="Y215" s="34">
        <v>0</v>
      </c>
      <c r="Z215" s="34">
        <v>0</v>
      </c>
      <c r="AA215" s="34">
        <v>0</v>
      </c>
      <c r="AB215" s="34">
        <v>0</v>
      </c>
      <c r="AC215" s="34">
        <v>0</v>
      </c>
      <c r="AD215" s="34">
        <v>0</v>
      </c>
      <c r="AE215" s="34">
        <v>0</v>
      </c>
      <c r="AF215" s="34">
        <v>0</v>
      </c>
      <c r="AG215" s="34">
        <v>0</v>
      </c>
      <c r="AH215" s="34">
        <v>0</v>
      </c>
      <c r="AI215" s="34">
        <v>0</v>
      </c>
      <c r="AJ215" s="34">
        <v>0</v>
      </c>
      <c r="AK215" s="34">
        <v>0</v>
      </c>
      <c r="AL215" s="34">
        <v>0</v>
      </c>
      <c r="AM215" s="34">
        <v>0</v>
      </c>
      <c r="AN215" s="46">
        <v>0</v>
      </c>
      <c r="AO215" s="50"/>
      <c r="AP215" s="31"/>
      <c r="AQ215" s="31"/>
      <c r="AR215" s="31"/>
      <c r="AS215" s="31"/>
      <c r="AT215" s="31"/>
    </row>
    <row r="216" spans="1:46">
      <c r="B216" s="19"/>
      <c r="C216" s="63" t="s">
        <v>1230</v>
      </c>
      <c r="D216" s="68" t="s">
        <v>1266</v>
      </c>
      <c r="E216" s="68" t="s">
        <v>1267</v>
      </c>
      <c r="F216" s="68" t="s">
        <v>1308</v>
      </c>
      <c r="G216" s="68" t="s">
        <v>108</v>
      </c>
      <c r="H216" s="68" t="s">
        <v>203</v>
      </c>
      <c r="I216" s="17" t="s">
        <v>43</v>
      </c>
      <c r="J216" s="35">
        <v>0</v>
      </c>
      <c r="K216" s="35">
        <v>0</v>
      </c>
      <c r="L216" s="35">
        <v>0</v>
      </c>
      <c r="M216" s="40">
        <v>0</v>
      </c>
      <c r="N216" s="40">
        <v>0</v>
      </c>
      <c r="O216" s="35">
        <v>0</v>
      </c>
      <c r="P216" s="35">
        <v>0</v>
      </c>
      <c r="Q216" s="35">
        <v>0</v>
      </c>
      <c r="R216" s="35">
        <v>0</v>
      </c>
      <c r="S216" s="35">
        <v>0</v>
      </c>
      <c r="T216" s="40">
        <v>0</v>
      </c>
      <c r="U216" s="40">
        <v>0</v>
      </c>
      <c r="V216" s="40">
        <v>0</v>
      </c>
      <c r="W216" s="40">
        <v>0</v>
      </c>
      <c r="X216" s="40">
        <v>0</v>
      </c>
      <c r="Y216" s="40">
        <v>0</v>
      </c>
      <c r="Z216" s="40">
        <v>0</v>
      </c>
      <c r="AA216" s="40">
        <v>0</v>
      </c>
      <c r="AB216" s="40">
        <v>0</v>
      </c>
      <c r="AC216" s="35">
        <v>0</v>
      </c>
      <c r="AD216" s="35">
        <v>0</v>
      </c>
      <c r="AE216" s="35">
        <v>0</v>
      </c>
      <c r="AF216" s="35">
        <v>0</v>
      </c>
      <c r="AG216" s="35">
        <v>0</v>
      </c>
      <c r="AH216" s="40">
        <v>0</v>
      </c>
      <c r="AI216" s="40">
        <v>0</v>
      </c>
      <c r="AJ216" s="35">
        <v>0</v>
      </c>
      <c r="AK216" s="35">
        <v>0</v>
      </c>
      <c r="AL216" s="35">
        <v>0</v>
      </c>
      <c r="AM216" s="35">
        <v>0</v>
      </c>
      <c r="AN216" s="47">
        <v>0</v>
      </c>
      <c r="AO216" s="50"/>
      <c r="AP216" s="31"/>
      <c r="AQ216" s="31"/>
      <c r="AR216" s="31"/>
      <c r="AS216" s="31"/>
      <c r="AT216" s="31"/>
    </row>
    <row r="217" spans="1:46">
      <c r="B217" s="19"/>
      <c r="C217" s="63" t="s">
        <v>1230</v>
      </c>
      <c r="D217" s="68" t="s">
        <v>1266</v>
      </c>
      <c r="E217" s="68" t="s">
        <v>1267</v>
      </c>
      <c r="F217" s="68" t="s">
        <v>1308</v>
      </c>
      <c r="G217" s="68" t="s">
        <v>108</v>
      </c>
      <c r="H217" s="68" t="s">
        <v>203</v>
      </c>
      <c r="I217" s="17" t="s">
        <v>44</v>
      </c>
      <c r="J217" s="35" t="str">
        <f>J216</f>
        <v>0</v>
      </c>
      <c r="K217" s="35" t="str">
        <f>K216+J217</f>
        <v>0</v>
      </c>
      <c r="L217" s="35" t="str">
        <f>L216+K217</f>
        <v>0</v>
      </c>
      <c r="M217" s="40" t="str">
        <f>M216+L217</f>
        <v>0</v>
      </c>
      <c r="N217" s="40" t="str">
        <f>N216+M217</f>
        <v>0</v>
      </c>
      <c r="O217" s="35" t="str">
        <f>O216+N217</f>
        <v>0</v>
      </c>
      <c r="P217" s="35" t="str">
        <f>P216+O217</f>
        <v>0</v>
      </c>
      <c r="Q217" s="35" t="str">
        <f>Q216+P217</f>
        <v>0</v>
      </c>
      <c r="R217" s="35" t="str">
        <f>R216+Q217</f>
        <v>0</v>
      </c>
      <c r="S217" s="35" t="str">
        <f>S216+R217</f>
        <v>0</v>
      </c>
      <c r="T217" s="40" t="str">
        <f>T216+S217</f>
        <v>0</v>
      </c>
      <c r="U217" s="40" t="str">
        <f>U216+T217</f>
        <v>0</v>
      </c>
      <c r="V217" s="40" t="str">
        <f>V216+U217</f>
        <v>0</v>
      </c>
      <c r="W217" s="40" t="str">
        <f>W216+V217</f>
        <v>0</v>
      </c>
      <c r="X217" s="40" t="str">
        <f>X216+W217</f>
        <v>0</v>
      </c>
      <c r="Y217" s="40" t="str">
        <f>Y216+X217</f>
        <v>0</v>
      </c>
      <c r="Z217" s="40" t="str">
        <f>Z216+Y217</f>
        <v>0</v>
      </c>
      <c r="AA217" s="40" t="str">
        <f>AA216+Z217</f>
        <v>0</v>
      </c>
      <c r="AB217" s="40" t="str">
        <f>AB216+AA217</f>
        <v>0</v>
      </c>
      <c r="AC217" s="35" t="str">
        <f>AC216+AB217</f>
        <v>0</v>
      </c>
      <c r="AD217" s="35" t="str">
        <f>AD216+AC217</f>
        <v>0</v>
      </c>
      <c r="AE217" s="35" t="str">
        <f>AE216+AD217</f>
        <v>0</v>
      </c>
      <c r="AF217" s="35" t="str">
        <f>AF216+AE217</f>
        <v>0</v>
      </c>
      <c r="AG217" s="35" t="str">
        <f>AG216+AF217</f>
        <v>0</v>
      </c>
      <c r="AH217" s="40" t="str">
        <f>AH216+AG217</f>
        <v>0</v>
      </c>
      <c r="AI217" s="40" t="str">
        <f>AI216+AH217</f>
        <v>0</v>
      </c>
      <c r="AJ217" s="35" t="str">
        <f>AJ216+AI217</f>
        <v>0</v>
      </c>
      <c r="AK217" s="35" t="str">
        <f>AK216+AJ217</f>
        <v>0</v>
      </c>
      <c r="AL217" s="35" t="str">
        <f>AL216+AK217</f>
        <v>0</v>
      </c>
      <c r="AM217" s="35" t="str">
        <f>AM216+AL217</f>
        <v>0</v>
      </c>
      <c r="AN217" s="47" t="str">
        <f>AN216+AM217</f>
        <v>0</v>
      </c>
      <c r="AO217" s="50"/>
      <c r="AP217" s="31"/>
      <c r="AQ217" s="31"/>
      <c r="AR217" s="31"/>
      <c r="AS217" s="31"/>
      <c r="AT217" s="31"/>
    </row>
    <row r="218" spans="1:46">
      <c r="B218" s="19"/>
      <c r="C218" s="64" t="s">
        <v>1230</v>
      </c>
      <c r="D218" s="69" t="s">
        <v>1266</v>
      </c>
      <c r="E218" s="69" t="s">
        <v>1267</v>
      </c>
      <c r="F218" s="69" t="s">
        <v>1308</v>
      </c>
      <c r="G218" s="69" t="s">
        <v>108</v>
      </c>
      <c r="H218" s="69" t="s">
        <v>203</v>
      </c>
      <c r="I218" s="18" t="s">
        <v>45</v>
      </c>
      <c r="J218" s="36">
        <v>0</v>
      </c>
      <c r="K218" s="36">
        <v>0</v>
      </c>
      <c r="L218" s="36">
        <v>0</v>
      </c>
      <c r="M218" s="36">
        <v>0</v>
      </c>
      <c r="N218" s="36">
        <v>0</v>
      </c>
      <c r="O218" s="36">
        <v>0</v>
      </c>
      <c r="P218" s="36">
        <v>0</v>
      </c>
      <c r="Q218" s="36">
        <v>0</v>
      </c>
      <c r="R218" s="36">
        <v>0</v>
      </c>
      <c r="S218" s="36">
        <v>0</v>
      </c>
      <c r="T218" s="36">
        <v>0</v>
      </c>
      <c r="U218" s="36">
        <v>0</v>
      </c>
      <c r="V218" s="36">
        <v>0</v>
      </c>
      <c r="W218" s="36">
        <v>0</v>
      </c>
      <c r="X218" s="36">
        <v>0</v>
      </c>
      <c r="Y218" s="36">
        <v>0</v>
      </c>
      <c r="Z218" s="36">
        <v>0</v>
      </c>
      <c r="AA218" s="36">
        <v>0</v>
      </c>
      <c r="AB218" s="36">
        <v>0</v>
      </c>
      <c r="AC218" s="36">
        <v>0</v>
      </c>
      <c r="AD218" s="36">
        <v>0</v>
      </c>
      <c r="AE218" s="36">
        <v>0</v>
      </c>
      <c r="AF218" s="36">
        <v>0</v>
      </c>
      <c r="AG218" s="36">
        <v>0</v>
      </c>
      <c r="AH218" s="36">
        <v>0</v>
      </c>
      <c r="AI218" s="36">
        <v>0</v>
      </c>
      <c r="AJ218" s="36">
        <v>0</v>
      </c>
      <c r="AK218" s="36">
        <v>0</v>
      </c>
      <c r="AL218" s="36">
        <v>0</v>
      </c>
      <c r="AM218" s="36">
        <v>0</v>
      </c>
      <c r="AN218" s="48">
        <v>0</v>
      </c>
      <c r="AO218" s="50"/>
      <c r="AP218" s="31"/>
      <c r="AQ218" s="31"/>
      <c r="AR218" s="31"/>
      <c r="AS218" s="31"/>
      <c r="AT218" s="31"/>
    </row>
    <row r="219" spans="1:46">
      <c r="B219" s="19"/>
      <c r="C219" s="63" t="s">
        <v>1230</v>
      </c>
      <c r="D219" s="68" t="s">
        <v>1266</v>
      </c>
      <c r="E219" s="68" t="s">
        <v>1267</v>
      </c>
      <c r="F219" s="68" t="s">
        <v>1309</v>
      </c>
      <c r="G219" s="68" t="s">
        <v>1310</v>
      </c>
      <c r="H219" s="68" t="s">
        <v>102</v>
      </c>
      <c r="I219" s="17" t="s">
        <v>41</v>
      </c>
      <c r="J219" s="35">
        <v>0</v>
      </c>
      <c r="K219" s="35">
        <v>0</v>
      </c>
      <c r="L219" s="35">
        <v>0</v>
      </c>
      <c r="M219" s="40">
        <v>21</v>
      </c>
      <c r="N219" s="40">
        <v>0</v>
      </c>
      <c r="O219" s="35">
        <v>0</v>
      </c>
      <c r="P219" s="35">
        <v>0</v>
      </c>
      <c r="Q219" s="35">
        <v>0</v>
      </c>
      <c r="R219" s="35">
        <v>0</v>
      </c>
      <c r="S219" s="35">
        <v>0</v>
      </c>
      <c r="T219" s="40">
        <v>20</v>
      </c>
      <c r="U219" s="40">
        <v>0</v>
      </c>
      <c r="V219" s="40">
        <v>0</v>
      </c>
      <c r="W219" s="40">
        <v>0</v>
      </c>
      <c r="X219" s="40">
        <v>0</v>
      </c>
      <c r="Y219" s="40">
        <v>0</v>
      </c>
      <c r="Z219" s="40">
        <v>0</v>
      </c>
      <c r="AA219" s="40">
        <v>29</v>
      </c>
      <c r="AB219" s="40">
        <v>0</v>
      </c>
      <c r="AC219" s="35">
        <v>0</v>
      </c>
      <c r="AD219" s="35">
        <v>0</v>
      </c>
      <c r="AE219" s="35">
        <v>0</v>
      </c>
      <c r="AF219" s="35">
        <v>0</v>
      </c>
      <c r="AG219" s="35">
        <v>0</v>
      </c>
      <c r="AH219" s="40">
        <v>37</v>
      </c>
      <c r="AI219" s="40">
        <v>0</v>
      </c>
      <c r="AJ219" s="35">
        <v>0</v>
      </c>
      <c r="AK219" s="35">
        <v>0</v>
      </c>
      <c r="AL219" s="35">
        <v>0</v>
      </c>
      <c r="AM219" s="35">
        <v>0</v>
      </c>
      <c r="AN219" s="47">
        <v>0</v>
      </c>
      <c r="AO219" s="50"/>
      <c r="AP219" s="31"/>
      <c r="AQ219" s="31"/>
      <c r="AR219" s="31"/>
      <c r="AS219" s="31"/>
      <c r="AT219" s="31"/>
    </row>
    <row r="220" spans="1:46">
      <c r="B220" s="19"/>
      <c r="C220" s="63" t="s">
        <v>1230</v>
      </c>
      <c r="D220" s="68" t="s">
        <v>1266</v>
      </c>
      <c r="E220" s="68" t="s">
        <v>1267</v>
      </c>
      <c r="F220" s="68" t="s">
        <v>1309</v>
      </c>
      <c r="G220" s="68" t="s">
        <v>1310</v>
      </c>
      <c r="H220" s="68" t="s">
        <v>102</v>
      </c>
      <c r="I220" s="16" t="s">
        <v>42</v>
      </c>
      <c r="J220" s="34">
        <v>0</v>
      </c>
      <c r="K220" s="34">
        <v>0</v>
      </c>
      <c r="L220" s="34">
        <v>21</v>
      </c>
      <c r="M220" s="34">
        <v>0</v>
      </c>
      <c r="N220" s="34">
        <v>0</v>
      </c>
      <c r="O220" s="34">
        <v>0</v>
      </c>
      <c r="P220" s="34">
        <v>0</v>
      </c>
      <c r="Q220" s="34">
        <v>0</v>
      </c>
      <c r="R220" s="34">
        <v>0</v>
      </c>
      <c r="S220" s="34">
        <v>20</v>
      </c>
      <c r="T220" s="34">
        <v>0</v>
      </c>
      <c r="U220" s="34">
        <v>0</v>
      </c>
      <c r="V220" s="34">
        <v>0</v>
      </c>
      <c r="W220" s="34">
        <v>0</v>
      </c>
      <c r="X220" s="34">
        <v>0</v>
      </c>
      <c r="Y220" s="34">
        <v>0</v>
      </c>
      <c r="Z220" s="34">
        <v>29</v>
      </c>
      <c r="AA220" s="34">
        <v>0</v>
      </c>
      <c r="AB220" s="34">
        <v>0</v>
      </c>
      <c r="AC220" s="34">
        <v>0</v>
      </c>
      <c r="AD220" s="34">
        <v>0</v>
      </c>
      <c r="AE220" s="34">
        <v>0</v>
      </c>
      <c r="AF220" s="34">
        <v>0</v>
      </c>
      <c r="AG220" s="34">
        <v>0</v>
      </c>
      <c r="AH220" s="34">
        <v>37</v>
      </c>
      <c r="AI220" s="34">
        <v>0</v>
      </c>
      <c r="AJ220" s="34">
        <v>0</v>
      </c>
      <c r="AK220" s="34">
        <v>0</v>
      </c>
      <c r="AL220" s="34">
        <v>0</v>
      </c>
      <c r="AM220" s="34">
        <v>0</v>
      </c>
      <c r="AN220" s="46">
        <v>0</v>
      </c>
      <c r="AO220" s="50"/>
      <c r="AP220" s="31"/>
      <c r="AQ220" s="31"/>
      <c r="AR220" s="31"/>
      <c r="AS220" s="31"/>
      <c r="AT220" s="31"/>
    </row>
    <row r="221" spans="1:46">
      <c r="B221" s="19"/>
      <c r="C221" s="63" t="s">
        <v>1230</v>
      </c>
      <c r="D221" s="68" t="s">
        <v>1266</v>
      </c>
      <c r="E221" s="68" t="s">
        <v>1267</v>
      </c>
      <c r="F221" s="68" t="s">
        <v>1309</v>
      </c>
      <c r="G221" s="68" t="s">
        <v>1310</v>
      </c>
      <c r="H221" s="68" t="s">
        <v>102</v>
      </c>
      <c r="I221" s="17" t="s">
        <v>43</v>
      </c>
      <c r="J221" s="35">
        <v>0</v>
      </c>
      <c r="K221" s="35">
        <v>0</v>
      </c>
      <c r="L221" s="35">
        <v>21</v>
      </c>
      <c r="M221" s="40">
        <v>-21</v>
      </c>
      <c r="N221" s="40">
        <v>0</v>
      </c>
      <c r="O221" s="35">
        <v>0</v>
      </c>
      <c r="P221" s="35">
        <v>0</v>
      </c>
      <c r="Q221" s="35">
        <v>0</v>
      </c>
      <c r="R221" s="35">
        <v>0</v>
      </c>
      <c r="S221" s="35">
        <v>20</v>
      </c>
      <c r="T221" s="40">
        <v>-20</v>
      </c>
      <c r="U221" s="40">
        <v>0</v>
      </c>
      <c r="V221" s="40">
        <v>0</v>
      </c>
      <c r="W221" s="40">
        <v>0</v>
      </c>
      <c r="X221" s="40">
        <v>0</v>
      </c>
      <c r="Y221" s="40">
        <v>0</v>
      </c>
      <c r="Z221" s="40">
        <v>29</v>
      </c>
      <c r="AA221" s="40">
        <v>-29</v>
      </c>
      <c r="AB221" s="40">
        <v>0</v>
      </c>
      <c r="AC221" s="35">
        <v>0</v>
      </c>
      <c r="AD221" s="35">
        <v>0</v>
      </c>
      <c r="AE221" s="35">
        <v>0</v>
      </c>
      <c r="AF221" s="35">
        <v>0</v>
      </c>
      <c r="AG221" s="35">
        <v>0</v>
      </c>
      <c r="AH221" s="40">
        <v>0</v>
      </c>
      <c r="AI221" s="40">
        <v>0</v>
      </c>
      <c r="AJ221" s="35">
        <v>0</v>
      </c>
      <c r="AK221" s="35">
        <v>0</v>
      </c>
      <c r="AL221" s="35">
        <v>0</v>
      </c>
      <c r="AM221" s="35">
        <v>0</v>
      </c>
      <c r="AN221" s="47">
        <v>0</v>
      </c>
      <c r="AO221" s="50"/>
      <c r="AP221" s="31"/>
      <c r="AQ221" s="31"/>
      <c r="AR221" s="31"/>
      <c r="AS221" s="31"/>
      <c r="AT221" s="31"/>
    </row>
    <row r="222" spans="1:46">
      <c r="B222" s="19"/>
      <c r="C222" s="63" t="s">
        <v>1230</v>
      </c>
      <c r="D222" s="68" t="s">
        <v>1266</v>
      </c>
      <c r="E222" s="68" t="s">
        <v>1267</v>
      </c>
      <c r="F222" s="68" t="s">
        <v>1309</v>
      </c>
      <c r="G222" s="68" t="s">
        <v>1310</v>
      </c>
      <c r="H222" s="68" t="s">
        <v>102</v>
      </c>
      <c r="I222" s="17" t="s">
        <v>44</v>
      </c>
      <c r="J222" s="35" t="str">
        <f>J221</f>
        <v>0</v>
      </c>
      <c r="K222" s="35" t="str">
        <f>K221+J222</f>
        <v>0</v>
      </c>
      <c r="L222" s="35" t="str">
        <f>L221+K222</f>
        <v>0</v>
      </c>
      <c r="M222" s="40" t="str">
        <f>M221+L222</f>
        <v>0</v>
      </c>
      <c r="N222" s="40" t="str">
        <f>N221+M222</f>
        <v>0</v>
      </c>
      <c r="O222" s="35" t="str">
        <f>O221+N222</f>
        <v>0</v>
      </c>
      <c r="P222" s="35" t="str">
        <f>P221+O222</f>
        <v>0</v>
      </c>
      <c r="Q222" s="35" t="str">
        <f>Q221+P222</f>
        <v>0</v>
      </c>
      <c r="R222" s="35" t="str">
        <f>R221+Q222</f>
        <v>0</v>
      </c>
      <c r="S222" s="35" t="str">
        <f>S221+R222</f>
        <v>0</v>
      </c>
      <c r="T222" s="40" t="str">
        <f>T221+S222</f>
        <v>0</v>
      </c>
      <c r="U222" s="40" t="str">
        <f>U221+T222</f>
        <v>0</v>
      </c>
      <c r="V222" s="40" t="str">
        <f>V221+U222</f>
        <v>0</v>
      </c>
      <c r="W222" s="40" t="str">
        <f>W221+V222</f>
        <v>0</v>
      </c>
      <c r="X222" s="40" t="str">
        <f>X221+W222</f>
        <v>0</v>
      </c>
      <c r="Y222" s="40" t="str">
        <f>Y221+X222</f>
        <v>0</v>
      </c>
      <c r="Z222" s="40" t="str">
        <f>Z221+Y222</f>
        <v>0</v>
      </c>
      <c r="AA222" s="40" t="str">
        <f>AA221+Z222</f>
        <v>0</v>
      </c>
      <c r="AB222" s="40" t="str">
        <f>AB221+AA222</f>
        <v>0</v>
      </c>
      <c r="AC222" s="35" t="str">
        <f>AC221+AB222</f>
        <v>0</v>
      </c>
      <c r="AD222" s="35" t="str">
        <f>AD221+AC222</f>
        <v>0</v>
      </c>
      <c r="AE222" s="35" t="str">
        <f>AE221+AD222</f>
        <v>0</v>
      </c>
      <c r="AF222" s="35" t="str">
        <f>AF221+AE222</f>
        <v>0</v>
      </c>
      <c r="AG222" s="35" t="str">
        <f>AG221+AF222</f>
        <v>0</v>
      </c>
      <c r="AH222" s="40" t="str">
        <f>AH221+AG222</f>
        <v>0</v>
      </c>
      <c r="AI222" s="40" t="str">
        <f>AI221+AH222</f>
        <v>0</v>
      </c>
      <c r="AJ222" s="35" t="str">
        <f>AJ221+AI222</f>
        <v>0</v>
      </c>
      <c r="AK222" s="35" t="str">
        <f>AK221+AJ222</f>
        <v>0</v>
      </c>
      <c r="AL222" s="35" t="str">
        <f>AL221+AK222</f>
        <v>0</v>
      </c>
      <c r="AM222" s="35" t="str">
        <f>AM221+AL222</f>
        <v>0</v>
      </c>
      <c r="AN222" s="47" t="str">
        <f>AN221+AM222</f>
        <v>0</v>
      </c>
      <c r="AO222" s="50"/>
      <c r="AP222" s="31"/>
      <c r="AQ222" s="31"/>
      <c r="AR222" s="31"/>
      <c r="AS222" s="31"/>
      <c r="AT222" s="31"/>
    </row>
    <row r="223" spans="1:46">
      <c r="B223" s="19"/>
      <c r="C223" s="64" t="s">
        <v>1230</v>
      </c>
      <c r="D223" s="69" t="s">
        <v>1266</v>
      </c>
      <c r="E223" s="69" t="s">
        <v>1267</v>
      </c>
      <c r="F223" s="69" t="s">
        <v>1309</v>
      </c>
      <c r="G223" s="69" t="s">
        <v>1310</v>
      </c>
      <c r="H223" s="69" t="s">
        <v>102</v>
      </c>
      <c r="I223" s="18" t="s">
        <v>45</v>
      </c>
      <c r="J223" s="36">
        <v>0</v>
      </c>
      <c r="K223" s="36">
        <v>0</v>
      </c>
      <c r="L223" s="36">
        <v>0</v>
      </c>
      <c r="M223" s="36">
        <v>0</v>
      </c>
      <c r="N223" s="36">
        <v>0</v>
      </c>
      <c r="O223" s="36">
        <v>0</v>
      </c>
      <c r="P223" s="36">
        <v>0</v>
      </c>
      <c r="Q223" s="36">
        <v>0</v>
      </c>
      <c r="R223" s="36">
        <v>0</v>
      </c>
      <c r="S223" s="36">
        <v>0</v>
      </c>
      <c r="T223" s="36">
        <v>0</v>
      </c>
      <c r="U223" s="36">
        <v>0</v>
      </c>
      <c r="V223" s="36">
        <v>0</v>
      </c>
      <c r="W223" s="36">
        <v>0</v>
      </c>
      <c r="X223" s="36">
        <v>0</v>
      </c>
      <c r="Y223" s="36">
        <v>0</v>
      </c>
      <c r="Z223" s="36">
        <v>0</v>
      </c>
      <c r="AA223" s="36">
        <v>0</v>
      </c>
      <c r="AB223" s="36">
        <v>0</v>
      </c>
      <c r="AC223" s="36">
        <v>0</v>
      </c>
      <c r="AD223" s="36">
        <v>0</v>
      </c>
      <c r="AE223" s="36">
        <v>0</v>
      </c>
      <c r="AF223" s="36">
        <v>0</v>
      </c>
      <c r="AG223" s="36">
        <v>0</v>
      </c>
      <c r="AH223" s="36">
        <v>0</v>
      </c>
      <c r="AI223" s="36">
        <v>0</v>
      </c>
      <c r="AJ223" s="36">
        <v>0</v>
      </c>
      <c r="AK223" s="36">
        <v>0</v>
      </c>
      <c r="AL223" s="36">
        <v>0</v>
      </c>
      <c r="AM223" s="36">
        <v>0</v>
      </c>
      <c r="AN223" s="48">
        <v>0</v>
      </c>
      <c r="AO223" s="50"/>
      <c r="AP223" s="31"/>
      <c r="AQ223" s="31"/>
      <c r="AR223" s="31"/>
      <c r="AS223" s="31"/>
      <c r="AT223" s="31"/>
    </row>
    <row r="224" spans="1:46">
      <c r="B224" s="19"/>
      <c r="C224" s="63" t="s">
        <v>1230</v>
      </c>
      <c r="D224" s="68" t="s">
        <v>1266</v>
      </c>
      <c r="E224" s="68" t="s">
        <v>1267</v>
      </c>
      <c r="F224" s="68" t="s">
        <v>1311</v>
      </c>
      <c r="G224" s="68" t="s">
        <v>71</v>
      </c>
      <c r="H224" s="68" t="s">
        <v>104</v>
      </c>
      <c r="I224" s="17" t="s">
        <v>41</v>
      </c>
      <c r="J224" s="35">
        <v>0</v>
      </c>
      <c r="K224" s="35">
        <v>0</v>
      </c>
      <c r="L224" s="35">
        <v>0</v>
      </c>
      <c r="M224" s="40">
        <v>55</v>
      </c>
      <c r="N224" s="40">
        <v>0</v>
      </c>
      <c r="O224" s="35">
        <v>0</v>
      </c>
      <c r="P224" s="35">
        <v>0</v>
      </c>
      <c r="Q224" s="35">
        <v>0</v>
      </c>
      <c r="R224" s="35">
        <v>0</v>
      </c>
      <c r="S224" s="35">
        <v>0</v>
      </c>
      <c r="T224" s="40">
        <v>174</v>
      </c>
      <c r="U224" s="40">
        <v>0</v>
      </c>
      <c r="V224" s="40">
        <v>0</v>
      </c>
      <c r="W224" s="40">
        <v>0</v>
      </c>
      <c r="X224" s="40">
        <v>0</v>
      </c>
      <c r="Y224" s="40">
        <v>0</v>
      </c>
      <c r="Z224" s="40">
        <v>0</v>
      </c>
      <c r="AA224" s="40">
        <v>43</v>
      </c>
      <c r="AB224" s="40">
        <v>0</v>
      </c>
      <c r="AC224" s="35">
        <v>0</v>
      </c>
      <c r="AD224" s="35">
        <v>0</v>
      </c>
      <c r="AE224" s="35">
        <v>0</v>
      </c>
      <c r="AF224" s="35">
        <v>0</v>
      </c>
      <c r="AG224" s="35">
        <v>0</v>
      </c>
      <c r="AH224" s="40">
        <v>157</v>
      </c>
      <c r="AI224" s="40">
        <v>0</v>
      </c>
      <c r="AJ224" s="35">
        <v>0</v>
      </c>
      <c r="AK224" s="35">
        <v>0</v>
      </c>
      <c r="AL224" s="35">
        <v>0</v>
      </c>
      <c r="AM224" s="35">
        <v>0</v>
      </c>
      <c r="AN224" s="47">
        <v>0</v>
      </c>
      <c r="AO224" s="50"/>
      <c r="AP224" s="31"/>
      <c r="AQ224" s="31"/>
      <c r="AR224" s="31"/>
      <c r="AS224" s="31"/>
      <c r="AT224" s="31"/>
    </row>
    <row r="225" spans="1:46">
      <c r="B225" s="19"/>
      <c r="C225" s="63" t="s">
        <v>1230</v>
      </c>
      <c r="D225" s="68" t="s">
        <v>1266</v>
      </c>
      <c r="E225" s="68" t="s">
        <v>1267</v>
      </c>
      <c r="F225" s="68" t="s">
        <v>1311</v>
      </c>
      <c r="G225" s="68" t="s">
        <v>71</v>
      </c>
      <c r="H225" s="68" t="s">
        <v>104</v>
      </c>
      <c r="I225" s="16" t="s">
        <v>42</v>
      </c>
      <c r="J225" s="34">
        <v>0</v>
      </c>
      <c r="K225" s="34">
        <v>0</v>
      </c>
      <c r="L225" s="34">
        <v>55</v>
      </c>
      <c r="M225" s="34">
        <v>0</v>
      </c>
      <c r="N225" s="34">
        <v>0</v>
      </c>
      <c r="O225" s="34">
        <v>0</v>
      </c>
      <c r="P225" s="34">
        <v>0</v>
      </c>
      <c r="Q225" s="34">
        <v>0</v>
      </c>
      <c r="R225" s="34">
        <v>0</v>
      </c>
      <c r="S225" s="34">
        <v>0</v>
      </c>
      <c r="T225" s="34">
        <v>174</v>
      </c>
      <c r="U225" s="34">
        <v>0</v>
      </c>
      <c r="V225" s="34">
        <v>0</v>
      </c>
      <c r="W225" s="34">
        <v>0</v>
      </c>
      <c r="X225" s="34">
        <v>0</v>
      </c>
      <c r="Y225" s="34">
        <v>0</v>
      </c>
      <c r="Z225" s="34">
        <v>0</v>
      </c>
      <c r="AA225" s="34">
        <v>43</v>
      </c>
      <c r="AB225" s="34">
        <v>0</v>
      </c>
      <c r="AC225" s="34">
        <v>0</v>
      </c>
      <c r="AD225" s="34">
        <v>0</v>
      </c>
      <c r="AE225" s="34">
        <v>0</v>
      </c>
      <c r="AF225" s="34">
        <v>0</v>
      </c>
      <c r="AG225" s="34">
        <v>0</v>
      </c>
      <c r="AH225" s="34">
        <v>157</v>
      </c>
      <c r="AI225" s="34">
        <v>0</v>
      </c>
      <c r="AJ225" s="34">
        <v>0</v>
      </c>
      <c r="AK225" s="34">
        <v>0</v>
      </c>
      <c r="AL225" s="34">
        <v>0</v>
      </c>
      <c r="AM225" s="34">
        <v>0</v>
      </c>
      <c r="AN225" s="46">
        <v>0</v>
      </c>
      <c r="AO225" s="50"/>
      <c r="AP225" s="31"/>
      <c r="AQ225" s="31"/>
      <c r="AR225" s="31"/>
      <c r="AS225" s="31"/>
      <c r="AT225" s="31"/>
    </row>
    <row r="226" spans="1:46">
      <c r="B226" s="19"/>
      <c r="C226" s="63" t="s">
        <v>1230</v>
      </c>
      <c r="D226" s="68" t="s">
        <v>1266</v>
      </c>
      <c r="E226" s="68" t="s">
        <v>1267</v>
      </c>
      <c r="F226" s="68" t="s">
        <v>1311</v>
      </c>
      <c r="G226" s="68" t="s">
        <v>71</v>
      </c>
      <c r="H226" s="68" t="s">
        <v>104</v>
      </c>
      <c r="I226" s="17" t="s">
        <v>43</v>
      </c>
      <c r="J226" s="35">
        <v>0</v>
      </c>
      <c r="K226" s="35">
        <v>0</v>
      </c>
      <c r="L226" s="35">
        <v>55</v>
      </c>
      <c r="M226" s="40">
        <v>-55</v>
      </c>
      <c r="N226" s="40">
        <v>0</v>
      </c>
      <c r="O226" s="35">
        <v>0</v>
      </c>
      <c r="P226" s="35">
        <v>0</v>
      </c>
      <c r="Q226" s="35">
        <v>0</v>
      </c>
      <c r="R226" s="35">
        <v>0</v>
      </c>
      <c r="S226" s="35">
        <v>0</v>
      </c>
      <c r="T226" s="40">
        <v>0</v>
      </c>
      <c r="U226" s="40">
        <v>0</v>
      </c>
      <c r="V226" s="40">
        <v>0</v>
      </c>
      <c r="W226" s="40">
        <v>0</v>
      </c>
      <c r="X226" s="40">
        <v>0</v>
      </c>
      <c r="Y226" s="40">
        <v>0</v>
      </c>
      <c r="Z226" s="40">
        <v>0</v>
      </c>
      <c r="AA226" s="40">
        <v>0</v>
      </c>
      <c r="AB226" s="40">
        <v>0</v>
      </c>
      <c r="AC226" s="35">
        <v>0</v>
      </c>
      <c r="AD226" s="35">
        <v>0</v>
      </c>
      <c r="AE226" s="35">
        <v>0</v>
      </c>
      <c r="AF226" s="35">
        <v>0</v>
      </c>
      <c r="AG226" s="35">
        <v>0</v>
      </c>
      <c r="AH226" s="40">
        <v>0</v>
      </c>
      <c r="AI226" s="40">
        <v>0</v>
      </c>
      <c r="AJ226" s="35">
        <v>0</v>
      </c>
      <c r="AK226" s="35">
        <v>0</v>
      </c>
      <c r="AL226" s="35">
        <v>0</v>
      </c>
      <c r="AM226" s="35">
        <v>0</v>
      </c>
      <c r="AN226" s="47">
        <v>0</v>
      </c>
      <c r="AO226" s="50"/>
      <c r="AP226" s="31"/>
      <c r="AQ226" s="31"/>
      <c r="AR226" s="31"/>
      <c r="AS226" s="31"/>
      <c r="AT226" s="31"/>
    </row>
    <row r="227" spans="1:46">
      <c r="B227" s="19"/>
      <c r="C227" s="63" t="s">
        <v>1230</v>
      </c>
      <c r="D227" s="68" t="s">
        <v>1266</v>
      </c>
      <c r="E227" s="68" t="s">
        <v>1267</v>
      </c>
      <c r="F227" s="68" t="s">
        <v>1311</v>
      </c>
      <c r="G227" s="68" t="s">
        <v>71</v>
      </c>
      <c r="H227" s="68" t="s">
        <v>104</v>
      </c>
      <c r="I227" s="17" t="s">
        <v>44</v>
      </c>
      <c r="J227" s="35" t="str">
        <f>J226</f>
        <v>0</v>
      </c>
      <c r="K227" s="35" t="str">
        <f>K226+J227</f>
        <v>0</v>
      </c>
      <c r="L227" s="35" t="str">
        <f>L226+K227</f>
        <v>0</v>
      </c>
      <c r="M227" s="40" t="str">
        <f>M226+L227</f>
        <v>0</v>
      </c>
      <c r="N227" s="40" t="str">
        <f>N226+M227</f>
        <v>0</v>
      </c>
      <c r="O227" s="35" t="str">
        <f>O226+N227</f>
        <v>0</v>
      </c>
      <c r="P227" s="35" t="str">
        <f>P226+O227</f>
        <v>0</v>
      </c>
      <c r="Q227" s="35" t="str">
        <f>Q226+P227</f>
        <v>0</v>
      </c>
      <c r="R227" s="35" t="str">
        <f>R226+Q227</f>
        <v>0</v>
      </c>
      <c r="S227" s="35" t="str">
        <f>S226+R227</f>
        <v>0</v>
      </c>
      <c r="T227" s="40" t="str">
        <f>T226+S227</f>
        <v>0</v>
      </c>
      <c r="U227" s="40" t="str">
        <f>U226+T227</f>
        <v>0</v>
      </c>
      <c r="V227" s="40" t="str">
        <f>V226+U227</f>
        <v>0</v>
      </c>
      <c r="W227" s="40" t="str">
        <f>W226+V227</f>
        <v>0</v>
      </c>
      <c r="X227" s="40" t="str">
        <f>X226+W227</f>
        <v>0</v>
      </c>
      <c r="Y227" s="40" t="str">
        <f>Y226+X227</f>
        <v>0</v>
      </c>
      <c r="Z227" s="40" t="str">
        <f>Z226+Y227</f>
        <v>0</v>
      </c>
      <c r="AA227" s="40" t="str">
        <f>AA226+Z227</f>
        <v>0</v>
      </c>
      <c r="AB227" s="40" t="str">
        <f>AB226+AA227</f>
        <v>0</v>
      </c>
      <c r="AC227" s="35" t="str">
        <f>AC226+AB227</f>
        <v>0</v>
      </c>
      <c r="AD227" s="35" t="str">
        <f>AD226+AC227</f>
        <v>0</v>
      </c>
      <c r="AE227" s="35" t="str">
        <f>AE226+AD227</f>
        <v>0</v>
      </c>
      <c r="AF227" s="35" t="str">
        <f>AF226+AE227</f>
        <v>0</v>
      </c>
      <c r="AG227" s="35" t="str">
        <f>AG226+AF227</f>
        <v>0</v>
      </c>
      <c r="AH227" s="40" t="str">
        <f>AH226+AG227</f>
        <v>0</v>
      </c>
      <c r="AI227" s="40" t="str">
        <f>AI226+AH227</f>
        <v>0</v>
      </c>
      <c r="AJ227" s="35" t="str">
        <f>AJ226+AI227</f>
        <v>0</v>
      </c>
      <c r="AK227" s="35" t="str">
        <f>AK226+AJ227</f>
        <v>0</v>
      </c>
      <c r="AL227" s="35" t="str">
        <f>AL226+AK227</f>
        <v>0</v>
      </c>
      <c r="AM227" s="35" t="str">
        <f>AM226+AL227</f>
        <v>0</v>
      </c>
      <c r="AN227" s="47" t="str">
        <f>AN226+AM227</f>
        <v>0</v>
      </c>
      <c r="AO227" s="50"/>
      <c r="AP227" s="31"/>
      <c r="AQ227" s="31"/>
      <c r="AR227" s="31"/>
      <c r="AS227" s="31"/>
      <c r="AT227" s="31"/>
    </row>
    <row r="228" spans="1:46">
      <c r="B228" s="19"/>
      <c r="C228" s="64" t="s">
        <v>1230</v>
      </c>
      <c r="D228" s="69" t="s">
        <v>1266</v>
      </c>
      <c r="E228" s="69" t="s">
        <v>1267</v>
      </c>
      <c r="F228" s="69" t="s">
        <v>1311</v>
      </c>
      <c r="G228" s="69" t="s">
        <v>71</v>
      </c>
      <c r="H228" s="69" t="s">
        <v>104</v>
      </c>
      <c r="I228" s="18" t="s">
        <v>45</v>
      </c>
      <c r="J228" s="36">
        <v>0</v>
      </c>
      <c r="K228" s="36">
        <v>0</v>
      </c>
      <c r="L228" s="36">
        <v>0</v>
      </c>
      <c r="M228" s="36">
        <v>0</v>
      </c>
      <c r="N228" s="36">
        <v>0</v>
      </c>
      <c r="O228" s="36">
        <v>0</v>
      </c>
      <c r="P228" s="36">
        <v>0</v>
      </c>
      <c r="Q228" s="36">
        <v>0</v>
      </c>
      <c r="R228" s="36">
        <v>0</v>
      </c>
      <c r="S228" s="36">
        <v>0</v>
      </c>
      <c r="T228" s="36">
        <v>0</v>
      </c>
      <c r="U228" s="36">
        <v>0</v>
      </c>
      <c r="V228" s="36">
        <v>0</v>
      </c>
      <c r="W228" s="36">
        <v>0</v>
      </c>
      <c r="X228" s="36">
        <v>0</v>
      </c>
      <c r="Y228" s="36">
        <v>0</v>
      </c>
      <c r="Z228" s="36">
        <v>0</v>
      </c>
      <c r="AA228" s="36">
        <v>0</v>
      </c>
      <c r="AB228" s="36">
        <v>0</v>
      </c>
      <c r="AC228" s="36">
        <v>0</v>
      </c>
      <c r="AD228" s="36">
        <v>0</v>
      </c>
      <c r="AE228" s="36">
        <v>0</v>
      </c>
      <c r="AF228" s="36">
        <v>0</v>
      </c>
      <c r="AG228" s="36">
        <v>0</v>
      </c>
      <c r="AH228" s="36">
        <v>0</v>
      </c>
      <c r="AI228" s="36">
        <v>0</v>
      </c>
      <c r="AJ228" s="36">
        <v>0</v>
      </c>
      <c r="AK228" s="36">
        <v>0</v>
      </c>
      <c r="AL228" s="36">
        <v>0</v>
      </c>
      <c r="AM228" s="36">
        <v>0</v>
      </c>
      <c r="AN228" s="48">
        <v>0</v>
      </c>
      <c r="AO228" s="50"/>
      <c r="AP228" s="31"/>
      <c r="AQ228" s="31"/>
      <c r="AR228" s="31"/>
      <c r="AS228" s="31"/>
      <c r="AT228" s="31"/>
    </row>
    <row r="229" spans="1:46">
      <c r="B229" s="19"/>
      <c r="C229" s="63" t="s">
        <v>1230</v>
      </c>
      <c r="D229" s="68" t="s">
        <v>1266</v>
      </c>
      <c r="E229" s="68" t="s">
        <v>1267</v>
      </c>
      <c r="F229" s="68" t="s">
        <v>1312</v>
      </c>
      <c r="G229" s="68" t="s">
        <v>99</v>
      </c>
      <c r="H229" s="68" t="s">
        <v>104</v>
      </c>
      <c r="I229" s="17" t="s">
        <v>41</v>
      </c>
      <c r="J229" s="35">
        <v>0</v>
      </c>
      <c r="K229" s="35">
        <v>0</v>
      </c>
      <c r="L229" s="35">
        <v>0</v>
      </c>
      <c r="M229" s="40">
        <v>0</v>
      </c>
      <c r="N229" s="40">
        <v>0</v>
      </c>
      <c r="O229" s="35">
        <v>0</v>
      </c>
      <c r="P229" s="35">
        <v>0</v>
      </c>
      <c r="Q229" s="35">
        <v>0</v>
      </c>
      <c r="R229" s="35">
        <v>0</v>
      </c>
      <c r="S229" s="35">
        <v>0</v>
      </c>
      <c r="T229" s="40">
        <v>13</v>
      </c>
      <c r="U229" s="40">
        <v>0</v>
      </c>
      <c r="V229" s="40">
        <v>0</v>
      </c>
      <c r="W229" s="40">
        <v>0</v>
      </c>
      <c r="X229" s="40">
        <v>0</v>
      </c>
      <c r="Y229" s="40">
        <v>0</v>
      </c>
      <c r="Z229" s="40">
        <v>0</v>
      </c>
      <c r="AA229" s="40">
        <v>6</v>
      </c>
      <c r="AB229" s="40">
        <v>0</v>
      </c>
      <c r="AC229" s="35">
        <v>0</v>
      </c>
      <c r="AD229" s="35">
        <v>0</v>
      </c>
      <c r="AE229" s="35">
        <v>0</v>
      </c>
      <c r="AF229" s="35">
        <v>0</v>
      </c>
      <c r="AG229" s="35">
        <v>0</v>
      </c>
      <c r="AH229" s="40">
        <v>15</v>
      </c>
      <c r="AI229" s="40">
        <v>0</v>
      </c>
      <c r="AJ229" s="35">
        <v>0</v>
      </c>
      <c r="AK229" s="35">
        <v>0</v>
      </c>
      <c r="AL229" s="35">
        <v>0</v>
      </c>
      <c r="AM229" s="35">
        <v>0</v>
      </c>
      <c r="AN229" s="47">
        <v>0</v>
      </c>
      <c r="AO229" s="50"/>
      <c r="AP229" s="31"/>
      <c r="AQ229" s="31"/>
      <c r="AR229" s="31"/>
      <c r="AS229" s="31"/>
      <c r="AT229" s="31"/>
    </row>
    <row r="230" spans="1:46">
      <c r="B230" s="19"/>
      <c r="C230" s="63" t="s">
        <v>1230</v>
      </c>
      <c r="D230" s="68" t="s">
        <v>1266</v>
      </c>
      <c r="E230" s="68" t="s">
        <v>1267</v>
      </c>
      <c r="F230" s="68" t="s">
        <v>1312</v>
      </c>
      <c r="G230" s="68" t="s">
        <v>99</v>
      </c>
      <c r="H230" s="68" t="s">
        <v>104</v>
      </c>
      <c r="I230" s="16" t="s">
        <v>42</v>
      </c>
      <c r="J230" s="34">
        <v>0</v>
      </c>
      <c r="K230" s="34">
        <v>0</v>
      </c>
      <c r="L230" s="34">
        <v>0</v>
      </c>
      <c r="M230" s="34">
        <v>0</v>
      </c>
      <c r="N230" s="34">
        <v>0</v>
      </c>
      <c r="O230" s="34">
        <v>0</v>
      </c>
      <c r="P230" s="34">
        <v>0</v>
      </c>
      <c r="Q230" s="34">
        <v>0</v>
      </c>
      <c r="R230" s="34">
        <v>0</v>
      </c>
      <c r="S230" s="34">
        <v>13</v>
      </c>
      <c r="T230" s="34">
        <v>0</v>
      </c>
      <c r="U230" s="34">
        <v>0</v>
      </c>
      <c r="V230" s="34">
        <v>0</v>
      </c>
      <c r="W230" s="34">
        <v>0</v>
      </c>
      <c r="X230" s="34">
        <v>0</v>
      </c>
      <c r="Y230" s="34">
        <v>0</v>
      </c>
      <c r="Z230" s="34">
        <v>0</v>
      </c>
      <c r="AA230" s="34">
        <v>6</v>
      </c>
      <c r="AB230" s="34">
        <v>0</v>
      </c>
      <c r="AC230" s="34">
        <v>0</v>
      </c>
      <c r="AD230" s="34">
        <v>0</v>
      </c>
      <c r="AE230" s="34">
        <v>0</v>
      </c>
      <c r="AF230" s="34">
        <v>0</v>
      </c>
      <c r="AG230" s="34">
        <v>0</v>
      </c>
      <c r="AH230" s="34">
        <v>15</v>
      </c>
      <c r="AI230" s="34">
        <v>0</v>
      </c>
      <c r="AJ230" s="34">
        <v>0</v>
      </c>
      <c r="AK230" s="34">
        <v>0</v>
      </c>
      <c r="AL230" s="34">
        <v>0</v>
      </c>
      <c r="AM230" s="34">
        <v>0</v>
      </c>
      <c r="AN230" s="46">
        <v>0</v>
      </c>
      <c r="AO230" s="50"/>
      <c r="AP230" s="31"/>
      <c r="AQ230" s="31"/>
      <c r="AR230" s="31"/>
      <c r="AS230" s="31"/>
      <c r="AT230" s="31"/>
    </row>
    <row r="231" spans="1:46">
      <c r="B231" s="19"/>
      <c r="C231" s="63" t="s">
        <v>1230</v>
      </c>
      <c r="D231" s="68" t="s">
        <v>1266</v>
      </c>
      <c r="E231" s="68" t="s">
        <v>1267</v>
      </c>
      <c r="F231" s="68" t="s">
        <v>1312</v>
      </c>
      <c r="G231" s="68" t="s">
        <v>99</v>
      </c>
      <c r="H231" s="68" t="s">
        <v>104</v>
      </c>
      <c r="I231" s="17" t="s">
        <v>43</v>
      </c>
      <c r="J231" s="35">
        <v>0</v>
      </c>
      <c r="K231" s="35">
        <v>0</v>
      </c>
      <c r="L231" s="35">
        <v>0</v>
      </c>
      <c r="M231" s="40">
        <v>0</v>
      </c>
      <c r="N231" s="40">
        <v>0</v>
      </c>
      <c r="O231" s="35">
        <v>0</v>
      </c>
      <c r="P231" s="35">
        <v>0</v>
      </c>
      <c r="Q231" s="35">
        <v>0</v>
      </c>
      <c r="R231" s="35">
        <v>0</v>
      </c>
      <c r="S231" s="35">
        <v>13</v>
      </c>
      <c r="T231" s="40">
        <v>-13</v>
      </c>
      <c r="U231" s="40">
        <v>0</v>
      </c>
      <c r="V231" s="40">
        <v>0</v>
      </c>
      <c r="W231" s="40">
        <v>0</v>
      </c>
      <c r="X231" s="40">
        <v>0</v>
      </c>
      <c r="Y231" s="40">
        <v>0</v>
      </c>
      <c r="Z231" s="40">
        <v>0</v>
      </c>
      <c r="AA231" s="40">
        <v>0</v>
      </c>
      <c r="AB231" s="40">
        <v>0</v>
      </c>
      <c r="AC231" s="35">
        <v>0</v>
      </c>
      <c r="AD231" s="35">
        <v>0</v>
      </c>
      <c r="AE231" s="35">
        <v>0</v>
      </c>
      <c r="AF231" s="35">
        <v>0</v>
      </c>
      <c r="AG231" s="35">
        <v>0</v>
      </c>
      <c r="AH231" s="40">
        <v>0</v>
      </c>
      <c r="AI231" s="40">
        <v>0</v>
      </c>
      <c r="AJ231" s="35">
        <v>0</v>
      </c>
      <c r="AK231" s="35">
        <v>0</v>
      </c>
      <c r="AL231" s="35">
        <v>0</v>
      </c>
      <c r="AM231" s="35">
        <v>0</v>
      </c>
      <c r="AN231" s="47">
        <v>0</v>
      </c>
      <c r="AO231" s="50"/>
      <c r="AP231" s="31"/>
      <c r="AQ231" s="31"/>
      <c r="AR231" s="31"/>
      <c r="AS231" s="31"/>
      <c r="AT231" s="31"/>
    </row>
    <row r="232" spans="1:46">
      <c r="B232" s="19"/>
      <c r="C232" s="63" t="s">
        <v>1230</v>
      </c>
      <c r="D232" s="68" t="s">
        <v>1266</v>
      </c>
      <c r="E232" s="68" t="s">
        <v>1267</v>
      </c>
      <c r="F232" s="68" t="s">
        <v>1312</v>
      </c>
      <c r="G232" s="68" t="s">
        <v>99</v>
      </c>
      <c r="H232" s="68" t="s">
        <v>104</v>
      </c>
      <c r="I232" s="17" t="s">
        <v>44</v>
      </c>
      <c r="J232" s="35" t="str">
        <f>J231</f>
        <v>0</v>
      </c>
      <c r="K232" s="35" t="str">
        <f>K231+J232</f>
        <v>0</v>
      </c>
      <c r="L232" s="35" t="str">
        <f>L231+K232</f>
        <v>0</v>
      </c>
      <c r="M232" s="40" t="str">
        <f>M231+L232</f>
        <v>0</v>
      </c>
      <c r="N232" s="40" t="str">
        <f>N231+M232</f>
        <v>0</v>
      </c>
      <c r="O232" s="35" t="str">
        <f>O231+N232</f>
        <v>0</v>
      </c>
      <c r="P232" s="35" t="str">
        <f>P231+O232</f>
        <v>0</v>
      </c>
      <c r="Q232" s="35" t="str">
        <f>Q231+P232</f>
        <v>0</v>
      </c>
      <c r="R232" s="35" t="str">
        <f>R231+Q232</f>
        <v>0</v>
      </c>
      <c r="S232" s="35" t="str">
        <f>S231+R232</f>
        <v>0</v>
      </c>
      <c r="T232" s="40" t="str">
        <f>T231+S232</f>
        <v>0</v>
      </c>
      <c r="U232" s="40" t="str">
        <f>U231+T232</f>
        <v>0</v>
      </c>
      <c r="V232" s="40" t="str">
        <f>V231+U232</f>
        <v>0</v>
      </c>
      <c r="W232" s="40" t="str">
        <f>W231+V232</f>
        <v>0</v>
      </c>
      <c r="X232" s="40" t="str">
        <f>X231+W232</f>
        <v>0</v>
      </c>
      <c r="Y232" s="40" t="str">
        <f>Y231+X232</f>
        <v>0</v>
      </c>
      <c r="Z232" s="40" t="str">
        <f>Z231+Y232</f>
        <v>0</v>
      </c>
      <c r="AA232" s="40" t="str">
        <f>AA231+Z232</f>
        <v>0</v>
      </c>
      <c r="AB232" s="40" t="str">
        <f>AB231+AA232</f>
        <v>0</v>
      </c>
      <c r="AC232" s="35" t="str">
        <f>AC231+AB232</f>
        <v>0</v>
      </c>
      <c r="AD232" s="35" t="str">
        <f>AD231+AC232</f>
        <v>0</v>
      </c>
      <c r="AE232" s="35" t="str">
        <f>AE231+AD232</f>
        <v>0</v>
      </c>
      <c r="AF232" s="35" t="str">
        <f>AF231+AE232</f>
        <v>0</v>
      </c>
      <c r="AG232" s="35" t="str">
        <f>AG231+AF232</f>
        <v>0</v>
      </c>
      <c r="AH232" s="40" t="str">
        <f>AH231+AG232</f>
        <v>0</v>
      </c>
      <c r="AI232" s="40" t="str">
        <f>AI231+AH232</f>
        <v>0</v>
      </c>
      <c r="AJ232" s="35" t="str">
        <f>AJ231+AI232</f>
        <v>0</v>
      </c>
      <c r="AK232" s="35" t="str">
        <f>AK231+AJ232</f>
        <v>0</v>
      </c>
      <c r="AL232" s="35" t="str">
        <f>AL231+AK232</f>
        <v>0</v>
      </c>
      <c r="AM232" s="35" t="str">
        <f>AM231+AL232</f>
        <v>0</v>
      </c>
      <c r="AN232" s="47" t="str">
        <f>AN231+AM232</f>
        <v>0</v>
      </c>
      <c r="AO232" s="50"/>
      <c r="AP232" s="31"/>
      <c r="AQ232" s="31"/>
      <c r="AR232" s="31"/>
      <c r="AS232" s="31"/>
      <c r="AT232" s="31"/>
    </row>
    <row r="233" spans="1:46">
      <c r="B233" s="19"/>
      <c r="C233" s="64" t="s">
        <v>1230</v>
      </c>
      <c r="D233" s="69" t="s">
        <v>1266</v>
      </c>
      <c r="E233" s="69" t="s">
        <v>1267</v>
      </c>
      <c r="F233" s="69" t="s">
        <v>1312</v>
      </c>
      <c r="G233" s="69" t="s">
        <v>99</v>
      </c>
      <c r="H233" s="69" t="s">
        <v>104</v>
      </c>
      <c r="I233" s="18" t="s">
        <v>45</v>
      </c>
      <c r="J233" s="36">
        <v>0</v>
      </c>
      <c r="K233" s="36">
        <v>0</v>
      </c>
      <c r="L233" s="36">
        <v>0</v>
      </c>
      <c r="M233" s="36">
        <v>0</v>
      </c>
      <c r="N233" s="36">
        <v>0</v>
      </c>
      <c r="O233" s="36">
        <v>0</v>
      </c>
      <c r="P233" s="36">
        <v>0</v>
      </c>
      <c r="Q233" s="36">
        <v>0</v>
      </c>
      <c r="R233" s="36">
        <v>0</v>
      </c>
      <c r="S233" s="36">
        <v>0</v>
      </c>
      <c r="T233" s="36">
        <v>0</v>
      </c>
      <c r="U233" s="36">
        <v>0</v>
      </c>
      <c r="V233" s="36">
        <v>0</v>
      </c>
      <c r="W233" s="36">
        <v>0</v>
      </c>
      <c r="X233" s="36">
        <v>0</v>
      </c>
      <c r="Y233" s="36">
        <v>0</v>
      </c>
      <c r="Z233" s="36">
        <v>0</v>
      </c>
      <c r="AA233" s="36">
        <v>0</v>
      </c>
      <c r="AB233" s="36">
        <v>0</v>
      </c>
      <c r="AC233" s="36">
        <v>0</v>
      </c>
      <c r="AD233" s="36">
        <v>0</v>
      </c>
      <c r="AE233" s="36">
        <v>0</v>
      </c>
      <c r="AF233" s="36">
        <v>0</v>
      </c>
      <c r="AG233" s="36">
        <v>0</v>
      </c>
      <c r="AH233" s="36">
        <v>0</v>
      </c>
      <c r="AI233" s="36">
        <v>0</v>
      </c>
      <c r="AJ233" s="36">
        <v>0</v>
      </c>
      <c r="AK233" s="36">
        <v>0</v>
      </c>
      <c r="AL233" s="36">
        <v>0</v>
      </c>
      <c r="AM233" s="36">
        <v>0</v>
      </c>
      <c r="AN233" s="48">
        <v>0</v>
      </c>
      <c r="AO233" s="50"/>
      <c r="AP233" s="31"/>
      <c r="AQ233" s="31"/>
      <c r="AR233" s="31"/>
      <c r="AS233" s="31"/>
      <c r="AT233" s="31"/>
    </row>
    <row r="234" spans="1:46">
      <c r="B234" s="19"/>
      <c r="C234" s="63" t="s">
        <v>1230</v>
      </c>
      <c r="D234" s="68" t="s">
        <v>1266</v>
      </c>
      <c r="E234" s="68" t="s">
        <v>1267</v>
      </c>
      <c r="F234" s="68" t="s">
        <v>1313</v>
      </c>
      <c r="G234" s="68" t="s">
        <v>1314</v>
      </c>
      <c r="H234" s="68" t="s">
        <v>104</v>
      </c>
      <c r="I234" s="17" t="s">
        <v>41</v>
      </c>
      <c r="J234" s="35">
        <v>0</v>
      </c>
      <c r="K234" s="35">
        <v>0</v>
      </c>
      <c r="L234" s="35">
        <v>0</v>
      </c>
      <c r="M234" s="40">
        <v>0</v>
      </c>
      <c r="N234" s="40">
        <v>0</v>
      </c>
      <c r="O234" s="35">
        <v>0</v>
      </c>
      <c r="P234" s="35">
        <v>0</v>
      </c>
      <c r="Q234" s="35">
        <v>0</v>
      </c>
      <c r="R234" s="35">
        <v>0</v>
      </c>
      <c r="S234" s="35">
        <v>0</v>
      </c>
      <c r="T234" s="40">
        <v>0</v>
      </c>
      <c r="U234" s="40">
        <v>0</v>
      </c>
      <c r="V234" s="40">
        <v>0</v>
      </c>
      <c r="W234" s="40">
        <v>0</v>
      </c>
      <c r="X234" s="40">
        <v>0</v>
      </c>
      <c r="Y234" s="40">
        <v>252</v>
      </c>
      <c r="Z234" s="40">
        <v>0</v>
      </c>
      <c r="AA234" s="40">
        <v>0</v>
      </c>
      <c r="AB234" s="40">
        <v>0</v>
      </c>
      <c r="AC234" s="35">
        <v>0</v>
      </c>
      <c r="AD234" s="35">
        <v>0</v>
      </c>
      <c r="AE234" s="35">
        <v>0</v>
      </c>
      <c r="AF234" s="35">
        <v>0</v>
      </c>
      <c r="AG234" s="35">
        <v>0</v>
      </c>
      <c r="AH234" s="40">
        <v>0</v>
      </c>
      <c r="AI234" s="40">
        <v>0</v>
      </c>
      <c r="AJ234" s="35">
        <v>0</v>
      </c>
      <c r="AK234" s="35">
        <v>0</v>
      </c>
      <c r="AL234" s="35">
        <v>0</v>
      </c>
      <c r="AM234" s="35">
        <v>0</v>
      </c>
      <c r="AN234" s="47">
        <v>0</v>
      </c>
      <c r="AO234" s="50"/>
      <c r="AP234" s="31"/>
      <c r="AQ234" s="31"/>
      <c r="AR234" s="31"/>
      <c r="AS234" s="31"/>
      <c r="AT234" s="31"/>
    </row>
    <row r="235" spans="1:46">
      <c r="B235" s="19"/>
      <c r="C235" s="63" t="s">
        <v>1230</v>
      </c>
      <c r="D235" s="68" t="s">
        <v>1266</v>
      </c>
      <c r="E235" s="68" t="s">
        <v>1267</v>
      </c>
      <c r="F235" s="68" t="s">
        <v>1313</v>
      </c>
      <c r="G235" s="68" t="s">
        <v>1314</v>
      </c>
      <c r="H235" s="68" t="s">
        <v>104</v>
      </c>
      <c r="I235" s="16" t="s">
        <v>42</v>
      </c>
      <c r="J235" s="34">
        <v>0</v>
      </c>
      <c r="K235" s="34">
        <v>0</v>
      </c>
      <c r="L235" s="34">
        <v>0</v>
      </c>
      <c r="M235" s="34">
        <v>0</v>
      </c>
      <c r="N235" s="34">
        <v>0</v>
      </c>
      <c r="O235" s="34">
        <v>0</v>
      </c>
      <c r="P235" s="34">
        <v>0</v>
      </c>
      <c r="Q235" s="34">
        <v>0</v>
      </c>
      <c r="R235" s="34">
        <v>0</v>
      </c>
      <c r="S235" s="34">
        <v>0</v>
      </c>
      <c r="T235" s="34">
        <v>0</v>
      </c>
      <c r="U235" s="34">
        <v>0</v>
      </c>
      <c r="V235" s="34">
        <v>0</v>
      </c>
      <c r="W235" s="34">
        <v>0</v>
      </c>
      <c r="X235" s="34">
        <v>0</v>
      </c>
      <c r="Y235" s="34">
        <v>0</v>
      </c>
      <c r="Z235" s="34">
        <v>252</v>
      </c>
      <c r="AA235" s="34">
        <v>0</v>
      </c>
      <c r="AB235" s="34">
        <v>0</v>
      </c>
      <c r="AC235" s="34">
        <v>0</v>
      </c>
      <c r="AD235" s="34">
        <v>0</v>
      </c>
      <c r="AE235" s="34">
        <v>0</v>
      </c>
      <c r="AF235" s="34">
        <v>0</v>
      </c>
      <c r="AG235" s="34">
        <v>0</v>
      </c>
      <c r="AH235" s="34">
        <v>0</v>
      </c>
      <c r="AI235" s="34">
        <v>0</v>
      </c>
      <c r="AJ235" s="34">
        <v>0</v>
      </c>
      <c r="AK235" s="34">
        <v>0</v>
      </c>
      <c r="AL235" s="34">
        <v>0</v>
      </c>
      <c r="AM235" s="34">
        <v>0</v>
      </c>
      <c r="AN235" s="46">
        <v>0</v>
      </c>
      <c r="AO235" s="50"/>
      <c r="AP235" s="31"/>
      <c r="AQ235" s="31"/>
      <c r="AR235" s="31"/>
      <c r="AS235" s="31"/>
      <c r="AT235" s="31"/>
    </row>
    <row r="236" spans="1:46">
      <c r="B236" s="19"/>
      <c r="C236" s="63" t="s">
        <v>1230</v>
      </c>
      <c r="D236" s="68" t="s">
        <v>1266</v>
      </c>
      <c r="E236" s="68" t="s">
        <v>1267</v>
      </c>
      <c r="F236" s="68" t="s">
        <v>1313</v>
      </c>
      <c r="G236" s="68" t="s">
        <v>1314</v>
      </c>
      <c r="H236" s="68" t="s">
        <v>104</v>
      </c>
      <c r="I236" s="17" t="s">
        <v>43</v>
      </c>
      <c r="J236" s="35">
        <v>0</v>
      </c>
      <c r="K236" s="35">
        <v>0</v>
      </c>
      <c r="L236" s="35">
        <v>0</v>
      </c>
      <c r="M236" s="40">
        <v>0</v>
      </c>
      <c r="N236" s="40">
        <v>0</v>
      </c>
      <c r="O236" s="35">
        <v>0</v>
      </c>
      <c r="P236" s="35">
        <v>0</v>
      </c>
      <c r="Q236" s="35">
        <v>0</v>
      </c>
      <c r="R236" s="35">
        <v>0</v>
      </c>
      <c r="S236" s="35">
        <v>0</v>
      </c>
      <c r="T236" s="40">
        <v>0</v>
      </c>
      <c r="U236" s="40">
        <v>0</v>
      </c>
      <c r="V236" s="40">
        <v>0</v>
      </c>
      <c r="W236" s="40">
        <v>0</v>
      </c>
      <c r="X236" s="40">
        <v>0</v>
      </c>
      <c r="Y236" s="40">
        <v>-252</v>
      </c>
      <c r="Z236" s="40">
        <v>252</v>
      </c>
      <c r="AA236" s="40">
        <v>0</v>
      </c>
      <c r="AB236" s="40">
        <v>0</v>
      </c>
      <c r="AC236" s="35">
        <v>0</v>
      </c>
      <c r="AD236" s="35">
        <v>0</v>
      </c>
      <c r="AE236" s="35">
        <v>0</v>
      </c>
      <c r="AF236" s="35">
        <v>0</v>
      </c>
      <c r="AG236" s="35">
        <v>0</v>
      </c>
      <c r="AH236" s="40">
        <v>0</v>
      </c>
      <c r="AI236" s="40">
        <v>0</v>
      </c>
      <c r="AJ236" s="35">
        <v>0</v>
      </c>
      <c r="AK236" s="35">
        <v>0</v>
      </c>
      <c r="AL236" s="35">
        <v>0</v>
      </c>
      <c r="AM236" s="35">
        <v>0</v>
      </c>
      <c r="AN236" s="47">
        <v>0</v>
      </c>
      <c r="AO236" s="50"/>
      <c r="AP236" s="31"/>
      <c r="AQ236" s="31"/>
      <c r="AR236" s="31"/>
      <c r="AS236" s="31"/>
      <c r="AT236" s="31"/>
    </row>
    <row r="237" spans="1:46">
      <c r="B237" s="19"/>
      <c r="C237" s="63" t="s">
        <v>1230</v>
      </c>
      <c r="D237" s="68" t="s">
        <v>1266</v>
      </c>
      <c r="E237" s="68" t="s">
        <v>1267</v>
      </c>
      <c r="F237" s="68" t="s">
        <v>1313</v>
      </c>
      <c r="G237" s="68" t="s">
        <v>1314</v>
      </c>
      <c r="H237" s="68" t="s">
        <v>104</v>
      </c>
      <c r="I237" s="17" t="s">
        <v>44</v>
      </c>
      <c r="J237" s="35" t="str">
        <f>J236</f>
        <v>0</v>
      </c>
      <c r="K237" s="35" t="str">
        <f>K236+J237</f>
        <v>0</v>
      </c>
      <c r="L237" s="35" t="str">
        <f>L236+K237</f>
        <v>0</v>
      </c>
      <c r="M237" s="40" t="str">
        <f>M236+L237</f>
        <v>0</v>
      </c>
      <c r="N237" s="40" t="str">
        <f>N236+M237</f>
        <v>0</v>
      </c>
      <c r="O237" s="35" t="str">
        <f>O236+N237</f>
        <v>0</v>
      </c>
      <c r="P237" s="35" t="str">
        <f>P236+O237</f>
        <v>0</v>
      </c>
      <c r="Q237" s="35" t="str">
        <f>Q236+P237</f>
        <v>0</v>
      </c>
      <c r="R237" s="35" t="str">
        <f>R236+Q237</f>
        <v>0</v>
      </c>
      <c r="S237" s="35" t="str">
        <f>S236+R237</f>
        <v>0</v>
      </c>
      <c r="T237" s="40" t="str">
        <f>T236+S237</f>
        <v>0</v>
      </c>
      <c r="U237" s="40" t="str">
        <f>U236+T237</f>
        <v>0</v>
      </c>
      <c r="V237" s="40" t="str">
        <f>V236+U237</f>
        <v>0</v>
      </c>
      <c r="W237" s="40" t="str">
        <f>W236+V237</f>
        <v>0</v>
      </c>
      <c r="X237" s="40" t="str">
        <f>X236+W237</f>
        <v>0</v>
      </c>
      <c r="Y237" s="40" t="str">
        <f>Y236+X237</f>
        <v>0</v>
      </c>
      <c r="Z237" s="40" t="str">
        <f>Z236+Y237</f>
        <v>0</v>
      </c>
      <c r="AA237" s="40" t="str">
        <f>AA236+Z237</f>
        <v>0</v>
      </c>
      <c r="AB237" s="40" t="str">
        <f>AB236+AA237</f>
        <v>0</v>
      </c>
      <c r="AC237" s="35" t="str">
        <f>AC236+AB237</f>
        <v>0</v>
      </c>
      <c r="AD237" s="35" t="str">
        <f>AD236+AC237</f>
        <v>0</v>
      </c>
      <c r="AE237" s="35" t="str">
        <f>AE236+AD237</f>
        <v>0</v>
      </c>
      <c r="AF237" s="35" t="str">
        <f>AF236+AE237</f>
        <v>0</v>
      </c>
      <c r="AG237" s="35" t="str">
        <f>AG236+AF237</f>
        <v>0</v>
      </c>
      <c r="AH237" s="40" t="str">
        <f>AH236+AG237</f>
        <v>0</v>
      </c>
      <c r="AI237" s="40" t="str">
        <f>AI236+AH237</f>
        <v>0</v>
      </c>
      <c r="AJ237" s="35" t="str">
        <f>AJ236+AI237</f>
        <v>0</v>
      </c>
      <c r="AK237" s="35" t="str">
        <f>AK236+AJ237</f>
        <v>0</v>
      </c>
      <c r="AL237" s="35" t="str">
        <f>AL236+AK237</f>
        <v>0</v>
      </c>
      <c r="AM237" s="35" t="str">
        <f>AM236+AL237</f>
        <v>0</v>
      </c>
      <c r="AN237" s="47" t="str">
        <f>AN236+AM237</f>
        <v>0</v>
      </c>
      <c r="AO237" s="50"/>
      <c r="AP237" s="31"/>
      <c r="AQ237" s="31"/>
      <c r="AR237" s="31"/>
      <c r="AS237" s="31"/>
      <c r="AT237" s="31"/>
    </row>
    <row r="238" spans="1:46">
      <c r="B238" s="19"/>
      <c r="C238" s="64" t="s">
        <v>1230</v>
      </c>
      <c r="D238" s="69" t="s">
        <v>1266</v>
      </c>
      <c r="E238" s="69" t="s">
        <v>1267</v>
      </c>
      <c r="F238" s="69" t="s">
        <v>1313</v>
      </c>
      <c r="G238" s="69" t="s">
        <v>1314</v>
      </c>
      <c r="H238" s="69" t="s">
        <v>104</v>
      </c>
      <c r="I238" s="18" t="s">
        <v>45</v>
      </c>
      <c r="J238" s="36">
        <v>0</v>
      </c>
      <c r="K238" s="36">
        <v>0</v>
      </c>
      <c r="L238" s="36">
        <v>0</v>
      </c>
      <c r="M238" s="36">
        <v>0</v>
      </c>
      <c r="N238" s="36">
        <v>0</v>
      </c>
      <c r="O238" s="36">
        <v>0</v>
      </c>
      <c r="P238" s="36">
        <v>0</v>
      </c>
      <c r="Q238" s="36">
        <v>0</v>
      </c>
      <c r="R238" s="36">
        <v>0</v>
      </c>
      <c r="S238" s="36">
        <v>0</v>
      </c>
      <c r="T238" s="36">
        <v>0</v>
      </c>
      <c r="U238" s="36">
        <v>0</v>
      </c>
      <c r="V238" s="36">
        <v>0</v>
      </c>
      <c r="W238" s="36">
        <v>0</v>
      </c>
      <c r="X238" s="36">
        <v>0</v>
      </c>
      <c r="Y238" s="36">
        <v>0</v>
      </c>
      <c r="Z238" s="36">
        <v>0</v>
      </c>
      <c r="AA238" s="36">
        <v>0</v>
      </c>
      <c r="AB238" s="36">
        <v>0</v>
      </c>
      <c r="AC238" s="36">
        <v>0</v>
      </c>
      <c r="AD238" s="36">
        <v>0</v>
      </c>
      <c r="AE238" s="36">
        <v>0</v>
      </c>
      <c r="AF238" s="36">
        <v>0</v>
      </c>
      <c r="AG238" s="36">
        <v>0</v>
      </c>
      <c r="AH238" s="36">
        <v>0</v>
      </c>
      <c r="AI238" s="36">
        <v>0</v>
      </c>
      <c r="AJ238" s="36">
        <v>0</v>
      </c>
      <c r="AK238" s="36">
        <v>0</v>
      </c>
      <c r="AL238" s="36">
        <v>0</v>
      </c>
      <c r="AM238" s="36">
        <v>0</v>
      </c>
      <c r="AN238" s="48">
        <v>0</v>
      </c>
      <c r="AO238" s="50"/>
      <c r="AP238" s="31"/>
      <c r="AQ238" s="31"/>
      <c r="AR238" s="31"/>
      <c r="AS238" s="31"/>
      <c r="AT238" s="31"/>
    </row>
    <row r="239" spans="1:46">
      <c r="B239" s="19"/>
      <c r="C239" s="63" t="s">
        <v>1230</v>
      </c>
      <c r="D239" s="68" t="s">
        <v>1266</v>
      </c>
      <c r="E239" s="68" t="s">
        <v>1267</v>
      </c>
      <c r="F239" s="68" t="s">
        <v>1315</v>
      </c>
      <c r="G239" s="68" t="s">
        <v>108</v>
      </c>
      <c r="H239" s="68" t="s">
        <v>109</v>
      </c>
      <c r="I239" s="17" t="s">
        <v>41</v>
      </c>
      <c r="J239" s="35">
        <v>0</v>
      </c>
      <c r="K239" s="35">
        <v>400</v>
      </c>
      <c r="L239" s="35">
        <v>200</v>
      </c>
      <c r="M239" s="40">
        <v>0</v>
      </c>
      <c r="N239" s="40">
        <v>0</v>
      </c>
      <c r="O239" s="35">
        <v>0</v>
      </c>
      <c r="P239" s="35">
        <v>0</v>
      </c>
      <c r="Q239" s="35">
        <v>0</v>
      </c>
      <c r="R239" s="35">
        <v>400</v>
      </c>
      <c r="S239" s="35">
        <v>200</v>
      </c>
      <c r="T239" s="40">
        <v>0</v>
      </c>
      <c r="U239" s="40">
        <v>0</v>
      </c>
      <c r="V239" s="40">
        <v>0</v>
      </c>
      <c r="W239" s="40">
        <v>0</v>
      </c>
      <c r="X239" s="40">
        <v>0</v>
      </c>
      <c r="Y239" s="40">
        <v>400</v>
      </c>
      <c r="Z239" s="40">
        <v>200</v>
      </c>
      <c r="AA239" s="40">
        <v>0</v>
      </c>
      <c r="AB239" s="40">
        <v>0</v>
      </c>
      <c r="AC239" s="35">
        <v>0</v>
      </c>
      <c r="AD239" s="35">
        <v>0</v>
      </c>
      <c r="AE239" s="35">
        <v>0</v>
      </c>
      <c r="AF239" s="35">
        <v>400</v>
      </c>
      <c r="AG239" s="35">
        <v>0</v>
      </c>
      <c r="AH239" s="40">
        <v>0</v>
      </c>
      <c r="AI239" s="40">
        <v>0</v>
      </c>
      <c r="AJ239" s="35">
        <v>0</v>
      </c>
      <c r="AK239" s="35">
        <v>0</v>
      </c>
      <c r="AL239" s="35">
        <v>0</v>
      </c>
      <c r="AM239" s="35">
        <v>0</v>
      </c>
      <c r="AN239" s="47">
        <v>0</v>
      </c>
      <c r="AO239" s="50"/>
      <c r="AP239" s="31"/>
      <c r="AQ239" s="31"/>
      <c r="AR239" s="31"/>
      <c r="AS239" s="31"/>
      <c r="AT239" s="31"/>
    </row>
    <row r="240" spans="1:46">
      <c r="B240" s="19"/>
      <c r="C240" s="63" t="s">
        <v>1230</v>
      </c>
      <c r="D240" s="68" t="s">
        <v>1266</v>
      </c>
      <c r="E240" s="68" t="s">
        <v>1267</v>
      </c>
      <c r="F240" s="68" t="s">
        <v>1315</v>
      </c>
      <c r="G240" s="68" t="s">
        <v>108</v>
      </c>
      <c r="H240" s="68" t="s">
        <v>109</v>
      </c>
      <c r="I240" s="16" t="s">
        <v>42</v>
      </c>
      <c r="J240" s="34">
        <v>0</v>
      </c>
      <c r="K240" s="34">
        <v>0</v>
      </c>
      <c r="L240" s="34">
        <v>600</v>
      </c>
      <c r="M240" s="34">
        <v>0</v>
      </c>
      <c r="N240" s="34">
        <v>0</v>
      </c>
      <c r="O240" s="34">
        <v>0</v>
      </c>
      <c r="P240" s="34">
        <v>0</v>
      </c>
      <c r="Q240" s="34">
        <v>0</v>
      </c>
      <c r="R240" s="34">
        <v>400</v>
      </c>
      <c r="S240" s="34">
        <v>200</v>
      </c>
      <c r="T240" s="34">
        <v>0</v>
      </c>
      <c r="U240" s="34">
        <v>0</v>
      </c>
      <c r="V240" s="34">
        <v>0</v>
      </c>
      <c r="W240" s="34">
        <v>0</v>
      </c>
      <c r="X240" s="34">
        <v>0</v>
      </c>
      <c r="Y240" s="34">
        <v>385</v>
      </c>
      <c r="Z240" s="34">
        <v>15</v>
      </c>
      <c r="AA240" s="34">
        <v>200</v>
      </c>
      <c r="AB240" s="34">
        <v>0</v>
      </c>
      <c r="AC240" s="34">
        <v>0</v>
      </c>
      <c r="AD240" s="34">
        <v>0</v>
      </c>
      <c r="AE240" s="34">
        <v>0</v>
      </c>
      <c r="AF240" s="34">
        <v>0</v>
      </c>
      <c r="AG240" s="34">
        <v>0</v>
      </c>
      <c r="AH240" s="34">
        <v>400</v>
      </c>
      <c r="AI240" s="34">
        <v>0</v>
      </c>
      <c r="AJ240" s="34">
        <v>0</v>
      </c>
      <c r="AK240" s="34">
        <v>0</v>
      </c>
      <c r="AL240" s="34">
        <v>0</v>
      </c>
      <c r="AM240" s="34">
        <v>0</v>
      </c>
      <c r="AN240" s="46">
        <v>0</v>
      </c>
      <c r="AO240" s="50"/>
      <c r="AP240" s="31"/>
      <c r="AQ240" s="31"/>
      <c r="AR240" s="31"/>
      <c r="AS240" s="31"/>
      <c r="AT240" s="31"/>
    </row>
    <row r="241" spans="1:46">
      <c r="B241" s="19"/>
      <c r="C241" s="63" t="s">
        <v>1230</v>
      </c>
      <c r="D241" s="68" t="s">
        <v>1266</v>
      </c>
      <c r="E241" s="68" t="s">
        <v>1267</v>
      </c>
      <c r="F241" s="68" t="s">
        <v>1315</v>
      </c>
      <c r="G241" s="68" t="s">
        <v>108</v>
      </c>
      <c r="H241" s="68" t="s">
        <v>109</v>
      </c>
      <c r="I241" s="17" t="s">
        <v>43</v>
      </c>
      <c r="J241" s="35">
        <v>0</v>
      </c>
      <c r="K241" s="35">
        <v>-400</v>
      </c>
      <c r="L241" s="35">
        <v>400</v>
      </c>
      <c r="M241" s="40">
        <v>0</v>
      </c>
      <c r="N241" s="40">
        <v>0</v>
      </c>
      <c r="O241" s="35">
        <v>0</v>
      </c>
      <c r="P241" s="35">
        <v>0</v>
      </c>
      <c r="Q241" s="35">
        <v>0</v>
      </c>
      <c r="R241" s="35">
        <v>0</v>
      </c>
      <c r="S241" s="35">
        <v>0</v>
      </c>
      <c r="T241" s="40">
        <v>0</v>
      </c>
      <c r="U241" s="40">
        <v>0</v>
      </c>
      <c r="V241" s="40">
        <v>0</v>
      </c>
      <c r="W241" s="40">
        <v>0</v>
      </c>
      <c r="X241" s="40">
        <v>0</v>
      </c>
      <c r="Y241" s="40">
        <v>-15</v>
      </c>
      <c r="Z241" s="40">
        <v>-185</v>
      </c>
      <c r="AA241" s="40">
        <v>200</v>
      </c>
      <c r="AB241" s="40">
        <v>0</v>
      </c>
      <c r="AC241" s="35">
        <v>0</v>
      </c>
      <c r="AD241" s="35">
        <v>0</v>
      </c>
      <c r="AE241" s="35">
        <v>0</v>
      </c>
      <c r="AF241" s="35">
        <v>-400</v>
      </c>
      <c r="AG241" s="35">
        <v>0</v>
      </c>
      <c r="AH241" s="40">
        <v>400</v>
      </c>
      <c r="AI241" s="40">
        <v>0</v>
      </c>
      <c r="AJ241" s="35">
        <v>0</v>
      </c>
      <c r="AK241" s="35">
        <v>0</v>
      </c>
      <c r="AL241" s="35">
        <v>0</v>
      </c>
      <c r="AM241" s="35">
        <v>0</v>
      </c>
      <c r="AN241" s="47">
        <v>0</v>
      </c>
      <c r="AO241" s="50"/>
      <c r="AP241" s="31"/>
      <c r="AQ241" s="31"/>
      <c r="AR241" s="31"/>
      <c r="AS241" s="31"/>
      <c r="AT241" s="31"/>
    </row>
    <row r="242" spans="1:46">
      <c r="B242" s="19"/>
      <c r="C242" s="63" t="s">
        <v>1230</v>
      </c>
      <c r="D242" s="68" t="s">
        <v>1266</v>
      </c>
      <c r="E242" s="68" t="s">
        <v>1267</v>
      </c>
      <c r="F242" s="68" t="s">
        <v>1315</v>
      </c>
      <c r="G242" s="68" t="s">
        <v>108</v>
      </c>
      <c r="H242" s="68" t="s">
        <v>109</v>
      </c>
      <c r="I242" s="17" t="s">
        <v>44</v>
      </c>
      <c r="J242" s="35" t="str">
        <f>J241</f>
        <v>0</v>
      </c>
      <c r="K242" s="35" t="str">
        <f>K241+J242</f>
        <v>0</v>
      </c>
      <c r="L242" s="35" t="str">
        <f>L241+K242</f>
        <v>0</v>
      </c>
      <c r="M242" s="40" t="str">
        <f>M241+L242</f>
        <v>0</v>
      </c>
      <c r="N242" s="40" t="str">
        <f>N241+M242</f>
        <v>0</v>
      </c>
      <c r="O242" s="35" t="str">
        <f>O241+N242</f>
        <v>0</v>
      </c>
      <c r="P242" s="35" t="str">
        <f>P241+O242</f>
        <v>0</v>
      </c>
      <c r="Q242" s="35" t="str">
        <f>Q241+P242</f>
        <v>0</v>
      </c>
      <c r="R242" s="35" t="str">
        <f>R241+Q242</f>
        <v>0</v>
      </c>
      <c r="S242" s="35" t="str">
        <f>S241+R242</f>
        <v>0</v>
      </c>
      <c r="T242" s="40" t="str">
        <f>T241+S242</f>
        <v>0</v>
      </c>
      <c r="U242" s="40" t="str">
        <f>U241+T242</f>
        <v>0</v>
      </c>
      <c r="V242" s="40" t="str">
        <f>V241+U242</f>
        <v>0</v>
      </c>
      <c r="W242" s="40" t="str">
        <f>W241+V242</f>
        <v>0</v>
      </c>
      <c r="X242" s="40" t="str">
        <f>X241+W242</f>
        <v>0</v>
      </c>
      <c r="Y242" s="40" t="str">
        <f>Y241+X242</f>
        <v>0</v>
      </c>
      <c r="Z242" s="40" t="str">
        <f>Z241+Y242</f>
        <v>0</v>
      </c>
      <c r="AA242" s="40" t="str">
        <f>AA241+Z242</f>
        <v>0</v>
      </c>
      <c r="AB242" s="40" t="str">
        <f>AB241+AA242</f>
        <v>0</v>
      </c>
      <c r="AC242" s="35" t="str">
        <f>AC241+AB242</f>
        <v>0</v>
      </c>
      <c r="AD242" s="35" t="str">
        <f>AD241+AC242</f>
        <v>0</v>
      </c>
      <c r="AE242" s="35" t="str">
        <f>AE241+AD242</f>
        <v>0</v>
      </c>
      <c r="AF242" s="35" t="str">
        <f>AF241+AE242</f>
        <v>0</v>
      </c>
      <c r="AG242" s="35" t="str">
        <f>AG241+AF242</f>
        <v>0</v>
      </c>
      <c r="AH242" s="40" t="str">
        <f>AH241+AG242</f>
        <v>0</v>
      </c>
      <c r="AI242" s="40" t="str">
        <f>AI241+AH242</f>
        <v>0</v>
      </c>
      <c r="AJ242" s="35" t="str">
        <f>AJ241+AI242</f>
        <v>0</v>
      </c>
      <c r="AK242" s="35" t="str">
        <f>AK241+AJ242</f>
        <v>0</v>
      </c>
      <c r="AL242" s="35" t="str">
        <f>AL241+AK242</f>
        <v>0</v>
      </c>
      <c r="AM242" s="35" t="str">
        <f>AM241+AL242</f>
        <v>0</v>
      </c>
      <c r="AN242" s="47" t="str">
        <f>AN241+AM242</f>
        <v>0</v>
      </c>
      <c r="AO242" s="50"/>
      <c r="AP242" s="31"/>
      <c r="AQ242" s="31"/>
      <c r="AR242" s="31"/>
      <c r="AS242" s="31"/>
      <c r="AT242" s="31"/>
    </row>
    <row r="243" spans="1:46">
      <c r="B243" s="19"/>
      <c r="C243" s="64" t="s">
        <v>1230</v>
      </c>
      <c r="D243" s="69" t="s">
        <v>1266</v>
      </c>
      <c r="E243" s="69" t="s">
        <v>1267</v>
      </c>
      <c r="F243" s="69" t="s">
        <v>1315</v>
      </c>
      <c r="G243" s="69" t="s">
        <v>108</v>
      </c>
      <c r="H243" s="69" t="s">
        <v>109</v>
      </c>
      <c r="I243" s="18" t="s">
        <v>45</v>
      </c>
      <c r="J243" s="36">
        <v>0</v>
      </c>
      <c r="K243" s="36">
        <v>0</v>
      </c>
      <c r="L243" s="36">
        <v>0</v>
      </c>
      <c r="M243" s="36">
        <v>0</v>
      </c>
      <c r="N243" s="36">
        <v>0</v>
      </c>
      <c r="O243" s="36">
        <v>0</v>
      </c>
      <c r="P243" s="36">
        <v>0</v>
      </c>
      <c r="Q243" s="36">
        <v>0</v>
      </c>
      <c r="R243" s="36">
        <v>0</v>
      </c>
      <c r="S243" s="36">
        <v>0</v>
      </c>
      <c r="T243" s="36">
        <v>0</v>
      </c>
      <c r="U243" s="36">
        <v>0</v>
      </c>
      <c r="V243" s="36">
        <v>0</v>
      </c>
      <c r="W243" s="36">
        <v>0</v>
      </c>
      <c r="X243" s="36">
        <v>0</v>
      </c>
      <c r="Y243" s="36">
        <v>0</v>
      </c>
      <c r="Z243" s="36">
        <v>0</v>
      </c>
      <c r="AA243" s="36">
        <v>0</v>
      </c>
      <c r="AB243" s="36">
        <v>0</v>
      </c>
      <c r="AC243" s="36">
        <v>0</v>
      </c>
      <c r="AD243" s="36">
        <v>0</v>
      </c>
      <c r="AE243" s="36">
        <v>0</v>
      </c>
      <c r="AF243" s="36">
        <v>0</v>
      </c>
      <c r="AG243" s="36">
        <v>0</v>
      </c>
      <c r="AH243" s="36">
        <v>0</v>
      </c>
      <c r="AI243" s="36">
        <v>0</v>
      </c>
      <c r="AJ243" s="36">
        <v>0</v>
      </c>
      <c r="AK243" s="36">
        <v>0</v>
      </c>
      <c r="AL243" s="36">
        <v>0</v>
      </c>
      <c r="AM243" s="36">
        <v>0</v>
      </c>
      <c r="AN243" s="48">
        <v>0</v>
      </c>
      <c r="AO243" s="50"/>
      <c r="AP243" s="31"/>
      <c r="AQ243" s="31"/>
      <c r="AR243" s="31"/>
      <c r="AS243" s="31"/>
      <c r="AT243" s="31"/>
    </row>
    <row r="244" spans="1:46">
      <c r="B244" s="19"/>
      <c r="C244" s="63" t="s">
        <v>1230</v>
      </c>
      <c r="D244" s="68" t="s">
        <v>1266</v>
      </c>
      <c r="E244" s="68" t="s">
        <v>1267</v>
      </c>
      <c r="F244" s="68" t="s">
        <v>1316</v>
      </c>
      <c r="G244" s="68" t="s">
        <v>108</v>
      </c>
      <c r="H244" s="68" t="s">
        <v>109</v>
      </c>
      <c r="I244" s="17" t="s">
        <v>41</v>
      </c>
      <c r="J244" s="35">
        <v>0</v>
      </c>
      <c r="K244" s="35">
        <v>0</v>
      </c>
      <c r="L244" s="35">
        <v>0</v>
      </c>
      <c r="M244" s="40">
        <v>1</v>
      </c>
      <c r="N244" s="40">
        <v>0</v>
      </c>
      <c r="O244" s="35">
        <v>0</v>
      </c>
      <c r="P244" s="35">
        <v>0</v>
      </c>
      <c r="Q244" s="35">
        <v>0</v>
      </c>
      <c r="R244" s="35">
        <v>0</v>
      </c>
      <c r="S244" s="35">
        <v>0</v>
      </c>
      <c r="T244" s="40">
        <v>1</v>
      </c>
      <c r="U244" s="40">
        <v>0</v>
      </c>
      <c r="V244" s="40">
        <v>0</v>
      </c>
      <c r="W244" s="40">
        <v>0</v>
      </c>
      <c r="X244" s="40">
        <v>0</v>
      </c>
      <c r="Y244" s="40">
        <v>0</v>
      </c>
      <c r="Z244" s="40">
        <v>0</v>
      </c>
      <c r="AA244" s="40">
        <v>2</v>
      </c>
      <c r="AB244" s="40">
        <v>0</v>
      </c>
      <c r="AC244" s="35">
        <v>0</v>
      </c>
      <c r="AD244" s="35">
        <v>0</v>
      </c>
      <c r="AE244" s="35">
        <v>0</v>
      </c>
      <c r="AF244" s="35">
        <v>0</v>
      </c>
      <c r="AG244" s="35">
        <v>0</v>
      </c>
      <c r="AH244" s="40">
        <v>1</v>
      </c>
      <c r="AI244" s="40">
        <v>0</v>
      </c>
      <c r="AJ244" s="35">
        <v>0</v>
      </c>
      <c r="AK244" s="35">
        <v>0</v>
      </c>
      <c r="AL244" s="35">
        <v>0</v>
      </c>
      <c r="AM244" s="35">
        <v>0</v>
      </c>
      <c r="AN244" s="47">
        <v>0</v>
      </c>
      <c r="AO244" s="50"/>
      <c r="AP244" s="31"/>
      <c r="AQ244" s="31"/>
      <c r="AR244" s="31"/>
      <c r="AS244" s="31"/>
      <c r="AT244" s="31"/>
    </row>
    <row r="245" spans="1:46">
      <c r="B245" s="19"/>
      <c r="C245" s="63" t="s">
        <v>1230</v>
      </c>
      <c r="D245" s="68" t="s">
        <v>1266</v>
      </c>
      <c r="E245" s="68" t="s">
        <v>1267</v>
      </c>
      <c r="F245" s="68" t="s">
        <v>1316</v>
      </c>
      <c r="G245" s="68" t="s">
        <v>108</v>
      </c>
      <c r="H245" s="68" t="s">
        <v>109</v>
      </c>
      <c r="I245" s="16" t="s">
        <v>42</v>
      </c>
      <c r="J245" s="34">
        <v>0</v>
      </c>
      <c r="K245" s="34">
        <v>0</v>
      </c>
      <c r="L245" s="34">
        <v>1</v>
      </c>
      <c r="M245" s="34">
        <v>0</v>
      </c>
      <c r="N245" s="34">
        <v>0</v>
      </c>
      <c r="O245" s="34">
        <v>0</v>
      </c>
      <c r="P245" s="34">
        <v>0</v>
      </c>
      <c r="Q245" s="34">
        <v>0</v>
      </c>
      <c r="R245" s="34">
        <v>0</v>
      </c>
      <c r="S245" s="34">
        <v>1</v>
      </c>
      <c r="T245" s="34">
        <v>0</v>
      </c>
      <c r="U245" s="34">
        <v>0</v>
      </c>
      <c r="V245" s="34">
        <v>0</v>
      </c>
      <c r="W245" s="34">
        <v>0</v>
      </c>
      <c r="X245" s="34">
        <v>0</v>
      </c>
      <c r="Y245" s="34">
        <v>0</v>
      </c>
      <c r="Z245" s="34">
        <v>2</v>
      </c>
      <c r="AA245" s="34">
        <v>0</v>
      </c>
      <c r="AB245" s="34">
        <v>0</v>
      </c>
      <c r="AC245" s="34">
        <v>0</v>
      </c>
      <c r="AD245" s="34">
        <v>0</v>
      </c>
      <c r="AE245" s="34">
        <v>0</v>
      </c>
      <c r="AF245" s="34">
        <v>0</v>
      </c>
      <c r="AG245" s="34">
        <v>0</v>
      </c>
      <c r="AH245" s="34">
        <v>1</v>
      </c>
      <c r="AI245" s="34">
        <v>0</v>
      </c>
      <c r="AJ245" s="34">
        <v>0</v>
      </c>
      <c r="AK245" s="34">
        <v>0</v>
      </c>
      <c r="AL245" s="34">
        <v>0</v>
      </c>
      <c r="AM245" s="34">
        <v>0</v>
      </c>
      <c r="AN245" s="46">
        <v>0</v>
      </c>
      <c r="AO245" s="50"/>
      <c r="AP245" s="31"/>
      <c r="AQ245" s="31"/>
      <c r="AR245" s="31"/>
      <c r="AS245" s="31"/>
      <c r="AT245" s="31"/>
    </row>
    <row r="246" spans="1:46">
      <c r="B246" s="19"/>
      <c r="C246" s="63" t="s">
        <v>1230</v>
      </c>
      <c r="D246" s="68" t="s">
        <v>1266</v>
      </c>
      <c r="E246" s="68" t="s">
        <v>1267</v>
      </c>
      <c r="F246" s="68" t="s">
        <v>1316</v>
      </c>
      <c r="G246" s="68" t="s">
        <v>108</v>
      </c>
      <c r="H246" s="68" t="s">
        <v>109</v>
      </c>
      <c r="I246" s="17" t="s">
        <v>43</v>
      </c>
      <c r="J246" s="35">
        <v>0</v>
      </c>
      <c r="K246" s="35">
        <v>0</v>
      </c>
      <c r="L246" s="35">
        <v>1</v>
      </c>
      <c r="M246" s="40">
        <v>-1</v>
      </c>
      <c r="N246" s="40">
        <v>0</v>
      </c>
      <c r="O246" s="35">
        <v>0</v>
      </c>
      <c r="P246" s="35">
        <v>0</v>
      </c>
      <c r="Q246" s="35">
        <v>0</v>
      </c>
      <c r="R246" s="35">
        <v>0</v>
      </c>
      <c r="S246" s="35">
        <v>1</v>
      </c>
      <c r="T246" s="40">
        <v>-1</v>
      </c>
      <c r="U246" s="40">
        <v>0</v>
      </c>
      <c r="V246" s="40">
        <v>0</v>
      </c>
      <c r="W246" s="40">
        <v>0</v>
      </c>
      <c r="X246" s="40">
        <v>0</v>
      </c>
      <c r="Y246" s="40">
        <v>0</v>
      </c>
      <c r="Z246" s="40">
        <v>2</v>
      </c>
      <c r="AA246" s="40">
        <v>-2</v>
      </c>
      <c r="AB246" s="40">
        <v>0</v>
      </c>
      <c r="AC246" s="35">
        <v>0</v>
      </c>
      <c r="AD246" s="35">
        <v>0</v>
      </c>
      <c r="AE246" s="35">
        <v>0</v>
      </c>
      <c r="AF246" s="35">
        <v>0</v>
      </c>
      <c r="AG246" s="35">
        <v>0</v>
      </c>
      <c r="AH246" s="40">
        <v>0</v>
      </c>
      <c r="AI246" s="40">
        <v>0</v>
      </c>
      <c r="AJ246" s="35">
        <v>0</v>
      </c>
      <c r="AK246" s="35">
        <v>0</v>
      </c>
      <c r="AL246" s="35">
        <v>0</v>
      </c>
      <c r="AM246" s="35">
        <v>0</v>
      </c>
      <c r="AN246" s="47">
        <v>0</v>
      </c>
      <c r="AO246" s="50"/>
      <c r="AP246" s="31"/>
      <c r="AQ246" s="31"/>
      <c r="AR246" s="31"/>
      <c r="AS246" s="31"/>
      <c r="AT246" s="31"/>
    </row>
    <row r="247" spans="1:46">
      <c r="B247" s="19"/>
      <c r="C247" s="63" t="s">
        <v>1230</v>
      </c>
      <c r="D247" s="68" t="s">
        <v>1266</v>
      </c>
      <c r="E247" s="68" t="s">
        <v>1267</v>
      </c>
      <c r="F247" s="68" t="s">
        <v>1316</v>
      </c>
      <c r="G247" s="68" t="s">
        <v>108</v>
      </c>
      <c r="H247" s="68" t="s">
        <v>109</v>
      </c>
      <c r="I247" s="17" t="s">
        <v>44</v>
      </c>
      <c r="J247" s="35" t="str">
        <f>J246</f>
        <v>0</v>
      </c>
      <c r="K247" s="35" t="str">
        <f>K246+J247</f>
        <v>0</v>
      </c>
      <c r="L247" s="35" t="str">
        <f>L246+K247</f>
        <v>0</v>
      </c>
      <c r="M247" s="40" t="str">
        <f>M246+L247</f>
        <v>0</v>
      </c>
      <c r="N247" s="40" t="str">
        <f>N246+M247</f>
        <v>0</v>
      </c>
      <c r="O247" s="35" t="str">
        <f>O246+N247</f>
        <v>0</v>
      </c>
      <c r="P247" s="35" t="str">
        <f>P246+O247</f>
        <v>0</v>
      </c>
      <c r="Q247" s="35" t="str">
        <f>Q246+P247</f>
        <v>0</v>
      </c>
      <c r="R247" s="35" t="str">
        <f>R246+Q247</f>
        <v>0</v>
      </c>
      <c r="S247" s="35" t="str">
        <f>S246+R247</f>
        <v>0</v>
      </c>
      <c r="T247" s="40" t="str">
        <f>T246+S247</f>
        <v>0</v>
      </c>
      <c r="U247" s="40" t="str">
        <f>U246+T247</f>
        <v>0</v>
      </c>
      <c r="V247" s="40" t="str">
        <f>V246+U247</f>
        <v>0</v>
      </c>
      <c r="W247" s="40" t="str">
        <f>W246+V247</f>
        <v>0</v>
      </c>
      <c r="X247" s="40" t="str">
        <f>X246+W247</f>
        <v>0</v>
      </c>
      <c r="Y247" s="40" t="str">
        <f>Y246+X247</f>
        <v>0</v>
      </c>
      <c r="Z247" s="40" t="str">
        <f>Z246+Y247</f>
        <v>0</v>
      </c>
      <c r="AA247" s="40" t="str">
        <f>AA246+Z247</f>
        <v>0</v>
      </c>
      <c r="AB247" s="40" t="str">
        <f>AB246+AA247</f>
        <v>0</v>
      </c>
      <c r="AC247" s="35" t="str">
        <f>AC246+AB247</f>
        <v>0</v>
      </c>
      <c r="AD247" s="35" t="str">
        <f>AD246+AC247</f>
        <v>0</v>
      </c>
      <c r="AE247" s="35" t="str">
        <f>AE246+AD247</f>
        <v>0</v>
      </c>
      <c r="AF247" s="35" t="str">
        <f>AF246+AE247</f>
        <v>0</v>
      </c>
      <c r="AG247" s="35" t="str">
        <f>AG246+AF247</f>
        <v>0</v>
      </c>
      <c r="AH247" s="40" t="str">
        <f>AH246+AG247</f>
        <v>0</v>
      </c>
      <c r="AI247" s="40" t="str">
        <f>AI246+AH247</f>
        <v>0</v>
      </c>
      <c r="AJ247" s="35" t="str">
        <f>AJ246+AI247</f>
        <v>0</v>
      </c>
      <c r="AK247" s="35" t="str">
        <f>AK246+AJ247</f>
        <v>0</v>
      </c>
      <c r="AL247" s="35" t="str">
        <f>AL246+AK247</f>
        <v>0</v>
      </c>
      <c r="AM247" s="35" t="str">
        <f>AM246+AL247</f>
        <v>0</v>
      </c>
      <c r="AN247" s="47" t="str">
        <f>AN246+AM247</f>
        <v>0</v>
      </c>
      <c r="AO247" s="50"/>
      <c r="AP247" s="31"/>
      <c r="AQ247" s="31"/>
      <c r="AR247" s="31"/>
      <c r="AS247" s="31"/>
      <c r="AT247" s="31"/>
    </row>
    <row r="248" spans="1:46">
      <c r="B248" s="19"/>
      <c r="C248" s="64" t="s">
        <v>1230</v>
      </c>
      <c r="D248" s="69" t="s">
        <v>1266</v>
      </c>
      <c r="E248" s="69" t="s">
        <v>1267</v>
      </c>
      <c r="F248" s="69" t="s">
        <v>1316</v>
      </c>
      <c r="G248" s="69" t="s">
        <v>108</v>
      </c>
      <c r="H248" s="69" t="s">
        <v>109</v>
      </c>
      <c r="I248" s="18" t="s">
        <v>45</v>
      </c>
      <c r="J248" s="36">
        <v>0</v>
      </c>
      <c r="K248" s="36">
        <v>0</v>
      </c>
      <c r="L248" s="36">
        <v>0</v>
      </c>
      <c r="M248" s="36">
        <v>0</v>
      </c>
      <c r="N248" s="36">
        <v>0</v>
      </c>
      <c r="O248" s="36">
        <v>0</v>
      </c>
      <c r="P248" s="36">
        <v>0</v>
      </c>
      <c r="Q248" s="36">
        <v>0</v>
      </c>
      <c r="R248" s="36">
        <v>0</v>
      </c>
      <c r="S248" s="36">
        <v>0</v>
      </c>
      <c r="T248" s="36">
        <v>0</v>
      </c>
      <c r="U248" s="36">
        <v>0</v>
      </c>
      <c r="V248" s="36">
        <v>0</v>
      </c>
      <c r="W248" s="36">
        <v>0</v>
      </c>
      <c r="X248" s="36">
        <v>0</v>
      </c>
      <c r="Y248" s="36">
        <v>0</v>
      </c>
      <c r="Z248" s="36">
        <v>0</v>
      </c>
      <c r="AA248" s="36">
        <v>0</v>
      </c>
      <c r="AB248" s="36">
        <v>0</v>
      </c>
      <c r="AC248" s="36">
        <v>0</v>
      </c>
      <c r="AD248" s="36">
        <v>0</v>
      </c>
      <c r="AE248" s="36">
        <v>0</v>
      </c>
      <c r="AF248" s="36">
        <v>0</v>
      </c>
      <c r="AG248" s="36">
        <v>0</v>
      </c>
      <c r="AH248" s="36">
        <v>0</v>
      </c>
      <c r="AI248" s="36">
        <v>0</v>
      </c>
      <c r="AJ248" s="36">
        <v>0</v>
      </c>
      <c r="AK248" s="36">
        <v>0</v>
      </c>
      <c r="AL248" s="36">
        <v>0</v>
      </c>
      <c r="AM248" s="36">
        <v>0</v>
      </c>
      <c r="AN248" s="48">
        <v>0</v>
      </c>
      <c r="AO248" s="50"/>
      <c r="AP248" s="31"/>
      <c r="AQ248" s="31"/>
      <c r="AR248" s="31"/>
      <c r="AS248" s="31"/>
      <c r="AT248" s="31"/>
    </row>
    <row r="249" spans="1:46">
      <c r="B249" s="19"/>
      <c r="C249" s="63" t="s">
        <v>1230</v>
      </c>
      <c r="D249" s="68" t="s">
        <v>1266</v>
      </c>
      <c r="E249" s="68" t="s">
        <v>1267</v>
      </c>
      <c r="F249" s="68" t="s">
        <v>1317</v>
      </c>
      <c r="G249" s="68" t="s">
        <v>108</v>
      </c>
      <c r="H249" s="68" t="s">
        <v>1318</v>
      </c>
      <c r="I249" s="17" t="s">
        <v>41</v>
      </c>
      <c r="J249" s="35">
        <v>0</v>
      </c>
      <c r="K249" s="35">
        <v>0</v>
      </c>
      <c r="L249" s="35">
        <v>0</v>
      </c>
      <c r="M249" s="40">
        <v>0</v>
      </c>
      <c r="N249" s="40">
        <v>0</v>
      </c>
      <c r="O249" s="35">
        <v>400</v>
      </c>
      <c r="P249" s="35">
        <v>0</v>
      </c>
      <c r="Q249" s="35">
        <v>0</v>
      </c>
      <c r="R249" s="35">
        <v>200</v>
      </c>
      <c r="S249" s="35">
        <v>0</v>
      </c>
      <c r="T249" s="40">
        <v>0</v>
      </c>
      <c r="U249" s="40">
        <v>0</v>
      </c>
      <c r="V249" s="40">
        <v>400</v>
      </c>
      <c r="W249" s="40">
        <v>0</v>
      </c>
      <c r="X249" s="40">
        <v>0</v>
      </c>
      <c r="Y249" s="40">
        <v>0</v>
      </c>
      <c r="Z249" s="40">
        <v>0</v>
      </c>
      <c r="AA249" s="40">
        <v>0</v>
      </c>
      <c r="AB249" s="40">
        <v>400</v>
      </c>
      <c r="AC249" s="35">
        <v>200</v>
      </c>
      <c r="AD249" s="35">
        <v>0</v>
      </c>
      <c r="AE249" s="35">
        <v>0</v>
      </c>
      <c r="AF249" s="35">
        <v>0</v>
      </c>
      <c r="AG249" s="35">
        <v>0</v>
      </c>
      <c r="AH249" s="40">
        <v>0</v>
      </c>
      <c r="AI249" s="40">
        <v>0</v>
      </c>
      <c r="AJ249" s="35">
        <v>0</v>
      </c>
      <c r="AK249" s="35">
        <v>0</v>
      </c>
      <c r="AL249" s="35">
        <v>0</v>
      </c>
      <c r="AM249" s="35">
        <v>0</v>
      </c>
      <c r="AN249" s="47">
        <v>0</v>
      </c>
      <c r="AO249" s="50"/>
      <c r="AP249" s="31"/>
      <c r="AQ249" s="31"/>
      <c r="AR249" s="31"/>
      <c r="AS249" s="31"/>
      <c r="AT249" s="31"/>
    </row>
    <row r="250" spans="1:46">
      <c r="B250" s="19"/>
      <c r="C250" s="63" t="s">
        <v>1230</v>
      </c>
      <c r="D250" s="68" t="s">
        <v>1266</v>
      </c>
      <c r="E250" s="68" t="s">
        <v>1267</v>
      </c>
      <c r="F250" s="68" t="s">
        <v>1317</v>
      </c>
      <c r="G250" s="68" t="s">
        <v>108</v>
      </c>
      <c r="H250" s="68" t="s">
        <v>1318</v>
      </c>
      <c r="I250" s="16" t="s">
        <v>42</v>
      </c>
      <c r="J250" s="34">
        <v>0</v>
      </c>
      <c r="K250" s="34">
        <v>0</v>
      </c>
      <c r="L250" s="34">
        <v>0</v>
      </c>
      <c r="M250" s="34">
        <v>0</v>
      </c>
      <c r="N250" s="34">
        <v>0</v>
      </c>
      <c r="O250" s="34">
        <v>400</v>
      </c>
      <c r="P250" s="34">
        <v>0</v>
      </c>
      <c r="Q250" s="34">
        <v>0</v>
      </c>
      <c r="R250" s="34">
        <v>200</v>
      </c>
      <c r="S250" s="34">
        <v>0</v>
      </c>
      <c r="T250" s="34">
        <v>0</v>
      </c>
      <c r="U250" s="34">
        <v>0</v>
      </c>
      <c r="V250" s="34">
        <v>400</v>
      </c>
      <c r="W250" s="34">
        <v>0</v>
      </c>
      <c r="X250" s="34">
        <v>0</v>
      </c>
      <c r="Y250" s="34">
        <v>0</v>
      </c>
      <c r="Z250" s="34">
        <v>0</v>
      </c>
      <c r="AA250" s="34">
        <v>0</v>
      </c>
      <c r="AB250" s="34">
        <v>0</v>
      </c>
      <c r="AC250" s="34">
        <v>600</v>
      </c>
      <c r="AD250" s="34">
        <v>0</v>
      </c>
      <c r="AE250" s="34">
        <v>0</v>
      </c>
      <c r="AF250" s="34">
        <v>0</v>
      </c>
      <c r="AG250" s="34">
        <v>0</v>
      </c>
      <c r="AH250" s="34">
        <v>0</v>
      </c>
      <c r="AI250" s="34">
        <v>0</v>
      </c>
      <c r="AJ250" s="34">
        <v>0</v>
      </c>
      <c r="AK250" s="34">
        <v>0</v>
      </c>
      <c r="AL250" s="34">
        <v>0</v>
      </c>
      <c r="AM250" s="34">
        <v>0</v>
      </c>
      <c r="AN250" s="46">
        <v>0</v>
      </c>
      <c r="AO250" s="50"/>
      <c r="AP250" s="31"/>
      <c r="AQ250" s="31"/>
      <c r="AR250" s="31"/>
      <c r="AS250" s="31"/>
      <c r="AT250" s="31"/>
    </row>
    <row r="251" spans="1:46">
      <c r="B251" s="19"/>
      <c r="C251" s="63" t="s">
        <v>1230</v>
      </c>
      <c r="D251" s="68" t="s">
        <v>1266</v>
      </c>
      <c r="E251" s="68" t="s">
        <v>1267</v>
      </c>
      <c r="F251" s="68" t="s">
        <v>1317</v>
      </c>
      <c r="G251" s="68" t="s">
        <v>108</v>
      </c>
      <c r="H251" s="68" t="s">
        <v>1318</v>
      </c>
      <c r="I251" s="17" t="s">
        <v>43</v>
      </c>
      <c r="J251" s="35">
        <v>0</v>
      </c>
      <c r="K251" s="35">
        <v>0</v>
      </c>
      <c r="L251" s="35">
        <v>0</v>
      </c>
      <c r="M251" s="40">
        <v>0</v>
      </c>
      <c r="N251" s="40">
        <v>0</v>
      </c>
      <c r="O251" s="35">
        <v>0</v>
      </c>
      <c r="P251" s="35">
        <v>0</v>
      </c>
      <c r="Q251" s="35">
        <v>0</v>
      </c>
      <c r="R251" s="35">
        <v>0</v>
      </c>
      <c r="S251" s="35">
        <v>0</v>
      </c>
      <c r="T251" s="40">
        <v>0</v>
      </c>
      <c r="U251" s="40">
        <v>0</v>
      </c>
      <c r="V251" s="40">
        <v>0</v>
      </c>
      <c r="W251" s="40">
        <v>0</v>
      </c>
      <c r="X251" s="40">
        <v>0</v>
      </c>
      <c r="Y251" s="40">
        <v>0</v>
      </c>
      <c r="Z251" s="40">
        <v>0</v>
      </c>
      <c r="AA251" s="40">
        <v>0</v>
      </c>
      <c r="AB251" s="40">
        <v>-400</v>
      </c>
      <c r="AC251" s="35">
        <v>400</v>
      </c>
      <c r="AD251" s="35">
        <v>0</v>
      </c>
      <c r="AE251" s="35">
        <v>0</v>
      </c>
      <c r="AF251" s="35">
        <v>0</v>
      </c>
      <c r="AG251" s="35">
        <v>0</v>
      </c>
      <c r="AH251" s="40">
        <v>0</v>
      </c>
      <c r="AI251" s="40">
        <v>0</v>
      </c>
      <c r="AJ251" s="35">
        <v>0</v>
      </c>
      <c r="AK251" s="35">
        <v>0</v>
      </c>
      <c r="AL251" s="35">
        <v>0</v>
      </c>
      <c r="AM251" s="35">
        <v>0</v>
      </c>
      <c r="AN251" s="47">
        <v>0</v>
      </c>
      <c r="AO251" s="50"/>
      <c r="AP251" s="31"/>
      <c r="AQ251" s="31"/>
      <c r="AR251" s="31"/>
      <c r="AS251" s="31"/>
      <c r="AT251" s="31"/>
    </row>
    <row r="252" spans="1:46">
      <c r="B252" s="19"/>
      <c r="C252" s="63" t="s">
        <v>1230</v>
      </c>
      <c r="D252" s="68" t="s">
        <v>1266</v>
      </c>
      <c r="E252" s="68" t="s">
        <v>1267</v>
      </c>
      <c r="F252" s="68" t="s">
        <v>1317</v>
      </c>
      <c r="G252" s="68" t="s">
        <v>108</v>
      </c>
      <c r="H252" s="68" t="s">
        <v>1318</v>
      </c>
      <c r="I252" s="17" t="s">
        <v>44</v>
      </c>
      <c r="J252" s="35" t="str">
        <f>J251</f>
        <v>0</v>
      </c>
      <c r="K252" s="35" t="str">
        <f>K251+J252</f>
        <v>0</v>
      </c>
      <c r="L252" s="35" t="str">
        <f>L251+K252</f>
        <v>0</v>
      </c>
      <c r="M252" s="40" t="str">
        <f>M251+L252</f>
        <v>0</v>
      </c>
      <c r="N252" s="40" t="str">
        <f>N251+M252</f>
        <v>0</v>
      </c>
      <c r="O252" s="35" t="str">
        <f>O251+N252</f>
        <v>0</v>
      </c>
      <c r="P252" s="35" t="str">
        <f>P251+O252</f>
        <v>0</v>
      </c>
      <c r="Q252" s="35" t="str">
        <f>Q251+P252</f>
        <v>0</v>
      </c>
      <c r="R252" s="35" t="str">
        <f>R251+Q252</f>
        <v>0</v>
      </c>
      <c r="S252" s="35" t="str">
        <f>S251+R252</f>
        <v>0</v>
      </c>
      <c r="T252" s="40" t="str">
        <f>T251+S252</f>
        <v>0</v>
      </c>
      <c r="U252" s="40" t="str">
        <f>U251+T252</f>
        <v>0</v>
      </c>
      <c r="V252" s="40" t="str">
        <f>V251+U252</f>
        <v>0</v>
      </c>
      <c r="W252" s="40" t="str">
        <f>W251+V252</f>
        <v>0</v>
      </c>
      <c r="X252" s="40" t="str">
        <f>X251+W252</f>
        <v>0</v>
      </c>
      <c r="Y252" s="40" t="str">
        <f>Y251+X252</f>
        <v>0</v>
      </c>
      <c r="Z252" s="40" t="str">
        <f>Z251+Y252</f>
        <v>0</v>
      </c>
      <c r="AA252" s="40" t="str">
        <f>AA251+Z252</f>
        <v>0</v>
      </c>
      <c r="AB252" s="40" t="str">
        <f>AB251+AA252</f>
        <v>0</v>
      </c>
      <c r="AC252" s="35" t="str">
        <f>AC251+AB252</f>
        <v>0</v>
      </c>
      <c r="AD252" s="35" t="str">
        <f>AD251+AC252</f>
        <v>0</v>
      </c>
      <c r="AE252" s="35" t="str">
        <f>AE251+AD252</f>
        <v>0</v>
      </c>
      <c r="AF252" s="35" t="str">
        <f>AF251+AE252</f>
        <v>0</v>
      </c>
      <c r="AG252" s="35" t="str">
        <f>AG251+AF252</f>
        <v>0</v>
      </c>
      <c r="AH252" s="40" t="str">
        <f>AH251+AG252</f>
        <v>0</v>
      </c>
      <c r="AI252" s="40" t="str">
        <f>AI251+AH252</f>
        <v>0</v>
      </c>
      <c r="AJ252" s="35" t="str">
        <f>AJ251+AI252</f>
        <v>0</v>
      </c>
      <c r="AK252" s="35" t="str">
        <f>AK251+AJ252</f>
        <v>0</v>
      </c>
      <c r="AL252" s="35" t="str">
        <f>AL251+AK252</f>
        <v>0</v>
      </c>
      <c r="AM252" s="35" t="str">
        <f>AM251+AL252</f>
        <v>0</v>
      </c>
      <c r="AN252" s="47" t="str">
        <f>AN251+AM252</f>
        <v>0</v>
      </c>
      <c r="AO252" s="50"/>
      <c r="AP252" s="31"/>
      <c r="AQ252" s="31"/>
      <c r="AR252" s="31"/>
      <c r="AS252" s="31"/>
      <c r="AT252" s="31"/>
    </row>
    <row r="253" spans="1:46">
      <c r="B253" s="19"/>
      <c r="C253" s="64" t="s">
        <v>1230</v>
      </c>
      <c r="D253" s="69" t="s">
        <v>1266</v>
      </c>
      <c r="E253" s="69" t="s">
        <v>1267</v>
      </c>
      <c r="F253" s="69" t="s">
        <v>1317</v>
      </c>
      <c r="G253" s="69" t="s">
        <v>108</v>
      </c>
      <c r="H253" s="69" t="s">
        <v>1318</v>
      </c>
      <c r="I253" s="18" t="s">
        <v>45</v>
      </c>
      <c r="J253" s="36">
        <v>0</v>
      </c>
      <c r="K253" s="36">
        <v>0</v>
      </c>
      <c r="L253" s="36">
        <v>0</v>
      </c>
      <c r="M253" s="36">
        <v>0</v>
      </c>
      <c r="N253" s="36">
        <v>0</v>
      </c>
      <c r="O253" s="36">
        <v>0</v>
      </c>
      <c r="P253" s="36">
        <v>0</v>
      </c>
      <c r="Q253" s="36">
        <v>0</v>
      </c>
      <c r="R253" s="36">
        <v>0</v>
      </c>
      <c r="S253" s="36">
        <v>0</v>
      </c>
      <c r="T253" s="36">
        <v>0</v>
      </c>
      <c r="U253" s="36">
        <v>0</v>
      </c>
      <c r="V253" s="36">
        <v>0</v>
      </c>
      <c r="W253" s="36">
        <v>0</v>
      </c>
      <c r="X253" s="36">
        <v>0</v>
      </c>
      <c r="Y253" s="36">
        <v>0</v>
      </c>
      <c r="Z253" s="36">
        <v>0</v>
      </c>
      <c r="AA253" s="36">
        <v>0</v>
      </c>
      <c r="AB253" s="36">
        <v>0</v>
      </c>
      <c r="AC253" s="36">
        <v>0</v>
      </c>
      <c r="AD253" s="36">
        <v>0</v>
      </c>
      <c r="AE253" s="36">
        <v>0</v>
      </c>
      <c r="AF253" s="36">
        <v>0</v>
      </c>
      <c r="AG253" s="36">
        <v>0</v>
      </c>
      <c r="AH253" s="36">
        <v>0</v>
      </c>
      <c r="AI253" s="36">
        <v>0</v>
      </c>
      <c r="AJ253" s="36">
        <v>0</v>
      </c>
      <c r="AK253" s="36">
        <v>0</v>
      </c>
      <c r="AL253" s="36">
        <v>0</v>
      </c>
      <c r="AM253" s="36">
        <v>0</v>
      </c>
      <c r="AN253" s="48">
        <v>0</v>
      </c>
      <c r="AO253" s="50"/>
      <c r="AP253" s="31"/>
      <c r="AQ253" s="31"/>
      <c r="AR253" s="31"/>
      <c r="AS253" s="31"/>
      <c r="AT253" s="31"/>
    </row>
    <row r="254" spans="1:46">
      <c r="B254" s="19"/>
      <c r="C254" s="63" t="s">
        <v>1230</v>
      </c>
      <c r="D254" s="68" t="s">
        <v>1266</v>
      </c>
      <c r="E254" s="68" t="s">
        <v>1267</v>
      </c>
      <c r="F254" s="68" t="s">
        <v>1319</v>
      </c>
      <c r="G254" s="68" t="s">
        <v>65</v>
      </c>
      <c r="H254" s="68" t="s">
        <v>79</v>
      </c>
      <c r="I254" s="17" t="s">
        <v>41</v>
      </c>
      <c r="J254" s="35">
        <v>0</v>
      </c>
      <c r="K254" s="35">
        <v>120</v>
      </c>
      <c r="L254" s="35">
        <v>0</v>
      </c>
      <c r="M254" s="40">
        <v>0</v>
      </c>
      <c r="N254" s="40">
        <v>0</v>
      </c>
      <c r="O254" s="35">
        <v>0</v>
      </c>
      <c r="P254" s="35">
        <v>0</v>
      </c>
      <c r="Q254" s="35">
        <v>0</v>
      </c>
      <c r="R254" s="35">
        <v>0</v>
      </c>
      <c r="S254" s="35">
        <v>0</v>
      </c>
      <c r="T254" s="40">
        <v>0</v>
      </c>
      <c r="U254" s="40">
        <v>50</v>
      </c>
      <c r="V254" s="40">
        <v>0</v>
      </c>
      <c r="W254" s="40">
        <v>0</v>
      </c>
      <c r="X254" s="40">
        <v>0</v>
      </c>
      <c r="Y254" s="40">
        <v>0</v>
      </c>
      <c r="Z254" s="40">
        <v>0</v>
      </c>
      <c r="AA254" s="40">
        <v>0</v>
      </c>
      <c r="AB254" s="40">
        <v>0</v>
      </c>
      <c r="AC254" s="35">
        <v>40</v>
      </c>
      <c r="AD254" s="35">
        <v>0</v>
      </c>
      <c r="AE254" s="35">
        <v>0</v>
      </c>
      <c r="AF254" s="35">
        <v>0</v>
      </c>
      <c r="AG254" s="35">
        <v>0</v>
      </c>
      <c r="AH254" s="40">
        <v>0</v>
      </c>
      <c r="AI254" s="40">
        <v>0</v>
      </c>
      <c r="AJ254" s="35">
        <v>2</v>
      </c>
      <c r="AK254" s="35">
        <v>0</v>
      </c>
      <c r="AL254" s="35">
        <v>0</v>
      </c>
      <c r="AM254" s="35">
        <v>0</v>
      </c>
      <c r="AN254" s="47">
        <v>0</v>
      </c>
      <c r="AO254" s="50"/>
      <c r="AP254" s="31"/>
      <c r="AQ254" s="31"/>
      <c r="AR254" s="31"/>
      <c r="AS254" s="31"/>
      <c r="AT254" s="31"/>
    </row>
    <row r="255" spans="1:46">
      <c r="B255" s="19"/>
      <c r="C255" s="63" t="s">
        <v>1230</v>
      </c>
      <c r="D255" s="68" t="s">
        <v>1266</v>
      </c>
      <c r="E255" s="68" t="s">
        <v>1267</v>
      </c>
      <c r="F255" s="68" t="s">
        <v>1319</v>
      </c>
      <c r="G255" s="68" t="s">
        <v>65</v>
      </c>
      <c r="H255" s="68" t="s">
        <v>79</v>
      </c>
      <c r="I255" s="16" t="s">
        <v>42</v>
      </c>
      <c r="J255" s="34">
        <v>0</v>
      </c>
      <c r="K255" s="34">
        <v>0</v>
      </c>
      <c r="L255" s="34">
        <v>0</v>
      </c>
      <c r="M255" s="34">
        <v>0</v>
      </c>
      <c r="N255" s="34">
        <v>0</v>
      </c>
      <c r="O255" s="34">
        <v>0</v>
      </c>
      <c r="P255" s="34">
        <v>0</v>
      </c>
      <c r="Q255" s="34">
        <v>0</v>
      </c>
      <c r="R255" s="34">
        <v>0</v>
      </c>
      <c r="S255" s="34">
        <v>0</v>
      </c>
      <c r="T255" s="34">
        <v>0</v>
      </c>
      <c r="U255" s="34">
        <v>50</v>
      </c>
      <c r="V255" s="34">
        <v>0</v>
      </c>
      <c r="W255" s="34">
        <v>0</v>
      </c>
      <c r="X255" s="34">
        <v>0</v>
      </c>
      <c r="Y255" s="34">
        <v>0</v>
      </c>
      <c r="Z255" s="34">
        <v>0</v>
      </c>
      <c r="AA255" s="34">
        <v>0</v>
      </c>
      <c r="AB255" s="34">
        <v>0</v>
      </c>
      <c r="AC255" s="34">
        <v>40</v>
      </c>
      <c r="AD255" s="34">
        <v>0</v>
      </c>
      <c r="AE255" s="34">
        <v>0</v>
      </c>
      <c r="AF255" s="34">
        <v>0</v>
      </c>
      <c r="AG255" s="34">
        <v>0</v>
      </c>
      <c r="AH255" s="34">
        <v>0</v>
      </c>
      <c r="AI255" s="34">
        <v>0</v>
      </c>
      <c r="AJ255" s="34">
        <v>2</v>
      </c>
      <c r="AK255" s="34">
        <v>0</v>
      </c>
      <c r="AL255" s="34">
        <v>0</v>
      </c>
      <c r="AM255" s="34">
        <v>0</v>
      </c>
      <c r="AN255" s="46">
        <v>0</v>
      </c>
      <c r="AO255" s="50"/>
      <c r="AP255" s="31"/>
      <c r="AQ255" s="31"/>
      <c r="AR255" s="31"/>
      <c r="AS255" s="31"/>
      <c r="AT255" s="31"/>
    </row>
    <row r="256" spans="1:46">
      <c r="B256" s="19"/>
      <c r="C256" s="63" t="s">
        <v>1230</v>
      </c>
      <c r="D256" s="68" t="s">
        <v>1266</v>
      </c>
      <c r="E256" s="68" t="s">
        <v>1267</v>
      </c>
      <c r="F256" s="68" t="s">
        <v>1319</v>
      </c>
      <c r="G256" s="68" t="s">
        <v>65</v>
      </c>
      <c r="H256" s="68" t="s">
        <v>79</v>
      </c>
      <c r="I256" s="17" t="s">
        <v>43</v>
      </c>
      <c r="J256" s="35">
        <v>0</v>
      </c>
      <c r="K256" s="35">
        <v>-120</v>
      </c>
      <c r="L256" s="35">
        <v>0</v>
      </c>
      <c r="M256" s="40">
        <v>0</v>
      </c>
      <c r="N256" s="40">
        <v>0</v>
      </c>
      <c r="O256" s="35">
        <v>0</v>
      </c>
      <c r="P256" s="35">
        <v>0</v>
      </c>
      <c r="Q256" s="35">
        <v>0</v>
      </c>
      <c r="R256" s="35">
        <v>0</v>
      </c>
      <c r="S256" s="35">
        <v>0</v>
      </c>
      <c r="T256" s="40">
        <v>0</v>
      </c>
      <c r="U256" s="40">
        <v>0</v>
      </c>
      <c r="V256" s="40">
        <v>0</v>
      </c>
      <c r="W256" s="40">
        <v>0</v>
      </c>
      <c r="X256" s="40">
        <v>0</v>
      </c>
      <c r="Y256" s="40">
        <v>0</v>
      </c>
      <c r="Z256" s="40">
        <v>0</v>
      </c>
      <c r="AA256" s="40">
        <v>0</v>
      </c>
      <c r="AB256" s="40">
        <v>0</v>
      </c>
      <c r="AC256" s="35">
        <v>0</v>
      </c>
      <c r="AD256" s="35">
        <v>0</v>
      </c>
      <c r="AE256" s="35">
        <v>0</v>
      </c>
      <c r="AF256" s="35">
        <v>0</v>
      </c>
      <c r="AG256" s="35">
        <v>0</v>
      </c>
      <c r="AH256" s="40">
        <v>0</v>
      </c>
      <c r="AI256" s="40">
        <v>0</v>
      </c>
      <c r="AJ256" s="35">
        <v>0</v>
      </c>
      <c r="AK256" s="35">
        <v>0</v>
      </c>
      <c r="AL256" s="35">
        <v>0</v>
      </c>
      <c r="AM256" s="35">
        <v>0</v>
      </c>
      <c r="AN256" s="47">
        <v>0</v>
      </c>
      <c r="AO256" s="50"/>
      <c r="AP256" s="31"/>
      <c r="AQ256" s="31"/>
      <c r="AR256" s="31"/>
      <c r="AS256" s="31"/>
      <c r="AT256" s="31"/>
    </row>
    <row r="257" spans="1:46">
      <c r="B257" s="19"/>
      <c r="C257" s="63" t="s">
        <v>1230</v>
      </c>
      <c r="D257" s="68" t="s">
        <v>1266</v>
      </c>
      <c r="E257" s="68" t="s">
        <v>1267</v>
      </c>
      <c r="F257" s="68" t="s">
        <v>1319</v>
      </c>
      <c r="G257" s="68" t="s">
        <v>65</v>
      </c>
      <c r="H257" s="68" t="s">
        <v>79</v>
      </c>
      <c r="I257" s="17" t="s">
        <v>44</v>
      </c>
      <c r="J257" s="35" t="str">
        <f>J256</f>
        <v>0</v>
      </c>
      <c r="K257" s="35" t="str">
        <f>K256+J257</f>
        <v>0</v>
      </c>
      <c r="L257" s="35" t="str">
        <f>L256+K257</f>
        <v>0</v>
      </c>
      <c r="M257" s="40" t="str">
        <f>M256+L257</f>
        <v>0</v>
      </c>
      <c r="N257" s="40" t="str">
        <f>N256+M257</f>
        <v>0</v>
      </c>
      <c r="O257" s="35" t="str">
        <f>O256+N257</f>
        <v>0</v>
      </c>
      <c r="P257" s="35" t="str">
        <f>P256+O257</f>
        <v>0</v>
      </c>
      <c r="Q257" s="35" t="str">
        <f>Q256+P257</f>
        <v>0</v>
      </c>
      <c r="R257" s="35" t="str">
        <f>R256+Q257</f>
        <v>0</v>
      </c>
      <c r="S257" s="35" t="str">
        <f>S256+R257</f>
        <v>0</v>
      </c>
      <c r="T257" s="40" t="str">
        <f>T256+S257</f>
        <v>0</v>
      </c>
      <c r="U257" s="40" t="str">
        <f>U256+T257</f>
        <v>0</v>
      </c>
      <c r="V257" s="40" t="str">
        <f>V256+U257</f>
        <v>0</v>
      </c>
      <c r="W257" s="40" t="str">
        <f>W256+V257</f>
        <v>0</v>
      </c>
      <c r="X257" s="40" t="str">
        <f>X256+W257</f>
        <v>0</v>
      </c>
      <c r="Y257" s="40" t="str">
        <f>Y256+X257</f>
        <v>0</v>
      </c>
      <c r="Z257" s="40" t="str">
        <f>Z256+Y257</f>
        <v>0</v>
      </c>
      <c r="AA257" s="40" t="str">
        <f>AA256+Z257</f>
        <v>0</v>
      </c>
      <c r="AB257" s="40" t="str">
        <f>AB256+AA257</f>
        <v>0</v>
      </c>
      <c r="AC257" s="35" t="str">
        <f>AC256+AB257</f>
        <v>0</v>
      </c>
      <c r="AD257" s="35" t="str">
        <f>AD256+AC257</f>
        <v>0</v>
      </c>
      <c r="AE257" s="35" t="str">
        <f>AE256+AD257</f>
        <v>0</v>
      </c>
      <c r="AF257" s="35" t="str">
        <f>AF256+AE257</f>
        <v>0</v>
      </c>
      <c r="AG257" s="35" t="str">
        <f>AG256+AF257</f>
        <v>0</v>
      </c>
      <c r="AH257" s="40" t="str">
        <f>AH256+AG257</f>
        <v>0</v>
      </c>
      <c r="AI257" s="40" t="str">
        <f>AI256+AH257</f>
        <v>0</v>
      </c>
      <c r="AJ257" s="35" t="str">
        <f>AJ256+AI257</f>
        <v>0</v>
      </c>
      <c r="AK257" s="35" t="str">
        <f>AK256+AJ257</f>
        <v>0</v>
      </c>
      <c r="AL257" s="35" t="str">
        <f>AL256+AK257</f>
        <v>0</v>
      </c>
      <c r="AM257" s="35" t="str">
        <f>AM256+AL257</f>
        <v>0</v>
      </c>
      <c r="AN257" s="47" t="str">
        <f>AN256+AM257</f>
        <v>0</v>
      </c>
      <c r="AO257" s="50"/>
      <c r="AP257" s="31"/>
      <c r="AQ257" s="31"/>
      <c r="AR257" s="31"/>
      <c r="AS257" s="31"/>
      <c r="AT257" s="31"/>
    </row>
    <row r="258" spans="1:46">
      <c r="B258" s="19"/>
      <c r="C258" s="64" t="s">
        <v>1230</v>
      </c>
      <c r="D258" s="69" t="s">
        <v>1266</v>
      </c>
      <c r="E258" s="69" t="s">
        <v>1267</v>
      </c>
      <c r="F258" s="69" t="s">
        <v>1319</v>
      </c>
      <c r="G258" s="69" t="s">
        <v>65</v>
      </c>
      <c r="H258" s="69" t="s">
        <v>79</v>
      </c>
      <c r="I258" s="18" t="s">
        <v>45</v>
      </c>
      <c r="J258" s="36">
        <v>0</v>
      </c>
      <c r="K258" s="36">
        <v>0</v>
      </c>
      <c r="L258" s="36">
        <v>0</v>
      </c>
      <c r="M258" s="36">
        <v>0</v>
      </c>
      <c r="N258" s="36">
        <v>0</v>
      </c>
      <c r="O258" s="36">
        <v>0</v>
      </c>
      <c r="P258" s="36">
        <v>0</v>
      </c>
      <c r="Q258" s="36">
        <v>0</v>
      </c>
      <c r="R258" s="36">
        <v>0</v>
      </c>
      <c r="S258" s="36">
        <v>0</v>
      </c>
      <c r="T258" s="36">
        <v>0</v>
      </c>
      <c r="U258" s="36">
        <v>0</v>
      </c>
      <c r="V258" s="36">
        <v>0</v>
      </c>
      <c r="W258" s="36">
        <v>0</v>
      </c>
      <c r="X258" s="36">
        <v>0</v>
      </c>
      <c r="Y258" s="36">
        <v>0</v>
      </c>
      <c r="Z258" s="36">
        <v>0</v>
      </c>
      <c r="AA258" s="36">
        <v>0</v>
      </c>
      <c r="AB258" s="36">
        <v>0</v>
      </c>
      <c r="AC258" s="36">
        <v>0</v>
      </c>
      <c r="AD258" s="36">
        <v>0</v>
      </c>
      <c r="AE258" s="36">
        <v>0</v>
      </c>
      <c r="AF258" s="36">
        <v>0</v>
      </c>
      <c r="AG258" s="36">
        <v>0</v>
      </c>
      <c r="AH258" s="36">
        <v>0</v>
      </c>
      <c r="AI258" s="36">
        <v>0</v>
      </c>
      <c r="AJ258" s="36">
        <v>0</v>
      </c>
      <c r="AK258" s="36">
        <v>0</v>
      </c>
      <c r="AL258" s="36">
        <v>0</v>
      </c>
      <c r="AM258" s="36">
        <v>0</v>
      </c>
      <c r="AN258" s="48">
        <v>0</v>
      </c>
      <c r="AO258" s="50"/>
      <c r="AP258" s="31"/>
      <c r="AQ258" s="31"/>
      <c r="AR258" s="31"/>
      <c r="AS258" s="31"/>
      <c r="AT258" s="31"/>
    </row>
    <row r="259" spans="1:46">
      <c r="B259" s="19"/>
      <c r="C259" s="63" t="s">
        <v>1230</v>
      </c>
      <c r="D259" s="68" t="s">
        <v>1266</v>
      </c>
      <c r="E259" s="68" t="s">
        <v>1267</v>
      </c>
      <c r="F259" s="68" t="s">
        <v>1320</v>
      </c>
      <c r="G259" s="68" t="s">
        <v>1053</v>
      </c>
      <c r="H259" s="68" t="s">
        <v>1045</v>
      </c>
      <c r="I259" s="17" t="s">
        <v>41</v>
      </c>
      <c r="J259" s="35">
        <v>0</v>
      </c>
      <c r="K259" s="35">
        <v>0</v>
      </c>
      <c r="L259" s="35">
        <v>0</v>
      </c>
      <c r="M259" s="40">
        <v>0</v>
      </c>
      <c r="N259" s="40">
        <v>0</v>
      </c>
      <c r="O259" s="35">
        <v>0</v>
      </c>
      <c r="P259" s="35">
        <v>0</v>
      </c>
      <c r="Q259" s="35">
        <v>0</v>
      </c>
      <c r="R259" s="35">
        <v>0</v>
      </c>
      <c r="S259" s="35">
        <v>0</v>
      </c>
      <c r="T259" s="40">
        <v>0</v>
      </c>
      <c r="U259" s="40">
        <v>0</v>
      </c>
      <c r="V259" s="40">
        <v>16</v>
      </c>
      <c r="W259" s="40">
        <v>0</v>
      </c>
      <c r="X259" s="40">
        <v>0</v>
      </c>
      <c r="Y259" s="40">
        <v>0</v>
      </c>
      <c r="Z259" s="40">
        <v>0</v>
      </c>
      <c r="AA259" s="40">
        <v>0</v>
      </c>
      <c r="AB259" s="40">
        <v>0</v>
      </c>
      <c r="AC259" s="35">
        <v>1</v>
      </c>
      <c r="AD259" s="35">
        <v>0</v>
      </c>
      <c r="AE259" s="35">
        <v>0</v>
      </c>
      <c r="AF259" s="35">
        <v>0</v>
      </c>
      <c r="AG259" s="35">
        <v>0</v>
      </c>
      <c r="AH259" s="40">
        <v>0</v>
      </c>
      <c r="AI259" s="40">
        <v>0</v>
      </c>
      <c r="AJ259" s="35">
        <v>0</v>
      </c>
      <c r="AK259" s="35">
        <v>0</v>
      </c>
      <c r="AL259" s="35">
        <v>0</v>
      </c>
      <c r="AM259" s="35">
        <v>0</v>
      </c>
      <c r="AN259" s="47">
        <v>0</v>
      </c>
      <c r="AO259" s="50"/>
      <c r="AP259" s="31"/>
      <c r="AQ259" s="31"/>
      <c r="AR259" s="31"/>
      <c r="AS259" s="31"/>
      <c r="AT259" s="31"/>
    </row>
    <row r="260" spans="1:46">
      <c r="B260" s="19"/>
      <c r="C260" s="63" t="s">
        <v>1230</v>
      </c>
      <c r="D260" s="68" t="s">
        <v>1266</v>
      </c>
      <c r="E260" s="68" t="s">
        <v>1267</v>
      </c>
      <c r="F260" s="68" t="s">
        <v>1320</v>
      </c>
      <c r="G260" s="68" t="s">
        <v>1053</v>
      </c>
      <c r="H260" s="68" t="s">
        <v>1045</v>
      </c>
      <c r="I260" s="16" t="s">
        <v>42</v>
      </c>
      <c r="J260" s="34">
        <v>0</v>
      </c>
      <c r="K260" s="34">
        <v>0</v>
      </c>
      <c r="L260" s="34">
        <v>0</v>
      </c>
      <c r="M260" s="34">
        <v>0</v>
      </c>
      <c r="N260" s="34">
        <v>0</v>
      </c>
      <c r="O260" s="34">
        <v>0</v>
      </c>
      <c r="P260" s="34">
        <v>0</v>
      </c>
      <c r="Q260" s="34">
        <v>0</v>
      </c>
      <c r="R260" s="34">
        <v>0</v>
      </c>
      <c r="S260" s="34">
        <v>0</v>
      </c>
      <c r="T260" s="34">
        <v>0</v>
      </c>
      <c r="U260" s="34">
        <v>0</v>
      </c>
      <c r="V260" s="34">
        <v>16</v>
      </c>
      <c r="W260" s="34">
        <v>0</v>
      </c>
      <c r="X260" s="34">
        <v>0</v>
      </c>
      <c r="Y260" s="34">
        <v>0</v>
      </c>
      <c r="Z260" s="34">
        <v>0</v>
      </c>
      <c r="AA260" s="34">
        <v>0</v>
      </c>
      <c r="AB260" s="34">
        <v>1</v>
      </c>
      <c r="AC260" s="34">
        <v>0</v>
      </c>
      <c r="AD260" s="34">
        <v>0</v>
      </c>
      <c r="AE260" s="34">
        <v>0</v>
      </c>
      <c r="AF260" s="34">
        <v>0</v>
      </c>
      <c r="AG260" s="34">
        <v>0</v>
      </c>
      <c r="AH260" s="34">
        <v>0</v>
      </c>
      <c r="AI260" s="34">
        <v>0</v>
      </c>
      <c r="AJ260" s="34">
        <v>0</v>
      </c>
      <c r="AK260" s="34">
        <v>0</v>
      </c>
      <c r="AL260" s="34">
        <v>0</v>
      </c>
      <c r="AM260" s="34">
        <v>0</v>
      </c>
      <c r="AN260" s="46">
        <v>0</v>
      </c>
      <c r="AO260" s="50"/>
      <c r="AP260" s="31"/>
      <c r="AQ260" s="31"/>
      <c r="AR260" s="31"/>
      <c r="AS260" s="31"/>
      <c r="AT260" s="31"/>
    </row>
    <row r="261" spans="1:46">
      <c r="B261" s="19"/>
      <c r="C261" s="63" t="s">
        <v>1230</v>
      </c>
      <c r="D261" s="68" t="s">
        <v>1266</v>
      </c>
      <c r="E261" s="68" t="s">
        <v>1267</v>
      </c>
      <c r="F261" s="68" t="s">
        <v>1320</v>
      </c>
      <c r="G261" s="68" t="s">
        <v>1053</v>
      </c>
      <c r="H261" s="68" t="s">
        <v>1045</v>
      </c>
      <c r="I261" s="17" t="s">
        <v>43</v>
      </c>
      <c r="J261" s="35">
        <v>0</v>
      </c>
      <c r="K261" s="35">
        <v>0</v>
      </c>
      <c r="L261" s="35">
        <v>0</v>
      </c>
      <c r="M261" s="40">
        <v>0</v>
      </c>
      <c r="N261" s="40">
        <v>0</v>
      </c>
      <c r="O261" s="35">
        <v>0</v>
      </c>
      <c r="P261" s="35">
        <v>0</v>
      </c>
      <c r="Q261" s="35">
        <v>0</v>
      </c>
      <c r="R261" s="35">
        <v>0</v>
      </c>
      <c r="S261" s="35">
        <v>0</v>
      </c>
      <c r="T261" s="40">
        <v>0</v>
      </c>
      <c r="U261" s="40">
        <v>0</v>
      </c>
      <c r="V261" s="40">
        <v>0</v>
      </c>
      <c r="W261" s="40">
        <v>0</v>
      </c>
      <c r="X261" s="40">
        <v>0</v>
      </c>
      <c r="Y261" s="40">
        <v>0</v>
      </c>
      <c r="Z261" s="40">
        <v>0</v>
      </c>
      <c r="AA261" s="40">
        <v>0</v>
      </c>
      <c r="AB261" s="40">
        <v>1</v>
      </c>
      <c r="AC261" s="35">
        <v>-1</v>
      </c>
      <c r="AD261" s="35">
        <v>0</v>
      </c>
      <c r="AE261" s="35">
        <v>0</v>
      </c>
      <c r="AF261" s="35">
        <v>0</v>
      </c>
      <c r="AG261" s="35">
        <v>0</v>
      </c>
      <c r="AH261" s="40">
        <v>0</v>
      </c>
      <c r="AI261" s="40">
        <v>0</v>
      </c>
      <c r="AJ261" s="35">
        <v>0</v>
      </c>
      <c r="AK261" s="35">
        <v>0</v>
      </c>
      <c r="AL261" s="35">
        <v>0</v>
      </c>
      <c r="AM261" s="35">
        <v>0</v>
      </c>
      <c r="AN261" s="47">
        <v>0</v>
      </c>
      <c r="AO261" s="50"/>
      <c r="AP261" s="31"/>
      <c r="AQ261" s="31"/>
      <c r="AR261" s="31"/>
      <c r="AS261" s="31"/>
      <c r="AT261" s="31"/>
    </row>
    <row r="262" spans="1:46">
      <c r="B262" s="19"/>
      <c r="C262" s="63" t="s">
        <v>1230</v>
      </c>
      <c r="D262" s="68" t="s">
        <v>1266</v>
      </c>
      <c r="E262" s="68" t="s">
        <v>1267</v>
      </c>
      <c r="F262" s="68" t="s">
        <v>1320</v>
      </c>
      <c r="G262" s="68" t="s">
        <v>1053</v>
      </c>
      <c r="H262" s="68" t="s">
        <v>1045</v>
      </c>
      <c r="I262" s="17" t="s">
        <v>44</v>
      </c>
      <c r="J262" s="35" t="str">
        <f>J261</f>
        <v>0</v>
      </c>
      <c r="K262" s="35" t="str">
        <f>K261+J262</f>
        <v>0</v>
      </c>
      <c r="L262" s="35" t="str">
        <f>L261+K262</f>
        <v>0</v>
      </c>
      <c r="M262" s="40" t="str">
        <f>M261+L262</f>
        <v>0</v>
      </c>
      <c r="N262" s="40" t="str">
        <f>N261+M262</f>
        <v>0</v>
      </c>
      <c r="O262" s="35" t="str">
        <f>O261+N262</f>
        <v>0</v>
      </c>
      <c r="P262" s="35" t="str">
        <f>P261+O262</f>
        <v>0</v>
      </c>
      <c r="Q262" s="35" t="str">
        <f>Q261+P262</f>
        <v>0</v>
      </c>
      <c r="R262" s="35" t="str">
        <f>R261+Q262</f>
        <v>0</v>
      </c>
      <c r="S262" s="35" t="str">
        <f>S261+R262</f>
        <v>0</v>
      </c>
      <c r="T262" s="40" t="str">
        <f>T261+S262</f>
        <v>0</v>
      </c>
      <c r="U262" s="40" t="str">
        <f>U261+T262</f>
        <v>0</v>
      </c>
      <c r="V262" s="40" t="str">
        <f>V261+U262</f>
        <v>0</v>
      </c>
      <c r="W262" s="40" t="str">
        <f>W261+V262</f>
        <v>0</v>
      </c>
      <c r="X262" s="40" t="str">
        <f>X261+W262</f>
        <v>0</v>
      </c>
      <c r="Y262" s="40" t="str">
        <f>Y261+X262</f>
        <v>0</v>
      </c>
      <c r="Z262" s="40" t="str">
        <f>Z261+Y262</f>
        <v>0</v>
      </c>
      <c r="AA262" s="40" t="str">
        <f>AA261+Z262</f>
        <v>0</v>
      </c>
      <c r="AB262" s="40" t="str">
        <f>AB261+AA262</f>
        <v>0</v>
      </c>
      <c r="AC262" s="35" t="str">
        <f>AC261+AB262</f>
        <v>0</v>
      </c>
      <c r="AD262" s="35" t="str">
        <f>AD261+AC262</f>
        <v>0</v>
      </c>
      <c r="AE262" s="35" t="str">
        <f>AE261+AD262</f>
        <v>0</v>
      </c>
      <c r="AF262" s="35" t="str">
        <f>AF261+AE262</f>
        <v>0</v>
      </c>
      <c r="AG262" s="35" t="str">
        <f>AG261+AF262</f>
        <v>0</v>
      </c>
      <c r="AH262" s="40" t="str">
        <f>AH261+AG262</f>
        <v>0</v>
      </c>
      <c r="AI262" s="40" t="str">
        <f>AI261+AH262</f>
        <v>0</v>
      </c>
      <c r="AJ262" s="35" t="str">
        <f>AJ261+AI262</f>
        <v>0</v>
      </c>
      <c r="AK262" s="35" t="str">
        <f>AK261+AJ262</f>
        <v>0</v>
      </c>
      <c r="AL262" s="35" t="str">
        <f>AL261+AK262</f>
        <v>0</v>
      </c>
      <c r="AM262" s="35" t="str">
        <f>AM261+AL262</f>
        <v>0</v>
      </c>
      <c r="AN262" s="47" t="str">
        <f>AN261+AM262</f>
        <v>0</v>
      </c>
      <c r="AO262" s="50"/>
      <c r="AP262" s="31"/>
      <c r="AQ262" s="31"/>
      <c r="AR262" s="31"/>
      <c r="AS262" s="31"/>
      <c r="AT262" s="31"/>
    </row>
    <row r="263" spans="1:46">
      <c r="B263" s="19"/>
      <c r="C263" s="64" t="s">
        <v>1230</v>
      </c>
      <c r="D263" s="69" t="s">
        <v>1266</v>
      </c>
      <c r="E263" s="69" t="s">
        <v>1267</v>
      </c>
      <c r="F263" s="69" t="s">
        <v>1320</v>
      </c>
      <c r="G263" s="69" t="s">
        <v>1053</v>
      </c>
      <c r="H263" s="69" t="s">
        <v>1045</v>
      </c>
      <c r="I263" s="18" t="s">
        <v>45</v>
      </c>
      <c r="J263" s="36">
        <v>0</v>
      </c>
      <c r="K263" s="36">
        <v>0</v>
      </c>
      <c r="L263" s="36">
        <v>0</v>
      </c>
      <c r="M263" s="36">
        <v>0</v>
      </c>
      <c r="N263" s="36">
        <v>0</v>
      </c>
      <c r="O263" s="36">
        <v>0</v>
      </c>
      <c r="P263" s="36">
        <v>0</v>
      </c>
      <c r="Q263" s="36">
        <v>0</v>
      </c>
      <c r="R263" s="36">
        <v>0</v>
      </c>
      <c r="S263" s="36">
        <v>0</v>
      </c>
      <c r="T263" s="36">
        <v>0</v>
      </c>
      <c r="U263" s="36">
        <v>0</v>
      </c>
      <c r="V263" s="36">
        <v>0</v>
      </c>
      <c r="W263" s="36">
        <v>0</v>
      </c>
      <c r="X263" s="36">
        <v>0</v>
      </c>
      <c r="Y263" s="36">
        <v>0</v>
      </c>
      <c r="Z263" s="36">
        <v>0</v>
      </c>
      <c r="AA263" s="36">
        <v>0</v>
      </c>
      <c r="AB263" s="36">
        <v>0</v>
      </c>
      <c r="AC263" s="36">
        <v>0</v>
      </c>
      <c r="AD263" s="36">
        <v>0</v>
      </c>
      <c r="AE263" s="36">
        <v>0</v>
      </c>
      <c r="AF263" s="36">
        <v>0</v>
      </c>
      <c r="AG263" s="36">
        <v>0</v>
      </c>
      <c r="AH263" s="36">
        <v>0</v>
      </c>
      <c r="AI263" s="36">
        <v>0</v>
      </c>
      <c r="AJ263" s="36">
        <v>0</v>
      </c>
      <c r="AK263" s="36">
        <v>0</v>
      </c>
      <c r="AL263" s="36">
        <v>0</v>
      </c>
      <c r="AM263" s="36">
        <v>0</v>
      </c>
      <c r="AN263" s="48">
        <v>0</v>
      </c>
      <c r="AO263" s="50"/>
      <c r="AP263" s="31"/>
      <c r="AQ263" s="31"/>
      <c r="AR263" s="31"/>
      <c r="AS263" s="31"/>
      <c r="AT263" s="31"/>
    </row>
    <row r="264" spans="1:46">
      <c r="B264" s="19"/>
      <c r="C264" s="63" t="s">
        <v>1230</v>
      </c>
      <c r="D264" s="68" t="s">
        <v>1266</v>
      </c>
      <c r="E264" s="68" t="s">
        <v>1267</v>
      </c>
      <c r="F264" s="68" t="s">
        <v>1321</v>
      </c>
      <c r="G264" s="68" t="s">
        <v>1060</v>
      </c>
      <c r="H264" s="68" t="s">
        <v>1045</v>
      </c>
      <c r="I264" s="17" t="s">
        <v>41</v>
      </c>
      <c r="J264" s="35">
        <v>0</v>
      </c>
      <c r="K264" s="35">
        <v>0</v>
      </c>
      <c r="L264" s="35">
        <v>0</v>
      </c>
      <c r="M264" s="40">
        <v>0</v>
      </c>
      <c r="N264" s="40">
        <v>0</v>
      </c>
      <c r="O264" s="35">
        <v>0</v>
      </c>
      <c r="P264" s="35">
        <v>0</v>
      </c>
      <c r="Q264" s="35">
        <v>0</v>
      </c>
      <c r="R264" s="35">
        <v>0</v>
      </c>
      <c r="S264" s="35">
        <v>0</v>
      </c>
      <c r="T264" s="40">
        <v>0</v>
      </c>
      <c r="U264" s="40">
        <v>0</v>
      </c>
      <c r="V264" s="40">
        <v>2</v>
      </c>
      <c r="W264" s="40">
        <v>0</v>
      </c>
      <c r="X264" s="40">
        <v>0</v>
      </c>
      <c r="Y264" s="40">
        <v>0</v>
      </c>
      <c r="Z264" s="40">
        <v>0</v>
      </c>
      <c r="AA264" s="40">
        <v>0</v>
      </c>
      <c r="AB264" s="40">
        <v>0</v>
      </c>
      <c r="AC264" s="35">
        <v>0</v>
      </c>
      <c r="AD264" s="35">
        <v>0</v>
      </c>
      <c r="AE264" s="35">
        <v>0</v>
      </c>
      <c r="AF264" s="35">
        <v>0</v>
      </c>
      <c r="AG264" s="35">
        <v>0</v>
      </c>
      <c r="AH264" s="40">
        <v>0</v>
      </c>
      <c r="AI264" s="40">
        <v>0</v>
      </c>
      <c r="AJ264" s="35">
        <v>0</v>
      </c>
      <c r="AK264" s="35">
        <v>0</v>
      </c>
      <c r="AL264" s="35">
        <v>0</v>
      </c>
      <c r="AM264" s="35">
        <v>0</v>
      </c>
      <c r="AN264" s="47">
        <v>0</v>
      </c>
      <c r="AO264" s="50"/>
      <c r="AP264" s="31"/>
      <c r="AQ264" s="31"/>
      <c r="AR264" s="31"/>
      <c r="AS264" s="31"/>
      <c r="AT264" s="31"/>
    </row>
    <row r="265" spans="1:46">
      <c r="B265" s="19"/>
      <c r="C265" s="63" t="s">
        <v>1230</v>
      </c>
      <c r="D265" s="68" t="s">
        <v>1266</v>
      </c>
      <c r="E265" s="68" t="s">
        <v>1267</v>
      </c>
      <c r="F265" s="68" t="s">
        <v>1321</v>
      </c>
      <c r="G265" s="68" t="s">
        <v>1060</v>
      </c>
      <c r="H265" s="68" t="s">
        <v>1045</v>
      </c>
      <c r="I265" s="16" t="s">
        <v>42</v>
      </c>
      <c r="J265" s="34">
        <v>0</v>
      </c>
      <c r="K265" s="34">
        <v>0</v>
      </c>
      <c r="L265" s="34">
        <v>0</v>
      </c>
      <c r="M265" s="34">
        <v>0</v>
      </c>
      <c r="N265" s="34">
        <v>0</v>
      </c>
      <c r="O265" s="34">
        <v>0</v>
      </c>
      <c r="P265" s="34">
        <v>0</v>
      </c>
      <c r="Q265" s="34">
        <v>0</v>
      </c>
      <c r="R265" s="34">
        <v>0</v>
      </c>
      <c r="S265" s="34">
        <v>0</v>
      </c>
      <c r="T265" s="34">
        <v>0</v>
      </c>
      <c r="U265" s="34">
        <v>0</v>
      </c>
      <c r="V265" s="34">
        <v>2</v>
      </c>
      <c r="W265" s="34">
        <v>0</v>
      </c>
      <c r="X265" s="34">
        <v>0</v>
      </c>
      <c r="Y265" s="34">
        <v>0</v>
      </c>
      <c r="Z265" s="34">
        <v>0</v>
      </c>
      <c r="AA265" s="34">
        <v>0</v>
      </c>
      <c r="AB265" s="34">
        <v>0</v>
      </c>
      <c r="AC265" s="34">
        <v>0</v>
      </c>
      <c r="AD265" s="34">
        <v>0</v>
      </c>
      <c r="AE265" s="34">
        <v>0</v>
      </c>
      <c r="AF265" s="34">
        <v>0</v>
      </c>
      <c r="AG265" s="34">
        <v>0</v>
      </c>
      <c r="AH265" s="34">
        <v>0</v>
      </c>
      <c r="AI265" s="34">
        <v>0</v>
      </c>
      <c r="AJ265" s="34">
        <v>0</v>
      </c>
      <c r="AK265" s="34">
        <v>0</v>
      </c>
      <c r="AL265" s="34">
        <v>0</v>
      </c>
      <c r="AM265" s="34">
        <v>0</v>
      </c>
      <c r="AN265" s="46">
        <v>0</v>
      </c>
      <c r="AO265" s="50"/>
      <c r="AP265" s="31"/>
      <c r="AQ265" s="31"/>
      <c r="AR265" s="31"/>
      <c r="AS265" s="31"/>
      <c r="AT265" s="31"/>
    </row>
    <row r="266" spans="1:46">
      <c r="B266" s="19"/>
      <c r="C266" s="63" t="s">
        <v>1230</v>
      </c>
      <c r="D266" s="68" t="s">
        <v>1266</v>
      </c>
      <c r="E266" s="68" t="s">
        <v>1267</v>
      </c>
      <c r="F266" s="68" t="s">
        <v>1321</v>
      </c>
      <c r="G266" s="68" t="s">
        <v>1060</v>
      </c>
      <c r="H266" s="68" t="s">
        <v>1045</v>
      </c>
      <c r="I266" s="17" t="s">
        <v>43</v>
      </c>
      <c r="J266" s="35">
        <v>0</v>
      </c>
      <c r="K266" s="35">
        <v>0</v>
      </c>
      <c r="L266" s="35">
        <v>0</v>
      </c>
      <c r="M266" s="40">
        <v>0</v>
      </c>
      <c r="N266" s="40">
        <v>0</v>
      </c>
      <c r="O266" s="35">
        <v>0</v>
      </c>
      <c r="P266" s="35">
        <v>0</v>
      </c>
      <c r="Q266" s="35">
        <v>0</v>
      </c>
      <c r="R266" s="35">
        <v>0</v>
      </c>
      <c r="S266" s="35">
        <v>0</v>
      </c>
      <c r="T266" s="40">
        <v>0</v>
      </c>
      <c r="U266" s="40">
        <v>0</v>
      </c>
      <c r="V266" s="40">
        <v>0</v>
      </c>
      <c r="W266" s="40">
        <v>0</v>
      </c>
      <c r="X266" s="40">
        <v>0</v>
      </c>
      <c r="Y266" s="40">
        <v>0</v>
      </c>
      <c r="Z266" s="40">
        <v>0</v>
      </c>
      <c r="AA266" s="40">
        <v>0</v>
      </c>
      <c r="AB266" s="40">
        <v>0</v>
      </c>
      <c r="AC266" s="35">
        <v>0</v>
      </c>
      <c r="AD266" s="35">
        <v>0</v>
      </c>
      <c r="AE266" s="35">
        <v>0</v>
      </c>
      <c r="AF266" s="35">
        <v>0</v>
      </c>
      <c r="AG266" s="35">
        <v>0</v>
      </c>
      <c r="AH266" s="40">
        <v>0</v>
      </c>
      <c r="AI266" s="40">
        <v>0</v>
      </c>
      <c r="AJ266" s="35">
        <v>0</v>
      </c>
      <c r="AK266" s="35">
        <v>0</v>
      </c>
      <c r="AL266" s="35">
        <v>0</v>
      </c>
      <c r="AM266" s="35">
        <v>0</v>
      </c>
      <c r="AN266" s="47">
        <v>0</v>
      </c>
      <c r="AO266" s="50"/>
      <c r="AP266" s="31"/>
      <c r="AQ266" s="31"/>
      <c r="AR266" s="31"/>
      <c r="AS266" s="31"/>
      <c r="AT266" s="31"/>
    </row>
    <row r="267" spans="1:46">
      <c r="B267" s="19"/>
      <c r="C267" s="63" t="s">
        <v>1230</v>
      </c>
      <c r="D267" s="68" t="s">
        <v>1266</v>
      </c>
      <c r="E267" s="68" t="s">
        <v>1267</v>
      </c>
      <c r="F267" s="68" t="s">
        <v>1321</v>
      </c>
      <c r="G267" s="68" t="s">
        <v>1060</v>
      </c>
      <c r="H267" s="68" t="s">
        <v>1045</v>
      </c>
      <c r="I267" s="17" t="s">
        <v>44</v>
      </c>
      <c r="J267" s="35" t="str">
        <f>J266</f>
        <v>0</v>
      </c>
      <c r="K267" s="35" t="str">
        <f>K266+J267</f>
        <v>0</v>
      </c>
      <c r="L267" s="35" t="str">
        <f>L266+K267</f>
        <v>0</v>
      </c>
      <c r="M267" s="40" t="str">
        <f>M266+L267</f>
        <v>0</v>
      </c>
      <c r="N267" s="40" t="str">
        <f>N266+M267</f>
        <v>0</v>
      </c>
      <c r="O267" s="35" t="str">
        <f>O266+N267</f>
        <v>0</v>
      </c>
      <c r="P267" s="35" t="str">
        <f>P266+O267</f>
        <v>0</v>
      </c>
      <c r="Q267" s="35" t="str">
        <f>Q266+P267</f>
        <v>0</v>
      </c>
      <c r="R267" s="35" t="str">
        <f>R266+Q267</f>
        <v>0</v>
      </c>
      <c r="S267" s="35" t="str">
        <f>S266+R267</f>
        <v>0</v>
      </c>
      <c r="T267" s="40" t="str">
        <f>T266+S267</f>
        <v>0</v>
      </c>
      <c r="U267" s="40" t="str">
        <f>U266+T267</f>
        <v>0</v>
      </c>
      <c r="V267" s="40" t="str">
        <f>V266+U267</f>
        <v>0</v>
      </c>
      <c r="W267" s="40" t="str">
        <f>W266+V267</f>
        <v>0</v>
      </c>
      <c r="X267" s="40" t="str">
        <f>X266+W267</f>
        <v>0</v>
      </c>
      <c r="Y267" s="40" t="str">
        <f>Y266+X267</f>
        <v>0</v>
      </c>
      <c r="Z267" s="40" t="str">
        <f>Z266+Y267</f>
        <v>0</v>
      </c>
      <c r="AA267" s="40" t="str">
        <f>AA266+Z267</f>
        <v>0</v>
      </c>
      <c r="AB267" s="40" t="str">
        <f>AB266+AA267</f>
        <v>0</v>
      </c>
      <c r="AC267" s="35" t="str">
        <f>AC266+AB267</f>
        <v>0</v>
      </c>
      <c r="AD267" s="35" t="str">
        <f>AD266+AC267</f>
        <v>0</v>
      </c>
      <c r="AE267" s="35" t="str">
        <f>AE266+AD267</f>
        <v>0</v>
      </c>
      <c r="AF267" s="35" t="str">
        <f>AF266+AE267</f>
        <v>0</v>
      </c>
      <c r="AG267" s="35" t="str">
        <f>AG266+AF267</f>
        <v>0</v>
      </c>
      <c r="AH267" s="40" t="str">
        <f>AH266+AG267</f>
        <v>0</v>
      </c>
      <c r="AI267" s="40" t="str">
        <f>AI266+AH267</f>
        <v>0</v>
      </c>
      <c r="AJ267" s="35" t="str">
        <f>AJ266+AI267</f>
        <v>0</v>
      </c>
      <c r="AK267" s="35" t="str">
        <f>AK266+AJ267</f>
        <v>0</v>
      </c>
      <c r="AL267" s="35" t="str">
        <f>AL266+AK267</f>
        <v>0</v>
      </c>
      <c r="AM267" s="35" t="str">
        <f>AM266+AL267</f>
        <v>0</v>
      </c>
      <c r="AN267" s="47" t="str">
        <f>AN266+AM267</f>
        <v>0</v>
      </c>
      <c r="AO267" s="50"/>
      <c r="AP267" s="31"/>
      <c r="AQ267" s="31"/>
      <c r="AR267" s="31"/>
      <c r="AS267" s="31"/>
      <c r="AT267" s="31"/>
    </row>
    <row r="268" spans="1:46">
      <c r="B268" s="19"/>
      <c r="C268" s="64" t="s">
        <v>1230</v>
      </c>
      <c r="D268" s="69" t="s">
        <v>1266</v>
      </c>
      <c r="E268" s="69" t="s">
        <v>1267</v>
      </c>
      <c r="F268" s="69" t="s">
        <v>1321</v>
      </c>
      <c r="G268" s="69" t="s">
        <v>1060</v>
      </c>
      <c r="H268" s="69" t="s">
        <v>1045</v>
      </c>
      <c r="I268" s="18" t="s">
        <v>45</v>
      </c>
      <c r="J268" s="36">
        <v>0</v>
      </c>
      <c r="K268" s="36">
        <v>0</v>
      </c>
      <c r="L268" s="36">
        <v>0</v>
      </c>
      <c r="M268" s="36">
        <v>0</v>
      </c>
      <c r="N268" s="36">
        <v>0</v>
      </c>
      <c r="O268" s="36">
        <v>0</v>
      </c>
      <c r="P268" s="36">
        <v>0</v>
      </c>
      <c r="Q268" s="36">
        <v>0</v>
      </c>
      <c r="R268" s="36">
        <v>0</v>
      </c>
      <c r="S268" s="36">
        <v>0</v>
      </c>
      <c r="T268" s="36">
        <v>0</v>
      </c>
      <c r="U268" s="36">
        <v>0</v>
      </c>
      <c r="V268" s="36">
        <v>0</v>
      </c>
      <c r="W268" s="36">
        <v>0</v>
      </c>
      <c r="X268" s="36">
        <v>0</v>
      </c>
      <c r="Y268" s="36">
        <v>0</v>
      </c>
      <c r="Z268" s="36">
        <v>0</v>
      </c>
      <c r="AA268" s="36">
        <v>0</v>
      </c>
      <c r="AB268" s="36">
        <v>0</v>
      </c>
      <c r="AC268" s="36">
        <v>0</v>
      </c>
      <c r="AD268" s="36">
        <v>0</v>
      </c>
      <c r="AE268" s="36">
        <v>0</v>
      </c>
      <c r="AF268" s="36">
        <v>0</v>
      </c>
      <c r="AG268" s="36">
        <v>0</v>
      </c>
      <c r="AH268" s="36">
        <v>0</v>
      </c>
      <c r="AI268" s="36">
        <v>0</v>
      </c>
      <c r="AJ268" s="36">
        <v>0</v>
      </c>
      <c r="AK268" s="36">
        <v>0</v>
      </c>
      <c r="AL268" s="36">
        <v>0</v>
      </c>
      <c r="AM268" s="36">
        <v>0</v>
      </c>
      <c r="AN268" s="48">
        <v>0</v>
      </c>
      <c r="AO268" s="50"/>
      <c r="AP268" s="31"/>
      <c r="AQ268" s="31"/>
      <c r="AR268" s="31"/>
      <c r="AS268" s="31"/>
      <c r="AT268" s="31"/>
    </row>
    <row r="269" spans="1:46">
      <c r="B269" s="19"/>
      <c r="C269" s="63" t="s">
        <v>1230</v>
      </c>
      <c r="D269" s="68" t="s">
        <v>1266</v>
      </c>
      <c r="E269" s="68" t="s">
        <v>1267</v>
      </c>
      <c r="F269" s="68" t="s">
        <v>1322</v>
      </c>
      <c r="G269" s="68" t="s">
        <v>71</v>
      </c>
      <c r="H269" s="68" t="s">
        <v>84</v>
      </c>
      <c r="I269" s="17" t="s">
        <v>41</v>
      </c>
      <c r="J269" s="35">
        <v>0</v>
      </c>
      <c r="K269" s="35">
        <v>0</v>
      </c>
      <c r="L269" s="35">
        <v>0</v>
      </c>
      <c r="M269" s="40">
        <v>0</v>
      </c>
      <c r="N269" s="40">
        <v>0</v>
      </c>
      <c r="O269" s="35">
        <v>0</v>
      </c>
      <c r="P269" s="35">
        <v>0</v>
      </c>
      <c r="Q269" s="35">
        <v>0</v>
      </c>
      <c r="R269" s="35">
        <v>0</v>
      </c>
      <c r="S269" s="35">
        <v>0</v>
      </c>
      <c r="T269" s="40">
        <v>0</v>
      </c>
      <c r="U269" s="40">
        <v>0</v>
      </c>
      <c r="V269" s="40">
        <v>0</v>
      </c>
      <c r="W269" s="40">
        <v>0</v>
      </c>
      <c r="X269" s="40">
        <v>0</v>
      </c>
      <c r="Y269" s="40">
        <v>0</v>
      </c>
      <c r="Z269" s="40">
        <v>0</v>
      </c>
      <c r="AA269" s="40">
        <v>0</v>
      </c>
      <c r="AB269" s="40">
        <v>0</v>
      </c>
      <c r="AC269" s="35">
        <v>32</v>
      </c>
      <c r="AD269" s="35">
        <v>0</v>
      </c>
      <c r="AE269" s="35">
        <v>0</v>
      </c>
      <c r="AF269" s="35">
        <v>0</v>
      </c>
      <c r="AG269" s="35">
        <v>0</v>
      </c>
      <c r="AH269" s="40">
        <v>0</v>
      </c>
      <c r="AI269" s="40">
        <v>0</v>
      </c>
      <c r="AJ269" s="35">
        <v>54</v>
      </c>
      <c r="AK269" s="35">
        <v>0</v>
      </c>
      <c r="AL269" s="35">
        <v>0</v>
      </c>
      <c r="AM269" s="35">
        <v>0</v>
      </c>
      <c r="AN269" s="47">
        <v>0</v>
      </c>
      <c r="AO269" s="50"/>
      <c r="AP269" s="31"/>
      <c r="AQ269" s="31"/>
      <c r="AR269" s="31"/>
      <c r="AS269" s="31"/>
      <c r="AT269" s="31"/>
    </row>
    <row r="270" spans="1:46">
      <c r="B270" s="19"/>
      <c r="C270" s="63" t="s">
        <v>1230</v>
      </c>
      <c r="D270" s="68" t="s">
        <v>1266</v>
      </c>
      <c r="E270" s="68" t="s">
        <v>1267</v>
      </c>
      <c r="F270" s="68" t="s">
        <v>1322</v>
      </c>
      <c r="G270" s="68" t="s">
        <v>71</v>
      </c>
      <c r="H270" s="68" t="s">
        <v>84</v>
      </c>
      <c r="I270" s="16" t="s">
        <v>42</v>
      </c>
      <c r="J270" s="34">
        <v>0</v>
      </c>
      <c r="K270" s="34">
        <v>0</v>
      </c>
      <c r="L270" s="34">
        <v>0</v>
      </c>
      <c r="M270" s="34">
        <v>0</v>
      </c>
      <c r="N270" s="34">
        <v>0</v>
      </c>
      <c r="O270" s="34">
        <v>0</v>
      </c>
      <c r="P270" s="34">
        <v>0</v>
      </c>
      <c r="Q270" s="34">
        <v>0</v>
      </c>
      <c r="R270" s="34">
        <v>0</v>
      </c>
      <c r="S270" s="34">
        <v>0</v>
      </c>
      <c r="T270" s="34">
        <v>0</v>
      </c>
      <c r="U270" s="34">
        <v>0</v>
      </c>
      <c r="V270" s="34">
        <v>0</v>
      </c>
      <c r="W270" s="34">
        <v>0</v>
      </c>
      <c r="X270" s="34">
        <v>0</v>
      </c>
      <c r="Y270" s="34">
        <v>0</v>
      </c>
      <c r="Z270" s="34">
        <v>0</v>
      </c>
      <c r="AA270" s="34">
        <v>0</v>
      </c>
      <c r="AB270" s="34">
        <v>0</v>
      </c>
      <c r="AC270" s="34">
        <v>32</v>
      </c>
      <c r="AD270" s="34">
        <v>0</v>
      </c>
      <c r="AE270" s="34">
        <v>0</v>
      </c>
      <c r="AF270" s="34">
        <v>0</v>
      </c>
      <c r="AG270" s="34">
        <v>0</v>
      </c>
      <c r="AH270" s="34">
        <v>0</v>
      </c>
      <c r="AI270" s="34">
        <v>0</v>
      </c>
      <c r="AJ270" s="34">
        <v>54</v>
      </c>
      <c r="AK270" s="34">
        <v>0</v>
      </c>
      <c r="AL270" s="34">
        <v>0</v>
      </c>
      <c r="AM270" s="34">
        <v>0</v>
      </c>
      <c r="AN270" s="46">
        <v>0</v>
      </c>
      <c r="AO270" s="50"/>
      <c r="AP270" s="31"/>
      <c r="AQ270" s="31"/>
      <c r="AR270" s="31"/>
      <c r="AS270" s="31"/>
      <c r="AT270" s="31"/>
    </row>
    <row r="271" spans="1:46">
      <c r="B271" s="19"/>
      <c r="C271" s="63" t="s">
        <v>1230</v>
      </c>
      <c r="D271" s="68" t="s">
        <v>1266</v>
      </c>
      <c r="E271" s="68" t="s">
        <v>1267</v>
      </c>
      <c r="F271" s="68" t="s">
        <v>1322</v>
      </c>
      <c r="G271" s="68" t="s">
        <v>71</v>
      </c>
      <c r="H271" s="68" t="s">
        <v>84</v>
      </c>
      <c r="I271" s="17" t="s">
        <v>43</v>
      </c>
      <c r="J271" s="35">
        <v>0</v>
      </c>
      <c r="K271" s="35">
        <v>0</v>
      </c>
      <c r="L271" s="35">
        <v>0</v>
      </c>
      <c r="M271" s="40">
        <v>0</v>
      </c>
      <c r="N271" s="40">
        <v>0</v>
      </c>
      <c r="O271" s="35">
        <v>0</v>
      </c>
      <c r="P271" s="35">
        <v>0</v>
      </c>
      <c r="Q271" s="35">
        <v>0</v>
      </c>
      <c r="R271" s="35">
        <v>0</v>
      </c>
      <c r="S271" s="35">
        <v>0</v>
      </c>
      <c r="T271" s="40">
        <v>0</v>
      </c>
      <c r="U271" s="40">
        <v>0</v>
      </c>
      <c r="V271" s="40">
        <v>0</v>
      </c>
      <c r="W271" s="40">
        <v>0</v>
      </c>
      <c r="X271" s="40">
        <v>0</v>
      </c>
      <c r="Y271" s="40">
        <v>0</v>
      </c>
      <c r="Z271" s="40">
        <v>0</v>
      </c>
      <c r="AA271" s="40">
        <v>0</v>
      </c>
      <c r="AB271" s="40">
        <v>0</v>
      </c>
      <c r="AC271" s="35">
        <v>0</v>
      </c>
      <c r="AD271" s="35">
        <v>0</v>
      </c>
      <c r="AE271" s="35">
        <v>0</v>
      </c>
      <c r="AF271" s="35">
        <v>0</v>
      </c>
      <c r="AG271" s="35">
        <v>0</v>
      </c>
      <c r="AH271" s="40">
        <v>0</v>
      </c>
      <c r="AI271" s="40">
        <v>0</v>
      </c>
      <c r="AJ271" s="35">
        <v>0</v>
      </c>
      <c r="AK271" s="35">
        <v>0</v>
      </c>
      <c r="AL271" s="35">
        <v>0</v>
      </c>
      <c r="AM271" s="35">
        <v>0</v>
      </c>
      <c r="AN271" s="47">
        <v>0</v>
      </c>
      <c r="AO271" s="50"/>
      <c r="AP271" s="31"/>
      <c r="AQ271" s="31"/>
      <c r="AR271" s="31"/>
      <c r="AS271" s="31"/>
      <c r="AT271" s="31"/>
    </row>
    <row r="272" spans="1:46">
      <c r="B272" s="19"/>
      <c r="C272" s="63" t="s">
        <v>1230</v>
      </c>
      <c r="D272" s="68" t="s">
        <v>1266</v>
      </c>
      <c r="E272" s="68" t="s">
        <v>1267</v>
      </c>
      <c r="F272" s="68" t="s">
        <v>1322</v>
      </c>
      <c r="G272" s="68" t="s">
        <v>71</v>
      </c>
      <c r="H272" s="68" t="s">
        <v>84</v>
      </c>
      <c r="I272" s="17" t="s">
        <v>44</v>
      </c>
      <c r="J272" s="35" t="str">
        <f>J271</f>
        <v>0</v>
      </c>
      <c r="K272" s="35" t="str">
        <f>K271+J272</f>
        <v>0</v>
      </c>
      <c r="L272" s="35" t="str">
        <f>L271+K272</f>
        <v>0</v>
      </c>
      <c r="M272" s="40" t="str">
        <f>M271+L272</f>
        <v>0</v>
      </c>
      <c r="N272" s="40" t="str">
        <f>N271+M272</f>
        <v>0</v>
      </c>
      <c r="O272" s="35" t="str">
        <f>O271+N272</f>
        <v>0</v>
      </c>
      <c r="P272" s="35" t="str">
        <f>P271+O272</f>
        <v>0</v>
      </c>
      <c r="Q272" s="35" t="str">
        <f>Q271+P272</f>
        <v>0</v>
      </c>
      <c r="R272" s="35" t="str">
        <f>R271+Q272</f>
        <v>0</v>
      </c>
      <c r="S272" s="35" t="str">
        <f>S271+R272</f>
        <v>0</v>
      </c>
      <c r="T272" s="40" t="str">
        <f>T271+S272</f>
        <v>0</v>
      </c>
      <c r="U272" s="40" t="str">
        <f>U271+T272</f>
        <v>0</v>
      </c>
      <c r="V272" s="40" t="str">
        <f>V271+U272</f>
        <v>0</v>
      </c>
      <c r="W272" s="40" t="str">
        <f>W271+V272</f>
        <v>0</v>
      </c>
      <c r="X272" s="40" t="str">
        <f>X271+W272</f>
        <v>0</v>
      </c>
      <c r="Y272" s="40" t="str">
        <f>Y271+X272</f>
        <v>0</v>
      </c>
      <c r="Z272" s="40" t="str">
        <f>Z271+Y272</f>
        <v>0</v>
      </c>
      <c r="AA272" s="40" t="str">
        <f>AA271+Z272</f>
        <v>0</v>
      </c>
      <c r="AB272" s="40" t="str">
        <f>AB271+AA272</f>
        <v>0</v>
      </c>
      <c r="AC272" s="35" t="str">
        <f>AC271+AB272</f>
        <v>0</v>
      </c>
      <c r="AD272" s="35" t="str">
        <f>AD271+AC272</f>
        <v>0</v>
      </c>
      <c r="AE272" s="35" t="str">
        <f>AE271+AD272</f>
        <v>0</v>
      </c>
      <c r="AF272" s="35" t="str">
        <f>AF271+AE272</f>
        <v>0</v>
      </c>
      <c r="AG272" s="35" t="str">
        <f>AG271+AF272</f>
        <v>0</v>
      </c>
      <c r="AH272" s="40" t="str">
        <f>AH271+AG272</f>
        <v>0</v>
      </c>
      <c r="AI272" s="40" t="str">
        <f>AI271+AH272</f>
        <v>0</v>
      </c>
      <c r="AJ272" s="35" t="str">
        <f>AJ271+AI272</f>
        <v>0</v>
      </c>
      <c r="AK272" s="35" t="str">
        <f>AK271+AJ272</f>
        <v>0</v>
      </c>
      <c r="AL272" s="35" t="str">
        <f>AL271+AK272</f>
        <v>0</v>
      </c>
      <c r="AM272" s="35" t="str">
        <f>AM271+AL272</f>
        <v>0</v>
      </c>
      <c r="AN272" s="47" t="str">
        <f>AN271+AM272</f>
        <v>0</v>
      </c>
      <c r="AO272" s="50"/>
      <c r="AP272" s="31"/>
      <c r="AQ272" s="31"/>
      <c r="AR272" s="31"/>
      <c r="AS272" s="31"/>
      <c r="AT272" s="31"/>
    </row>
    <row r="273" spans="1:46">
      <c r="B273" s="19"/>
      <c r="C273" s="64" t="s">
        <v>1230</v>
      </c>
      <c r="D273" s="69" t="s">
        <v>1266</v>
      </c>
      <c r="E273" s="69" t="s">
        <v>1267</v>
      </c>
      <c r="F273" s="69" t="s">
        <v>1322</v>
      </c>
      <c r="G273" s="69" t="s">
        <v>71</v>
      </c>
      <c r="H273" s="69" t="s">
        <v>84</v>
      </c>
      <c r="I273" s="18" t="s">
        <v>45</v>
      </c>
      <c r="J273" s="36">
        <v>0</v>
      </c>
      <c r="K273" s="36">
        <v>0</v>
      </c>
      <c r="L273" s="36">
        <v>0</v>
      </c>
      <c r="M273" s="36">
        <v>0</v>
      </c>
      <c r="N273" s="36">
        <v>0</v>
      </c>
      <c r="O273" s="36">
        <v>0</v>
      </c>
      <c r="P273" s="36">
        <v>0</v>
      </c>
      <c r="Q273" s="36">
        <v>0</v>
      </c>
      <c r="R273" s="36">
        <v>0</v>
      </c>
      <c r="S273" s="36">
        <v>0</v>
      </c>
      <c r="T273" s="36">
        <v>0</v>
      </c>
      <c r="U273" s="36">
        <v>0</v>
      </c>
      <c r="V273" s="36">
        <v>0</v>
      </c>
      <c r="W273" s="36">
        <v>0</v>
      </c>
      <c r="X273" s="36">
        <v>0</v>
      </c>
      <c r="Y273" s="36">
        <v>0</v>
      </c>
      <c r="Z273" s="36">
        <v>0</v>
      </c>
      <c r="AA273" s="36">
        <v>0</v>
      </c>
      <c r="AB273" s="36">
        <v>0</v>
      </c>
      <c r="AC273" s="36">
        <v>0</v>
      </c>
      <c r="AD273" s="36">
        <v>0</v>
      </c>
      <c r="AE273" s="36">
        <v>0</v>
      </c>
      <c r="AF273" s="36">
        <v>0</v>
      </c>
      <c r="AG273" s="36">
        <v>0</v>
      </c>
      <c r="AH273" s="36">
        <v>0</v>
      </c>
      <c r="AI273" s="36">
        <v>0</v>
      </c>
      <c r="AJ273" s="36">
        <v>0</v>
      </c>
      <c r="AK273" s="36">
        <v>0</v>
      </c>
      <c r="AL273" s="36">
        <v>0</v>
      </c>
      <c r="AM273" s="36">
        <v>0</v>
      </c>
      <c r="AN273" s="48">
        <v>0</v>
      </c>
      <c r="AO273" s="50"/>
      <c r="AP273" s="31"/>
      <c r="AQ273" s="31"/>
      <c r="AR273" s="31"/>
      <c r="AS273" s="31"/>
      <c r="AT273" s="31"/>
    </row>
    <row r="274" spans="1:46">
      <c r="B274" s="19"/>
      <c r="C274" s="63" t="s">
        <v>1230</v>
      </c>
      <c r="D274" s="68" t="s">
        <v>1266</v>
      </c>
      <c r="E274" s="68" t="s">
        <v>1267</v>
      </c>
      <c r="F274" s="68" t="s">
        <v>1323</v>
      </c>
      <c r="G274" s="68" t="s">
        <v>88</v>
      </c>
      <c r="H274" s="68" t="s">
        <v>84</v>
      </c>
      <c r="I274" s="17" t="s">
        <v>41</v>
      </c>
      <c r="J274" s="35">
        <v>0</v>
      </c>
      <c r="K274" s="35">
        <v>0</v>
      </c>
      <c r="L274" s="35">
        <v>0</v>
      </c>
      <c r="M274" s="40">
        <v>0</v>
      </c>
      <c r="N274" s="40">
        <v>0</v>
      </c>
      <c r="O274" s="35">
        <v>20</v>
      </c>
      <c r="P274" s="35">
        <v>0</v>
      </c>
      <c r="Q274" s="35">
        <v>0</v>
      </c>
      <c r="R274" s="35">
        <v>0</v>
      </c>
      <c r="S274" s="35">
        <v>0</v>
      </c>
      <c r="T274" s="40">
        <v>0</v>
      </c>
      <c r="U274" s="40">
        <v>16</v>
      </c>
      <c r="V274" s="40">
        <v>0</v>
      </c>
      <c r="W274" s="40">
        <v>0</v>
      </c>
      <c r="X274" s="40">
        <v>0</v>
      </c>
      <c r="Y274" s="40">
        <v>0</v>
      </c>
      <c r="Z274" s="40">
        <v>0</v>
      </c>
      <c r="AA274" s="40">
        <v>0</v>
      </c>
      <c r="AB274" s="40">
        <v>0</v>
      </c>
      <c r="AC274" s="35">
        <v>0</v>
      </c>
      <c r="AD274" s="35">
        <v>0</v>
      </c>
      <c r="AE274" s="35">
        <v>0</v>
      </c>
      <c r="AF274" s="35">
        <v>0</v>
      </c>
      <c r="AG274" s="35">
        <v>0</v>
      </c>
      <c r="AH274" s="40">
        <v>0</v>
      </c>
      <c r="AI274" s="40">
        <v>0</v>
      </c>
      <c r="AJ274" s="35">
        <v>114</v>
      </c>
      <c r="AK274" s="35">
        <v>0</v>
      </c>
      <c r="AL274" s="35">
        <v>0</v>
      </c>
      <c r="AM274" s="35">
        <v>0</v>
      </c>
      <c r="AN274" s="47">
        <v>0</v>
      </c>
      <c r="AO274" s="50"/>
      <c r="AP274" s="31"/>
      <c r="AQ274" s="31"/>
      <c r="AR274" s="31"/>
      <c r="AS274" s="31"/>
      <c r="AT274" s="31"/>
    </row>
    <row r="275" spans="1:46">
      <c r="B275" s="19"/>
      <c r="C275" s="63" t="s">
        <v>1230</v>
      </c>
      <c r="D275" s="68" t="s">
        <v>1266</v>
      </c>
      <c r="E275" s="68" t="s">
        <v>1267</v>
      </c>
      <c r="F275" s="68" t="s">
        <v>1323</v>
      </c>
      <c r="G275" s="68" t="s">
        <v>88</v>
      </c>
      <c r="H275" s="68" t="s">
        <v>84</v>
      </c>
      <c r="I275" s="16" t="s">
        <v>42</v>
      </c>
      <c r="J275" s="34">
        <v>0</v>
      </c>
      <c r="K275" s="34">
        <v>0</v>
      </c>
      <c r="L275" s="34">
        <v>0</v>
      </c>
      <c r="M275" s="34">
        <v>0</v>
      </c>
      <c r="N275" s="34">
        <v>0</v>
      </c>
      <c r="O275" s="34">
        <v>20</v>
      </c>
      <c r="P275" s="34">
        <v>0</v>
      </c>
      <c r="Q275" s="34">
        <v>0</v>
      </c>
      <c r="R275" s="34">
        <v>0</v>
      </c>
      <c r="S275" s="34">
        <v>0</v>
      </c>
      <c r="T275" s="34">
        <v>0</v>
      </c>
      <c r="U275" s="34">
        <v>16</v>
      </c>
      <c r="V275" s="34">
        <v>0</v>
      </c>
      <c r="W275" s="34">
        <v>0</v>
      </c>
      <c r="X275" s="34">
        <v>0</v>
      </c>
      <c r="Y275" s="34">
        <v>0</v>
      </c>
      <c r="Z275" s="34">
        <v>0</v>
      </c>
      <c r="AA275" s="34">
        <v>0</v>
      </c>
      <c r="AB275" s="34">
        <v>0</v>
      </c>
      <c r="AC275" s="34">
        <v>0</v>
      </c>
      <c r="AD275" s="34">
        <v>0</v>
      </c>
      <c r="AE275" s="34">
        <v>0</v>
      </c>
      <c r="AF275" s="34">
        <v>0</v>
      </c>
      <c r="AG275" s="34">
        <v>0</v>
      </c>
      <c r="AH275" s="34">
        <v>0</v>
      </c>
      <c r="AI275" s="34">
        <v>0</v>
      </c>
      <c r="AJ275" s="34">
        <v>114</v>
      </c>
      <c r="AK275" s="34">
        <v>0</v>
      </c>
      <c r="AL275" s="34">
        <v>0</v>
      </c>
      <c r="AM275" s="34">
        <v>0</v>
      </c>
      <c r="AN275" s="46">
        <v>0</v>
      </c>
      <c r="AO275" s="50"/>
      <c r="AP275" s="31"/>
      <c r="AQ275" s="31"/>
      <c r="AR275" s="31"/>
      <c r="AS275" s="31"/>
      <c r="AT275" s="31"/>
    </row>
    <row r="276" spans="1:46">
      <c r="B276" s="19"/>
      <c r="C276" s="63" t="s">
        <v>1230</v>
      </c>
      <c r="D276" s="68" t="s">
        <v>1266</v>
      </c>
      <c r="E276" s="68" t="s">
        <v>1267</v>
      </c>
      <c r="F276" s="68" t="s">
        <v>1323</v>
      </c>
      <c r="G276" s="68" t="s">
        <v>88</v>
      </c>
      <c r="H276" s="68" t="s">
        <v>84</v>
      </c>
      <c r="I276" s="17" t="s">
        <v>43</v>
      </c>
      <c r="J276" s="35">
        <v>0</v>
      </c>
      <c r="K276" s="35">
        <v>0</v>
      </c>
      <c r="L276" s="35">
        <v>0</v>
      </c>
      <c r="M276" s="40">
        <v>0</v>
      </c>
      <c r="N276" s="40">
        <v>0</v>
      </c>
      <c r="O276" s="35">
        <v>0</v>
      </c>
      <c r="P276" s="35">
        <v>0</v>
      </c>
      <c r="Q276" s="35">
        <v>0</v>
      </c>
      <c r="R276" s="35">
        <v>0</v>
      </c>
      <c r="S276" s="35">
        <v>0</v>
      </c>
      <c r="T276" s="40">
        <v>0</v>
      </c>
      <c r="U276" s="40">
        <v>0</v>
      </c>
      <c r="V276" s="40">
        <v>0</v>
      </c>
      <c r="W276" s="40">
        <v>0</v>
      </c>
      <c r="X276" s="40">
        <v>0</v>
      </c>
      <c r="Y276" s="40">
        <v>0</v>
      </c>
      <c r="Z276" s="40">
        <v>0</v>
      </c>
      <c r="AA276" s="40">
        <v>0</v>
      </c>
      <c r="AB276" s="40">
        <v>0</v>
      </c>
      <c r="AC276" s="35">
        <v>0</v>
      </c>
      <c r="AD276" s="35">
        <v>0</v>
      </c>
      <c r="AE276" s="35">
        <v>0</v>
      </c>
      <c r="AF276" s="35">
        <v>0</v>
      </c>
      <c r="AG276" s="35">
        <v>0</v>
      </c>
      <c r="AH276" s="40">
        <v>0</v>
      </c>
      <c r="AI276" s="40">
        <v>0</v>
      </c>
      <c r="AJ276" s="35">
        <v>0</v>
      </c>
      <c r="AK276" s="35">
        <v>0</v>
      </c>
      <c r="AL276" s="35">
        <v>0</v>
      </c>
      <c r="AM276" s="35">
        <v>0</v>
      </c>
      <c r="AN276" s="47">
        <v>0</v>
      </c>
      <c r="AO276" s="50"/>
      <c r="AP276" s="31"/>
      <c r="AQ276" s="31"/>
      <c r="AR276" s="31"/>
      <c r="AS276" s="31"/>
      <c r="AT276" s="31"/>
    </row>
    <row r="277" spans="1:46">
      <c r="B277" s="19"/>
      <c r="C277" s="63" t="s">
        <v>1230</v>
      </c>
      <c r="D277" s="68" t="s">
        <v>1266</v>
      </c>
      <c r="E277" s="68" t="s">
        <v>1267</v>
      </c>
      <c r="F277" s="68" t="s">
        <v>1323</v>
      </c>
      <c r="G277" s="68" t="s">
        <v>88</v>
      </c>
      <c r="H277" s="68" t="s">
        <v>84</v>
      </c>
      <c r="I277" s="17" t="s">
        <v>44</v>
      </c>
      <c r="J277" s="35" t="str">
        <f>J276</f>
        <v>0</v>
      </c>
      <c r="K277" s="35" t="str">
        <f>K276+J277</f>
        <v>0</v>
      </c>
      <c r="L277" s="35" t="str">
        <f>L276+K277</f>
        <v>0</v>
      </c>
      <c r="M277" s="40" t="str">
        <f>M276+L277</f>
        <v>0</v>
      </c>
      <c r="N277" s="40" t="str">
        <f>N276+M277</f>
        <v>0</v>
      </c>
      <c r="O277" s="35" t="str">
        <f>O276+N277</f>
        <v>0</v>
      </c>
      <c r="P277" s="35" t="str">
        <f>P276+O277</f>
        <v>0</v>
      </c>
      <c r="Q277" s="35" t="str">
        <f>Q276+P277</f>
        <v>0</v>
      </c>
      <c r="R277" s="35" t="str">
        <f>R276+Q277</f>
        <v>0</v>
      </c>
      <c r="S277" s="35" t="str">
        <f>S276+R277</f>
        <v>0</v>
      </c>
      <c r="T277" s="40" t="str">
        <f>T276+S277</f>
        <v>0</v>
      </c>
      <c r="U277" s="40" t="str">
        <f>U276+T277</f>
        <v>0</v>
      </c>
      <c r="V277" s="40" t="str">
        <f>V276+U277</f>
        <v>0</v>
      </c>
      <c r="W277" s="40" t="str">
        <f>W276+V277</f>
        <v>0</v>
      </c>
      <c r="X277" s="40" t="str">
        <f>X276+W277</f>
        <v>0</v>
      </c>
      <c r="Y277" s="40" t="str">
        <f>Y276+X277</f>
        <v>0</v>
      </c>
      <c r="Z277" s="40" t="str">
        <f>Z276+Y277</f>
        <v>0</v>
      </c>
      <c r="AA277" s="40" t="str">
        <f>AA276+Z277</f>
        <v>0</v>
      </c>
      <c r="AB277" s="40" t="str">
        <f>AB276+AA277</f>
        <v>0</v>
      </c>
      <c r="AC277" s="35" t="str">
        <f>AC276+AB277</f>
        <v>0</v>
      </c>
      <c r="AD277" s="35" t="str">
        <f>AD276+AC277</f>
        <v>0</v>
      </c>
      <c r="AE277" s="35" t="str">
        <f>AE276+AD277</f>
        <v>0</v>
      </c>
      <c r="AF277" s="35" t="str">
        <f>AF276+AE277</f>
        <v>0</v>
      </c>
      <c r="AG277" s="35" t="str">
        <f>AG276+AF277</f>
        <v>0</v>
      </c>
      <c r="AH277" s="40" t="str">
        <f>AH276+AG277</f>
        <v>0</v>
      </c>
      <c r="AI277" s="40" t="str">
        <f>AI276+AH277</f>
        <v>0</v>
      </c>
      <c r="AJ277" s="35" t="str">
        <f>AJ276+AI277</f>
        <v>0</v>
      </c>
      <c r="AK277" s="35" t="str">
        <f>AK276+AJ277</f>
        <v>0</v>
      </c>
      <c r="AL277" s="35" t="str">
        <f>AL276+AK277</f>
        <v>0</v>
      </c>
      <c r="AM277" s="35" t="str">
        <f>AM276+AL277</f>
        <v>0</v>
      </c>
      <c r="AN277" s="47" t="str">
        <f>AN276+AM277</f>
        <v>0</v>
      </c>
      <c r="AO277" s="50"/>
      <c r="AP277" s="31"/>
      <c r="AQ277" s="31"/>
      <c r="AR277" s="31"/>
      <c r="AS277" s="31"/>
      <c r="AT277" s="31"/>
    </row>
    <row r="278" spans="1:46">
      <c r="B278" s="19"/>
      <c r="C278" s="64" t="s">
        <v>1230</v>
      </c>
      <c r="D278" s="69" t="s">
        <v>1266</v>
      </c>
      <c r="E278" s="69" t="s">
        <v>1267</v>
      </c>
      <c r="F278" s="69" t="s">
        <v>1323</v>
      </c>
      <c r="G278" s="69" t="s">
        <v>88</v>
      </c>
      <c r="H278" s="69" t="s">
        <v>84</v>
      </c>
      <c r="I278" s="18" t="s">
        <v>45</v>
      </c>
      <c r="J278" s="36">
        <v>0</v>
      </c>
      <c r="K278" s="36">
        <v>0</v>
      </c>
      <c r="L278" s="36">
        <v>0</v>
      </c>
      <c r="M278" s="36">
        <v>0</v>
      </c>
      <c r="N278" s="36">
        <v>0</v>
      </c>
      <c r="O278" s="36">
        <v>0</v>
      </c>
      <c r="P278" s="36">
        <v>0</v>
      </c>
      <c r="Q278" s="36">
        <v>0</v>
      </c>
      <c r="R278" s="36">
        <v>0</v>
      </c>
      <c r="S278" s="36">
        <v>0</v>
      </c>
      <c r="T278" s="36">
        <v>0</v>
      </c>
      <c r="U278" s="36">
        <v>0</v>
      </c>
      <c r="V278" s="36">
        <v>0</v>
      </c>
      <c r="W278" s="36">
        <v>0</v>
      </c>
      <c r="X278" s="36">
        <v>0</v>
      </c>
      <c r="Y278" s="36">
        <v>0</v>
      </c>
      <c r="Z278" s="36">
        <v>0</v>
      </c>
      <c r="AA278" s="36">
        <v>0</v>
      </c>
      <c r="AB278" s="36">
        <v>0</v>
      </c>
      <c r="AC278" s="36">
        <v>0</v>
      </c>
      <c r="AD278" s="36">
        <v>0</v>
      </c>
      <c r="AE278" s="36">
        <v>0</v>
      </c>
      <c r="AF278" s="36">
        <v>0</v>
      </c>
      <c r="AG278" s="36">
        <v>0</v>
      </c>
      <c r="AH278" s="36">
        <v>0</v>
      </c>
      <c r="AI278" s="36">
        <v>0</v>
      </c>
      <c r="AJ278" s="36">
        <v>0</v>
      </c>
      <c r="AK278" s="36">
        <v>0</v>
      </c>
      <c r="AL278" s="36">
        <v>0</v>
      </c>
      <c r="AM278" s="36">
        <v>0</v>
      </c>
      <c r="AN278" s="48">
        <v>0</v>
      </c>
      <c r="AO278" s="50"/>
      <c r="AP278" s="31"/>
      <c r="AQ278" s="31"/>
      <c r="AR278" s="31"/>
      <c r="AS278" s="31"/>
      <c r="AT278" s="31"/>
    </row>
    <row r="279" spans="1:46">
      <c r="B279" s="19"/>
      <c r="C279" s="63" t="s">
        <v>1230</v>
      </c>
      <c r="D279" s="68" t="s">
        <v>1266</v>
      </c>
      <c r="E279" s="68" t="s">
        <v>1267</v>
      </c>
      <c r="F279" s="68" t="s">
        <v>1324</v>
      </c>
      <c r="G279" s="68" t="s">
        <v>130</v>
      </c>
      <c r="H279" s="68" t="s">
        <v>84</v>
      </c>
      <c r="I279" s="17" t="s">
        <v>41</v>
      </c>
      <c r="J279" s="35">
        <v>0</v>
      </c>
      <c r="K279" s="35">
        <v>0</v>
      </c>
      <c r="L279" s="35">
        <v>0</v>
      </c>
      <c r="M279" s="40">
        <v>0</v>
      </c>
      <c r="N279" s="40">
        <v>0</v>
      </c>
      <c r="O279" s="35">
        <v>0</v>
      </c>
      <c r="P279" s="35">
        <v>0</v>
      </c>
      <c r="Q279" s="35">
        <v>0</v>
      </c>
      <c r="R279" s="35">
        <v>0</v>
      </c>
      <c r="S279" s="35">
        <v>0</v>
      </c>
      <c r="T279" s="40">
        <v>0</v>
      </c>
      <c r="U279" s="40">
        <v>0</v>
      </c>
      <c r="V279" s="40">
        <v>0</v>
      </c>
      <c r="W279" s="40">
        <v>0</v>
      </c>
      <c r="X279" s="40">
        <v>0</v>
      </c>
      <c r="Y279" s="40">
        <v>0</v>
      </c>
      <c r="Z279" s="40">
        <v>0</v>
      </c>
      <c r="AA279" s="40">
        <v>0</v>
      </c>
      <c r="AB279" s="40">
        <v>0</v>
      </c>
      <c r="AC279" s="35">
        <v>0</v>
      </c>
      <c r="AD279" s="35">
        <v>0</v>
      </c>
      <c r="AE279" s="35">
        <v>0</v>
      </c>
      <c r="AF279" s="35">
        <v>2</v>
      </c>
      <c r="AG279" s="35">
        <v>0</v>
      </c>
      <c r="AH279" s="40">
        <v>0</v>
      </c>
      <c r="AI279" s="40">
        <v>0</v>
      </c>
      <c r="AJ279" s="35">
        <v>0</v>
      </c>
      <c r="AK279" s="35">
        <v>0</v>
      </c>
      <c r="AL279" s="35">
        <v>0</v>
      </c>
      <c r="AM279" s="35">
        <v>0</v>
      </c>
      <c r="AN279" s="47">
        <v>0</v>
      </c>
      <c r="AO279" s="50"/>
      <c r="AP279" s="31"/>
      <c r="AQ279" s="31"/>
      <c r="AR279" s="31"/>
      <c r="AS279" s="31"/>
      <c r="AT279" s="31"/>
    </row>
    <row r="280" spans="1:46">
      <c r="B280" s="19"/>
      <c r="C280" s="63" t="s">
        <v>1230</v>
      </c>
      <c r="D280" s="68" t="s">
        <v>1266</v>
      </c>
      <c r="E280" s="68" t="s">
        <v>1267</v>
      </c>
      <c r="F280" s="68" t="s">
        <v>1324</v>
      </c>
      <c r="G280" s="68" t="s">
        <v>130</v>
      </c>
      <c r="H280" s="68" t="s">
        <v>84</v>
      </c>
      <c r="I280" s="16" t="s">
        <v>42</v>
      </c>
      <c r="J280" s="34">
        <v>0</v>
      </c>
      <c r="K280" s="34">
        <v>0</v>
      </c>
      <c r="L280" s="34">
        <v>0</v>
      </c>
      <c r="M280" s="34">
        <v>0</v>
      </c>
      <c r="N280" s="34">
        <v>0</v>
      </c>
      <c r="O280" s="34">
        <v>0</v>
      </c>
      <c r="P280" s="34">
        <v>0</v>
      </c>
      <c r="Q280" s="34">
        <v>0</v>
      </c>
      <c r="R280" s="34">
        <v>0</v>
      </c>
      <c r="S280" s="34">
        <v>0</v>
      </c>
      <c r="T280" s="34">
        <v>0</v>
      </c>
      <c r="U280" s="34">
        <v>0</v>
      </c>
      <c r="V280" s="34">
        <v>0</v>
      </c>
      <c r="W280" s="34">
        <v>0</v>
      </c>
      <c r="X280" s="34">
        <v>0</v>
      </c>
      <c r="Y280" s="34">
        <v>0</v>
      </c>
      <c r="Z280" s="34">
        <v>0</v>
      </c>
      <c r="AA280" s="34">
        <v>0</v>
      </c>
      <c r="AB280" s="34">
        <v>0</v>
      </c>
      <c r="AC280" s="34">
        <v>0</v>
      </c>
      <c r="AD280" s="34">
        <v>0</v>
      </c>
      <c r="AE280" s="34">
        <v>0</v>
      </c>
      <c r="AF280" s="34">
        <v>2</v>
      </c>
      <c r="AG280" s="34">
        <v>0</v>
      </c>
      <c r="AH280" s="34">
        <v>0</v>
      </c>
      <c r="AI280" s="34">
        <v>0</v>
      </c>
      <c r="AJ280" s="34">
        <v>0</v>
      </c>
      <c r="AK280" s="34">
        <v>0</v>
      </c>
      <c r="AL280" s="34">
        <v>0</v>
      </c>
      <c r="AM280" s="34">
        <v>0</v>
      </c>
      <c r="AN280" s="46">
        <v>0</v>
      </c>
      <c r="AO280" s="50"/>
      <c r="AP280" s="31"/>
      <c r="AQ280" s="31"/>
      <c r="AR280" s="31"/>
      <c r="AS280" s="31"/>
      <c r="AT280" s="31"/>
    </row>
    <row r="281" spans="1:46">
      <c r="B281" s="19"/>
      <c r="C281" s="63" t="s">
        <v>1230</v>
      </c>
      <c r="D281" s="68" t="s">
        <v>1266</v>
      </c>
      <c r="E281" s="68" t="s">
        <v>1267</v>
      </c>
      <c r="F281" s="68" t="s">
        <v>1324</v>
      </c>
      <c r="G281" s="68" t="s">
        <v>130</v>
      </c>
      <c r="H281" s="68" t="s">
        <v>84</v>
      </c>
      <c r="I281" s="17" t="s">
        <v>43</v>
      </c>
      <c r="J281" s="35">
        <v>0</v>
      </c>
      <c r="K281" s="35">
        <v>0</v>
      </c>
      <c r="L281" s="35">
        <v>0</v>
      </c>
      <c r="M281" s="40">
        <v>0</v>
      </c>
      <c r="N281" s="40">
        <v>0</v>
      </c>
      <c r="O281" s="35">
        <v>0</v>
      </c>
      <c r="P281" s="35">
        <v>0</v>
      </c>
      <c r="Q281" s="35">
        <v>0</v>
      </c>
      <c r="R281" s="35">
        <v>0</v>
      </c>
      <c r="S281" s="35">
        <v>0</v>
      </c>
      <c r="T281" s="40">
        <v>0</v>
      </c>
      <c r="U281" s="40">
        <v>0</v>
      </c>
      <c r="V281" s="40">
        <v>0</v>
      </c>
      <c r="W281" s="40">
        <v>0</v>
      </c>
      <c r="X281" s="40">
        <v>0</v>
      </c>
      <c r="Y281" s="40">
        <v>0</v>
      </c>
      <c r="Z281" s="40">
        <v>0</v>
      </c>
      <c r="AA281" s="40">
        <v>0</v>
      </c>
      <c r="AB281" s="40">
        <v>0</v>
      </c>
      <c r="AC281" s="35">
        <v>0</v>
      </c>
      <c r="AD281" s="35">
        <v>0</v>
      </c>
      <c r="AE281" s="35">
        <v>0</v>
      </c>
      <c r="AF281" s="35">
        <v>0</v>
      </c>
      <c r="AG281" s="35">
        <v>0</v>
      </c>
      <c r="AH281" s="40">
        <v>0</v>
      </c>
      <c r="AI281" s="40">
        <v>0</v>
      </c>
      <c r="AJ281" s="35">
        <v>0</v>
      </c>
      <c r="AK281" s="35">
        <v>0</v>
      </c>
      <c r="AL281" s="35">
        <v>0</v>
      </c>
      <c r="AM281" s="35">
        <v>0</v>
      </c>
      <c r="AN281" s="47">
        <v>0</v>
      </c>
      <c r="AO281" s="50"/>
      <c r="AP281" s="31"/>
      <c r="AQ281" s="31"/>
      <c r="AR281" s="31"/>
      <c r="AS281" s="31"/>
      <c r="AT281" s="31"/>
    </row>
    <row r="282" spans="1:46">
      <c r="B282" s="19"/>
      <c r="C282" s="63" t="s">
        <v>1230</v>
      </c>
      <c r="D282" s="68" t="s">
        <v>1266</v>
      </c>
      <c r="E282" s="68" t="s">
        <v>1267</v>
      </c>
      <c r="F282" s="68" t="s">
        <v>1324</v>
      </c>
      <c r="G282" s="68" t="s">
        <v>130</v>
      </c>
      <c r="H282" s="68" t="s">
        <v>84</v>
      </c>
      <c r="I282" s="17" t="s">
        <v>44</v>
      </c>
      <c r="J282" s="35" t="str">
        <f>J281</f>
        <v>0</v>
      </c>
      <c r="K282" s="35" t="str">
        <f>K281+J282</f>
        <v>0</v>
      </c>
      <c r="L282" s="35" t="str">
        <f>L281+K282</f>
        <v>0</v>
      </c>
      <c r="M282" s="40" t="str">
        <f>M281+L282</f>
        <v>0</v>
      </c>
      <c r="N282" s="40" t="str">
        <f>N281+M282</f>
        <v>0</v>
      </c>
      <c r="O282" s="35" t="str">
        <f>O281+N282</f>
        <v>0</v>
      </c>
      <c r="P282" s="35" t="str">
        <f>P281+O282</f>
        <v>0</v>
      </c>
      <c r="Q282" s="35" t="str">
        <f>Q281+P282</f>
        <v>0</v>
      </c>
      <c r="R282" s="35" t="str">
        <f>R281+Q282</f>
        <v>0</v>
      </c>
      <c r="S282" s="35" t="str">
        <f>S281+R282</f>
        <v>0</v>
      </c>
      <c r="T282" s="40" t="str">
        <f>T281+S282</f>
        <v>0</v>
      </c>
      <c r="U282" s="40" t="str">
        <f>U281+T282</f>
        <v>0</v>
      </c>
      <c r="V282" s="40" t="str">
        <f>V281+U282</f>
        <v>0</v>
      </c>
      <c r="W282" s="40" t="str">
        <f>W281+V282</f>
        <v>0</v>
      </c>
      <c r="X282" s="40" t="str">
        <f>X281+W282</f>
        <v>0</v>
      </c>
      <c r="Y282" s="40" t="str">
        <f>Y281+X282</f>
        <v>0</v>
      </c>
      <c r="Z282" s="40" t="str">
        <f>Z281+Y282</f>
        <v>0</v>
      </c>
      <c r="AA282" s="40" t="str">
        <f>AA281+Z282</f>
        <v>0</v>
      </c>
      <c r="AB282" s="40" t="str">
        <f>AB281+AA282</f>
        <v>0</v>
      </c>
      <c r="AC282" s="35" t="str">
        <f>AC281+AB282</f>
        <v>0</v>
      </c>
      <c r="AD282" s="35" t="str">
        <f>AD281+AC282</f>
        <v>0</v>
      </c>
      <c r="AE282" s="35" t="str">
        <f>AE281+AD282</f>
        <v>0</v>
      </c>
      <c r="AF282" s="35" t="str">
        <f>AF281+AE282</f>
        <v>0</v>
      </c>
      <c r="AG282" s="35" t="str">
        <f>AG281+AF282</f>
        <v>0</v>
      </c>
      <c r="AH282" s="40" t="str">
        <f>AH281+AG282</f>
        <v>0</v>
      </c>
      <c r="AI282" s="40" t="str">
        <f>AI281+AH282</f>
        <v>0</v>
      </c>
      <c r="AJ282" s="35" t="str">
        <f>AJ281+AI282</f>
        <v>0</v>
      </c>
      <c r="AK282" s="35" t="str">
        <f>AK281+AJ282</f>
        <v>0</v>
      </c>
      <c r="AL282" s="35" t="str">
        <f>AL281+AK282</f>
        <v>0</v>
      </c>
      <c r="AM282" s="35" t="str">
        <f>AM281+AL282</f>
        <v>0</v>
      </c>
      <c r="AN282" s="47" t="str">
        <f>AN281+AM282</f>
        <v>0</v>
      </c>
      <c r="AO282" s="50"/>
      <c r="AP282" s="31"/>
      <c r="AQ282" s="31"/>
      <c r="AR282" s="31"/>
      <c r="AS282" s="31"/>
      <c r="AT282" s="31"/>
    </row>
    <row r="283" spans="1:46">
      <c r="B283" s="19"/>
      <c r="C283" s="64" t="s">
        <v>1230</v>
      </c>
      <c r="D283" s="69" t="s">
        <v>1266</v>
      </c>
      <c r="E283" s="69" t="s">
        <v>1267</v>
      </c>
      <c r="F283" s="69" t="s">
        <v>1324</v>
      </c>
      <c r="G283" s="69" t="s">
        <v>130</v>
      </c>
      <c r="H283" s="69" t="s">
        <v>84</v>
      </c>
      <c r="I283" s="18" t="s">
        <v>45</v>
      </c>
      <c r="J283" s="36">
        <v>0</v>
      </c>
      <c r="K283" s="36">
        <v>0</v>
      </c>
      <c r="L283" s="36">
        <v>0</v>
      </c>
      <c r="M283" s="36">
        <v>0</v>
      </c>
      <c r="N283" s="36">
        <v>0</v>
      </c>
      <c r="O283" s="36">
        <v>0</v>
      </c>
      <c r="P283" s="36">
        <v>0</v>
      </c>
      <c r="Q283" s="36">
        <v>0</v>
      </c>
      <c r="R283" s="36">
        <v>0</v>
      </c>
      <c r="S283" s="36">
        <v>0</v>
      </c>
      <c r="T283" s="36">
        <v>0</v>
      </c>
      <c r="U283" s="36">
        <v>0</v>
      </c>
      <c r="V283" s="36">
        <v>0</v>
      </c>
      <c r="W283" s="36">
        <v>0</v>
      </c>
      <c r="X283" s="36">
        <v>0</v>
      </c>
      <c r="Y283" s="36">
        <v>0</v>
      </c>
      <c r="Z283" s="36">
        <v>0</v>
      </c>
      <c r="AA283" s="36">
        <v>0</v>
      </c>
      <c r="AB283" s="36">
        <v>0</v>
      </c>
      <c r="AC283" s="36">
        <v>0</v>
      </c>
      <c r="AD283" s="36">
        <v>0</v>
      </c>
      <c r="AE283" s="36">
        <v>0</v>
      </c>
      <c r="AF283" s="36">
        <v>0</v>
      </c>
      <c r="AG283" s="36">
        <v>0</v>
      </c>
      <c r="AH283" s="36">
        <v>0</v>
      </c>
      <c r="AI283" s="36">
        <v>0</v>
      </c>
      <c r="AJ283" s="36">
        <v>0</v>
      </c>
      <c r="AK283" s="36">
        <v>0</v>
      </c>
      <c r="AL283" s="36">
        <v>0</v>
      </c>
      <c r="AM283" s="36">
        <v>0</v>
      </c>
      <c r="AN283" s="48">
        <v>0</v>
      </c>
      <c r="AO283" s="50"/>
      <c r="AP283" s="31"/>
      <c r="AQ283" s="31"/>
      <c r="AR283" s="31"/>
      <c r="AS283" s="31"/>
      <c r="AT283" s="31"/>
    </row>
    <row r="284" spans="1:46">
      <c r="B284" s="19"/>
      <c r="C284" s="63" t="s">
        <v>1230</v>
      </c>
      <c r="D284" s="68" t="s">
        <v>1266</v>
      </c>
      <c r="E284" s="68" t="s">
        <v>1267</v>
      </c>
      <c r="F284" s="68" t="s">
        <v>1325</v>
      </c>
      <c r="G284" s="68" t="s">
        <v>117</v>
      </c>
      <c r="H284" s="68" t="s">
        <v>122</v>
      </c>
      <c r="I284" s="17" t="s">
        <v>41</v>
      </c>
      <c r="J284" s="35">
        <v>0</v>
      </c>
      <c r="K284" s="35">
        <v>0</v>
      </c>
      <c r="L284" s="35">
        <v>0</v>
      </c>
      <c r="M284" s="40">
        <v>0</v>
      </c>
      <c r="N284" s="40">
        <v>0</v>
      </c>
      <c r="O284" s="35">
        <v>0</v>
      </c>
      <c r="P284" s="35">
        <v>0</v>
      </c>
      <c r="Q284" s="35">
        <v>0</v>
      </c>
      <c r="R284" s="35">
        <v>4</v>
      </c>
      <c r="S284" s="35">
        <v>0</v>
      </c>
      <c r="T284" s="40">
        <v>0</v>
      </c>
      <c r="U284" s="40">
        <v>0</v>
      </c>
      <c r="V284" s="40">
        <v>0</v>
      </c>
      <c r="W284" s="40">
        <v>0</v>
      </c>
      <c r="X284" s="40">
        <v>0</v>
      </c>
      <c r="Y284" s="40">
        <v>0</v>
      </c>
      <c r="Z284" s="40">
        <v>0</v>
      </c>
      <c r="AA284" s="40">
        <v>0</v>
      </c>
      <c r="AB284" s="40">
        <v>0</v>
      </c>
      <c r="AC284" s="35">
        <v>3</v>
      </c>
      <c r="AD284" s="35">
        <v>0</v>
      </c>
      <c r="AE284" s="35">
        <v>0</v>
      </c>
      <c r="AF284" s="35">
        <v>0</v>
      </c>
      <c r="AG284" s="35">
        <v>0</v>
      </c>
      <c r="AH284" s="40">
        <v>0</v>
      </c>
      <c r="AI284" s="40">
        <v>0</v>
      </c>
      <c r="AJ284" s="35">
        <v>0</v>
      </c>
      <c r="AK284" s="35">
        <v>0</v>
      </c>
      <c r="AL284" s="35">
        <v>0</v>
      </c>
      <c r="AM284" s="35">
        <v>0</v>
      </c>
      <c r="AN284" s="47">
        <v>0</v>
      </c>
      <c r="AO284" s="50"/>
      <c r="AP284" s="31"/>
      <c r="AQ284" s="31"/>
      <c r="AR284" s="31"/>
      <c r="AS284" s="31"/>
      <c r="AT284" s="31"/>
    </row>
    <row r="285" spans="1:46">
      <c r="B285" s="19"/>
      <c r="C285" s="63" t="s">
        <v>1230</v>
      </c>
      <c r="D285" s="68" t="s">
        <v>1266</v>
      </c>
      <c r="E285" s="68" t="s">
        <v>1267</v>
      </c>
      <c r="F285" s="68" t="s">
        <v>1325</v>
      </c>
      <c r="G285" s="68" t="s">
        <v>117</v>
      </c>
      <c r="H285" s="68" t="s">
        <v>122</v>
      </c>
      <c r="I285" s="16" t="s">
        <v>42</v>
      </c>
      <c r="J285" s="34">
        <v>0</v>
      </c>
      <c r="K285" s="34">
        <v>0</v>
      </c>
      <c r="L285" s="34">
        <v>0</v>
      </c>
      <c r="M285" s="34">
        <v>0</v>
      </c>
      <c r="N285" s="34">
        <v>0</v>
      </c>
      <c r="O285" s="34">
        <v>0</v>
      </c>
      <c r="P285" s="34">
        <v>0</v>
      </c>
      <c r="Q285" s="34">
        <v>0</v>
      </c>
      <c r="R285" s="34">
        <v>4</v>
      </c>
      <c r="S285" s="34">
        <v>0</v>
      </c>
      <c r="T285" s="34">
        <v>0</v>
      </c>
      <c r="U285" s="34">
        <v>0</v>
      </c>
      <c r="V285" s="34">
        <v>0</v>
      </c>
      <c r="W285" s="34">
        <v>0</v>
      </c>
      <c r="X285" s="34">
        <v>0</v>
      </c>
      <c r="Y285" s="34">
        <v>0</v>
      </c>
      <c r="Z285" s="34">
        <v>0</v>
      </c>
      <c r="AA285" s="34">
        <v>0</v>
      </c>
      <c r="AB285" s="34">
        <v>3</v>
      </c>
      <c r="AC285" s="34">
        <v>0</v>
      </c>
      <c r="AD285" s="34">
        <v>0</v>
      </c>
      <c r="AE285" s="34">
        <v>0</v>
      </c>
      <c r="AF285" s="34">
        <v>0</v>
      </c>
      <c r="AG285" s="34">
        <v>0</v>
      </c>
      <c r="AH285" s="34">
        <v>0</v>
      </c>
      <c r="AI285" s="34">
        <v>0</v>
      </c>
      <c r="AJ285" s="34">
        <v>0</v>
      </c>
      <c r="AK285" s="34">
        <v>0</v>
      </c>
      <c r="AL285" s="34">
        <v>0</v>
      </c>
      <c r="AM285" s="34">
        <v>0</v>
      </c>
      <c r="AN285" s="46">
        <v>0</v>
      </c>
      <c r="AO285" s="50"/>
      <c r="AP285" s="31"/>
      <c r="AQ285" s="31"/>
      <c r="AR285" s="31"/>
      <c r="AS285" s="31"/>
      <c r="AT285" s="31"/>
    </row>
    <row r="286" spans="1:46">
      <c r="B286" s="19"/>
      <c r="C286" s="63" t="s">
        <v>1230</v>
      </c>
      <c r="D286" s="68" t="s">
        <v>1266</v>
      </c>
      <c r="E286" s="68" t="s">
        <v>1267</v>
      </c>
      <c r="F286" s="68" t="s">
        <v>1325</v>
      </c>
      <c r="G286" s="68" t="s">
        <v>117</v>
      </c>
      <c r="H286" s="68" t="s">
        <v>122</v>
      </c>
      <c r="I286" s="17" t="s">
        <v>43</v>
      </c>
      <c r="J286" s="35">
        <v>0</v>
      </c>
      <c r="K286" s="35">
        <v>0</v>
      </c>
      <c r="L286" s="35">
        <v>0</v>
      </c>
      <c r="M286" s="40">
        <v>0</v>
      </c>
      <c r="N286" s="40">
        <v>0</v>
      </c>
      <c r="O286" s="35">
        <v>0</v>
      </c>
      <c r="P286" s="35">
        <v>0</v>
      </c>
      <c r="Q286" s="35">
        <v>0</v>
      </c>
      <c r="R286" s="35">
        <v>0</v>
      </c>
      <c r="S286" s="35">
        <v>0</v>
      </c>
      <c r="T286" s="40">
        <v>0</v>
      </c>
      <c r="U286" s="40">
        <v>0</v>
      </c>
      <c r="V286" s="40">
        <v>0</v>
      </c>
      <c r="W286" s="40">
        <v>0</v>
      </c>
      <c r="X286" s="40">
        <v>0</v>
      </c>
      <c r="Y286" s="40">
        <v>0</v>
      </c>
      <c r="Z286" s="40">
        <v>0</v>
      </c>
      <c r="AA286" s="40">
        <v>0</v>
      </c>
      <c r="AB286" s="40">
        <v>3</v>
      </c>
      <c r="AC286" s="35">
        <v>-3</v>
      </c>
      <c r="AD286" s="35">
        <v>0</v>
      </c>
      <c r="AE286" s="35">
        <v>0</v>
      </c>
      <c r="AF286" s="35">
        <v>0</v>
      </c>
      <c r="AG286" s="35">
        <v>0</v>
      </c>
      <c r="AH286" s="40">
        <v>0</v>
      </c>
      <c r="AI286" s="40">
        <v>0</v>
      </c>
      <c r="AJ286" s="35">
        <v>0</v>
      </c>
      <c r="AK286" s="35">
        <v>0</v>
      </c>
      <c r="AL286" s="35">
        <v>0</v>
      </c>
      <c r="AM286" s="35">
        <v>0</v>
      </c>
      <c r="AN286" s="47">
        <v>0</v>
      </c>
      <c r="AO286" s="50"/>
      <c r="AP286" s="31"/>
      <c r="AQ286" s="31"/>
      <c r="AR286" s="31"/>
      <c r="AS286" s="31"/>
      <c r="AT286" s="31"/>
    </row>
    <row r="287" spans="1:46">
      <c r="B287" s="19"/>
      <c r="C287" s="63" t="s">
        <v>1230</v>
      </c>
      <c r="D287" s="68" t="s">
        <v>1266</v>
      </c>
      <c r="E287" s="68" t="s">
        <v>1267</v>
      </c>
      <c r="F287" s="68" t="s">
        <v>1325</v>
      </c>
      <c r="G287" s="68" t="s">
        <v>117</v>
      </c>
      <c r="H287" s="68" t="s">
        <v>122</v>
      </c>
      <c r="I287" s="17" t="s">
        <v>44</v>
      </c>
      <c r="J287" s="35" t="str">
        <f>J286</f>
        <v>0</v>
      </c>
      <c r="K287" s="35" t="str">
        <f>K286+J287</f>
        <v>0</v>
      </c>
      <c r="L287" s="35" t="str">
        <f>L286+K287</f>
        <v>0</v>
      </c>
      <c r="M287" s="40" t="str">
        <f>M286+L287</f>
        <v>0</v>
      </c>
      <c r="N287" s="40" t="str">
        <f>N286+M287</f>
        <v>0</v>
      </c>
      <c r="O287" s="35" t="str">
        <f>O286+N287</f>
        <v>0</v>
      </c>
      <c r="P287" s="35" t="str">
        <f>P286+O287</f>
        <v>0</v>
      </c>
      <c r="Q287" s="35" t="str">
        <f>Q286+P287</f>
        <v>0</v>
      </c>
      <c r="R287" s="35" t="str">
        <f>R286+Q287</f>
        <v>0</v>
      </c>
      <c r="S287" s="35" t="str">
        <f>S286+R287</f>
        <v>0</v>
      </c>
      <c r="T287" s="40" t="str">
        <f>T286+S287</f>
        <v>0</v>
      </c>
      <c r="U287" s="40" t="str">
        <f>U286+T287</f>
        <v>0</v>
      </c>
      <c r="V287" s="40" t="str">
        <f>V286+U287</f>
        <v>0</v>
      </c>
      <c r="W287" s="40" t="str">
        <f>W286+V287</f>
        <v>0</v>
      </c>
      <c r="X287" s="40" t="str">
        <f>X286+W287</f>
        <v>0</v>
      </c>
      <c r="Y287" s="40" t="str">
        <f>Y286+X287</f>
        <v>0</v>
      </c>
      <c r="Z287" s="40" t="str">
        <f>Z286+Y287</f>
        <v>0</v>
      </c>
      <c r="AA287" s="40" t="str">
        <f>AA286+Z287</f>
        <v>0</v>
      </c>
      <c r="AB287" s="40" t="str">
        <f>AB286+AA287</f>
        <v>0</v>
      </c>
      <c r="AC287" s="35" t="str">
        <f>AC286+AB287</f>
        <v>0</v>
      </c>
      <c r="AD287" s="35" t="str">
        <f>AD286+AC287</f>
        <v>0</v>
      </c>
      <c r="AE287" s="35" t="str">
        <f>AE286+AD287</f>
        <v>0</v>
      </c>
      <c r="AF287" s="35" t="str">
        <f>AF286+AE287</f>
        <v>0</v>
      </c>
      <c r="AG287" s="35" t="str">
        <f>AG286+AF287</f>
        <v>0</v>
      </c>
      <c r="AH287" s="40" t="str">
        <f>AH286+AG287</f>
        <v>0</v>
      </c>
      <c r="AI287" s="40" t="str">
        <f>AI286+AH287</f>
        <v>0</v>
      </c>
      <c r="AJ287" s="35" t="str">
        <f>AJ286+AI287</f>
        <v>0</v>
      </c>
      <c r="AK287" s="35" t="str">
        <f>AK286+AJ287</f>
        <v>0</v>
      </c>
      <c r="AL287" s="35" t="str">
        <f>AL286+AK287</f>
        <v>0</v>
      </c>
      <c r="AM287" s="35" t="str">
        <f>AM286+AL287</f>
        <v>0</v>
      </c>
      <c r="AN287" s="47" t="str">
        <f>AN286+AM287</f>
        <v>0</v>
      </c>
      <c r="AO287" s="50"/>
      <c r="AP287" s="31"/>
      <c r="AQ287" s="31"/>
      <c r="AR287" s="31"/>
      <c r="AS287" s="31"/>
      <c r="AT287" s="31"/>
    </row>
    <row r="288" spans="1:46">
      <c r="B288" s="19"/>
      <c r="C288" s="64" t="s">
        <v>1230</v>
      </c>
      <c r="D288" s="69" t="s">
        <v>1266</v>
      </c>
      <c r="E288" s="69" t="s">
        <v>1267</v>
      </c>
      <c r="F288" s="69" t="s">
        <v>1325</v>
      </c>
      <c r="G288" s="69" t="s">
        <v>117</v>
      </c>
      <c r="H288" s="69" t="s">
        <v>122</v>
      </c>
      <c r="I288" s="18" t="s">
        <v>45</v>
      </c>
      <c r="J288" s="36">
        <v>0</v>
      </c>
      <c r="K288" s="36">
        <v>0</v>
      </c>
      <c r="L288" s="36">
        <v>0</v>
      </c>
      <c r="M288" s="36">
        <v>0</v>
      </c>
      <c r="N288" s="36">
        <v>0</v>
      </c>
      <c r="O288" s="36">
        <v>0</v>
      </c>
      <c r="P288" s="36">
        <v>0</v>
      </c>
      <c r="Q288" s="36">
        <v>0</v>
      </c>
      <c r="R288" s="36">
        <v>0</v>
      </c>
      <c r="S288" s="36">
        <v>0</v>
      </c>
      <c r="T288" s="36">
        <v>0</v>
      </c>
      <c r="U288" s="36">
        <v>0</v>
      </c>
      <c r="V288" s="36">
        <v>0</v>
      </c>
      <c r="W288" s="36">
        <v>0</v>
      </c>
      <c r="X288" s="36">
        <v>0</v>
      </c>
      <c r="Y288" s="36">
        <v>0</v>
      </c>
      <c r="Z288" s="36">
        <v>0</v>
      </c>
      <c r="AA288" s="36">
        <v>0</v>
      </c>
      <c r="AB288" s="36">
        <v>0</v>
      </c>
      <c r="AC288" s="36">
        <v>0</v>
      </c>
      <c r="AD288" s="36">
        <v>0</v>
      </c>
      <c r="AE288" s="36">
        <v>0</v>
      </c>
      <c r="AF288" s="36">
        <v>0</v>
      </c>
      <c r="AG288" s="36">
        <v>0</v>
      </c>
      <c r="AH288" s="36">
        <v>0</v>
      </c>
      <c r="AI288" s="36">
        <v>0</v>
      </c>
      <c r="AJ288" s="36">
        <v>0</v>
      </c>
      <c r="AK288" s="36">
        <v>0</v>
      </c>
      <c r="AL288" s="36">
        <v>0</v>
      </c>
      <c r="AM288" s="36">
        <v>0</v>
      </c>
      <c r="AN288" s="48">
        <v>0</v>
      </c>
      <c r="AO288" s="50"/>
      <c r="AP288" s="31"/>
      <c r="AQ288" s="31"/>
      <c r="AR288" s="31"/>
      <c r="AS288" s="31"/>
      <c r="AT288" s="31"/>
    </row>
    <row r="289" spans="1:46">
      <c r="B289" s="19"/>
      <c r="C289" s="63" t="s">
        <v>1230</v>
      </c>
      <c r="D289" s="68" t="s">
        <v>1266</v>
      </c>
      <c r="E289" s="68" t="s">
        <v>1267</v>
      </c>
      <c r="F289" s="68" t="s">
        <v>1326</v>
      </c>
      <c r="G289" s="68" t="s">
        <v>117</v>
      </c>
      <c r="H289" s="68" t="s">
        <v>122</v>
      </c>
      <c r="I289" s="17" t="s">
        <v>41</v>
      </c>
      <c r="J289" s="35">
        <v>0</v>
      </c>
      <c r="K289" s="35">
        <v>0</v>
      </c>
      <c r="L289" s="35">
        <v>0</v>
      </c>
      <c r="M289" s="40">
        <v>0</v>
      </c>
      <c r="N289" s="40">
        <v>0</v>
      </c>
      <c r="O289" s="35">
        <v>0</v>
      </c>
      <c r="P289" s="35">
        <v>0</v>
      </c>
      <c r="Q289" s="35">
        <v>0</v>
      </c>
      <c r="R289" s="35">
        <v>0</v>
      </c>
      <c r="S289" s="35">
        <v>0</v>
      </c>
      <c r="T289" s="40">
        <v>0</v>
      </c>
      <c r="U289" s="40">
        <v>0</v>
      </c>
      <c r="V289" s="40">
        <v>6</v>
      </c>
      <c r="W289" s="40">
        <v>0</v>
      </c>
      <c r="X289" s="40">
        <v>0</v>
      </c>
      <c r="Y289" s="40">
        <v>0</v>
      </c>
      <c r="Z289" s="40">
        <v>0</v>
      </c>
      <c r="AA289" s="40">
        <v>0</v>
      </c>
      <c r="AB289" s="40">
        <v>0</v>
      </c>
      <c r="AC289" s="35">
        <v>0</v>
      </c>
      <c r="AD289" s="35">
        <v>0</v>
      </c>
      <c r="AE289" s="35">
        <v>0</v>
      </c>
      <c r="AF289" s="35">
        <v>0</v>
      </c>
      <c r="AG289" s="35">
        <v>0</v>
      </c>
      <c r="AH289" s="40">
        <v>0</v>
      </c>
      <c r="AI289" s="40">
        <v>0</v>
      </c>
      <c r="AJ289" s="35">
        <v>0</v>
      </c>
      <c r="AK289" s="35">
        <v>0</v>
      </c>
      <c r="AL289" s="35">
        <v>0</v>
      </c>
      <c r="AM289" s="35">
        <v>0</v>
      </c>
      <c r="AN289" s="47">
        <v>0</v>
      </c>
      <c r="AO289" s="50"/>
      <c r="AP289" s="31"/>
      <c r="AQ289" s="31"/>
      <c r="AR289" s="31"/>
      <c r="AS289" s="31"/>
      <c r="AT289" s="31"/>
    </row>
    <row r="290" spans="1:46">
      <c r="B290" s="19"/>
      <c r="C290" s="63" t="s">
        <v>1230</v>
      </c>
      <c r="D290" s="68" t="s">
        <v>1266</v>
      </c>
      <c r="E290" s="68" t="s">
        <v>1267</v>
      </c>
      <c r="F290" s="68" t="s">
        <v>1326</v>
      </c>
      <c r="G290" s="68" t="s">
        <v>117</v>
      </c>
      <c r="H290" s="68" t="s">
        <v>122</v>
      </c>
      <c r="I290" s="16" t="s">
        <v>42</v>
      </c>
      <c r="J290" s="34">
        <v>0</v>
      </c>
      <c r="K290" s="34">
        <v>0</v>
      </c>
      <c r="L290" s="34">
        <v>0</v>
      </c>
      <c r="M290" s="34">
        <v>0</v>
      </c>
      <c r="N290" s="34">
        <v>0</v>
      </c>
      <c r="O290" s="34">
        <v>0</v>
      </c>
      <c r="P290" s="34">
        <v>0</v>
      </c>
      <c r="Q290" s="34">
        <v>0</v>
      </c>
      <c r="R290" s="34">
        <v>0</v>
      </c>
      <c r="S290" s="34">
        <v>0</v>
      </c>
      <c r="T290" s="34">
        <v>0</v>
      </c>
      <c r="U290" s="34">
        <v>0</v>
      </c>
      <c r="V290" s="34">
        <v>6</v>
      </c>
      <c r="W290" s="34">
        <v>0</v>
      </c>
      <c r="X290" s="34">
        <v>0</v>
      </c>
      <c r="Y290" s="34">
        <v>0</v>
      </c>
      <c r="Z290" s="34">
        <v>0</v>
      </c>
      <c r="AA290" s="34">
        <v>0</v>
      </c>
      <c r="AB290" s="34">
        <v>0</v>
      </c>
      <c r="AC290" s="34">
        <v>0</v>
      </c>
      <c r="AD290" s="34">
        <v>0</v>
      </c>
      <c r="AE290" s="34">
        <v>0</v>
      </c>
      <c r="AF290" s="34">
        <v>0</v>
      </c>
      <c r="AG290" s="34">
        <v>0</v>
      </c>
      <c r="AH290" s="34">
        <v>0</v>
      </c>
      <c r="AI290" s="34">
        <v>0</v>
      </c>
      <c r="AJ290" s="34">
        <v>0</v>
      </c>
      <c r="AK290" s="34">
        <v>0</v>
      </c>
      <c r="AL290" s="34">
        <v>0</v>
      </c>
      <c r="AM290" s="34">
        <v>0</v>
      </c>
      <c r="AN290" s="46">
        <v>0</v>
      </c>
      <c r="AO290" s="50"/>
      <c r="AP290" s="31"/>
      <c r="AQ290" s="31"/>
      <c r="AR290" s="31"/>
      <c r="AS290" s="31"/>
      <c r="AT290" s="31"/>
    </row>
    <row r="291" spans="1:46">
      <c r="B291" s="19"/>
      <c r="C291" s="63" t="s">
        <v>1230</v>
      </c>
      <c r="D291" s="68" t="s">
        <v>1266</v>
      </c>
      <c r="E291" s="68" t="s">
        <v>1267</v>
      </c>
      <c r="F291" s="68" t="s">
        <v>1326</v>
      </c>
      <c r="G291" s="68" t="s">
        <v>117</v>
      </c>
      <c r="H291" s="68" t="s">
        <v>122</v>
      </c>
      <c r="I291" s="17" t="s">
        <v>43</v>
      </c>
      <c r="J291" s="35">
        <v>0</v>
      </c>
      <c r="K291" s="35">
        <v>0</v>
      </c>
      <c r="L291" s="35">
        <v>0</v>
      </c>
      <c r="M291" s="40">
        <v>0</v>
      </c>
      <c r="N291" s="40">
        <v>0</v>
      </c>
      <c r="O291" s="35">
        <v>0</v>
      </c>
      <c r="P291" s="35">
        <v>0</v>
      </c>
      <c r="Q291" s="35">
        <v>0</v>
      </c>
      <c r="R291" s="35">
        <v>0</v>
      </c>
      <c r="S291" s="35">
        <v>0</v>
      </c>
      <c r="T291" s="40">
        <v>0</v>
      </c>
      <c r="U291" s="40">
        <v>0</v>
      </c>
      <c r="V291" s="40">
        <v>0</v>
      </c>
      <c r="W291" s="40">
        <v>0</v>
      </c>
      <c r="X291" s="40">
        <v>0</v>
      </c>
      <c r="Y291" s="40">
        <v>0</v>
      </c>
      <c r="Z291" s="40">
        <v>0</v>
      </c>
      <c r="AA291" s="40">
        <v>0</v>
      </c>
      <c r="AB291" s="40">
        <v>0</v>
      </c>
      <c r="AC291" s="35">
        <v>0</v>
      </c>
      <c r="AD291" s="35">
        <v>0</v>
      </c>
      <c r="AE291" s="35">
        <v>0</v>
      </c>
      <c r="AF291" s="35">
        <v>0</v>
      </c>
      <c r="AG291" s="35">
        <v>0</v>
      </c>
      <c r="AH291" s="40">
        <v>0</v>
      </c>
      <c r="AI291" s="40">
        <v>0</v>
      </c>
      <c r="AJ291" s="35">
        <v>0</v>
      </c>
      <c r="AK291" s="35">
        <v>0</v>
      </c>
      <c r="AL291" s="35">
        <v>0</v>
      </c>
      <c r="AM291" s="35">
        <v>0</v>
      </c>
      <c r="AN291" s="47">
        <v>0</v>
      </c>
      <c r="AO291" s="50"/>
      <c r="AP291" s="31"/>
      <c r="AQ291" s="31"/>
      <c r="AR291" s="31"/>
      <c r="AS291" s="31"/>
      <c r="AT291" s="31"/>
    </row>
    <row r="292" spans="1:46">
      <c r="B292" s="19"/>
      <c r="C292" s="63" t="s">
        <v>1230</v>
      </c>
      <c r="D292" s="68" t="s">
        <v>1266</v>
      </c>
      <c r="E292" s="68" t="s">
        <v>1267</v>
      </c>
      <c r="F292" s="68" t="s">
        <v>1326</v>
      </c>
      <c r="G292" s="68" t="s">
        <v>117</v>
      </c>
      <c r="H292" s="68" t="s">
        <v>122</v>
      </c>
      <c r="I292" s="17" t="s">
        <v>44</v>
      </c>
      <c r="J292" s="35" t="str">
        <f>J291</f>
        <v>0</v>
      </c>
      <c r="K292" s="35" t="str">
        <f>K291+J292</f>
        <v>0</v>
      </c>
      <c r="L292" s="35" t="str">
        <f>L291+K292</f>
        <v>0</v>
      </c>
      <c r="M292" s="40" t="str">
        <f>M291+L292</f>
        <v>0</v>
      </c>
      <c r="N292" s="40" t="str">
        <f>N291+M292</f>
        <v>0</v>
      </c>
      <c r="O292" s="35" t="str">
        <f>O291+N292</f>
        <v>0</v>
      </c>
      <c r="P292" s="35" t="str">
        <f>P291+O292</f>
        <v>0</v>
      </c>
      <c r="Q292" s="35" t="str">
        <f>Q291+P292</f>
        <v>0</v>
      </c>
      <c r="R292" s="35" t="str">
        <f>R291+Q292</f>
        <v>0</v>
      </c>
      <c r="S292" s="35" t="str">
        <f>S291+R292</f>
        <v>0</v>
      </c>
      <c r="T292" s="40" t="str">
        <f>T291+S292</f>
        <v>0</v>
      </c>
      <c r="U292" s="40" t="str">
        <f>U291+T292</f>
        <v>0</v>
      </c>
      <c r="V292" s="40" t="str">
        <f>V291+U292</f>
        <v>0</v>
      </c>
      <c r="W292" s="40" t="str">
        <f>W291+V292</f>
        <v>0</v>
      </c>
      <c r="X292" s="40" t="str">
        <f>X291+W292</f>
        <v>0</v>
      </c>
      <c r="Y292" s="40" t="str">
        <f>Y291+X292</f>
        <v>0</v>
      </c>
      <c r="Z292" s="40" t="str">
        <f>Z291+Y292</f>
        <v>0</v>
      </c>
      <c r="AA292" s="40" t="str">
        <f>AA291+Z292</f>
        <v>0</v>
      </c>
      <c r="AB292" s="40" t="str">
        <f>AB291+AA292</f>
        <v>0</v>
      </c>
      <c r="AC292" s="35" t="str">
        <f>AC291+AB292</f>
        <v>0</v>
      </c>
      <c r="AD292" s="35" t="str">
        <f>AD291+AC292</f>
        <v>0</v>
      </c>
      <c r="AE292" s="35" t="str">
        <f>AE291+AD292</f>
        <v>0</v>
      </c>
      <c r="AF292" s="35" t="str">
        <f>AF291+AE292</f>
        <v>0</v>
      </c>
      <c r="AG292" s="35" t="str">
        <f>AG291+AF292</f>
        <v>0</v>
      </c>
      <c r="AH292" s="40" t="str">
        <f>AH291+AG292</f>
        <v>0</v>
      </c>
      <c r="AI292" s="40" t="str">
        <f>AI291+AH292</f>
        <v>0</v>
      </c>
      <c r="AJ292" s="35" t="str">
        <f>AJ291+AI292</f>
        <v>0</v>
      </c>
      <c r="AK292" s="35" t="str">
        <f>AK291+AJ292</f>
        <v>0</v>
      </c>
      <c r="AL292" s="35" t="str">
        <f>AL291+AK292</f>
        <v>0</v>
      </c>
      <c r="AM292" s="35" t="str">
        <f>AM291+AL292</f>
        <v>0</v>
      </c>
      <c r="AN292" s="47" t="str">
        <f>AN291+AM292</f>
        <v>0</v>
      </c>
      <c r="AO292" s="50"/>
      <c r="AP292" s="31"/>
      <c r="AQ292" s="31"/>
      <c r="AR292" s="31"/>
      <c r="AS292" s="31"/>
      <c r="AT292" s="31"/>
    </row>
    <row r="293" spans="1:46">
      <c r="B293" s="19"/>
      <c r="C293" s="64" t="s">
        <v>1230</v>
      </c>
      <c r="D293" s="69" t="s">
        <v>1266</v>
      </c>
      <c r="E293" s="69" t="s">
        <v>1267</v>
      </c>
      <c r="F293" s="69" t="s">
        <v>1326</v>
      </c>
      <c r="G293" s="69" t="s">
        <v>117</v>
      </c>
      <c r="H293" s="69" t="s">
        <v>122</v>
      </c>
      <c r="I293" s="18" t="s">
        <v>45</v>
      </c>
      <c r="J293" s="36">
        <v>0</v>
      </c>
      <c r="K293" s="36">
        <v>0</v>
      </c>
      <c r="L293" s="36">
        <v>0</v>
      </c>
      <c r="M293" s="36">
        <v>0</v>
      </c>
      <c r="N293" s="36">
        <v>0</v>
      </c>
      <c r="O293" s="36">
        <v>0</v>
      </c>
      <c r="P293" s="36">
        <v>0</v>
      </c>
      <c r="Q293" s="36">
        <v>0</v>
      </c>
      <c r="R293" s="36">
        <v>0</v>
      </c>
      <c r="S293" s="36">
        <v>0</v>
      </c>
      <c r="T293" s="36">
        <v>0</v>
      </c>
      <c r="U293" s="36">
        <v>0</v>
      </c>
      <c r="V293" s="36">
        <v>0</v>
      </c>
      <c r="W293" s="36">
        <v>0</v>
      </c>
      <c r="X293" s="36">
        <v>0</v>
      </c>
      <c r="Y293" s="36">
        <v>0</v>
      </c>
      <c r="Z293" s="36">
        <v>0</v>
      </c>
      <c r="AA293" s="36">
        <v>0</v>
      </c>
      <c r="AB293" s="36">
        <v>0</v>
      </c>
      <c r="AC293" s="36">
        <v>0</v>
      </c>
      <c r="AD293" s="36">
        <v>0</v>
      </c>
      <c r="AE293" s="36">
        <v>0</v>
      </c>
      <c r="AF293" s="36">
        <v>0</v>
      </c>
      <c r="AG293" s="36">
        <v>0</v>
      </c>
      <c r="AH293" s="36">
        <v>0</v>
      </c>
      <c r="AI293" s="36">
        <v>0</v>
      </c>
      <c r="AJ293" s="36">
        <v>0</v>
      </c>
      <c r="AK293" s="36">
        <v>0</v>
      </c>
      <c r="AL293" s="36">
        <v>0</v>
      </c>
      <c r="AM293" s="36">
        <v>0</v>
      </c>
      <c r="AN293" s="48">
        <v>0</v>
      </c>
      <c r="AO293" s="50"/>
      <c r="AP293" s="31"/>
      <c r="AQ293" s="31"/>
      <c r="AR293" s="31"/>
      <c r="AS293" s="31"/>
      <c r="AT293" s="31"/>
    </row>
    <row r="294" spans="1:46">
      <c r="B294" s="19"/>
      <c r="C294" s="63" t="s">
        <v>1230</v>
      </c>
      <c r="D294" s="68" t="s">
        <v>1266</v>
      </c>
      <c r="E294" s="68" t="s">
        <v>1267</v>
      </c>
      <c r="F294" s="68" t="s">
        <v>1327</v>
      </c>
      <c r="G294" s="68" t="s">
        <v>1328</v>
      </c>
      <c r="H294" s="68" t="s">
        <v>1329</v>
      </c>
      <c r="I294" s="17" t="s">
        <v>41</v>
      </c>
      <c r="J294" s="35">
        <v>0</v>
      </c>
      <c r="K294" s="35">
        <v>0</v>
      </c>
      <c r="L294" s="35">
        <v>0</v>
      </c>
      <c r="M294" s="40">
        <v>0</v>
      </c>
      <c r="N294" s="40">
        <v>0</v>
      </c>
      <c r="O294" s="35">
        <v>0</v>
      </c>
      <c r="P294" s="35">
        <v>0</v>
      </c>
      <c r="Q294" s="35">
        <v>0</v>
      </c>
      <c r="R294" s="35">
        <v>0</v>
      </c>
      <c r="S294" s="35">
        <v>0</v>
      </c>
      <c r="T294" s="40">
        <v>3</v>
      </c>
      <c r="U294" s="40">
        <v>0</v>
      </c>
      <c r="V294" s="40">
        <v>0</v>
      </c>
      <c r="W294" s="40">
        <v>2</v>
      </c>
      <c r="X294" s="40">
        <v>0</v>
      </c>
      <c r="Y294" s="40">
        <v>0</v>
      </c>
      <c r="Z294" s="40">
        <v>0</v>
      </c>
      <c r="AA294" s="40">
        <v>0</v>
      </c>
      <c r="AB294" s="40">
        <v>0</v>
      </c>
      <c r="AC294" s="35">
        <v>0</v>
      </c>
      <c r="AD294" s="35">
        <v>0</v>
      </c>
      <c r="AE294" s="35">
        <v>0</v>
      </c>
      <c r="AF294" s="35">
        <v>0</v>
      </c>
      <c r="AG294" s="35">
        <v>0</v>
      </c>
      <c r="AH294" s="40">
        <v>0</v>
      </c>
      <c r="AI294" s="40">
        <v>0</v>
      </c>
      <c r="AJ294" s="35">
        <v>0</v>
      </c>
      <c r="AK294" s="35">
        <v>0</v>
      </c>
      <c r="AL294" s="35">
        <v>0</v>
      </c>
      <c r="AM294" s="35">
        <v>0</v>
      </c>
      <c r="AN294" s="47">
        <v>0</v>
      </c>
      <c r="AO294" s="50"/>
      <c r="AP294" s="31"/>
      <c r="AQ294" s="31"/>
      <c r="AR294" s="31"/>
      <c r="AS294" s="31"/>
      <c r="AT294" s="31"/>
    </row>
    <row r="295" spans="1:46">
      <c r="B295" s="19"/>
      <c r="C295" s="63" t="s">
        <v>1230</v>
      </c>
      <c r="D295" s="68" t="s">
        <v>1266</v>
      </c>
      <c r="E295" s="68" t="s">
        <v>1267</v>
      </c>
      <c r="F295" s="68" t="s">
        <v>1327</v>
      </c>
      <c r="G295" s="68" t="s">
        <v>1328</v>
      </c>
      <c r="H295" s="68" t="s">
        <v>1329</v>
      </c>
      <c r="I295" s="16" t="s">
        <v>42</v>
      </c>
      <c r="J295" s="34">
        <v>0</v>
      </c>
      <c r="K295" s="34">
        <v>0</v>
      </c>
      <c r="L295" s="34">
        <v>0</v>
      </c>
      <c r="M295" s="34">
        <v>0</v>
      </c>
      <c r="N295" s="34">
        <v>0</v>
      </c>
      <c r="O295" s="34">
        <v>0</v>
      </c>
      <c r="P295" s="34">
        <v>0</v>
      </c>
      <c r="Q295" s="34">
        <v>0</v>
      </c>
      <c r="R295" s="34">
        <v>0</v>
      </c>
      <c r="S295" s="34">
        <v>0</v>
      </c>
      <c r="T295" s="34">
        <v>3</v>
      </c>
      <c r="U295" s="34">
        <v>0</v>
      </c>
      <c r="V295" s="34">
        <v>0</v>
      </c>
      <c r="W295" s="34">
        <v>2</v>
      </c>
      <c r="X295" s="34">
        <v>0</v>
      </c>
      <c r="Y295" s="34">
        <v>0</v>
      </c>
      <c r="Z295" s="34">
        <v>0</v>
      </c>
      <c r="AA295" s="34">
        <v>0</v>
      </c>
      <c r="AB295" s="34">
        <v>0</v>
      </c>
      <c r="AC295" s="34">
        <v>0</v>
      </c>
      <c r="AD295" s="34">
        <v>0</v>
      </c>
      <c r="AE295" s="34">
        <v>0</v>
      </c>
      <c r="AF295" s="34">
        <v>0</v>
      </c>
      <c r="AG295" s="34">
        <v>0</v>
      </c>
      <c r="AH295" s="34">
        <v>0</v>
      </c>
      <c r="AI295" s="34">
        <v>0</v>
      </c>
      <c r="AJ295" s="34">
        <v>0</v>
      </c>
      <c r="AK295" s="34">
        <v>0</v>
      </c>
      <c r="AL295" s="34">
        <v>0</v>
      </c>
      <c r="AM295" s="34">
        <v>0</v>
      </c>
      <c r="AN295" s="46">
        <v>0</v>
      </c>
      <c r="AO295" s="50"/>
      <c r="AP295" s="31"/>
      <c r="AQ295" s="31"/>
      <c r="AR295" s="31"/>
      <c r="AS295" s="31"/>
      <c r="AT295" s="31"/>
    </row>
    <row r="296" spans="1:46">
      <c r="B296" s="19"/>
      <c r="C296" s="63" t="s">
        <v>1230</v>
      </c>
      <c r="D296" s="68" t="s">
        <v>1266</v>
      </c>
      <c r="E296" s="68" t="s">
        <v>1267</v>
      </c>
      <c r="F296" s="68" t="s">
        <v>1327</v>
      </c>
      <c r="G296" s="68" t="s">
        <v>1328</v>
      </c>
      <c r="H296" s="68" t="s">
        <v>1329</v>
      </c>
      <c r="I296" s="17" t="s">
        <v>43</v>
      </c>
      <c r="J296" s="35">
        <v>0</v>
      </c>
      <c r="K296" s="35">
        <v>0</v>
      </c>
      <c r="L296" s="35">
        <v>0</v>
      </c>
      <c r="M296" s="40">
        <v>0</v>
      </c>
      <c r="N296" s="40">
        <v>0</v>
      </c>
      <c r="O296" s="35">
        <v>0</v>
      </c>
      <c r="P296" s="35">
        <v>0</v>
      </c>
      <c r="Q296" s="35">
        <v>0</v>
      </c>
      <c r="R296" s="35">
        <v>0</v>
      </c>
      <c r="S296" s="35">
        <v>0</v>
      </c>
      <c r="T296" s="40">
        <v>0</v>
      </c>
      <c r="U296" s="40">
        <v>0</v>
      </c>
      <c r="V296" s="40">
        <v>0</v>
      </c>
      <c r="W296" s="40">
        <v>0</v>
      </c>
      <c r="X296" s="40">
        <v>0</v>
      </c>
      <c r="Y296" s="40">
        <v>0</v>
      </c>
      <c r="Z296" s="40">
        <v>0</v>
      </c>
      <c r="AA296" s="40">
        <v>0</v>
      </c>
      <c r="AB296" s="40">
        <v>0</v>
      </c>
      <c r="AC296" s="35">
        <v>0</v>
      </c>
      <c r="AD296" s="35">
        <v>0</v>
      </c>
      <c r="AE296" s="35">
        <v>0</v>
      </c>
      <c r="AF296" s="35">
        <v>0</v>
      </c>
      <c r="AG296" s="35">
        <v>0</v>
      </c>
      <c r="AH296" s="40">
        <v>0</v>
      </c>
      <c r="AI296" s="40">
        <v>0</v>
      </c>
      <c r="AJ296" s="35">
        <v>0</v>
      </c>
      <c r="AK296" s="35">
        <v>0</v>
      </c>
      <c r="AL296" s="35">
        <v>0</v>
      </c>
      <c r="AM296" s="35">
        <v>0</v>
      </c>
      <c r="AN296" s="47">
        <v>0</v>
      </c>
      <c r="AO296" s="50"/>
      <c r="AP296" s="31"/>
      <c r="AQ296" s="31"/>
      <c r="AR296" s="31"/>
      <c r="AS296" s="31"/>
      <c r="AT296" s="31"/>
    </row>
    <row r="297" spans="1:46">
      <c r="B297" s="19"/>
      <c r="C297" s="63" t="s">
        <v>1230</v>
      </c>
      <c r="D297" s="68" t="s">
        <v>1266</v>
      </c>
      <c r="E297" s="68" t="s">
        <v>1267</v>
      </c>
      <c r="F297" s="68" t="s">
        <v>1327</v>
      </c>
      <c r="G297" s="68" t="s">
        <v>1328</v>
      </c>
      <c r="H297" s="68" t="s">
        <v>1329</v>
      </c>
      <c r="I297" s="17" t="s">
        <v>44</v>
      </c>
      <c r="J297" s="35" t="str">
        <f>J296</f>
        <v>0</v>
      </c>
      <c r="K297" s="35" t="str">
        <f>K296+J297</f>
        <v>0</v>
      </c>
      <c r="L297" s="35" t="str">
        <f>L296+K297</f>
        <v>0</v>
      </c>
      <c r="M297" s="40" t="str">
        <f>M296+L297</f>
        <v>0</v>
      </c>
      <c r="N297" s="40" t="str">
        <f>N296+M297</f>
        <v>0</v>
      </c>
      <c r="O297" s="35" t="str">
        <f>O296+N297</f>
        <v>0</v>
      </c>
      <c r="P297" s="35" t="str">
        <f>P296+O297</f>
        <v>0</v>
      </c>
      <c r="Q297" s="35" t="str">
        <f>Q296+P297</f>
        <v>0</v>
      </c>
      <c r="R297" s="35" t="str">
        <f>R296+Q297</f>
        <v>0</v>
      </c>
      <c r="S297" s="35" t="str">
        <f>S296+R297</f>
        <v>0</v>
      </c>
      <c r="T297" s="40" t="str">
        <f>T296+S297</f>
        <v>0</v>
      </c>
      <c r="U297" s="40" t="str">
        <f>U296+T297</f>
        <v>0</v>
      </c>
      <c r="V297" s="40" t="str">
        <f>V296+U297</f>
        <v>0</v>
      </c>
      <c r="W297" s="40" t="str">
        <f>W296+V297</f>
        <v>0</v>
      </c>
      <c r="X297" s="40" t="str">
        <f>X296+W297</f>
        <v>0</v>
      </c>
      <c r="Y297" s="40" t="str">
        <f>Y296+X297</f>
        <v>0</v>
      </c>
      <c r="Z297" s="40" t="str">
        <f>Z296+Y297</f>
        <v>0</v>
      </c>
      <c r="AA297" s="40" t="str">
        <f>AA296+Z297</f>
        <v>0</v>
      </c>
      <c r="AB297" s="40" t="str">
        <f>AB296+AA297</f>
        <v>0</v>
      </c>
      <c r="AC297" s="35" t="str">
        <f>AC296+AB297</f>
        <v>0</v>
      </c>
      <c r="AD297" s="35" t="str">
        <f>AD296+AC297</f>
        <v>0</v>
      </c>
      <c r="AE297" s="35" t="str">
        <f>AE296+AD297</f>
        <v>0</v>
      </c>
      <c r="AF297" s="35" t="str">
        <f>AF296+AE297</f>
        <v>0</v>
      </c>
      <c r="AG297" s="35" t="str">
        <f>AG296+AF297</f>
        <v>0</v>
      </c>
      <c r="AH297" s="40" t="str">
        <f>AH296+AG297</f>
        <v>0</v>
      </c>
      <c r="AI297" s="40" t="str">
        <f>AI296+AH297</f>
        <v>0</v>
      </c>
      <c r="AJ297" s="35" t="str">
        <f>AJ296+AI297</f>
        <v>0</v>
      </c>
      <c r="AK297" s="35" t="str">
        <f>AK296+AJ297</f>
        <v>0</v>
      </c>
      <c r="AL297" s="35" t="str">
        <f>AL296+AK297</f>
        <v>0</v>
      </c>
      <c r="AM297" s="35" t="str">
        <f>AM296+AL297</f>
        <v>0</v>
      </c>
      <c r="AN297" s="47" t="str">
        <f>AN296+AM297</f>
        <v>0</v>
      </c>
      <c r="AO297" s="50"/>
      <c r="AP297" s="31"/>
      <c r="AQ297" s="31"/>
      <c r="AR297" s="31"/>
      <c r="AS297" s="31"/>
      <c r="AT297" s="31"/>
    </row>
    <row r="298" spans="1:46">
      <c r="B298" s="19"/>
      <c r="C298" s="64" t="s">
        <v>1230</v>
      </c>
      <c r="D298" s="69" t="s">
        <v>1266</v>
      </c>
      <c r="E298" s="69" t="s">
        <v>1267</v>
      </c>
      <c r="F298" s="69" t="s">
        <v>1327</v>
      </c>
      <c r="G298" s="69" t="s">
        <v>1328</v>
      </c>
      <c r="H298" s="69" t="s">
        <v>1329</v>
      </c>
      <c r="I298" s="18" t="s">
        <v>45</v>
      </c>
      <c r="J298" s="36">
        <v>0</v>
      </c>
      <c r="K298" s="36">
        <v>0</v>
      </c>
      <c r="L298" s="36">
        <v>0</v>
      </c>
      <c r="M298" s="36">
        <v>0</v>
      </c>
      <c r="N298" s="36">
        <v>0</v>
      </c>
      <c r="O298" s="36">
        <v>0</v>
      </c>
      <c r="P298" s="36">
        <v>0</v>
      </c>
      <c r="Q298" s="36">
        <v>0</v>
      </c>
      <c r="R298" s="36">
        <v>0</v>
      </c>
      <c r="S298" s="36">
        <v>0</v>
      </c>
      <c r="T298" s="36">
        <v>0</v>
      </c>
      <c r="U298" s="36">
        <v>0</v>
      </c>
      <c r="V298" s="36">
        <v>0</v>
      </c>
      <c r="W298" s="36">
        <v>0</v>
      </c>
      <c r="X298" s="36">
        <v>0</v>
      </c>
      <c r="Y298" s="36">
        <v>0</v>
      </c>
      <c r="Z298" s="36">
        <v>0</v>
      </c>
      <c r="AA298" s="36">
        <v>0</v>
      </c>
      <c r="AB298" s="36">
        <v>0</v>
      </c>
      <c r="AC298" s="36">
        <v>0</v>
      </c>
      <c r="AD298" s="36">
        <v>0</v>
      </c>
      <c r="AE298" s="36">
        <v>0</v>
      </c>
      <c r="AF298" s="36">
        <v>0</v>
      </c>
      <c r="AG298" s="36">
        <v>0</v>
      </c>
      <c r="AH298" s="36">
        <v>0</v>
      </c>
      <c r="AI298" s="36">
        <v>0</v>
      </c>
      <c r="AJ298" s="36">
        <v>0</v>
      </c>
      <c r="AK298" s="36">
        <v>0</v>
      </c>
      <c r="AL298" s="36">
        <v>0</v>
      </c>
      <c r="AM298" s="36">
        <v>0</v>
      </c>
      <c r="AN298" s="48">
        <v>0</v>
      </c>
      <c r="AO298" s="50"/>
      <c r="AP298" s="31"/>
      <c r="AQ298" s="31"/>
      <c r="AR298" s="31"/>
      <c r="AS298" s="31"/>
      <c r="AT298" s="31"/>
    </row>
    <row r="299" spans="1:46">
      <c r="B299" s="19"/>
      <c r="C299" s="63" t="s">
        <v>1230</v>
      </c>
      <c r="D299" s="68" t="s">
        <v>1266</v>
      </c>
      <c r="E299" s="68" t="s">
        <v>1267</v>
      </c>
      <c r="F299" s="68" t="s">
        <v>1330</v>
      </c>
      <c r="G299" s="68" t="s">
        <v>185</v>
      </c>
      <c r="H299" s="68" t="s">
        <v>209</v>
      </c>
      <c r="I299" s="17" t="s">
        <v>41</v>
      </c>
      <c r="J299" s="35">
        <v>0</v>
      </c>
      <c r="K299" s="35">
        <v>0</v>
      </c>
      <c r="L299" s="35">
        <v>0</v>
      </c>
      <c r="M299" s="40">
        <v>900</v>
      </c>
      <c r="N299" s="40">
        <v>0</v>
      </c>
      <c r="O299" s="35">
        <v>0</v>
      </c>
      <c r="P299" s="35">
        <v>0</v>
      </c>
      <c r="Q299" s="35">
        <v>0</v>
      </c>
      <c r="R299" s="35">
        <v>0</v>
      </c>
      <c r="S299" s="35">
        <v>0</v>
      </c>
      <c r="T299" s="40">
        <v>0</v>
      </c>
      <c r="U299" s="40">
        <v>0</v>
      </c>
      <c r="V299" s="40">
        <v>0</v>
      </c>
      <c r="W299" s="40">
        <v>0</v>
      </c>
      <c r="X299" s="40">
        <v>0</v>
      </c>
      <c r="Y299" s="40">
        <v>900</v>
      </c>
      <c r="Z299" s="40">
        <v>0</v>
      </c>
      <c r="AA299" s="40">
        <v>0</v>
      </c>
      <c r="AB299" s="40">
        <v>0</v>
      </c>
      <c r="AC299" s="35">
        <v>0</v>
      </c>
      <c r="AD299" s="35">
        <v>0</v>
      </c>
      <c r="AE299" s="35">
        <v>0</v>
      </c>
      <c r="AF299" s="35">
        <v>0</v>
      </c>
      <c r="AG299" s="35">
        <v>0</v>
      </c>
      <c r="AH299" s="40">
        <v>0</v>
      </c>
      <c r="AI299" s="40">
        <v>0</v>
      </c>
      <c r="AJ299" s="35">
        <v>0</v>
      </c>
      <c r="AK299" s="35">
        <v>0</v>
      </c>
      <c r="AL299" s="35">
        <v>0</v>
      </c>
      <c r="AM299" s="35">
        <v>0</v>
      </c>
      <c r="AN299" s="47">
        <v>0</v>
      </c>
      <c r="AO299" s="50"/>
      <c r="AP299" s="31"/>
      <c r="AQ299" s="31"/>
      <c r="AR299" s="31"/>
      <c r="AS299" s="31"/>
      <c r="AT299" s="31"/>
    </row>
    <row r="300" spans="1:46">
      <c r="B300" s="19"/>
      <c r="C300" s="63" t="s">
        <v>1230</v>
      </c>
      <c r="D300" s="68" t="s">
        <v>1266</v>
      </c>
      <c r="E300" s="68" t="s">
        <v>1267</v>
      </c>
      <c r="F300" s="68" t="s">
        <v>1330</v>
      </c>
      <c r="G300" s="68" t="s">
        <v>185</v>
      </c>
      <c r="H300" s="68" t="s">
        <v>209</v>
      </c>
      <c r="I300" s="16" t="s">
        <v>42</v>
      </c>
      <c r="J300" s="34">
        <v>0</v>
      </c>
      <c r="K300" s="34">
        <v>0</v>
      </c>
      <c r="L300" s="34">
        <v>0</v>
      </c>
      <c r="M300" s="34">
        <v>900</v>
      </c>
      <c r="N300" s="34">
        <v>0</v>
      </c>
      <c r="O300" s="34">
        <v>0</v>
      </c>
      <c r="P300" s="34">
        <v>0</v>
      </c>
      <c r="Q300" s="34">
        <v>0</v>
      </c>
      <c r="R300" s="34">
        <v>0</v>
      </c>
      <c r="S300" s="34">
        <v>0</v>
      </c>
      <c r="T300" s="34">
        <v>0</v>
      </c>
      <c r="U300" s="34">
        <v>0</v>
      </c>
      <c r="V300" s="34">
        <v>0</v>
      </c>
      <c r="W300" s="34">
        <v>0</v>
      </c>
      <c r="X300" s="34">
        <v>0</v>
      </c>
      <c r="Y300" s="34">
        <v>900</v>
      </c>
      <c r="Z300" s="34">
        <v>0</v>
      </c>
      <c r="AA300" s="34">
        <v>0</v>
      </c>
      <c r="AB300" s="34">
        <v>0</v>
      </c>
      <c r="AC300" s="34">
        <v>0</v>
      </c>
      <c r="AD300" s="34">
        <v>0</v>
      </c>
      <c r="AE300" s="34">
        <v>0</v>
      </c>
      <c r="AF300" s="34">
        <v>0</v>
      </c>
      <c r="AG300" s="34">
        <v>0</v>
      </c>
      <c r="AH300" s="34">
        <v>0</v>
      </c>
      <c r="AI300" s="34">
        <v>0</v>
      </c>
      <c r="AJ300" s="34">
        <v>0</v>
      </c>
      <c r="AK300" s="34">
        <v>0</v>
      </c>
      <c r="AL300" s="34">
        <v>0</v>
      </c>
      <c r="AM300" s="34">
        <v>0</v>
      </c>
      <c r="AN300" s="46">
        <v>0</v>
      </c>
      <c r="AO300" s="50"/>
      <c r="AP300" s="31"/>
      <c r="AQ300" s="31"/>
      <c r="AR300" s="31"/>
      <c r="AS300" s="31"/>
      <c r="AT300" s="31"/>
    </row>
    <row r="301" spans="1:46">
      <c r="B301" s="19"/>
      <c r="C301" s="63" t="s">
        <v>1230</v>
      </c>
      <c r="D301" s="68" t="s">
        <v>1266</v>
      </c>
      <c r="E301" s="68" t="s">
        <v>1267</v>
      </c>
      <c r="F301" s="68" t="s">
        <v>1330</v>
      </c>
      <c r="G301" s="68" t="s">
        <v>185</v>
      </c>
      <c r="H301" s="68" t="s">
        <v>209</v>
      </c>
      <c r="I301" s="17" t="s">
        <v>43</v>
      </c>
      <c r="J301" s="35">
        <v>0</v>
      </c>
      <c r="K301" s="35">
        <v>0</v>
      </c>
      <c r="L301" s="35">
        <v>0</v>
      </c>
      <c r="M301" s="40">
        <v>0</v>
      </c>
      <c r="N301" s="40">
        <v>0</v>
      </c>
      <c r="O301" s="35">
        <v>0</v>
      </c>
      <c r="P301" s="35">
        <v>0</v>
      </c>
      <c r="Q301" s="35">
        <v>0</v>
      </c>
      <c r="R301" s="35">
        <v>0</v>
      </c>
      <c r="S301" s="35">
        <v>0</v>
      </c>
      <c r="T301" s="40">
        <v>0</v>
      </c>
      <c r="U301" s="40">
        <v>0</v>
      </c>
      <c r="V301" s="40">
        <v>0</v>
      </c>
      <c r="W301" s="40">
        <v>0</v>
      </c>
      <c r="X301" s="40">
        <v>0</v>
      </c>
      <c r="Y301" s="40">
        <v>0</v>
      </c>
      <c r="Z301" s="40">
        <v>0</v>
      </c>
      <c r="AA301" s="40">
        <v>0</v>
      </c>
      <c r="AB301" s="40">
        <v>0</v>
      </c>
      <c r="AC301" s="35">
        <v>0</v>
      </c>
      <c r="AD301" s="35">
        <v>0</v>
      </c>
      <c r="AE301" s="35">
        <v>0</v>
      </c>
      <c r="AF301" s="35">
        <v>0</v>
      </c>
      <c r="AG301" s="35">
        <v>0</v>
      </c>
      <c r="AH301" s="40">
        <v>0</v>
      </c>
      <c r="AI301" s="40">
        <v>0</v>
      </c>
      <c r="AJ301" s="35">
        <v>0</v>
      </c>
      <c r="AK301" s="35">
        <v>0</v>
      </c>
      <c r="AL301" s="35">
        <v>0</v>
      </c>
      <c r="AM301" s="35">
        <v>0</v>
      </c>
      <c r="AN301" s="47">
        <v>0</v>
      </c>
      <c r="AO301" s="50"/>
      <c r="AP301" s="31"/>
      <c r="AQ301" s="31"/>
      <c r="AR301" s="31"/>
      <c r="AS301" s="31"/>
      <c r="AT301" s="31"/>
    </row>
    <row r="302" spans="1:46">
      <c r="B302" s="19"/>
      <c r="C302" s="63" t="s">
        <v>1230</v>
      </c>
      <c r="D302" s="68" t="s">
        <v>1266</v>
      </c>
      <c r="E302" s="68" t="s">
        <v>1267</v>
      </c>
      <c r="F302" s="68" t="s">
        <v>1330</v>
      </c>
      <c r="G302" s="68" t="s">
        <v>185</v>
      </c>
      <c r="H302" s="68" t="s">
        <v>209</v>
      </c>
      <c r="I302" s="17" t="s">
        <v>44</v>
      </c>
      <c r="J302" s="35" t="str">
        <f>J301</f>
        <v>0</v>
      </c>
      <c r="K302" s="35" t="str">
        <f>K301+J302</f>
        <v>0</v>
      </c>
      <c r="L302" s="35" t="str">
        <f>L301+K302</f>
        <v>0</v>
      </c>
      <c r="M302" s="40" t="str">
        <f>M301+L302</f>
        <v>0</v>
      </c>
      <c r="N302" s="40" t="str">
        <f>N301+M302</f>
        <v>0</v>
      </c>
      <c r="O302" s="35" t="str">
        <f>O301+N302</f>
        <v>0</v>
      </c>
      <c r="P302" s="35" t="str">
        <f>P301+O302</f>
        <v>0</v>
      </c>
      <c r="Q302" s="35" t="str">
        <f>Q301+P302</f>
        <v>0</v>
      </c>
      <c r="R302" s="35" t="str">
        <f>R301+Q302</f>
        <v>0</v>
      </c>
      <c r="S302" s="35" t="str">
        <f>S301+R302</f>
        <v>0</v>
      </c>
      <c r="T302" s="40" t="str">
        <f>T301+S302</f>
        <v>0</v>
      </c>
      <c r="U302" s="40" t="str">
        <f>U301+T302</f>
        <v>0</v>
      </c>
      <c r="V302" s="40" t="str">
        <f>V301+U302</f>
        <v>0</v>
      </c>
      <c r="W302" s="40" t="str">
        <f>W301+V302</f>
        <v>0</v>
      </c>
      <c r="X302" s="40" t="str">
        <f>X301+W302</f>
        <v>0</v>
      </c>
      <c r="Y302" s="40" t="str">
        <f>Y301+X302</f>
        <v>0</v>
      </c>
      <c r="Z302" s="40" t="str">
        <f>Z301+Y302</f>
        <v>0</v>
      </c>
      <c r="AA302" s="40" t="str">
        <f>AA301+Z302</f>
        <v>0</v>
      </c>
      <c r="AB302" s="40" t="str">
        <f>AB301+AA302</f>
        <v>0</v>
      </c>
      <c r="AC302" s="35" t="str">
        <f>AC301+AB302</f>
        <v>0</v>
      </c>
      <c r="AD302" s="35" t="str">
        <f>AD301+AC302</f>
        <v>0</v>
      </c>
      <c r="AE302" s="35" t="str">
        <f>AE301+AD302</f>
        <v>0</v>
      </c>
      <c r="AF302" s="35" t="str">
        <f>AF301+AE302</f>
        <v>0</v>
      </c>
      <c r="AG302" s="35" t="str">
        <f>AG301+AF302</f>
        <v>0</v>
      </c>
      <c r="AH302" s="40" t="str">
        <f>AH301+AG302</f>
        <v>0</v>
      </c>
      <c r="AI302" s="40" t="str">
        <f>AI301+AH302</f>
        <v>0</v>
      </c>
      <c r="AJ302" s="35" t="str">
        <f>AJ301+AI302</f>
        <v>0</v>
      </c>
      <c r="AK302" s="35" t="str">
        <f>AK301+AJ302</f>
        <v>0</v>
      </c>
      <c r="AL302" s="35" t="str">
        <f>AL301+AK302</f>
        <v>0</v>
      </c>
      <c r="AM302" s="35" t="str">
        <f>AM301+AL302</f>
        <v>0</v>
      </c>
      <c r="AN302" s="47" t="str">
        <f>AN301+AM302</f>
        <v>0</v>
      </c>
      <c r="AO302" s="50"/>
      <c r="AP302" s="31"/>
      <c r="AQ302" s="31"/>
      <c r="AR302" s="31"/>
      <c r="AS302" s="31"/>
      <c r="AT302" s="31"/>
    </row>
    <row r="303" spans="1:46">
      <c r="B303" s="19"/>
      <c r="C303" s="64" t="s">
        <v>1230</v>
      </c>
      <c r="D303" s="69" t="s">
        <v>1266</v>
      </c>
      <c r="E303" s="69" t="s">
        <v>1267</v>
      </c>
      <c r="F303" s="69" t="s">
        <v>1330</v>
      </c>
      <c r="G303" s="69" t="s">
        <v>185</v>
      </c>
      <c r="H303" s="69" t="s">
        <v>209</v>
      </c>
      <c r="I303" s="18" t="s">
        <v>45</v>
      </c>
      <c r="J303" s="36">
        <v>0</v>
      </c>
      <c r="K303" s="36">
        <v>0</v>
      </c>
      <c r="L303" s="36">
        <v>0</v>
      </c>
      <c r="M303" s="36">
        <v>0</v>
      </c>
      <c r="N303" s="36">
        <v>0</v>
      </c>
      <c r="O303" s="36">
        <v>0</v>
      </c>
      <c r="P303" s="36">
        <v>0</v>
      </c>
      <c r="Q303" s="36">
        <v>0</v>
      </c>
      <c r="R303" s="36">
        <v>0</v>
      </c>
      <c r="S303" s="36">
        <v>0</v>
      </c>
      <c r="T303" s="36">
        <v>0</v>
      </c>
      <c r="U303" s="36">
        <v>0</v>
      </c>
      <c r="V303" s="36">
        <v>0</v>
      </c>
      <c r="W303" s="36">
        <v>0</v>
      </c>
      <c r="X303" s="36">
        <v>0</v>
      </c>
      <c r="Y303" s="36">
        <v>0</v>
      </c>
      <c r="Z303" s="36">
        <v>0</v>
      </c>
      <c r="AA303" s="36">
        <v>0</v>
      </c>
      <c r="AB303" s="36">
        <v>0</v>
      </c>
      <c r="AC303" s="36">
        <v>0</v>
      </c>
      <c r="AD303" s="36">
        <v>0</v>
      </c>
      <c r="AE303" s="36">
        <v>0</v>
      </c>
      <c r="AF303" s="36">
        <v>0</v>
      </c>
      <c r="AG303" s="36">
        <v>0</v>
      </c>
      <c r="AH303" s="36">
        <v>0</v>
      </c>
      <c r="AI303" s="36">
        <v>0</v>
      </c>
      <c r="AJ303" s="36">
        <v>0</v>
      </c>
      <c r="AK303" s="36">
        <v>0</v>
      </c>
      <c r="AL303" s="36">
        <v>0</v>
      </c>
      <c r="AM303" s="36">
        <v>0</v>
      </c>
      <c r="AN303" s="48">
        <v>0</v>
      </c>
      <c r="AO303" s="50"/>
      <c r="AP303" s="31"/>
      <c r="AQ303" s="31"/>
      <c r="AR303" s="31"/>
      <c r="AS303" s="31"/>
      <c r="AT303" s="31"/>
    </row>
    <row r="304" spans="1:46">
      <c r="B304" s="19"/>
      <c r="C304" s="63" t="s">
        <v>1230</v>
      </c>
      <c r="D304" s="68" t="s">
        <v>1266</v>
      </c>
      <c r="E304" s="68" t="s">
        <v>1267</v>
      </c>
      <c r="F304" s="68" t="s">
        <v>1331</v>
      </c>
      <c r="G304" s="68" t="s">
        <v>136</v>
      </c>
      <c r="H304" s="68" t="s">
        <v>146</v>
      </c>
      <c r="I304" s="17" t="s">
        <v>41</v>
      </c>
      <c r="J304" s="35">
        <v>0</v>
      </c>
      <c r="K304" s="35">
        <v>0</v>
      </c>
      <c r="L304" s="35">
        <v>0</v>
      </c>
      <c r="M304" s="40">
        <v>360</v>
      </c>
      <c r="N304" s="40">
        <v>360</v>
      </c>
      <c r="O304" s="35">
        <v>0</v>
      </c>
      <c r="P304" s="35">
        <v>0</v>
      </c>
      <c r="Q304" s="35">
        <v>0</v>
      </c>
      <c r="R304" s="35">
        <v>0</v>
      </c>
      <c r="S304" s="35">
        <v>0</v>
      </c>
      <c r="T304" s="40">
        <v>720</v>
      </c>
      <c r="U304" s="40">
        <v>0</v>
      </c>
      <c r="V304" s="40">
        <v>0</v>
      </c>
      <c r="W304" s="40">
        <v>0</v>
      </c>
      <c r="X304" s="40">
        <v>0</v>
      </c>
      <c r="Y304" s="40">
        <v>0</v>
      </c>
      <c r="Z304" s="40">
        <v>0</v>
      </c>
      <c r="AA304" s="40">
        <v>0</v>
      </c>
      <c r="AB304" s="40">
        <v>360</v>
      </c>
      <c r="AC304" s="35">
        <v>0</v>
      </c>
      <c r="AD304" s="35">
        <v>0</v>
      </c>
      <c r="AE304" s="35">
        <v>0</v>
      </c>
      <c r="AF304" s="35">
        <v>0</v>
      </c>
      <c r="AG304" s="35">
        <v>0</v>
      </c>
      <c r="AH304" s="40">
        <v>360</v>
      </c>
      <c r="AI304" s="40">
        <v>360</v>
      </c>
      <c r="AJ304" s="35">
        <v>0</v>
      </c>
      <c r="AK304" s="35">
        <v>0</v>
      </c>
      <c r="AL304" s="35">
        <v>0</v>
      </c>
      <c r="AM304" s="35">
        <v>0</v>
      </c>
      <c r="AN304" s="47">
        <v>0</v>
      </c>
      <c r="AO304" s="50"/>
      <c r="AP304" s="31"/>
      <c r="AQ304" s="31"/>
      <c r="AR304" s="31"/>
      <c r="AS304" s="31"/>
      <c r="AT304" s="31"/>
    </row>
    <row r="305" spans="1:46">
      <c r="B305" s="19"/>
      <c r="C305" s="63" t="s">
        <v>1230</v>
      </c>
      <c r="D305" s="68" t="s">
        <v>1266</v>
      </c>
      <c r="E305" s="68" t="s">
        <v>1267</v>
      </c>
      <c r="F305" s="68" t="s">
        <v>1331</v>
      </c>
      <c r="G305" s="68" t="s">
        <v>136</v>
      </c>
      <c r="H305" s="68" t="s">
        <v>146</v>
      </c>
      <c r="I305" s="16" t="s">
        <v>42</v>
      </c>
      <c r="J305" s="34">
        <v>0</v>
      </c>
      <c r="K305" s="34">
        <v>0</v>
      </c>
      <c r="L305" s="34">
        <v>360</v>
      </c>
      <c r="M305" s="34">
        <v>0</v>
      </c>
      <c r="N305" s="34">
        <v>0</v>
      </c>
      <c r="O305" s="34">
        <v>360</v>
      </c>
      <c r="P305" s="34">
        <v>0</v>
      </c>
      <c r="Q305" s="34">
        <v>0</v>
      </c>
      <c r="R305" s="34">
        <v>0</v>
      </c>
      <c r="S305" s="34">
        <v>0</v>
      </c>
      <c r="T305" s="34">
        <v>720</v>
      </c>
      <c r="U305" s="34">
        <v>0</v>
      </c>
      <c r="V305" s="34">
        <v>0</v>
      </c>
      <c r="W305" s="34">
        <v>0</v>
      </c>
      <c r="X305" s="34">
        <v>0</v>
      </c>
      <c r="Y305" s="34">
        <v>0</v>
      </c>
      <c r="Z305" s="34">
        <v>0</v>
      </c>
      <c r="AA305" s="34">
        <v>360</v>
      </c>
      <c r="AB305" s="34">
        <v>0</v>
      </c>
      <c r="AC305" s="34">
        <v>0</v>
      </c>
      <c r="AD305" s="34">
        <v>0</v>
      </c>
      <c r="AE305" s="34">
        <v>0</v>
      </c>
      <c r="AF305" s="34">
        <v>0</v>
      </c>
      <c r="AG305" s="34">
        <v>0</v>
      </c>
      <c r="AH305" s="34">
        <v>360</v>
      </c>
      <c r="AI305" s="34">
        <v>360</v>
      </c>
      <c r="AJ305" s="34">
        <v>0</v>
      </c>
      <c r="AK305" s="34">
        <v>0</v>
      </c>
      <c r="AL305" s="34">
        <v>0</v>
      </c>
      <c r="AM305" s="34">
        <v>0</v>
      </c>
      <c r="AN305" s="46">
        <v>0</v>
      </c>
      <c r="AO305" s="50"/>
      <c r="AP305" s="31"/>
      <c r="AQ305" s="31"/>
      <c r="AR305" s="31"/>
      <c r="AS305" s="31"/>
      <c r="AT305" s="31"/>
    </row>
    <row r="306" spans="1:46">
      <c r="B306" s="19"/>
      <c r="C306" s="63" t="s">
        <v>1230</v>
      </c>
      <c r="D306" s="68" t="s">
        <v>1266</v>
      </c>
      <c r="E306" s="68" t="s">
        <v>1267</v>
      </c>
      <c r="F306" s="68" t="s">
        <v>1331</v>
      </c>
      <c r="G306" s="68" t="s">
        <v>136</v>
      </c>
      <c r="H306" s="68" t="s">
        <v>146</v>
      </c>
      <c r="I306" s="17" t="s">
        <v>43</v>
      </c>
      <c r="J306" s="35">
        <v>0</v>
      </c>
      <c r="K306" s="35">
        <v>0</v>
      </c>
      <c r="L306" s="35">
        <v>360</v>
      </c>
      <c r="M306" s="40">
        <v>-360</v>
      </c>
      <c r="N306" s="40">
        <v>-360</v>
      </c>
      <c r="O306" s="35">
        <v>360</v>
      </c>
      <c r="P306" s="35">
        <v>0</v>
      </c>
      <c r="Q306" s="35">
        <v>0</v>
      </c>
      <c r="R306" s="35">
        <v>0</v>
      </c>
      <c r="S306" s="35">
        <v>0</v>
      </c>
      <c r="T306" s="40">
        <v>0</v>
      </c>
      <c r="U306" s="40">
        <v>0</v>
      </c>
      <c r="V306" s="40">
        <v>0</v>
      </c>
      <c r="W306" s="40">
        <v>0</v>
      </c>
      <c r="X306" s="40">
        <v>0</v>
      </c>
      <c r="Y306" s="40">
        <v>0</v>
      </c>
      <c r="Z306" s="40">
        <v>0</v>
      </c>
      <c r="AA306" s="40">
        <v>360</v>
      </c>
      <c r="AB306" s="40">
        <v>-360</v>
      </c>
      <c r="AC306" s="35">
        <v>0</v>
      </c>
      <c r="AD306" s="35">
        <v>0</v>
      </c>
      <c r="AE306" s="35">
        <v>0</v>
      </c>
      <c r="AF306" s="35">
        <v>0</v>
      </c>
      <c r="AG306" s="35">
        <v>0</v>
      </c>
      <c r="AH306" s="40">
        <v>0</v>
      </c>
      <c r="AI306" s="40">
        <v>0</v>
      </c>
      <c r="AJ306" s="35">
        <v>0</v>
      </c>
      <c r="AK306" s="35">
        <v>0</v>
      </c>
      <c r="AL306" s="35">
        <v>0</v>
      </c>
      <c r="AM306" s="35">
        <v>0</v>
      </c>
      <c r="AN306" s="47">
        <v>0</v>
      </c>
      <c r="AO306" s="50"/>
      <c r="AP306" s="31"/>
      <c r="AQ306" s="31"/>
      <c r="AR306" s="31"/>
      <c r="AS306" s="31"/>
      <c r="AT306" s="31"/>
    </row>
    <row r="307" spans="1:46">
      <c r="B307" s="19"/>
      <c r="C307" s="63" t="s">
        <v>1230</v>
      </c>
      <c r="D307" s="68" t="s">
        <v>1266</v>
      </c>
      <c r="E307" s="68" t="s">
        <v>1267</v>
      </c>
      <c r="F307" s="68" t="s">
        <v>1331</v>
      </c>
      <c r="G307" s="68" t="s">
        <v>136</v>
      </c>
      <c r="H307" s="68" t="s">
        <v>146</v>
      </c>
      <c r="I307" s="17" t="s">
        <v>44</v>
      </c>
      <c r="J307" s="35" t="str">
        <f>J306</f>
        <v>0</v>
      </c>
      <c r="K307" s="35" t="str">
        <f>K306+J307</f>
        <v>0</v>
      </c>
      <c r="L307" s="35" t="str">
        <f>L306+K307</f>
        <v>0</v>
      </c>
      <c r="M307" s="40" t="str">
        <f>M306+L307</f>
        <v>0</v>
      </c>
      <c r="N307" s="40" t="str">
        <f>N306+M307</f>
        <v>0</v>
      </c>
      <c r="O307" s="35" t="str">
        <f>O306+N307</f>
        <v>0</v>
      </c>
      <c r="P307" s="35" t="str">
        <f>P306+O307</f>
        <v>0</v>
      </c>
      <c r="Q307" s="35" t="str">
        <f>Q306+P307</f>
        <v>0</v>
      </c>
      <c r="R307" s="35" t="str">
        <f>R306+Q307</f>
        <v>0</v>
      </c>
      <c r="S307" s="35" t="str">
        <f>S306+R307</f>
        <v>0</v>
      </c>
      <c r="T307" s="40" t="str">
        <f>T306+S307</f>
        <v>0</v>
      </c>
      <c r="U307" s="40" t="str">
        <f>U306+T307</f>
        <v>0</v>
      </c>
      <c r="V307" s="40" t="str">
        <f>V306+U307</f>
        <v>0</v>
      </c>
      <c r="W307" s="40" t="str">
        <f>W306+V307</f>
        <v>0</v>
      </c>
      <c r="X307" s="40" t="str">
        <f>X306+W307</f>
        <v>0</v>
      </c>
      <c r="Y307" s="40" t="str">
        <f>Y306+X307</f>
        <v>0</v>
      </c>
      <c r="Z307" s="40" t="str">
        <f>Z306+Y307</f>
        <v>0</v>
      </c>
      <c r="AA307" s="40" t="str">
        <f>AA306+Z307</f>
        <v>0</v>
      </c>
      <c r="AB307" s="40" t="str">
        <f>AB306+AA307</f>
        <v>0</v>
      </c>
      <c r="AC307" s="35" t="str">
        <f>AC306+AB307</f>
        <v>0</v>
      </c>
      <c r="AD307" s="35" t="str">
        <f>AD306+AC307</f>
        <v>0</v>
      </c>
      <c r="AE307" s="35" t="str">
        <f>AE306+AD307</f>
        <v>0</v>
      </c>
      <c r="AF307" s="35" t="str">
        <f>AF306+AE307</f>
        <v>0</v>
      </c>
      <c r="AG307" s="35" t="str">
        <f>AG306+AF307</f>
        <v>0</v>
      </c>
      <c r="AH307" s="40" t="str">
        <f>AH306+AG307</f>
        <v>0</v>
      </c>
      <c r="AI307" s="40" t="str">
        <f>AI306+AH307</f>
        <v>0</v>
      </c>
      <c r="AJ307" s="35" t="str">
        <f>AJ306+AI307</f>
        <v>0</v>
      </c>
      <c r="AK307" s="35" t="str">
        <f>AK306+AJ307</f>
        <v>0</v>
      </c>
      <c r="AL307" s="35" t="str">
        <f>AL306+AK307</f>
        <v>0</v>
      </c>
      <c r="AM307" s="35" t="str">
        <f>AM306+AL307</f>
        <v>0</v>
      </c>
      <c r="AN307" s="47" t="str">
        <f>AN306+AM307</f>
        <v>0</v>
      </c>
      <c r="AO307" s="50"/>
      <c r="AP307" s="31"/>
      <c r="AQ307" s="31"/>
      <c r="AR307" s="31"/>
      <c r="AS307" s="31"/>
      <c r="AT307" s="31"/>
    </row>
    <row r="308" spans="1:46">
      <c r="B308" s="19"/>
      <c r="C308" s="64" t="s">
        <v>1230</v>
      </c>
      <c r="D308" s="69" t="s">
        <v>1266</v>
      </c>
      <c r="E308" s="69" t="s">
        <v>1267</v>
      </c>
      <c r="F308" s="69" t="s">
        <v>1331</v>
      </c>
      <c r="G308" s="69" t="s">
        <v>136</v>
      </c>
      <c r="H308" s="69" t="s">
        <v>146</v>
      </c>
      <c r="I308" s="18" t="s">
        <v>45</v>
      </c>
      <c r="J308" s="36">
        <v>0</v>
      </c>
      <c r="K308" s="36">
        <v>0</v>
      </c>
      <c r="L308" s="36">
        <v>0</v>
      </c>
      <c r="M308" s="36">
        <v>0</v>
      </c>
      <c r="N308" s="36">
        <v>0</v>
      </c>
      <c r="O308" s="36">
        <v>0</v>
      </c>
      <c r="P308" s="36">
        <v>0</v>
      </c>
      <c r="Q308" s="36">
        <v>0</v>
      </c>
      <c r="R308" s="36">
        <v>0</v>
      </c>
      <c r="S308" s="36">
        <v>0</v>
      </c>
      <c r="T308" s="36">
        <v>0</v>
      </c>
      <c r="U308" s="36">
        <v>0</v>
      </c>
      <c r="V308" s="36">
        <v>0</v>
      </c>
      <c r="W308" s="36">
        <v>0</v>
      </c>
      <c r="X308" s="36">
        <v>0</v>
      </c>
      <c r="Y308" s="36">
        <v>0</v>
      </c>
      <c r="Z308" s="36">
        <v>0</v>
      </c>
      <c r="AA308" s="36">
        <v>0</v>
      </c>
      <c r="AB308" s="36">
        <v>0</v>
      </c>
      <c r="AC308" s="36">
        <v>0</v>
      </c>
      <c r="AD308" s="36">
        <v>0</v>
      </c>
      <c r="AE308" s="36">
        <v>0</v>
      </c>
      <c r="AF308" s="36">
        <v>0</v>
      </c>
      <c r="AG308" s="36">
        <v>0</v>
      </c>
      <c r="AH308" s="36">
        <v>0</v>
      </c>
      <c r="AI308" s="36">
        <v>0</v>
      </c>
      <c r="AJ308" s="36">
        <v>0</v>
      </c>
      <c r="AK308" s="36">
        <v>0</v>
      </c>
      <c r="AL308" s="36">
        <v>0</v>
      </c>
      <c r="AM308" s="36">
        <v>0</v>
      </c>
      <c r="AN308" s="48">
        <v>0</v>
      </c>
      <c r="AO308" s="50"/>
      <c r="AP308" s="31"/>
      <c r="AQ308" s="31"/>
      <c r="AR308" s="31"/>
      <c r="AS308" s="31"/>
      <c r="AT308" s="31"/>
    </row>
    <row r="309" spans="1:46">
      <c r="B309" s="19"/>
      <c r="C309" s="63" t="s">
        <v>1230</v>
      </c>
      <c r="D309" s="68" t="s">
        <v>1266</v>
      </c>
      <c r="E309" s="68" t="s">
        <v>1267</v>
      </c>
      <c r="F309" s="68" t="s">
        <v>1332</v>
      </c>
      <c r="G309" s="68" t="s">
        <v>71</v>
      </c>
      <c r="H309" s="68" t="s">
        <v>165</v>
      </c>
      <c r="I309" s="17" t="s">
        <v>41</v>
      </c>
      <c r="J309" s="35">
        <v>0</v>
      </c>
      <c r="K309" s="35">
        <v>0</v>
      </c>
      <c r="L309" s="35">
        <v>0</v>
      </c>
      <c r="M309" s="40">
        <v>30</v>
      </c>
      <c r="N309" s="40">
        <v>0</v>
      </c>
      <c r="O309" s="35">
        <v>0</v>
      </c>
      <c r="P309" s="35">
        <v>0</v>
      </c>
      <c r="Q309" s="35">
        <v>0</v>
      </c>
      <c r="R309" s="35">
        <v>0</v>
      </c>
      <c r="S309" s="35">
        <v>0</v>
      </c>
      <c r="T309" s="40">
        <v>4</v>
      </c>
      <c r="U309" s="40">
        <v>0</v>
      </c>
      <c r="V309" s="40">
        <v>0</v>
      </c>
      <c r="W309" s="40">
        <v>0</v>
      </c>
      <c r="X309" s="40">
        <v>0</v>
      </c>
      <c r="Y309" s="40">
        <v>0</v>
      </c>
      <c r="Z309" s="40">
        <v>0</v>
      </c>
      <c r="AA309" s="40">
        <v>22</v>
      </c>
      <c r="AB309" s="40">
        <v>0</v>
      </c>
      <c r="AC309" s="35">
        <v>0</v>
      </c>
      <c r="AD309" s="35">
        <v>0</v>
      </c>
      <c r="AE309" s="35">
        <v>0</v>
      </c>
      <c r="AF309" s="35">
        <v>0</v>
      </c>
      <c r="AG309" s="35">
        <v>0</v>
      </c>
      <c r="AH309" s="40">
        <v>27</v>
      </c>
      <c r="AI309" s="40">
        <v>0</v>
      </c>
      <c r="AJ309" s="35">
        <v>0</v>
      </c>
      <c r="AK309" s="35">
        <v>0</v>
      </c>
      <c r="AL309" s="35">
        <v>0</v>
      </c>
      <c r="AM309" s="35">
        <v>0</v>
      </c>
      <c r="AN309" s="47">
        <v>0</v>
      </c>
      <c r="AO309" s="50"/>
      <c r="AP309" s="31"/>
      <c r="AQ309" s="31"/>
      <c r="AR309" s="31"/>
      <c r="AS309" s="31"/>
      <c r="AT309" s="31"/>
    </row>
    <row r="310" spans="1:46">
      <c r="B310" s="19"/>
      <c r="C310" s="63" t="s">
        <v>1230</v>
      </c>
      <c r="D310" s="68" t="s">
        <v>1266</v>
      </c>
      <c r="E310" s="68" t="s">
        <v>1267</v>
      </c>
      <c r="F310" s="68" t="s">
        <v>1332</v>
      </c>
      <c r="G310" s="68" t="s">
        <v>71</v>
      </c>
      <c r="H310" s="68" t="s">
        <v>165</v>
      </c>
      <c r="I310" s="16" t="s">
        <v>42</v>
      </c>
      <c r="J310" s="34">
        <v>0</v>
      </c>
      <c r="K310" s="34">
        <v>0</v>
      </c>
      <c r="L310" s="34">
        <v>30</v>
      </c>
      <c r="M310" s="34">
        <v>0</v>
      </c>
      <c r="N310" s="34">
        <v>0</v>
      </c>
      <c r="O310" s="34">
        <v>0</v>
      </c>
      <c r="P310" s="34">
        <v>0</v>
      </c>
      <c r="Q310" s="34">
        <v>0</v>
      </c>
      <c r="R310" s="34">
        <v>0</v>
      </c>
      <c r="S310" s="34">
        <v>4</v>
      </c>
      <c r="T310" s="34">
        <v>0</v>
      </c>
      <c r="U310" s="34">
        <v>0</v>
      </c>
      <c r="V310" s="34">
        <v>0</v>
      </c>
      <c r="W310" s="34">
        <v>0</v>
      </c>
      <c r="X310" s="34">
        <v>0</v>
      </c>
      <c r="Y310" s="34">
        <v>0</v>
      </c>
      <c r="Z310" s="34">
        <v>22</v>
      </c>
      <c r="AA310" s="34">
        <v>0</v>
      </c>
      <c r="AB310" s="34">
        <v>0</v>
      </c>
      <c r="AC310" s="34">
        <v>0</v>
      </c>
      <c r="AD310" s="34">
        <v>0</v>
      </c>
      <c r="AE310" s="34">
        <v>0</v>
      </c>
      <c r="AF310" s="34">
        <v>0</v>
      </c>
      <c r="AG310" s="34">
        <v>0</v>
      </c>
      <c r="AH310" s="34">
        <v>27</v>
      </c>
      <c r="AI310" s="34">
        <v>0</v>
      </c>
      <c r="AJ310" s="34">
        <v>0</v>
      </c>
      <c r="AK310" s="34">
        <v>0</v>
      </c>
      <c r="AL310" s="34">
        <v>0</v>
      </c>
      <c r="AM310" s="34">
        <v>0</v>
      </c>
      <c r="AN310" s="46">
        <v>0</v>
      </c>
      <c r="AO310" s="50"/>
      <c r="AP310" s="31"/>
      <c r="AQ310" s="31"/>
      <c r="AR310" s="31"/>
      <c r="AS310" s="31"/>
      <c r="AT310" s="31"/>
    </row>
    <row r="311" spans="1:46">
      <c r="B311" s="19"/>
      <c r="C311" s="63" t="s">
        <v>1230</v>
      </c>
      <c r="D311" s="68" t="s">
        <v>1266</v>
      </c>
      <c r="E311" s="68" t="s">
        <v>1267</v>
      </c>
      <c r="F311" s="68" t="s">
        <v>1332</v>
      </c>
      <c r="G311" s="68" t="s">
        <v>71</v>
      </c>
      <c r="H311" s="68" t="s">
        <v>165</v>
      </c>
      <c r="I311" s="17" t="s">
        <v>43</v>
      </c>
      <c r="J311" s="35">
        <v>0</v>
      </c>
      <c r="K311" s="35">
        <v>0</v>
      </c>
      <c r="L311" s="35">
        <v>30</v>
      </c>
      <c r="M311" s="40">
        <v>-30</v>
      </c>
      <c r="N311" s="40">
        <v>0</v>
      </c>
      <c r="O311" s="35">
        <v>0</v>
      </c>
      <c r="P311" s="35">
        <v>0</v>
      </c>
      <c r="Q311" s="35">
        <v>0</v>
      </c>
      <c r="R311" s="35">
        <v>0</v>
      </c>
      <c r="S311" s="35">
        <v>4</v>
      </c>
      <c r="T311" s="40">
        <v>-4</v>
      </c>
      <c r="U311" s="40">
        <v>0</v>
      </c>
      <c r="V311" s="40">
        <v>0</v>
      </c>
      <c r="W311" s="40">
        <v>0</v>
      </c>
      <c r="X311" s="40">
        <v>0</v>
      </c>
      <c r="Y311" s="40">
        <v>0</v>
      </c>
      <c r="Z311" s="40">
        <v>22</v>
      </c>
      <c r="AA311" s="40">
        <v>-22</v>
      </c>
      <c r="AB311" s="40">
        <v>0</v>
      </c>
      <c r="AC311" s="35">
        <v>0</v>
      </c>
      <c r="AD311" s="35">
        <v>0</v>
      </c>
      <c r="AE311" s="35">
        <v>0</v>
      </c>
      <c r="AF311" s="35">
        <v>0</v>
      </c>
      <c r="AG311" s="35">
        <v>0</v>
      </c>
      <c r="AH311" s="40">
        <v>0</v>
      </c>
      <c r="AI311" s="40">
        <v>0</v>
      </c>
      <c r="AJ311" s="35">
        <v>0</v>
      </c>
      <c r="AK311" s="35">
        <v>0</v>
      </c>
      <c r="AL311" s="35">
        <v>0</v>
      </c>
      <c r="AM311" s="35">
        <v>0</v>
      </c>
      <c r="AN311" s="47">
        <v>0</v>
      </c>
      <c r="AO311" s="50"/>
      <c r="AP311" s="31"/>
      <c r="AQ311" s="31"/>
      <c r="AR311" s="31"/>
      <c r="AS311" s="31"/>
      <c r="AT311" s="31"/>
    </row>
    <row r="312" spans="1:46">
      <c r="B312" s="19"/>
      <c r="C312" s="63" t="s">
        <v>1230</v>
      </c>
      <c r="D312" s="68" t="s">
        <v>1266</v>
      </c>
      <c r="E312" s="68" t="s">
        <v>1267</v>
      </c>
      <c r="F312" s="68" t="s">
        <v>1332</v>
      </c>
      <c r="G312" s="68" t="s">
        <v>71</v>
      </c>
      <c r="H312" s="68" t="s">
        <v>165</v>
      </c>
      <c r="I312" s="17" t="s">
        <v>44</v>
      </c>
      <c r="J312" s="35" t="str">
        <f>J311</f>
        <v>0</v>
      </c>
      <c r="K312" s="35" t="str">
        <f>K311+J312</f>
        <v>0</v>
      </c>
      <c r="L312" s="35" t="str">
        <f>L311+K312</f>
        <v>0</v>
      </c>
      <c r="M312" s="40" t="str">
        <f>M311+L312</f>
        <v>0</v>
      </c>
      <c r="N312" s="40" t="str">
        <f>N311+M312</f>
        <v>0</v>
      </c>
      <c r="O312" s="35" t="str">
        <f>O311+N312</f>
        <v>0</v>
      </c>
      <c r="P312" s="35" t="str">
        <f>P311+O312</f>
        <v>0</v>
      </c>
      <c r="Q312" s="35" t="str">
        <f>Q311+P312</f>
        <v>0</v>
      </c>
      <c r="R312" s="35" t="str">
        <f>R311+Q312</f>
        <v>0</v>
      </c>
      <c r="S312" s="35" t="str">
        <f>S311+R312</f>
        <v>0</v>
      </c>
      <c r="T312" s="40" t="str">
        <f>T311+S312</f>
        <v>0</v>
      </c>
      <c r="U312" s="40" t="str">
        <f>U311+T312</f>
        <v>0</v>
      </c>
      <c r="V312" s="40" t="str">
        <f>V311+U312</f>
        <v>0</v>
      </c>
      <c r="W312" s="40" t="str">
        <f>W311+V312</f>
        <v>0</v>
      </c>
      <c r="X312" s="40" t="str">
        <f>X311+W312</f>
        <v>0</v>
      </c>
      <c r="Y312" s="40" t="str">
        <f>Y311+X312</f>
        <v>0</v>
      </c>
      <c r="Z312" s="40" t="str">
        <f>Z311+Y312</f>
        <v>0</v>
      </c>
      <c r="AA312" s="40" t="str">
        <f>AA311+Z312</f>
        <v>0</v>
      </c>
      <c r="AB312" s="40" t="str">
        <f>AB311+AA312</f>
        <v>0</v>
      </c>
      <c r="AC312" s="35" t="str">
        <f>AC311+AB312</f>
        <v>0</v>
      </c>
      <c r="AD312" s="35" t="str">
        <f>AD311+AC312</f>
        <v>0</v>
      </c>
      <c r="AE312" s="35" t="str">
        <f>AE311+AD312</f>
        <v>0</v>
      </c>
      <c r="AF312" s="35" t="str">
        <f>AF311+AE312</f>
        <v>0</v>
      </c>
      <c r="AG312" s="35" t="str">
        <f>AG311+AF312</f>
        <v>0</v>
      </c>
      <c r="AH312" s="40" t="str">
        <f>AH311+AG312</f>
        <v>0</v>
      </c>
      <c r="AI312" s="40" t="str">
        <f>AI311+AH312</f>
        <v>0</v>
      </c>
      <c r="AJ312" s="35" t="str">
        <f>AJ311+AI312</f>
        <v>0</v>
      </c>
      <c r="AK312" s="35" t="str">
        <f>AK311+AJ312</f>
        <v>0</v>
      </c>
      <c r="AL312" s="35" t="str">
        <f>AL311+AK312</f>
        <v>0</v>
      </c>
      <c r="AM312" s="35" t="str">
        <f>AM311+AL312</f>
        <v>0</v>
      </c>
      <c r="AN312" s="47" t="str">
        <f>AN311+AM312</f>
        <v>0</v>
      </c>
      <c r="AO312" s="50"/>
      <c r="AP312" s="31"/>
      <c r="AQ312" s="31"/>
      <c r="AR312" s="31"/>
      <c r="AS312" s="31"/>
      <c r="AT312" s="31"/>
    </row>
    <row r="313" spans="1:46">
      <c r="B313" s="19"/>
      <c r="C313" s="64" t="s">
        <v>1230</v>
      </c>
      <c r="D313" s="69" t="s">
        <v>1266</v>
      </c>
      <c r="E313" s="69" t="s">
        <v>1267</v>
      </c>
      <c r="F313" s="69" t="s">
        <v>1332</v>
      </c>
      <c r="G313" s="69" t="s">
        <v>71</v>
      </c>
      <c r="H313" s="69" t="s">
        <v>165</v>
      </c>
      <c r="I313" s="18" t="s">
        <v>45</v>
      </c>
      <c r="J313" s="36">
        <v>0</v>
      </c>
      <c r="K313" s="36">
        <v>0</v>
      </c>
      <c r="L313" s="36">
        <v>0</v>
      </c>
      <c r="M313" s="36">
        <v>0</v>
      </c>
      <c r="N313" s="36">
        <v>0</v>
      </c>
      <c r="O313" s="36">
        <v>0</v>
      </c>
      <c r="P313" s="36">
        <v>0</v>
      </c>
      <c r="Q313" s="36">
        <v>0</v>
      </c>
      <c r="R313" s="36">
        <v>0</v>
      </c>
      <c r="S313" s="36">
        <v>0</v>
      </c>
      <c r="T313" s="36">
        <v>0</v>
      </c>
      <c r="U313" s="36">
        <v>0</v>
      </c>
      <c r="V313" s="36">
        <v>0</v>
      </c>
      <c r="W313" s="36">
        <v>0</v>
      </c>
      <c r="X313" s="36">
        <v>0</v>
      </c>
      <c r="Y313" s="36">
        <v>0</v>
      </c>
      <c r="Z313" s="36">
        <v>0</v>
      </c>
      <c r="AA313" s="36">
        <v>0</v>
      </c>
      <c r="AB313" s="36">
        <v>0</v>
      </c>
      <c r="AC313" s="36">
        <v>0</v>
      </c>
      <c r="AD313" s="36">
        <v>0</v>
      </c>
      <c r="AE313" s="36">
        <v>0</v>
      </c>
      <c r="AF313" s="36">
        <v>0</v>
      </c>
      <c r="AG313" s="36">
        <v>0</v>
      </c>
      <c r="AH313" s="36">
        <v>0</v>
      </c>
      <c r="AI313" s="36">
        <v>0</v>
      </c>
      <c r="AJ313" s="36">
        <v>0</v>
      </c>
      <c r="AK313" s="36">
        <v>0</v>
      </c>
      <c r="AL313" s="36">
        <v>0</v>
      </c>
      <c r="AM313" s="36">
        <v>0</v>
      </c>
      <c r="AN313" s="48">
        <v>0</v>
      </c>
      <c r="AO313" s="50"/>
      <c r="AP313" s="31"/>
      <c r="AQ313" s="31"/>
      <c r="AR313" s="31"/>
      <c r="AS313" s="31"/>
      <c r="AT313" s="31"/>
    </row>
    <row r="314" spans="1:46">
      <c r="B314" s="19"/>
      <c r="C314" s="63" t="s">
        <v>1230</v>
      </c>
      <c r="D314" s="68" t="s">
        <v>1266</v>
      </c>
      <c r="E314" s="68" t="s">
        <v>1267</v>
      </c>
      <c r="F314" s="68" t="s">
        <v>1333</v>
      </c>
      <c r="G314" s="68" t="s">
        <v>1149</v>
      </c>
      <c r="H314" s="68" t="s">
        <v>165</v>
      </c>
      <c r="I314" s="17" t="s">
        <v>41</v>
      </c>
      <c r="J314" s="35">
        <v>0</v>
      </c>
      <c r="K314" s="35">
        <v>0</v>
      </c>
      <c r="L314" s="35">
        <v>0</v>
      </c>
      <c r="M314" s="40">
        <v>1</v>
      </c>
      <c r="N314" s="40">
        <v>0</v>
      </c>
      <c r="O314" s="35">
        <v>0</v>
      </c>
      <c r="P314" s="35">
        <v>0</v>
      </c>
      <c r="Q314" s="35">
        <v>0</v>
      </c>
      <c r="R314" s="35">
        <v>0</v>
      </c>
      <c r="S314" s="35">
        <v>0</v>
      </c>
      <c r="T314" s="40">
        <v>0</v>
      </c>
      <c r="U314" s="40">
        <v>0</v>
      </c>
      <c r="V314" s="40">
        <v>0</v>
      </c>
      <c r="W314" s="40">
        <v>0</v>
      </c>
      <c r="X314" s="40">
        <v>0</v>
      </c>
      <c r="Y314" s="40">
        <v>0</v>
      </c>
      <c r="Z314" s="40">
        <v>0</v>
      </c>
      <c r="AA314" s="40">
        <v>0</v>
      </c>
      <c r="AB314" s="40">
        <v>0</v>
      </c>
      <c r="AC314" s="35">
        <v>0</v>
      </c>
      <c r="AD314" s="35">
        <v>0</v>
      </c>
      <c r="AE314" s="35">
        <v>0</v>
      </c>
      <c r="AF314" s="35">
        <v>0</v>
      </c>
      <c r="AG314" s="35">
        <v>0</v>
      </c>
      <c r="AH314" s="40">
        <v>0</v>
      </c>
      <c r="AI314" s="40">
        <v>0</v>
      </c>
      <c r="AJ314" s="35">
        <v>0</v>
      </c>
      <c r="AK314" s="35">
        <v>0</v>
      </c>
      <c r="AL314" s="35">
        <v>0</v>
      </c>
      <c r="AM314" s="35">
        <v>0</v>
      </c>
      <c r="AN314" s="47">
        <v>0</v>
      </c>
      <c r="AO314" s="50"/>
      <c r="AP314" s="31"/>
      <c r="AQ314" s="31"/>
      <c r="AR314" s="31"/>
      <c r="AS314" s="31"/>
      <c r="AT314" s="31"/>
    </row>
    <row r="315" spans="1:46">
      <c r="B315" s="19"/>
      <c r="C315" s="63" t="s">
        <v>1230</v>
      </c>
      <c r="D315" s="68" t="s">
        <v>1266</v>
      </c>
      <c r="E315" s="68" t="s">
        <v>1267</v>
      </c>
      <c r="F315" s="68" t="s">
        <v>1333</v>
      </c>
      <c r="G315" s="68" t="s">
        <v>1149</v>
      </c>
      <c r="H315" s="68" t="s">
        <v>165</v>
      </c>
      <c r="I315" s="16" t="s">
        <v>42</v>
      </c>
      <c r="J315" s="34">
        <v>0</v>
      </c>
      <c r="K315" s="34">
        <v>0</v>
      </c>
      <c r="L315" s="34">
        <v>0</v>
      </c>
      <c r="M315" s="34">
        <v>1</v>
      </c>
      <c r="N315" s="34">
        <v>0</v>
      </c>
      <c r="O315" s="34">
        <v>0</v>
      </c>
      <c r="P315" s="34">
        <v>0</v>
      </c>
      <c r="Q315" s="34">
        <v>0</v>
      </c>
      <c r="R315" s="34">
        <v>0</v>
      </c>
      <c r="S315" s="34">
        <v>0</v>
      </c>
      <c r="T315" s="34">
        <v>0</v>
      </c>
      <c r="U315" s="34">
        <v>0</v>
      </c>
      <c r="V315" s="34">
        <v>0</v>
      </c>
      <c r="W315" s="34">
        <v>0</v>
      </c>
      <c r="X315" s="34">
        <v>0</v>
      </c>
      <c r="Y315" s="34">
        <v>0</v>
      </c>
      <c r="Z315" s="34">
        <v>0</v>
      </c>
      <c r="AA315" s="34">
        <v>0</v>
      </c>
      <c r="AB315" s="34">
        <v>0</v>
      </c>
      <c r="AC315" s="34">
        <v>0</v>
      </c>
      <c r="AD315" s="34">
        <v>0</v>
      </c>
      <c r="AE315" s="34">
        <v>0</v>
      </c>
      <c r="AF315" s="34">
        <v>0</v>
      </c>
      <c r="AG315" s="34">
        <v>0</v>
      </c>
      <c r="AH315" s="34">
        <v>0</v>
      </c>
      <c r="AI315" s="34">
        <v>0</v>
      </c>
      <c r="AJ315" s="34">
        <v>0</v>
      </c>
      <c r="AK315" s="34">
        <v>0</v>
      </c>
      <c r="AL315" s="34">
        <v>0</v>
      </c>
      <c r="AM315" s="34">
        <v>0</v>
      </c>
      <c r="AN315" s="46">
        <v>0</v>
      </c>
      <c r="AO315" s="50"/>
      <c r="AP315" s="31"/>
      <c r="AQ315" s="31"/>
      <c r="AR315" s="31"/>
      <c r="AS315" s="31"/>
      <c r="AT315" s="31"/>
    </row>
    <row r="316" spans="1:46">
      <c r="B316" s="19"/>
      <c r="C316" s="63" t="s">
        <v>1230</v>
      </c>
      <c r="D316" s="68" t="s">
        <v>1266</v>
      </c>
      <c r="E316" s="68" t="s">
        <v>1267</v>
      </c>
      <c r="F316" s="68" t="s">
        <v>1333</v>
      </c>
      <c r="G316" s="68" t="s">
        <v>1149</v>
      </c>
      <c r="H316" s="68" t="s">
        <v>165</v>
      </c>
      <c r="I316" s="17" t="s">
        <v>43</v>
      </c>
      <c r="J316" s="35">
        <v>0</v>
      </c>
      <c r="K316" s="35">
        <v>0</v>
      </c>
      <c r="L316" s="35">
        <v>0</v>
      </c>
      <c r="M316" s="40">
        <v>0</v>
      </c>
      <c r="N316" s="40">
        <v>0</v>
      </c>
      <c r="O316" s="35">
        <v>0</v>
      </c>
      <c r="P316" s="35">
        <v>0</v>
      </c>
      <c r="Q316" s="35">
        <v>0</v>
      </c>
      <c r="R316" s="35">
        <v>0</v>
      </c>
      <c r="S316" s="35">
        <v>0</v>
      </c>
      <c r="T316" s="40">
        <v>0</v>
      </c>
      <c r="U316" s="40">
        <v>0</v>
      </c>
      <c r="V316" s="40">
        <v>0</v>
      </c>
      <c r="W316" s="40">
        <v>0</v>
      </c>
      <c r="X316" s="40">
        <v>0</v>
      </c>
      <c r="Y316" s="40">
        <v>0</v>
      </c>
      <c r="Z316" s="40">
        <v>0</v>
      </c>
      <c r="AA316" s="40">
        <v>0</v>
      </c>
      <c r="AB316" s="40">
        <v>0</v>
      </c>
      <c r="AC316" s="35">
        <v>0</v>
      </c>
      <c r="AD316" s="35">
        <v>0</v>
      </c>
      <c r="AE316" s="35">
        <v>0</v>
      </c>
      <c r="AF316" s="35">
        <v>0</v>
      </c>
      <c r="AG316" s="35">
        <v>0</v>
      </c>
      <c r="AH316" s="40">
        <v>0</v>
      </c>
      <c r="AI316" s="40">
        <v>0</v>
      </c>
      <c r="AJ316" s="35">
        <v>0</v>
      </c>
      <c r="AK316" s="35">
        <v>0</v>
      </c>
      <c r="AL316" s="35">
        <v>0</v>
      </c>
      <c r="AM316" s="35">
        <v>0</v>
      </c>
      <c r="AN316" s="47">
        <v>0</v>
      </c>
      <c r="AO316" s="50"/>
      <c r="AP316" s="31"/>
      <c r="AQ316" s="31"/>
      <c r="AR316" s="31"/>
      <c r="AS316" s="31"/>
      <c r="AT316" s="31"/>
    </row>
    <row r="317" spans="1:46">
      <c r="B317" s="19"/>
      <c r="C317" s="63" t="s">
        <v>1230</v>
      </c>
      <c r="D317" s="68" t="s">
        <v>1266</v>
      </c>
      <c r="E317" s="68" t="s">
        <v>1267</v>
      </c>
      <c r="F317" s="68" t="s">
        <v>1333</v>
      </c>
      <c r="G317" s="68" t="s">
        <v>1149</v>
      </c>
      <c r="H317" s="68" t="s">
        <v>165</v>
      </c>
      <c r="I317" s="17" t="s">
        <v>44</v>
      </c>
      <c r="J317" s="35" t="str">
        <f>J316</f>
        <v>0</v>
      </c>
      <c r="K317" s="35" t="str">
        <f>K316+J317</f>
        <v>0</v>
      </c>
      <c r="L317" s="35" t="str">
        <f>L316+K317</f>
        <v>0</v>
      </c>
      <c r="M317" s="40" t="str">
        <f>M316+L317</f>
        <v>0</v>
      </c>
      <c r="N317" s="40" t="str">
        <f>N316+M317</f>
        <v>0</v>
      </c>
      <c r="O317" s="35" t="str">
        <f>O316+N317</f>
        <v>0</v>
      </c>
      <c r="P317" s="35" t="str">
        <f>P316+O317</f>
        <v>0</v>
      </c>
      <c r="Q317" s="35" t="str">
        <f>Q316+P317</f>
        <v>0</v>
      </c>
      <c r="R317" s="35" t="str">
        <f>R316+Q317</f>
        <v>0</v>
      </c>
      <c r="S317" s="35" t="str">
        <f>S316+R317</f>
        <v>0</v>
      </c>
      <c r="T317" s="40" t="str">
        <f>T316+S317</f>
        <v>0</v>
      </c>
      <c r="U317" s="40" t="str">
        <f>U316+T317</f>
        <v>0</v>
      </c>
      <c r="V317" s="40" t="str">
        <f>V316+U317</f>
        <v>0</v>
      </c>
      <c r="W317" s="40" t="str">
        <f>W316+V317</f>
        <v>0</v>
      </c>
      <c r="X317" s="40" t="str">
        <f>X316+W317</f>
        <v>0</v>
      </c>
      <c r="Y317" s="40" t="str">
        <f>Y316+X317</f>
        <v>0</v>
      </c>
      <c r="Z317" s="40" t="str">
        <f>Z316+Y317</f>
        <v>0</v>
      </c>
      <c r="AA317" s="40" t="str">
        <f>AA316+Z317</f>
        <v>0</v>
      </c>
      <c r="AB317" s="40" t="str">
        <f>AB316+AA317</f>
        <v>0</v>
      </c>
      <c r="AC317" s="35" t="str">
        <f>AC316+AB317</f>
        <v>0</v>
      </c>
      <c r="AD317" s="35" t="str">
        <f>AD316+AC317</f>
        <v>0</v>
      </c>
      <c r="AE317" s="35" t="str">
        <f>AE316+AD317</f>
        <v>0</v>
      </c>
      <c r="AF317" s="35" t="str">
        <f>AF316+AE317</f>
        <v>0</v>
      </c>
      <c r="AG317" s="35" t="str">
        <f>AG316+AF317</f>
        <v>0</v>
      </c>
      <c r="AH317" s="40" t="str">
        <f>AH316+AG317</f>
        <v>0</v>
      </c>
      <c r="AI317" s="40" t="str">
        <f>AI316+AH317</f>
        <v>0</v>
      </c>
      <c r="AJ317" s="35" t="str">
        <f>AJ316+AI317</f>
        <v>0</v>
      </c>
      <c r="AK317" s="35" t="str">
        <f>AK316+AJ317</f>
        <v>0</v>
      </c>
      <c r="AL317" s="35" t="str">
        <f>AL316+AK317</f>
        <v>0</v>
      </c>
      <c r="AM317" s="35" t="str">
        <f>AM316+AL317</f>
        <v>0</v>
      </c>
      <c r="AN317" s="47" t="str">
        <f>AN316+AM317</f>
        <v>0</v>
      </c>
      <c r="AO317" s="50"/>
      <c r="AP317" s="31"/>
      <c r="AQ317" s="31"/>
      <c r="AR317" s="31"/>
      <c r="AS317" s="31"/>
      <c r="AT317" s="31"/>
    </row>
    <row r="318" spans="1:46">
      <c r="B318" s="19"/>
      <c r="C318" s="64" t="s">
        <v>1230</v>
      </c>
      <c r="D318" s="69" t="s">
        <v>1266</v>
      </c>
      <c r="E318" s="69" t="s">
        <v>1267</v>
      </c>
      <c r="F318" s="69" t="s">
        <v>1333</v>
      </c>
      <c r="G318" s="69" t="s">
        <v>1149</v>
      </c>
      <c r="H318" s="69" t="s">
        <v>165</v>
      </c>
      <c r="I318" s="18" t="s">
        <v>45</v>
      </c>
      <c r="J318" s="36">
        <v>0</v>
      </c>
      <c r="K318" s="36">
        <v>0</v>
      </c>
      <c r="L318" s="36">
        <v>0</v>
      </c>
      <c r="M318" s="36">
        <v>0</v>
      </c>
      <c r="N318" s="36">
        <v>0</v>
      </c>
      <c r="O318" s="36">
        <v>0</v>
      </c>
      <c r="P318" s="36">
        <v>0</v>
      </c>
      <c r="Q318" s="36">
        <v>0</v>
      </c>
      <c r="R318" s="36">
        <v>0</v>
      </c>
      <c r="S318" s="36">
        <v>0</v>
      </c>
      <c r="T318" s="36">
        <v>0</v>
      </c>
      <c r="U318" s="36">
        <v>0</v>
      </c>
      <c r="V318" s="36">
        <v>0</v>
      </c>
      <c r="W318" s="36">
        <v>0</v>
      </c>
      <c r="X318" s="36">
        <v>0</v>
      </c>
      <c r="Y318" s="36">
        <v>0</v>
      </c>
      <c r="Z318" s="36">
        <v>0</v>
      </c>
      <c r="AA318" s="36">
        <v>0</v>
      </c>
      <c r="AB318" s="36">
        <v>0</v>
      </c>
      <c r="AC318" s="36">
        <v>0</v>
      </c>
      <c r="AD318" s="36">
        <v>0</v>
      </c>
      <c r="AE318" s="36">
        <v>0</v>
      </c>
      <c r="AF318" s="36">
        <v>0</v>
      </c>
      <c r="AG318" s="36">
        <v>0</v>
      </c>
      <c r="AH318" s="36">
        <v>0</v>
      </c>
      <c r="AI318" s="36">
        <v>0</v>
      </c>
      <c r="AJ318" s="36">
        <v>0</v>
      </c>
      <c r="AK318" s="36">
        <v>0</v>
      </c>
      <c r="AL318" s="36">
        <v>0</v>
      </c>
      <c r="AM318" s="36">
        <v>0</v>
      </c>
      <c r="AN318" s="48">
        <v>0</v>
      </c>
      <c r="AO318" s="50"/>
      <c r="AP318" s="31"/>
      <c r="AQ318" s="31"/>
      <c r="AR318" s="31"/>
      <c r="AS318" s="31"/>
      <c r="AT318" s="31"/>
    </row>
    <row r="319" spans="1:46">
      <c r="B319" s="19"/>
      <c r="C319" s="63" t="s">
        <v>1230</v>
      </c>
      <c r="D319" s="68" t="s">
        <v>1266</v>
      </c>
      <c r="E319" s="68" t="s">
        <v>1267</v>
      </c>
      <c r="F319" s="68" t="s">
        <v>1334</v>
      </c>
      <c r="G319" s="68" t="s">
        <v>1335</v>
      </c>
      <c r="H319" s="68" t="s">
        <v>165</v>
      </c>
      <c r="I319" s="17" t="s">
        <v>41</v>
      </c>
      <c r="J319" s="35">
        <v>0</v>
      </c>
      <c r="K319" s="35">
        <v>0</v>
      </c>
      <c r="L319" s="35">
        <v>0</v>
      </c>
      <c r="M319" s="40">
        <v>0</v>
      </c>
      <c r="N319" s="40">
        <v>0</v>
      </c>
      <c r="O319" s="35">
        <v>0</v>
      </c>
      <c r="P319" s="35">
        <v>0</v>
      </c>
      <c r="Q319" s="35">
        <v>0</v>
      </c>
      <c r="R319" s="35">
        <v>0</v>
      </c>
      <c r="S319" s="35">
        <v>0</v>
      </c>
      <c r="T319" s="40">
        <v>0</v>
      </c>
      <c r="U319" s="40">
        <v>0</v>
      </c>
      <c r="V319" s="40">
        <v>0</v>
      </c>
      <c r="W319" s="40">
        <v>0</v>
      </c>
      <c r="X319" s="40">
        <v>0</v>
      </c>
      <c r="Y319" s="40">
        <v>0</v>
      </c>
      <c r="Z319" s="40">
        <v>0</v>
      </c>
      <c r="AA319" s="40">
        <v>0</v>
      </c>
      <c r="AB319" s="40">
        <v>0</v>
      </c>
      <c r="AC319" s="35">
        <v>0</v>
      </c>
      <c r="AD319" s="35">
        <v>0</v>
      </c>
      <c r="AE319" s="35">
        <v>0</v>
      </c>
      <c r="AF319" s="35">
        <v>0</v>
      </c>
      <c r="AG319" s="35">
        <v>0</v>
      </c>
      <c r="AH319" s="40">
        <v>1</v>
      </c>
      <c r="AI319" s="40">
        <v>0</v>
      </c>
      <c r="AJ319" s="35">
        <v>0</v>
      </c>
      <c r="AK319" s="35">
        <v>0</v>
      </c>
      <c r="AL319" s="35">
        <v>0</v>
      </c>
      <c r="AM319" s="35">
        <v>0</v>
      </c>
      <c r="AN319" s="47">
        <v>0</v>
      </c>
      <c r="AO319" s="50"/>
      <c r="AP319" s="31"/>
      <c r="AQ319" s="31"/>
      <c r="AR319" s="31"/>
      <c r="AS319" s="31"/>
      <c r="AT319" s="31"/>
    </row>
    <row r="320" spans="1:46">
      <c r="B320" s="19"/>
      <c r="C320" s="63" t="s">
        <v>1230</v>
      </c>
      <c r="D320" s="68" t="s">
        <v>1266</v>
      </c>
      <c r="E320" s="68" t="s">
        <v>1267</v>
      </c>
      <c r="F320" s="68" t="s">
        <v>1334</v>
      </c>
      <c r="G320" s="68" t="s">
        <v>1335</v>
      </c>
      <c r="H320" s="68" t="s">
        <v>165</v>
      </c>
      <c r="I320" s="16" t="s">
        <v>42</v>
      </c>
      <c r="J320" s="34">
        <v>0</v>
      </c>
      <c r="K320" s="34">
        <v>0</v>
      </c>
      <c r="L320" s="34">
        <v>0</v>
      </c>
      <c r="M320" s="34">
        <v>0</v>
      </c>
      <c r="N320" s="34">
        <v>0</v>
      </c>
      <c r="O320" s="34">
        <v>0</v>
      </c>
      <c r="P320" s="34">
        <v>0</v>
      </c>
      <c r="Q320" s="34">
        <v>0</v>
      </c>
      <c r="R320" s="34">
        <v>0</v>
      </c>
      <c r="S320" s="34">
        <v>0</v>
      </c>
      <c r="T320" s="34">
        <v>0</v>
      </c>
      <c r="U320" s="34">
        <v>0</v>
      </c>
      <c r="V320" s="34">
        <v>0</v>
      </c>
      <c r="W320" s="34">
        <v>0</v>
      </c>
      <c r="X320" s="34">
        <v>0</v>
      </c>
      <c r="Y320" s="34">
        <v>0</v>
      </c>
      <c r="Z320" s="34">
        <v>0</v>
      </c>
      <c r="AA320" s="34">
        <v>0</v>
      </c>
      <c r="AB320" s="34">
        <v>0</v>
      </c>
      <c r="AC320" s="34">
        <v>0</v>
      </c>
      <c r="AD320" s="34">
        <v>0</v>
      </c>
      <c r="AE320" s="34">
        <v>0</v>
      </c>
      <c r="AF320" s="34">
        <v>0</v>
      </c>
      <c r="AG320" s="34">
        <v>0</v>
      </c>
      <c r="AH320" s="34">
        <v>1</v>
      </c>
      <c r="AI320" s="34">
        <v>0</v>
      </c>
      <c r="AJ320" s="34">
        <v>0</v>
      </c>
      <c r="AK320" s="34">
        <v>0</v>
      </c>
      <c r="AL320" s="34">
        <v>0</v>
      </c>
      <c r="AM320" s="34">
        <v>0</v>
      </c>
      <c r="AN320" s="46">
        <v>0</v>
      </c>
      <c r="AO320" s="50"/>
      <c r="AP320" s="31"/>
      <c r="AQ320" s="31"/>
      <c r="AR320" s="31"/>
      <c r="AS320" s="31"/>
      <c r="AT320" s="31"/>
    </row>
    <row r="321" spans="1:46">
      <c r="B321" s="19"/>
      <c r="C321" s="63" t="s">
        <v>1230</v>
      </c>
      <c r="D321" s="68" t="s">
        <v>1266</v>
      </c>
      <c r="E321" s="68" t="s">
        <v>1267</v>
      </c>
      <c r="F321" s="68" t="s">
        <v>1334</v>
      </c>
      <c r="G321" s="68" t="s">
        <v>1335</v>
      </c>
      <c r="H321" s="68" t="s">
        <v>165</v>
      </c>
      <c r="I321" s="17" t="s">
        <v>43</v>
      </c>
      <c r="J321" s="35">
        <v>0</v>
      </c>
      <c r="K321" s="35">
        <v>0</v>
      </c>
      <c r="L321" s="35">
        <v>0</v>
      </c>
      <c r="M321" s="40">
        <v>0</v>
      </c>
      <c r="N321" s="40">
        <v>0</v>
      </c>
      <c r="O321" s="35">
        <v>0</v>
      </c>
      <c r="P321" s="35">
        <v>0</v>
      </c>
      <c r="Q321" s="35">
        <v>0</v>
      </c>
      <c r="R321" s="35">
        <v>0</v>
      </c>
      <c r="S321" s="35">
        <v>0</v>
      </c>
      <c r="T321" s="40">
        <v>0</v>
      </c>
      <c r="U321" s="40">
        <v>0</v>
      </c>
      <c r="V321" s="40">
        <v>0</v>
      </c>
      <c r="W321" s="40">
        <v>0</v>
      </c>
      <c r="X321" s="40">
        <v>0</v>
      </c>
      <c r="Y321" s="40">
        <v>0</v>
      </c>
      <c r="Z321" s="40">
        <v>0</v>
      </c>
      <c r="AA321" s="40">
        <v>0</v>
      </c>
      <c r="AB321" s="40">
        <v>0</v>
      </c>
      <c r="AC321" s="35">
        <v>0</v>
      </c>
      <c r="AD321" s="35">
        <v>0</v>
      </c>
      <c r="AE321" s="35">
        <v>0</v>
      </c>
      <c r="AF321" s="35">
        <v>0</v>
      </c>
      <c r="AG321" s="35">
        <v>0</v>
      </c>
      <c r="AH321" s="40">
        <v>0</v>
      </c>
      <c r="AI321" s="40">
        <v>0</v>
      </c>
      <c r="AJ321" s="35">
        <v>0</v>
      </c>
      <c r="AK321" s="35">
        <v>0</v>
      </c>
      <c r="AL321" s="35">
        <v>0</v>
      </c>
      <c r="AM321" s="35">
        <v>0</v>
      </c>
      <c r="AN321" s="47">
        <v>0</v>
      </c>
      <c r="AO321" s="50"/>
      <c r="AP321" s="31"/>
      <c r="AQ321" s="31"/>
      <c r="AR321" s="31"/>
      <c r="AS321" s="31"/>
      <c r="AT321" s="31"/>
    </row>
    <row r="322" spans="1:46">
      <c r="B322" s="19"/>
      <c r="C322" s="63" t="s">
        <v>1230</v>
      </c>
      <c r="D322" s="68" t="s">
        <v>1266</v>
      </c>
      <c r="E322" s="68" t="s">
        <v>1267</v>
      </c>
      <c r="F322" s="68" t="s">
        <v>1334</v>
      </c>
      <c r="G322" s="68" t="s">
        <v>1335</v>
      </c>
      <c r="H322" s="68" t="s">
        <v>165</v>
      </c>
      <c r="I322" s="17" t="s">
        <v>44</v>
      </c>
      <c r="J322" s="35" t="str">
        <f>J321</f>
        <v>0</v>
      </c>
      <c r="K322" s="35" t="str">
        <f>K321+J322</f>
        <v>0</v>
      </c>
      <c r="L322" s="35" t="str">
        <f>L321+K322</f>
        <v>0</v>
      </c>
      <c r="M322" s="40" t="str">
        <f>M321+L322</f>
        <v>0</v>
      </c>
      <c r="N322" s="40" t="str">
        <f>N321+M322</f>
        <v>0</v>
      </c>
      <c r="O322" s="35" t="str">
        <f>O321+N322</f>
        <v>0</v>
      </c>
      <c r="P322" s="35" t="str">
        <f>P321+O322</f>
        <v>0</v>
      </c>
      <c r="Q322" s="35" t="str">
        <f>Q321+P322</f>
        <v>0</v>
      </c>
      <c r="R322" s="35" t="str">
        <f>R321+Q322</f>
        <v>0</v>
      </c>
      <c r="S322" s="35" t="str">
        <f>S321+R322</f>
        <v>0</v>
      </c>
      <c r="T322" s="40" t="str">
        <f>T321+S322</f>
        <v>0</v>
      </c>
      <c r="U322" s="40" t="str">
        <f>U321+T322</f>
        <v>0</v>
      </c>
      <c r="V322" s="40" t="str">
        <f>V321+U322</f>
        <v>0</v>
      </c>
      <c r="W322" s="40" t="str">
        <f>W321+V322</f>
        <v>0</v>
      </c>
      <c r="X322" s="40" t="str">
        <f>X321+W322</f>
        <v>0</v>
      </c>
      <c r="Y322" s="40" t="str">
        <f>Y321+X322</f>
        <v>0</v>
      </c>
      <c r="Z322" s="40" t="str">
        <f>Z321+Y322</f>
        <v>0</v>
      </c>
      <c r="AA322" s="40" t="str">
        <f>AA321+Z322</f>
        <v>0</v>
      </c>
      <c r="AB322" s="40" t="str">
        <f>AB321+AA322</f>
        <v>0</v>
      </c>
      <c r="AC322" s="35" t="str">
        <f>AC321+AB322</f>
        <v>0</v>
      </c>
      <c r="AD322" s="35" t="str">
        <f>AD321+AC322</f>
        <v>0</v>
      </c>
      <c r="AE322" s="35" t="str">
        <f>AE321+AD322</f>
        <v>0</v>
      </c>
      <c r="AF322" s="35" t="str">
        <f>AF321+AE322</f>
        <v>0</v>
      </c>
      <c r="AG322" s="35" t="str">
        <f>AG321+AF322</f>
        <v>0</v>
      </c>
      <c r="AH322" s="40" t="str">
        <f>AH321+AG322</f>
        <v>0</v>
      </c>
      <c r="AI322" s="40" t="str">
        <f>AI321+AH322</f>
        <v>0</v>
      </c>
      <c r="AJ322" s="35" t="str">
        <f>AJ321+AI322</f>
        <v>0</v>
      </c>
      <c r="AK322" s="35" t="str">
        <f>AK321+AJ322</f>
        <v>0</v>
      </c>
      <c r="AL322" s="35" t="str">
        <f>AL321+AK322</f>
        <v>0</v>
      </c>
      <c r="AM322" s="35" t="str">
        <f>AM321+AL322</f>
        <v>0</v>
      </c>
      <c r="AN322" s="47" t="str">
        <f>AN321+AM322</f>
        <v>0</v>
      </c>
      <c r="AO322" s="50"/>
      <c r="AP322" s="31"/>
      <c r="AQ322" s="31"/>
      <c r="AR322" s="31"/>
      <c r="AS322" s="31"/>
      <c r="AT322" s="31"/>
    </row>
    <row r="323" spans="1:46">
      <c r="B323" s="19"/>
      <c r="C323" s="64" t="s">
        <v>1230</v>
      </c>
      <c r="D323" s="69" t="s">
        <v>1266</v>
      </c>
      <c r="E323" s="69" t="s">
        <v>1267</v>
      </c>
      <c r="F323" s="69" t="s">
        <v>1334</v>
      </c>
      <c r="G323" s="69" t="s">
        <v>1335</v>
      </c>
      <c r="H323" s="69" t="s">
        <v>165</v>
      </c>
      <c r="I323" s="18" t="s">
        <v>45</v>
      </c>
      <c r="J323" s="36">
        <v>0</v>
      </c>
      <c r="K323" s="36">
        <v>0</v>
      </c>
      <c r="L323" s="36">
        <v>0</v>
      </c>
      <c r="M323" s="36">
        <v>0</v>
      </c>
      <c r="N323" s="36">
        <v>0</v>
      </c>
      <c r="O323" s="36">
        <v>0</v>
      </c>
      <c r="P323" s="36">
        <v>0</v>
      </c>
      <c r="Q323" s="36">
        <v>0</v>
      </c>
      <c r="R323" s="36">
        <v>0</v>
      </c>
      <c r="S323" s="36">
        <v>0</v>
      </c>
      <c r="T323" s="36">
        <v>0</v>
      </c>
      <c r="U323" s="36">
        <v>0</v>
      </c>
      <c r="V323" s="36">
        <v>0</v>
      </c>
      <c r="W323" s="36">
        <v>0</v>
      </c>
      <c r="X323" s="36">
        <v>0</v>
      </c>
      <c r="Y323" s="36">
        <v>0</v>
      </c>
      <c r="Z323" s="36">
        <v>0</v>
      </c>
      <c r="AA323" s="36">
        <v>0</v>
      </c>
      <c r="AB323" s="36">
        <v>0</v>
      </c>
      <c r="AC323" s="36">
        <v>0</v>
      </c>
      <c r="AD323" s="36">
        <v>0</v>
      </c>
      <c r="AE323" s="36">
        <v>0</v>
      </c>
      <c r="AF323" s="36">
        <v>0</v>
      </c>
      <c r="AG323" s="36">
        <v>0</v>
      </c>
      <c r="AH323" s="36">
        <v>0</v>
      </c>
      <c r="AI323" s="36">
        <v>0</v>
      </c>
      <c r="AJ323" s="36">
        <v>0</v>
      </c>
      <c r="AK323" s="36">
        <v>0</v>
      </c>
      <c r="AL323" s="36">
        <v>0</v>
      </c>
      <c r="AM323" s="36">
        <v>0</v>
      </c>
      <c r="AN323" s="48">
        <v>0</v>
      </c>
      <c r="AO323" s="50"/>
      <c r="AP323" s="31"/>
      <c r="AQ323" s="31"/>
      <c r="AR323" s="31"/>
      <c r="AS323" s="31"/>
      <c r="AT323" s="31"/>
    </row>
    <row r="324" spans="1:46">
      <c r="B324" s="19"/>
      <c r="C324" s="63" t="s">
        <v>1230</v>
      </c>
      <c r="D324" s="68" t="s">
        <v>1266</v>
      </c>
      <c r="E324" s="68" t="s">
        <v>1267</v>
      </c>
      <c r="F324" s="68" t="s">
        <v>1336</v>
      </c>
      <c r="G324" s="68" t="s">
        <v>1337</v>
      </c>
      <c r="H324" s="68" t="s">
        <v>165</v>
      </c>
      <c r="I324" s="17" t="s">
        <v>41</v>
      </c>
      <c r="J324" s="35">
        <v>0</v>
      </c>
      <c r="K324" s="35">
        <v>0</v>
      </c>
      <c r="L324" s="35">
        <v>0</v>
      </c>
      <c r="M324" s="40">
        <v>5</v>
      </c>
      <c r="N324" s="40">
        <v>0</v>
      </c>
      <c r="O324" s="35">
        <v>0</v>
      </c>
      <c r="P324" s="35">
        <v>0</v>
      </c>
      <c r="Q324" s="35">
        <v>0</v>
      </c>
      <c r="R324" s="35">
        <v>0</v>
      </c>
      <c r="S324" s="35">
        <v>0</v>
      </c>
      <c r="T324" s="40">
        <v>2</v>
      </c>
      <c r="U324" s="40">
        <v>0</v>
      </c>
      <c r="V324" s="40">
        <v>0</v>
      </c>
      <c r="W324" s="40">
        <v>0</v>
      </c>
      <c r="X324" s="40">
        <v>0</v>
      </c>
      <c r="Y324" s="40">
        <v>0</v>
      </c>
      <c r="Z324" s="40">
        <v>0</v>
      </c>
      <c r="AA324" s="40">
        <v>10</v>
      </c>
      <c r="AB324" s="40">
        <v>0</v>
      </c>
      <c r="AC324" s="35">
        <v>0</v>
      </c>
      <c r="AD324" s="35">
        <v>0</v>
      </c>
      <c r="AE324" s="35">
        <v>0</v>
      </c>
      <c r="AF324" s="35">
        <v>0</v>
      </c>
      <c r="AG324" s="35">
        <v>0</v>
      </c>
      <c r="AH324" s="40">
        <v>9</v>
      </c>
      <c r="AI324" s="40">
        <v>0</v>
      </c>
      <c r="AJ324" s="35">
        <v>0</v>
      </c>
      <c r="AK324" s="35">
        <v>0</v>
      </c>
      <c r="AL324" s="35">
        <v>0</v>
      </c>
      <c r="AM324" s="35">
        <v>0</v>
      </c>
      <c r="AN324" s="47">
        <v>0</v>
      </c>
      <c r="AO324" s="50"/>
      <c r="AP324" s="31"/>
      <c r="AQ324" s="31"/>
      <c r="AR324" s="31"/>
      <c r="AS324" s="31"/>
      <c r="AT324" s="31"/>
    </row>
    <row r="325" spans="1:46">
      <c r="B325" s="19"/>
      <c r="C325" s="63" t="s">
        <v>1230</v>
      </c>
      <c r="D325" s="68" t="s">
        <v>1266</v>
      </c>
      <c r="E325" s="68" t="s">
        <v>1267</v>
      </c>
      <c r="F325" s="68" t="s">
        <v>1336</v>
      </c>
      <c r="G325" s="68" t="s">
        <v>1337</v>
      </c>
      <c r="H325" s="68" t="s">
        <v>165</v>
      </c>
      <c r="I325" s="16" t="s">
        <v>42</v>
      </c>
      <c r="J325" s="34">
        <v>0</v>
      </c>
      <c r="K325" s="34">
        <v>0</v>
      </c>
      <c r="L325" s="34">
        <v>0</v>
      </c>
      <c r="M325" s="34">
        <v>5</v>
      </c>
      <c r="N325" s="34">
        <v>0</v>
      </c>
      <c r="O325" s="34">
        <v>0</v>
      </c>
      <c r="P325" s="34">
        <v>0</v>
      </c>
      <c r="Q325" s="34">
        <v>0</v>
      </c>
      <c r="R325" s="34">
        <v>0</v>
      </c>
      <c r="S325" s="34">
        <v>2</v>
      </c>
      <c r="T325" s="34">
        <v>0</v>
      </c>
      <c r="U325" s="34">
        <v>0</v>
      </c>
      <c r="V325" s="34">
        <v>0</v>
      </c>
      <c r="W325" s="34">
        <v>0</v>
      </c>
      <c r="X325" s="34">
        <v>0</v>
      </c>
      <c r="Y325" s="34">
        <v>0</v>
      </c>
      <c r="Z325" s="34">
        <v>0</v>
      </c>
      <c r="AA325" s="34">
        <v>10</v>
      </c>
      <c r="AB325" s="34">
        <v>0</v>
      </c>
      <c r="AC325" s="34">
        <v>0</v>
      </c>
      <c r="AD325" s="34">
        <v>0</v>
      </c>
      <c r="AE325" s="34">
        <v>0</v>
      </c>
      <c r="AF325" s="34">
        <v>0</v>
      </c>
      <c r="AG325" s="34">
        <v>0</v>
      </c>
      <c r="AH325" s="34">
        <v>0</v>
      </c>
      <c r="AI325" s="34">
        <v>9</v>
      </c>
      <c r="AJ325" s="34">
        <v>0</v>
      </c>
      <c r="AK325" s="34">
        <v>0</v>
      </c>
      <c r="AL325" s="34">
        <v>0</v>
      </c>
      <c r="AM325" s="34">
        <v>0</v>
      </c>
      <c r="AN325" s="46">
        <v>0</v>
      </c>
      <c r="AO325" s="50"/>
      <c r="AP325" s="31"/>
      <c r="AQ325" s="31"/>
      <c r="AR325" s="31"/>
      <c r="AS325" s="31"/>
      <c r="AT325" s="31"/>
    </row>
    <row r="326" spans="1:46">
      <c r="B326" s="19"/>
      <c r="C326" s="63" t="s">
        <v>1230</v>
      </c>
      <c r="D326" s="68" t="s">
        <v>1266</v>
      </c>
      <c r="E326" s="68" t="s">
        <v>1267</v>
      </c>
      <c r="F326" s="68" t="s">
        <v>1336</v>
      </c>
      <c r="G326" s="68" t="s">
        <v>1337</v>
      </c>
      <c r="H326" s="68" t="s">
        <v>165</v>
      </c>
      <c r="I326" s="17" t="s">
        <v>43</v>
      </c>
      <c r="J326" s="35">
        <v>0</v>
      </c>
      <c r="K326" s="35">
        <v>0</v>
      </c>
      <c r="L326" s="35">
        <v>0</v>
      </c>
      <c r="M326" s="40">
        <v>0</v>
      </c>
      <c r="N326" s="40">
        <v>0</v>
      </c>
      <c r="O326" s="35">
        <v>0</v>
      </c>
      <c r="P326" s="35">
        <v>0</v>
      </c>
      <c r="Q326" s="35">
        <v>0</v>
      </c>
      <c r="R326" s="35">
        <v>0</v>
      </c>
      <c r="S326" s="35">
        <v>2</v>
      </c>
      <c r="T326" s="40">
        <v>-2</v>
      </c>
      <c r="U326" s="40">
        <v>0</v>
      </c>
      <c r="V326" s="40">
        <v>0</v>
      </c>
      <c r="W326" s="40">
        <v>0</v>
      </c>
      <c r="X326" s="40">
        <v>0</v>
      </c>
      <c r="Y326" s="40">
        <v>0</v>
      </c>
      <c r="Z326" s="40">
        <v>0</v>
      </c>
      <c r="AA326" s="40">
        <v>0</v>
      </c>
      <c r="AB326" s="40">
        <v>0</v>
      </c>
      <c r="AC326" s="35">
        <v>0</v>
      </c>
      <c r="AD326" s="35">
        <v>0</v>
      </c>
      <c r="AE326" s="35">
        <v>0</v>
      </c>
      <c r="AF326" s="35">
        <v>0</v>
      </c>
      <c r="AG326" s="35">
        <v>0</v>
      </c>
      <c r="AH326" s="40">
        <v>-9</v>
      </c>
      <c r="AI326" s="40">
        <v>9</v>
      </c>
      <c r="AJ326" s="35">
        <v>0</v>
      </c>
      <c r="AK326" s="35">
        <v>0</v>
      </c>
      <c r="AL326" s="35">
        <v>0</v>
      </c>
      <c r="AM326" s="35">
        <v>0</v>
      </c>
      <c r="AN326" s="47">
        <v>0</v>
      </c>
      <c r="AO326" s="50"/>
      <c r="AP326" s="31"/>
      <c r="AQ326" s="31"/>
      <c r="AR326" s="31"/>
      <c r="AS326" s="31"/>
      <c r="AT326" s="31"/>
    </row>
    <row r="327" spans="1:46">
      <c r="B327" s="19"/>
      <c r="C327" s="63" t="s">
        <v>1230</v>
      </c>
      <c r="D327" s="68" t="s">
        <v>1266</v>
      </c>
      <c r="E327" s="68" t="s">
        <v>1267</v>
      </c>
      <c r="F327" s="68" t="s">
        <v>1336</v>
      </c>
      <c r="G327" s="68" t="s">
        <v>1337</v>
      </c>
      <c r="H327" s="68" t="s">
        <v>165</v>
      </c>
      <c r="I327" s="17" t="s">
        <v>44</v>
      </c>
      <c r="J327" s="35" t="str">
        <f>J326</f>
        <v>0</v>
      </c>
      <c r="K327" s="35" t="str">
        <f>K326+J327</f>
        <v>0</v>
      </c>
      <c r="L327" s="35" t="str">
        <f>L326+K327</f>
        <v>0</v>
      </c>
      <c r="M327" s="40" t="str">
        <f>M326+L327</f>
        <v>0</v>
      </c>
      <c r="N327" s="40" t="str">
        <f>N326+M327</f>
        <v>0</v>
      </c>
      <c r="O327" s="35" t="str">
        <f>O326+N327</f>
        <v>0</v>
      </c>
      <c r="P327" s="35" t="str">
        <f>P326+O327</f>
        <v>0</v>
      </c>
      <c r="Q327" s="35" t="str">
        <f>Q326+P327</f>
        <v>0</v>
      </c>
      <c r="R327" s="35" t="str">
        <f>R326+Q327</f>
        <v>0</v>
      </c>
      <c r="S327" s="35" t="str">
        <f>S326+R327</f>
        <v>0</v>
      </c>
      <c r="T327" s="40" t="str">
        <f>T326+S327</f>
        <v>0</v>
      </c>
      <c r="U327" s="40" t="str">
        <f>U326+T327</f>
        <v>0</v>
      </c>
      <c r="V327" s="40" t="str">
        <f>V326+U327</f>
        <v>0</v>
      </c>
      <c r="W327" s="40" t="str">
        <f>W326+V327</f>
        <v>0</v>
      </c>
      <c r="X327" s="40" t="str">
        <f>X326+W327</f>
        <v>0</v>
      </c>
      <c r="Y327" s="40" t="str">
        <f>Y326+X327</f>
        <v>0</v>
      </c>
      <c r="Z327" s="40" t="str">
        <f>Z326+Y327</f>
        <v>0</v>
      </c>
      <c r="AA327" s="40" t="str">
        <f>AA326+Z327</f>
        <v>0</v>
      </c>
      <c r="AB327" s="40" t="str">
        <f>AB326+AA327</f>
        <v>0</v>
      </c>
      <c r="AC327" s="35" t="str">
        <f>AC326+AB327</f>
        <v>0</v>
      </c>
      <c r="AD327" s="35" t="str">
        <f>AD326+AC327</f>
        <v>0</v>
      </c>
      <c r="AE327" s="35" t="str">
        <f>AE326+AD327</f>
        <v>0</v>
      </c>
      <c r="AF327" s="35" t="str">
        <f>AF326+AE327</f>
        <v>0</v>
      </c>
      <c r="AG327" s="35" t="str">
        <f>AG326+AF327</f>
        <v>0</v>
      </c>
      <c r="AH327" s="40" t="str">
        <f>AH326+AG327</f>
        <v>0</v>
      </c>
      <c r="AI327" s="40" t="str">
        <f>AI326+AH327</f>
        <v>0</v>
      </c>
      <c r="AJ327" s="35" t="str">
        <f>AJ326+AI327</f>
        <v>0</v>
      </c>
      <c r="AK327" s="35" t="str">
        <f>AK326+AJ327</f>
        <v>0</v>
      </c>
      <c r="AL327" s="35" t="str">
        <f>AL326+AK327</f>
        <v>0</v>
      </c>
      <c r="AM327" s="35" t="str">
        <f>AM326+AL327</f>
        <v>0</v>
      </c>
      <c r="AN327" s="47" t="str">
        <f>AN326+AM327</f>
        <v>0</v>
      </c>
      <c r="AO327" s="50"/>
      <c r="AP327" s="31"/>
      <c r="AQ327" s="31"/>
      <c r="AR327" s="31"/>
      <c r="AS327" s="31"/>
      <c r="AT327" s="31"/>
    </row>
    <row r="328" spans="1:46">
      <c r="B328" s="19"/>
      <c r="C328" s="64" t="s">
        <v>1230</v>
      </c>
      <c r="D328" s="69" t="s">
        <v>1266</v>
      </c>
      <c r="E328" s="69" t="s">
        <v>1267</v>
      </c>
      <c r="F328" s="69" t="s">
        <v>1336</v>
      </c>
      <c r="G328" s="69" t="s">
        <v>1337</v>
      </c>
      <c r="H328" s="69" t="s">
        <v>165</v>
      </c>
      <c r="I328" s="18" t="s">
        <v>45</v>
      </c>
      <c r="J328" s="36">
        <v>0</v>
      </c>
      <c r="K328" s="36">
        <v>0</v>
      </c>
      <c r="L328" s="36">
        <v>0</v>
      </c>
      <c r="M328" s="36">
        <v>0</v>
      </c>
      <c r="N328" s="36">
        <v>0</v>
      </c>
      <c r="O328" s="36">
        <v>0</v>
      </c>
      <c r="P328" s="36">
        <v>0</v>
      </c>
      <c r="Q328" s="36">
        <v>0</v>
      </c>
      <c r="R328" s="36">
        <v>0</v>
      </c>
      <c r="S328" s="36">
        <v>0</v>
      </c>
      <c r="T328" s="36">
        <v>0</v>
      </c>
      <c r="U328" s="36">
        <v>0</v>
      </c>
      <c r="V328" s="36">
        <v>0</v>
      </c>
      <c r="W328" s="36">
        <v>0</v>
      </c>
      <c r="X328" s="36">
        <v>0</v>
      </c>
      <c r="Y328" s="36">
        <v>0</v>
      </c>
      <c r="Z328" s="36">
        <v>0</v>
      </c>
      <c r="AA328" s="36">
        <v>0</v>
      </c>
      <c r="AB328" s="36">
        <v>0</v>
      </c>
      <c r="AC328" s="36">
        <v>0</v>
      </c>
      <c r="AD328" s="36">
        <v>0</v>
      </c>
      <c r="AE328" s="36">
        <v>0</v>
      </c>
      <c r="AF328" s="36">
        <v>0</v>
      </c>
      <c r="AG328" s="36">
        <v>0</v>
      </c>
      <c r="AH328" s="36">
        <v>0</v>
      </c>
      <c r="AI328" s="36">
        <v>0</v>
      </c>
      <c r="AJ328" s="36">
        <v>0</v>
      </c>
      <c r="AK328" s="36">
        <v>0</v>
      </c>
      <c r="AL328" s="36">
        <v>0</v>
      </c>
      <c r="AM328" s="36">
        <v>0</v>
      </c>
      <c r="AN328" s="48">
        <v>0</v>
      </c>
      <c r="AO328" s="50"/>
      <c r="AP328" s="31"/>
      <c r="AQ328" s="31"/>
      <c r="AR328" s="31"/>
      <c r="AS328" s="31"/>
      <c r="AT328" s="31"/>
    </row>
    <row r="329" spans="1:46">
      <c r="B329" s="19"/>
      <c r="C329" s="63" t="s">
        <v>1230</v>
      </c>
      <c r="D329" s="68" t="s">
        <v>1266</v>
      </c>
      <c r="E329" s="68" t="s">
        <v>1267</v>
      </c>
      <c r="F329" s="68" t="s">
        <v>1338</v>
      </c>
      <c r="G329" s="68" t="s">
        <v>1339</v>
      </c>
      <c r="H329" s="68" t="s">
        <v>165</v>
      </c>
      <c r="I329" s="17" t="s">
        <v>41</v>
      </c>
      <c r="J329" s="35">
        <v>0</v>
      </c>
      <c r="K329" s="35">
        <v>0</v>
      </c>
      <c r="L329" s="35">
        <v>0</v>
      </c>
      <c r="M329" s="40">
        <v>0</v>
      </c>
      <c r="N329" s="40">
        <v>0</v>
      </c>
      <c r="O329" s="35">
        <v>0</v>
      </c>
      <c r="P329" s="35">
        <v>0</v>
      </c>
      <c r="Q329" s="35">
        <v>0</v>
      </c>
      <c r="R329" s="35">
        <v>0</v>
      </c>
      <c r="S329" s="35">
        <v>0</v>
      </c>
      <c r="T329" s="40">
        <v>0</v>
      </c>
      <c r="U329" s="40">
        <v>0</v>
      </c>
      <c r="V329" s="40">
        <v>0</v>
      </c>
      <c r="W329" s="40">
        <v>0</v>
      </c>
      <c r="X329" s="40">
        <v>0</v>
      </c>
      <c r="Y329" s="40">
        <v>0</v>
      </c>
      <c r="Z329" s="40">
        <v>0</v>
      </c>
      <c r="AA329" s="40">
        <v>282</v>
      </c>
      <c r="AB329" s="40">
        <v>0</v>
      </c>
      <c r="AC329" s="35">
        <v>0</v>
      </c>
      <c r="AD329" s="35">
        <v>0</v>
      </c>
      <c r="AE329" s="35">
        <v>0</v>
      </c>
      <c r="AF329" s="35">
        <v>0</v>
      </c>
      <c r="AG329" s="35">
        <v>0</v>
      </c>
      <c r="AH329" s="40">
        <v>0</v>
      </c>
      <c r="AI329" s="40">
        <v>0</v>
      </c>
      <c r="AJ329" s="35">
        <v>0</v>
      </c>
      <c r="AK329" s="35">
        <v>0</v>
      </c>
      <c r="AL329" s="35">
        <v>0</v>
      </c>
      <c r="AM329" s="35">
        <v>0</v>
      </c>
      <c r="AN329" s="47">
        <v>0</v>
      </c>
      <c r="AO329" s="50"/>
      <c r="AP329" s="31"/>
      <c r="AQ329" s="31"/>
      <c r="AR329" s="31"/>
      <c r="AS329" s="31"/>
      <c r="AT329" s="31"/>
    </row>
    <row r="330" spans="1:46">
      <c r="B330" s="19"/>
      <c r="C330" s="63" t="s">
        <v>1230</v>
      </c>
      <c r="D330" s="68" t="s">
        <v>1266</v>
      </c>
      <c r="E330" s="68" t="s">
        <v>1267</v>
      </c>
      <c r="F330" s="68" t="s">
        <v>1338</v>
      </c>
      <c r="G330" s="68" t="s">
        <v>1339</v>
      </c>
      <c r="H330" s="68" t="s">
        <v>165</v>
      </c>
      <c r="I330" s="16" t="s">
        <v>42</v>
      </c>
      <c r="J330" s="34">
        <v>0</v>
      </c>
      <c r="K330" s="34">
        <v>0</v>
      </c>
      <c r="L330" s="34">
        <v>0</v>
      </c>
      <c r="M330" s="34">
        <v>0</v>
      </c>
      <c r="N330" s="34">
        <v>0</v>
      </c>
      <c r="O330" s="34">
        <v>0</v>
      </c>
      <c r="P330" s="34">
        <v>0</v>
      </c>
      <c r="Q330" s="34">
        <v>0</v>
      </c>
      <c r="R330" s="34">
        <v>0</v>
      </c>
      <c r="S330" s="34">
        <v>0</v>
      </c>
      <c r="T330" s="34">
        <v>0</v>
      </c>
      <c r="U330" s="34">
        <v>0</v>
      </c>
      <c r="V330" s="34">
        <v>0</v>
      </c>
      <c r="W330" s="34">
        <v>0</v>
      </c>
      <c r="X330" s="34">
        <v>0</v>
      </c>
      <c r="Y330" s="34">
        <v>0</v>
      </c>
      <c r="Z330" s="34">
        <v>0</v>
      </c>
      <c r="AA330" s="34">
        <v>282</v>
      </c>
      <c r="AB330" s="34">
        <v>0</v>
      </c>
      <c r="AC330" s="34">
        <v>0</v>
      </c>
      <c r="AD330" s="34">
        <v>0</v>
      </c>
      <c r="AE330" s="34">
        <v>0</v>
      </c>
      <c r="AF330" s="34">
        <v>0</v>
      </c>
      <c r="AG330" s="34">
        <v>0</v>
      </c>
      <c r="AH330" s="34">
        <v>0</v>
      </c>
      <c r="AI330" s="34">
        <v>0</v>
      </c>
      <c r="AJ330" s="34">
        <v>0</v>
      </c>
      <c r="AK330" s="34">
        <v>0</v>
      </c>
      <c r="AL330" s="34">
        <v>0</v>
      </c>
      <c r="AM330" s="34">
        <v>0</v>
      </c>
      <c r="AN330" s="46">
        <v>0</v>
      </c>
      <c r="AO330" s="50"/>
      <c r="AP330" s="31"/>
      <c r="AQ330" s="31"/>
      <c r="AR330" s="31"/>
      <c r="AS330" s="31"/>
      <c r="AT330" s="31"/>
    </row>
    <row r="331" spans="1:46">
      <c r="B331" s="19"/>
      <c r="C331" s="63" t="s">
        <v>1230</v>
      </c>
      <c r="D331" s="68" t="s">
        <v>1266</v>
      </c>
      <c r="E331" s="68" t="s">
        <v>1267</v>
      </c>
      <c r="F331" s="68" t="s">
        <v>1338</v>
      </c>
      <c r="G331" s="68" t="s">
        <v>1339</v>
      </c>
      <c r="H331" s="68" t="s">
        <v>165</v>
      </c>
      <c r="I331" s="17" t="s">
        <v>43</v>
      </c>
      <c r="J331" s="35">
        <v>0</v>
      </c>
      <c r="K331" s="35">
        <v>0</v>
      </c>
      <c r="L331" s="35">
        <v>0</v>
      </c>
      <c r="M331" s="40">
        <v>0</v>
      </c>
      <c r="N331" s="40">
        <v>0</v>
      </c>
      <c r="O331" s="35">
        <v>0</v>
      </c>
      <c r="P331" s="35">
        <v>0</v>
      </c>
      <c r="Q331" s="35">
        <v>0</v>
      </c>
      <c r="R331" s="35">
        <v>0</v>
      </c>
      <c r="S331" s="35">
        <v>0</v>
      </c>
      <c r="T331" s="40">
        <v>0</v>
      </c>
      <c r="U331" s="40">
        <v>0</v>
      </c>
      <c r="V331" s="40">
        <v>0</v>
      </c>
      <c r="W331" s="40">
        <v>0</v>
      </c>
      <c r="X331" s="40">
        <v>0</v>
      </c>
      <c r="Y331" s="40">
        <v>0</v>
      </c>
      <c r="Z331" s="40">
        <v>0</v>
      </c>
      <c r="AA331" s="40">
        <v>0</v>
      </c>
      <c r="AB331" s="40">
        <v>0</v>
      </c>
      <c r="AC331" s="35">
        <v>0</v>
      </c>
      <c r="AD331" s="35">
        <v>0</v>
      </c>
      <c r="AE331" s="35">
        <v>0</v>
      </c>
      <c r="AF331" s="35">
        <v>0</v>
      </c>
      <c r="AG331" s="35">
        <v>0</v>
      </c>
      <c r="AH331" s="40">
        <v>0</v>
      </c>
      <c r="AI331" s="40">
        <v>0</v>
      </c>
      <c r="AJ331" s="35">
        <v>0</v>
      </c>
      <c r="AK331" s="35">
        <v>0</v>
      </c>
      <c r="AL331" s="35">
        <v>0</v>
      </c>
      <c r="AM331" s="35">
        <v>0</v>
      </c>
      <c r="AN331" s="47">
        <v>0</v>
      </c>
      <c r="AO331" s="50"/>
      <c r="AP331" s="31"/>
      <c r="AQ331" s="31"/>
      <c r="AR331" s="31"/>
      <c r="AS331" s="31"/>
      <c r="AT331" s="31"/>
    </row>
    <row r="332" spans="1:46">
      <c r="B332" s="19"/>
      <c r="C332" s="63" t="s">
        <v>1230</v>
      </c>
      <c r="D332" s="68" t="s">
        <v>1266</v>
      </c>
      <c r="E332" s="68" t="s">
        <v>1267</v>
      </c>
      <c r="F332" s="68" t="s">
        <v>1338</v>
      </c>
      <c r="G332" s="68" t="s">
        <v>1339</v>
      </c>
      <c r="H332" s="68" t="s">
        <v>165</v>
      </c>
      <c r="I332" s="17" t="s">
        <v>44</v>
      </c>
      <c r="J332" s="35" t="str">
        <f>J331</f>
        <v>0</v>
      </c>
      <c r="K332" s="35" t="str">
        <f>K331+J332</f>
        <v>0</v>
      </c>
      <c r="L332" s="35" t="str">
        <f>L331+K332</f>
        <v>0</v>
      </c>
      <c r="M332" s="40" t="str">
        <f>M331+L332</f>
        <v>0</v>
      </c>
      <c r="N332" s="40" t="str">
        <f>N331+M332</f>
        <v>0</v>
      </c>
      <c r="O332" s="35" t="str">
        <f>O331+N332</f>
        <v>0</v>
      </c>
      <c r="P332" s="35" t="str">
        <f>P331+O332</f>
        <v>0</v>
      </c>
      <c r="Q332" s="35" t="str">
        <f>Q331+P332</f>
        <v>0</v>
      </c>
      <c r="R332" s="35" t="str">
        <f>R331+Q332</f>
        <v>0</v>
      </c>
      <c r="S332" s="35" t="str">
        <f>S331+R332</f>
        <v>0</v>
      </c>
      <c r="T332" s="40" t="str">
        <f>T331+S332</f>
        <v>0</v>
      </c>
      <c r="U332" s="40" t="str">
        <f>U331+T332</f>
        <v>0</v>
      </c>
      <c r="V332" s="40" t="str">
        <f>V331+U332</f>
        <v>0</v>
      </c>
      <c r="W332" s="40" t="str">
        <f>W331+V332</f>
        <v>0</v>
      </c>
      <c r="X332" s="40" t="str">
        <f>X331+W332</f>
        <v>0</v>
      </c>
      <c r="Y332" s="40" t="str">
        <f>Y331+X332</f>
        <v>0</v>
      </c>
      <c r="Z332" s="40" t="str">
        <f>Z331+Y332</f>
        <v>0</v>
      </c>
      <c r="AA332" s="40" t="str">
        <f>AA331+Z332</f>
        <v>0</v>
      </c>
      <c r="AB332" s="40" t="str">
        <f>AB331+AA332</f>
        <v>0</v>
      </c>
      <c r="AC332" s="35" t="str">
        <f>AC331+AB332</f>
        <v>0</v>
      </c>
      <c r="AD332" s="35" t="str">
        <f>AD331+AC332</f>
        <v>0</v>
      </c>
      <c r="AE332" s="35" t="str">
        <f>AE331+AD332</f>
        <v>0</v>
      </c>
      <c r="AF332" s="35" t="str">
        <f>AF331+AE332</f>
        <v>0</v>
      </c>
      <c r="AG332" s="35" t="str">
        <f>AG331+AF332</f>
        <v>0</v>
      </c>
      <c r="AH332" s="40" t="str">
        <f>AH331+AG332</f>
        <v>0</v>
      </c>
      <c r="AI332" s="40" t="str">
        <f>AI331+AH332</f>
        <v>0</v>
      </c>
      <c r="AJ332" s="35" t="str">
        <f>AJ331+AI332</f>
        <v>0</v>
      </c>
      <c r="AK332" s="35" t="str">
        <f>AK331+AJ332</f>
        <v>0</v>
      </c>
      <c r="AL332" s="35" t="str">
        <f>AL331+AK332</f>
        <v>0</v>
      </c>
      <c r="AM332" s="35" t="str">
        <f>AM331+AL332</f>
        <v>0</v>
      </c>
      <c r="AN332" s="47" t="str">
        <f>AN331+AM332</f>
        <v>0</v>
      </c>
      <c r="AO332" s="50"/>
      <c r="AP332" s="31"/>
      <c r="AQ332" s="31"/>
      <c r="AR332" s="31"/>
      <c r="AS332" s="31"/>
      <c r="AT332" s="31"/>
    </row>
    <row r="333" spans="1:46">
      <c r="B333" s="19"/>
      <c r="C333" s="64" t="s">
        <v>1230</v>
      </c>
      <c r="D333" s="69" t="s">
        <v>1266</v>
      </c>
      <c r="E333" s="69" t="s">
        <v>1267</v>
      </c>
      <c r="F333" s="69" t="s">
        <v>1338</v>
      </c>
      <c r="G333" s="69" t="s">
        <v>1339</v>
      </c>
      <c r="H333" s="69" t="s">
        <v>165</v>
      </c>
      <c r="I333" s="18" t="s">
        <v>45</v>
      </c>
      <c r="J333" s="36">
        <v>0</v>
      </c>
      <c r="K333" s="36">
        <v>0</v>
      </c>
      <c r="L333" s="36">
        <v>0</v>
      </c>
      <c r="M333" s="36">
        <v>0</v>
      </c>
      <c r="N333" s="36">
        <v>0</v>
      </c>
      <c r="O333" s="36">
        <v>0</v>
      </c>
      <c r="P333" s="36">
        <v>0</v>
      </c>
      <c r="Q333" s="36">
        <v>0</v>
      </c>
      <c r="R333" s="36">
        <v>0</v>
      </c>
      <c r="S333" s="36">
        <v>0</v>
      </c>
      <c r="T333" s="36">
        <v>0</v>
      </c>
      <c r="U333" s="36">
        <v>0</v>
      </c>
      <c r="V333" s="36">
        <v>0</v>
      </c>
      <c r="W333" s="36">
        <v>0</v>
      </c>
      <c r="X333" s="36">
        <v>0</v>
      </c>
      <c r="Y333" s="36">
        <v>0</v>
      </c>
      <c r="Z333" s="36">
        <v>0</v>
      </c>
      <c r="AA333" s="36">
        <v>0</v>
      </c>
      <c r="AB333" s="36">
        <v>0</v>
      </c>
      <c r="AC333" s="36">
        <v>0</v>
      </c>
      <c r="AD333" s="36">
        <v>0</v>
      </c>
      <c r="AE333" s="36">
        <v>0</v>
      </c>
      <c r="AF333" s="36">
        <v>0</v>
      </c>
      <c r="AG333" s="36">
        <v>0</v>
      </c>
      <c r="AH333" s="36">
        <v>0</v>
      </c>
      <c r="AI333" s="36">
        <v>0</v>
      </c>
      <c r="AJ333" s="36">
        <v>0</v>
      </c>
      <c r="AK333" s="36">
        <v>0</v>
      </c>
      <c r="AL333" s="36">
        <v>0</v>
      </c>
      <c r="AM333" s="36">
        <v>0</v>
      </c>
      <c r="AN333" s="48">
        <v>0</v>
      </c>
      <c r="AO333" s="50"/>
      <c r="AP333" s="31"/>
      <c r="AQ333" s="31"/>
      <c r="AR333" s="31"/>
      <c r="AS333" s="31"/>
      <c r="AT333" s="31"/>
    </row>
    <row r="334" spans="1:46">
      <c r="B334" s="19"/>
      <c r="C334" s="63" t="s">
        <v>1230</v>
      </c>
      <c r="D334" s="68" t="s">
        <v>1266</v>
      </c>
      <c r="E334" s="68" t="s">
        <v>1267</v>
      </c>
      <c r="F334" s="68" t="s">
        <v>1340</v>
      </c>
      <c r="G334" s="68" t="s">
        <v>1341</v>
      </c>
      <c r="H334" s="68" t="s">
        <v>165</v>
      </c>
      <c r="I334" s="17" t="s">
        <v>41</v>
      </c>
      <c r="J334" s="35">
        <v>0</v>
      </c>
      <c r="K334" s="35">
        <v>0</v>
      </c>
      <c r="L334" s="35">
        <v>0</v>
      </c>
      <c r="M334" s="40">
        <v>0</v>
      </c>
      <c r="N334" s="40">
        <v>0</v>
      </c>
      <c r="O334" s="35">
        <v>0</v>
      </c>
      <c r="P334" s="35">
        <v>0</v>
      </c>
      <c r="Q334" s="35">
        <v>0</v>
      </c>
      <c r="R334" s="35">
        <v>0</v>
      </c>
      <c r="S334" s="35">
        <v>0</v>
      </c>
      <c r="T334" s="40">
        <v>0</v>
      </c>
      <c r="U334" s="40">
        <v>0</v>
      </c>
      <c r="V334" s="40">
        <v>0</v>
      </c>
      <c r="W334" s="40">
        <v>0</v>
      </c>
      <c r="X334" s="40">
        <v>0</v>
      </c>
      <c r="Y334" s="40">
        <v>500</v>
      </c>
      <c r="Z334" s="40">
        <v>0</v>
      </c>
      <c r="AA334" s="40">
        <v>0</v>
      </c>
      <c r="AB334" s="40">
        <v>0</v>
      </c>
      <c r="AC334" s="35">
        <v>0</v>
      </c>
      <c r="AD334" s="35">
        <v>0</v>
      </c>
      <c r="AE334" s="35">
        <v>0</v>
      </c>
      <c r="AF334" s="35">
        <v>0</v>
      </c>
      <c r="AG334" s="35">
        <v>0</v>
      </c>
      <c r="AH334" s="40">
        <v>0</v>
      </c>
      <c r="AI334" s="40">
        <v>0</v>
      </c>
      <c r="AJ334" s="35">
        <v>0</v>
      </c>
      <c r="AK334" s="35">
        <v>0</v>
      </c>
      <c r="AL334" s="35">
        <v>0</v>
      </c>
      <c r="AM334" s="35">
        <v>0</v>
      </c>
      <c r="AN334" s="47">
        <v>0</v>
      </c>
      <c r="AO334" s="50"/>
      <c r="AP334" s="31"/>
      <c r="AQ334" s="31"/>
      <c r="AR334" s="31"/>
      <c r="AS334" s="31"/>
      <c r="AT334" s="31"/>
    </row>
    <row r="335" spans="1:46">
      <c r="B335" s="19"/>
      <c r="C335" s="63" t="s">
        <v>1230</v>
      </c>
      <c r="D335" s="68" t="s">
        <v>1266</v>
      </c>
      <c r="E335" s="68" t="s">
        <v>1267</v>
      </c>
      <c r="F335" s="68" t="s">
        <v>1340</v>
      </c>
      <c r="G335" s="68" t="s">
        <v>1341</v>
      </c>
      <c r="H335" s="68" t="s">
        <v>165</v>
      </c>
      <c r="I335" s="16" t="s">
        <v>42</v>
      </c>
      <c r="J335" s="34">
        <v>0</v>
      </c>
      <c r="K335" s="34">
        <v>0</v>
      </c>
      <c r="L335" s="34">
        <v>0</v>
      </c>
      <c r="M335" s="34">
        <v>0</v>
      </c>
      <c r="N335" s="34">
        <v>0</v>
      </c>
      <c r="O335" s="34">
        <v>0</v>
      </c>
      <c r="P335" s="34">
        <v>0</v>
      </c>
      <c r="Q335" s="34">
        <v>0</v>
      </c>
      <c r="R335" s="34">
        <v>0</v>
      </c>
      <c r="S335" s="34">
        <v>0</v>
      </c>
      <c r="T335" s="34">
        <v>0</v>
      </c>
      <c r="U335" s="34">
        <v>0</v>
      </c>
      <c r="V335" s="34">
        <v>0</v>
      </c>
      <c r="W335" s="34">
        <v>0</v>
      </c>
      <c r="X335" s="34">
        <v>0</v>
      </c>
      <c r="Y335" s="34">
        <v>500</v>
      </c>
      <c r="Z335" s="34">
        <v>0</v>
      </c>
      <c r="AA335" s="34">
        <v>0</v>
      </c>
      <c r="AB335" s="34">
        <v>0</v>
      </c>
      <c r="AC335" s="34">
        <v>0</v>
      </c>
      <c r="AD335" s="34">
        <v>0</v>
      </c>
      <c r="AE335" s="34">
        <v>0</v>
      </c>
      <c r="AF335" s="34">
        <v>0</v>
      </c>
      <c r="AG335" s="34">
        <v>0</v>
      </c>
      <c r="AH335" s="34">
        <v>0</v>
      </c>
      <c r="AI335" s="34">
        <v>0</v>
      </c>
      <c r="AJ335" s="34">
        <v>0</v>
      </c>
      <c r="AK335" s="34">
        <v>0</v>
      </c>
      <c r="AL335" s="34">
        <v>0</v>
      </c>
      <c r="AM335" s="34">
        <v>0</v>
      </c>
      <c r="AN335" s="46">
        <v>0</v>
      </c>
      <c r="AO335" s="50"/>
      <c r="AP335" s="31"/>
      <c r="AQ335" s="31"/>
      <c r="AR335" s="31"/>
      <c r="AS335" s="31"/>
      <c r="AT335" s="31"/>
    </row>
    <row r="336" spans="1:46">
      <c r="B336" s="19"/>
      <c r="C336" s="63" t="s">
        <v>1230</v>
      </c>
      <c r="D336" s="68" t="s">
        <v>1266</v>
      </c>
      <c r="E336" s="68" t="s">
        <v>1267</v>
      </c>
      <c r="F336" s="68" t="s">
        <v>1340</v>
      </c>
      <c r="G336" s="68" t="s">
        <v>1341</v>
      </c>
      <c r="H336" s="68" t="s">
        <v>165</v>
      </c>
      <c r="I336" s="17" t="s">
        <v>43</v>
      </c>
      <c r="J336" s="35">
        <v>0</v>
      </c>
      <c r="K336" s="35">
        <v>0</v>
      </c>
      <c r="L336" s="35">
        <v>0</v>
      </c>
      <c r="M336" s="40">
        <v>0</v>
      </c>
      <c r="N336" s="40">
        <v>0</v>
      </c>
      <c r="O336" s="35">
        <v>0</v>
      </c>
      <c r="P336" s="35">
        <v>0</v>
      </c>
      <c r="Q336" s="35">
        <v>0</v>
      </c>
      <c r="R336" s="35">
        <v>0</v>
      </c>
      <c r="S336" s="35">
        <v>0</v>
      </c>
      <c r="T336" s="40">
        <v>0</v>
      </c>
      <c r="U336" s="40">
        <v>0</v>
      </c>
      <c r="V336" s="40">
        <v>0</v>
      </c>
      <c r="W336" s="40">
        <v>0</v>
      </c>
      <c r="X336" s="40">
        <v>0</v>
      </c>
      <c r="Y336" s="40">
        <v>0</v>
      </c>
      <c r="Z336" s="40">
        <v>0</v>
      </c>
      <c r="AA336" s="40">
        <v>0</v>
      </c>
      <c r="AB336" s="40">
        <v>0</v>
      </c>
      <c r="AC336" s="35">
        <v>0</v>
      </c>
      <c r="AD336" s="35">
        <v>0</v>
      </c>
      <c r="AE336" s="35">
        <v>0</v>
      </c>
      <c r="AF336" s="35">
        <v>0</v>
      </c>
      <c r="AG336" s="35">
        <v>0</v>
      </c>
      <c r="AH336" s="40">
        <v>0</v>
      </c>
      <c r="AI336" s="40">
        <v>0</v>
      </c>
      <c r="AJ336" s="35">
        <v>0</v>
      </c>
      <c r="AK336" s="35">
        <v>0</v>
      </c>
      <c r="AL336" s="35">
        <v>0</v>
      </c>
      <c r="AM336" s="35">
        <v>0</v>
      </c>
      <c r="AN336" s="47">
        <v>0</v>
      </c>
      <c r="AO336" s="50"/>
      <c r="AP336" s="31"/>
      <c r="AQ336" s="31"/>
      <c r="AR336" s="31"/>
      <c r="AS336" s="31"/>
      <c r="AT336" s="31"/>
    </row>
    <row r="337" spans="1:46">
      <c r="B337" s="19"/>
      <c r="C337" s="63" t="s">
        <v>1230</v>
      </c>
      <c r="D337" s="68" t="s">
        <v>1266</v>
      </c>
      <c r="E337" s="68" t="s">
        <v>1267</v>
      </c>
      <c r="F337" s="68" t="s">
        <v>1340</v>
      </c>
      <c r="G337" s="68" t="s">
        <v>1341</v>
      </c>
      <c r="H337" s="68" t="s">
        <v>165</v>
      </c>
      <c r="I337" s="17" t="s">
        <v>44</v>
      </c>
      <c r="J337" s="35" t="str">
        <f>J336</f>
        <v>0</v>
      </c>
      <c r="K337" s="35" t="str">
        <f>K336+J337</f>
        <v>0</v>
      </c>
      <c r="L337" s="35" t="str">
        <f>L336+K337</f>
        <v>0</v>
      </c>
      <c r="M337" s="40" t="str">
        <f>M336+L337</f>
        <v>0</v>
      </c>
      <c r="N337" s="40" t="str">
        <f>N336+M337</f>
        <v>0</v>
      </c>
      <c r="O337" s="35" t="str">
        <f>O336+N337</f>
        <v>0</v>
      </c>
      <c r="P337" s="35" t="str">
        <f>P336+O337</f>
        <v>0</v>
      </c>
      <c r="Q337" s="35" t="str">
        <f>Q336+P337</f>
        <v>0</v>
      </c>
      <c r="R337" s="35" t="str">
        <f>R336+Q337</f>
        <v>0</v>
      </c>
      <c r="S337" s="35" t="str">
        <f>S336+R337</f>
        <v>0</v>
      </c>
      <c r="T337" s="40" t="str">
        <f>T336+S337</f>
        <v>0</v>
      </c>
      <c r="U337" s="40" t="str">
        <f>U336+T337</f>
        <v>0</v>
      </c>
      <c r="V337" s="40" t="str">
        <f>V336+U337</f>
        <v>0</v>
      </c>
      <c r="W337" s="40" t="str">
        <f>W336+V337</f>
        <v>0</v>
      </c>
      <c r="X337" s="40" t="str">
        <f>X336+W337</f>
        <v>0</v>
      </c>
      <c r="Y337" s="40" t="str">
        <f>Y336+X337</f>
        <v>0</v>
      </c>
      <c r="Z337" s="40" t="str">
        <f>Z336+Y337</f>
        <v>0</v>
      </c>
      <c r="AA337" s="40" t="str">
        <f>AA336+Z337</f>
        <v>0</v>
      </c>
      <c r="AB337" s="40" t="str">
        <f>AB336+AA337</f>
        <v>0</v>
      </c>
      <c r="AC337" s="35" t="str">
        <f>AC336+AB337</f>
        <v>0</v>
      </c>
      <c r="AD337" s="35" t="str">
        <f>AD336+AC337</f>
        <v>0</v>
      </c>
      <c r="AE337" s="35" t="str">
        <f>AE336+AD337</f>
        <v>0</v>
      </c>
      <c r="AF337" s="35" t="str">
        <f>AF336+AE337</f>
        <v>0</v>
      </c>
      <c r="AG337" s="35" t="str">
        <f>AG336+AF337</f>
        <v>0</v>
      </c>
      <c r="AH337" s="40" t="str">
        <f>AH336+AG337</f>
        <v>0</v>
      </c>
      <c r="AI337" s="40" t="str">
        <f>AI336+AH337</f>
        <v>0</v>
      </c>
      <c r="AJ337" s="35" t="str">
        <f>AJ336+AI337</f>
        <v>0</v>
      </c>
      <c r="AK337" s="35" t="str">
        <f>AK336+AJ337</f>
        <v>0</v>
      </c>
      <c r="AL337" s="35" t="str">
        <f>AL336+AK337</f>
        <v>0</v>
      </c>
      <c r="AM337" s="35" t="str">
        <f>AM336+AL337</f>
        <v>0</v>
      </c>
      <c r="AN337" s="47" t="str">
        <f>AN336+AM337</f>
        <v>0</v>
      </c>
      <c r="AO337" s="50"/>
      <c r="AP337" s="31"/>
      <c r="AQ337" s="31"/>
      <c r="AR337" s="31"/>
      <c r="AS337" s="31"/>
      <c r="AT337" s="31"/>
    </row>
    <row r="338" spans="1:46">
      <c r="B338" s="19"/>
      <c r="C338" s="64" t="s">
        <v>1230</v>
      </c>
      <c r="D338" s="69" t="s">
        <v>1266</v>
      </c>
      <c r="E338" s="69" t="s">
        <v>1267</v>
      </c>
      <c r="F338" s="69" t="s">
        <v>1340</v>
      </c>
      <c r="G338" s="69" t="s">
        <v>1341</v>
      </c>
      <c r="H338" s="69" t="s">
        <v>165</v>
      </c>
      <c r="I338" s="18" t="s">
        <v>45</v>
      </c>
      <c r="J338" s="36">
        <v>0</v>
      </c>
      <c r="K338" s="36">
        <v>0</v>
      </c>
      <c r="L338" s="36">
        <v>0</v>
      </c>
      <c r="M338" s="36">
        <v>0</v>
      </c>
      <c r="N338" s="36">
        <v>0</v>
      </c>
      <c r="O338" s="36">
        <v>0</v>
      </c>
      <c r="P338" s="36">
        <v>0</v>
      </c>
      <c r="Q338" s="36">
        <v>0</v>
      </c>
      <c r="R338" s="36">
        <v>0</v>
      </c>
      <c r="S338" s="36">
        <v>0</v>
      </c>
      <c r="T338" s="36">
        <v>0</v>
      </c>
      <c r="U338" s="36">
        <v>0</v>
      </c>
      <c r="V338" s="36">
        <v>0</v>
      </c>
      <c r="W338" s="36">
        <v>0</v>
      </c>
      <c r="X338" s="36">
        <v>0</v>
      </c>
      <c r="Y338" s="36">
        <v>0</v>
      </c>
      <c r="Z338" s="36">
        <v>0</v>
      </c>
      <c r="AA338" s="36">
        <v>0</v>
      </c>
      <c r="AB338" s="36">
        <v>0</v>
      </c>
      <c r="AC338" s="36">
        <v>0</v>
      </c>
      <c r="AD338" s="36">
        <v>0</v>
      </c>
      <c r="AE338" s="36">
        <v>0</v>
      </c>
      <c r="AF338" s="36">
        <v>0</v>
      </c>
      <c r="AG338" s="36">
        <v>0</v>
      </c>
      <c r="AH338" s="36">
        <v>0</v>
      </c>
      <c r="AI338" s="36">
        <v>0</v>
      </c>
      <c r="AJ338" s="36">
        <v>0</v>
      </c>
      <c r="AK338" s="36">
        <v>0</v>
      </c>
      <c r="AL338" s="36">
        <v>0</v>
      </c>
      <c r="AM338" s="36">
        <v>0</v>
      </c>
      <c r="AN338" s="48">
        <v>0</v>
      </c>
      <c r="AO338" s="50"/>
      <c r="AP338" s="31"/>
      <c r="AQ338" s="31"/>
      <c r="AR338" s="31"/>
      <c r="AS338" s="31"/>
      <c r="AT338" s="31"/>
    </row>
    <row r="339" spans="1:46">
      <c r="B339" s="19"/>
      <c r="C339" s="63" t="s">
        <v>1230</v>
      </c>
      <c r="D339" s="68" t="s">
        <v>1266</v>
      </c>
      <c r="E339" s="68" t="s">
        <v>1267</v>
      </c>
      <c r="F339" s="68" t="s">
        <v>1342</v>
      </c>
      <c r="G339" s="68" t="s">
        <v>1288</v>
      </c>
      <c r="H339" s="68" t="s">
        <v>168</v>
      </c>
      <c r="I339" s="17" t="s">
        <v>41</v>
      </c>
      <c r="J339" s="35">
        <v>0</v>
      </c>
      <c r="K339" s="35">
        <v>0</v>
      </c>
      <c r="L339" s="35">
        <v>0</v>
      </c>
      <c r="M339" s="40">
        <v>0</v>
      </c>
      <c r="N339" s="40">
        <v>0</v>
      </c>
      <c r="O339" s="35">
        <v>0</v>
      </c>
      <c r="P339" s="35">
        <v>0</v>
      </c>
      <c r="Q339" s="35">
        <v>0</v>
      </c>
      <c r="R339" s="35">
        <v>240</v>
      </c>
      <c r="S339" s="35">
        <v>0</v>
      </c>
      <c r="T339" s="40">
        <v>0</v>
      </c>
      <c r="U339" s="40">
        <v>0</v>
      </c>
      <c r="V339" s="40">
        <v>0</v>
      </c>
      <c r="W339" s="40">
        <v>0</v>
      </c>
      <c r="X339" s="40">
        <v>0</v>
      </c>
      <c r="Y339" s="40">
        <v>0</v>
      </c>
      <c r="Z339" s="40">
        <v>0</v>
      </c>
      <c r="AA339" s="40">
        <v>0</v>
      </c>
      <c r="AB339" s="40">
        <v>0</v>
      </c>
      <c r="AC339" s="35">
        <v>0</v>
      </c>
      <c r="AD339" s="35">
        <v>0</v>
      </c>
      <c r="AE339" s="35">
        <v>0</v>
      </c>
      <c r="AF339" s="35">
        <v>0</v>
      </c>
      <c r="AG339" s="35">
        <v>0</v>
      </c>
      <c r="AH339" s="40">
        <v>0</v>
      </c>
      <c r="AI339" s="40">
        <v>0</v>
      </c>
      <c r="AJ339" s="35">
        <v>0</v>
      </c>
      <c r="AK339" s="35">
        <v>0</v>
      </c>
      <c r="AL339" s="35">
        <v>0</v>
      </c>
      <c r="AM339" s="35">
        <v>0</v>
      </c>
      <c r="AN339" s="47">
        <v>0</v>
      </c>
      <c r="AO339" s="50"/>
      <c r="AP339" s="31"/>
      <c r="AQ339" s="31"/>
      <c r="AR339" s="31"/>
      <c r="AS339" s="31"/>
      <c r="AT339" s="31"/>
    </row>
    <row r="340" spans="1:46">
      <c r="B340" s="19"/>
      <c r="C340" s="63" t="s">
        <v>1230</v>
      </c>
      <c r="D340" s="68" t="s">
        <v>1266</v>
      </c>
      <c r="E340" s="68" t="s">
        <v>1267</v>
      </c>
      <c r="F340" s="68" t="s">
        <v>1342</v>
      </c>
      <c r="G340" s="68" t="s">
        <v>1288</v>
      </c>
      <c r="H340" s="68" t="s">
        <v>168</v>
      </c>
      <c r="I340" s="16" t="s">
        <v>42</v>
      </c>
      <c r="J340" s="34">
        <v>0</v>
      </c>
      <c r="K340" s="34">
        <v>0</v>
      </c>
      <c r="L340" s="34">
        <v>0</v>
      </c>
      <c r="M340" s="34">
        <v>0</v>
      </c>
      <c r="N340" s="34">
        <v>0</v>
      </c>
      <c r="O340" s="34">
        <v>0</v>
      </c>
      <c r="P340" s="34">
        <v>0</v>
      </c>
      <c r="Q340" s="34">
        <v>0</v>
      </c>
      <c r="R340" s="34">
        <v>0</v>
      </c>
      <c r="S340" s="34">
        <v>0</v>
      </c>
      <c r="T340" s="34">
        <v>240</v>
      </c>
      <c r="U340" s="34">
        <v>0</v>
      </c>
      <c r="V340" s="34">
        <v>0</v>
      </c>
      <c r="W340" s="34">
        <v>0</v>
      </c>
      <c r="X340" s="34">
        <v>0</v>
      </c>
      <c r="Y340" s="34">
        <v>0</v>
      </c>
      <c r="Z340" s="34">
        <v>0</v>
      </c>
      <c r="AA340" s="34">
        <v>0</v>
      </c>
      <c r="AB340" s="34">
        <v>0</v>
      </c>
      <c r="AC340" s="34">
        <v>0</v>
      </c>
      <c r="AD340" s="34">
        <v>0</v>
      </c>
      <c r="AE340" s="34">
        <v>0</v>
      </c>
      <c r="AF340" s="34">
        <v>0</v>
      </c>
      <c r="AG340" s="34">
        <v>0</v>
      </c>
      <c r="AH340" s="34">
        <v>0</v>
      </c>
      <c r="AI340" s="34">
        <v>0</v>
      </c>
      <c r="AJ340" s="34">
        <v>0</v>
      </c>
      <c r="AK340" s="34">
        <v>0</v>
      </c>
      <c r="AL340" s="34">
        <v>0</v>
      </c>
      <c r="AM340" s="34">
        <v>0</v>
      </c>
      <c r="AN340" s="46">
        <v>0</v>
      </c>
      <c r="AO340" s="50"/>
      <c r="AP340" s="31"/>
      <c r="AQ340" s="31"/>
      <c r="AR340" s="31"/>
      <c r="AS340" s="31"/>
      <c r="AT340" s="31"/>
    </row>
    <row r="341" spans="1:46">
      <c r="B341" s="19"/>
      <c r="C341" s="63" t="s">
        <v>1230</v>
      </c>
      <c r="D341" s="68" t="s">
        <v>1266</v>
      </c>
      <c r="E341" s="68" t="s">
        <v>1267</v>
      </c>
      <c r="F341" s="68" t="s">
        <v>1342</v>
      </c>
      <c r="G341" s="68" t="s">
        <v>1288</v>
      </c>
      <c r="H341" s="68" t="s">
        <v>168</v>
      </c>
      <c r="I341" s="17" t="s">
        <v>43</v>
      </c>
      <c r="J341" s="35">
        <v>0</v>
      </c>
      <c r="K341" s="35">
        <v>0</v>
      </c>
      <c r="L341" s="35">
        <v>0</v>
      </c>
      <c r="M341" s="40">
        <v>0</v>
      </c>
      <c r="N341" s="40">
        <v>0</v>
      </c>
      <c r="O341" s="35">
        <v>0</v>
      </c>
      <c r="P341" s="35">
        <v>0</v>
      </c>
      <c r="Q341" s="35">
        <v>0</v>
      </c>
      <c r="R341" s="35">
        <v>-240</v>
      </c>
      <c r="S341" s="35">
        <v>0</v>
      </c>
      <c r="T341" s="40">
        <v>240</v>
      </c>
      <c r="U341" s="40">
        <v>0</v>
      </c>
      <c r="V341" s="40">
        <v>0</v>
      </c>
      <c r="W341" s="40">
        <v>0</v>
      </c>
      <c r="X341" s="40">
        <v>0</v>
      </c>
      <c r="Y341" s="40">
        <v>0</v>
      </c>
      <c r="Z341" s="40">
        <v>0</v>
      </c>
      <c r="AA341" s="40">
        <v>0</v>
      </c>
      <c r="AB341" s="40">
        <v>0</v>
      </c>
      <c r="AC341" s="35">
        <v>0</v>
      </c>
      <c r="AD341" s="35">
        <v>0</v>
      </c>
      <c r="AE341" s="35">
        <v>0</v>
      </c>
      <c r="AF341" s="35">
        <v>0</v>
      </c>
      <c r="AG341" s="35">
        <v>0</v>
      </c>
      <c r="AH341" s="40">
        <v>0</v>
      </c>
      <c r="AI341" s="40">
        <v>0</v>
      </c>
      <c r="AJ341" s="35">
        <v>0</v>
      </c>
      <c r="AK341" s="35">
        <v>0</v>
      </c>
      <c r="AL341" s="35">
        <v>0</v>
      </c>
      <c r="AM341" s="35">
        <v>0</v>
      </c>
      <c r="AN341" s="47">
        <v>0</v>
      </c>
      <c r="AO341" s="50"/>
      <c r="AP341" s="31"/>
      <c r="AQ341" s="31"/>
      <c r="AR341" s="31"/>
      <c r="AS341" s="31"/>
      <c r="AT341" s="31"/>
    </row>
    <row r="342" spans="1:46">
      <c r="B342" s="19"/>
      <c r="C342" s="63" t="s">
        <v>1230</v>
      </c>
      <c r="D342" s="68" t="s">
        <v>1266</v>
      </c>
      <c r="E342" s="68" t="s">
        <v>1267</v>
      </c>
      <c r="F342" s="68" t="s">
        <v>1342</v>
      </c>
      <c r="G342" s="68" t="s">
        <v>1288</v>
      </c>
      <c r="H342" s="68" t="s">
        <v>168</v>
      </c>
      <c r="I342" s="17" t="s">
        <v>44</v>
      </c>
      <c r="J342" s="35" t="str">
        <f>J341</f>
        <v>0</v>
      </c>
      <c r="K342" s="35" t="str">
        <f>K341+J342</f>
        <v>0</v>
      </c>
      <c r="L342" s="35" t="str">
        <f>L341+K342</f>
        <v>0</v>
      </c>
      <c r="M342" s="40" t="str">
        <f>M341+L342</f>
        <v>0</v>
      </c>
      <c r="N342" s="40" t="str">
        <f>N341+M342</f>
        <v>0</v>
      </c>
      <c r="O342" s="35" t="str">
        <f>O341+N342</f>
        <v>0</v>
      </c>
      <c r="P342" s="35" t="str">
        <f>P341+O342</f>
        <v>0</v>
      </c>
      <c r="Q342" s="35" t="str">
        <f>Q341+P342</f>
        <v>0</v>
      </c>
      <c r="R342" s="35" t="str">
        <f>R341+Q342</f>
        <v>0</v>
      </c>
      <c r="S342" s="35" t="str">
        <f>S341+R342</f>
        <v>0</v>
      </c>
      <c r="T342" s="40" t="str">
        <f>T341+S342</f>
        <v>0</v>
      </c>
      <c r="U342" s="40" t="str">
        <f>U341+T342</f>
        <v>0</v>
      </c>
      <c r="V342" s="40" t="str">
        <f>V341+U342</f>
        <v>0</v>
      </c>
      <c r="W342" s="40" t="str">
        <f>W341+V342</f>
        <v>0</v>
      </c>
      <c r="X342" s="40" t="str">
        <f>X341+W342</f>
        <v>0</v>
      </c>
      <c r="Y342" s="40" t="str">
        <f>Y341+X342</f>
        <v>0</v>
      </c>
      <c r="Z342" s="40" t="str">
        <f>Z341+Y342</f>
        <v>0</v>
      </c>
      <c r="AA342" s="40" t="str">
        <f>AA341+Z342</f>
        <v>0</v>
      </c>
      <c r="AB342" s="40" t="str">
        <f>AB341+AA342</f>
        <v>0</v>
      </c>
      <c r="AC342" s="35" t="str">
        <f>AC341+AB342</f>
        <v>0</v>
      </c>
      <c r="AD342" s="35" t="str">
        <f>AD341+AC342</f>
        <v>0</v>
      </c>
      <c r="AE342" s="35" t="str">
        <f>AE341+AD342</f>
        <v>0</v>
      </c>
      <c r="AF342" s="35" t="str">
        <f>AF341+AE342</f>
        <v>0</v>
      </c>
      <c r="AG342" s="35" t="str">
        <f>AG341+AF342</f>
        <v>0</v>
      </c>
      <c r="AH342" s="40" t="str">
        <f>AH341+AG342</f>
        <v>0</v>
      </c>
      <c r="AI342" s="40" t="str">
        <f>AI341+AH342</f>
        <v>0</v>
      </c>
      <c r="AJ342" s="35" t="str">
        <f>AJ341+AI342</f>
        <v>0</v>
      </c>
      <c r="AK342" s="35" t="str">
        <f>AK341+AJ342</f>
        <v>0</v>
      </c>
      <c r="AL342" s="35" t="str">
        <f>AL341+AK342</f>
        <v>0</v>
      </c>
      <c r="AM342" s="35" t="str">
        <f>AM341+AL342</f>
        <v>0</v>
      </c>
      <c r="AN342" s="47" t="str">
        <f>AN341+AM342</f>
        <v>0</v>
      </c>
      <c r="AO342" s="50"/>
      <c r="AP342" s="31"/>
      <c r="AQ342" s="31"/>
      <c r="AR342" s="31"/>
      <c r="AS342" s="31"/>
      <c r="AT342" s="31"/>
    </row>
    <row r="343" spans="1:46">
      <c r="B343" s="19"/>
      <c r="C343" s="64" t="s">
        <v>1230</v>
      </c>
      <c r="D343" s="69" t="s">
        <v>1266</v>
      </c>
      <c r="E343" s="69" t="s">
        <v>1267</v>
      </c>
      <c r="F343" s="69" t="s">
        <v>1342</v>
      </c>
      <c r="G343" s="69" t="s">
        <v>1288</v>
      </c>
      <c r="H343" s="69" t="s">
        <v>168</v>
      </c>
      <c r="I343" s="18" t="s">
        <v>45</v>
      </c>
      <c r="J343" s="36">
        <v>0</v>
      </c>
      <c r="K343" s="36">
        <v>0</v>
      </c>
      <c r="L343" s="36">
        <v>0</v>
      </c>
      <c r="M343" s="36">
        <v>0</v>
      </c>
      <c r="N343" s="36">
        <v>0</v>
      </c>
      <c r="O343" s="36">
        <v>0</v>
      </c>
      <c r="P343" s="36">
        <v>0</v>
      </c>
      <c r="Q343" s="36">
        <v>0</v>
      </c>
      <c r="R343" s="36">
        <v>0</v>
      </c>
      <c r="S343" s="36">
        <v>0</v>
      </c>
      <c r="T343" s="36">
        <v>0</v>
      </c>
      <c r="U343" s="36">
        <v>0</v>
      </c>
      <c r="V343" s="36">
        <v>0</v>
      </c>
      <c r="W343" s="36">
        <v>0</v>
      </c>
      <c r="X343" s="36">
        <v>0</v>
      </c>
      <c r="Y343" s="36">
        <v>0</v>
      </c>
      <c r="Z343" s="36">
        <v>0</v>
      </c>
      <c r="AA343" s="36">
        <v>0</v>
      </c>
      <c r="AB343" s="36">
        <v>0</v>
      </c>
      <c r="AC343" s="36">
        <v>0</v>
      </c>
      <c r="AD343" s="36">
        <v>0</v>
      </c>
      <c r="AE343" s="36">
        <v>0</v>
      </c>
      <c r="AF343" s="36">
        <v>0</v>
      </c>
      <c r="AG343" s="36">
        <v>0</v>
      </c>
      <c r="AH343" s="36">
        <v>0</v>
      </c>
      <c r="AI343" s="36">
        <v>0</v>
      </c>
      <c r="AJ343" s="36">
        <v>0</v>
      </c>
      <c r="AK343" s="36">
        <v>0</v>
      </c>
      <c r="AL343" s="36">
        <v>0</v>
      </c>
      <c r="AM343" s="36">
        <v>0</v>
      </c>
      <c r="AN343" s="48">
        <v>0</v>
      </c>
      <c r="AO343" s="50"/>
      <c r="AP343" s="31"/>
      <c r="AQ343" s="31"/>
      <c r="AR343" s="31"/>
      <c r="AS343" s="31"/>
      <c r="AT343" s="31"/>
    </row>
    <row r="344" spans="1:46">
      <c r="B344" s="19"/>
      <c r="C344" s="63" t="s">
        <v>1230</v>
      </c>
      <c r="D344" s="68" t="s">
        <v>1266</v>
      </c>
      <c r="E344" s="68" t="s">
        <v>1267</v>
      </c>
      <c r="F344" s="68" t="s">
        <v>1343</v>
      </c>
      <c r="G344" s="68" t="s">
        <v>71</v>
      </c>
      <c r="H344" s="68" t="s">
        <v>174</v>
      </c>
      <c r="I344" s="17" t="s">
        <v>41</v>
      </c>
      <c r="J344" s="35">
        <v>0</v>
      </c>
      <c r="K344" s="35">
        <v>0</v>
      </c>
      <c r="L344" s="35">
        <v>0</v>
      </c>
      <c r="M344" s="40">
        <v>20</v>
      </c>
      <c r="N344" s="40">
        <v>0</v>
      </c>
      <c r="O344" s="35">
        <v>0</v>
      </c>
      <c r="P344" s="35">
        <v>0</v>
      </c>
      <c r="Q344" s="35">
        <v>0</v>
      </c>
      <c r="R344" s="35">
        <v>0</v>
      </c>
      <c r="S344" s="35">
        <v>0</v>
      </c>
      <c r="T344" s="40">
        <v>13</v>
      </c>
      <c r="U344" s="40">
        <v>0</v>
      </c>
      <c r="V344" s="40">
        <v>0</v>
      </c>
      <c r="W344" s="40">
        <v>0</v>
      </c>
      <c r="X344" s="40">
        <v>0</v>
      </c>
      <c r="Y344" s="40">
        <v>0</v>
      </c>
      <c r="Z344" s="40">
        <v>0</v>
      </c>
      <c r="AA344" s="40">
        <v>21</v>
      </c>
      <c r="AB344" s="40">
        <v>0</v>
      </c>
      <c r="AC344" s="35">
        <v>0</v>
      </c>
      <c r="AD344" s="35">
        <v>0</v>
      </c>
      <c r="AE344" s="35">
        <v>0</v>
      </c>
      <c r="AF344" s="35">
        <v>0</v>
      </c>
      <c r="AG344" s="35">
        <v>0</v>
      </c>
      <c r="AH344" s="40">
        <v>7</v>
      </c>
      <c r="AI344" s="40">
        <v>0</v>
      </c>
      <c r="AJ344" s="35">
        <v>0</v>
      </c>
      <c r="AK344" s="35">
        <v>0</v>
      </c>
      <c r="AL344" s="35">
        <v>0</v>
      </c>
      <c r="AM344" s="35">
        <v>0</v>
      </c>
      <c r="AN344" s="47">
        <v>0</v>
      </c>
      <c r="AO344" s="50"/>
      <c r="AP344" s="31"/>
      <c r="AQ344" s="31"/>
      <c r="AR344" s="31"/>
      <c r="AS344" s="31"/>
      <c r="AT344" s="31"/>
    </row>
    <row r="345" spans="1:46">
      <c r="B345" s="19"/>
      <c r="C345" s="63" t="s">
        <v>1230</v>
      </c>
      <c r="D345" s="68" t="s">
        <v>1266</v>
      </c>
      <c r="E345" s="68" t="s">
        <v>1267</v>
      </c>
      <c r="F345" s="68" t="s">
        <v>1343</v>
      </c>
      <c r="G345" s="68" t="s">
        <v>71</v>
      </c>
      <c r="H345" s="68" t="s">
        <v>174</v>
      </c>
      <c r="I345" s="16" t="s">
        <v>42</v>
      </c>
      <c r="J345" s="34">
        <v>0</v>
      </c>
      <c r="K345" s="34">
        <v>0</v>
      </c>
      <c r="L345" s="34">
        <v>20</v>
      </c>
      <c r="M345" s="34">
        <v>0</v>
      </c>
      <c r="N345" s="34">
        <v>0</v>
      </c>
      <c r="O345" s="34">
        <v>0</v>
      </c>
      <c r="P345" s="34">
        <v>0</v>
      </c>
      <c r="Q345" s="34">
        <v>0</v>
      </c>
      <c r="R345" s="34">
        <v>0</v>
      </c>
      <c r="S345" s="34">
        <v>13</v>
      </c>
      <c r="T345" s="34">
        <v>0</v>
      </c>
      <c r="U345" s="34">
        <v>0</v>
      </c>
      <c r="V345" s="34">
        <v>0</v>
      </c>
      <c r="W345" s="34">
        <v>0</v>
      </c>
      <c r="X345" s="34">
        <v>0</v>
      </c>
      <c r="Y345" s="34">
        <v>0</v>
      </c>
      <c r="Z345" s="34">
        <v>21</v>
      </c>
      <c r="AA345" s="34">
        <v>0</v>
      </c>
      <c r="AB345" s="34">
        <v>0</v>
      </c>
      <c r="AC345" s="34">
        <v>0</v>
      </c>
      <c r="AD345" s="34">
        <v>0</v>
      </c>
      <c r="AE345" s="34">
        <v>0</v>
      </c>
      <c r="AF345" s="34">
        <v>0</v>
      </c>
      <c r="AG345" s="34">
        <v>0</v>
      </c>
      <c r="AH345" s="34">
        <v>7</v>
      </c>
      <c r="AI345" s="34">
        <v>0</v>
      </c>
      <c r="AJ345" s="34">
        <v>0</v>
      </c>
      <c r="AK345" s="34">
        <v>0</v>
      </c>
      <c r="AL345" s="34">
        <v>0</v>
      </c>
      <c r="AM345" s="34">
        <v>0</v>
      </c>
      <c r="AN345" s="46">
        <v>0</v>
      </c>
      <c r="AO345" s="50"/>
      <c r="AP345" s="31"/>
      <c r="AQ345" s="31"/>
      <c r="AR345" s="31"/>
      <c r="AS345" s="31"/>
      <c r="AT345" s="31"/>
    </row>
    <row r="346" spans="1:46">
      <c r="B346" s="19"/>
      <c r="C346" s="63" t="s">
        <v>1230</v>
      </c>
      <c r="D346" s="68" t="s">
        <v>1266</v>
      </c>
      <c r="E346" s="68" t="s">
        <v>1267</v>
      </c>
      <c r="F346" s="68" t="s">
        <v>1343</v>
      </c>
      <c r="G346" s="68" t="s">
        <v>71</v>
      </c>
      <c r="H346" s="68" t="s">
        <v>174</v>
      </c>
      <c r="I346" s="17" t="s">
        <v>43</v>
      </c>
      <c r="J346" s="35">
        <v>0</v>
      </c>
      <c r="K346" s="35">
        <v>0</v>
      </c>
      <c r="L346" s="35">
        <v>20</v>
      </c>
      <c r="M346" s="40">
        <v>-20</v>
      </c>
      <c r="N346" s="40">
        <v>0</v>
      </c>
      <c r="O346" s="35">
        <v>0</v>
      </c>
      <c r="P346" s="35">
        <v>0</v>
      </c>
      <c r="Q346" s="35">
        <v>0</v>
      </c>
      <c r="R346" s="35">
        <v>0</v>
      </c>
      <c r="S346" s="35">
        <v>13</v>
      </c>
      <c r="T346" s="40">
        <v>-13</v>
      </c>
      <c r="U346" s="40">
        <v>0</v>
      </c>
      <c r="V346" s="40">
        <v>0</v>
      </c>
      <c r="W346" s="40">
        <v>0</v>
      </c>
      <c r="X346" s="40">
        <v>0</v>
      </c>
      <c r="Y346" s="40">
        <v>0</v>
      </c>
      <c r="Z346" s="40">
        <v>21</v>
      </c>
      <c r="AA346" s="40">
        <v>-21</v>
      </c>
      <c r="AB346" s="40">
        <v>0</v>
      </c>
      <c r="AC346" s="35">
        <v>0</v>
      </c>
      <c r="AD346" s="35">
        <v>0</v>
      </c>
      <c r="AE346" s="35">
        <v>0</v>
      </c>
      <c r="AF346" s="35">
        <v>0</v>
      </c>
      <c r="AG346" s="35">
        <v>0</v>
      </c>
      <c r="AH346" s="40">
        <v>0</v>
      </c>
      <c r="AI346" s="40">
        <v>0</v>
      </c>
      <c r="AJ346" s="35">
        <v>0</v>
      </c>
      <c r="AK346" s="35">
        <v>0</v>
      </c>
      <c r="AL346" s="35">
        <v>0</v>
      </c>
      <c r="AM346" s="35">
        <v>0</v>
      </c>
      <c r="AN346" s="47">
        <v>0</v>
      </c>
      <c r="AO346" s="50"/>
      <c r="AP346" s="31"/>
      <c r="AQ346" s="31"/>
      <c r="AR346" s="31"/>
      <c r="AS346" s="31"/>
      <c r="AT346" s="31"/>
    </row>
    <row r="347" spans="1:46">
      <c r="B347" s="19"/>
      <c r="C347" s="63" t="s">
        <v>1230</v>
      </c>
      <c r="D347" s="68" t="s">
        <v>1266</v>
      </c>
      <c r="E347" s="68" t="s">
        <v>1267</v>
      </c>
      <c r="F347" s="68" t="s">
        <v>1343</v>
      </c>
      <c r="G347" s="68" t="s">
        <v>71</v>
      </c>
      <c r="H347" s="68" t="s">
        <v>174</v>
      </c>
      <c r="I347" s="17" t="s">
        <v>44</v>
      </c>
      <c r="J347" s="35" t="str">
        <f>J346</f>
        <v>0</v>
      </c>
      <c r="K347" s="35" t="str">
        <f>K346+J347</f>
        <v>0</v>
      </c>
      <c r="L347" s="35" t="str">
        <f>L346+K347</f>
        <v>0</v>
      </c>
      <c r="M347" s="40" t="str">
        <f>M346+L347</f>
        <v>0</v>
      </c>
      <c r="N347" s="40" t="str">
        <f>N346+M347</f>
        <v>0</v>
      </c>
      <c r="O347" s="35" t="str">
        <f>O346+N347</f>
        <v>0</v>
      </c>
      <c r="P347" s="35" t="str">
        <f>P346+O347</f>
        <v>0</v>
      </c>
      <c r="Q347" s="35" t="str">
        <f>Q346+P347</f>
        <v>0</v>
      </c>
      <c r="R347" s="35" t="str">
        <f>R346+Q347</f>
        <v>0</v>
      </c>
      <c r="S347" s="35" t="str">
        <f>S346+R347</f>
        <v>0</v>
      </c>
      <c r="T347" s="40" t="str">
        <f>T346+S347</f>
        <v>0</v>
      </c>
      <c r="U347" s="40" t="str">
        <f>U346+T347</f>
        <v>0</v>
      </c>
      <c r="V347" s="40" t="str">
        <f>V346+U347</f>
        <v>0</v>
      </c>
      <c r="W347" s="40" t="str">
        <f>W346+V347</f>
        <v>0</v>
      </c>
      <c r="X347" s="40" t="str">
        <f>X346+W347</f>
        <v>0</v>
      </c>
      <c r="Y347" s="40" t="str">
        <f>Y346+X347</f>
        <v>0</v>
      </c>
      <c r="Z347" s="40" t="str">
        <f>Z346+Y347</f>
        <v>0</v>
      </c>
      <c r="AA347" s="40" t="str">
        <f>AA346+Z347</f>
        <v>0</v>
      </c>
      <c r="AB347" s="40" t="str">
        <f>AB346+AA347</f>
        <v>0</v>
      </c>
      <c r="AC347" s="35" t="str">
        <f>AC346+AB347</f>
        <v>0</v>
      </c>
      <c r="AD347" s="35" t="str">
        <f>AD346+AC347</f>
        <v>0</v>
      </c>
      <c r="AE347" s="35" t="str">
        <f>AE346+AD347</f>
        <v>0</v>
      </c>
      <c r="AF347" s="35" t="str">
        <f>AF346+AE347</f>
        <v>0</v>
      </c>
      <c r="AG347" s="35" t="str">
        <f>AG346+AF347</f>
        <v>0</v>
      </c>
      <c r="AH347" s="40" t="str">
        <f>AH346+AG347</f>
        <v>0</v>
      </c>
      <c r="AI347" s="40" t="str">
        <f>AI346+AH347</f>
        <v>0</v>
      </c>
      <c r="AJ347" s="35" t="str">
        <f>AJ346+AI347</f>
        <v>0</v>
      </c>
      <c r="AK347" s="35" t="str">
        <f>AK346+AJ347</f>
        <v>0</v>
      </c>
      <c r="AL347" s="35" t="str">
        <f>AL346+AK347</f>
        <v>0</v>
      </c>
      <c r="AM347" s="35" t="str">
        <f>AM346+AL347</f>
        <v>0</v>
      </c>
      <c r="AN347" s="47" t="str">
        <f>AN346+AM347</f>
        <v>0</v>
      </c>
      <c r="AO347" s="50"/>
      <c r="AP347" s="31"/>
      <c r="AQ347" s="31"/>
      <c r="AR347" s="31"/>
      <c r="AS347" s="31"/>
      <c r="AT347" s="31"/>
    </row>
    <row r="348" spans="1:46">
      <c r="B348" s="19"/>
      <c r="C348" s="64" t="s">
        <v>1230</v>
      </c>
      <c r="D348" s="69" t="s">
        <v>1266</v>
      </c>
      <c r="E348" s="69" t="s">
        <v>1267</v>
      </c>
      <c r="F348" s="69" t="s">
        <v>1343</v>
      </c>
      <c r="G348" s="69" t="s">
        <v>71</v>
      </c>
      <c r="H348" s="69" t="s">
        <v>174</v>
      </c>
      <c r="I348" s="18" t="s">
        <v>45</v>
      </c>
      <c r="J348" s="36">
        <v>0</v>
      </c>
      <c r="K348" s="36">
        <v>0</v>
      </c>
      <c r="L348" s="36">
        <v>0</v>
      </c>
      <c r="M348" s="36">
        <v>0</v>
      </c>
      <c r="N348" s="36">
        <v>0</v>
      </c>
      <c r="O348" s="36">
        <v>0</v>
      </c>
      <c r="P348" s="36">
        <v>0</v>
      </c>
      <c r="Q348" s="36">
        <v>0</v>
      </c>
      <c r="R348" s="36">
        <v>0</v>
      </c>
      <c r="S348" s="36">
        <v>0</v>
      </c>
      <c r="T348" s="36">
        <v>0</v>
      </c>
      <c r="U348" s="36">
        <v>0</v>
      </c>
      <c r="V348" s="36">
        <v>0</v>
      </c>
      <c r="W348" s="36">
        <v>0</v>
      </c>
      <c r="X348" s="36">
        <v>0</v>
      </c>
      <c r="Y348" s="36">
        <v>0</v>
      </c>
      <c r="Z348" s="36">
        <v>0</v>
      </c>
      <c r="AA348" s="36">
        <v>0</v>
      </c>
      <c r="AB348" s="36">
        <v>0</v>
      </c>
      <c r="AC348" s="36">
        <v>0</v>
      </c>
      <c r="AD348" s="36">
        <v>0</v>
      </c>
      <c r="AE348" s="36">
        <v>0</v>
      </c>
      <c r="AF348" s="36">
        <v>0</v>
      </c>
      <c r="AG348" s="36">
        <v>0</v>
      </c>
      <c r="AH348" s="36">
        <v>0</v>
      </c>
      <c r="AI348" s="36">
        <v>0</v>
      </c>
      <c r="AJ348" s="36">
        <v>0</v>
      </c>
      <c r="AK348" s="36">
        <v>0</v>
      </c>
      <c r="AL348" s="36">
        <v>0</v>
      </c>
      <c r="AM348" s="36">
        <v>0</v>
      </c>
      <c r="AN348" s="48">
        <v>0</v>
      </c>
      <c r="AO348" s="50"/>
      <c r="AP348" s="31"/>
      <c r="AQ348" s="31"/>
      <c r="AR348" s="31"/>
      <c r="AS348" s="31"/>
      <c r="AT348" s="31"/>
    </row>
    <row r="349" spans="1:46">
      <c r="B349" s="19"/>
      <c r="C349" s="63" t="s">
        <v>1230</v>
      </c>
      <c r="D349" s="68" t="s">
        <v>1266</v>
      </c>
      <c r="E349" s="68" t="s">
        <v>1267</v>
      </c>
      <c r="F349" s="68" t="s">
        <v>1344</v>
      </c>
      <c r="G349" s="68" t="s">
        <v>1139</v>
      </c>
      <c r="H349" s="68" t="s">
        <v>183</v>
      </c>
      <c r="I349" s="17" t="s">
        <v>41</v>
      </c>
      <c r="J349" s="35">
        <v>0</v>
      </c>
      <c r="K349" s="35">
        <v>0</v>
      </c>
      <c r="L349" s="35">
        <v>0</v>
      </c>
      <c r="M349" s="40">
        <v>2</v>
      </c>
      <c r="N349" s="40">
        <v>0</v>
      </c>
      <c r="O349" s="35">
        <v>0</v>
      </c>
      <c r="P349" s="35">
        <v>0</v>
      </c>
      <c r="Q349" s="35">
        <v>0</v>
      </c>
      <c r="R349" s="35">
        <v>0</v>
      </c>
      <c r="S349" s="35">
        <v>0</v>
      </c>
      <c r="T349" s="40">
        <v>0</v>
      </c>
      <c r="U349" s="40">
        <v>0</v>
      </c>
      <c r="V349" s="40">
        <v>0</v>
      </c>
      <c r="W349" s="40">
        <v>0</v>
      </c>
      <c r="X349" s="40">
        <v>0</v>
      </c>
      <c r="Y349" s="40">
        <v>0</v>
      </c>
      <c r="Z349" s="40">
        <v>0</v>
      </c>
      <c r="AA349" s="40">
        <v>2</v>
      </c>
      <c r="AB349" s="40">
        <v>0</v>
      </c>
      <c r="AC349" s="35">
        <v>0</v>
      </c>
      <c r="AD349" s="35">
        <v>0</v>
      </c>
      <c r="AE349" s="35">
        <v>0</v>
      </c>
      <c r="AF349" s="35">
        <v>0</v>
      </c>
      <c r="AG349" s="35">
        <v>0</v>
      </c>
      <c r="AH349" s="40">
        <v>0</v>
      </c>
      <c r="AI349" s="40">
        <v>0</v>
      </c>
      <c r="AJ349" s="35">
        <v>0</v>
      </c>
      <c r="AK349" s="35">
        <v>0</v>
      </c>
      <c r="AL349" s="35">
        <v>0</v>
      </c>
      <c r="AM349" s="35">
        <v>0</v>
      </c>
      <c r="AN349" s="47">
        <v>0</v>
      </c>
      <c r="AO349" s="50"/>
      <c r="AP349" s="31"/>
      <c r="AQ349" s="31"/>
      <c r="AR349" s="31"/>
      <c r="AS349" s="31"/>
      <c r="AT349" s="31"/>
    </row>
    <row r="350" spans="1:46">
      <c r="B350" s="19"/>
      <c r="C350" s="63" t="s">
        <v>1230</v>
      </c>
      <c r="D350" s="68" t="s">
        <v>1266</v>
      </c>
      <c r="E350" s="68" t="s">
        <v>1267</v>
      </c>
      <c r="F350" s="68" t="s">
        <v>1344</v>
      </c>
      <c r="G350" s="68" t="s">
        <v>1139</v>
      </c>
      <c r="H350" s="68" t="s">
        <v>183</v>
      </c>
      <c r="I350" s="16" t="s">
        <v>42</v>
      </c>
      <c r="J350" s="34">
        <v>0</v>
      </c>
      <c r="K350" s="34">
        <v>0</v>
      </c>
      <c r="L350" s="34">
        <v>2</v>
      </c>
      <c r="M350" s="34">
        <v>0</v>
      </c>
      <c r="N350" s="34">
        <v>0</v>
      </c>
      <c r="O350" s="34">
        <v>0</v>
      </c>
      <c r="P350" s="34">
        <v>0</v>
      </c>
      <c r="Q350" s="34">
        <v>0</v>
      </c>
      <c r="R350" s="34">
        <v>0</v>
      </c>
      <c r="S350" s="34">
        <v>0</v>
      </c>
      <c r="T350" s="34">
        <v>0</v>
      </c>
      <c r="U350" s="34">
        <v>0</v>
      </c>
      <c r="V350" s="34">
        <v>0</v>
      </c>
      <c r="W350" s="34">
        <v>0</v>
      </c>
      <c r="X350" s="34">
        <v>0</v>
      </c>
      <c r="Y350" s="34">
        <v>0</v>
      </c>
      <c r="Z350" s="34">
        <v>2</v>
      </c>
      <c r="AA350" s="34">
        <v>0</v>
      </c>
      <c r="AB350" s="34">
        <v>0</v>
      </c>
      <c r="AC350" s="34">
        <v>0</v>
      </c>
      <c r="AD350" s="34">
        <v>0</v>
      </c>
      <c r="AE350" s="34">
        <v>0</v>
      </c>
      <c r="AF350" s="34">
        <v>0</v>
      </c>
      <c r="AG350" s="34">
        <v>0</v>
      </c>
      <c r="AH350" s="34">
        <v>0</v>
      </c>
      <c r="AI350" s="34">
        <v>0</v>
      </c>
      <c r="AJ350" s="34">
        <v>0</v>
      </c>
      <c r="AK350" s="34">
        <v>0</v>
      </c>
      <c r="AL350" s="34">
        <v>0</v>
      </c>
      <c r="AM350" s="34">
        <v>0</v>
      </c>
      <c r="AN350" s="46">
        <v>0</v>
      </c>
      <c r="AO350" s="50"/>
      <c r="AP350" s="31"/>
      <c r="AQ350" s="31"/>
      <c r="AR350" s="31"/>
      <c r="AS350" s="31"/>
      <c r="AT350" s="31"/>
    </row>
    <row r="351" spans="1:46">
      <c r="B351" s="19"/>
      <c r="C351" s="63" t="s">
        <v>1230</v>
      </c>
      <c r="D351" s="68" t="s">
        <v>1266</v>
      </c>
      <c r="E351" s="68" t="s">
        <v>1267</v>
      </c>
      <c r="F351" s="68" t="s">
        <v>1344</v>
      </c>
      <c r="G351" s="68" t="s">
        <v>1139</v>
      </c>
      <c r="H351" s="68" t="s">
        <v>183</v>
      </c>
      <c r="I351" s="17" t="s">
        <v>43</v>
      </c>
      <c r="J351" s="35">
        <v>0</v>
      </c>
      <c r="K351" s="35">
        <v>0</v>
      </c>
      <c r="L351" s="35">
        <v>2</v>
      </c>
      <c r="M351" s="40">
        <v>-2</v>
      </c>
      <c r="N351" s="40">
        <v>0</v>
      </c>
      <c r="O351" s="35">
        <v>0</v>
      </c>
      <c r="P351" s="35">
        <v>0</v>
      </c>
      <c r="Q351" s="35">
        <v>0</v>
      </c>
      <c r="R351" s="35">
        <v>0</v>
      </c>
      <c r="S351" s="35">
        <v>0</v>
      </c>
      <c r="T351" s="40">
        <v>0</v>
      </c>
      <c r="U351" s="40">
        <v>0</v>
      </c>
      <c r="V351" s="40">
        <v>0</v>
      </c>
      <c r="W351" s="40">
        <v>0</v>
      </c>
      <c r="X351" s="40">
        <v>0</v>
      </c>
      <c r="Y351" s="40">
        <v>0</v>
      </c>
      <c r="Z351" s="40">
        <v>2</v>
      </c>
      <c r="AA351" s="40">
        <v>-2</v>
      </c>
      <c r="AB351" s="40">
        <v>0</v>
      </c>
      <c r="AC351" s="35">
        <v>0</v>
      </c>
      <c r="AD351" s="35">
        <v>0</v>
      </c>
      <c r="AE351" s="35">
        <v>0</v>
      </c>
      <c r="AF351" s="35">
        <v>0</v>
      </c>
      <c r="AG351" s="35">
        <v>0</v>
      </c>
      <c r="AH351" s="40">
        <v>0</v>
      </c>
      <c r="AI351" s="40">
        <v>0</v>
      </c>
      <c r="AJ351" s="35">
        <v>0</v>
      </c>
      <c r="AK351" s="35">
        <v>0</v>
      </c>
      <c r="AL351" s="35">
        <v>0</v>
      </c>
      <c r="AM351" s="35">
        <v>0</v>
      </c>
      <c r="AN351" s="47">
        <v>0</v>
      </c>
      <c r="AO351" s="50"/>
      <c r="AP351" s="31"/>
      <c r="AQ351" s="31"/>
      <c r="AR351" s="31"/>
      <c r="AS351" s="31"/>
      <c r="AT351" s="31"/>
    </row>
    <row r="352" spans="1:46">
      <c r="B352" s="19"/>
      <c r="C352" s="63" t="s">
        <v>1230</v>
      </c>
      <c r="D352" s="68" t="s">
        <v>1266</v>
      </c>
      <c r="E352" s="68" t="s">
        <v>1267</v>
      </c>
      <c r="F352" s="68" t="s">
        <v>1344</v>
      </c>
      <c r="G352" s="68" t="s">
        <v>1139</v>
      </c>
      <c r="H352" s="68" t="s">
        <v>183</v>
      </c>
      <c r="I352" s="17" t="s">
        <v>44</v>
      </c>
      <c r="J352" s="35" t="str">
        <f>J351</f>
        <v>0</v>
      </c>
      <c r="K352" s="35" t="str">
        <f>K351+J352</f>
        <v>0</v>
      </c>
      <c r="L352" s="35" t="str">
        <f>L351+K352</f>
        <v>0</v>
      </c>
      <c r="M352" s="40" t="str">
        <f>M351+L352</f>
        <v>0</v>
      </c>
      <c r="N352" s="40" t="str">
        <f>N351+M352</f>
        <v>0</v>
      </c>
      <c r="O352" s="35" t="str">
        <f>O351+N352</f>
        <v>0</v>
      </c>
      <c r="P352" s="35" t="str">
        <f>P351+O352</f>
        <v>0</v>
      </c>
      <c r="Q352" s="35" t="str">
        <f>Q351+P352</f>
        <v>0</v>
      </c>
      <c r="R352" s="35" t="str">
        <f>R351+Q352</f>
        <v>0</v>
      </c>
      <c r="S352" s="35" t="str">
        <f>S351+R352</f>
        <v>0</v>
      </c>
      <c r="T352" s="40" t="str">
        <f>T351+S352</f>
        <v>0</v>
      </c>
      <c r="U352" s="40" t="str">
        <f>U351+T352</f>
        <v>0</v>
      </c>
      <c r="V352" s="40" t="str">
        <f>V351+U352</f>
        <v>0</v>
      </c>
      <c r="W352" s="40" t="str">
        <f>W351+V352</f>
        <v>0</v>
      </c>
      <c r="X352" s="40" t="str">
        <f>X351+W352</f>
        <v>0</v>
      </c>
      <c r="Y352" s="40" t="str">
        <f>Y351+X352</f>
        <v>0</v>
      </c>
      <c r="Z352" s="40" t="str">
        <f>Z351+Y352</f>
        <v>0</v>
      </c>
      <c r="AA352" s="40" t="str">
        <f>AA351+Z352</f>
        <v>0</v>
      </c>
      <c r="AB352" s="40" t="str">
        <f>AB351+AA352</f>
        <v>0</v>
      </c>
      <c r="AC352" s="35" t="str">
        <f>AC351+AB352</f>
        <v>0</v>
      </c>
      <c r="AD352" s="35" t="str">
        <f>AD351+AC352</f>
        <v>0</v>
      </c>
      <c r="AE352" s="35" t="str">
        <f>AE351+AD352</f>
        <v>0</v>
      </c>
      <c r="AF352" s="35" t="str">
        <f>AF351+AE352</f>
        <v>0</v>
      </c>
      <c r="AG352" s="35" t="str">
        <f>AG351+AF352</f>
        <v>0</v>
      </c>
      <c r="AH352" s="40" t="str">
        <f>AH351+AG352</f>
        <v>0</v>
      </c>
      <c r="AI352" s="40" t="str">
        <f>AI351+AH352</f>
        <v>0</v>
      </c>
      <c r="AJ352" s="35" t="str">
        <f>AJ351+AI352</f>
        <v>0</v>
      </c>
      <c r="AK352" s="35" t="str">
        <f>AK351+AJ352</f>
        <v>0</v>
      </c>
      <c r="AL352" s="35" t="str">
        <f>AL351+AK352</f>
        <v>0</v>
      </c>
      <c r="AM352" s="35" t="str">
        <f>AM351+AL352</f>
        <v>0</v>
      </c>
      <c r="AN352" s="47" t="str">
        <f>AN351+AM352</f>
        <v>0</v>
      </c>
      <c r="AO352" s="50"/>
      <c r="AP352" s="31"/>
      <c r="AQ352" s="31"/>
      <c r="AR352" s="31"/>
      <c r="AS352" s="31"/>
      <c r="AT352" s="31"/>
    </row>
    <row r="353" spans="1:46">
      <c r="B353" s="19"/>
      <c r="C353" s="64" t="s">
        <v>1230</v>
      </c>
      <c r="D353" s="69" t="s">
        <v>1266</v>
      </c>
      <c r="E353" s="69" t="s">
        <v>1267</v>
      </c>
      <c r="F353" s="69" t="s">
        <v>1344</v>
      </c>
      <c r="G353" s="69" t="s">
        <v>1139</v>
      </c>
      <c r="H353" s="69" t="s">
        <v>183</v>
      </c>
      <c r="I353" s="18" t="s">
        <v>45</v>
      </c>
      <c r="J353" s="36">
        <v>0</v>
      </c>
      <c r="K353" s="36">
        <v>0</v>
      </c>
      <c r="L353" s="36">
        <v>0</v>
      </c>
      <c r="M353" s="36">
        <v>0</v>
      </c>
      <c r="N353" s="36">
        <v>0</v>
      </c>
      <c r="O353" s="36">
        <v>0</v>
      </c>
      <c r="P353" s="36">
        <v>0</v>
      </c>
      <c r="Q353" s="36">
        <v>0</v>
      </c>
      <c r="R353" s="36">
        <v>0</v>
      </c>
      <c r="S353" s="36">
        <v>0</v>
      </c>
      <c r="T353" s="36">
        <v>0</v>
      </c>
      <c r="U353" s="36">
        <v>0</v>
      </c>
      <c r="V353" s="36">
        <v>0</v>
      </c>
      <c r="W353" s="36">
        <v>0</v>
      </c>
      <c r="X353" s="36">
        <v>0</v>
      </c>
      <c r="Y353" s="36">
        <v>0</v>
      </c>
      <c r="Z353" s="36">
        <v>0</v>
      </c>
      <c r="AA353" s="36">
        <v>0</v>
      </c>
      <c r="AB353" s="36">
        <v>0</v>
      </c>
      <c r="AC353" s="36">
        <v>0</v>
      </c>
      <c r="AD353" s="36">
        <v>0</v>
      </c>
      <c r="AE353" s="36">
        <v>0</v>
      </c>
      <c r="AF353" s="36">
        <v>0</v>
      </c>
      <c r="AG353" s="36">
        <v>0</v>
      </c>
      <c r="AH353" s="36">
        <v>0</v>
      </c>
      <c r="AI353" s="36">
        <v>0</v>
      </c>
      <c r="AJ353" s="36">
        <v>0</v>
      </c>
      <c r="AK353" s="36">
        <v>0</v>
      </c>
      <c r="AL353" s="36">
        <v>0</v>
      </c>
      <c r="AM353" s="36">
        <v>0</v>
      </c>
      <c r="AN353" s="48">
        <v>0</v>
      </c>
      <c r="AO353" s="50"/>
      <c r="AP353" s="31"/>
      <c r="AQ353" s="31"/>
      <c r="AR353" s="31"/>
      <c r="AS353" s="31"/>
      <c r="AT353" s="31"/>
    </row>
    <row r="354" spans="1:46">
      <c r="B354" s="19"/>
      <c r="C354" s="63" t="s">
        <v>1230</v>
      </c>
      <c r="D354" s="68" t="s">
        <v>1266</v>
      </c>
      <c r="E354" s="68" t="s">
        <v>1267</v>
      </c>
      <c r="F354" s="68" t="s">
        <v>1345</v>
      </c>
      <c r="G354" s="68" t="s">
        <v>1133</v>
      </c>
      <c r="H354" s="68" t="s">
        <v>183</v>
      </c>
      <c r="I354" s="17" t="s">
        <v>41</v>
      </c>
      <c r="J354" s="35">
        <v>0</v>
      </c>
      <c r="K354" s="35">
        <v>0</v>
      </c>
      <c r="L354" s="35">
        <v>0</v>
      </c>
      <c r="M354" s="40">
        <v>0</v>
      </c>
      <c r="N354" s="40">
        <v>0</v>
      </c>
      <c r="O354" s="35">
        <v>0</v>
      </c>
      <c r="P354" s="35">
        <v>0</v>
      </c>
      <c r="Q354" s="35">
        <v>0</v>
      </c>
      <c r="R354" s="35">
        <v>0</v>
      </c>
      <c r="S354" s="35">
        <v>0</v>
      </c>
      <c r="T354" s="40">
        <v>0</v>
      </c>
      <c r="U354" s="40">
        <v>0</v>
      </c>
      <c r="V354" s="40">
        <v>0</v>
      </c>
      <c r="W354" s="40">
        <v>0</v>
      </c>
      <c r="X354" s="40">
        <v>0</v>
      </c>
      <c r="Y354" s="40">
        <v>0</v>
      </c>
      <c r="Z354" s="40">
        <v>0</v>
      </c>
      <c r="AA354" s="40">
        <v>2</v>
      </c>
      <c r="AB354" s="40">
        <v>0</v>
      </c>
      <c r="AC354" s="35">
        <v>0</v>
      </c>
      <c r="AD354" s="35">
        <v>0</v>
      </c>
      <c r="AE354" s="35">
        <v>0</v>
      </c>
      <c r="AF354" s="35">
        <v>0</v>
      </c>
      <c r="AG354" s="35">
        <v>0</v>
      </c>
      <c r="AH354" s="40">
        <v>0</v>
      </c>
      <c r="AI354" s="40">
        <v>0</v>
      </c>
      <c r="AJ354" s="35">
        <v>0</v>
      </c>
      <c r="AK354" s="35">
        <v>0</v>
      </c>
      <c r="AL354" s="35">
        <v>0</v>
      </c>
      <c r="AM354" s="35">
        <v>0</v>
      </c>
      <c r="AN354" s="47">
        <v>0</v>
      </c>
      <c r="AO354" s="50"/>
      <c r="AP354" s="31"/>
      <c r="AQ354" s="31"/>
      <c r="AR354" s="31"/>
      <c r="AS354" s="31"/>
      <c r="AT354" s="31"/>
    </row>
    <row r="355" spans="1:46">
      <c r="B355" s="19"/>
      <c r="C355" s="63" t="s">
        <v>1230</v>
      </c>
      <c r="D355" s="68" t="s">
        <v>1266</v>
      </c>
      <c r="E355" s="68" t="s">
        <v>1267</v>
      </c>
      <c r="F355" s="68" t="s">
        <v>1345</v>
      </c>
      <c r="G355" s="68" t="s">
        <v>1133</v>
      </c>
      <c r="H355" s="68" t="s">
        <v>183</v>
      </c>
      <c r="I355" s="16" t="s">
        <v>42</v>
      </c>
      <c r="J355" s="34">
        <v>0</v>
      </c>
      <c r="K355" s="34">
        <v>0</v>
      </c>
      <c r="L355" s="34">
        <v>0</v>
      </c>
      <c r="M355" s="34">
        <v>0</v>
      </c>
      <c r="N355" s="34">
        <v>0</v>
      </c>
      <c r="O355" s="34">
        <v>0</v>
      </c>
      <c r="P355" s="34">
        <v>0</v>
      </c>
      <c r="Q355" s="34">
        <v>0</v>
      </c>
      <c r="R355" s="34">
        <v>0</v>
      </c>
      <c r="S355" s="34">
        <v>0</v>
      </c>
      <c r="T355" s="34">
        <v>0</v>
      </c>
      <c r="U355" s="34">
        <v>0</v>
      </c>
      <c r="V355" s="34">
        <v>0</v>
      </c>
      <c r="W355" s="34">
        <v>0</v>
      </c>
      <c r="X355" s="34">
        <v>0</v>
      </c>
      <c r="Y355" s="34">
        <v>0</v>
      </c>
      <c r="Z355" s="34">
        <v>2</v>
      </c>
      <c r="AA355" s="34">
        <v>0</v>
      </c>
      <c r="AB355" s="34">
        <v>0</v>
      </c>
      <c r="AC355" s="34">
        <v>0</v>
      </c>
      <c r="AD355" s="34">
        <v>0</v>
      </c>
      <c r="AE355" s="34">
        <v>0</v>
      </c>
      <c r="AF355" s="34">
        <v>0</v>
      </c>
      <c r="AG355" s="34">
        <v>0</v>
      </c>
      <c r="AH355" s="34">
        <v>0</v>
      </c>
      <c r="AI355" s="34">
        <v>0</v>
      </c>
      <c r="AJ355" s="34">
        <v>0</v>
      </c>
      <c r="AK355" s="34">
        <v>0</v>
      </c>
      <c r="AL355" s="34">
        <v>0</v>
      </c>
      <c r="AM355" s="34">
        <v>0</v>
      </c>
      <c r="AN355" s="46">
        <v>0</v>
      </c>
      <c r="AO355" s="50"/>
      <c r="AP355" s="31"/>
      <c r="AQ355" s="31"/>
      <c r="AR355" s="31"/>
      <c r="AS355" s="31"/>
      <c r="AT355" s="31"/>
    </row>
    <row r="356" spans="1:46">
      <c r="B356" s="19"/>
      <c r="C356" s="63" t="s">
        <v>1230</v>
      </c>
      <c r="D356" s="68" t="s">
        <v>1266</v>
      </c>
      <c r="E356" s="68" t="s">
        <v>1267</v>
      </c>
      <c r="F356" s="68" t="s">
        <v>1345</v>
      </c>
      <c r="G356" s="68" t="s">
        <v>1133</v>
      </c>
      <c r="H356" s="68" t="s">
        <v>183</v>
      </c>
      <c r="I356" s="17" t="s">
        <v>43</v>
      </c>
      <c r="J356" s="35">
        <v>0</v>
      </c>
      <c r="K356" s="35">
        <v>0</v>
      </c>
      <c r="L356" s="35">
        <v>0</v>
      </c>
      <c r="M356" s="40">
        <v>0</v>
      </c>
      <c r="N356" s="40">
        <v>0</v>
      </c>
      <c r="O356" s="35">
        <v>0</v>
      </c>
      <c r="P356" s="35">
        <v>0</v>
      </c>
      <c r="Q356" s="35">
        <v>0</v>
      </c>
      <c r="R356" s="35">
        <v>0</v>
      </c>
      <c r="S356" s="35">
        <v>0</v>
      </c>
      <c r="T356" s="40">
        <v>0</v>
      </c>
      <c r="U356" s="40">
        <v>0</v>
      </c>
      <c r="V356" s="40">
        <v>0</v>
      </c>
      <c r="W356" s="40">
        <v>0</v>
      </c>
      <c r="X356" s="40">
        <v>0</v>
      </c>
      <c r="Y356" s="40">
        <v>0</v>
      </c>
      <c r="Z356" s="40">
        <v>2</v>
      </c>
      <c r="AA356" s="40">
        <v>-2</v>
      </c>
      <c r="AB356" s="40">
        <v>0</v>
      </c>
      <c r="AC356" s="35">
        <v>0</v>
      </c>
      <c r="AD356" s="35">
        <v>0</v>
      </c>
      <c r="AE356" s="35">
        <v>0</v>
      </c>
      <c r="AF356" s="35">
        <v>0</v>
      </c>
      <c r="AG356" s="35">
        <v>0</v>
      </c>
      <c r="AH356" s="40">
        <v>0</v>
      </c>
      <c r="AI356" s="40">
        <v>0</v>
      </c>
      <c r="AJ356" s="35">
        <v>0</v>
      </c>
      <c r="AK356" s="35">
        <v>0</v>
      </c>
      <c r="AL356" s="35">
        <v>0</v>
      </c>
      <c r="AM356" s="35">
        <v>0</v>
      </c>
      <c r="AN356" s="47">
        <v>0</v>
      </c>
      <c r="AO356" s="50"/>
      <c r="AP356" s="31"/>
      <c r="AQ356" s="31"/>
      <c r="AR356" s="31"/>
      <c r="AS356" s="31"/>
      <c r="AT356" s="31"/>
    </row>
    <row r="357" spans="1:46">
      <c r="B357" s="19"/>
      <c r="C357" s="63" t="s">
        <v>1230</v>
      </c>
      <c r="D357" s="68" t="s">
        <v>1266</v>
      </c>
      <c r="E357" s="68" t="s">
        <v>1267</v>
      </c>
      <c r="F357" s="68" t="s">
        <v>1345</v>
      </c>
      <c r="G357" s="68" t="s">
        <v>1133</v>
      </c>
      <c r="H357" s="68" t="s">
        <v>183</v>
      </c>
      <c r="I357" s="17" t="s">
        <v>44</v>
      </c>
      <c r="J357" s="35" t="str">
        <f>J356</f>
        <v>0</v>
      </c>
      <c r="K357" s="35" t="str">
        <f>K356+J357</f>
        <v>0</v>
      </c>
      <c r="L357" s="35" t="str">
        <f>L356+K357</f>
        <v>0</v>
      </c>
      <c r="M357" s="40" t="str">
        <f>M356+L357</f>
        <v>0</v>
      </c>
      <c r="N357" s="40" t="str">
        <f>N356+M357</f>
        <v>0</v>
      </c>
      <c r="O357" s="35" t="str">
        <f>O356+N357</f>
        <v>0</v>
      </c>
      <c r="P357" s="35" t="str">
        <f>P356+O357</f>
        <v>0</v>
      </c>
      <c r="Q357" s="35" t="str">
        <f>Q356+P357</f>
        <v>0</v>
      </c>
      <c r="R357" s="35" t="str">
        <f>R356+Q357</f>
        <v>0</v>
      </c>
      <c r="S357" s="35" t="str">
        <f>S356+R357</f>
        <v>0</v>
      </c>
      <c r="T357" s="40" t="str">
        <f>T356+S357</f>
        <v>0</v>
      </c>
      <c r="U357" s="40" t="str">
        <f>U356+T357</f>
        <v>0</v>
      </c>
      <c r="V357" s="40" t="str">
        <f>V356+U357</f>
        <v>0</v>
      </c>
      <c r="W357" s="40" t="str">
        <f>W356+V357</f>
        <v>0</v>
      </c>
      <c r="X357" s="40" t="str">
        <f>X356+W357</f>
        <v>0</v>
      </c>
      <c r="Y357" s="40" t="str">
        <f>Y356+X357</f>
        <v>0</v>
      </c>
      <c r="Z357" s="40" t="str">
        <f>Z356+Y357</f>
        <v>0</v>
      </c>
      <c r="AA357" s="40" t="str">
        <f>AA356+Z357</f>
        <v>0</v>
      </c>
      <c r="AB357" s="40" t="str">
        <f>AB356+AA357</f>
        <v>0</v>
      </c>
      <c r="AC357" s="35" t="str">
        <f>AC356+AB357</f>
        <v>0</v>
      </c>
      <c r="AD357" s="35" t="str">
        <f>AD356+AC357</f>
        <v>0</v>
      </c>
      <c r="AE357" s="35" t="str">
        <f>AE356+AD357</f>
        <v>0</v>
      </c>
      <c r="AF357" s="35" t="str">
        <f>AF356+AE357</f>
        <v>0</v>
      </c>
      <c r="AG357" s="35" t="str">
        <f>AG356+AF357</f>
        <v>0</v>
      </c>
      <c r="AH357" s="40" t="str">
        <f>AH356+AG357</f>
        <v>0</v>
      </c>
      <c r="AI357" s="40" t="str">
        <f>AI356+AH357</f>
        <v>0</v>
      </c>
      <c r="AJ357" s="35" t="str">
        <f>AJ356+AI357</f>
        <v>0</v>
      </c>
      <c r="AK357" s="35" t="str">
        <f>AK356+AJ357</f>
        <v>0</v>
      </c>
      <c r="AL357" s="35" t="str">
        <f>AL356+AK357</f>
        <v>0</v>
      </c>
      <c r="AM357" s="35" t="str">
        <f>AM356+AL357</f>
        <v>0</v>
      </c>
      <c r="AN357" s="47" t="str">
        <f>AN356+AM357</f>
        <v>0</v>
      </c>
      <c r="AO357" s="50"/>
      <c r="AP357" s="31"/>
      <c r="AQ357" s="31"/>
      <c r="AR357" s="31"/>
      <c r="AS357" s="31"/>
      <c r="AT357" s="31"/>
    </row>
    <row r="358" spans="1:46">
      <c r="B358" s="19"/>
      <c r="C358" s="64" t="s">
        <v>1230</v>
      </c>
      <c r="D358" s="69" t="s">
        <v>1266</v>
      </c>
      <c r="E358" s="69" t="s">
        <v>1267</v>
      </c>
      <c r="F358" s="69" t="s">
        <v>1345</v>
      </c>
      <c r="G358" s="69" t="s">
        <v>1133</v>
      </c>
      <c r="H358" s="69" t="s">
        <v>183</v>
      </c>
      <c r="I358" s="18" t="s">
        <v>45</v>
      </c>
      <c r="J358" s="36">
        <v>0</v>
      </c>
      <c r="K358" s="36">
        <v>0</v>
      </c>
      <c r="L358" s="36">
        <v>0</v>
      </c>
      <c r="M358" s="36">
        <v>0</v>
      </c>
      <c r="N358" s="36">
        <v>0</v>
      </c>
      <c r="O358" s="36">
        <v>0</v>
      </c>
      <c r="P358" s="36">
        <v>0</v>
      </c>
      <c r="Q358" s="36">
        <v>0</v>
      </c>
      <c r="R358" s="36">
        <v>0</v>
      </c>
      <c r="S358" s="36">
        <v>0</v>
      </c>
      <c r="T358" s="36">
        <v>0</v>
      </c>
      <c r="U358" s="36">
        <v>0</v>
      </c>
      <c r="V358" s="36">
        <v>0</v>
      </c>
      <c r="W358" s="36">
        <v>0</v>
      </c>
      <c r="X358" s="36">
        <v>0</v>
      </c>
      <c r="Y358" s="36">
        <v>0</v>
      </c>
      <c r="Z358" s="36">
        <v>0</v>
      </c>
      <c r="AA358" s="36">
        <v>0</v>
      </c>
      <c r="AB358" s="36">
        <v>0</v>
      </c>
      <c r="AC358" s="36">
        <v>0</v>
      </c>
      <c r="AD358" s="36">
        <v>0</v>
      </c>
      <c r="AE358" s="36">
        <v>0</v>
      </c>
      <c r="AF358" s="36">
        <v>0</v>
      </c>
      <c r="AG358" s="36">
        <v>0</v>
      </c>
      <c r="AH358" s="36">
        <v>0</v>
      </c>
      <c r="AI358" s="36">
        <v>0</v>
      </c>
      <c r="AJ358" s="36">
        <v>0</v>
      </c>
      <c r="AK358" s="36">
        <v>0</v>
      </c>
      <c r="AL358" s="36">
        <v>0</v>
      </c>
      <c r="AM358" s="36">
        <v>0</v>
      </c>
      <c r="AN358" s="48">
        <v>0</v>
      </c>
      <c r="AO358" s="50"/>
      <c r="AP358" s="31"/>
      <c r="AQ358" s="31"/>
      <c r="AR358" s="31"/>
      <c r="AS358" s="31"/>
      <c r="AT358" s="31"/>
    </row>
    <row r="359" spans="1:46">
      <c r="B359" s="19"/>
      <c r="C359" s="63" t="s">
        <v>1230</v>
      </c>
      <c r="D359" s="68" t="s">
        <v>1266</v>
      </c>
      <c r="E359" s="68" t="s">
        <v>1267</v>
      </c>
      <c r="F359" s="68" t="s">
        <v>216</v>
      </c>
      <c r="G359" s="68" t="s">
        <v>214</v>
      </c>
      <c r="H359" s="68" t="s">
        <v>215</v>
      </c>
      <c r="I359" s="17" t="s">
        <v>41</v>
      </c>
      <c r="J359" s="35">
        <v>0</v>
      </c>
      <c r="K359" s="35">
        <v>0</v>
      </c>
      <c r="L359" s="35">
        <v>0</v>
      </c>
      <c r="M359" s="40">
        <v>432</v>
      </c>
      <c r="N359" s="40">
        <v>0</v>
      </c>
      <c r="O359" s="35">
        <v>0</v>
      </c>
      <c r="P359" s="35">
        <v>0</v>
      </c>
      <c r="Q359" s="35">
        <v>0</v>
      </c>
      <c r="R359" s="35">
        <v>0</v>
      </c>
      <c r="S359" s="35">
        <v>0</v>
      </c>
      <c r="T359" s="40">
        <v>0</v>
      </c>
      <c r="U359" s="40">
        <v>0</v>
      </c>
      <c r="V359" s="40">
        <v>192</v>
      </c>
      <c r="W359" s="40">
        <v>0</v>
      </c>
      <c r="X359" s="40">
        <v>0</v>
      </c>
      <c r="Y359" s="40">
        <v>0</v>
      </c>
      <c r="Z359" s="40">
        <v>0</v>
      </c>
      <c r="AA359" s="40">
        <v>132</v>
      </c>
      <c r="AB359" s="40">
        <v>0</v>
      </c>
      <c r="AC359" s="35">
        <v>0</v>
      </c>
      <c r="AD359" s="35">
        <v>0</v>
      </c>
      <c r="AE359" s="35">
        <v>0</v>
      </c>
      <c r="AF359" s="35">
        <v>0</v>
      </c>
      <c r="AG359" s="35">
        <v>0</v>
      </c>
      <c r="AH359" s="40">
        <v>0</v>
      </c>
      <c r="AI359" s="40">
        <v>0</v>
      </c>
      <c r="AJ359" s="35">
        <v>0</v>
      </c>
      <c r="AK359" s="35">
        <v>0</v>
      </c>
      <c r="AL359" s="35">
        <v>0</v>
      </c>
      <c r="AM359" s="35">
        <v>0</v>
      </c>
      <c r="AN359" s="47">
        <v>0</v>
      </c>
      <c r="AO359" s="50"/>
      <c r="AP359" s="31"/>
      <c r="AQ359" s="31"/>
      <c r="AR359" s="31"/>
      <c r="AS359" s="31"/>
      <c r="AT359" s="31"/>
    </row>
    <row r="360" spans="1:46">
      <c r="B360" s="19"/>
      <c r="C360" s="63" t="s">
        <v>1230</v>
      </c>
      <c r="D360" s="68" t="s">
        <v>1266</v>
      </c>
      <c r="E360" s="68" t="s">
        <v>1267</v>
      </c>
      <c r="F360" s="68" t="s">
        <v>216</v>
      </c>
      <c r="G360" s="68" t="s">
        <v>214</v>
      </c>
      <c r="H360" s="68" t="s">
        <v>215</v>
      </c>
      <c r="I360" s="16" t="s">
        <v>42</v>
      </c>
      <c r="J360" s="34">
        <v>0</v>
      </c>
      <c r="K360" s="34">
        <v>0</v>
      </c>
      <c r="L360" s="34">
        <v>0</v>
      </c>
      <c r="M360" s="34">
        <v>281</v>
      </c>
      <c r="N360" s="34">
        <v>151</v>
      </c>
      <c r="O360" s="34">
        <v>0</v>
      </c>
      <c r="P360" s="34">
        <v>0</v>
      </c>
      <c r="Q360" s="34">
        <v>0</v>
      </c>
      <c r="R360" s="34">
        <v>0</v>
      </c>
      <c r="S360" s="34">
        <v>0</v>
      </c>
      <c r="T360" s="34">
        <v>0</v>
      </c>
      <c r="U360" s="34">
        <v>0</v>
      </c>
      <c r="V360" s="34">
        <v>79</v>
      </c>
      <c r="W360" s="34">
        <v>0</v>
      </c>
      <c r="X360" s="34">
        <v>0</v>
      </c>
      <c r="Y360" s="34">
        <v>113</v>
      </c>
      <c r="Z360" s="34">
        <v>132</v>
      </c>
      <c r="AA360" s="34">
        <v>0</v>
      </c>
      <c r="AB360" s="34">
        <v>0</v>
      </c>
      <c r="AC360" s="34">
        <v>0</v>
      </c>
      <c r="AD360" s="34">
        <v>0</v>
      </c>
      <c r="AE360" s="34">
        <v>0</v>
      </c>
      <c r="AF360" s="34">
        <v>0</v>
      </c>
      <c r="AG360" s="34">
        <v>0</v>
      </c>
      <c r="AH360" s="34">
        <v>0</v>
      </c>
      <c r="AI360" s="34">
        <v>0</v>
      </c>
      <c r="AJ360" s="34">
        <v>0</v>
      </c>
      <c r="AK360" s="34">
        <v>0</v>
      </c>
      <c r="AL360" s="34">
        <v>0</v>
      </c>
      <c r="AM360" s="34">
        <v>0</v>
      </c>
      <c r="AN360" s="46">
        <v>0</v>
      </c>
      <c r="AO360" s="50"/>
      <c r="AP360" s="31"/>
      <c r="AQ360" s="31"/>
      <c r="AR360" s="31"/>
      <c r="AS360" s="31"/>
      <c r="AT360" s="31"/>
    </row>
    <row r="361" spans="1:46">
      <c r="B361" s="19"/>
      <c r="C361" s="63" t="s">
        <v>1230</v>
      </c>
      <c r="D361" s="68" t="s">
        <v>1266</v>
      </c>
      <c r="E361" s="68" t="s">
        <v>1267</v>
      </c>
      <c r="F361" s="68" t="s">
        <v>216</v>
      </c>
      <c r="G361" s="68" t="s">
        <v>214</v>
      </c>
      <c r="H361" s="68" t="s">
        <v>215</v>
      </c>
      <c r="I361" s="17" t="s">
        <v>43</v>
      </c>
      <c r="J361" s="35">
        <v>0</v>
      </c>
      <c r="K361" s="35">
        <v>0</v>
      </c>
      <c r="L361" s="35">
        <v>0</v>
      </c>
      <c r="M361" s="40">
        <v>-151</v>
      </c>
      <c r="N361" s="40">
        <v>151</v>
      </c>
      <c r="O361" s="35">
        <v>0</v>
      </c>
      <c r="P361" s="35">
        <v>0</v>
      </c>
      <c r="Q361" s="35">
        <v>0</v>
      </c>
      <c r="R361" s="35">
        <v>0</v>
      </c>
      <c r="S361" s="35">
        <v>0</v>
      </c>
      <c r="T361" s="40">
        <v>0</v>
      </c>
      <c r="U361" s="40">
        <v>0</v>
      </c>
      <c r="V361" s="40">
        <v>-113</v>
      </c>
      <c r="W361" s="40">
        <v>0</v>
      </c>
      <c r="X361" s="40">
        <v>0</v>
      </c>
      <c r="Y361" s="40">
        <v>113</v>
      </c>
      <c r="Z361" s="40">
        <v>132</v>
      </c>
      <c r="AA361" s="40">
        <v>-132</v>
      </c>
      <c r="AB361" s="40">
        <v>0</v>
      </c>
      <c r="AC361" s="35">
        <v>0</v>
      </c>
      <c r="AD361" s="35">
        <v>0</v>
      </c>
      <c r="AE361" s="35">
        <v>0</v>
      </c>
      <c r="AF361" s="35">
        <v>0</v>
      </c>
      <c r="AG361" s="35">
        <v>0</v>
      </c>
      <c r="AH361" s="40">
        <v>0</v>
      </c>
      <c r="AI361" s="40">
        <v>0</v>
      </c>
      <c r="AJ361" s="35">
        <v>0</v>
      </c>
      <c r="AK361" s="35">
        <v>0</v>
      </c>
      <c r="AL361" s="35">
        <v>0</v>
      </c>
      <c r="AM361" s="35">
        <v>0</v>
      </c>
      <c r="AN361" s="47">
        <v>0</v>
      </c>
      <c r="AO361" s="50"/>
      <c r="AP361" s="31"/>
      <c r="AQ361" s="31"/>
      <c r="AR361" s="31"/>
      <c r="AS361" s="31"/>
      <c r="AT361" s="31"/>
    </row>
    <row r="362" spans="1:46">
      <c r="B362" s="19"/>
      <c r="C362" s="63" t="s">
        <v>1230</v>
      </c>
      <c r="D362" s="68" t="s">
        <v>1266</v>
      </c>
      <c r="E362" s="68" t="s">
        <v>1267</v>
      </c>
      <c r="F362" s="68" t="s">
        <v>216</v>
      </c>
      <c r="G362" s="68" t="s">
        <v>214</v>
      </c>
      <c r="H362" s="68" t="s">
        <v>215</v>
      </c>
      <c r="I362" s="17" t="s">
        <v>44</v>
      </c>
      <c r="J362" s="35" t="str">
        <f>J361</f>
        <v>0</v>
      </c>
      <c r="K362" s="35" t="str">
        <f>K361+J362</f>
        <v>0</v>
      </c>
      <c r="L362" s="35" t="str">
        <f>L361+K362</f>
        <v>0</v>
      </c>
      <c r="M362" s="40" t="str">
        <f>M361+L362</f>
        <v>0</v>
      </c>
      <c r="N362" s="40" t="str">
        <f>N361+M362</f>
        <v>0</v>
      </c>
      <c r="O362" s="35" t="str">
        <f>O361+N362</f>
        <v>0</v>
      </c>
      <c r="P362" s="35" t="str">
        <f>P361+O362</f>
        <v>0</v>
      </c>
      <c r="Q362" s="35" t="str">
        <f>Q361+P362</f>
        <v>0</v>
      </c>
      <c r="R362" s="35" t="str">
        <f>R361+Q362</f>
        <v>0</v>
      </c>
      <c r="S362" s="35" t="str">
        <f>S361+R362</f>
        <v>0</v>
      </c>
      <c r="T362" s="40" t="str">
        <f>T361+S362</f>
        <v>0</v>
      </c>
      <c r="U362" s="40" t="str">
        <f>U361+T362</f>
        <v>0</v>
      </c>
      <c r="V362" s="40" t="str">
        <f>V361+U362</f>
        <v>0</v>
      </c>
      <c r="W362" s="40" t="str">
        <f>W361+V362</f>
        <v>0</v>
      </c>
      <c r="X362" s="40" t="str">
        <f>X361+W362</f>
        <v>0</v>
      </c>
      <c r="Y362" s="40" t="str">
        <f>Y361+X362</f>
        <v>0</v>
      </c>
      <c r="Z362" s="40" t="str">
        <f>Z361+Y362</f>
        <v>0</v>
      </c>
      <c r="AA362" s="40" t="str">
        <f>AA361+Z362</f>
        <v>0</v>
      </c>
      <c r="AB362" s="40" t="str">
        <f>AB361+AA362</f>
        <v>0</v>
      </c>
      <c r="AC362" s="35" t="str">
        <f>AC361+AB362</f>
        <v>0</v>
      </c>
      <c r="AD362" s="35" t="str">
        <f>AD361+AC362</f>
        <v>0</v>
      </c>
      <c r="AE362" s="35" t="str">
        <f>AE361+AD362</f>
        <v>0</v>
      </c>
      <c r="AF362" s="35" t="str">
        <f>AF361+AE362</f>
        <v>0</v>
      </c>
      <c r="AG362" s="35" t="str">
        <f>AG361+AF362</f>
        <v>0</v>
      </c>
      <c r="AH362" s="40" t="str">
        <f>AH361+AG362</f>
        <v>0</v>
      </c>
      <c r="AI362" s="40" t="str">
        <f>AI361+AH362</f>
        <v>0</v>
      </c>
      <c r="AJ362" s="35" t="str">
        <f>AJ361+AI362</f>
        <v>0</v>
      </c>
      <c r="AK362" s="35" t="str">
        <f>AK361+AJ362</f>
        <v>0</v>
      </c>
      <c r="AL362" s="35" t="str">
        <f>AL361+AK362</f>
        <v>0</v>
      </c>
      <c r="AM362" s="35" t="str">
        <f>AM361+AL362</f>
        <v>0</v>
      </c>
      <c r="AN362" s="47" t="str">
        <f>AN361+AM362</f>
        <v>0</v>
      </c>
      <c r="AO362" s="50"/>
      <c r="AP362" s="31"/>
      <c r="AQ362" s="31"/>
      <c r="AR362" s="31"/>
      <c r="AS362" s="31"/>
      <c r="AT362" s="31"/>
    </row>
    <row r="363" spans="1:46">
      <c r="B363" s="19"/>
      <c r="C363" s="64" t="s">
        <v>1230</v>
      </c>
      <c r="D363" s="69" t="s">
        <v>1266</v>
      </c>
      <c r="E363" s="69" t="s">
        <v>1267</v>
      </c>
      <c r="F363" s="69" t="s">
        <v>216</v>
      </c>
      <c r="G363" s="69" t="s">
        <v>214</v>
      </c>
      <c r="H363" s="69" t="s">
        <v>215</v>
      </c>
      <c r="I363" s="18" t="s">
        <v>45</v>
      </c>
      <c r="J363" s="36">
        <v>0</v>
      </c>
      <c r="K363" s="36">
        <v>0</v>
      </c>
      <c r="L363" s="36">
        <v>0</v>
      </c>
      <c r="M363" s="36">
        <v>0</v>
      </c>
      <c r="N363" s="36">
        <v>0</v>
      </c>
      <c r="O363" s="36">
        <v>0</v>
      </c>
      <c r="P363" s="36">
        <v>0</v>
      </c>
      <c r="Q363" s="36">
        <v>0</v>
      </c>
      <c r="R363" s="36">
        <v>0</v>
      </c>
      <c r="S363" s="36">
        <v>0</v>
      </c>
      <c r="T363" s="36">
        <v>0</v>
      </c>
      <c r="U363" s="36">
        <v>0</v>
      </c>
      <c r="V363" s="36">
        <v>0</v>
      </c>
      <c r="W363" s="36">
        <v>0</v>
      </c>
      <c r="X363" s="36">
        <v>0</v>
      </c>
      <c r="Y363" s="36">
        <v>0</v>
      </c>
      <c r="Z363" s="36">
        <v>0</v>
      </c>
      <c r="AA363" s="36">
        <v>0</v>
      </c>
      <c r="AB363" s="36">
        <v>0</v>
      </c>
      <c r="AC363" s="36">
        <v>0</v>
      </c>
      <c r="AD363" s="36">
        <v>0</v>
      </c>
      <c r="AE363" s="36">
        <v>0</v>
      </c>
      <c r="AF363" s="36">
        <v>0</v>
      </c>
      <c r="AG363" s="36">
        <v>0</v>
      </c>
      <c r="AH363" s="36">
        <v>0</v>
      </c>
      <c r="AI363" s="36">
        <v>0</v>
      </c>
      <c r="AJ363" s="36">
        <v>0</v>
      </c>
      <c r="AK363" s="36">
        <v>0</v>
      </c>
      <c r="AL363" s="36">
        <v>0</v>
      </c>
      <c r="AM363" s="36">
        <v>0</v>
      </c>
      <c r="AN363" s="48">
        <v>0</v>
      </c>
      <c r="AO363" s="50"/>
      <c r="AP363" s="31"/>
      <c r="AQ363" s="31"/>
      <c r="AR363" s="31"/>
      <c r="AS363" s="31"/>
      <c r="AT363" s="31"/>
    </row>
    <row r="364" spans="1:46">
      <c r="B364" s="19"/>
      <c r="C364" s="63" t="s">
        <v>1230</v>
      </c>
      <c r="D364" s="68" t="s">
        <v>1266</v>
      </c>
      <c r="E364" s="68" t="s">
        <v>1267</v>
      </c>
      <c r="F364" s="68" t="s">
        <v>1346</v>
      </c>
      <c r="G364" s="68" t="s">
        <v>214</v>
      </c>
      <c r="H364" s="68" t="s">
        <v>215</v>
      </c>
      <c r="I364" s="17" t="s">
        <v>41</v>
      </c>
      <c r="J364" s="35">
        <v>0</v>
      </c>
      <c r="K364" s="35">
        <v>0</v>
      </c>
      <c r="L364" s="35">
        <v>0</v>
      </c>
      <c r="M364" s="40">
        <v>0</v>
      </c>
      <c r="N364" s="40">
        <v>0</v>
      </c>
      <c r="O364" s="35">
        <v>0</v>
      </c>
      <c r="P364" s="35">
        <v>0</v>
      </c>
      <c r="Q364" s="35">
        <v>0</v>
      </c>
      <c r="R364" s="35">
        <v>0</v>
      </c>
      <c r="S364" s="35">
        <v>0</v>
      </c>
      <c r="T364" s="40">
        <v>0</v>
      </c>
      <c r="U364" s="40">
        <v>0</v>
      </c>
      <c r="V364" s="40">
        <v>0</v>
      </c>
      <c r="W364" s="40">
        <v>0</v>
      </c>
      <c r="X364" s="40">
        <v>0</v>
      </c>
      <c r="Y364" s="40">
        <v>0</v>
      </c>
      <c r="Z364" s="40">
        <v>200</v>
      </c>
      <c r="AA364" s="40">
        <v>0</v>
      </c>
      <c r="AB364" s="40">
        <v>0</v>
      </c>
      <c r="AC364" s="35">
        <v>0</v>
      </c>
      <c r="AD364" s="35">
        <v>0</v>
      </c>
      <c r="AE364" s="35">
        <v>0</v>
      </c>
      <c r="AF364" s="35">
        <v>0</v>
      </c>
      <c r="AG364" s="35">
        <v>0</v>
      </c>
      <c r="AH364" s="40">
        <v>0</v>
      </c>
      <c r="AI364" s="40">
        <v>0</v>
      </c>
      <c r="AJ364" s="35">
        <v>0</v>
      </c>
      <c r="AK364" s="35">
        <v>0</v>
      </c>
      <c r="AL364" s="35">
        <v>0</v>
      </c>
      <c r="AM364" s="35">
        <v>0</v>
      </c>
      <c r="AN364" s="47">
        <v>0</v>
      </c>
      <c r="AO364" s="50"/>
      <c r="AP364" s="31"/>
      <c r="AQ364" s="31"/>
      <c r="AR364" s="31"/>
      <c r="AS364" s="31"/>
      <c r="AT364" s="31"/>
    </row>
    <row r="365" spans="1:46">
      <c r="B365" s="19"/>
      <c r="C365" s="63" t="s">
        <v>1230</v>
      </c>
      <c r="D365" s="68" t="s">
        <v>1266</v>
      </c>
      <c r="E365" s="68" t="s">
        <v>1267</v>
      </c>
      <c r="F365" s="68" t="s">
        <v>1346</v>
      </c>
      <c r="G365" s="68" t="s">
        <v>214</v>
      </c>
      <c r="H365" s="68" t="s">
        <v>215</v>
      </c>
      <c r="I365" s="16" t="s">
        <v>42</v>
      </c>
      <c r="J365" s="34">
        <v>0</v>
      </c>
      <c r="K365" s="34">
        <v>0</v>
      </c>
      <c r="L365" s="34">
        <v>0</v>
      </c>
      <c r="M365" s="34">
        <v>0</v>
      </c>
      <c r="N365" s="34">
        <v>0</v>
      </c>
      <c r="O365" s="34">
        <v>0</v>
      </c>
      <c r="P365" s="34">
        <v>0</v>
      </c>
      <c r="Q365" s="34">
        <v>0</v>
      </c>
      <c r="R365" s="34">
        <v>0</v>
      </c>
      <c r="S365" s="34">
        <v>0</v>
      </c>
      <c r="T365" s="34">
        <v>0</v>
      </c>
      <c r="U365" s="34">
        <v>0</v>
      </c>
      <c r="V365" s="34">
        <v>0</v>
      </c>
      <c r="W365" s="34">
        <v>0</v>
      </c>
      <c r="X365" s="34">
        <v>0</v>
      </c>
      <c r="Y365" s="34">
        <v>0</v>
      </c>
      <c r="Z365" s="34">
        <v>200</v>
      </c>
      <c r="AA365" s="34">
        <v>0</v>
      </c>
      <c r="AB365" s="34">
        <v>0</v>
      </c>
      <c r="AC365" s="34">
        <v>0</v>
      </c>
      <c r="AD365" s="34">
        <v>0</v>
      </c>
      <c r="AE365" s="34">
        <v>0</v>
      </c>
      <c r="AF365" s="34">
        <v>0</v>
      </c>
      <c r="AG365" s="34">
        <v>0</v>
      </c>
      <c r="AH365" s="34">
        <v>0</v>
      </c>
      <c r="AI365" s="34">
        <v>0</v>
      </c>
      <c r="AJ365" s="34">
        <v>0</v>
      </c>
      <c r="AK365" s="34">
        <v>0</v>
      </c>
      <c r="AL365" s="34">
        <v>0</v>
      </c>
      <c r="AM365" s="34">
        <v>0</v>
      </c>
      <c r="AN365" s="46">
        <v>0</v>
      </c>
      <c r="AO365" s="50"/>
      <c r="AP365" s="31"/>
      <c r="AQ365" s="31"/>
      <c r="AR365" s="31"/>
      <c r="AS365" s="31"/>
      <c r="AT365" s="31"/>
    </row>
    <row r="366" spans="1:46">
      <c r="B366" s="19"/>
      <c r="C366" s="63" t="s">
        <v>1230</v>
      </c>
      <c r="D366" s="68" t="s">
        <v>1266</v>
      </c>
      <c r="E366" s="68" t="s">
        <v>1267</v>
      </c>
      <c r="F366" s="68" t="s">
        <v>1346</v>
      </c>
      <c r="G366" s="68" t="s">
        <v>214</v>
      </c>
      <c r="H366" s="68" t="s">
        <v>215</v>
      </c>
      <c r="I366" s="17" t="s">
        <v>43</v>
      </c>
      <c r="J366" s="35">
        <v>0</v>
      </c>
      <c r="K366" s="35">
        <v>0</v>
      </c>
      <c r="L366" s="35">
        <v>0</v>
      </c>
      <c r="M366" s="40">
        <v>0</v>
      </c>
      <c r="N366" s="40">
        <v>0</v>
      </c>
      <c r="O366" s="35">
        <v>0</v>
      </c>
      <c r="P366" s="35">
        <v>0</v>
      </c>
      <c r="Q366" s="35">
        <v>0</v>
      </c>
      <c r="R366" s="35">
        <v>0</v>
      </c>
      <c r="S366" s="35">
        <v>0</v>
      </c>
      <c r="T366" s="40">
        <v>0</v>
      </c>
      <c r="U366" s="40">
        <v>0</v>
      </c>
      <c r="V366" s="40">
        <v>0</v>
      </c>
      <c r="W366" s="40">
        <v>0</v>
      </c>
      <c r="X366" s="40">
        <v>0</v>
      </c>
      <c r="Y366" s="40">
        <v>0</v>
      </c>
      <c r="Z366" s="40">
        <v>0</v>
      </c>
      <c r="AA366" s="40">
        <v>0</v>
      </c>
      <c r="AB366" s="40">
        <v>0</v>
      </c>
      <c r="AC366" s="35">
        <v>0</v>
      </c>
      <c r="AD366" s="35">
        <v>0</v>
      </c>
      <c r="AE366" s="35">
        <v>0</v>
      </c>
      <c r="AF366" s="35">
        <v>0</v>
      </c>
      <c r="AG366" s="35">
        <v>0</v>
      </c>
      <c r="AH366" s="40">
        <v>0</v>
      </c>
      <c r="AI366" s="40">
        <v>0</v>
      </c>
      <c r="AJ366" s="35">
        <v>0</v>
      </c>
      <c r="AK366" s="35">
        <v>0</v>
      </c>
      <c r="AL366" s="35">
        <v>0</v>
      </c>
      <c r="AM366" s="35">
        <v>0</v>
      </c>
      <c r="AN366" s="47">
        <v>0</v>
      </c>
      <c r="AO366" s="50"/>
      <c r="AP366" s="31"/>
      <c r="AQ366" s="31"/>
      <c r="AR366" s="31"/>
      <c r="AS366" s="31"/>
      <c r="AT366" s="31"/>
    </row>
    <row r="367" spans="1:46">
      <c r="B367" s="19"/>
      <c r="C367" s="63" t="s">
        <v>1230</v>
      </c>
      <c r="D367" s="68" t="s">
        <v>1266</v>
      </c>
      <c r="E367" s="68" t="s">
        <v>1267</v>
      </c>
      <c r="F367" s="68" t="s">
        <v>1346</v>
      </c>
      <c r="G367" s="68" t="s">
        <v>214</v>
      </c>
      <c r="H367" s="68" t="s">
        <v>215</v>
      </c>
      <c r="I367" s="17" t="s">
        <v>44</v>
      </c>
      <c r="J367" s="35" t="str">
        <f>J366</f>
        <v>0</v>
      </c>
      <c r="K367" s="35" t="str">
        <f>K366+J367</f>
        <v>0</v>
      </c>
      <c r="L367" s="35" t="str">
        <f>L366+K367</f>
        <v>0</v>
      </c>
      <c r="M367" s="40" t="str">
        <f>M366+L367</f>
        <v>0</v>
      </c>
      <c r="N367" s="40" t="str">
        <f>N366+M367</f>
        <v>0</v>
      </c>
      <c r="O367" s="35" t="str">
        <f>O366+N367</f>
        <v>0</v>
      </c>
      <c r="P367" s="35" t="str">
        <f>P366+O367</f>
        <v>0</v>
      </c>
      <c r="Q367" s="35" t="str">
        <f>Q366+P367</f>
        <v>0</v>
      </c>
      <c r="R367" s="35" t="str">
        <f>R366+Q367</f>
        <v>0</v>
      </c>
      <c r="S367" s="35" t="str">
        <f>S366+R367</f>
        <v>0</v>
      </c>
      <c r="T367" s="40" t="str">
        <f>T366+S367</f>
        <v>0</v>
      </c>
      <c r="U367" s="40" t="str">
        <f>U366+T367</f>
        <v>0</v>
      </c>
      <c r="V367" s="40" t="str">
        <f>V366+U367</f>
        <v>0</v>
      </c>
      <c r="W367" s="40" t="str">
        <f>W366+V367</f>
        <v>0</v>
      </c>
      <c r="X367" s="40" t="str">
        <f>X366+W367</f>
        <v>0</v>
      </c>
      <c r="Y367" s="40" t="str">
        <f>Y366+X367</f>
        <v>0</v>
      </c>
      <c r="Z367" s="40" t="str">
        <f>Z366+Y367</f>
        <v>0</v>
      </c>
      <c r="AA367" s="40" t="str">
        <f>AA366+Z367</f>
        <v>0</v>
      </c>
      <c r="AB367" s="40" t="str">
        <f>AB366+AA367</f>
        <v>0</v>
      </c>
      <c r="AC367" s="35" t="str">
        <f>AC366+AB367</f>
        <v>0</v>
      </c>
      <c r="AD367" s="35" t="str">
        <f>AD366+AC367</f>
        <v>0</v>
      </c>
      <c r="AE367" s="35" t="str">
        <f>AE366+AD367</f>
        <v>0</v>
      </c>
      <c r="AF367" s="35" t="str">
        <f>AF366+AE367</f>
        <v>0</v>
      </c>
      <c r="AG367" s="35" t="str">
        <f>AG366+AF367</f>
        <v>0</v>
      </c>
      <c r="AH367" s="40" t="str">
        <f>AH366+AG367</f>
        <v>0</v>
      </c>
      <c r="AI367" s="40" t="str">
        <f>AI366+AH367</f>
        <v>0</v>
      </c>
      <c r="AJ367" s="35" t="str">
        <f>AJ366+AI367</f>
        <v>0</v>
      </c>
      <c r="AK367" s="35" t="str">
        <f>AK366+AJ367</f>
        <v>0</v>
      </c>
      <c r="AL367" s="35" t="str">
        <f>AL366+AK367</f>
        <v>0</v>
      </c>
      <c r="AM367" s="35" t="str">
        <f>AM366+AL367</f>
        <v>0</v>
      </c>
      <c r="AN367" s="47" t="str">
        <f>AN366+AM367</f>
        <v>0</v>
      </c>
      <c r="AO367" s="50"/>
      <c r="AP367" s="31"/>
      <c r="AQ367" s="31"/>
      <c r="AR367" s="31"/>
      <c r="AS367" s="31"/>
      <c r="AT367" s="31"/>
    </row>
    <row r="368" spans="1:46">
      <c r="B368" s="19"/>
      <c r="C368" s="64" t="s">
        <v>1230</v>
      </c>
      <c r="D368" s="69" t="s">
        <v>1266</v>
      </c>
      <c r="E368" s="69" t="s">
        <v>1267</v>
      </c>
      <c r="F368" s="69" t="s">
        <v>1346</v>
      </c>
      <c r="G368" s="69" t="s">
        <v>214</v>
      </c>
      <c r="H368" s="69" t="s">
        <v>215</v>
      </c>
      <c r="I368" s="18" t="s">
        <v>45</v>
      </c>
      <c r="J368" s="36">
        <v>0</v>
      </c>
      <c r="K368" s="36">
        <v>0</v>
      </c>
      <c r="L368" s="36">
        <v>0</v>
      </c>
      <c r="M368" s="36">
        <v>0</v>
      </c>
      <c r="N368" s="36">
        <v>0</v>
      </c>
      <c r="O368" s="36">
        <v>0</v>
      </c>
      <c r="P368" s="36">
        <v>0</v>
      </c>
      <c r="Q368" s="36">
        <v>0</v>
      </c>
      <c r="R368" s="36">
        <v>0</v>
      </c>
      <c r="S368" s="36">
        <v>0</v>
      </c>
      <c r="T368" s="36">
        <v>0</v>
      </c>
      <c r="U368" s="36">
        <v>0</v>
      </c>
      <c r="V368" s="36">
        <v>0</v>
      </c>
      <c r="W368" s="36">
        <v>0</v>
      </c>
      <c r="X368" s="36">
        <v>0</v>
      </c>
      <c r="Y368" s="36">
        <v>0</v>
      </c>
      <c r="Z368" s="36">
        <v>0</v>
      </c>
      <c r="AA368" s="36">
        <v>0</v>
      </c>
      <c r="AB368" s="36">
        <v>0</v>
      </c>
      <c r="AC368" s="36">
        <v>0</v>
      </c>
      <c r="AD368" s="36">
        <v>0</v>
      </c>
      <c r="AE368" s="36">
        <v>0</v>
      </c>
      <c r="AF368" s="36">
        <v>0</v>
      </c>
      <c r="AG368" s="36">
        <v>0</v>
      </c>
      <c r="AH368" s="36">
        <v>0</v>
      </c>
      <c r="AI368" s="36">
        <v>0</v>
      </c>
      <c r="AJ368" s="36">
        <v>0</v>
      </c>
      <c r="AK368" s="36">
        <v>0</v>
      </c>
      <c r="AL368" s="36">
        <v>0</v>
      </c>
      <c r="AM368" s="36">
        <v>0</v>
      </c>
      <c r="AN368" s="48">
        <v>0</v>
      </c>
      <c r="AO368" s="50"/>
      <c r="AP368" s="31"/>
      <c r="AQ368" s="31"/>
      <c r="AR368" s="31"/>
      <c r="AS368" s="31"/>
      <c r="AT368" s="31"/>
    </row>
    <row r="369" spans="1:46">
      <c r="B369" s="19"/>
      <c r="C369" s="63" t="s">
        <v>1230</v>
      </c>
      <c r="D369" s="68" t="s">
        <v>1266</v>
      </c>
      <c r="E369" s="68" t="s">
        <v>1267</v>
      </c>
      <c r="F369" s="68" t="s">
        <v>1347</v>
      </c>
      <c r="G369" s="68" t="s">
        <v>1348</v>
      </c>
      <c r="H369" s="68" t="s">
        <v>1349</v>
      </c>
      <c r="I369" s="17" t="s">
        <v>41</v>
      </c>
      <c r="J369" s="35">
        <v>0</v>
      </c>
      <c r="K369" s="35">
        <v>0</v>
      </c>
      <c r="L369" s="35">
        <v>0</v>
      </c>
      <c r="M369" s="40">
        <v>0</v>
      </c>
      <c r="N369" s="40">
        <v>0</v>
      </c>
      <c r="O369" s="35">
        <v>6000</v>
      </c>
      <c r="P369" s="35">
        <v>0</v>
      </c>
      <c r="Q369" s="35">
        <v>0</v>
      </c>
      <c r="R369" s="35">
        <v>0</v>
      </c>
      <c r="S369" s="35">
        <v>0</v>
      </c>
      <c r="T369" s="40">
        <v>0</v>
      </c>
      <c r="U369" s="40">
        <v>0</v>
      </c>
      <c r="V369" s="40">
        <v>0</v>
      </c>
      <c r="W369" s="40">
        <v>0</v>
      </c>
      <c r="X369" s="40">
        <v>0</v>
      </c>
      <c r="Y369" s="40">
        <v>0</v>
      </c>
      <c r="Z369" s="40">
        <v>0</v>
      </c>
      <c r="AA369" s="40">
        <v>0</v>
      </c>
      <c r="AB369" s="40">
        <v>0</v>
      </c>
      <c r="AC369" s="35">
        <v>0</v>
      </c>
      <c r="AD369" s="35">
        <v>0</v>
      </c>
      <c r="AE369" s="35">
        <v>0</v>
      </c>
      <c r="AF369" s="35">
        <v>0</v>
      </c>
      <c r="AG369" s="35">
        <v>0</v>
      </c>
      <c r="AH369" s="40">
        <v>0</v>
      </c>
      <c r="AI369" s="40">
        <v>0</v>
      </c>
      <c r="AJ369" s="35">
        <v>0</v>
      </c>
      <c r="AK369" s="35">
        <v>0</v>
      </c>
      <c r="AL369" s="35">
        <v>0</v>
      </c>
      <c r="AM369" s="35">
        <v>0</v>
      </c>
      <c r="AN369" s="47">
        <v>0</v>
      </c>
      <c r="AO369" s="50"/>
      <c r="AP369" s="31"/>
      <c r="AQ369" s="31"/>
      <c r="AR369" s="31"/>
      <c r="AS369" s="31"/>
      <c r="AT369" s="31"/>
    </row>
    <row r="370" spans="1:46">
      <c r="B370" s="19"/>
      <c r="C370" s="63" t="s">
        <v>1230</v>
      </c>
      <c r="D370" s="68" t="s">
        <v>1266</v>
      </c>
      <c r="E370" s="68" t="s">
        <v>1267</v>
      </c>
      <c r="F370" s="68" t="s">
        <v>1347</v>
      </c>
      <c r="G370" s="68" t="s">
        <v>1348</v>
      </c>
      <c r="H370" s="68" t="s">
        <v>1349</v>
      </c>
      <c r="I370" s="16" t="s">
        <v>42</v>
      </c>
      <c r="J370" s="34">
        <v>0</v>
      </c>
      <c r="K370" s="34">
        <v>0</v>
      </c>
      <c r="L370" s="34">
        <v>0</v>
      </c>
      <c r="M370" s="34">
        <v>0</v>
      </c>
      <c r="N370" s="34">
        <v>0</v>
      </c>
      <c r="O370" s="34">
        <v>0</v>
      </c>
      <c r="P370" s="34">
        <v>0</v>
      </c>
      <c r="Q370" s="34">
        <v>0</v>
      </c>
      <c r="R370" s="34">
        <v>6000</v>
      </c>
      <c r="S370" s="34">
        <v>0</v>
      </c>
      <c r="T370" s="34">
        <v>0</v>
      </c>
      <c r="U370" s="34">
        <v>0</v>
      </c>
      <c r="V370" s="34">
        <v>0</v>
      </c>
      <c r="W370" s="34">
        <v>0</v>
      </c>
      <c r="X370" s="34">
        <v>0</v>
      </c>
      <c r="Y370" s="34">
        <v>0</v>
      </c>
      <c r="Z370" s="34">
        <v>0</v>
      </c>
      <c r="AA370" s="34">
        <v>0</v>
      </c>
      <c r="AB370" s="34">
        <v>0</v>
      </c>
      <c r="AC370" s="34">
        <v>0</v>
      </c>
      <c r="AD370" s="34">
        <v>0</v>
      </c>
      <c r="AE370" s="34">
        <v>0</v>
      </c>
      <c r="AF370" s="34">
        <v>0</v>
      </c>
      <c r="AG370" s="34">
        <v>0</v>
      </c>
      <c r="AH370" s="34">
        <v>0</v>
      </c>
      <c r="AI370" s="34">
        <v>0</v>
      </c>
      <c r="AJ370" s="34">
        <v>0</v>
      </c>
      <c r="AK370" s="34">
        <v>0</v>
      </c>
      <c r="AL370" s="34">
        <v>0</v>
      </c>
      <c r="AM370" s="34">
        <v>0</v>
      </c>
      <c r="AN370" s="46">
        <v>0</v>
      </c>
      <c r="AO370" s="50"/>
      <c r="AP370" s="31"/>
      <c r="AQ370" s="31"/>
      <c r="AR370" s="31"/>
      <c r="AS370" s="31"/>
      <c r="AT370" s="31"/>
    </row>
    <row r="371" spans="1:46">
      <c r="B371" s="19"/>
      <c r="C371" s="63" t="s">
        <v>1230</v>
      </c>
      <c r="D371" s="68" t="s">
        <v>1266</v>
      </c>
      <c r="E371" s="68" t="s">
        <v>1267</v>
      </c>
      <c r="F371" s="68" t="s">
        <v>1347</v>
      </c>
      <c r="G371" s="68" t="s">
        <v>1348</v>
      </c>
      <c r="H371" s="68" t="s">
        <v>1349</v>
      </c>
      <c r="I371" s="17" t="s">
        <v>43</v>
      </c>
      <c r="J371" s="35">
        <v>0</v>
      </c>
      <c r="K371" s="35">
        <v>0</v>
      </c>
      <c r="L371" s="35">
        <v>0</v>
      </c>
      <c r="M371" s="40">
        <v>0</v>
      </c>
      <c r="N371" s="40">
        <v>0</v>
      </c>
      <c r="O371" s="35">
        <v>-6000</v>
      </c>
      <c r="P371" s="35">
        <v>0</v>
      </c>
      <c r="Q371" s="35">
        <v>0</v>
      </c>
      <c r="R371" s="35">
        <v>6000</v>
      </c>
      <c r="S371" s="35">
        <v>0</v>
      </c>
      <c r="T371" s="40">
        <v>0</v>
      </c>
      <c r="U371" s="40">
        <v>0</v>
      </c>
      <c r="V371" s="40">
        <v>0</v>
      </c>
      <c r="W371" s="40">
        <v>0</v>
      </c>
      <c r="X371" s="40">
        <v>0</v>
      </c>
      <c r="Y371" s="40">
        <v>0</v>
      </c>
      <c r="Z371" s="40">
        <v>0</v>
      </c>
      <c r="AA371" s="40">
        <v>0</v>
      </c>
      <c r="AB371" s="40">
        <v>0</v>
      </c>
      <c r="AC371" s="35">
        <v>0</v>
      </c>
      <c r="AD371" s="35">
        <v>0</v>
      </c>
      <c r="AE371" s="35">
        <v>0</v>
      </c>
      <c r="AF371" s="35">
        <v>0</v>
      </c>
      <c r="AG371" s="35">
        <v>0</v>
      </c>
      <c r="AH371" s="40">
        <v>0</v>
      </c>
      <c r="AI371" s="40">
        <v>0</v>
      </c>
      <c r="AJ371" s="35">
        <v>0</v>
      </c>
      <c r="AK371" s="35">
        <v>0</v>
      </c>
      <c r="AL371" s="35">
        <v>0</v>
      </c>
      <c r="AM371" s="35">
        <v>0</v>
      </c>
      <c r="AN371" s="47">
        <v>0</v>
      </c>
      <c r="AO371" s="50"/>
      <c r="AP371" s="31"/>
      <c r="AQ371" s="31"/>
      <c r="AR371" s="31"/>
      <c r="AS371" s="31"/>
      <c r="AT371" s="31"/>
    </row>
    <row r="372" spans="1:46">
      <c r="B372" s="19"/>
      <c r="C372" s="63" t="s">
        <v>1230</v>
      </c>
      <c r="D372" s="68" t="s">
        <v>1266</v>
      </c>
      <c r="E372" s="68" t="s">
        <v>1267</v>
      </c>
      <c r="F372" s="68" t="s">
        <v>1347</v>
      </c>
      <c r="G372" s="68" t="s">
        <v>1348</v>
      </c>
      <c r="H372" s="68" t="s">
        <v>1349</v>
      </c>
      <c r="I372" s="17" t="s">
        <v>44</v>
      </c>
      <c r="J372" s="35" t="str">
        <f>J371</f>
        <v>0</v>
      </c>
      <c r="K372" s="35" t="str">
        <f>K371+J372</f>
        <v>0</v>
      </c>
      <c r="L372" s="35" t="str">
        <f>L371+K372</f>
        <v>0</v>
      </c>
      <c r="M372" s="40" t="str">
        <f>M371+L372</f>
        <v>0</v>
      </c>
      <c r="N372" s="40" t="str">
        <f>N371+M372</f>
        <v>0</v>
      </c>
      <c r="O372" s="35" t="str">
        <f>O371+N372</f>
        <v>0</v>
      </c>
      <c r="P372" s="35" t="str">
        <f>P371+O372</f>
        <v>0</v>
      </c>
      <c r="Q372" s="35" t="str">
        <f>Q371+P372</f>
        <v>0</v>
      </c>
      <c r="R372" s="35" t="str">
        <f>R371+Q372</f>
        <v>0</v>
      </c>
      <c r="S372" s="35" t="str">
        <f>S371+R372</f>
        <v>0</v>
      </c>
      <c r="T372" s="40" t="str">
        <f>T371+S372</f>
        <v>0</v>
      </c>
      <c r="U372" s="40" t="str">
        <f>U371+T372</f>
        <v>0</v>
      </c>
      <c r="V372" s="40" t="str">
        <f>V371+U372</f>
        <v>0</v>
      </c>
      <c r="W372" s="40" t="str">
        <f>W371+V372</f>
        <v>0</v>
      </c>
      <c r="X372" s="40" t="str">
        <f>X371+W372</f>
        <v>0</v>
      </c>
      <c r="Y372" s="40" t="str">
        <f>Y371+X372</f>
        <v>0</v>
      </c>
      <c r="Z372" s="40" t="str">
        <f>Z371+Y372</f>
        <v>0</v>
      </c>
      <c r="AA372" s="40" t="str">
        <f>AA371+Z372</f>
        <v>0</v>
      </c>
      <c r="AB372" s="40" t="str">
        <f>AB371+AA372</f>
        <v>0</v>
      </c>
      <c r="AC372" s="35" t="str">
        <f>AC371+AB372</f>
        <v>0</v>
      </c>
      <c r="AD372" s="35" t="str">
        <f>AD371+AC372</f>
        <v>0</v>
      </c>
      <c r="AE372" s="35" t="str">
        <f>AE371+AD372</f>
        <v>0</v>
      </c>
      <c r="AF372" s="35" t="str">
        <f>AF371+AE372</f>
        <v>0</v>
      </c>
      <c r="AG372" s="35" t="str">
        <f>AG371+AF372</f>
        <v>0</v>
      </c>
      <c r="AH372" s="40" t="str">
        <f>AH371+AG372</f>
        <v>0</v>
      </c>
      <c r="AI372" s="40" t="str">
        <f>AI371+AH372</f>
        <v>0</v>
      </c>
      <c r="AJ372" s="35" t="str">
        <f>AJ371+AI372</f>
        <v>0</v>
      </c>
      <c r="AK372" s="35" t="str">
        <f>AK371+AJ372</f>
        <v>0</v>
      </c>
      <c r="AL372" s="35" t="str">
        <f>AL371+AK372</f>
        <v>0</v>
      </c>
      <c r="AM372" s="35" t="str">
        <f>AM371+AL372</f>
        <v>0</v>
      </c>
      <c r="AN372" s="47" t="str">
        <f>AN371+AM372</f>
        <v>0</v>
      </c>
      <c r="AO372" s="50"/>
      <c r="AP372" s="31"/>
      <c r="AQ372" s="31"/>
      <c r="AR372" s="31"/>
      <c r="AS372" s="31"/>
      <c r="AT372" s="31"/>
    </row>
    <row r="373" spans="1:46">
      <c r="B373" s="19"/>
      <c r="C373" s="64" t="s">
        <v>1230</v>
      </c>
      <c r="D373" s="69" t="s">
        <v>1266</v>
      </c>
      <c r="E373" s="69" t="s">
        <v>1267</v>
      </c>
      <c r="F373" s="69" t="s">
        <v>1347</v>
      </c>
      <c r="G373" s="69" t="s">
        <v>1348</v>
      </c>
      <c r="H373" s="69" t="s">
        <v>1349</v>
      </c>
      <c r="I373" s="18" t="s">
        <v>45</v>
      </c>
      <c r="J373" s="36">
        <v>0</v>
      </c>
      <c r="K373" s="36">
        <v>0</v>
      </c>
      <c r="L373" s="36">
        <v>0</v>
      </c>
      <c r="M373" s="36">
        <v>0</v>
      </c>
      <c r="N373" s="36">
        <v>0</v>
      </c>
      <c r="O373" s="36">
        <v>0</v>
      </c>
      <c r="P373" s="36">
        <v>0</v>
      </c>
      <c r="Q373" s="36">
        <v>0</v>
      </c>
      <c r="R373" s="36">
        <v>0</v>
      </c>
      <c r="S373" s="36">
        <v>0</v>
      </c>
      <c r="T373" s="36">
        <v>0</v>
      </c>
      <c r="U373" s="36">
        <v>0</v>
      </c>
      <c r="V373" s="36">
        <v>0</v>
      </c>
      <c r="W373" s="36">
        <v>0</v>
      </c>
      <c r="X373" s="36">
        <v>0</v>
      </c>
      <c r="Y373" s="36">
        <v>0</v>
      </c>
      <c r="Z373" s="36">
        <v>0</v>
      </c>
      <c r="AA373" s="36">
        <v>0</v>
      </c>
      <c r="AB373" s="36">
        <v>0</v>
      </c>
      <c r="AC373" s="36">
        <v>0</v>
      </c>
      <c r="AD373" s="36">
        <v>0</v>
      </c>
      <c r="AE373" s="36">
        <v>0</v>
      </c>
      <c r="AF373" s="36">
        <v>0</v>
      </c>
      <c r="AG373" s="36">
        <v>0</v>
      </c>
      <c r="AH373" s="36">
        <v>0</v>
      </c>
      <c r="AI373" s="36">
        <v>0</v>
      </c>
      <c r="AJ373" s="36">
        <v>0</v>
      </c>
      <c r="AK373" s="36">
        <v>0</v>
      </c>
      <c r="AL373" s="36">
        <v>0</v>
      </c>
      <c r="AM373" s="36">
        <v>0</v>
      </c>
      <c r="AN373" s="48">
        <v>0</v>
      </c>
      <c r="AO373" s="50"/>
      <c r="AP373" s="31"/>
      <c r="AQ373" s="31"/>
      <c r="AR373" s="31"/>
      <c r="AS373" s="31"/>
      <c r="AT373" s="31"/>
    </row>
    <row r="374" spans="1:46">
      <c r="B374" s="19"/>
      <c r="C374" s="63" t="s">
        <v>1230</v>
      </c>
      <c r="D374" s="68" t="s">
        <v>1266</v>
      </c>
      <c r="E374" s="68" t="s">
        <v>1267</v>
      </c>
      <c r="F374" s="68" t="s">
        <v>1350</v>
      </c>
      <c r="G374" s="68" t="s">
        <v>221</v>
      </c>
      <c r="H374" s="68" t="s">
        <v>156</v>
      </c>
      <c r="I374" s="17" t="s">
        <v>41</v>
      </c>
      <c r="J374" s="35">
        <v>0</v>
      </c>
      <c r="K374" s="35">
        <v>450</v>
      </c>
      <c r="L374" s="35">
        <v>450</v>
      </c>
      <c r="M374" s="40">
        <v>450</v>
      </c>
      <c r="N374" s="40">
        <v>450</v>
      </c>
      <c r="O374" s="35">
        <v>450</v>
      </c>
      <c r="P374" s="35">
        <v>0</v>
      </c>
      <c r="Q374" s="35">
        <v>0</v>
      </c>
      <c r="R374" s="35">
        <v>450</v>
      </c>
      <c r="S374" s="35">
        <v>450</v>
      </c>
      <c r="T374" s="40">
        <v>450</v>
      </c>
      <c r="U374" s="40">
        <v>450</v>
      </c>
      <c r="V374" s="40">
        <v>450</v>
      </c>
      <c r="W374" s="40">
        <v>0</v>
      </c>
      <c r="X374" s="40">
        <v>0</v>
      </c>
      <c r="Y374" s="40">
        <v>450</v>
      </c>
      <c r="Z374" s="40">
        <v>450</v>
      </c>
      <c r="AA374" s="40">
        <v>450</v>
      </c>
      <c r="AB374" s="40">
        <v>450</v>
      </c>
      <c r="AC374" s="35">
        <v>450</v>
      </c>
      <c r="AD374" s="35">
        <v>450</v>
      </c>
      <c r="AE374" s="35">
        <v>0</v>
      </c>
      <c r="AF374" s="35">
        <v>450</v>
      </c>
      <c r="AG374" s="35">
        <v>450</v>
      </c>
      <c r="AH374" s="40">
        <v>450</v>
      </c>
      <c r="AI374" s="40">
        <v>450</v>
      </c>
      <c r="AJ374" s="35">
        <v>450</v>
      </c>
      <c r="AK374" s="35">
        <v>0</v>
      </c>
      <c r="AL374" s="35">
        <v>0</v>
      </c>
      <c r="AM374" s="35">
        <v>0</v>
      </c>
      <c r="AN374" s="47">
        <v>0</v>
      </c>
      <c r="AO374" s="50"/>
      <c r="AP374" s="31"/>
      <c r="AQ374" s="31"/>
      <c r="AR374" s="31"/>
      <c r="AS374" s="31"/>
      <c r="AT374" s="31"/>
    </row>
    <row r="375" spans="1:46">
      <c r="B375" s="19"/>
      <c r="C375" s="63" t="s">
        <v>1230</v>
      </c>
      <c r="D375" s="68" t="s">
        <v>1266</v>
      </c>
      <c r="E375" s="68" t="s">
        <v>1267</v>
      </c>
      <c r="F375" s="68" t="s">
        <v>1350</v>
      </c>
      <c r="G375" s="68" t="s">
        <v>221</v>
      </c>
      <c r="H375" s="68" t="s">
        <v>156</v>
      </c>
      <c r="I375" s="16" t="s">
        <v>42</v>
      </c>
      <c r="J375" s="34">
        <v>0</v>
      </c>
      <c r="K375" s="34">
        <v>0</v>
      </c>
      <c r="L375" s="34">
        <v>990</v>
      </c>
      <c r="M375" s="34">
        <v>450</v>
      </c>
      <c r="N375" s="34">
        <v>450</v>
      </c>
      <c r="O375" s="34">
        <v>0</v>
      </c>
      <c r="P375" s="34">
        <v>450</v>
      </c>
      <c r="Q375" s="34">
        <v>0</v>
      </c>
      <c r="R375" s="34">
        <v>450</v>
      </c>
      <c r="S375" s="34">
        <v>450</v>
      </c>
      <c r="T375" s="34">
        <v>450</v>
      </c>
      <c r="U375" s="34">
        <v>450</v>
      </c>
      <c r="V375" s="34">
        <v>450</v>
      </c>
      <c r="W375" s="34">
        <v>0</v>
      </c>
      <c r="X375" s="34">
        <v>0</v>
      </c>
      <c r="Y375" s="34">
        <v>180</v>
      </c>
      <c r="Z375" s="34">
        <v>720</v>
      </c>
      <c r="AA375" s="34">
        <v>450</v>
      </c>
      <c r="AB375" s="34">
        <v>0</v>
      </c>
      <c r="AC375" s="34">
        <v>450</v>
      </c>
      <c r="AD375" s="34">
        <v>630</v>
      </c>
      <c r="AE375" s="34">
        <v>0</v>
      </c>
      <c r="AF375" s="34">
        <v>720</v>
      </c>
      <c r="AG375" s="34">
        <v>0</v>
      </c>
      <c r="AH375" s="34">
        <v>900</v>
      </c>
      <c r="AI375" s="34">
        <v>450</v>
      </c>
      <c r="AJ375" s="34">
        <v>450</v>
      </c>
      <c r="AK375" s="34">
        <v>0</v>
      </c>
      <c r="AL375" s="34">
        <v>0</v>
      </c>
      <c r="AM375" s="34">
        <v>0</v>
      </c>
      <c r="AN375" s="46">
        <v>0</v>
      </c>
      <c r="AO375" s="50"/>
      <c r="AP375" s="31"/>
      <c r="AQ375" s="31"/>
      <c r="AR375" s="31"/>
      <c r="AS375" s="31"/>
      <c r="AT375" s="31"/>
    </row>
    <row r="376" spans="1:46">
      <c r="B376" s="19"/>
      <c r="C376" s="63" t="s">
        <v>1230</v>
      </c>
      <c r="D376" s="68" t="s">
        <v>1266</v>
      </c>
      <c r="E376" s="68" t="s">
        <v>1267</v>
      </c>
      <c r="F376" s="68" t="s">
        <v>1350</v>
      </c>
      <c r="G376" s="68" t="s">
        <v>221</v>
      </c>
      <c r="H376" s="68" t="s">
        <v>156</v>
      </c>
      <c r="I376" s="17" t="s">
        <v>43</v>
      </c>
      <c r="J376" s="35">
        <v>0</v>
      </c>
      <c r="K376" s="35">
        <v>-450</v>
      </c>
      <c r="L376" s="35">
        <v>540</v>
      </c>
      <c r="M376" s="40">
        <v>0</v>
      </c>
      <c r="N376" s="40">
        <v>0</v>
      </c>
      <c r="O376" s="35">
        <v>-450</v>
      </c>
      <c r="P376" s="35">
        <v>450</v>
      </c>
      <c r="Q376" s="35">
        <v>0</v>
      </c>
      <c r="R376" s="35">
        <v>0</v>
      </c>
      <c r="S376" s="35">
        <v>0</v>
      </c>
      <c r="T376" s="40">
        <v>0</v>
      </c>
      <c r="U376" s="40">
        <v>0</v>
      </c>
      <c r="V376" s="40">
        <v>0</v>
      </c>
      <c r="W376" s="40">
        <v>0</v>
      </c>
      <c r="X376" s="40">
        <v>0</v>
      </c>
      <c r="Y376" s="40">
        <v>-270</v>
      </c>
      <c r="Z376" s="40">
        <v>270</v>
      </c>
      <c r="AA376" s="40">
        <v>0</v>
      </c>
      <c r="AB376" s="40">
        <v>-450</v>
      </c>
      <c r="AC376" s="35">
        <v>0</v>
      </c>
      <c r="AD376" s="35">
        <v>180</v>
      </c>
      <c r="AE376" s="35">
        <v>0</v>
      </c>
      <c r="AF376" s="35">
        <v>270</v>
      </c>
      <c r="AG376" s="35">
        <v>-450</v>
      </c>
      <c r="AH376" s="40">
        <v>450</v>
      </c>
      <c r="AI376" s="40">
        <v>0</v>
      </c>
      <c r="AJ376" s="35">
        <v>0</v>
      </c>
      <c r="AK376" s="35">
        <v>0</v>
      </c>
      <c r="AL376" s="35">
        <v>0</v>
      </c>
      <c r="AM376" s="35">
        <v>0</v>
      </c>
      <c r="AN376" s="47">
        <v>0</v>
      </c>
      <c r="AO376" s="50"/>
      <c r="AP376" s="31"/>
      <c r="AQ376" s="31"/>
      <c r="AR376" s="31"/>
      <c r="AS376" s="31"/>
      <c r="AT376" s="31"/>
    </row>
    <row r="377" spans="1:46">
      <c r="B377" s="19"/>
      <c r="C377" s="63" t="s">
        <v>1230</v>
      </c>
      <c r="D377" s="68" t="s">
        <v>1266</v>
      </c>
      <c r="E377" s="68" t="s">
        <v>1267</v>
      </c>
      <c r="F377" s="68" t="s">
        <v>1350</v>
      </c>
      <c r="G377" s="68" t="s">
        <v>221</v>
      </c>
      <c r="H377" s="68" t="s">
        <v>156</v>
      </c>
      <c r="I377" s="17" t="s">
        <v>44</v>
      </c>
      <c r="J377" s="35" t="str">
        <f>J376</f>
        <v>0</v>
      </c>
      <c r="K377" s="35" t="str">
        <f>K376+J377</f>
        <v>0</v>
      </c>
      <c r="L377" s="35" t="str">
        <f>L376+K377</f>
        <v>0</v>
      </c>
      <c r="M377" s="40" t="str">
        <f>M376+L377</f>
        <v>0</v>
      </c>
      <c r="N377" s="40" t="str">
        <f>N376+M377</f>
        <v>0</v>
      </c>
      <c r="O377" s="35" t="str">
        <f>O376+N377</f>
        <v>0</v>
      </c>
      <c r="P377" s="35" t="str">
        <f>P376+O377</f>
        <v>0</v>
      </c>
      <c r="Q377" s="35" t="str">
        <f>Q376+P377</f>
        <v>0</v>
      </c>
      <c r="R377" s="35" t="str">
        <f>R376+Q377</f>
        <v>0</v>
      </c>
      <c r="S377" s="35" t="str">
        <f>S376+R377</f>
        <v>0</v>
      </c>
      <c r="T377" s="40" t="str">
        <f>T376+S377</f>
        <v>0</v>
      </c>
      <c r="U377" s="40" t="str">
        <f>U376+T377</f>
        <v>0</v>
      </c>
      <c r="V377" s="40" t="str">
        <f>V376+U377</f>
        <v>0</v>
      </c>
      <c r="W377" s="40" t="str">
        <f>W376+V377</f>
        <v>0</v>
      </c>
      <c r="X377" s="40" t="str">
        <f>X376+W377</f>
        <v>0</v>
      </c>
      <c r="Y377" s="40" t="str">
        <f>Y376+X377</f>
        <v>0</v>
      </c>
      <c r="Z377" s="40" t="str">
        <f>Z376+Y377</f>
        <v>0</v>
      </c>
      <c r="AA377" s="40" t="str">
        <f>AA376+Z377</f>
        <v>0</v>
      </c>
      <c r="AB377" s="40" t="str">
        <f>AB376+AA377</f>
        <v>0</v>
      </c>
      <c r="AC377" s="35" t="str">
        <f>AC376+AB377</f>
        <v>0</v>
      </c>
      <c r="AD377" s="35" t="str">
        <f>AD376+AC377</f>
        <v>0</v>
      </c>
      <c r="AE377" s="35" t="str">
        <f>AE376+AD377</f>
        <v>0</v>
      </c>
      <c r="AF377" s="35" t="str">
        <f>AF376+AE377</f>
        <v>0</v>
      </c>
      <c r="AG377" s="35" t="str">
        <f>AG376+AF377</f>
        <v>0</v>
      </c>
      <c r="AH377" s="40" t="str">
        <f>AH376+AG377</f>
        <v>0</v>
      </c>
      <c r="AI377" s="40" t="str">
        <f>AI376+AH377</f>
        <v>0</v>
      </c>
      <c r="AJ377" s="35" t="str">
        <f>AJ376+AI377</f>
        <v>0</v>
      </c>
      <c r="AK377" s="35" t="str">
        <f>AK376+AJ377</f>
        <v>0</v>
      </c>
      <c r="AL377" s="35" t="str">
        <f>AL376+AK377</f>
        <v>0</v>
      </c>
      <c r="AM377" s="35" t="str">
        <f>AM376+AL377</f>
        <v>0</v>
      </c>
      <c r="AN377" s="47" t="str">
        <f>AN376+AM377</f>
        <v>0</v>
      </c>
      <c r="AO377" s="50"/>
      <c r="AP377" s="31"/>
      <c r="AQ377" s="31"/>
      <c r="AR377" s="31"/>
      <c r="AS377" s="31"/>
      <c r="AT377" s="31"/>
    </row>
    <row r="378" spans="1:46">
      <c r="B378" s="19"/>
      <c r="C378" s="64" t="s">
        <v>1230</v>
      </c>
      <c r="D378" s="69" t="s">
        <v>1266</v>
      </c>
      <c r="E378" s="69" t="s">
        <v>1267</v>
      </c>
      <c r="F378" s="69" t="s">
        <v>1350</v>
      </c>
      <c r="G378" s="69" t="s">
        <v>221</v>
      </c>
      <c r="H378" s="69" t="s">
        <v>156</v>
      </c>
      <c r="I378" s="18" t="s">
        <v>45</v>
      </c>
      <c r="J378" s="36">
        <v>0</v>
      </c>
      <c r="K378" s="36">
        <v>0</v>
      </c>
      <c r="L378" s="36">
        <v>0</v>
      </c>
      <c r="M378" s="36">
        <v>0</v>
      </c>
      <c r="N378" s="36">
        <v>0</v>
      </c>
      <c r="O378" s="36">
        <v>0</v>
      </c>
      <c r="P378" s="36">
        <v>0</v>
      </c>
      <c r="Q378" s="36">
        <v>0</v>
      </c>
      <c r="R378" s="36">
        <v>0</v>
      </c>
      <c r="S378" s="36">
        <v>0</v>
      </c>
      <c r="T378" s="36">
        <v>0</v>
      </c>
      <c r="U378" s="36">
        <v>0</v>
      </c>
      <c r="V378" s="36">
        <v>0</v>
      </c>
      <c r="W378" s="36">
        <v>0</v>
      </c>
      <c r="X378" s="36">
        <v>0</v>
      </c>
      <c r="Y378" s="36">
        <v>0</v>
      </c>
      <c r="Z378" s="36">
        <v>0</v>
      </c>
      <c r="AA378" s="36">
        <v>0</v>
      </c>
      <c r="AB378" s="36">
        <v>0</v>
      </c>
      <c r="AC378" s="36">
        <v>0</v>
      </c>
      <c r="AD378" s="36">
        <v>0</v>
      </c>
      <c r="AE378" s="36">
        <v>0</v>
      </c>
      <c r="AF378" s="36">
        <v>0</v>
      </c>
      <c r="AG378" s="36">
        <v>0</v>
      </c>
      <c r="AH378" s="36">
        <v>0</v>
      </c>
      <c r="AI378" s="36">
        <v>0</v>
      </c>
      <c r="AJ378" s="36">
        <v>0</v>
      </c>
      <c r="AK378" s="36">
        <v>0</v>
      </c>
      <c r="AL378" s="36">
        <v>0</v>
      </c>
      <c r="AM378" s="36">
        <v>0</v>
      </c>
      <c r="AN378" s="48">
        <v>0</v>
      </c>
      <c r="AO378" s="50"/>
      <c r="AP378" s="31"/>
      <c r="AQ378" s="31"/>
      <c r="AR378" s="31"/>
      <c r="AS378" s="31"/>
      <c r="AT378" s="31"/>
    </row>
    <row r="379" spans="1:46">
      <c r="B379" s="19"/>
      <c r="C379" s="63" t="s">
        <v>1230</v>
      </c>
      <c r="D379" s="68" t="s">
        <v>1266</v>
      </c>
      <c r="E379" s="68" t="s">
        <v>1267</v>
      </c>
      <c r="F379" s="68" t="s">
        <v>1351</v>
      </c>
      <c r="G379" s="68" t="s">
        <v>1352</v>
      </c>
      <c r="H379" s="68" t="s">
        <v>1353</v>
      </c>
      <c r="I379" s="17" t="s">
        <v>41</v>
      </c>
      <c r="J379" s="35">
        <v>0</v>
      </c>
      <c r="K379" s="35">
        <v>0</v>
      </c>
      <c r="L379" s="35">
        <v>0</v>
      </c>
      <c r="M379" s="40">
        <v>0</v>
      </c>
      <c r="N379" s="40">
        <v>0</v>
      </c>
      <c r="O379" s="35">
        <v>0</v>
      </c>
      <c r="P379" s="35">
        <v>0</v>
      </c>
      <c r="Q379" s="35">
        <v>0</v>
      </c>
      <c r="R379" s="35">
        <v>0</v>
      </c>
      <c r="S379" s="35">
        <v>600</v>
      </c>
      <c r="T379" s="40">
        <v>0</v>
      </c>
      <c r="U379" s="40">
        <v>0</v>
      </c>
      <c r="V379" s="40">
        <v>0</v>
      </c>
      <c r="W379" s="40">
        <v>0</v>
      </c>
      <c r="X379" s="40">
        <v>0</v>
      </c>
      <c r="Y379" s="40">
        <v>0</v>
      </c>
      <c r="Z379" s="40">
        <v>0</v>
      </c>
      <c r="AA379" s="40">
        <v>0</v>
      </c>
      <c r="AB379" s="40">
        <v>0</v>
      </c>
      <c r="AC379" s="35">
        <v>0</v>
      </c>
      <c r="AD379" s="35">
        <v>0</v>
      </c>
      <c r="AE379" s="35">
        <v>0</v>
      </c>
      <c r="AF379" s="35">
        <v>0</v>
      </c>
      <c r="AG379" s="35">
        <v>600</v>
      </c>
      <c r="AH379" s="40">
        <v>0</v>
      </c>
      <c r="AI379" s="40">
        <v>0</v>
      </c>
      <c r="AJ379" s="35">
        <v>0</v>
      </c>
      <c r="AK379" s="35">
        <v>0</v>
      </c>
      <c r="AL379" s="35">
        <v>0</v>
      </c>
      <c r="AM379" s="35">
        <v>0</v>
      </c>
      <c r="AN379" s="47">
        <v>0</v>
      </c>
      <c r="AO379" s="50"/>
      <c r="AP379" s="31"/>
      <c r="AQ379" s="31"/>
      <c r="AR379" s="31"/>
      <c r="AS379" s="31"/>
      <c r="AT379" s="31"/>
    </row>
    <row r="380" spans="1:46">
      <c r="B380" s="19"/>
      <c r="C380" s="63" t="s">
        <v>1230</v>
      </c>
      <c r="D380" s="68" t="s">
        <v>1266</v>
      </c>
      <c r="E380" s="68" t="s">
        <v>1267</v>
      </c>
      <c r="F380" s="68" t="s">
        <v>1351</v>
      </c>
      <c r="G380" s="68" t="s">
        <v>1352</v>
      </c>
      <c r="H380" s="68" t="s">
        <v>1353</v>
      </c>
      <c r="I380" s="16" t="s">
        <v>42</v>
      </c>
      <c r="J380" s="34">
        <v>0</v>
      </c>
      <c r="K380" s="34">
        <v>0</v>
      </c>
      <c r="L380" s="34">
        <v>0</v>
      </c>
      <c r="M380" s="34">
        <v>0</v>
      </c>
      <c r="N380" s="34">
        <v>0</v>
      </c>
      <c r="O380" s="34">
        <v>0</v>
      </c>
      <c r="P380" s="34">
        <v>0</v>
      </c>
      <c r="Q380" s="34">
        <v>0</v>
      </c>
      <c r="R380" s="34">
        <v>0</v>
      </c>
      <c r="S380" s="34">
        <v>600</v>
      </c>
      <c r="T380" s="34">
        <v>0</v>
      </c>
      <c r="U380" s="34">
        <v>0</v>
      </c>
      <c r="V380" s="34">
        <v>0</v>
      </c>
      <c r="W380" s="34">
        <v>0</v>
      </c>
      <c r="X380" s="34">
        <v>0</v>
      </c>
      <c r="Y380" s="34">
        <v>0</v>
      </c>
      <c r="Z380" s="34">
        <v>0</v>
      </c>
      <c r="AA380" s="34">
        <v>0</v>
      </c>
      <c r="AB380" s="34">
        <v>0</v>
      </c>
      <c r="AC380" s="34">
        <v>0</v>
      </c>
      <c r="AD380" s="34">
        <v>0</v>
      </c>
      <c r="AE380" s="34">
        <v>0</v>
      </c>
      <c r="AF380" s="34">
        <v>0</v>
      </c>
      <c r="AG380" s="34">
        <v>0</v>
      </c>
      <c r="AH380" s="34">
        <v>600</v>
      </c>
      <c r="AI380" s="34">
        <v>0</v>
      </c>
      <c r="AJ380" s="34">
        <v>0</v>
      </c>
      <c r="AK380" s="34">
        <v>0</v>
      </c>
      <c r="AL380" s="34">
        <v>0</v>
      </c>
      <c r="AM380" s="34">
        <v>0</v>
      </c>
      <c r="AN380" s="46">
        <v>0</v>
      </c>
      <c r="AO380" s="50"/>
      <c r="AP380" s="31"/>
      <c r="AQ380" s="31"/>
      <c r="AR380" s="31"/>
      <c r="AS380" s="31"/>
      <c r="AT380" s="31"/>
    </row>
    <row r="381" spans="1:46">
      <c r="B381" s="19"/>
      <c r="C381" s="63" t="s">
        <v>1230</v>
      </c>
      <c r="D381" s="68" t="s">
        <v>1266</v>
      </c>
      <c r="E381" s="68" t="s">
        <v>1267</v>
      </c>
      <c r="F381" s="68" t="s">
        <v>1351</v>
      </c>
      <c r="G381" s="68" t="s">
        <v>1352</v>
      </c>
      <c r="H381" s="68" t="s">
        <v>1353</v>
      </c>
      <c r="I381" s="17" t="s">
        <v>43</v>
      </c>
      <c r="J381" s="35">
        <v>0</v>
      </c>
      <c r="K381" s="35">
        <v>0</v>
      </c>
      <c r="L381" s="35">
        <v>0</v>
      </c>
      <c r="M381" s="40">
        <v>0</v>
      </c>
      <c r="N381" s="40">
        <v>0</v>
      </c>
      <c r="O381" s="35">
        <v>0</v>
      </c>
      <c r="P381" s="35">
        <v>0</v>
      </c>
      <c r="Q381" s="35">
        <v>0</v>
      </c>
      <c r="R381" s="35">
        <v>0</v>
      </c>
      <c r="S381" s="35">
        <v>0</v>
      </c>
      <c r="T381" s="40">
        <v>0</v>
      </c>
      <c r="U381" s="40">
        <v>0</v>
      </c>
      <c r="V381" s="40">
        <v>0</v>
      </c>
      <c r="W381" s="40">
        <v>0</v>
      </c>
      <c r="X381" s="40">
        <v>0</v>
      </c>
      <c r="Y381" s="40">
        <v>0</v>
      </c>
      <c r="Z381" s="40">
        <v>0</v>
      </c>
      <c r="AA381" s="40">
        <v>0</v>
      </c>
      <c r="AB381" s="40">
        <v>0</v>
      </c>
      <c r="AC381" s="35">
        <v>0</v>
      </c>
      <c r="AD381" s="35">
        <v>0</v>
      </c>
      <c r="AE381" s="35">
        <v>0</v>
      </c>
      <c r="AF381" s="35">
        <v>0</v>
      </c>
      <c r="AG381" s="35">
        <v>-600</v>
      </c>
      <c r="AH381" s="40">
        <v>600</v>
      </c>
      <c r="AI381" s="40">
        <v>0</v>
      </c>
      <c r="AJ381" s="35">
        <v>0</v>
      </c>
      <c r="AK381" s="35">
        <v>0</v>
      </c>
      <c r="AL381" s="35">
        <v>0</v>
      </c>
      <c r="AM381" s="35">
        <v>0</v>
      </c>
      <c r="AN381" s="47">
        <v>0</v>
      </c>
      <c r="AO381" s="50"/>
      <c r="AP381" s="31"/>
      <c r="AQ381" s="31"/>
      <c r="AR381" s="31"/>
      <c r="AS381" s="31"/>
      <c r="AT381" s="31"/>
    </row>
    <row r="382" spans="1:46">
      <c r="B382" s="19"/>
      <c r="C382" s="63" t="s">
        <v>1230</v>
      </c>
      <c r="D382" s="68" t="s">
        <v>1266</v>
      </c>
      <c r="E382" s="68" t="s">
        <v>1267</v>
      </c>
      <c r="F382" s="68" t="s">
        <v>1351</v>
      </c>
      <c r="G382" s="68" t="s">
        <v>1352</v>
      </c>
      <c r="H382" s="68" t="s">
        <v>1353</v>
      </c>
      <c r="I382" s="17" t="s">
        <v>44</v>
      </c>
      <c r="J382" s="35" t="str">
        <f>J381</f>
        <v>0</v>
      </c>
      <c r="K382" s="35" t="str">
        <f>K381+J382</f>
        <v>0</v>
      </c>
      <c r="L382" s="35" t="str">
        <f>L381+K382</f>
        <v>0</v>
      </c>
      <c r="M382" s="40" t="str">
        <f>M381+L382</f>
        <v>0</v>
      </c>
      <c r="N382" s="40" t="str">
        <f>N381+M382</f>
        <v>0</v>
      </c>
      <c r="O382" s="35" t="str">
        <f>O381+N382</f>
        <v>0</v>
      </c>
      <c r="P382" s="35" t="str">
        <f>P381+O382</f>
        <v>0</v>
      </c>
      <c r="Q382" s="35" t="str">
        <f>Q381+P382</f>
        <v>0</v>
      </c>
      <c r="R382" s="35" t="str">
        <f>R381+Q382</f>
        <v>0</v>
      </c>
      <c r="S382" s="35" t="str">
        <f>S381+R382</f>
        <v>0</v>
      </c>
      <c r="T382" s="40" t="str">
        <f>T381+S382</f>
        <v>0</v>
      </c>
      <c r="U382" s="40" t="str">
        <f>U381+T382</f>
        <v>0</v>
      </c>
      <c r="V382" s="40" t="str">
        <f>V381+U382</f>
        <v>0</v>
      </c>
      <c r="W382" s="40" t="str">
        <f>W381+V382</f>
        <v>0</v>
      </c>
      <c r="X382" s="40" t="str">
        <f>X381+W382</f>
        <v>0</v>
      </c>
      <c r="Y382" s="40" t="str">
        <f>Y381+X382</f>
        <v>0</v>
      </c>
      <c r="Z382" s="40" t="str">
        <f>Z381+Y382</f>
        <v>0</v>
      </c>
      <c r="AA382" s="40" t="str">
        <f>AA381+Z382</f>
        <v>0</v>
      </c>
      <c r="AB382" s="40" t="str">
        <f>AB381+AA382</f>
        <v>0</v>
      </c>
      <c r="AC382" s="35" t="str">
        <f>AC381+AB382</f>
        <v>0</v>
      </c>
      <c r="AD382" s="35" t="str">
        <f>AD381+AC382</f>
        <v>0</v>
      </c>
      <c r="AE382" s="35" t="str">
        <f>AE381+AD382</f>
        <v>0</v>
      </c>
      <c r="AF382" s="35" t="str">
        <f>AF381+AE382</f>
        <v>0</v>
      </c>
      <c r="AG382" s="35" t="str">
        <f>AG381+AF382</f>
        <v>0</v>
      </c>
      <c r="AH382" s="40" t="str">
        <f>AH381+AG382</f>
        <v>0</v>
      </c>
      <c r="AI382" s="40" t="str">
        <f>AI381+AH382</f>
        <v>0</v>
      </c>
      <c r="AJ382" s="35" t="str">
        <f>AJ381+AI382</f>
        <v>0</v>
      </c>
      <c r="AK382" s="35" t="str">
        <f>AK381+AJ382</f>
        <v>0</v>
      </c>
      <c r="AL382" s="35" t="str">
        <f>AL381+AK382</f>
        <v>0</v>
      </c>
      <c r="AM382" s="35" t="str">
        <f>AM381+AL382</f>
        <v>0</v>
      </c>
      <c r="AN382" s="47" t="str">
        <f>AN381+AM382</f>
        <v>0</v>
      </c>
      <c r="AO382" s="50"/>
      <c r="AP382" s="31"/>
      <c r="AQ382" s="31"/>
      <c r="AR382" s="31"/>
      <c r="AS382" s="31"/>
      <c r="AT382" s="31"/>
    </row>
    <row r="383" spans="1:46">
      <c r="B383" s="19"/>
      <c r="C383" s="64" t="s">
        <v>1230</v>
      </c>
      <c r="D383" s="69" t="s">
        <v>1266</v>
      </c>
      <c r="E383" s="69" t="s">
        <v>1267</v>
      </c>
      <c r="F383" s="69" t="s">
        <v>1351</v>
      </c>
      <c r="G383" s="69" t="s">
        <v>1352</v>
      </c>
      <c r="H383" s="69" t="s">
        <v>1353</v>
      </c>
      <c r="I383" s="18" t="s">
        <v>45</v>
      </c>
      <c r="J383" s="36">
        <v>0</v>
      </c>
      <c r="K383" s="36">
        <v>0</v>
      </c>
      <c r="L383" s="36">
        <v>0</v>
      </c>
      <c r="M383" s="36">
        <v>0</v>
      </c>
      <c r="N383" s="36">
        <v>0</v>
      </c>
      <c r="O383" s="36">
        <v>0</v>
      </c>
      <c r="P383" s="36">
        <v>0</v>
      </c>
      <c r="Q383" s="36">
        <v>0</v>
      </c>
      <c r="R383" s="36">
        <v>0</v>
      </c>
      <c r="S383" s="36">
        <v>0</v>
      </c>
      <c r="T383" s="36">
        <v>0</v>
      </c>
      <c r="U383" s="36">
        <v>0</v>
      </c>
      <c r="V383" s="36">
        <v>0</v>
      </c>
      <c r="W383" s="36">
        <v>0</v>
      </c>
      <c r="X383" s="36">
        <v>0</v>
      </c>
      <c r="Y383" s="36">
        <v>0</v>
      </c>
      <c r="Z383" s="36">
        <v>0</v>
      </c>
      <c r="AA383" s="36">
        <v>0</v>
      </c>
      <c r="AB383" s="36">
        <v>0</v>
      </c>
      <c r="AC383" s="36">
        <v>0</v>
      </c>
      <c r="AD383" s="36">
        <v>0</v>
      </c>
      <c r="AE383" s="36">
        <v>0</v>
      </c>
      <c r="AF383" s="36">
        <v>0</v>
      </c>
      <c r="AG383" s="36">
        <v>0</v>
      </c>
      <c r="AH383" s="36">
        <v>0</v>
      </c>
      <c r="AI383" s="36">
        <v>0</v>
      </c>
      <c r="AJ383" s="36">
        <v>0</v>
      </c>
      <c r="AK383" s="36">
        <v>0</v>
      </c>
      <c r="AL383" s="36">
        <v>0</v>
      </c>
      <c r="AM383" s="36">
        <v>0</v>
      </c>
      <c r="AN383" s="48">
        <v>0</v>
      </c>
      <c r="AO383" s="50"/>
      <c r="AP383" s="31"/>
      <c r="AQ383" s="31"/>
      <c r="AR383" s="31"/>
      <c r="AS383" s="31"/>
      <c r="AT383" s="31"/>
    </row>
    <row r="384" spans="1:46">
      <c r="B384" s="19"/>
      <c r="C384" s="63" t="s">
        <v>1230</v>
      </c>
      <c r="D384" s="68" t="s">
        <v>1266</v>
      </c>
      <c r="E384" s="68" t="s">
        <v>1267</v>
      </c>
      <c r="F384" s="68" t="s">
        <v>1354</v>
      </c>
      <c r="G384" s="68" t="s">
        <v>71</v>
      </c>
      <c r="H384" s="68" t="s">
        <v>86</v>
      </c>
      <c r="I384" s="17" t="s">
        <v>41</v>
      </c>
      <c r="J384" s="35">
        <v>0</v>
      </c>
      <c r="K384" s="35">
        <v>0</v>
      </c>
      <c r="L384" s="35">
        <v>0</v>
      </c>
      <c r="M384" s="40">
        <v>0</v>
      </c>
      <c r="N384" s="40">
        <v>0</v>
      </c>
      <c r="O384" s="35">
        <v>0</v>
      </c>
      <c r="P384" s="35">
        <v>0</v>
      </c>
      <c r="Q384" s="35">
        <v>0</v>
      </c>
      <c r="R384" s="35">
        <v>0</v>
      </c>
      <c r="S384" s="35">
        <v>0</v>
      </c>
      <c r="T384" s="40">
        <v>0</v>
      </c>
      <c r="U384" s="40">
        <v>0</v>
      </c>
      <c r="V384" s="40">
        <v>11</v>
      </c>
      <c r="W384" s="40">
        <v>0</v>
      </c>
      <c r="X384" s="40">
        <v>0</v>
      </c>
      <c r="Y384" s="40">
        <v>0</v>
      </c>
      <c r="Z384" s="40">
        <v>0</v>
      </c>
      <c r="AA384" s="40">
        <v>0</v>
      </c>
      <c r="AB384" s="40">
        <v>0</v>
      </c>
      <c r="AC384" s="35">
        <v>0</v>
      </c>
      <c r="AD384" s="35">
        <v>0</v>
      </c>
      <c r="AE384" s="35">
        <v>0</v>
      </c>
      <c r="AF384" s="35">
        <v>0</v>
      </c>
      <c r="AG384" s="35">
        <v>0</v>
      </c>
      <c r="AH384" s="40">
        <v>0</v>
      </c>
      <c r="AI384" s="40">
        <v>0</v>
      </c>
      <c r="AJ384" s="35">
        <v>0</v>
      </c>
      <c r="AK384" s="35">
        <v>0</v>
      </c>
      <c r="AL384" s="35">
        <v>0</v>
      </c>
      <c r="AM384" s="35">
        <v>0</v>
      </c>
      <c r="AN384" s="47">
        <v>0</v>
      </c>
      <c r="AO384" s="50"/>
      <c r="AP384" s="31"/>
      <c r="AQ384" s="31"/>
      <c r="AR384" s="31"/>
      <c r="AS384" s="31"/>
      <c r="AT384" s="31"/>
    </row>
    <row r="385" spans="1:46">
      <c r="B385" s="19"/>
      <c r="C385" s="63" t="s">
        <v>1230</v>
      </c>
      <c r="D385" s="68" t="s">
        <v>1266</v>
      </c>
      <c r="E385" s="68" t="s">
        <v>1267</v>
      </c>
      <c r="F385" s="68" t="s">
        <v>1354</v>
      </c>
      <c r="G385" s="68" t="s">
        <v>71</v>
      </c>
      <c r="H385" s="68" t="s">
        <v>86</v>
      </c>
      <c r="I385" s="16" t="s">
        <v>42</v>
      </c>
      <c r="J385" s="34">
        <v>0</v>
      </c>
      <c r="K385" s="34">
        <v>0</v>
      </c>
      <c r="L385" s="34">
        <v>0</v>
      </c>
      <c r="M385" s="34">
        <v>0</v>
      </c>
      <c r="N385" s="34">
        <v>0</v>
      </c>
      <c r="O385" s="34">
        <v>0</v>
      </c>
      <c r="P385" s="34">
        <v>0</v>
      </c>
      <c r="Q385" s="34">
        <v>0</v>
      </c>
      <c r="R385" s="34">
        <v>0</v>
      </c>
      <c r="S385" s="34">
        <v>0</v>
      </c>
      <c r="T385" s="34">
        <v>0</v>
      </c>
      <c r="U385" s="34">
        <v>0</v>
      </c>
      <c r="V385" s="34">
        <v>11</v>
      </c>
      <c r="W385" s="34">
        <v>0</v>
      </c>
      <c r="X385" s="34">
        <v>0</v>
      </c>
      <c r="Y385" s="34">
        <v>0</v>
      </c>
      <c r="Z385" s="34">
        <v>0</v>
      </c>
      <c r="AA385" s="34">
        <v>0</v>
      </c>
      <c r="AB385" s="34">
        <v>0</v>
      </c>
      <c r="AC385" s="34">
        <v>0</v>
      </c>
      <c r="AD385" s="34">
        <v>0</v>
      </c>
      <c r="AE385" s="34">
        <v>0</v>
      </c>
      <c r="AF385" s="34">
        <v>0</v>
      </c>
      <c r="AG385" s="34">
        <v>0</v>
      </c>
      <c r="AH385" s="34">
        <v>0</v>
      </c>
      <c r="AI385" s="34">
        <v>0</v>
      </c>
      <c r="AJ385" s="34">
        <v>0</v>
      </c>
      <c r="AK385" s="34">
        <v>0</v>
      </c>
      <c r="AL385" s="34">
        <v>0</v>
      </c>
      <c r="AM385" s="34">
        <v>0</v>
      </c>
      <c r="AN385" s="46">
        <v>0</v>
      </c>
      <c r="AO385" s="50"/>
      <c r="AP385" s="31"/>
      <c r="AQ385" s="31"/>
      <c r="AR385" s="31"/>
      <c r="AS385" s="31"/>
      <c r="AT385" s="31"/>
    </row>
    <row r="386" spans="1:46">
      <c r="B386" s="19"/>
      <c r="C386" s="63" t="s">
        <v>1230</v>
      </c>
      <c r="D386" s="68" t="s">
        <v>1266</v>
      </c>
      <c r="E386" s="68" t="s">
        <v>1267</v>
      </c>
      <c r="F386" s="68" t="s">
        <v>1354</v>
      </c>
      <c r="G386" s="68" t="s">
        <v>71</v>
      </c>
      <c r="H386" s="68" t="s">
        <v>86</v>
      </c>
      <c r="I386" s="17" t="s">
        <v>43</v>
      </c>
      <c r="J386" s="35">
        <v>0</v>
      </c>
      <c r="K386" s="35">
        <v>0</v>
      </c>
      <c r="L386" s="35">
        <v>0</v>
      </c>
      <c r="M386" s="40">
        <v>0</v>
      </c>
      <c r="N386" s="40">
        <v>0</v>
      </c>
      <c r="O386" s="35">
        <v>0</v>
      </c>
      <c r="P386" s="35">
        <v>0</v>
      </c>
      <c r="Q386" s="35">
        <v>0</v>
      </c>
      <c r="R386" s="35">
        <v>0</v>
      </c>
      <c r="S386" s="35">
        <v>0</v>
      </c>
      <c r="T386" s="40">
        <v>0</v>
      </c>
      <c r="U386" s="40">
        <v>0</v>
      </c>
      <c r="V386" s="40">
        <v>0</v>
      </c>
      <c r="W386" s="40">
        <v>0</v>
      </c>
      <c r="X386" s="40">
        <v>0</v>
      </c>
      <c r="Y386" s="40">
        <v>0</v>
      </c>
      <c r="Z386" s="40">
        <v>0</v>
      </c>
      <c r="AA386" s="40">
        <v>0</v>
      </c>
      <c r="AB386" s="40">
        <v>0</v>
      </c>
      <c r="AC386" s="35">
        <v>0</v>
      </c>
      <c r="AD386" s="35">
        <v>0</v>
      </c>
      <c r="AE386" s="35">
        <v>0</v>
      </c>
      <c r="AF386" s="35">
        <v>0</v>
      </c>
      <c r="AG386" s="35">
        <v>0</v>
      </c>
      <c r="AH386" s="40">
        <v>0</v>
      </c>
      <c r="AI386" s="40">
        <v>0</v>
      </c>
      <c r="AJ386" s="35">
        <v>0</v>
      </c>
      <c r="AK386" s="35">
        <v>0</v>
      </c>
      <c r="AL386" s="35">
        <v>0</v>
      </c>
      <c r="AM386" s="35">
        <v>0</v>
      </c>
      <c r="AN386" s="47">
        <v>0</v>
      </c>
      <c r="AO386" s="50"/>
      <c r="AP386" s="31"/>
      <c r="AQ386" s="31"/>
      <c r="AR386" s="31"/>
      <c r="AS386" s="31"/>
      <c r="AT386" s="31"/>
    </row>
    <row r="387" spans="1:46">
      <c r="B387" s="19"/>
      <c r="C387" s="63" t="s">
        <v>1230</v>
      </c>
      <c r="D387" s="68" t="s">
        <v>1266</v>
      </c>
      <c r="E387" s="68" t="s">
        <v>1267</v>
      </c>
      <c r="F387" s="68" t="s">
        <v>1354</v>
      </c>
      <c r="G387" s="68" t="s">
        <v>71</v>
      </c>
      <c r="H387" s="68" t="s">
        <v>86</v>
      </c>
      <c r="I387" s="17" t="s">
        <v>44</v>
      </c>
      <c r="J387" s="35" t="str">
        <f>J386</f>
        <v>0</v>
      </c>
      <c r="K387" s="35" t="str">
        <f>K386+J387</f>
        <v>0</v>
      </c>
      <c r="L387" s="35" t="str">
        <f>L386+K387</f>
        <v>0</v>
      </c>
      <c r="M387" s="40" t="str">
        <f>M386+L387</f>
        <v>0</v>
      </c>
      <c r="N387" s="40" t="str">
        <f>N386+M387</f>
        <v>0</v>
      </c>
      <c r="O387" s="35" t="str">
        <f>O386+N387</f>
        <v>0</v>
      </c>
      <c r="P387" s="35" t="str">
        <f>P386+O387</f>
        <v>0</v>
      </c>
      <c r="Q387" s="35" t="str">
        <f>Q386+P387</f>
        <v>0</v>
      </c>
      <c r="R387" s="35" t="str">
        <f>R386+Q387</f>
        <v>0</v>
      </c>
      <c r="S387" s="35" t="str">
        <f>S386+R387</f>
        <v>0</v>
      </c>
      <c r="T387" s="40" t="str">
        <f>T386+S387</f>
        <v>0</v>
      </c>
      <c r="U387" s="40" t="str">
        <f>U386+T387</f>
        <v>0</v>
      </c>
      <c r="V387" s="40" t="str">
        <f>V386+U387</f>
        <v>0</v>
      </c>
      <c r="W387" s="40" t="str">
        <f>W386+V387</f>
        <v>0</v>
      </c>
      <c r="X387" s="40" t="str">
        <f>X386+W387</f>
        <v>0</v>
      </c>
      <c r="Y387" s="40" t="str">
        <f>Y386+X387</f>
        <v>0</v>
      </c>
      <c r="Z387" s="40" t="str">
        <f>Z386+Y387</f>
        <v>0</v>
      </c>
      <c r="AA387" s="40" t="str">
        <f>AA386+Z387</f>
        <v>0</v>
      </c>
      <c r="AB387" s="40" t="str">
        <f>AB386+AA387</f>
        <v>0</v>
      </c>
      <c r="AC387" s="35" t="str">
        <f>AC386+AB387</f>
        <v>0</v>
      </c>
      <c r="AD387" s="35" t="str">
        <f>AD386+AC387</f>
        <v>0</v>
      </c>
      <c r="AE387" s="35" t="str">
        <f>AE386+AD387</f>
        <v>0</v>
      </c>
      <c r="AF387" s="35" t="str">
        <f>AF386+AE387</f>
        <v>0</v>
      </c>
      <c r="AG387" s="35" t="str">
        <f>AG386+AF387</f>
        <v>0</v>
      </c>
      <c r="AH387" s="40" t="str">
        <f>AH386+AG387</f>
        <v>0</v>
      </c>
      <c r="AI387" s="40" t="str">
        <f>AI386+AH387</f>
        <v>0</v>
      </c>
      <c r="AJ387" s="35" t="str">
        <f>AJ386+AI387</f>
        <v>0</v>
      </c>
      <c r="AK387" s="35" t="str">
        <f>AK386+AJ387</f>
        <v>0</v>
      </c>
      <c r="AL387" s="35" t="str">
        <f>AL386+AK387</f>
        <v>0</v>
      </c>
      <c r="AM387" s="35" t="str">
        <f>AM386+AL387</f>
        <v>0</v>
      </c>
      <c r="AN387" s="47" t="str">
        <f>AN386+AM387</f>
        <v>0</v>
      </c>
      <c r="AO387" s="50"/>
      <c r="AP387" s="31"/>
      <c r="AQ387" s="31"/>
      <c r="AR387" s="31"/>
      <c r="AS387" s="31"/>
      <c r="AT387" s="31"/>
    </row>
    <row r="388" spans="1:46">
      <c r="B388" s="19"/>
      <c r="C388" s="64" t="s">
        <v>1230</v>
      </c>
      <c r="D388" s="69" t="s">
        <v>1266</v>
      </c>
      <c r="E388" s="69" t="s">
        <v>1267</v>
      </c>
      <c r="F388" s="69" t="s">
        <v>1354</v>
      </c>
      <c r="G388" s="69" t="s">
        <v>71</v>
      </c>
      <c r="H388" s="69" t="s">
        <v>86</v>
      </c>
      <c r="I388" s="18" t="s">
        <v>45</v>
      </c>
      <c r="J388" s="36">
        <v>0</v>
      </c>
      <c r="K388" s="36">
        <v>0</v>
      </c>
      <c r="L388" s="36">
        <v>0</v>
      </c>
      <c r="M388" s="36">
        <v>0</v>
      </c>
      <c r="N388" s="36">
        <v>0</v>
      </c>
      <c r="O388" s="36">
        <v>0</v>
      </c>
      <c r="P388" s="36">
        <v>0</v>
      </c>
      <c r="Q388" s="36">
        <v>0</v>
      </c>
      <c r="R388" s="36">
        <v>0</v>
      </c>
      <c r="S388" s="36">
        <v>0</v>
      </c>
      <c r="T388" s="36">
        <v>0</v>
      </c>
      <c r="U388" s="36">
        <v>0</v>
      </c>
      <c r="V388" s="36">
        <v>0</v>
      </c>
      <c r="W388" s="36">
        <v>0</v>
      </c>
      <c r="X388" s="36">
        <v>0</v>
      </c>
      <c r="Y388" s="36">
        <v>0</v>
      </c>
      <c r="Z388" s="36">
        <v>0</v>
      </c>
      <c r="AA388" s="36">
        <v>0</v>
      </c>
      <c r="AB388" s="36">
        <v>0</v>
      </c>
      <c r="AC388" s="36">
        <v>0</v>
      </c>
      <c r="AD388" s="36">
        <v>0</v>
      </c>
      <c r="AE388" s="36">
        <v>0</v>
      </c>
      <c r="AF388" s="36">
        <v>0</v>
      </c>
      <c r="AG388" s="36">
        <v>0</v>
      </c>
      <c r="AH388" s="36">
        <v>0</v>
      </c>
      <c r="AI388" s="36">
        <v>0</v>
      </c>
      <c r="AJ388" s="36">
        <v>0</v>
      </c>
      <c r="AK388" s="36">
        <v>0</v>
      </c>
      <c r="AL388" s="36">
        <v>0</v>
      </c>
      <c r="AM388" s="36">
        <v>0</v>
      </c>
      <c r="AN388" s="48">
        <v>0</v>
      </c>
      <c r="AO388" s="50"/>
      <c r="AP388" s="31"/>
      <c r="AQ388" s="31"/>
      <c r="AR388" s="31"/>
      <c r="AS388" s="31"/>
      <c r="AT388" s="31"/>
    </row>
    <row r="389" spans="1:46">
      <c r="B389" s="19"/>
      <c r="C389" s="63" t="s">
        <v>1230</v>
      </c>
      <c r="D389" s="68" t="s">
        <v>1266</v>
      </c>
      <c r="E389" s="68" t="s">
        <v>1267</v>
      </c>
      <c r="F389" s="68" t="s">
        <v>1355</v>
      </c>
      <c r="G389" s="68" t="s">
        <v>1356</v>
      </c>
      <c r="H389" s="68" t="s">
        <v>1357</v>
      </c>
      <c r="I389" s="17" t="s">
        <v>41</v>
      </c>
      <c r="J389" s="35">
        <v>0</v>
      </c>
      <c r="K389" s="35">
        <v>0</v>
      </c>
      <c r="L389" s="35">
        <v>2000</v>
      </c>
      <c r="M389" s="40">
        <v>0</v>
      </c>
      <c r="N389" s="40">
        <v>0</v>
      </c>
      <c r="O389" s="35">
        <v>0</v>
      </c>
      <c r="P389" s="35">
        <v>0</v>
      </c>
      <c r="Q389" s="35">
        <v>0</v>
      </c>
      <c r="R389" s="35">
        <v>2000</v>
      </c>
      <c r="S389" s="35">
        <v>0</v>
      </c>
      <c r="T389" s="40">
        <v>0</v>
      </c>
      <c r="U389" s="40">
        <v>0</v>
      </c>
      <c r="V389" s="40">
        <v>0</v>
      </c>
      <c r="W389" s="40">
        <v>0</v>
      </c>
      <c r="X389" s="40">
        <v>0</v>
      </c>
      <c r="Y389" s="40">
        <v>2000</v>
      </c>
      <c r="Z389" s="40">
        <v>0</v>
      </c>
      <c r="AA389" s="40">
        <v>0</v>
      </c>
      <c r="AB389" s="40">
        <v>0</v>
      </c>
      <c r="AC389" s="35">
        <v>0</v>
      </c>
      <c r="AD389" s="35">
        <v>0</v>
      </c>
      <c r="AE389" s="35">
        <v>0</v>
      </c>
      <c r="AF389" s="35">
        <v>0</v>
      </c>
      <c r="AG389" s="35">
        <v>0</v>
      </c>
      <c r="AH389" s="40">
        <v>0</v>
      </c>
      <c r="AI389" s="40">
        <v>0</v>
      </c>
      <c r="AJ389" s="35">
        <v>0</v>
      </c>
      <c r="AK389" s="35">
        <v>0</v>
      </c>
      <c r="AL389" s="35">
        <v>0</v>
      </c>
      <c r="AM389" s="35">
        <v>0</v>
      </c>
      <c r="AN389" s="47">
        <v>0</v>
      </c>
      <c r="AO389" s="50"/>
      <c r="AP389" s="31"/>
      <c r="AQ389" s="31"/>
      <c r="AR389" s="31"/>
      <c r="AS389" s="31"/>
      <c r="AT389" s="31"/>
    </row>
    <row r="390" spans="1:46">
      <c r="B390" s="19"/>
      <c r="C390" s="63" t="s">
        <v>1230</v>
      </c>
      <c r="D390" s="68" t="s">
        <v>1266</v>
      </c>
      <c r="E390" s="68" t="s">
        <v>1267</v>
      </c>
      <c r="F390" s="68" t="s">
        <v>1355</v>
      </c>
      <c r="G390" s="68" t="s">
        <v>1356</v>
      </c>
      <c r="H390" s="68" t="s">
        <v>1357</v>
      </c>
      <c r="I390" s="16" t="s">
        <v>42</v>
      </c>
      <c r="J390" s="34">
        <v>0</v>
      </c>
      <c r="K390" s="34">
        <v>0</v>
      </c>
      <c r="L390" s="34">
        <v>2000</v>
      </c>
      <c r="M390" s="34">
        <v>0</v>
      </c>
      <c r="N390" s="34">
        <v>0</v>
      </c>
      <c r="O390" s="34">
        <v>0</v>
      </c>
      <c r="P390" s="34">
        <v>0</v>
      </c>
      <c r="Q390" s="34">
        <v>0</v>
      </c>
      <c r="R390" s="34">
        <v>0</v>
      </c>
      <c r="S390" s="34">
        <v>0</v>
      </c>
      <c r="T390" s="34">
        <v>0</v>
      </c>
      <c r="U390" s="34">
        <v>2000</v>
      </c>
      <c r="V390" s="34">
        <v>0</v>
      </c>
      <c r="W390" s="34">
        <v>0</v>
      </c>
      <c r="X390" s="34">
        <v>0</v>
      </c>
      <c r="Y390" s="34">
        <v>2000</v>
      </c>
      <c r="Z390" s="34">
        <v>0</v>
      </c>
      <c r="AA390" s="34">
        <v>0</v>
      </c>
      <c r="AB390" s="34">
        <v>0</v>
      </c>
      <c r="AC390" s="34">
        <v>0</v>
      </c>
      <c r="AD390" s="34">
        <v>0</v>
      </c>
      <c r="AE390" s="34">
        <v>0</v>
      </c>
      <c r="AF390" s="34">
        <v>0</v>
      </c>
      <c r="AG390" s="34">
        <v>0</v>
      </c>
      <c r="AH390" s="34">
        <v>0</v>
      </c>
      <c r="AI390" s="34">
        <v>0</v>
      </c>
      <c r="AJ390" s="34">
        <v>0</v>
      </c>
      <c r="AK390" s="34">
        <v>0</v>
      </c>
      <c r="AL390" s="34">
        <v>0</v>
      </c>
      <c r="AM390" s="34">
        <v>0</v>
      </c>
      <c r="AN390" s="46">
        <v>0</v>
      </c>
      <c r="AO390" s="50"/>
      <c r="AP390" s="31"/>
      <c r="AQ390" s="31"/>
      <c r="AR390" s="31"/>
      <c r="AS390" s="31"/>
      <c r="AT390" s="31"/>
    </row>
    <row r="391" spans="1:46">
      <c r="B391" s="19"/>
      <c r="C391" s="63" t="s">
        <v>1230</v>
      </c>
      <c r="D391" s="68" t="s">
        <v>1266</v>
      </c>
      <c r="E391" s="68" t="s">
        <v>1267</v>
      </c>
      <c r="F391" s="68" t="s">
        <v>1355</v>
      </c>
      <c r="G391" s="68" t="s">
        <v>1356</v>
      </c>
      <c r="H391" s="68" t="s">
        <v>1357</v>
      </c>
      <c r="I391" s="17" t="s">
        <v>43</v>
      </c>
      <c r="J391" s="35">
        <v>0</v>
      </c>
      <c r="K391" s="35">
        <v>0</v>
      </c>
      <c r="L391" s="35">
        <v>0</v>
      </c>
      <c r="M391" s="40">
        <v>0</v>
      </c>
      <c r="N391" s="40">
        <v>0</v>
      </c>
      <c r="O391" s="35">
        <v>0</v>
      </c>
      <c r="P391" s="35">
        <v>0</v>
      </c>
      <c r="Q391" s="35">
        <v>0</v>
      </c>
      <c r="R391" s="35">
        <v>-2000</v>
      </c>
      <c r="S391" s="35">
        <v>0</v>
      </c>
      <c r="T391" s="40">
        <v>0</v>
      </c>
      <c r="U391" s="40">
        <v>2000</v>
      </c>
      <c r="V391" s="40">
        <v>0</v>
      </c>
      <c r="W391" s="40">
        <v>0</v>
      </c>
      <c r="X391" s="40">
        <v>0</v>
      </c>
      <c r="Y391" s="40">
        <v>0</v>
      </c>
      <c r="Z391" s="40">
        <v>0</v>
      </c>
      <c r="AA391" s="40">
        <v>0</v>
      </c>
      <c r="AB391" s="40">
        <v>0</v>
      </c>
      <c r="AC391" s="35">
        <v>0</v>
      </c>
      <c r="AD391" s="35">
        <v>0</v>
      </c>
      <c r="AE391" s="35">
        <v>0</v>
      </c>
      <c r="AF391" s="35">
        <v>0</v>
      </c>
      <c r="AG391" s="35">
        <v>0</v>
      </c>
      <c r="AH391" s="40">
        <v>0</v>
      </c>
      <c r="AI391" s="40">
        <v>0</v>
      </c>
      <c r="AJ391" s="35">
        <v>0</v>
      </c>
      <c r="AK391" s="35">
        <v>0</v>
      </c>
      <c r="AL391" s="35">
        <v>0</v>
      </c>
      <c r="AM391" s="35">
        <v>0</v>
      </c>
      <c r="AN391" s="47">
        <v>0</v>
      </c>
      <c r="AO391" s="50"/>
      <c r="AP391" s="31"/>
      <c r="AQ391" s="31"/>
      <c r="AR391" s="31"/>
      <c r="AS391" s="31"/>
      <c r="AT391" s="31"/>
    </row>
    <row r="392" spans="1:46">
      <c r="B392" s="19"/>
      <c r="C392" s="63" t="s">
        <v>1230</v>
      </c>
      <c r="D392" s="68" t="s">
        <v>1266</v>
      </c>
      <c r="E392" s="68" t="s">
        <v>1267</v>
      </c>
      <c r="F392" s="68" t="s">
        <v>1355</v>
      </c>
      <c r="G392" s="68" t="s">
        <v>1356</v>
      </c>
      <c r="H392" s="68" t="s">
        <v>1357</v>
      </c>
      <c r="I392" s="17" t="s">
        <v>44</v>
      </c>
      <c r="J392" s="35" t="str">
        <f>J391</f>
        <v>0</v>
      </c>
      <c r="K392" s="35" t="str">
        <f>K391+J392</f>
        <v>0</v>
      </c>
      <c r="L392" s="35" t="str">
        <f>L391+K392</f>
        <v>0</v>
      </c>
      <c r="M392" s="40" t="str">
        <f>M391+L392</f>
        <v>0</v>
      </c>
      <c r="N392" s="40" t="str">
        <f>N391+M392</f>
        <v>0</v>
      </c>
      <c r="O392" s="35" t="str">
        <f>O391+N392</f>
        <v>0</v>
      </c>
      <c r="P392" s="35" t="str">
        <f>P391+O392</f>
        <v>0</v>
      </c>
      <c r="Q392" s="35" t="str">
        <f>Q391+P392</f>
        <v>0</v>
      </c>
      <c r="R392" s="35" t="str">
        <f>R391+Q392</f>
        <v>0</v>
      </c>
      <c r="S392" s="35" t="str">
        <f>S391+R392</f>
        <v>0</v>
      </c>
      <c r="T392" s="40" t="str">
        <f>T391+S392</f>
        <v>0</v>
      </c>
      <c r="U392" s="40" t="str">
        <f>U391+T392</f>
        <v>0</v>
      </c>
      <c r="V392" s="40" t="str">
        <f>V391+U392</f>
        <v>0</v>
      </c>
      <c r="W392" s="40" t="str">
        <f>W391+V392</f>
        <v>0</v>
      </c>
      <c r="X392" s="40" t="str">
        <f>X391+W392</f>
        <v>0</v>
      </c>
      <c r="Y392" s="40" t="str">
        <f>Y391+X392</f>
        <v>0</v>
      </c>
      <c r="Z392" s="40" t="str">
        <f>Z391+Y392</f>
        <v>0</v>
      </c>
      <c r="AA392" s="40" t="str">
        <f>AA391+Z392</f>
        <v>0</v>
      </c>
      <c r="AB392" s="40" t="str">
        <f>AB391+AA392</f>
        <v>0</v>
      </c>
      <c r="AC392" s="35" t="str">
        <f>AC391+AB392</f>
        <v>0</v>
      </c>
      <c r="AD392" s="35" t="str">
        <f>AD391+AC392</f>
        <v>0</v>
      </c>
      <c r="AE392" s="35" t="str">
        <f>AE391+AD392</f>
        <v>0</v>
      </c>
      <c r="AF392" s="35" t="str">
        <f>AF391+AE392</f>
        <v>0</v>
      </c>
      <c r="AG392" s="35" t="str">
        <f>AG391+AF392</f>
        <v>0</v>
      </c>
      <c r="AH392" s="40" t="str">
        <f>AH391+AG392</f>
        <v>0</v>
      </c>
      <c r="AI392" s="40" t="str">
        <f>AI391+AH392</f>
        <v>0</v>
      </c>
      <c r="AJ392" s="35" t="str">
        <f>AJ391+AI392</f>
        <v>0</v>
      </c>
      <c r="AK392" s="35" t="str">
        <f>AK391+AJ392</f>
        <v>0</v>
      </c>
      <c r="AL392" s="35" t="str">
        <f>AL391+AK392</f>
        <v>0</v>
      </c>
      <c r="AM392" s="35" t="str">
        <f>AM391+AL392</f>
        <v>0</v>
      </c>
      <c r="AN392" s="47" t="str">
        <f>AN391+AM392</f>
        <v>0</v>
      </c>
      <c r="AO392" s="50"/>
      <c r="AP392" s="31"/>
      <c r="AQ392" s="31"/>
      <c r="AR392" s="31"/>
      <c r="AS392" s="31"/>
      <c r="AT392" s="31"/>
    </row>
    <row r="393" spans="1:46">
      <c r="B393" s="19"/>
      <c r="C393" s="64" t="s">
        <v>1230</v>
      </c>
      <c r="D393" s="69" t="s">
        <v>1266</v>
      </c>
      <c r="E393" s="69" t="s">
        <v>1267</v>
      </c>
      <c r="F393" s="69" t="s">
        <v>1355</v>
      </c>
      <c r="G393" s="69" t="s">
        <v>1356</v>
      </c>
      <c r="H393" s="69" t="s">
        <v>1357</v>
      </c>
      <c r="I393" s="18" t="s">
        <v>45</v>
      </c>
      <c r="J393" s="36">
        <v>0</v>
      </c>
      <c r="K393" s="36">
        <v>0</v>
      </c>
      <c r="L393" s="36">
        <v>0</v>
      </c>
      <c r="M393" s="36">
        <v>0</v>
      </c>
      <c r="N393" s="36">
        <v>0</v>
      </c>
      <c r="O393" s="36">
        <v>0</v>
      </c>
      <c r="P393" s="36">
        <v>0</v>
      </c>
      <c r="Q393" s="36">
        <v>0</v>
      </c>
      <c r="R393" s="36">
        <v>0</v>
      </c>
      <c r="S393" s="36">
        <v>0</v>
      </c>
      <c r="T393" s="36">
        <v>0</v>
      </c>
      <c r="U393" s="36">
        <v>0</v>
      </c>
      <c r="V393" s="36">
        <v>0</v>
      </c>
      <c r="W393" s="36">
        <v>0</v>
      </c>
      <c r="X393" s="36">
        <v>0</v>
      </c>
      <c r="Y393" s="36">
        <v>0</v>
      </c>
      <c r="Z393" s="36">
        <v>0</v>
      </c>
      <c r="AA393" s="36">
        <v>0</v>
      </c>
      <c r="AB393" s="36">
        <v>0</v>
      </c>
      <c r="AC393" s="36">
        <v>0</v>
      </c>
      <c r="AD393" s="36">
        <v>0</v>
      </c>
      <c r="AE393" s="36">
        <v>0</v>
      </c>
      <c r="AF393" s="36">
        <v>0</v>
      </c>
      <c r="AG393" s="36">
        <v>0</v>
      </c>
      <c r="AH393" s="36">
        <v>0</v>
      </c>
      <c r="AI393" s="36">
        <v>0</v>
      </c>
      <c r="AJ393" s="36">
        <v>0</v>
      </c>
      <c r="AK393" s="36">
        <v>0</v>
      </c>
      <c r="AL393" s="36">
        <v>0</v>
      </c>
      <c r="AM393" s="36">
        <v>0</v>
      </c>
      <c r="AN393" s="48">
        <v>0</v>
      </c>
      <c r="AO393" s="50"/>
      <c r="AP393" s="31"/>
      <c r="AQ393" s="31"/>
      <c r="AR393" s="31"/>
      <c r="AS393" s="31"/>
      <c r="AT393" s="31"/>
    </row>
    <row r="394" spans="1:46">
      <c r="B394" s="19"/>
      <c r="C394" s="63" t="s">
        <v>1230</v>
      </c>
      <c r="D394" s="68" t="s">
        <v>1266</v>
      </c>
      <c r="E394" s="68" t="s">
        <v>1267</v>
      </c>
      <c r="F394" s="68" t="s">
        <v>1358</v>
      </c>
      <c r="G394" s="68" t="s">
        <v>1288</v>
      </c>
      <c r="H394" s="68" t="s">
        <v>1359</v>
      </c>
      <c r="I394" s="17" t="s">
        <v>41</v>
      </c>
      <c r="J394" s="35">
        <v>0</v>
      </c>
      <c r="K394" s="35">
        <v>0</v>
      </c>
      <c r="L394" s="35">
        <v>0</v>
      </c>
      <c r="M394" s="40">
        <v>1440</v>
      </c>
      <c r="N394" s="40">
        <v>0</v>
      </c>
      <c r="O394" s="35">
        <v>0</v>
      </c>
      <c r="P394" s="35">
        <v>0</v>
      </c>
      <c r="Q394" s="35">
        <v>0</v>
      </c>
      <c r="R394" s="35">
        <v>0</v>
      </c>
      <c r="S394" s="35">
        <v>0</v>
      </c>
      <c r="T394" s="40">
        <v>0</v>
      </c>
      <c r="U394" s="40">
        <v>0</v>
      </c>
      <c r="V394" s="40">
        <v>0</v>
      </c>
      <c r="W394" s="40">
        <v>0</v>
      </c>
      <c r="X394" s="40">
        <v>0</v>
      </c>
      <c r="Y394" s="40">
        <v>0</v>
      </c>
      <c r="Z394" s="40">
        <v>0</v>
      </c>
      <c r="AA394" s="40">
        <v>0</v>
      </c>
      <c r="AB394" s="40">
        <v>0</v>
      </c>
      <c r="AC394" s="35">
        <v>0</v>
      </c>
      <c r="AD394" s="35">
        <v>0</v>
      </c>
      <c r="AE394" s="35">
        <v>0</v>
      </c>
      <c r="AF394" s="35">
        <v>0</v>
      </c>
      <c r="AG394" s="35">
        <v>0</v>
      </c>
      <c r="AH394" s="40">
        <v>1440</v>
      </c>
      <c r="AI394" s="40">
        <v>0</v>
      </c>
      <c r="AJ394" s="35">
        <v>0</v>
      </c>
      <c r="AK394" s="35">
        <v>0</v>
      </c>
      <c r="AL394" s="35">
        <v>0</v>
      </c>
      <c r="AM394" s="35">
        <v>0</v>
      </c>
      <c r="AN394" s="47">
        <v>0</v>
      </c>
      <c r="AO394" s="50"/>
      <c r="AP394" s="31"/>
      <c r="AQ394" s="31"/>
      <c r="AR394" s="31"/>
      <c r="AS394" s="31"/>
      <c r="AT394" s="31"/>
    </row>
    <row r="395" spans="1:46">
      <c r="B395" s="19"/>
      <c r="C395" s="63" t="s">
        <v>1230</v>
      </c>
      <c r="D395" s="68" t="s">
        <v>1266</v>
      </c>
      <c r="E395" s="68" t="s">
        <v>1267</v>
      </c>
      <c r="F395" s="68" t="s">
        <v>1358</v>
      </c>
      <c r="G395" s="68" t="s">
        <v>1288</v>
      </c>
      <c r="H395" s="68" t="s">
        <v>1359</v>
      </c>
      <c r="I395" s="16" t="s">
        <v>42</v>
      </c>
      <c r="J395" s="34">
        <v>0</v>
      </c>
      <c r="K395" s="34">
        <v>0</v>
      </c>
      <c r="L395" s="34">
        <v>0</v>
      </c>
      <c r="M395" s="34">
        <v>1440</v>
      </c>
      <c r="N395" s="34">
        <v>0</v>
      </c>
      <c r="O395" s="34">
        <v>0</v>
      </c>
      <c r="P395" s="34">
        <v>0</v>
      </c>
      <c r="Q395" s="34">
        <v>0</v>
      </c>
      <c r="R395" s="34">
        <v>0</v>
      </c>
      <c r="S395" s="34">
        <v>0</v>
      </c>
      <c r="T395" s="34">
        <v>0</v>
      </c>
      <c r="U395" s="34">
        <v>0</v>
      </c>
      <c r="V395" s="34">
        <v>0</v>
      </c>
      <c r="W395" s="34">
        <v>0</v>
      </c>
      <c r="X395" s="34">
        <v>0</v>
      </c>
      <c r="Y395" s="34">
        <v>0</v>
      </c>
      <c r="Z395" s="34">
        <v>0</v>
      </c>
      <c r="AA395" s="34">
        <v>0</v>
      </c>
      <c r="AB395" s="34">
        <v>0</v>
      </c>
      <c r="AC395" s="34">
        <v>0</v>
      </c>
      <c r="AD395" s="34">
        <v>0</v>
      </c>
      <c r="AE395" s="34">
        <v>0</v>
      </c>
      <c r="AF395" s="34">
        <v>0</v>
      </c>
      <c r="AG395" s="34">
        <v>0</v>
      </c>
      <c r="AH395" s="34">
        <v>0</v>
      </c>
      <c r="AI395" s="34">
        <v>1440</v>
      </c>
      <c r="AJ395" s="34">
        <v>0</v>
      </c>
      <c r="AK395" s="34">
        <v>0</v>
      </c>
      <c r="AL395" s="34">
        <v>0</v>
      </c>
      <c r="AM395" s="34">
        <v>0</v>
      </c>
      <c r="AN395" s="46">
        <v>0</v>
      </c>
      <c r="AO395" s="50"/>
      <c r="AP395" s="31"/>
      <c r="AQ395" s="31"/>
      <c r="AR395" s="31"/>
      <c r="AS395" s="31"/>
      <c r="AT395" s="31"/>
    </row>
    <row r="396" spans="1:46">
      <c r="B396" s="19"/>
      <c r="C396" s="63" t="s">
        <v>1230</v>
      </c>
      <c r="D396" s="68" t="s">
        <v>1266</v>
      </c>
      <c r="E396" s="68" t="s">
        <v>1267</v>
      </c>
      <c r="F396" s="68" t="s">
        <v>1358</v>
      </c>
      <c r="G396" s="68" t="s">
        <v>1288</v>
      </c>
      <c r="H396" s="68" t="s">
        <v>1359</v>
      </c>
      <c r="I396" s="17" t="s">
        <v>43</v>
      </c>
      <c r="J396" s="35">
        <v>0</v>
      </c>
      <c r="K396" s="35">
        <v>0</v>
      </c>
      <c r="L396" s="35">
        <v>0</v>
      </c>
      <c r="M396" s="40">
        <v>0</v>
      </c>
      <c r="N396" s="40">
        <v>0</v>
      </c>
      <c r="O396" s="35">
        <v>0</v>
      </c>
      <c r="P396" s="35">
        <v>0</v>
      </c>
      <c r="Q396" s="35">
        <v>0</v>
      </c>
      <c r="R396" s="35">
        <v>0</v>
      </c>
      <c r="S396" s="35">
        <v>0</v>
      </c>
      <c r="T396" s="40">
        <v>0</v>
      </c>
      <c r="U396" s="40">
        <v>0</v>
      </c>
      <c r="V396" s="40">
        <v>0</v>
      </c>
      <c r="W396" s="40">
        <v>0</v>
      </c>
      <c r="X396" s="40">
        <v>0</v>
      </c>
      <c r="Y396" s="40">
        <v>0</v>
      </c>
      <c r="Z396" s="40">
        <v>0</v>
      </c>
      <c r="AA396" s="40">
        <v>0</v>
      </c>
      <c r="AB396" s="40">
        <v>0</v>
      </c>
      <c r="AC396" s="35">
        <v>0</v>
      </c>
      <c r="AD396" s="35">
        <v>0</v>
      </c>
      <c r="AE396" s="35">
        <v>0</v>
      </c>
      <c r="AF396" s="35">
        <v>0</v>
      </c>
      <c r="AG396" s="35">
        <v>0</v>
      </c>
      <c r="AH396" s="40">
        <v>-1440</v>
      </c>
      <c r="AI396" s="40">
        <v>1440</v>
      </c>
      <c r="AJ396" s="35">
        <v>0</v>
      </c>
      <c r="AK396" s="35">
        <v>0</v>
      </c>
      <c r="AL396" s="35">
        <v>0</v>
      </c>
      <c r="AM396" s="35">
        <v>0</v>
      </c>
      <c r="AN396" s="47">
        <v>0</v>
      </c>
      <c r="AO396" s="50"/>
      <c r="AP396" s="31"/>
      <c r="AQ396" s="31"/>
      <c r="AR396" s="31"/>
      <c r="AS396" s="31"/>
      <c r="AT396" s="31"/>
    </row>
    <row r="397" spans="1:46">
      <c r="B397" s="19"/>
      <c r="C397" s="63" t="s">
        <v>1230</v>
      </c>
      <c r="D397" s="68" t="s">
        <v>1266</v>
      </c>
      <c r="E397" s="68" t="s">
        <v>1267</v>
      </c>
      <c r="F397" s="68" t="s">
        <v>1358</v>
      </c>
      <c r="G397" s="68" t="s">
        <v>1288</v>
      </c>
      <c r="H397" s="68" t="s">
        <v>1359</v>
      </c>
      <c r="I397" s="17" t="s">
        <v>44</v>
      </c>
      <c r="J397" s="35" t="str">
        <f>J396</f>
        <v>0</v>
      </c>
      <c r="K397" s="35" t="str">
        <f>K396+J397</f>
        <v>0</v>
      </c>
      <c r="L397" s="35" t="str">
        <f>L396+K397</f>
        <v>0</v>
      </c>
      <c r="M397" s="40" t="str">
        <f>M396+L397</f>
        <v>0</v>
      </c>
      <c r="N397" s="40" t="str">
        <f>N396+M397</f>
        <v>0</v>
      </c>
      <c r="O397" s="35" t="str">
        <f>O396+N397</f>
        <v>0</v>
      </c>
      <c r="P397" s="35" t="str">
        <f>P396+O397</f>
        <v>0</v>
      </c>
      <c r="Q397" s="35" t="str">
        <f>Q396+P397</f>
        <v>0</v>
      </c>
      <c r="R397" s="35" t="str">
        <f>R396+Q397</f>
        <v>0</v>
      </c>
      <c r="S397" s="35" t="str">
        <f>S396+R397</f>
        <v>0</v>
      </c>
      <c r="T397" s="40" t="str">
        <f>T396+S397</f>
        <v>0</v>
      </c>
      <c r="U397" s="40" t="str">
        <f>U396+T397</f>
        <v>0</v>
      </c>
      <c r="V397" s="40" t="str">
        <f>V396+U397</f>
        <v>0</v>
      </c>
      <c r="W397" s="40" t="str">
        <f>W396+V397</f>
        <v>0</v>
      </c>
      <c r="X397" s="40" t="str">
        <f>X396+W397</f>
        <v>0</v>
      </c>
      <c r="Y397" s="40" t="str">
        <f>Y396+X397</f>
        <v>0</v>
      </c>
      <c r="Z397" s="40" t="str">
        <f>Z396+Y397</f>
        <v>0</v>
      </c>
      <c r="AA397" s="40" t="str">
        <f>AA396+Z397</f>
        <v>0</v>
      </c>
      <c r="AB397" s="40" t="str">
        <f>AB396+AA397</f>
        <v>0</v>
      </c>
      <c r="AC397" s="35" t="str">
        <f>AC396+AB397</f>
        <v>0</v>
      </c>
      <c r="AD397" s="35" t="str">
        <f>AD396+AC397</f>
        <v>0</v>
      </c>
      <c r="AE397" s="35" t="str">
        <f>AE396+AD397</f>
        <v>0</v>
      </c>
      <c r="AF397" s="35" t="str">
        <f>AF396+AE397</f>
        <v>0</v>
      </c>
      <c r="AG397" s="35" t="str">
        <f>AG396+AF397</f>
        <v>0</v>
      </c>
      <c r="AH397" s="40" t="str">
        <f>AH396+AG397</f>
        <v>0</v>
      </c>
      <c r="AI397" s="40" t="str">
        <f>AI396+AH397</f>
        <v>0</v>
      </c>
      <c r="AJ397" s="35" t="str">
        <f>AJ396+AI397</f>
        <v>0</v>
      </c>
      <c r="AK397" s="35" t="str">
        <f>AK396+AJ397</f>
        <v>0</v>
      </c>
      <c r="AL397" s="35" t="str">
        <f>AL396+AK397</f>
        <v>0</v>
      </c>
      <c r="AM397" s="35" t="str">
        <f>AM396+AL397</f>
        <v>0</v>
      </c>
      <c r="AN397" s="47" t="str">
        <f>AN396+AM397</f>
        <v>0</v>
      </c>
      <c r="AO397" s="50"/>
      <c r="AP397" s="31"/>
      <c r="AQ397" s="31"/>
      <c r="AR397" s="31"/>
      <c r="AS397" s="31"/>
      <c r="AT397" s="31"/>
    </row>
    <row r="398" spans="1:46">
      <c r="B398" s="19"/>
      <c r="C398" s="64" t="s">
        <v>1230</v>
      </c>
      <c r="D398" s="69" t="s">
        <v>1266</v>
      </c>
      <c r="E398" s="69" t="s">
        <v>1267</v>
      </c>
      <c r="F398" s="69" t="s">
        <v>1358</v>
      </c>
      <c r="G398" s="69" t="s">
        <v>1288</v>
      </c>
      <c r="H398" s="69" t="s">
        <v>1359</v>
      </c>
      <c r="I398" s="18" t="s">
        <v>45</v>
      </c>
      <c r="J398" s="36">
        <v>0</v>
      </c>
      <c r="K398" s="36">
        <v>0</v>
      </c>
      <c r="L398" s="36">
        <v>0</v>
      </c>
      <c r="M398" s="36">
        <v>0</v>
      </c>
      <c r="N398" s="36">
        <v>0</v>
      </c>
      <c r="O398" s="36">
        <v>0</v>
      </c>
      <c r="P398" s="36">
        <v>0</v>
      </c>
      <c r="Q398" s="36">
        <v>0</v>
      </c>
      <c r="R398" s="36">
        <v>0</v>
      </c>
      <c r="S398" s="36">
        <v>0</v>
      </c>
      <c r="T398" s="36">
        <v>0</v>
      </c>
      <c r="U398" s="36">
        <v>0</v>
      </c>
      <c r="V398" s="36">
        <v>0</v>
      </c>
      <c r="W398" s="36">
        <v>0</v>
      </c>
      <c r="X398" s="36">
        <v>0</v>
      </c>
      <c r="Y398" s="36">
        <v>0</v>
      </c>
      <c r="Z398" s="36">
        <v>0</v>
      </c>
      <c r="AA398" s="36">
        <v>0</v>
      </c>
      <c r="AB398" s="36">
        <v>0</v>
      </c>
      <c r="AC398" s="36">
        <v>0</v>
      </c>
      <c r="AD398" s="36">
        <v>0</v>
      </c>
      <c r="AE398" s="36">
        <v>0</v>
      </c>
      <c r="AF398" s="36">
        <v>0</v>
      </c>
      <c r="AG398" s="36">
        <v>0</v>
      </c>
      <c r="AH398" s="36">
        <v>0</v>
      </c>
      <c r="AI398" s="36">
        <v>0</v>
      </c>
      <c r="AJ398" s="36">
        <v>0</v>
      </c>
      <c r="AK398" s="36">
        <v>0</v>
      </c>
      <c r="AL398" s="36">
        <v>0</v>
      </c>
      <c r="AM398" s="36">
        <v>0</v>
      </c>
      <c r="AN398" s="48">
        <v>0</v>
      </c>
      <c r="AO398" s="50"/>
      <c r="AP398" s="31"/>
      <c r="AQ398" s="31"/>
      <c r="AR398" s="31"/>
      <c r="AS398" s="31"/>
      <c r="AT398" s="31"/>
    </row>
    <row r="399" spans="1:46">
      <c r="B399" s="19"/>
      <c r="C399" s="63" t="s">
        <v>1230</v>
      </c>
      <c r="D399" s="68" t="s">
        <v>1266</v>
      </c>
      <c r="E399" s="68" t="s">
        <v>1267</v>
      </c>
      <c r="F399" s="68" t="s">
        <v>1360</v>
      </c>
      <c r="G399" s="68" t="s">
        <v>1361</v>
      </c>
      <c r="H399" s="68" t="s">
        <v>1362</v>
      </c>
      <c r="I399" s="17" t="s">
        <v>41</v>
      </c>
      <c r="J399" s="35">
        <v>0</v>
      </c>
      <c r="K399" s="35">
        <v>0</v>
      </c>
      <c r="L399" s="35">
        <v>0</v>
      </c>
      <c r="M399" s="40">
        <v>0</v>
      </c>
      <c r="N399" s="40">
        <v>20</v>
      </c>
      <c r="O399" s="35">
        <v>0</v>
      </c>
      <c r="P399" s="35">
        <v>0</v>
      </c>
      <c r="Q399" s="35">
        <v>0</v>
      </c>
      <c r="R399" s="35">
        <v>0</v>
      </c>
      <c r="S399" s="35">
        <v>0</v>
      </c>
      <c r="T399" s="40">
        <v>0</v>
      </c>
      <c r="U399" s="40">
        <v>0</v>
      </c>
      <c r="V399" s="40">
        <v>0</v>
      </c>
      <c r="W399" s="40">
        <v>0</v>
      </c>
      <c r="X399" s="40">
        <v>0</v>
      </c>
      <c r="Y399" s="40">
        <v>0</v>
      </c>
      <c r="Z399" s="40">
        <v>0</v>
      </c>
      <c r="AA399" s="40">
        <v>0</v>
      </c>
      <c r="AB399" s="40">
        <v>0</v>
      </c>
      <c r="AC399" s="35">
        <v>0</v>
      </c>
      <c r="AD399" s="35">
        <v>0</v>
      </c>
      <c r="AE399" s="35">
        <v>0</v>
      </c>
      <c r="AF399" s="35">
        <v>0</v>
      </c>
      <c r="AG399" s="35">
        <v>0</v>
      </c>
      <c r="AH399" s="40">
        <v>0</v>
      </c>
      <c r="AI399" s="40">
        <v>0</v>
      </c>
      <c r="AJ399" s="35">
        <v>0</v>
      </c>
      <c r="AK399" s="35">
        <v>0</v>
      </c>
      <c r="AL399" s="35">
        <v>0</v>
      </c>
      <c r="AM399" s="35">
        <v>0</v>
      </c>
      <c r="AN399" s="47">
        <v>0</v>
      </c>
      <c r="AO399" s="50"/>
      <c r="AP399" s="31"/>
      <c r="AQ399" s="31"/>
      <c r="AR399" s="31"/>
      <c r="AS399" s="31"/>
      <c r="AT399" s="31"/>
    </row>
    <row r="400" spans="1:46">
      <c r="B400" s="19"/>
      <c r="C400" s="63" t="s">
        <v>1230</v>
      </c>
      <c r="D400" s="68" t="s">
        <v>1266</v>
      </c>
      <c r="E400" s="68" t="s">
        <v>1267</v>
      </c>
      <c r="F400" s="68" t="s">
        <v>1360</v>
      </c>
      <c r="G400" s="68" t="s">
        <v>1361</v>
      </c>
      <c r="H400" s="68" t="s">
        <v>1362</v>
      </c>
      <c r="I400" s="16" t="s">
        <v>42</v>
      </c>
      <c r="J400" s="34">
        <v>0</v>
      </c>
      <c r="K400" s="34">
        <v>0</v>
      </c>
      <c r="L400" s="34">
        <v>0</v>
      </c>
      <c r="M400" s="34">
        <v>0</v>
      </c>
      <c r="N400" s="34">
        <v>0</v>
      </c>
      <c r="O400" s="34">
        <v>20</v>
      </c>
      <c r="P400" s="34">
        <v>0</v>
      </c>
      <c r="Q400" s="34">
        <v>0</v>
      </c>
      <c r="R400" s="34">
        <v>0</v>
      </c>
      <c r="S400" s="34">
        <v>0</v>
      </c>
      <c r="T400" s="34">
        <v>0</v>
      </c>
      <c r="U400" s="34">
        <v>0</v>
      </c>
      <c r="V400" s="34">
        <v>0</v>
      </c>
      <c r="W400" s="34">
        <v>0</v>
      </c>
      <c r="X400" s="34">
        <v>0</v>
      </c>
      <c r="Y400" s="34">
        <v>0</v>
      </c>
      <c r="Z400" s="34">
        <v>0</v>
      </c>
      <c r="AA400" s="34">
        <v>0</v>
      </c>
      <c r="AB400" s="34">
        <v>0</v>
      </c>
      <c r="AC400" s="34">
        <v>0</v>
      </c>
      <c r="AD400" s="34">
        <v>0</v>
      </c>
      <c r="AE400" s="34">
        <v>0</v>
      </c>
      <c r="AF400" s="34">
        <v>0</v>
      </c>
      <c r="AG400" s="34">
        <v>0</v>
      </c>
      <c r="AH400" s="34">
        <v>0</v>
      </c>
      <c r="AI400" s="34">
        <v>0</v>
      </c>
      <c r="AJ400" s="34">
        <v>0</v>
      </c>
      <c r="AK400" s="34">
        <v>0</v>
      </c>
      <c r="AL400" s="34">
        <v>0</v>
      </c>
      <c r="AM400" s="34">
        <v>0</v>
      </c>
      <c r="AN400" s="46">
        <v>0</v>
      </c>
      <c r="AO400" s="50"/>
      <c r="AP400" s="31"/>
      <c r="AQ400" s="31"/>
      <c r="AR400" s="31"/>
      <c r="AS400" s="31"/>
      <c r="AT400" s="31"/>
    </row>
    <row r="401" spans="1:46">
      <c r="B401" s="19"/>
      <c r="C401" s="63" t="s">
        <v>1230</v>
      </c>
      <c r="D401" s="68" t="s">
        <v>1266</v>
      </c>
      <c r="E401" s="68" t="s">
        <v>1267</v>
      </c>
      <c r="F401" s="68" t="s">
        <v>1360</v>
      </c>
      <c r="G401" s="68" t="s">
        <v>1361</v>
      </c>
      <c r="H401" s="68" t="s">
        <v>1362</v>
      </c>
      <c r="I401" s="17" t="s">
        <v>43</v>
      </c>
      <c r="J401" s="35">
        <v>0</v>
      </c>
      <c r="K401" s="35">
        <v>0</v>
      </c>
      <c r="L401" s="35">
        <v>0</v>
      </c>
      <c r="M401" s="40">
        <v>0</v>
      </c>
      <c r="N401" s="40">
        <v>-20</v>
      </c>
      <c r="O401" s="35">
        <v>20</v>
      </c>
      <c r="P401" s="35">
        <v>0</v>
      </c>
      <c r="Q401" s="35">
        <v>0</v>
      </c>
      <c r="R401" s="35">
        <v>0</v>
      </c>
      <c r="S401" s="35">
        <v>0</v>
      </c>
      <c r="T401" s="40">
        <v>0</v>
      </c>
      <c r="U401" s="40">
        <v>0</v>
      </c>
      <c r="V401" s="40">
        <v>0</v>
      </c>
      <c r="W401" s="40">
        <v>0</v>
      </c>
      <c r="X401" s="40">
        <v>0</v>
      </c>
      <c r="Y401" s="40">
        <v>0</v>
      </c>
      <c r="Z401" s="40">
        <v>0</v>
      </c>
      <c r="AA401" s="40">
        <v>0</v>
      </c>
      <c r="AB401" s="40">
        <v>0</v>
      </c>
      <c r="AC401" s="35">
        <v>0</v>
      </c>
      <c r="AD401" s="35">
        <v>0</v>
      </c>
      <c r="AE401" s="35">
        <v>0</v>
      </c>
      <c r="AF401" s="35">
        <v>0</v>
      </c>
      <c r="AG401" s="35">
        <v>0</v>
      </c>
      <c r="AH401" s="40">
        <v>0</v>
      </c>
      <c r="AI401" s="40">
        <v>0</v>
      </c>
      <c r="AJ401" s="35">
        <v>0</v>
      </c>
      <c r="AK401" s="35">
        <v>0</v>
      </c>
      <c r="AL401" s="35">
        <v>0</v>
      </c>
      <c r="AM401" s="35">
        <v>0</v>
      </c>
      <c r="AN401" s="47">
        <v>0</v>
      </c>
      <c r="AO401" s="50"/>
      <c r="AP401" s="31"/>
      <c r="AQ401" s="31"/>
      <c r="AR401" s="31"/>
      <c r="AS401" s="31"/>
      <c r="AT401" s="31"/>
    </row>
    <row r="402" spans="1:46">
      <c r="B402" s="19"/>
      <c r="C402" s="63" t="s">
        <v>1230</v>
      </c>
      <c r="D402" s="68" t="s">
        <v>1266</v>
      </c>
      <c r="E402" s="68" t="s">
        <v>1267</v>
      </c>
      <c r="F402" s="68" t="s">
        <v>1360</v>
      </c>
      <c r="G402" s="68" t="s">
        <v>1361</v>
      </c>
      <c r="H402" s="68" t="s">
        <v>1362</v>
      </c>
      <c r="I402" s="17" t="s">
        <v>44</v>
      </c>
      <c r="J402" s="35" t="str">
        <f>J401</f>
        <v>0</v>
      </c>
      <c r="K402" s="35" t="str">
        <f>K401+J402</f>
        <v>0</v>
      </c>
      <c r="L402" s="35" t="str">
        <f>L401+K402</f>
        <v>0</v>
      </c>
      <c r="M402" s="40" t="str">
        <f>M401+L402</f>
        <v>0</v>
      </c>
      <c r="N402" s="40" t="str">
        <f>N401+M402</f>
        <v>0</v>
      </c>
      <c r="O402" s="35" t="str">
        <f>O401+N402</f>
        <v>0</v>
      </c>
      <c r="P402" s="35" t="str">
        <f>P401+O402</f>
        <v>0</v>
      </c>
      <c r="Q402" s="35" t="str">
        <f>Q401+P402</f>
        <v>0</v>
      </c>
      <c r="R402" s="35" t="str">
        <f>R401+Q402</f>
        <v>0</v>
      </c>
      <c r="S402" s="35" t="str">
        <f>S401+R402</f>
        <v>0</v>
      </c>
      <c r="T402" s="40" t="str">
        <f>T401+S402</f>
        <v>0</v>
      </c>
      <c r="U402" s="40" t="str">
        <f>U401+T402</f>
        <v>0</v>
      </c>
      <c r="V402" s="40" t="str">
        <f>V401+U402</f>
        <v>0</v>
      </c>
      <c r="W402" s="40" t="str">
        <f>W401+V402</f>
        <v>0</v>
      </c>
      <c r="X402" s="40" t="str">
        <f>X401+W402</f>
        <v>0</v>
      </c>
      <c r="Y402" s="40" t="str">
        <f>Y401+X402</f>
        <v>0</v>
      </c>
      <c r="Z402" s="40" t="str">
        <f>Z401+Y402</f>
        <v>0</v>
      </c>
      <c r="AA402" s="40" t="str">
        <f>AA401+Z402</f>
        <v>0</v>
      </c>
      <c r="AB402" s="40" t="str">
        <f>AB401+AA402</f>
        <v>0</v>
      </c>
      <c r="AC402" s="35" t="str">
        <f>AC401+AB402</f>
        <v>0</v>
      </c>
      <c r="AD402" s="35" t="str">
        <f>AD401+AC402</f>
        <v>0</v>
      </c>
      <c r="AE402" s="35" t="str">
        <f>AE401+AD402</f>
        <v>0</v>
      </c>
      <c r="AF402" s="35" t="str">
        <f>AF401+AE402</f>
        <v>0</v>
      </c>
      <c r="AG402" s="35" t="str">
        <f>AG401+AF402</f>
        <v>0</v>
      </c>
      <c r="AH402" s="40" t="str">
        <f>AH401+AG402</f>
        <v>0</v>
      </c>
      <c r="AI402" s="40" t="str">
        <f>AI401+AH402</f>
        <v>0</v>
      </c>
      <c r="AJ402" s="35" t="str">
        <f>AJ401+AI402</f>
        <v>0</v>
      </c>
      <c r="AK402" s="35" t="str">
        <f>AK401+AJ402</f>
        <v>0</v>
      </c>
      <c r="AL402" s="35" t="str">
        <f>AL401+AK402</f>
        <v>0</v>
      </c>
      <c r="AM402" s="35" t="str">
        <f>AM401+AL402</f>
        <v>0</v>
      </c>
      <c r="AN402" s="47" t="str">
        <f>AN401+AM402</f>
        <v>0</v>
      </c>
      <c r="AO402" s="50"/>
      <c r="AP402" s="31"/>
      <c r="AQ402" s="31"/>
      <c r="AR402" s="31"/>
      <c r="AS402" s="31"/>
      <c r="AT402" s="31"/>
    </row>
    <row r="403" spans="1:46">
      <c r="B403" s="19"/>
      <c r="C403" s="64" t="s">
        <v>1230</v>
      </c>
      <c r="D403" s="69" t="s">
        <v>1266</v>
      </c>
      <c r="E403" s="69" t="s">
        <v>1267</v>
      </c>
      <c r="F403" s="69" t="s">
        <v>1360</v>
      </c>
      <c r="G403" s="69" t="s">
        <v>1361</v>
      </c>
      <c r="H403" s="69" t="s">
        <v>1362</v>
      </c>
      <c r="I403" s="18" t="s">
        <v>45</v>
      </c>
      <c r="J403" s="36">
        <v>0</v>
      </c>
      <c r="K403" s="36">
        <v>0</v>
      </c>
      <c r="L403" s="36">
        <v>0</v>
      </c>
      <c r="M403" s="36">
        <v>0</v>
      </c>
      <c r="N403" s="36">
        <v>0</v>
      </c>
      <c r="O403" s="36">
        <v>0</v>
      </c>
      <c r="P403" s="36">
        <v>0</v>
      </c>
      <c r="Q403" s="36">
        <v>0</v>
      </c>
      <c r="R403" s="36">
        <v>0</v>
      </c>
      <c r="S403" s="36">
        <v>0</v>
      </c>
      <c r="T403" s="36">
        <v>0</v>
      </c>
      <c r="U403" s="36">
        <v>0</v>
      </c>
      <c r="V403" s="36">
        <v>0</v>
      </c>
      <c r="W403" s="36">
        <v>0</v>
      </c>
      <c r="X403" s="36">
        <v>0</v>
      </c>
      <c r="Y403" s="36">
        <v>0</v>
      </c>
      <c r="Z403" s="36">
        <v>0</v>
      </c>
      <c r="AA403" s="36">
        <v>0</v>
      </c>
      <c r="AB403" s="36">
        <v>0</v>
      </c>
      <c r="AC403" s="36">
        <v>0</v>
      </c>
      <c r="AD403" s="36">
        <v>0</v>
      </c>
      <c r="AE403" s="36">
        <v>0</v>
      </c>
      <c r="AF403" s="36">
        <v>0</v>
      </c>
      <c r="AG403" s="36">
        <v>0</v>
      </c>
      <c r="AH403" s="36">
        <v>0</v>
      </c>
      <c r="AI403" s="36">
        <v>0</v>
      </c>
      <c r="AJ403" s="36">
        <v>0</v>
      </c>
      <c r="AK403" s="36">
        <v>0</v>
      </c>
      <c r="AL403" s="36">
        <v>0</v>
      </c>
      <c r="AM403" s="36">
        <v>0</v>
      </c>
      <c r="AN403" s="48">
        <v>0</v>
      </c>
      <c r="AO403" s="50"/>
      <c r="AP403" s="31"/>
      <c r="AQ403" s="31"/>
      <c r="AR403" s="31"/>
      <c r="AS403" s="31"/>
      <c r="AT403" s="31"/>
    </row>
    <row r="404" spans="1:46">
      <c r="B404" s="19"/>
      <c r="C404" s="63" t="s">
        <v>1230</v>
      </c>
      <c r="D404" s="68" t="s">
        <v>1266</v>
      </c>
      <c r="E404" s="68" t="s">
        <v>1267</v>
      </c>
      <c r="F404" s="68" t="s">
        <v>1363</v>
      </c>
      <c r="G404" s="68" t="s">
        <v>508</v>
      </c>
      <c r="H404" s="68" t="s">
        <v>1364</v>
      </c>
      <c r="I404" s="17" t="s">
        <v>41</v>
      </c>
      <c r="J404" s="35">
        <v>0</v>
      </c>
      <c r="K404" s="35">
        <v>0</v>
      </c>
      <c r="L404" s="35">
        <v>0</v>
      </c>
      <c r="M404" s="40">
        <v>4</v>
      </c>
      <c r="N404" s="40">
        <v>0</v>
      </c>
      <c r="O404" s="35">
        <v>0</v>
      </c>
      <c r="P404" s="35">
        <v>0</v>
      </c>
      <c r="Q404" s="35">
        <v>0</v>
      </c>
      <c r="R404" s="35">
        <v>0</v>
      </c>
      <c r="S404" s="35">
        <v>0</v>
      </c>
      <c r="T404" s="40">
        <v>7</v>
      </c>
      <c r="U404" s="40">
        <v>0</v>
      </c>
      <c r="V404" s="40">
        <v>0</v>
      </c>
      <c r="W404" s="40">
        <v>0</v>
      </c>
      <c r="X404" s="40">
        <v>0</v>
      </c>
      <c r="Y404" s="40">
        <v>0</v>
      </c>
      <c r="Z404" s="40">
        <v>0</v>
      </c>
      <c r="AA404" s="40">
        <v>8</v>
      </c>
      <c r="AB404" s="40">
        <v>0</v>
      </c>
      <c r="AC404" s="35">
        <v>0</v>
      </c>
      <c r="AD404" s="35">
        <v>0</v>
      </c>
      <c r="AE404" s="35">
        <v>0</v>
      </c>
      <c r="AF404" s="35">
        <v>0</v>
      </c>
      <c r="AG404" s="35">
        <v>0</v>
      </c>
      <c r="AH404" s="40">
        <v>7</v>
      </c>
      <c r="AI404" s="40">
        <v>0</v>
      </c>
      <c r="AJ404" s="35">
        <v>0</v>
      </c>
      <c r="AK404" s="35">
        <v>0</v>
      </c>
      <c r="AL404" s="35">
        <v>0</v>
      </c>
      <c r="AM404" s="35">
        <v>0</v>
      </c>
      <c r="AN404" s="47">
        <v>0</v>
      </c>
      <c r="AO404" s="50"/>
      <c r="AP404" s="31"/>
      <c r="AQ404" s="31"/>
      <c r="AR404" s="31"/>
      <c r="AS404" s="31"/>
      <c r="AT404" s="31"/>
    </row>
    <row r="405" spans="1:46">
      <c r="B405" s="19"/>
      <c r="C405" s="63" t="s">
        <v>1230</v>
      </c>
      <c r="D405" s="68" t="s">
        <v>1266</v>
      </c>
      <c r="E405" s="68" t="s">
        <v>1267</v>
      </c>
      <c r="F405" s="68" t="s">
        <v>1363</v>
      </c>
      <c r="G405" s="68" t="s">
        <v>508</v>
      </c>
      <c r="H405" s="68" t="s">
        <v>1364</v>
      </c>
      <c r="I405" s="16" t="s">
        <v>42</v>
      </c>
      <c r="J405" s="34">
        <v>0</v>
      </c>
      <c r="K405" s="34">
        <v>0</v>
      </c>
      <c r="L405" s="34">
        <v>4</v>
      </c>
      <c r="M405" s="34">
        <v>0</v>
      </c>
      <c r="N405" s="34">
        <v>0</v>
      </c>
      <c r="O405" s="34">
        <v>0</v>
      </c>
      <c r="P405" s="34">
        <v>0</v>
      </c>
      <c r="Q405" s="34">
        <v>0</v>
      </c>
      <c r="R405" s="34">
        <v>0</v>
      </c>
      <c r="S405" s="34">
        <v>7</v>
      </c>
      <c r="T405" s="34">
        <v>0</v>
      </c>
      <c r="U405" s="34">
        <v>0</v>
      </c>
      <c r="V405" s="34">
        <v>0</v>
      </c>
      <c r="W405" s="34">
        <v>0</v>
      </c>
      <c r="X405" s="34">
        <v>0</v>
      </c>
      <c r="Y405" s="34">
        <v>0</v>
      </c>
      <c r="Z405" s="34">
        <v>8</v>
      </c>
      <c r="AA405" s="34">
        <v>0</v>
      </c>
      <c r="AB405" s="34">
        <v>0</v>
      </c>
      <c r="AC405" s="34">
        <v>0</v>
      </c>
      <c r="AD405" s="34">
        <v>0</v>
      </c>
      <c r="AE405" s="34">
        <v>0</v>
      </c>
      <c r="AF405" s="34">
        <v>0</v>
      </c>
      <c r="AG405" s="34">
        <v>0</v>
      </c>
      <c r="AH405" s="34">
        <v>7</v>
      </c>
      <c r="AI405" s="34">
        <v>0</v>
      </c>
      <c r="AJ405" s="34">
        <v>0</v>
      </c>
      <c r="AK405" s="34">
        <v>0</v>
      </c>
      <c r="AL405" s="34">
        <v>0</v>
      </c>
      <c r="AM405" s="34">
        <v>0</v>
      </c>
      <c r="AN405" s="46">
        <v>0</v>
      </c>
      <c r="AO405" s="50"/>
      <c r="AP405" s="31"/>
      <c r="AQ405" s="31"/>
      <c r="AR405" s="31"/>
      <c r="AS405" s="31"/>
      <c r="AT405" s="31"/>
    </row>
    <row r="406" spans="1:46">
      <c r="B406" s="19"/>
      <c r="C406" s="63" t="s">
        <v>1230</v>
      </c>
      <c r="D406" s="68" t="s">
        <v>1266</v>
      </c>
      <c r="E406" s="68" t="s">
        <v>1267</v>
      </c>
      <c r="F406" s="68" t="s">
        <v>1363</v>
      </c>
      <c r="G406" s="68" t="s">
        <v>508</v>
      </c>
      <c r="H406" s="68" t="s">
        <v>1364</v>
      </c>
      <c r="I406" s="17" t="s">
        <v>43</v>
      </c>
      <c r="J406" s="35">
        <v>0</v>
      </c>
      <c r="K406" s="35">
        <v>0</v>
      </c>
      <c r="L406" s="35">
        <v>4</v>
      </c>
      <c r="M406" s="40">
        <v>-4</v>
      </c>
      <c r="N406" s="40">
        <v>0</v>
      </c>
      <c r="O406" s="35">
        <v>0</v>
      </c>
      <c r="P406" s="35">
        <v>0</v>
      </c>
      <c r="Q406" s="35">
        <v>0</v>
      </c>
      <c r="R406" s="35">
        <v>0</v>
      </c>
      <c r="S406" s="35">
        <v>7</v>
      </c>
      <c r="T406" s="40">
        <v>-7</v>
      </c>
      <c r="U406" s="40">
        <v>0</v>
      </c>
      <c r="V406" s="40">
        <v>0</v>
      </c>
      <c r="W406" s="40">
        <v>0</v>
      </c>
      <c r="X406" s="40">
        <v>0</v>
      </c>
      <c r="Y406" s="40">
        <v>0</v>
      </c>
      <c r="Z406" s="40">
        <v>8</v>
      </c>
      <c r="AA406" s="40">
        <v>-8</v>
      </c>
      <c r="AB406" s="40">
        <v>0</v>
      </c>
      <c r="AC406" s="35">
        <v>0</v>
      </c>
      <c r="AD406" s="35">
        <v>0</v>
      </c>
      <c r="AE406" s="35">
        <v>0</v>
      </c>
      <c r="AF406" s="35">
        <v>0</v>
      </c>
      <c r="AG406" s="35">
        <v>0</v>
      </c>
      <c r="AH406" s="40">
        <v>0</v>
      </c>
      <c r="AI406" s="40">
        <v>0</v>
      </c>
      <c r="AJ406" s="35">
        <v>0</v>
      </c>
      <c r="AK406" s="35">
        <v>0</v>
      </c>
      <c r="AL406" s="35">
        <v>0</v>
      </c>
      <c r="AM406" s="35">
        <v>0</v>
      </c>
      <c r="AN406" s="47">
        <v>0</v>
      </c>
      <c r="AO406" s="50"/>
      <c r="AP406" s="31"/>
      <c r="AQ406" s="31"/>
      <c r="AR406" s="31"/>
      <c r="AS406" s="31"/>
      <c r="AT406" s="31"/>
    </row>
    <row r="407" spans="1:46">
      <c r="B407" s="19"/>
      <c r="C407" s="63" t="s">
        <v>1230</v>
      </c>
      <c r="D407" s="68" t="s">
        <v>1266</v>
      </c>
      <c r="E407" s="68" t="s">
        <v>1267</v>
      </c>
      <c r="F407" s="68" t="s">
        <v>1363</v>
      </c>
      <c r="G407" s="68" t="s">
        <v>508</v>
      </c>
      <c r="H407" s="68" t="s">
        <v>1364</v>
      </c>
      <c r="I407" s="17" t="s">
        <v>44</v>
      </c>
      <c r="J407" s="35" t="str">
        <f>J406</f>
        <v>0</v>
      </c>
      <c r="K407" s="35" t="str">
        <f>K406+J407</f>
        <v>0</v>
      </c>
      <c r="L407" s="35" t="str">
        <f>L406+K407</f>
        <v>0</v>
      </c>
      <c r="M407" s="40" t="str">
        <f>M406+L407</f>
        <v>0</v>
      </c>
      <c r="N407" s="40" t="str">
        <f>N406+M407</f>
        <v>0</v>
      </c>
      <c r="O407" s="35" t="str">
        <f>O406+N407</f>
        <v>0</v>
      </c>
      <c r="P407" s="35" t="str">
        <f>P406+O407</f>
        <v>0</v>
      </c>
      <c r="Q407" s="35" t="str">
        <f>Q406+P407</f>
        <v>0</v>
      </c>
      <c r="R407" s="35" t="str">
        <f>R406+Q407</f>
        <v>0</v>
      </c>
      <c r="S407" s="35" t="str">
        <f>S406+R407</f>
        <v>0</v>
      </c>
      <c r="T407" s="40" t="str">
        <f>T406+S407</f>
        <v>0</v>
      </c>
      <c r="U407" s="40" t="str">
        <f>U406+T407</f>
        <v>0</v>
      </c>
      <c r="V407" s="40" t="str">
        <f>V406+U407</f>
        <v>0</v>
      </c>
      <c r="W407" s="40" t="str">
        <f>W406+V407</f>
        <v>0</v>
      </c>
      <c r="X407" s="40" t="str">
        <f>X406+W407</f>
        <v>0</v>
      </c>
      <c r="Y407" s="40" t="str">
        <f>Y406+X407</f>
        <v>0</v>
      </c>
      <c r="Z407" s="40" t="str">
        <f>Z406+Y407</f>
        <v>0</v>
      </c>
      <c r="AA407" s="40" t="str">
        <f>AA406+Z407</f>
        <v>0</v>
      </c>
      <c r="AB407" s="40" t="str">
        <f>AB406+AA407</f>
        <v>0</v>
      </c>
      <c r="AC407" s="35" t="str">
        <f>AC406+AB407</f>
        <v>0</v>
      </c>
      <c r="AD407" s="35" t="str">
        <f>AD406+AC407</f>
        <v>0</v>
      </c>
      <c r="AE407" s="35" t="str">
        <f>AE406+AD407</f>
        <v>0</v>
      </c>
      <c r="AF407" s="35" t="str">
        <f>AF406+AE407</f>
        <v>0</v>
      </c>
      <c r="AG407" s="35" t="str">
        <f>AG406+AF407</f>
        <v>0</v>
      </c>
      <c r="AH407" s="40" t="str">
        <f>AH406+AG407</f>
        <v>0</v>
      </c>
      <c r="AI407" s="40" t="str">
        <f>AI406+AH407</f>
        <v>0</v>
      </c>
      <c r="AJ407" s="35" t="str">
        <f>AJ406+AI407</f>
        <v>0</v>
      </c>
      <c r="AK407" s="35" t="str">
        <f>AK406+AJ407</f>
        <v>0</v>
      </c>
      <c r="AL407" s="35" t="str">
        <f>AL406+AK407</f>
        <v>0</v>
      </c>
      <c r="AM407" s="35" t="str">
        <f>AM406+AL407</f>
        <v>0</v>
      </c>
      <c r="AN407" s="47" t="str">
        <f>AN406+AM407</f>
        <v>0</v>
      </c>
      <c r="AO407" s="50"/>
      <c r="AP407" s="31"/>
      <c r="AQ407" s="31"/>
      <c r="AR407" s="31"/>
      <c r="AS407" s="31"/>
      <c r="AT407" s="31"/>
    </row>
    <row r="408" spans="1:46">
      <c r="B408" s="19"/>
      <c r="C408" s="64" t="s">
        <v>1230</v>
      </c>
      <c r="D408" s="69" t="s">
        <v>1266</v>
      </c>
      <c r="E408" s="69" t="s">
        <v>1267</v>
      </c>
      <c r="F408" s="69" t="s">
        <v>1363</v>
      </c>
      <c r="G408" s="69" t="s">
        <v>508</v>
      </c>
      <c r="H408" s="69" t="s">
        <v>1364</v>
      </c>
      <c r="I408" s="18" t="s">
        <v>45</v>
      </c>
      <c r="J408" s="36">
        <v>0</v>
      </c>
      <c r="K408" s="36">
        <v>0</v>
      </c>
      <c r="L408" s="36">
        <v>0</v>
      </c>
      <c r="M408" s="36">
        <v>0</v>
      </c>
      <c r="N408" s="36">
        <v>0</v>
      </c>
      <c r="O408" s="36">
        <v>0</v>
      </c>
      <c r="P408" s="36">
        <v>0</v>
      </c>
      <c r="Q408" s="36">
        <v>0</v>
      </c>
      <c r="R408" s="36">
        <v>0</v>
      </c>
      <c r="S408" s="36">
        <v>0</v>
      </c>
      <c r="T408" s="36">
        <v>0</v>
      </c>
      <c r="U408" s="36">
        <v>0</v>
      </c>
      <c r="V408" s="36">
        <v>0</v>
      </c>
      <c r="W408" s="36">
        <v>0</v>
      </c>
      <c r="X408" s="36">
        <v>0</v>
      </c>
      <c r="Y408" s="36">
        <v>0</v>
      </c>
      <c r="Z408" s="36">
        <v>0</v>
      </c>
      <c r="AA408" s="36">
        <v>0</v>
      </c>
      <c r="AB408" s="36">
        <v>0</v>
      </c>
      <c r="AC408" s="36">
        <v>0</v>
      </c>
      <c r="AD408" s="36">
        <v>0</v>
      </c>
      <c r="AE408" s="36">
        <v>0</v>
      </c>
      <c r="AF408" s="36">
        <v>0</v>
      </c>
      <c r="AG408" s="36">
        <v>0</v>
      </c>
      <c r="AH408" s="36">
        <v>0</v>
      </c>
      <c r="AI408" s="36">
        <v>0</v>
      </c>
      <c r="AJ408" s="36">
        <v>0</v>
      </c>
      <c r="AK408" s="36">
        <v>0</v>
      </c>
      <c r="AL408" s="36">
        <v>0</v>
      </c>
      <c r="AM408" s="36">
        <v>0</v>
      </c>
      <c r="AN408" s="48">
        <v>0</v>
      </c>
      <c r="AO408" s="50"/>
      <c r="AP408" s="31"/>
      <c r="AQ408" s="31"/>
      <c r="AR408" s="31"/>
      <c r="AS408" s="31"/>
      <c r="AT408" s="31"/>
    </row>
    <row r="409" spans="1:46">
      <c r="B409" s="19"/>
      <c r="C409" s="63" t="s">
        <v>1230</v>
      </c>
      <c r="D409" s="68" t="s">
        <v>1266</v>
      </c>
      <c r="E409" s="68" t="s">
        <v>1267</v>
      </c>
      <c r="F409" s="68" t="s">
        <v>1365</v>
      </c>
      <c r="G409" s="68" t="s">
        <v>1366</v>
      </c>
      <c r="H409" s="68" t="s">
        <v>687</v>
      </c>
      <c r="I409" s="17" t="s">
        <v>41</v>
      </c>
      <c r="J409" s="35">
        <v>0</v>
      </c>
      <c r="K409" s="35">
        <v>0</v>
      </c>
      <c r="L409" s="35">
        <v>0</v>
      </c>
      <c r="M409" s="40">
        <v>0</v>
      </c>
      <c r="N409" s="40">
        <v>0</v>
      </c>
      <c r="O409" s="35">
        <v>0</v>
      </c>
      <c r="P409" s="35">
        <v>0</v>
      </c>
      <c r="Q409" s="35">
        <v>0</v>
      </c>
      <c r="R409" s="35">
        <v>0</v>
      </c>
      <c r="S409" s="35">
        <v>0</v>
      </c>
      <c r="T409" s="40">
        <v>0</v>
      </c>
      <c r="U409" s="40">
        <v>288</v>
      </c>
      <c r="V409" s="40">
        <v>0</v>
      </c>
      <c r="W409" s="40">
        <v>0</v>
      </c>
      <c r="X409" s="40">
        <v>0</v>
      </c>
      <c r="Y409" s="40">
        <v>0</v>
      </c>
      <c r="Z409" s="40">
        <v>0</v>
      </c>
      <c r="AA409" s="40">
        <v>0</v>
      </c>
      <c r="AB409" s="40">
        <v>0</v>
      </c>
      <c r="AC409" s="35">
        <v>0</v>
      </c>
      <c r="AD409" s="35">
        <v>0</v>
      </c>
      <c r="AE409" s="35">
        <v>0</v>
      </c>
      <c r="AF409" s="35">
        <v>0</v>
      </c>
      <c r="AG409" s="35">
        <v>0</v>
      </c>
      <c r="AH409" s="40">
        <v>0</v>
      </c>
      <c r="AI409" s="40">
        <v>0</v>
      </c>
      <c r="AJ409" s="35">
        <v>0</v>
      </c>
      <c r="AK409" s="35">
        <v>0</v>
      </c>
      <c r="AL409" s="35">
        <v>0</v>
      </c>
      <c r="AM409" s="35">
        <v>0</v>
      </c>
      <c r="AN409" s="47">
        <v>0</v>
      </c>
      <c r="AO409" s="50"/>
      <c r="AP409" s="31"/>
      <c r="AQ409" s="31"/>
      <c r="AR409" s="31"/>
      <c r="AS409" s="31"/>
      <c r="AT409" s="31"/>
    </row>
    <row r="410" spans="1:46">
      <c r="B410" s="19"/>
      <c r="C410" s="63" t="s">
        <v>1230</v>
      </c>
      <c r="D410" s="68" t="s">
        <v>1266</v>
      </c>
      <c r="E410" s="68" t="s">
        <v>1267</v>
      </c>
      <c r="F410" s="68" t="s">
        <v>1365</v>
      </c>
      <c r="G410" s="68" t="s">
        <v>1366</v>
      </c>
      <c r="H410" s="68" t="s">
        <v>687</v>
      </c>
      <c r="I410" s="16" t="s">
        <v>42</v>
      </c>
      <c r="J410" s="34">
        <v>0</v>
      </c>
      <c r="K410" s="34">
        <v>0</v>
      </c>
      <c r="L410" s="34">
        <v>0</v>
      </c>
      <c r="M410" s="34">
        <v>0</v>
      </c>
      <c r="N410" s="34">
        <v>0</v>
      </c>
      <c r="O410" s="34">
        <v>0</v>
      </c>
      <c r="P410" s="34">
        <v>0</v>
      </c>
      <c r="Q410" s="34">
        <v>0</v>
      </c>
      <c r="R410" s="34">
        <v>0</v>
      </c>
      <c r="S410" s="34">
        <v>0</v>
      </c>
      <c r="T410" s="34">
        <v>0</v>
      </c>
      <c r="U410" s="34">
        <v>288</v>
      </c>
      <c r="V410" s="34">
        <v>0</v>
      </c>
      <c r="W410" s="34">
        <v>0</v>
      </c>
      <c r="X410" s="34">
        <v>0</v>
      </c>
      <c r="Y410" s="34">
        <v>0</v>
      </c>
      <c r="Z410" s="34">
        <v>0</v>
      </c>
      <c r="AA410" s="34">
        <v>0</v>
      </c>
      <c r="AB410" s="34">
        <v>0</v>
      </c>
      <c r="AC410" s="34">
        <v>0</v>
      </c>
      <c r="AD410" s="34">
        <v>0</v>
      </c>
      <c r="AE410" s="34">
        <v>0</v>
      </c>
      <c r="AF410" s="34">
        <v>0</v>
      </c>
      <c r="AG410" s="34">
        <v>0</v>
      </c>
      <c r="AH410" s="34">
        <v>0</v>
      </c>
      <c r="AI410" s="34">
        <v>0</v>
      </c>
      <c r="AJ410" s="34">
        <v>0</v>
      </c>
      <c r="AK410" s="34">
        <v>0</v>
      </c>
      <c r="AL410" s="34">
        <v>0</v>
      </c>
      <c r="AM410" s="34">
        <v>0</v>
      </c>
      <c r="AN410" s="46">
        <v>0</v>
      </c>
      <c r="AO410" s="50"/>
      <c r="AP410" s="31"/>
      <c r="AQ410" s="31"/>
      <c r="AR410" s="31"/>
      <c r="AS410" s="31"/>
      <c r="AT410" s="31"/>
    </row>
    <row r="411" spans="1:46">
      <c r="B411" s="19"/>
      <c r="C411" s="63" t="s">
        <v>1230</v>
      </c>
      <c r="D411" s="68" t="s">
        <v>1266</v>
      </c>
      <c r="E411" s="68" t="s">
        <v>1267</v>
      </c>
      <c r="F411" s="68" t="s">
        <v>1365</v>
      </c>
      <c r="G411" s="68" t="s">
        <v>1366</v>
      </c>
      <c r="H411" s="68" t="s">
        <v>687</v>
      </c>
      <c r="I411" s="17" t="s">
        <v>43</v>
      </c>
      <c r="J411" s="35">
        <v>0</v>
      </c>
      <c r="K411" s="35">
        <v>0</v>
      </c>
      <c r="L411" s="35">
        <v>0</v>
      </c>
      <c r="M411" s="40">
        <v>0</v>
      </c>
      <c r="N411" s="40">
        <v>0</v>
      </c>
      <c r="O411" s="35">
        <v>0</v>
      </c>
      <c r="P411" s="35">
        <v>0</v>
      </c>
      <c r="Q411" s="35">
        <v>0</v>
      </c>
      <c r="R411" s="35">
        <v>0</v>
      </c>
      <c r="S411" s="35">
        <v>0</v>
      </c>
      <c r="T411" s="40">
        <v>0</v>
      </c>
      <c r="U411" s="40">
        <v>0</v>
      </c>
      <c r="V411" s="40">
        <v>0</v>
      </c>
      <c r="W411" s="40">
        <v>0</v>
      </c>
      <c r="X411" s="40">
        <v>0</v>
      </c>
      <c r="Y411" s="40">
        <v>0</v>
      </c>
      <c r="Z411" s="40">
        <v>0</v>
      </c>
      <c r="AA411" s="40">
        <v>0</v>
      </c>
      <c r="AB411" s="40">
        <v>0</v>
      </c>
      <c r="AC411" s="35">
        <v>0</v>
      </c>
      <c r="AD411" s="35">
        <v>0</v>
      </c>
      <c r="AE411" s="35">
        <v>0</v>
      </c>
      <c r="AF411" s="35">
        <v>0</v>
      </c>
      <c r="AG411" s="35">
        <v>0</v>
      </c>
      <c r="AH411" s="40">
        <v>0</v>
      </c>
      <c r="AI411" s="40">
        <v>0</v>
      </c>
      <c r="AJ411" s="35">
        <v>0</v>
      </c>
      <c r="AK411" s="35">
        <v>0</v>
      </c>
      <c r="AL411" s="35">
        <v>0</v>
      </c>
      <c r="AM411" s="35">
        <v>0</v>
      </c>
      <c r="AN411" s="47">
        <v>0</v>
      </c>
      <c r="AO411" s="50"/>
      <c r="AP411" s="31"/>
      <c r="AQ411" s="31"/>
      <c r="AR411" s="31"/>
      <c r="AS411" s="31"/>
      <c r="AT411" s="31"/>
    </row>
    <row r="412" spans="1:46">
      <c r="B412" s="19"/>
      <c r="C412" s="63" t="s">
        <v>1230</v>
      </c>
      <c r="D412" s="68" t="s">
        <v>1266</v>
      </c>
      <c r="E412" s="68" t="s">
        <v>1267</v>
      </c>
      <c r="F412" s="68" t="s">
        <v>1365</v>
      </c>
      <c r="G412" s="68" t="s">
        <v>1366</v>
      </c>
      <c r="H412" s="68" t="s">
        <v>687</v>
      </c>
      <c r="I412" s="17" t="s">
        <v>44</v>
      </c>
      <c r="J412" s="35" t="str">
        <f>J411</f>
        <v>0</v>
      </c>
      <c r="K412" s="35" t="str">
        <f>K411+J412</f>
        <v>0</v>
      </c>
      <c r="L412" s="35" t="str">
        <f>L411+K412</f>
        <v>0</v>
      </c>
      <c r="M412" s="40" t="str">
        <f>M411+L412</f>
        <v>0</v>
      </c>
      <c r="N412" s="40" t="str">
        <f>N411+M412</f>
        <v>0</v>
      </c>
      <c r="O412" s="35" t="str">
        <f>O411+N412</f>
        <v>0</v>
      </c>
      <c r="P412" s="35" t="str">
        <f>P411+O412</f>
        <v>0</v>
      </c>
      <c r="Q412" s="35" t="str">
        <f>Q411+P412</f>
        <v>0</v>
      </c>
      <c r="R412" s="35" t="str">
        <f>R411+Q412</f>
        <v>0</v>
      </c>
      <c r="S412" s="35" t="str">
        <f>S411+R412</f>
        <v>0</v>
      </c>
      <c r="T412" s="40" t="str">
        <f>T411+S412</f>
        <v>0</v>
      </c>
      <c r="U412" s="40" t="str">
        <f>U411+T412</f>
        <v>0</v>
      </c>
      <c r="V412" s="40" t="str">
        <f>V411+U412</f>
        <v>0</v>
      </c>
      <c r="W412" s="40" t="str">
        <f>W411+V412</f>
        <v>0</v>
      </c>
      <c r="X412" s="40" t="str">
        <f>X411+W412</f>
        <v>0</v>
      </c>
      <c r="Y412" s="40" t="str">
        <f>Y411+X412</f>
        <v>0</v>
      </c>
      <c r="Z412" s="40" t="str">
        <f>Z411+Y412</f>
        <v>0</v>
      </c>
      <c r="AA412" s="40" t="str">
        <f>AA411+Z412</f>
        <v>0</v>
      </c>
      <c r="AB412" s="40" t="str">
        <f>AB411+AA412</f>
        <v>0</v>
      </c>
      <c r="AC412" s="35" t="str">
        <f>AC411+AB412</f>
        <v>0</v>
      </c>
      <c r="AD412" s="35" t="str">
        <f>AD411+AC412</f>
        <v>0</v>
      </c>
      <c r="AE412" s="35" t="str">
        <f>AE411+AD412</f>
        <v>0</v>
      </c>
      <c r="AF412" s="35" t="str">
        <f>AF411+AE412</f>
        <v>0</v>
      </c>
      <c r="AG412" s="35" t="str">
        <f>AG411+AF412</f>
        <v>0</v>
      </c>
      <c r="AH412" s="40" t="str">
        <f>AH411+AG412</f>
        <v>0</v>
      </c>
      <c r="AI412" s="40" t="str">
        <f>AI411+AH412</f>
        <v>0</v>
      </c>
      <c r="AJ412" s="35" t="str">
        <f>AJ411+AI412</f>
        <v>0</v>
      </c>
      <c r="AK412" s="35" t="str">
        <f>AK411+AJ412</f>
        <v>0</v>
      </c>
      <c r="AL412" s="35" t="str">
        <f>AL411+AK412</f>
        <v>0</v>
      </c>
      <c r="AM412" s="35" t="str">
        <f>AM411+AL412</f>
        <v>0</v>
      </c>
      <c r="AN412" s="47" t="str">
        <f>AN411+AM412</f>
        <v>0</v>
      </c>
      <c r="AO412" s="50"/>
      <c r="AP412" s="31"/>
      <c r="AQ412" s="31"/>
      <c r="AR412" s="31"/>
      <c r="AS412" s="31"/>
      <c r="AT412" s="31"/>
    </row>
    <row r="413" spans="1:46">
      <c r="B413" s="19"/>
      <c r="C413" s="64" t="s">
        <v>1230</v>
      </c>
      <c r="D413" s="69" t="s">
        <v>1266</v>
      </c>
      <c r="E413" s="69" t="s">
        <v>1267</v>
      </c>
      <c r="F413" s="69" t="s">
        <v>1365</v>
      </c>
      <c r="G413" s="69" t="s">
        <v>1366</v>
      </c>
      <c r="H413" s="69" t="s">
        <v>687</v>
      </c>
      <c r="I413" s="18" t="s">
        <v>45</v>
      </c>
      <c r="J413" s="36">
        <v>0</v>
      </c>
      <c r="K413" s="36">
        <v>0</v>
      </c>
      <c r="L413" s="36">
        <v>0</v>
      </c>
      <c r="M413" s="36">
        <v>0</v>
      </c>
      <c r="N413" s="36">
        <v>0</v>
      </c>
      <c r="O413" s="36">
        <v>0</v>
      </c>
      <c r="P413" s="36">
        <v>0</v>
      </c>
      <c r="Q413" s="36">
        <v>0</v>
      </c>
      <c r="R413" s="36">
        <v>0</v>
      </c>
      <c r="S413" s="36">
        <v>0</v>
      </c>
      <c r="T413" s="36">
        <v>0</v>
      </c>
      <c r="U413" s="36">
        <v>0</v>
      </c>
      <c r="V413" s="36">
        <v>0</v>
      </c>
      <c r="W413" s="36">
        <v>0</v>
      </c>
      <c r="X413" s="36">
        <v>0</v>
      </c>
      <c r="Y413" s="36">
        <v>0</v>
      </c>
      <c r="Z413" s="36">
        <v>0</v>
      </c>
      <c r="AA413" s="36">
        <v>0</v>
      </c>
      <c r="AB413" s="36">
        <v>0</v>
      </c>
      <c r="AC413" s="36">
        <v>0</v>
      </c>
      <c r="AD413" s="36">
        <v>0</v>
      </c>
      <c r="AE413" s="36">
        <v>0</v>
      </c>
      <c r="AF413" s="36">
        <v>0</v>
      </c>
      <c r="AG413" s="36">
        <v>0</v>
      </c>
      <c r="AH413" s="36">
        <v>0</v>
      </c>
      <c r="AI413" s="36">
        <v>0</v>
      </c>
      <c r="AJ413" s="36">
        <v>0</v>
      </c>
      <c r="AK413" s="36">
        <v>0</v>
      </c>
      <c r="AL413" s="36">
        <v>0</v>
      </c>
      <c r="AM413" s="36">
        <v>0</v>
      </c>
      <c r="AN413" s="48">
        <v>0</v>
      </c>
      <c r="AO413" s="50"/>
      <c r="AP413" s="31"/>
      <c r="AQ413" s="31"/>
      <c r="AR413" s="31"/>
      <c r="AS413" s="31"/>
      <c r="AT413" s="31"/>
    </row>
    <row r="414" spans="1:46">
      <c r="B414" s="19"/>
      <c r="C414" s="63" t="s">
        <v>1230</v>
      </c>
      <c r="D414" s="68" t="s">
        <v>1266</v>
      </c>
      <c r="E414" s="68" t="s">
        <v>1267</v>
      </c>
      <c r="F414" s="68" t="s">
        <v>1367</v>
      </c>
      <c r="G414" s="68" t="s">
        <v>1366</v>
      </c>
      <c r="H414" s="68" t="s">
        <v>687</v>
      </c>
      <c r="I414" s="17" t="s">
        <v>41</v>
      </c>
      <c r="J414" s="35">
        <v>0</v>
      </c>
      <c r="K414" s="35">
        <v>0</v>
      </c>
      <c r="L414" s="35">
        <v>0</v>
      </c>
      <c r="M414" s="40">
        <v>0</v>
      </c>
      <c r="N414" s="40">
        <v>0</v>
      </c>
      <c r="O414" s="35">
        <v>0</v>
      </c>
      <c r="P414" s="35">
        <v>0</v>
      </c>
      <c r="Q414" s="35">
        <v>0</v>
      </c>
      <c r="R414" s="35">
        <v>0</v>
      </c>
      <c r="S414" s="35">
        <v>0</v>
      </c>
      <c r="T414" s="40">
        <v>0</v>
      </c>
      <c r="U414" s="40">
        <v>1008</v>
      </c>
      <c r="V414" s="40">
        <v>0</v>
      </c>
      <c r="W414" s="40">
        <v>0</v>
      </c>
      <c r="X414" s="40">
        <v>0</v>
      </c>
      <c r="Y414" s="40">
        <v>0</v>
      </c>
      <c r="Z414" s="40">
        <v>0</v>
      </c>
      <c r="AA414" s="40">
        <v>0</v>
      </c>
      <c r="AB414" s="40">
        <v>0</v>
      </c>
      <c r="AC414" s="35">
        <v>0</v>
      </c>
      <c r="AD414" s="35">
        <v>0</v>
      </c>
      <c r="AE414" s="35">
        <v>0</v>
      </c>
      <c r="AF414" s="35">
        <v>0</v>
      </c>
      <c r="AG414" s="35">
        <v>0</v>
      </c>
      <c r="AH414" s="40">
        <v>0</v>
      </c>
      <c r="AI414" s="40">
        <v>0</v>
      </c>
      <c r="AJ414" s="35">
        <v>0</v>
      </c>
      <c r="AK414" s="35">
        <v>0</v>
      </c>
      <c r="AL414" s="35">
        <v>0</v>
      </c>
      <c r="AM414" s="35">
        <v>0</v>
      </c>
      <c r="AN414" s="47">
        <v>0</v>
      </c>
      <c r="AO414" s="50"/>
      <c r="AP414" s="31"/>
      <c r="AQ414" s="31"/>
      <c r="AR414" s="31"/>
      <c r="AS414" s="31"/>
      <c r="AT414" s="31"/>
    </row>
    <row r="415" spans="1:46">
      <c r="B415" s="19"/>
      <c r="C415" s="63" t="s">
        <v>1230</v>
      </c>
      <c r="D415" s="68" t="s">
        <v>1266</v>
      </c>
      <c r="E415" s="68" t="s">
        <v>1267</v>
      </c>
      <c r="F415" s="68" t="s">
        <v>1367</v>
      </c>
      <c r="G415" s="68" t="s">
        <v>1366</v>
      </c>
      <c r="H415" s="68" t="s">
        <v>687</v>
      </c>
      <c r="I415" s="16" t="s">
        <v>42</v>
      </c>
      <c r="J415" s="34">
        <v>0</v>
      </c>
      <c r="K415" s="34">
        <v>0</v>
      </c>
      <c r="L415" s="34">
        <v>0</v>
      </c>
      <c r="M415" s="34">
        <v>0</v>
      </c>
      <c r="N415" s="34">
        <v>0</v>
      </c>
      <c r="O415" s="34">
        <v>0</v>
      </c>
      <c r="P415" s="34">
        <v>0</v>
      </c>
      <c r="Q415" s="34">
        <v>0</v>
      </c>
      <c r="R415" s="34">
        <v>0</v>
      </c>
      <c r="S415" s="34">
        <v>0</v>
      </c>
      <c r="T415" s="34">
        <v>0</v>
      </c>
      <c r="U415" s="34">
        <v>1008</v>
      </c>
      <c r="V415" s="34">
        <v>0</v>
      </c>
      <c r="W415" s="34">
        <v>0</v>
      </c>
      <c r="X415" s="34">
        <v>0</v>
      </c>
      <c r="Y415" s="34">
        <v>0</v>
      </c>
      <c r="Z415" s="34">
        <v>0</v>
      </c>
      <c r="AA415" s="34">
        <v>0</v>
      </c>
      <c r="AB415" s="34">
        <v>0</v>
      </c>
      <c r="AC415" s="34">
        <v>0</v>
      </c>
      <c r="AD415" s="34">
        <v>0</v>
      </c>
      <c r="AE415" s="34">
        <v>0</v>
      </c>
      <c r="AF415" s="34">
        <v>0</v>
      </c>
      <c r="AG415" s="34">
        <v>0</v>
      </c>
      <c r="AH415" s="34">
        <v>0</v>
      </c>
      <c r="AI415" s="34">
        <v>0</v>
      </c>
      <c r="AJ415" s="34">
        <v>0</v>
      </c>
      <c r="AK415" s="34">
        <v>0</v>
      </c>
      <c r="AL415" s="34">
        <v>0</v>
      </c>
      <c r="AM415" s="34">
        <v>0</v>
      </c>
      <c r="AN415" s="46">
        <v>0</v>
      </c>
      <c r="AO415" s="50"/>
      <c r="AP415" s="31"/>
      <c r="AQ415" s="31"/>
      <c r="AR415" s="31"/>
      <c r="AS415" s="31"/>
      <c r="AT415" s="31"/>
    </row>
    <row r="416" spans="1:46">
      <c r="B416" s="19"/>
      <c r="C416" s="63" t="s">
        <v>1230</v>
      </c>
      <c r="D416" s="68" t="s">
        <v>1266</v>
      </c>
      <c r="E416" s="68" t="s">
        <v>1267</v>
      </c>
      <c r="F416" s="68" t="s">
        <v>1367</v>
      </c>
      <c r="G416" s="68" t="s">
        <v>1366</v>
      </c>
      <c r="H416" s="68" t="s">
        <v>687</v>
      </c>
      <c r="I416" s="17" t="s">
        <v>43</v>
      </c>
      <c r="J416" s="35">
        <v>0</v>
      </c>
      <c r="K416" s="35">
        <v>0</v>
      </c>
      <c r="L416" s="35">
        <v>0</v>
      </c>
      <c r="M416" s="40">
        <v>0</v>
      </c>
      <c r="N416" s="40">
        <v>0</v>
      </c>
      <c r="O416" s="35">
        <v>0</v>
      </c>
      <c r="P416" s="35">
        <v>0</v>
      </c>
      <c r="Q416" s="35">
        <v>0</v>
      </c>
      <c r="R416" s="35">
        <v>0</v>
      </c>
      <c r="S416" s="35">
        <v>0</v>
      </c>
      <c r="T416" s="40">
        <v>0</v>
      </c>
      <c r="U416" s="40">
        <v>0</v>
      </c>
      <c r="V416" s="40">
        <v>0</v>
      </c>
      <c r="W416" s="40">
        <v>0</v>
      </c>
      <c r="X416" s="40">
        <v>0</v>
      </c>
      <c r="Y416" s="40">
        <v>0</v>
      </c>
      <c r="Z416" s="40">
        <v>0</v>
      </c>
      <c r="AA416" s="40">
        <v>0</v>
      </c>
      <c r="AB416" s="40">
        <v>0</v>
      </c>
      <c r="AC416" s="35">
        <v>0</v>
      </c>
      <c r="AD416" s="35">
        <v>0</v>
      </c>
      <c r="AE416" s="35">
        <v>0</v>
      </c>
      <c r="AF416" s="35">
        <v>0</v>
      </c>
      <c r="AG416" s="35">
        <v>0</v>
      </c>
      <c r="AH416" s="40">
        <v>0</v>
      </c>
      <c r="AI416" s="40">
        <v>0</v>
      </c>
      <c r="AJ416" s="35">
        <v>0</v>
      </c>
      <c r="AK416" s="35">
        <v>0</v>
      </c>
      <c r="AL416" s="35">
        <v>0</v>
      </c>
      <c r="AM416" s="35">
        <v>0</v>
      </c>
      <c r="AN416" s="47">
        <v>0</v>
      </c>
      <c r="AO416" s="50"/>
      <c r="AP416" s="31"/>
      <c r="AQ416" s="31"/>
      <c r="AR416" s="31"/>
      <c r="AS416" s="31"/>
      <c r="AT416" s="31"/>
    </row>
    <row r="417" spans="1:46">
      <c r="B417" s="19"/>
      <c r="C417" s="63" t="s">
        <v>1230</v>
      </c>
      <c r="D417" s="68" t="s">
        <v>1266</v>
      </c>
      <c r="E417" s="68" t="s">
        <v>1267</v>
      </c>
      <c r="F417" s="68" t="s">
        <v>1367</v>
      </c>
      <c r="G417" s="68" t="s">
        <v>1366</v>
      </c>
      <c r="H417" s="68" t="s">
        <v>687</v>
      </c>
      <c r="I417" s="17" t="s">
        <v>44</v>
      </c>
      <c r="J417" s="35" t="str">
        <f>J416</f>
        <v>0</v>
      </c>
      <c r="K417" s="35" t="str">
        <f>K416+J417</f>
        <v>0</v>
      </c>
      <c r="L417" s="35" t="str">
        <f>L416+K417</f>
        <v>0</v>
      </c>
      <c r="M417" s="40" t="str">
        <f>M416+L417</f>
        <v>0</v>
      </c>
      <c r="N417" s="40" t="str">
        <f>N416+M417</f>
        <v>0</v>
      </c>
      <c r="O417" s="35" t="str">
        <f>O416+N417</f>
        <v>0</v>
      </c>
      <c r="P417" s="35" t="str">
        <f>P416+O417</f>
        <v>0</v>
      </c>
      <c r="Q417" s="35" t="str">
        <f>Q416+P417</f>
        <v>0</v>
      </c>
      <c r="R417" s="35" t="str">
        <f>R416+Q417</f>
        <v>0</v>
      </c>
      <c r="S417" s="35" t="str">
        <f>S416+R417</f>
        <v>0</v>
      </c>
      <c r="T417" s="40" t="str">
        <f>T416+S417</f>
        <v>0</v>
      </c>
      <c r="U417" s="40" t="str">
        <f>U416+T417</f>
        <v>0</v>
      </c>
      <c r="V417" s="40" t="str">
        <f>V416+U417</f>
        <v>0</v>
      </c>
      <c r="W417" s="40" t="str">
        <f>W416+V417</f>
        <v>0</v>
      </c>
      <c r="X417" s="40" t="str">
        <f>X416+W417</f>
        <v>0</v>
      </c>
      <c r="Y417" s="40" t="str">
        <f>Y416+X417</f>
        <v>0</v>
      </c>
      <c r="Z417" s="40" t="str">
        <f>Z416+Y417</f>
        <v>0</v>
      </c>
      <c r="AA417" s="40" t="str">
        <f>AA416+Z417</f>
        <v>0</v>
      </c>
      <c r="AB417" s="40" t="str">
        <f>AB416+AA417</f>
        <v>0</v>
      </c>
      <c r="AC417" s="35" t="str">
        <f>AC416+AB417</f>
        <v>0</v>
      </c>
      <c r="AD417" s="35" t="str">
        <f>AD416+AC417</f>
        <v>0</v>
      </c>
      <c r="AE417" s="35" t="str">
        <f>AE416+AD417</f>
        <v>0</v>
      </c>
      <c r="AF417" s="35" t="str">
        <f>AF416+AE417</f>
        <v>0</v>
      </c>
      <c r="AG417" s="35" t="str">
        <f>AG416+AF417</f>
        <v>0</v>
      </c>
      <c r="AH417" s="40" t="str">
        <f>AH416+AG417</f>
        <v>0</v>
      </c>
      <c r="AI417" s="40" t="str">
        <f>AI416+AH417</f>
        <v>0</v>
      </c>
      <c r="AJ417" s="35" t="str">
        <f>AJ416+AI417</f>
        <v>0</v>
      </c>
      <c r="AK417" s="35" t="str">
        <f>AK416+AJ417</f>
        <v>0</v>
      </c>
      <c r="AL417" s="35" t="str">
        <f>AL416+AK417</f>
        <v>0</v>
      </c>
      <c r="AM417" s="35" t="str">
        <f>AM416+AL417</f>
        <v>0</v>
      </c>
      <c r="AN417" s="47" t="str">
        <f>AN416+AM417</f>
        <v>0</v>
      </c>
      <c r="AO417" s="50"/>
      <c r="AP417" s="31"/>
      <c r="AQ417" s="31"/>
      <c r="AR417" s="31"/>
      <c r="AS417" s="31"/>
      <c r="AT417" s="31"/>
    </row>
    <row r="418" spans="1:46">
      <c r="B418" s="19"/>
      <c r="C418" s="64" t="s">
        <v>1230</v>
      </c>
      <c r="D418" s="69" t="s">
        <v>1266</v>
      </c>
      <c r="E418" s="69" t="s">
        <v>1267</v>
      </c>
      <c r="F418" s="69" t="s">
        <v>1367</v>
      </c>
      <c r="G418" s="69" t="s">
        <v>1366</v>
      </c>
      <c r="H418" s="69" t="s">
        <v>687</v>
      </c>
      <c r="I418" s="18" t="s">
        <v>45</v>
      </c>
      <c r="J418" s="36">
        <v>0</v>
      </c>
      <c r="K418" s="36">
        <v>0</v>
      </c>
      <c r="L418" s="36">
        <v>0</v>
      </c>
      <c r="M418" s="36">
        <v>0</v>
      </c>
      <c r="N418" s="36">
        <v>0</v>
      </c>
      <c r="O418" s="36">
        <v>0</v>
      </c>
      <c r="P418" s="36">
        <v>0</v>
      </c>
      <c r="Q418" s="36">
        <v>0</v>
      </c>
      <c r="R418" s="36">
        <v>0</v>
      </c>
      <c r="S418" s="36">
        <v>0</v>
      </c>
      <c r="T418" s="36">
        <v>0</v>
      </c>
      <c r="U418" s="36">
        <v>0</v>
      </c>
      <c r="V418" s="36">
        <v>0</v>
      </c>
      <c r="W418" s="36">
        <v>0</v>
      </c>
      <c r="X418" s="36">
        <v>0</v>
      </c>
      <c r="Y418" s="36">
        <v>0</v>
      </c>
      <c r="Z418" s="36">
        <v>0</v>
      </c>
      <c r="AA418" s="36">
        <v>0</v>
      </c>
      <c r="AB418" s="36">
        <v>0</v>
      </c>
      <c r="AC418" s="36">
        <v>0</v>
      </c>
      <c r="AD418" s="36">
        <v>0</v>
      </c>
      <c r="AE418" s="36">
        <v>0</v>
      </c>
      <c r="AF418" s="36">
        <v>0</v>
      </c>
      <c r="AG418" s="36">
        <v>0</v>
      </c>
      <c r="AH418" s="36">
        <v>0</v>
      </c>
      <c r="AI418" s="36">
        <v>0</v>
      </c>
      <c r="AJ418" s="36">
        <v>0</v>
      </c>
      <c r="AK418" s="36">
        <v>0</v>
      </c>
      <c r="AL418" s="36">
        <v>0</v>
      </c>
      <c r="AM418" s="36">
        <v>0</v>
      </c>
      <c r="AN418" s="48">
        <v>0</v>
      </c>
      <c r="AO418" s="50"/>
      <c r="AP418" s="31"/>
      <c r="AQ418" s="31"/>
      <c r="AR418" s="31"/>
      <c r="AS418" s="31"/>
      <c r="AT418" s="31"/>
    </row>
    <row r="419" spans="1:46">
      <c r="B419" s="19"/>
      <c r="C419" s="63" t="s">
        <v>1230</v>
      </c>
      <c r="D419" s="68" t="s">
        <v>1266</v>
      </c>
      <c r="E419" s="68" t="s">
        <v>1267</v>
      </c>
      <c r="F419" s="68" t="s">
        <v>1368</v>
      </c>
      <c r="G419" s="68" t="s">
        <v>1369</v>
      </c>
      <c r="H419" s="68" t="s">
        <v>1067</v>
      </c>
      <c r="I419" s="17" t="s">
        <v>41</v>
      </c>
      <c r="J419" s="35">
        <v>0</v>
      </c>
      <c r="K419" s="35">
        <v>0</v>
      </c>
      <c r="L419" s="35">
        <v>0</v>
      </c>
      <c r="M419" s="40">
        <v>0</v>
      </c>
      <c r="N419" s="40">
        <v>0</v>
      </c>
      <c r="O419" s="35">
        <v>0</v>
      </c>
      <c r="P419" s="35">
        <v>0</v>
      </c>
      <c r="Q419" s="35">
        <v>0</v>
      </c>
      <c r="R419" s="35">
        <v>0</v>
      </c>
      <c r="S419" s="35">
        <v>0</v>
      </c>
      <c r="T419" s="40">
        <v>0</v>
      </c>
      <c r="U419" s="40">
        <v>0</v>
      </c>
      <c r="V419" s="40">
        <v>154</v>
      </c>
      <c r="W419" s="40">
        <v>0</v>
      </c>
      <c r="X419" s="40">
        <v>0</v>
      </c>
      <c r="Y419" s="40">
        <v>0</v>
      </c>
      <c r="Z419" s="40">
        <v>0</v>
      </c>
      <c r="AA419" s="40">
        <v>0</v>
      </c>
      <c r="AB419" s="40">
        <v>0</v>
      </c>
      <c r="AC419" s="35">
        <v>48</v>
      </c>
      <c r="AD419" s="35">
        <v>0</v>
      </c>
      <c r="AE419" s="35">
        <v>0</v>
      </c>
      <c r="AF419" s="35">
        <v>0</v>
      </c>
      <c r="AG419" s="35">
        <v>0</v>
      </c>
      <c r="AH419" s="40">
        <v>0</v>
      </c>
      <c r="AI419" s="40">
        <v>0</v>
      </c>
      <c r="AJ419" s="35">
        <v>0</v>
      </c>
      <c r="AK419" s="35">
        <v>0</v>
      </c>
      <c r="AL419" s="35">
        <v>0</v>
      </c>
      <c r="AM419" s="35">
        <v>0</v>
      </c>
      <c r="AN419" s="47">
        <v>0</v>
      </c>
      <c r="AO419" s="50"/>
      <c r="AP419" s="31"/>
      <c r="AQ419" s="31"/>
      <c r="AR419" s="31"/>
      <c r="AS419" s="31"/>
      <c r="AT419" s="31"/>
    </row>
    <row r="420" spans="1:46">
      <c r="B420" s="19"/>
      <c r="C420" s="63" t="s">
        <v>1230</v>
      </c>
      <c r="D420" s="68" t="s">
        <v>1266</v>
      </c>
      <c r="E420" s="68" t="s">
        <v>1267</v>
      </c>
      <c r="F420" s="68" t="s">
        <v>1368</v>
      </c>
      <c r="G420" s="68" t="s">
        <v>1369</v>
      </c>
      <c r="H420" s="68" t="s">
        <v>1067</v>
      </c>
      <c r="I420" s="16" t="s">
        <v>42</v>
      </c>
      <c r="J420" s="34">
        <v>0</v>
      </c>
      <c r="K420" s="34">
        <v>0</v>
      </c>
      <c r="L420" s="34">
        <v>0</v>
      </c>
      <c r="M420" s="34">
        <v>0</v>
      </c>
      <c r="N420" s="34">
        <v>0</v>
      </c>
      <c r="O420" s="34">
        <v>0</v>
      </c>
      <c r="P420" s="34">
        <v>0</v>
      </c>
      <c r="Q420" s="34">
        <v>0</v>
      </c>
      <c r="R420" s="34">
        <v>0</v>
      </c>
      <c r="S420" s="34">
        <v>0</v>
      </c>
      <c r="T420" s="34">
        <v>0</v>
      </c>
      <c r="U420" s="34">
        <v>154</v>
      </c>
      <c r="V420" s="34">
        <v>0</v>
      </c>
      <c r="W420" s="34">
        <v>0</v>
      </c>
      <c r="X420" s="34">
        <v>0</v>
      </c>
      <c r="Y420" s="34">
        <v>0</v>
      </c>
      <c r="Z420" s="34">
        <v>0</v>
      </c>
      <c r="AA420" s="34">
        <v>0</v>
      </c>
      <c r="AB420" s="34">
        <v>0</v>
      </c>
      <c r="AC420" s="34">
        <v>0</v>
      </c>
      <c r="AD420" s="34">
        <v>48</v>
      </c>
      <c r="AE420" s="34">
        <v>0</v>
      </c>
      <c r="AF420" s="34">
        <v>0</v>
      </c>
      <c r="AG420" s="34">
        <v>0</v>
      </c>
      <c r="AH420" s="34">
        <v>0</v>
      </c>
      <c r="AI420" s="34">
        <v>0</v>
      </c>
      <c r="AJ420" s="34">
        <v>0</v>
      </c>
      <c r="AK420" s="34">
        <v>0</v>
      </c>
      <c r="AL420" s="34">
        <v>0</v>
      </c>
      <c r="AM420" s="34">
        <v>0</v>
      </c>
      <c r="AN420" s="46">
        <v>0</v>
      </c>
      <c r="AO420" s="50"/>
      <c r="AP420" s="31"/>
      <c r="AQ420" s="31"/>
      <c r="AR420" s="31"/>
      <c r="AS420" s="31"/>
      <c r="AT420" s="31"/>
    </row>
    <row r="421" spans="1:46">
      <c r="B421" s="19"/>
      <c r="C421" s="63" t="s">
        <v>1230</v>
      </c>
      <c r="D421" s="68" t="s">
        <v>1266</v>
      </c>
      <c r="E421" s="68" t="s">
        <v>1267</v>
      </c>
      <c r="F421" s="68" t="s">
        <v>1368</v>
      </c>
      <c r="G421" s="68" t="s">
        <v>1369</v>
      </c>
      <c r="H421" s="68" t="s">
        <v>1067</v>
      </c>
      <c r="I421" s="17" t="s">
        <v>43</v>
      </c>
      <c r="J421" s="35">
        <v>0</v>
      </c>
      <c r="K421" s="35">
        <v>0</v>
      </c>
      <c r="L421" s="35">
        <v>0</v>
      </c>
      <c r="M421" s="40">
        <v>0</v>
      </c>
      <c r="N421" s="40">
        <v>0</v>
      </c>
      <c r="O421" s="35">
        <v>0</v>
      </c>
      <c r="P421" s="35">
        <v>0</v>
      </c>
      <c r="Q421" s="35">
        <v>0</v>
      </c>
      <c r="R421" s="35">
        <v>0</v>
      </c>
      <c r="S421" s="35">
        <v>0</v>
      </c>
      <c r="T421" s="40">
        <v>0</v>
      </c>
      <c r="U421" s="40">
        <v>154</v>
      </c>
      <c r="V421" s="40">
        <v>-154</v>
      </c>
      <c r="W421" s="40">
        <v>0</v>
      </c>
      <c r="X421" s="40">
        <v>0</v>
      </c>
      <c r="Y421" s="40">
        <v>0</v>
      </c>
      <c r="Z421" s="40">
        <v>0</v>
      </c>
      <c r="AA421" s="40">
        <v>0</v>
      </c>
      <c r="AB421" s="40">
        <v>0</v>
      </c>
      <c r="AC421" s="35">
        <v>-48</v>
      </c>
      <c r="AD421" s="35">
        <v>48</v>
      </c>
      <c r="AE421" s="35">
        <v>0</v>
      </c>
      <c r="AF421" s="35">
        <v>0</v>
      </c>
      <c r="AG421" s="35">
        <v>0</v>
      </c>
      <c r="AH421" s="40">
        <v>0</v>
      </c>
      <c r="AI421" s="40">
        <v>0</v>
      </c>
      <c r="AJ421" s="35">
        <v>0</v>
      </c>
      <c r="AK421" s="35">
        <v>0</v>
      </c>
      <c r="AL421" s="35">
        <v>0</v>
      </c>
      <c r="AM421" s="35">
        <v>0</v>
      </c>
      <c r="AN421" s="47">
        <v>0</v>
      </c>
      <c r="AO421" s="50"/>
      <c r="AP421" s="31"/>
      <c r="AQ421" s="31"/>
      <c r="AR421" s="31"/>
      <c r="AS421" s="31"/>
      <c r="AT421" s="31"/>
    </row>
    <row r="422" spans="1:46">
      <c r="B422" s="19"/>
      <c r="C422" s="63" t="s">
        <v>1230</v>
      </c>
      <c r="D422" s="68" t="s">
        <v>1266</v>
      </c>
      <c r="E422" s="68" t="s">
        <v>1267</v>
      </c>
      <c r="F422" s="68" t="s">
        <v>1368</v>
      </c>
      <c r="G422" s="68" t="s">
        <v>1369</v>
      </c>
      <c r="H422" s="68" t="s">
        <v>1067</v>
      </c>
      <c r="I422" s="17" t="s">
        <v>44</v>
      </c>
      <c r="J422" s="35" t="str">
        <f>J421</f>
        <v>0</v>
      </c>
      <c r="K422" s="35" t="str">
        <f>K421+J422</f>
        <v>0</v>
      </c>
      <c r="L422" s="35" t="str">
        <f>L421+K422</f>
        <v>0</v>
      </c>
      <c r="M422" s="40" t="str">
        <f>M421+L422</f>
        <v>0</v>
      </c>
      <c r="N422" s="40" t="str">
        <f>N421+M422</f>
        <v>0</v>
      </c>
      <c r="O422" s="35" t="str">
        <f>O421+N422</f>
        <v>0</v>
      </c>
      <c r="P422" s="35" t="str">
        <f>P421+O422</f>
        <v>0</v>
      </c>
      <c r="Q422" s="35" t="str">
        <f>Q421+P422</f>
        <v>0</v>
      </c>
      <c r="R422" s="35" t="str">
        <f>R421+Q422</f>
        <v>0</v>
      </c>
      <c r="S422" s="35" t="str">
        <f>S421+R422</f>
        <v>0</v>
      </c>
      <c r="T422" s="40" t="str">
        <f>T421+S422</f>
        <v>0</v>
      </c>
      <c r="U422" s="40" t="str">
        <f>U421+T422</f>
        <v>0</v>
      </c>
      <c r="V422" s="40" t="str">
        <f>V421+U422</f>
        <v>0</v>
      </c>
      <c r="W422" s="40" t="str">
        <f>W421+V422</f>
        <v>0</v>
      </c>
      <c r="X422" s="40" t="str">
        <f>X421+W422</f>
        <v>0</v>
      </c>
      <c r="Y422" s="40" t="str">
        <f>Y421+X422</f>
        <v>0</v>
      </c>
      <c r="Z422" s="40" t="str">
        <f>Z421+Y422</f>
        <v>0</v>
      </c>
      <c r="AA422" s="40" t="str">
        <f>AA421+Z422</f>
        <v>0</v>
      </c>
      <c r="AB422" s="40" t="str">
        <f>AB421+AA422</f>
        <v>0</v>
      </c>
      <c r="AC422" s="35" t="str">
        <f>AC421+AB422</f>
        <v>0</v>
      </c>
      <c r="AD422" s="35" t="str">
        <f>AD421+AC422</f>
        <v>0</v>
      </c>
      <c r="AE422" s="35" t="str">
        <f>AE421+AD422</f>
        <v>0</v>
      </c>
      <c r="AF422" s="35" t="str">
        <f>AF421+AE422</f>
        <v>0</v>
      </c>
      <c r="AG422" s="35" t="str">
        <f>AG421+AF422</f>
        <v>0</v>
      </c>
      <c r="AH422" s="40" t="str">
        <f>AH421+AG422</f>
        <v>0</v>
      </c>
      <c r="AI422" s="40" t="str">
        <f>AI421+AH422</f>
        <v>0</v>
      </c>
      <c r="AJ422" s="35" t="str">
        <f>AJ421+AI422</f>
        <v>0</v>
      </c>
      <c r="AK422" s="35" t="str">
        <f>AK421+AJ422</f>
        <v>0</v>
      </c>
      <c r="AL422" s="35" t="str">
        <f>AL421+AK422</f>
        <v>0</v>
      </c>
      <c r="AM422" s="35" t="str">
        <f>AM421+AL422</f>
        <v>0</v>
      </c>
      <c r="AN422" s="47" t="str">
        <f>AN421+AM422</f>
        <v>0</v>
      </c>
      <c r="AO422" s="50"/>
      <c r="AP422" s="31"/>
      <c r="AQ422" s="31"/>
      <c r="AR422" s="31"/>
      <c r="AS422" s="31"/>
      <c r="AT422" s="31"/>
    </row>
    <row r="423" spans="1:46">
      <c r="B423" s="19"/>
      <c r="C423" s="64" t="s">
        <v>1230</v>
      </c>
      <c r="D423" s="69" t="s">
        <v>1266</v>
      </c>
      <c r="E423" s="69" t="s">
        <v>1267</v>
      </c>
      <c r="F423" s="69" t="s">
        <v>1368</v>
      </c>
      <c r="G423" s="69" t="s">
        <v>1369</v>
      </c>
      <c r="H423" s="69" t="s">
        <v>1067</v>
      </c>
      <c r="I423" s="18" t="s">
        <v>45</v>
      </c>
      <c r="J423" s="36">
        <v>0</v>
      </c>
      <c r="K423" s="36">
        <v>0</v>
      </c>
      <c r="L423" s="36">
        <v>0</v>
      </c>
      <c r="M423" s="36">
        <v>0</v>
      </c>
      <c r="N423" s="36">
        <v>0</v>
      </c>
      <c r="O423" s="36">
        <v>0</v>
      </c>
      <c r="P423" s="36">
        <v>0</v>
      </c>
      <c r="Q423" s="36">
        <v>0</v>
      </c>
      <c r="R423" s="36">
        <v>0</v>
      </c>
      <c r="S423" s="36">
        <v>0</v>
      </c>
      <c r="T423" s="36">
        <v>0</v>
      </c>
      <c r="U423" s="36">
        <v>0</v>
      </c>
      <c r="V423" s="36">
        <v>0</v>
      </c>
      <c r="W423" s="36">
        <v>0</v>
      </c>
      <c r="X423" s="36">
        <v>0</v>
      </c>
      <c r="Y423" s="36">
        <v>0</v>
      </c>
      <c r="Z423" s="36">
        <v>0</v>
      </c>
      <c r="AA423" s="36">
        <v>0</v>
      </c>
      <c r="AB423" s="36">
        <v>0</v>
      </c>
      <c r="AC423" s="36">
        <v>0</v>
      </c>
      <c r="AD423" s="36">
        <v>0</v>
      </c>
      <c r="AE423" s="36">
        <v>0</v>
      </c>
      <c r="AF423" s="36">
        <v>0</v>
      </c>
      <c r="AG423" s="36">
        <v>0</v>
      </c>
      <c r="AH423" s="36">
        <v>0</v>
      </c>
      <c r="AI423" s="36">
        <v>0</v>
      </c>
      <c r="AJ423" s="36">
        <v>0</v>
      </c>
      <c r="AK423" s="36">
        <v>0</v>
      </c>
      <c r="AL423" s="36">
        <v>0</v>
      </c>
      <c r="AM423" s="36">
        <v>0</v>
      </c>
      <c r="AN423" s="48">
        <v>0</v>
      </c>
      <c r="AO423" s="50"/>
      <c r="AP423" s="31"/>
      <c r="AQ423" s="31"/>
      <c r="AR423" s="31"/>
      <c r="AS423" s="31"/>
      <c r="AT423" s="31"/>
    </row>
    <row r="424" spans="1:46">
      <c r="B424" s="19"/>
      <c r="C424" s="63" t="s">
        <v>1230</v>
      </c>
      <c r="D424" s="68" t="s">
        <v>1266</v>
      </c>
      <c r="E424" s="68" t="s">
        <v>1267</v>
      </c>
      <c r="F424" s="68" t="s">
        <v>1370</v>
      </c>
      <c r="G424" s="68" t="s">
        <v>1050</v>
      </c>
      <c r="H424" s="68" t="s">
        <v>1067</v>
      </c>
      <c r="I424" s="17" t="s">
        <v>41</v>
      </c>
      <c r="J424" s="35">
        <v>0</v>
      </c>
      <c r="K424" s="35">
        <v>0</v>
      </c>
      <c r="L424" s="35">
        <v>0</v>
      </c>
      <c r="M424" s="40">
        <v>0</v>
      </c>
      <c r="N424" s="40">
        <v>0</v>
      </c>
      <c r="O424" s="35">
        <v>0</v>
      </c>
      <c r="P424" s="35">
        <v>0</v>
      </c>
      <c r="Q424" s="35">
        <v>0</v>
      </c>
      <c r="R424" s="35">
        <v>0</v>
      </c>
      <c r="S424" s="35">
        <v>0</v>
      </c>
      <c r="T424" s="40">
        <v>0</v>
      </c>
      <c r="U424" s="40">
        <v>0</v>
      </c>
      <c r="V424" s="40">
        <v>0</v>
      </c>
      <c r="W424" s="40">
        <v>0</v>
      </c>
      <c r="X424" s="40">
        <v>0</v>
      </c>
      <c r="Y424" s="40">
        <v>0</v>
      </c>
      <c r="Z424" s="40">
        <v>0</v>
      </c>
      <c r="AA424" s="40">
        <v>0</v>
      </c>
      <c r="AB424" s="40">
        <v>0</v>
      </c>
      <c r="AC424" s="35">
        <v>1</v>
      </c>
      <c r="AD424" s="35">
        <v>0</v>
      </c>
      <c r="AE424" s="35">
        <v>0</v>
      </c>
      <c r="AF424" s="35">
        <v>0</v>
      </c>
      <c r="AG424" s="35">
        <v>0</v>
      </c>
      <c r="AH424" s="40">
        <v>0</v>
      </c>
      <c r="AI424" s="40">
        <v>0</v>
      </c>
      <c r="AJ424" s="35">
        <v>0</v>
      </c>
      <c r="AK424" s="35">
        <v>0</v>
      </c>
      <c r="AL424" s="35">
        <v>0</v>
      </c>
      <c r="AM424" s="35">
        <v>0</v>
      </c>
      <c r="AN424" s="47">
        <v>0</v>
      </c>
      <c r="AO424" s="50"/>
      <c r="AP424" s="31"/>
      <c r="AQ424" s="31"/>
      <c r="AR424" s="31"/>
      <c r="AS424" s="31"/>
      <c r="AT424" s="31"/>
    </row>
    <row r="425" spans="1:46">
      <c r="B425" s="19"/>
      <c r="C425" s="63" t="s">
        <v>1230</v>
      </c>
      <c r="D425" s="68" t="s">
        <v>1266</v>
      </c>
      <c r="E425" s="68" t="s">
        <v>1267</v>
      </c>
      <c r="F425" s="68" t="s">
        <v>1370</v>
      </c>
      <c r="G425" s="68" t="s">
        <v>1050</v>
      </c>
      <c r="H425" s="68" t="s">
        <v>1067</v>
      </c>
      <c r="I425" s="16" t="s">
        <v>42</v>
      </c>
      <c r="J425" s="34">
        <v>0</v>
      </c>
      <c r="K425" s="34">
        <v>0</v>
      </c>
      <c r="L425" s="34">
        <v>0</v>
      </c>
      <c r="M425" s="34">
        <v>0</v>
      </c>
      <c r="N425" s="34">
        <v>0</v>
      </c>
      <c r="O425" s="34">
        <v>0</v>
      </c>
      <c r="P425" s="34">
        <v>0</v>
      </c>
      <c r="Q425" s="34">
        <v>0</v>
      </c>
      <c r="R425" s="34">
        <v>0</v>
      </c>
      <c r="S425" s="34">
        <v>0</v>
      </c>
      <c r="T425" s="34">
        <v>0</v>
      </c>
      <c r="U425" s="34">
        <v>0</v>
      </c>
      <c r="V425" s="34">
        <v>0</v>
      </c>
      <c r="W425" s="34">
        <v>0</v>
      </c>
      <c r="X425" s="34">
        <v>0</v>
      </c>
      <c r="Y425" s="34">
        <v>0</v>
      </c>
      <c r="Z425" s="34">
        <v>0</v>
      </c>
      <c r="AA425" s="34">
        <v>0</v>
      </c>
      <c r="AB425" s="34">
        <v>1</v>
      </c>
      <c r="AC425" s="34">
        <v>0</v>
      </c>
      <c r="AD425" s="34">
        <v>0</v>
      </c>
      <c r="AE425" s="34">
        <v>0</v>
      </c>
      <c r="AF425" s="34">
        <v>0</v>
      </c>
      <c r="AG425" s="34">
        <v>0</v>
      </c>
      <c r="AH425" s="34">
        <v>0</v>
      </c>
      <c r="AI425" s="34">
        <v>0</v>
      </c>
      <c r="AJ425" s="34">
        <v>0</v>
      </c>
      <c r="AK425" s="34">
        <v>0</v>
      </c>
      <c r="AL425" s="34">
        <v>0</v>
      </c>
      <c r="AM425" s="34">
        <v>0</v>
      </c>
      <c r="AN425" s="46">
        <v>0</v>
      </c>
      <c r="AO425" s="50"/>
      <c r="AP425" s="31"/>
      <c r="AQ425" s="31"/>
      <c r="AR425" s="31"/>
      <c r="AS425" s="31"/>
      <c r="AT425" s="31"/>
    </row>
    <row r="426" spans="1:46">
      <c r="B426" s="19"/>
      <c r="C426" s="63" t="s">
        <v>1230</v>
      </c>
      <c r="D426" s="68" t="s">
        <v>1266</v>
      </c>
      <c r="E426" s="68" t="s">
        <v>1267</v>
      </c>
      <c r="F426" s="68" t="s">
        <v>1370</v>
      </c>
      <c r="G426" s="68" t="s">
        <v>1050</v>
      </c>
      <c r="H426" s="68" t="s">
        <v>1067</v>
      </c>
      <c r="I426" s="17" t="s">
        <v>43</v>
      </c>
      <c r="J426" s="35">
        <v>0</v>
      </c>
      <c r="K426" s="35">
        <v>0</v>
      </c>
      <c r="L426" s="35">
        <v>0</v>
      </c>
      <c r="M426" s="40">
        <v>0</v>
      </c>
      <c r="N426" s="40">
        <v>0</v>
      </c>
      <c r="O426" s="35">
        <v>0</v>
      </c>
      <c r="P426" s="35">
        <v>0</v>
      </c>
      <c r="Q426" s="35">
        <v>0</v>
      </c>
      <c r="R426" s="35">
        <v>0</v>
      </c>
      <c r="S426" s="35">
        <v>0</v>
      </c>
      <c r="T426" s="40">
        <v>0</v>
      </c>
      <c r="U426" s="40">
        <v>0</v>
      </c>
      <c r="V426" s="40">
        <v>0</v>
      </c>
      <c r="W426" s="40">
        <v>0</v>
      </c>
      <c r="X426" s="40">
        <v>0</v>
      </c>
      <c r="Y426" s="40">
        <v>0</v>
      </c>
      <c r="Z426" s="40">
        <v>0</v>
      </c>
      <c r="AA426" s="40">
        <v>0</v>
      </c>
      <c r="AB426" s="40">
        <v>1</v>
      </c>
      <c r="AC426" s="35">
        <v>-1</v>
      </c>
      <c r="AD426" s="35">
        <v>0</v>
      </c>
      <c r="AE426" s="35">
        <v>0</v>
      </c>
      <c r="AF426" s="35">
        <v>0</v>
      </c>
      <c r="AG426" s="35">
        <v>0</v>
      </c>
      <c r="AH426" s="40">
        <v>0</v>
      </c>
      <c r="AI426" s="40">
        <v>0</v>
      </c>
      <c r="AJ426" s="35">
        <v>0</v>
      </c>
      <c r="AK426" s="35">
        <v>0</v>
      </c>
      <c r="AL426" s="35">
        <v>0</v>
      </c>
      <c r="AM426" s="35">
        <v>0</v>
      </c>
      <c r="AN426" s="47">
        <v>0</v>
      </c>
      <c r="AO426" s="50"/>
      <c r="AP426" s="31"/>
      <c r="AQ426" s="31"/>
      <c r="AR426" s="31"/>
      <c r="AS426" s="31"/>
      <c r="AT426" s="31"/>
    </row>
    <row r="427" spans="1:46">
      <c r="B427" s="19"/>
      <c r="C427" s="63" t="s">
        <v>1230</v>
      </c>
      <c r="D427" s="68" t="s">
        <v>1266</v>
      </c>
      <c r="E427" s="68" t="s">
        <v>1267</v>
      </c>
      <c r="F427" s="68" t="s">
        <v>1370</v>
      </c>
      <c r="G427" s="68" t="s">
        <v>1050</v>
      </c>
      <c r="H427" s="68" t="s">
        <v>1067</v>
      </c>
      <c r="I427" s="17" t="s">
        <v>44</v>
      </c>
      <c r="J427" s="35" t="str">
        <f>J426</f>
        <v>0</v>
      </c>
      <c r="K427" s="35" t="str">
        <f>K426+J427</f>
        <v>0</v>
      </c>
      <c r="L427" s="35" t="str">
        <f>L426+K427</f>
        <v>0</v>
      </c>
      <c r="M427" s="40" t="str">
        <f>M426+L427</f>
        <v>0</v>
      </c>
      <c r="N427" s="40" t="str">
        <f>N426+M427</f>
        <v>0</v>
      </c>
      <c r="O427" s="35" t="str">
        <f>O426+N427</f>
        <v>0</v>
      </c>
      <c r="P427" s="35" t="str">
        <f>P426+O427</f>
        <v>0</v>
      </c>
      <c r="Q427" s="35" t="str">
        <f>Q426+P427</f>
        <v>0</v>
      </c>
      <c r="R427" s="35" t="str">
        <f>R426+Q427</f>
        <v>0</v>
      </c>
      <c r="S427" s="35" t="str">
        <f>S426+R427</f>
        <v>0</v>
      </c>
      <c r="T427" s="40" t="str">
        <f>T426+S427</f>
        <v>0</v>
      </c>
      <c r="U427" s="40" t="str">
        <f>U426+T427</f>
        <v>0</v>
      </c>
      <c r="V427" s="40" t="str">
        <f>V426+U427</f>
        <v>0</v>
      </c>
      <c r="W427" s="40" t="str">
        <f>W426+V427</f>
        <v>0</v>
      </c>
      <c r="X427" s="40" t="str">
        <f>X426+W427</f>
        <v>0</v>
      </c>
      <c r="Y427" s="40" t="str">
        <f>Y426+X427</f>
        <v>0</v>
      </c>
      <c r="Z427" s="40" t="str">
        <f>Z426+Y427</f>
        <v>0</v>
      </c>
      <c r="AA427" s="40" t="str">
        <f>AA426+Z427</f>
        <v>0</v>
      </c>
      <c r="AB427" s="40" t="str">
        <f>AB426+AA427</f>
        <v>0</v>
      </c>
      <c r="AC427" s="35" t="str">
        <f>AC426+AB427</f>
        <v>0</v>
      </c>
      <c r="AD427" s="35" t="str">
        <f>AD426+AC427</f>
        <v>0</v>
      </c>
      <c r="AE427" s="35" t="str">
        <f>AE426+AD427</f>
        <v>0</v>
      </c>
      <c r="AF427" s="35" t="str">
        <f>AF426+AE427</f>
        <v>0</v>
      </c>
      <c r="AG427" s="35" t="str">
        <f>AG426+AF427</f>
        <v>0</v>
      </c>
      <c r="AH427" s="40" t="str">
        <f>AH426+AG427</f>
        <v>0</v>
      </c>
      <c r="AI427" s="40" t="str">
        <f>AI426+AH427</f>
        <v>0</v>
      </c>
      <c r="AJ427" s="35" t="str">
        <f>AJ426+AI427</f>
        <v>0</v>
      </c>
      <c r="AK427" s="35" t="str">
        <f>AK426+AJ427</f>
        <v>0</v>
      </c>
      <c r="AL427" s="35" t="str">
        <f>AL426+AK427</f>
        <v>0</v>
      </c>
      <c r="AM427" s="35" t="str">
        <f>AM426+AL427</f>
        <v>0</v>
      </c>
      <c r="AN427" s="47" t="str">
        <f>AN426+AM427</f>
        <v>0</v>
      </c>
      <c r="AO427" s="50"/>
      <c r="AP427" s="31"/>
      <c r="AQ427" s="31"/>
      <c r="AR427" s="31"/>
      <c r="AS427" s="31"/>
      <c r="AT427" s="31"/>
    </row>
    <row r="428" spans="1:46">
      <c r="B428" s="19"/>
      <c r="C428" s="64" t="s">
        <v>1230</v>
      </c>
      <c r="D428" s="69" t="s">
        <v>1266</v>
      </c>
      <c r="E428" s="69" t="s">
        <v>1267</v>
      </c>
      <c r="F428" s="69" t="s">
        <v>1370</v>
      </c>
      <c r="G428" s="69" t="s">
        <v>1050</v>
      </c>
      <c r="H428" s="69" t="s">
        <v>1067</v>
      </c>
      <c r="I428" s="18" t="s">
        <v>45</v>
      </c>
      <c r="J428" s="36">
        <v>0</v>
      </c>
      <c r="K428" s="36">
        <v>0</v>
      </c>
      <c r="L428" s="36">
        <v>0</v>
      </c>
      <c r="M428" s="36">
        <v>0</v>
      </c>
      <c r="N428" s="36">
        <v>0</v>
      </c>
      <c r="O428" s="36">
        <v>0</v>
      </c>
      <c r="P428" s="36">
        <v>0</v>
      </c>
      <c r="Q428" s="36">
        <v>0</v>
      </c>
      <c r="R428" s="36">
        <v>0</v>
      </c>
      <c r="S428" s="36">
        <v>0</v>
      </c>
      <c r="T428" s="36">
        <v>0</v>
      </c>
      <c r="U428" s="36">
        <v>0</v>
      </c>
      <c r="V428" s="36">
        <v>0</v>
      </c>
      <c r="W428" s="36">
        <v>0</v>
      </c>
      <c r="X428" s="36">
        <v>0</v>
      </c>
      <c r="Y428" s="36">
        <v>0</v>
      </c>
      <c r="Z428" s="36">
        <v>0</v>
      </c>
      <c r="AA428" s="36">
        <v>0</v>
      </c>
      <c r="AB428" s="36">
        <v>0</v>
      </c>
      <c r="AC428" s="36">
        <v>0</v>
      </c>
      <c r="AD428" s="36">
        <v>0</v>
      </c>
      <c r="AE428" s="36">
        <v>0</v>
      </c>
      <c r="AF428" s="36">
        <v>0</v>
      </c>
      <c r="AG428" s="36">
        <v>0</v>
      </c>
      <c r="AH428" s="36">
        <v>0</v>
      </c>
      <c r="AI428" s="36">
        <v>0</v>
      </c>
      <c r="AJ428" s="36">
        <v>0</v>
      </c>
      <c r="AK428" s="36">
        <v>0</v>
      </c>
      <c r="AL428" s="36">
        <v>0</v>
      </c>
      <c r="AM428" s="36">
        <v>0</v>
      </c>
      <c r="AN428" s="48">
        <v>0</v>
      </c>
      <c r="AO428" s="50"/>
      <c r="AP428" s="31"/>
      <c r="AQ428" s="31"/>
      <c r="AR428" s="31"/>
      <c r="AS428" s="31"/>
      <c r="AT428" s="31"/>
    </row>
    <row r="429" spans="1:46">
      <c r="B429" s="19"/>
      <c r="C429" s="63" t="s">
        <v>1230</v>
      </c>
      <c r="D429" s="68" t="s">
        <v>1266</v>
      </c>
      <c r="E429" s="68" t="s">
        <v>1267</v>
      </c>
      <c r="F429" s="68" t="s">
        <v>1371</v>
      </c>
      <c r="G429" s="68" t="s">
        <v>1080</v>
      </c>
      <c r="H429" s="68" t="s">
        <v>1067</v>
      </c>
      <c r="I429" s="17" t="s">
        <v>41</v>
      </c>
      <c r="J429" s="35">
        <v>0</v>
      </c>
      <c r="K429" s="35">
        <v>0</v>
      </c>
      <c r="L429" s="35">
        <v>0</v>
      </c>
      <c r="M429" s="40">
        <v>0</v>
      </c>
      <c r="N429" s="40">
        <v>0</v>
      </c>
      <c r="O429" s="35">
        <v>0</v>
      </c>
      <c r="P429" s="35">
        <v>0</v>
      </c>
      <c r="Q429" s="35">
        <v>0</v>
      </c>
      <c r="R429" s="35">
        <v>0</v>
      </c>
      <c r="S429" s="35">
        <v>0</v>
      </c>
      <c r="T429" s="40">
        <v>0</v>
      </c>
      <c r="U429" s="40">
        <v>0</v>
      </c>
      <c r="V429" s="40">
        <v>0</v>
      </c>
      <c r="W429" s="40">
        <v>0</v>
      </c>
      <c r="X429" s="40">
        <v>0</v>
      </c>
      <c r="Y429" s="40">
        <v>0</v>
      </c>
      <c r="Z429" s="40">
        <v>0</v>
      </c>
      <c r="AA429" s="40">
        <v>0</v>
      </c>
      <c r="AB429" s="40">
        <v>1</v>
      </c>
      <c r="AC429" s="35">
        <v>0</v>
      </c>
      <c r="AD429" s="35">
        <v>0</v>
      </c>
      <c r="AE429" s="35">
        <v>0</v>
      </c>
      <c r="AF429" s="35">
        <v>0</v>
      </c>
      <c r="AG429" s="35">
        <v>0</v>
      </c>
      <c r="AH429" s="40">
        <v>0</v>
      </c>
      <c r="AI429" s="40">
        <v>0</v>
      </c>
      <c r="AJ429" s="35">
        <v>0</v>
      </c>
      <c r="AK429" s="35">
        <v>0</v>
      </c>
      <c r="AL429" s="35">
        <v>0</v>
      </c>
      <c r="AM429" s="35">
        <v>0</v>
      </c>
      <c r="AN429" s="47">
        <v>0</v>
      </c>
      <c r="AO429" s="50"/>
      <c r="AP429" s="31"/>
      <c r="AQ429" s="31"/>
      <c r="AR429" s="31"/>
      <c r="AS429" s="31"/>
      <c r="AT429" s="31"/>
    </row>
    <row r="430" spans="1:46">
      <c r="B430" s="19"/>
      <c r="C430" s="63" t="s">
        <v>1230</v>
      </c>
      <c r="D430" s="68" t="s">
        <v>1266</v>
      </c>
      <c r="E430" s="68" t="s">
        <v>1267</v>
      </c>
      <c r="F430" s="68" t="s">
        <v>1371</v>
      </c>
      <c r="G430" s="68" t="s">
        <v>1080</v>
      </c>
      <c r="H430" s="68" t="s">
        <v>1067</v>
      </c>
      <c r="I430" s="16" t="s">
        <v>42</v>
      </c>
      <c r="J430" s="34">
        <v>0</v>
      </c>
      <c r="K430" s="34">
        <v>0</v>
      </c>
      <c r="L430" s="34">
        <v>0</v>
      </c>
      <c r="M430" s="34">
        <v>0</v>
      </c>
      <c r="N430" s="34">
        <v>0</v>
      </c>
      <c r="O430" s="34">
        <v>0</v>
      </c>
      <c r="P430" s="34">
        <v>0</v>
      </c>
      <c r="Q430" s="34">
        <v>0</v>
      </c>
      <c r="R430" s="34">
        <v>0</v>
      </c>
      <c r="S430" s="34">
        <v>0</v>
      </c>
      <c r="T430" s="34">
        <v>0</v>
      </c>
      <c r="U430" s="34">
        <v>0</v>
      </c>
      <c r="V430" s="34">
        <v>0</v>
      </c>
      <c r="W430" s="34">
        <v>0</v>
      </c>
      <c r="X430" s="34">
        <v>0</v>
      </c>
      <c r="Y430" s="34">
        <v>0</v>
      </c>
      <c r="Z430" s="34">
        <v>0</v>
      </c>
      <c r="AA430" s="34">
        <v>0</v>
      </c>
      <c r="AB430" s="34">
        <v>1</v>
      </c>
      <c r="AC430" s="34">
        <v>0</v>
      </c>
      <c r="AD430" s="34">
        <v>0</v>
      </c>
      <c r="AE430" s="34">
        <v>0</v>
      </c>
      <c r="AF430" s="34">
        <v>0</v>
      </c>
      <c r="AG430" s="34">
        <v>0</v>
      </c>
      <c r="AH430" s="34">
        <v>0</v>
      </c>
      <c r="AI430" s="34">
        <v>0</v>
      </c>
      <c r="AJ430" s="34">
        <v>0</v>
      </c>
      <c r="AK430" s="34">
        <v>0</v>
      </c>
      <c r="AL430" s="34">
        <v>0</v>
      </c>
      <c r="AM430" s="34">
        <v>0</v>
      </c>
      <c r="AN430" s="46">
        <v>0</v>
      </c>
      <c r="AO430" s="50"/>
      <c r="AP430" s="31"/>
      <c r="AQ430" s="31"/>
      <c r="AR430" s="31"/>
      <c r="AS430" s="31"/>
      <c r="AT430" s="31"/>
    </row>
    <row r="431" spans="1:46">
      <c r="B431" s="19"/>
      <c r="C431" s="63" t="s">
        <v>1230</v>
      </c>
      <c r="D431" s="68" t="s">
        <v>1266</v>
      </c>
      <c r="E431" s="68" t="s">
        <v>1267</v>
      </c>
      <c r="F431" s="68" t="s">
        <v>1371</v>
      </c>
      <c r="G431" s="68" t="s">
        <v>1080</v>
      </c>
      <c r="H431" s="68" t="s">
        <v>1067</v>
      </c>
      <c r="I431" s="17" t="s">
        <v>43</v>
      </c>
      <c r="J431" s="35">
        <v>0</v>
      </c>
      <c r="K431" s="35">
        <v>0</v>
      </c>
      <c r="L431" s="35">
        <v>0</v>
      </c>
      <c r="M431" s="40">
        <v>0</v>
      </c>
      <c r="N431" s="40">
        <v>0</v>
      </c>
      <c r="O431" s="35">
        <v>0</v>
      </c>
      <c r="P431" s="35">
        <v>0</v>
      </c>
      <c r="Q431" s="35">
        <v>0</v>
      </c>
      <c r="R431" s="35">
        <v>0</v>
      </c>
      <c r="S431" s="35">
        <v>0</v>
      </c>
      <c r="T431" s="40">
        <v>0</v>
      </c>
      <c r="U431" s="40">
        <v>0</v>
      </c>
      <c r="V431" s="40">
        <v>0</v>
      </c>
      <c r="W431" s="40">
        <v>0</v>
      </c>
      <c r="X431" s="40">
        <v>0</v>
      </c>
      <c r="Y431" s="40">
        <v>0</v>
      </c>
      <c r="Z431" s="40">
        <v>0</v>
      </c>
      <c r="AA431" s="40">
        <v>0</v>
      </c>
      <c r="AB431" s="40">
        <v>0</v>
      </c>
      <c r="AC431" s="35">
        <v>0</v>
      </c>
      <c r="AD431" s="35">
        <v>0</v>
      </c>
      <c r="AE431" s="35">
        <v>0</v>
      </c>
      <c r="AF431" s="35">
        <v>0</v>
      </c>
      <c r="AG431" s="35">
        <v>0</v>
      </c>
      <c r="AH431" s="40">
        <v>0</v>
      </c>
      <c r="AI431" s="40">
        <v>0</v>
      </c>
      <c r="AJ431" s="35">
        <v>0</v>
      </c>
      <c r="AK431" s="35">
        <v>0</v>
      </c>
      <c r="AL431" s="35">
        <v>0</v>
      </c>
      <c r="AM431" s="35">
        <v>0</v>
      </c>
      <c r="AN431" s="47">
        <v>0</v>
      </c>
      <c r="AO431" s="50"/>
      <c r="AP431" s="31"/>
      <c r="AQ431" s="31"/>
      <c r="AR431" s="31"/>
      <c r="AS431" s="31"/>
      <c r="AT431" s="31"/>
    </row>
    <row r="432" spans="1:46">
      <c r="B432" s="19"/>
      <c r="C432" s="63" t="s">
        <v>1230</v>
      </c>
      <c r="D432" s="68" t="s">
        <v>1266</v>
      </c>
      <c r="E432" s="68" t="s">
        <v>1267</v>
      </c>
      <c r="F432" s="68" t="s">
        <v>1371</v>
      </c>
      <c r="G432" s="68" t="s">
        <v>1080</v>
      </c>
      <c r="H432" s="68" t="s">
        <v>1067</v>
      </c>
      <c r="I432" s="17" t="s">
        <v>44</v>
      </c>
      <c r="J432" s="35" t="str">
        <f>J431</f>
        <v>0</v>
      </c>
      <c r="K432" s="35" t="str">
        <f>K431+J432</f>
        <v>0</v>
      </c>
      <c r="L432" s="35" t="str">
        <f>L431+K432</f>
        <v>0</v>
      </c>
      <c r="M432" s="40" t="str">
        <f>M431+L432</f>
        <v>0</v>
      </c>
      <c r="N432" s="40" t="str">
        <f>N431+M432</f>
        <v>0</v>
      </c>
      <c r="O432" s="35" t="str">
        <f>O431+N432</f>
        <v>0</v>
      </c>
      <c r="P432" s="35" t="str">
        <f>P431+O432</f>
        <v>0</v>
      </c>
      <c r="Q432" s="35" t="str">
        <f>Q431+P432</f>
        <v>0</v>
      </c>
      <c r="R432" s="35" t="str">
        <f>R431+Q432</f>
        <v>0</v>
      </c>
      <c r="S432" s="35" t="str">
        <f>S431+R432</f>
        <v>0</v>
      </c>
      <c r="T432" s="40" t="str">
        <f>T431+S432</f>
        <v>0</v>
      </c>
      <c r="U432" s="40" t="str">
        <f>U431+T432</f>
        <v>0</v>
      </c>
      <c r="V432" s="40" t="str">
        <f>V431+U432</f>
        <v>0</v>
      </c>
      <c r="W432" s="40" t="str">
        <f>W431+V432</f>
        <v>0</v>
      </c>
      <c r="X432" s="40" t="str">
        <f>X431+W432</f>
        <v>0</v>
      </c>
      <c r="Y432" s="40" t="str">
        <f>Y431+X432</f>
        <v>0</v>
      </c>
      <c r="Z432" s="40" t="str">
        <f>Z431+Y432</f>
        <v>0</v>
      </c>
      <c r="AA432" s="40" t="str">
        <f>AA431+Z432</f>
        <v>0</v>
      </c>
      <c r="AB432" s="40" t="str">
        <f>AB431+AA432</f>
        <v>0</v>
      </c>
      <c r="AC432" s="35" t="str">
        <f>AC431+AB432</f>
        <v>0</v>
      </c>
      <c r="AD432" s="35" t="str">
        <f>AD431+AC432</f>
        <v>0</v>
      </c>
      <c r="AE432" s="35" t="str">
        <f>AE431+AD432</f>
        <v>0</v>
      </c>
      <c r="AF432" s="35" t="str">
        <f>AF431+AE432</f>
        <v>0</v>
      </c>
      <c r="AG432" s="35" t="str">
        <f>AG431+AF432</f>
        <v>0</v>
      </c>
      <c r="AH432" s="40" t="str">
        <f>AH431+AG432</f>
        <v>0</v>
      </c>
      <c r="AI432" s="40" t="str">
        <f>AI431+AH432</f>
        <v>0</v>
      </c>
      <c r="AJ432" s="35" t="str">
        <f>AJ431+AI432</f>
        <v>0</v>
      </c>
      <c r="AK432" s="35" t="str">
        <f>AK431+AJ432</f>
        <v>0</v>
      </c>
      <c r="AL432" s="35" t="str">
        <f>AL431+AK432</f>
        <v>0</v>
      </c>
      <c r="AM432" s="35" t="str">
        <f>AM431+AL432</f>
        <v>0</v>
      </c>
      <c r="AN432" s="47" t="str">
        <f>AN431+AM432</f>
        <v>0</v>
      </c>
      <c r="AO432" s="50"/>
      <c r="AP432" s="31"/>
      <c r="AQ432" s="31"/>
      <c r="AR432" s="31"/>
      <c r="AS432" s="31"/>
      <c r="AT432" s="31"/>
    </row>
    <row r="433" spans="1:46">
      <c r="B433" s="19"/>
      <c r="C433" s="64" t="s">
        <v>1230</v>
      </c>
      <c r="D433" s="69" t="s">
        <v>1266</v>
      </c>
      <c r="E433" s="69" t="s">
        <v>1267</v>
      </c>
      <c r="F433" s="69" t="s">
        <v>1371</v>
      </c>
      <c r="G433" s="69" t="s">
        <v>1080</v>
      </c>
      <c r="H433" s="69" t="s">
        <v>1067</v>
      </c>
      <c r="I433" s="18" t="s">
        <v>45</v>
      </c>
      <c r="J433" s="36">
        <v>0</v>
      </c>
      <c r="K433" s="36">
        <v>0</v>
      </c>
      <c r="L433" s="36">
        <v>0</v>
      </c>
      <c r="M433" s="36">
        <v>0</v>
      </c>
      <c r="N433" s="36">
        <v>0</v>
      </c>
      <c r="O433" s="36">
        <v>0</v>
      </c>
      <c r="P433" s="36">
        <v>0</v>
      </c>
      <c r="Q433" s="36">
        <v>0</v>
      </c>
      <c r="R433" s="36">
        <v>0</v>
      </c>
      <c r="S433" s="36">
        <v>0</v>
      </c>
      <c r="T433" s="36">
        <v>0</v>
      </c>
      <c r="U433" s="36">
        <v>0</v>
      </c>
      <c r="V433" s="36">
        <v>0</v>
      </c>
      <c r="W433" s="36">
        <v>0</v>
      </c>
      <c r="X433" s="36">
        <v>0</v>
      </c>
      <c r="Y433" s="36">
        <v>0</v>
      </c>
      <c r="Z433" s="36">
        <v>0</v>
      </c>
      <c r="AA433" s="36">
        <v>0</v>
      </c>
      <c r="AB433" s="36">
        <v>0</v>
      </c>
      <c r="AC433" s="36">
        <v>0</v>
      </c>
      <c r="AD433" s="36">
        <v>0</v>
      </c>
      <c r="AE433" s="36">
        <v>0</v>
      </c>
      <c r="AF433" s="36">
        <v>0</v>
      </c>
      <c r="AG433" s="36">
        <v>0</v>
      </c>
      <c r="AH433" s="36">
        <v>0</v>
      </c>
      <c r="AI433" s="36">
        <v>0</v>
      </c>
      <c r="AJ433" s="36">
        <v>0</v>
      </c>
      <c r="AK433" s="36">
        <v>0</v>
      </c>
      <c r="AL433" s="36">
        <v>0</v>
      </c>
      <c r="AM433" s="36">
        <v>0</v>
      </c>
      <c r="AN433" s="48">
        <v>0</v>
      </c>
      <c r="AO433" s="50"/>
      <c r="AP433" s="31"/>
      <c r="AQ433" s="31"/>
      <c r="AR433" s="31"/>
      <c r="AS433" s="31"/>
      <c r="AT433" s="31"/>
    </row>
    <row r="434" spans="1:46">
      <c r="B434" s="19"/>
      <c r="C434" s="63" t="s">
        <v>1230</v>
      </c>
      <c r="D434" s="68" t="s">
        <v>1266</v>
      </c>
      <c r="E434" s="68" t="s">
        <v>1267</v>
      </c>
      <c r="F434" s="68" t="s">
        <v>1372</v>
      </c>
      <c r="G434" s="68" t="s">
        <v>1071</v>
      </c>
      <c r="H434" s="68" t="s">
        <v>1067</v>
      </c>
      <c r="I434" s="17" t="s">
        <v>41</v>
      </c>
      <c r="J434" s="35">
        <v>0</v>
      </c>
      <c r="K434" s="35">
        <v>0</v>
      </c>
      <c r="L434" s="35">
        <v>0</v>
      </c>
      <c r="M434" s="40">
        <v>0</v>
      </c>
      <c r="N434" s="40">
        <v>0</v>
      </c>
      <c r="O434" s="35">
        <v>0</v>
      </c>
      <c r="P434" s="35">
        <v>0</v>
      </c>
      <c r="Q434" s="35">
        <v>0</v>
      </c>
      <c r="R434" s="35">
        <v>0</v>
      </c>
      <c r="S434" s="35">
        <v>0</v>
      </c>
      <c r="T434" s="40">
        <v>0</v>
      </c>
      <c r="U434" s="40">
        <v>0</v>
      </c>
      <c r="V434" s="40">
        <v>8</v>
      </c>
      <c r="W434" s="40">
        <v>0</v>
      </c>
      <c r="X434" s="40">
        <v>0</v>
      </c>
      <c r="Y434" s="40">
        <v>0</v>
      </c>
      <c r="Z434" s="40">
        <v>0</v>
      </c>
      <c r="AA434" s="40">
        <v>0</v>
      </c>
      <c r="AB434" s="40">
        <v>14</v>
      </c>
      <c r="AC434" s="35">
        <v>0</v>
      </c>
      <c r="AD434" s="35">
        <v>0</v>
      </c>
      <c r="AE434" s="35">
        <v>0</v>
      </c>
      <c r="AF434" s="35">
        <v>0</v>
      </c>
      <c r="AG434" s="35">
        <v>0</v>
      </c>
      <c r="AH434" s="40">
        <v>0</v>
      </c>
      <c r="AI434" s="40">
        <v>0</v>
      </c>
      <c r="AJ434" s="35">
        <v>0</v>
      </c>
      <c r="AK434" s="35">
        <v>0</v>
      </c>
      <c r="AL434" s="35">
        <v>0</v>
      </c>
      <c r="AM434" s="35">
        <v>0</v>
      </c>
      <c r="AN434" s="47">
        <v>0</v>
      </c>
      <c r="AO434" s="50"/>
      <c r="AP434" s="31"/>
      <c r="AQ434" s="31"/>
      <c r="AR434" s="31"/>
      <c r="AS434" s="31"/>
      <c r="AT434" s="31"/>
    </row>
    <row r="435" spans="1:46">
      <c r="B435" s="19"/>
      <c r="C435" s="63" t="s">
        <v>1230</v>
      </c>
      <c r="D435" s="68" t="s">
        <v>1266</v>
      </c>
      <c r="E435" s="68" t="s">
        <v>1267</v>
      </c>
      <c r="F435" s="68" t="s">
        <v>1372</v>
      </c>
      <c r="G435" s="68" t="s">
        <v>1071</v>
      </c>
      <c r="H435" s="68" t="s">
        <v>1067</v>
      </c>
      <c r="I435" s="16" t="s">
        <v>42</v>
      </c>
      <c r="J435" s="34">
        <v>0</v>
      </c>
      <c r="K435" s="34">
        <v>0</v>
      </c>
      <c r="L435" s="34">
        <v>0</v>
      </c>
      <c r="M435" s="34">
        <v>0</v>
      </c>
      <c r="N435" s="34">
        <v>0</v>
      </c>
      <c r="O435" s="34">
        <v>0</v>
      </c>
      <c r="P435" s="34">
        <v>0</v>
      </c>
      <c r="Q435" s="34">
        <v>0</v>
      </c>
      <c r="R435" s="34">
        <v>0</v>
      </c>
      <c r="S435" s="34">
        <v>0</v>
      </c>
      <c r="T435" s="34">
        <v>0</v>
      </c>
      <c r="U435" s="34">
        <v>0</v>
      </c>
      <c r="V435" s="34">
        <v>8</v>
      </c>
      <c r="W435" s="34">
        <v>0</v>
      </c>
      <c r="X435" s="34">
        <v>0</v>
      </c>
      <c r="Y435" s="34">
        <v>0</v>
      </c>
      <c r="Z435" s="34">
        <v>0</v>
      </c>
      <c r="AA435" s="34">
        <v>0</v>
      </c>
      <c r="AB435" s="34">
        <v>14</v>
      </c>
      <c r="AC435" s="34">
        <v>0</v>
      </c>
      <c r="AD435" s="34">
        <v>0</v>
      </c>
      <c r="AE435" s="34">
        <v>0</v>
      </c>
      <c r="AF435" s="34">
        <v>0</v>
      </c>
      <c r="AG435" s="34">
        <v>0</v>
      </c>
      <c r="AH435" s="34">
        <v>0</v>
      </c>
      <c r="AI435" s="34">
        <v>0</v>
      </c>
      <c r="AJ435" s="34">
        <v>0</v>
      </c>
      <c r="AK435" s="34">
        <v>0</v>
      </c>
      <c r="AL435" s="34">
        <v>0</v>
      </c>
      <c r="AM435" s="34">
        <v>0</v>
      </c>
      <c r="AN435" s="46">
        <v>0</v>
      </c>
      <c r="AO435" s="50"/>
      <c r="AP435" s="31"/>
      <c r="AQ435" s="31"/>
      <c r="AR435" s="31"/>
      <c r="AS435" s="31"/>
      <c r="AT435" s="31"/>
    </row>
    <row r="436" spans="1:46">
      <c r="B436" s="19"/>
      <c r="C436" s="63" t="s">
        <v>1230</v>
      </c>
      <c r="D436" s="68" t="s">
        <v>1266</v>
      </c>
      <c r="E436" s="68" t="s">
        <v>1267</v>
      </c>
      <c r="F436" s="68" t="s">
        <v>1372</v>
      </c>
      <c r="G436" s="68" t="s">
        <v>1071</v>
      </c>
      <c r="H436" s="68" t="s">
        <v>1067</v>
      </c>
      <c r="I436" s="17" t="s">
        <v>43</v>
      </c>
      <c r="J436" s="35">
        <v>0</v>
      </c>
      <c r="K436" s="35">
        <v>0</v>
      </c>
      <c r="L436" s="35">
        <v>0</v>
      </c>
      <c r="M436" s="40">
        <v>0</v>
      </c>
      <c r="N436" s="40">
        <v>0</v>
      </c>
      <c r="O436" s="35">
        <v>0</v>
      </c>
      <c r="P436" s="35">
        <v>0</v>
      </c>
      <c r="Q436" s="35">
        <v>0</v>
      </c>
      <c r="R436" s="35">
        <v>0</v>
      </c>
      <c r="S436" s="35">
        <v>0</v>
      </c>
      <c r="T436" s="40">
        <v>0</v>
      </c>
      <c r="U436" s="40">
        <v>0</v>
      </c>
      <c r="V436" s="40">
        <v>0</v>
      </c>
      <c r="W436" s="40">
        <v>0</v>
      </c>
      <c r="X436" s="40">
        <v>0</v>
      </c>
      <c r="Y436" s="40">
        <v>0</v>
      </c>
      <c r="Z436" s="40">
        <v>0</v>
      </c>
      <c r="AA436" s="40">
        <v>0</v>
      </c>
      <c r="AB436" s="40">
        <v>0</v>
      </c>
      <c r="AC436" s="35">
        <v>0</v>
      </c>
      <c r="AD436" s="35">
        <v>0</v>
      </c>
      <c r="AE436" s="35">
        <v>0</v>
      </c>
      <c r="AF436" s="35">
        <v>0</v>
      </c>
      <c r="AG436" s="35">
        <v>0</v>
      </c>
      <c r="AH436" s="40">
        <v>0</v>
      </c>
      <c r="AI436" s="40">
        <v>0</v>
      </c>
      <c r="AJ436" s="35">
        <v>0</v>
      </c>
      <c r="AK436" s="35">
        <v>0</v>
      </c>
      <c r="AL436" s="35">
        <v>0</v>
      </c>
      <c r="AM436" s="35">
        <v>0</v>
      </c>
      <c r="AN436" s="47">
        <v>0</v>
      </c>
      <c r="AO436" s="50"/>
      <c r="AP436" s="31"/>
      <c r="AQ436" s="31"/>
      <c r="AR436" s="31"/>
      <c r="AS436" s="31"/>
      <c r="AT436" s="31"/>
    </row>
    <row r="437" spans="1:46">
      <c r="B437" s="19"/>
      <c r="C437" s="63" t="s">
        <v>1230</v>
      </c>
      <c r="D437" s="68" t="s">
        <v>1266</v>
      </c>
      <c r="E437" s="68" t="s">
        <v>1267</v>
      </c>
      <c r="F437" s="68" t="s">
        <v>1372</v>
      </c>
      <c r="G437" s="68" t="s">
        <v>1071</v>
      </c>
      <c r="H437" s="68" t="s">
        <v>1067</v>
      </c>
      <c r="I437" s="17" t="s">
        <v>44</v>
      </c>
      <c r="J437" s="35" t="str">
        <f>J436</f>
        <v>0</v>
      </c>
      <c r="K437" s="35" t="str">
        <f>K436+J437</f>
        <v>0</v>
      </c>
      <c r="L437" s="35" t="str">
        <f>L436+K437</f>
        <v>0</v>
      </c>
      <c r="M437" s="40" t="str">
        <f>M436+L437</f>
        <v>0</v>
      </c>
      <c r="N437" s="40" t="str">
        <f>N436+M437</f>
        <v>0</v>
      </c>
      <c r="O437" s="35" t="str">
        <f>O436+N437</f>
        <v>0</v>
      </c>
      <c r="P437" s="35" t="str">
        <f>P436+O437</f>
        <v>0</v>
      </c>
      <c r="Q437" s="35" t="str">
        <f>Q436+P437</f>
        <v>0</v>
      </c>
      <c r="R437" s="35" t="str">
        <f>R436+Q437</f>
        <v>0</v>
      </c>
      <c r="S437" s="35" t="str">
        <f>S436+R437</f>
        <v>0</v>
      </c>
      <c r="T437" s="40" t="str">
        <f>T436+S437</f>
        <v>0</v>
      </c>
      <c r="U437" s="40" t="str">
        <f>U436+T437</f>
        <v>0</v>
      </c>
      <c r="V437" s="40" t="str">
        <f>V436+U437</f>
        <v>0</v>
      </c>
      <c r="W437" s="40" t="str">
        <f>W436+V437</f>
        <v>0</v>
      </c>
      <c r="X437" s="40" t="str">
        <f>X436+W437</f>
        <v>0</v>
      </c>
      <c r="Y437" s="40" t="str">
        <f>Y436+X437</f>
        <v>0</v>
      </c>
      <c r="Z437" s="40" t="str">
        <f>Z436+Y437</f>
        <v>0</v>
      </c>
      <c r="AA437" s="40" t="str">
        <f>AA436+Z437</f>
        <v>0</v>
      </c>
      <c r="AB437" s="40" t="str">
        <f>AB436+AA437</f>
        <v>0</v>
      </c>
      <c r="AC437" s="35" t="str">
        <f>AC436+AB437</f>
        <v>0</v>
      </c>
      <c r="AD437" s="35" t="str">
        <f>AD436+AC437</f>
        <v>0</v>
      </c>
      <c r="AE437" s="35" t="str">
        <f>AE436+AD437</f>
        <v>0</v>
      </c>
      <c r="AF437" s="35" t="str">
        <f>AF436+AE437</f>
        <v>0</v>
      </c>
      <c r="AG437" s="35" t="str">
        <f>AG436+AF437</f>
        <v>0</v>
      </c>
      <c r="AH437" s="40" t="str">
        <f>AH436+AG437</f>
        <v>0</v>
      </c>
      <c r="AI437" s="40" t="str">
        <f>AI436+AH437</f>
        <v>0</v>
      </c>
      <c r="AJ437" s="35" t="str">
        <f>AJ436+AI437</f>
        <v>0</v>
      </c>
      <c r="AK437" s="35" t="str">
        <f>AK436+AJ437</f>
        <v>0</v>
      </c>
      <c r="AL437" s="35" t="str">
        <f>AL436+AK437</f>
        <v>0</v>
      </c>
      <c r="AM437" s="35" t="str">
        <f>AM436+AL437</f>
        <v>0</v>
      </c>
      <c r="AN437" s="47" t="str">
        <f>AN436+AM437</f>
        <v>0</v>
      </c>
      <c r="AO437" s="50"/>
      <c r="AP437" s="31"/>
      <c r="AQ437" s="31"/>
      <c r="AR437" s="31"/>
      <c r="AS437" s="31"/>
      <c r="AT437" s="31"/>
    </row>
    <row r="438" spans="1:46">
      <c r="B438" s="19"/>
      <c r="C438" s="64" t="s">
        <v>1230</v>
      </c>
      <c r="D438" s="69" t="s">
        <v>1266</v>
      </c>
      <c r="E438" s="69" t="s">
        <v>1267</v>
      </c>
      <c r="F438" s="69" t="s">
        <v>1372</v>
      </c>
      <c r="G438" s="69" t="s">
        <v>1071</v>
      </c>
      <c r="H438" s="69" t="s">
        <v>1067</v>
      </c>
      <c r="I438" s="18" t="s">
        <v>45</v>
      </c>
      <c r="J438" s="36">
        <v>0</v>
      </c>
      <c r="K438" s="36">
        <v>0</v>
      </c>
      <c r="L438" s="36">
        <v>0</v>
      </c>
      <c r="M438" s="36">
        <v>0</v>
      </c>
      <c r="N438" s="36">
        <v>0</v>
      </c>
      <c r="O438" s="36">
        <v>0</v>
      </c>
      <c r="P438" s="36">
        <v>0</v>
      </c>
      <c r="Q438" s="36">
        <v>0</v>
      </c>
      <c r="R438" s="36">
        <v>0</v>
      </c>
      <c r="S438" s="36">
        <v>0</v>
      </c>
      <c r="T438" s="36">
        <v>0</v>
      </c>
      <c r="U438" s="36">
        <v>0</v>
      </c>
      <c r="V438" s="36">
        <v>0</v>
      </c>
      <c r="W438" s="36">
        <v>0</v>
      </c>
      <c r="X438" s="36">
        <v>0</v>
      </c>
      <c r="Y438" s="36">
        <v>0</v>
      </c>
      <c r="Z438" s="36">
        <v>0</v>
      </c>
      <c r="AA438" s="36">
        <v>0</v>
      </c>
      <c r="AB438" s="36">
        <v>0</v>
      </c>
      <c r="AC438" s="36">
        <v>0</v>
      </c>
      <c r="AD438" s="36">
        <v>0</v>
      </c>
      <c r="AE438" s="36">
        <v>0</v>
      </c>
      <c r="AF438" s="36">
        <v>0</v>
      </c>
      <c r="AG438" s="36">
        <v>0</v>
      </c>
      <c r="AH438" s="36">
        <v>0</v>
      </c>
      <c r="AI438" s="36">
        <v>0</v>
      </c>
      <c r="AJ438" s="36">
        <v>0</v>
      </c>
      <c r="AK438" s="36">
        <v>0</v>
      </c>
      <c r="AL438" s="36">
        <v>0</v>
      </c>
      <c r="AM438" s="36">
        <v>0</v>
      </c>
      <c r="AN438" s="48">
        <v>0</v>
      </c>
      <c r="AO438" s="50"/>
      <c r="AP438" s="31"/>
      <c r="AQ438" s="31"/>
      <c r="AR438" s="31"/>
      <c r="AS438" s="31"/>
      <c r="AT438" s="31"/>
    </row>
    <row r="439" spans="1:46">
      <c r="B439" s="19"/>
      <c r="C439" s="63" t="s">
        <v>1230</v>
      </c>
      <c r="D439" s="68" t="s">
        <v>1266</v>
      </c>
      <c r="E439" s="68" t="s">
        <v>1267</v>
      </c>
      <c r="F439" s="68" t="s">
        <v>1373</v>
      </c>
      <c r="G439" s="68" t="s">
        <v>1366</v>
      </c>
      <c r="H439" s="68" t="s">
        <v>692</v>
      </c>
      <c r="I439" s="17" t="s">
        <v>41</v>
      </c>
      <c r="J439" s="35">
        <v>0</v>
      </c>
      <c r="K439" s="35">
        <v>0</v>
      </c>
      <c r="L439" s="35">
        <v>0</v>
      </c>
      <c r="M439" s="40">
        <v>0</v>
      </c>
      <c r="N439" s="40">
        <v>0</v>
      </c>
      <c r="O439" s="35">
        <v>0</v>
      </c>
      <c r="P439" s="35">
        <v>0</v>
      </c>
      <c r="Q439" s="35">
        <v>0</v>
      </c>
      <c r="R439" s="35">
        <v>0</v>
      </c>
      <c r="S439" s="35">
        <v>0</v>
      </c>
      <c r="T439" s="40">
        <v>0</v>
      </c>
      <c r="U439" s="40">
        <v>96</v>
      </c>
      <c r="V439" s="40">
        <v>0</v>
      </c>
      <c r="W439" s="40">
        <v>0</v>
      </c>
      <c r="X439" s="40">
        <v>0</v>
      </c>
      <c r="Y439" s="40">
        <v>0</v>
      </c>
      <c r="Z439" s="40">
        <v>0</v>
      </c>
      <c r="AA439" s="40">
        <v>0</v>
      </c>
      <c r="AB439" s="40">
        <v>0</v>
      </c>
      <c r="AC439" s="35">
        <v>0</v>
      </c>
      <c r="AD439" s="35">
        <v>0</v>
      </c>
      <c r="AE439" s="35">
        <v>0</v>
      </c>
      <c r="AF439" s="35">
        <v>0</v>
      </c>
      <c r="AG439" s="35">
        <v>0</v>
      </c>
      <c r="AH439" s="40">
        <v>0</v>
      </c>
      <c r="AI439" s="40">
        <v>0</v>
      </c>
      <c r="AJ439" s="35">
        <v>0</v>
      </c>
      <c r="AK439" s="35">
        <v>0</v>
      </c>
      <c r="AL439" s="35">
        <v>0</v>
      </c>
      <c r="AM439" s="35">
        <v>0</v>
      </c>
      <c r="AN439" s="47">
        <v>0</v>
      </c>
      <c r="AO439" s="50"/>
      <c r="AP439" s="31"/>
      <c r="AQ439" s="31"/>
      <c r="AR439" s="31"/>
      <c r="AS439" s="31"/>
      <c r="AT439" s="31"/>
    </row>
    <row r="440" spans="1:46">
      <c r="B440" s="19"/>
      <c r="C440" s="63" t="s">
        <v>1230</v>
      </c>
      <c r="D440" s="68" t="s">
        <v>1266</v>
      </c>
      <c r="E440" s="68" t="s">
        <v>1267</v>
      </c>
      <c r="F440" s="68" t="s">
        <v>1373</v>
      </c>
      <c r="G440" s="68" t="s">
        <v>1366</v>
      </c>
      <c r="H440" s="68" t="s">
        <v>692</v>
      </c>
      <c r="I440" s="16" t="s">
        <v>42</v>
      </c>
      <c r="J440" s="34">
        <v>0</v>
      </c>
      <c r="K440" s="34">
        <v>0</v>
      </c>
      <c r="L440" s="34">
        <v>0</v>
      </c>
      <c r="M440" s="34">
        <v>0</v>
      </c>
      <c r="N440" s="34">
        <v>0</v>
      </c>
      <c r="O440" s="34">
        <v>0</v>
      </c>
      <c r="P440" s="34">
        <v>0</v>
      </c>
      <c r="Q440" s="34">
        <v>0</v>
      </c>
      <c r="R440" s="34">
        <v>0</v>
      </c>
      <c r="S440" s="34">
        <v>0</v>
      </c>
      <c r="T440" s="34">
        <v>0</v>
      </c>
      <c r="U440" s="34">
        <v>96</v>
      </c>
      <c r="V440" s="34">
        <v>0</v>
      </c>
      <c r="W440" s="34">
        <v>0</v>
      </c>
      <c r="X440" s="34">
        <v>0</v>
      </c>
      <c r="Y440" s="34">
        <v>0</v>
      </c>
      <c r="Z440" s="34">
        <v>0</v>
      </c>
      <c r="AA440" s="34">
        <v>0</v>
      </c>
      <c r="AB440" s="34">
        <v>0</v>
      </c>
      <c r="AC440" s="34">
        <v>0</v>
      </c>
      <c r="AD440" s="34">
        <v>0</v>
      </c>
      <c r="AE440" s="34">
        <v>0</v>
      </c>
      <c r="AF440" s="34">
        <v>0</v>
      </c>
      <c r="AG440" s="34">
        <v>0</v>
      </c>
      <c r="AH440" s="34">
        <v>0</v>
      </c>
      <c r="AI440" s="34">
        <v>0</v>
      </c>
      <c r="AJ440" s="34">
        <v>0</v>
      </c>
      <c r="AK440" s="34">
        <v>0</v>
      </c>
      <c r="AL440" s="34">
        <v>0</v>
      </c>
      <c r="AM440" s="34">
        <v>0</v>
      </c>
      <c r="AN440" s="46">
        <v>0</v>
      </c>
      <c r="AO440" s="50"/>
      <c r="AP440" s="31"/>
      <c r="AQ440" s="31"/>
      <c r="AR440" s="31"/>
      <c r="AS440" s="31"/>
      <c r="AT440" s="31"/>
    </row>
    <row r="441" spans="1:46">
      <c r="B441" s="19"/>
      <c r="C441" s="63" t="s">
        <v>1230</v>
      </c>
      <c r="D441" s="68" t="s">
        <v>1266</v>
      </c>
      <c r="E441" s="68" t="s">
        <v>1267</v>
      </c>
      <c r="F441" s="68" t="s">
        <v>1373</v>
      </c>
      <c r="G441" s="68" t="s">
        <v>1366</v>
      </c>
      <c r="H441" s="68" t="s">
        <v>692</v>
      </c>
      <c r="I441" s="17" t="s">
        <v>43</v>
      </c>
      <c r="J441" s="35">
        <v>0</v>
      </c>
      <c r="K441" s="35">
        <v>0</v>
      </c>
      <c r="L441" s="35">
        <v>0</v>
      </c>
      <c r="M441" s="40">
        <v>0</v>
      </c>
      <c r="N441" s="40">
        <v>0</v>
      </c>
      <c r="O441" s="35">
        <v>0</v>
      </c>
      <c r="P441" s="35">
        <v>0</v>
      </c>
      <c r="Q441" s="35">
        <v>0</v>
      </c>
      <c r="R441" s="35">
        <v>0</v>
      </c>
      <c r="S441" s="35">
        <v>0</v>
      </c>
      <c r="T441" s="40">
        <v>0</v>
      </c>
      <c r="U441" s="40">
        <v>0</v>
      </c>
      <c r="V441" s="40">
        <v>0</v>
      </c>
      <c r="W441" s="40">
        <v>0</v>
      </c>
      <c r="X441" s="40">
        <v>0</v>
      </c>
      <c r="Y441" s="40">
        <v>0</v>
      </c>
      <c r="Z441" s="40">
        <v>0</v>
      </c>
      <c r="AA441" s="40">
        <v>0</v>
      </c>
      <c r="AB441" s="40">
        <v>0</v>
      </c>
      <c r="AC441" s="35">
        <v>0</v>
      </c>
      <c r="AD441" s="35">
        <v>0</v>
      </c>
      <c r="AE441" s="35">
        <v>0</v>
      </c>
      <c r="AF441" s="35">
        <v>0</v>
      </c>
      <c r="AG441" s="35">
        <v>0</v>
      </c>
      <c r="AH441" s="40">
        <v>0</v>
      </c>
      <c r="AI441" s="40">
        <v>0</v>
      </c>
      <c r="AJ441" s="35">
        <v>0</v>
      </c>
      <c r="AK441" s="35">
        <v>0</v>
      </c>
      <c r="AL441" s="35">
        <v>0</v>
      </c>
      <c r="AM441" s="35">
        <v>0</v>
      </c>
      <c r="AN441" s="47">
        <v>0</v>
      </c>
      <c r="AO441" s="50"/>
      <c r="AP441" s="31"/>
      <c r="AQ441" s="31"/>
      <c r="AR441" s="31"/>
      <c r="AS441" s="31"/>
      <c r="AT441" s="31"/>
    </row>
    <row r="442" spans="1:46">
      <c r="B442" s="19"/>
      <c r="C442" s="63" t="s">
        <v>1230</v>
      </c>
      <c r="D442" s="68" t="s">
        <v>1266</v>
      </c>
      <c r="E442" s="68" t="s">
        <v>1267</v>
      </c>
      <c r="F442" s="68" t="s">
        <v>1373</v>
      </c>
      <c r="G442" s="68" t="s">
        <v>1366</v>
      </c>
      <c r="H442" s="68" t="s">
        <v>692</v>
      </c>
      <c r="I442" s="17" t="s">
        <v>44</v>
      </c>
      <c r="J442" s="35" t="str">
        <f>J441</f>
        <v>0</v>
      </c>
      <c r="K442" s="35" t="str">
        <f>K441+J442</f>
        <v>0</v>
      </c>
      <c r="L442" s="35" t="str">
        <f>L441+K442</f>
        <v>0</v>
      </c>
      <c r="M442" s="40" t="str">
        <f>M441+L442</f>
        <v>0</v>
      </c>
      <c r="N442" s="40" t="str">
        <f>N441+M442</f>
        <v>0</v>
      </c>
      <c r="O442" s="35" t="str">
        <f>O441+N442</f>
        <v>0</v>
      </c>
      <c r="P442" s="35" t="str">
        <f>P441+O442</f>
        <v>0</v>
      </c>
      <c r="Q442" s="35" t="str">
        <f>Q441+P442</f>
        <v>0</v>
      </c>
      <c r="R442" s="35" t="str">
        <f>R441+Q442</f>
        <v>0</v>
      </c>
      <c r="S442" s="35" t="str">
        <f>S441+R442</f>
        <v>0</v>
      </c>
      <c r="T442" s="40" t="str">
        <f>T441+S442</f>
        <v>0</v>
      </c>
      <c r="U442" s="40" t="str">
        <f>U441+T442</f>
        <v>0</v>
      </c>
      <c r="V442" s="40" t="str">
        <f>V441+U442</f>
        <v>0</v>
      </c>
      <c r="W442" s="40" t="str">
        <f>W441+V442</f>
        <v>0</v>
      </c>
      <c r="X442" s="40" t="str">
        <f>X441+W442</f>
        <v>0</v>
      </c>
      <c r="Y442" s="40" t="str">
        <f>Y441+X442</f>
        <v>0</v>
      </c>
      <c r="Z442" s="40" t="str">
        <f>Z441+Y442</f>
        <v>0</v>
      </c>
      <c r="AA442" s="40" t="str">
        <f>AA441+Z442</f>
        <v>0</v>
      </c>
      <c r="AB442" s="40" t="str">
        <f>AB441+AA442</f>
        <v>0</v>
      </c>
      <c r="AC442" s="35" t="str">
        <f>AC441+AB442</f>
        <v>0</v>
      </c>
      <c r="AD442" s="35" t="str">
        <f>AD441+AC442</f>
        <v>0</v>
      </c>
      <c r="AE442" s="35" t="str">
        <f>AE441+AD442</f>
        <v>0</v>
      </c>
      <c r="AF442" s="35" t="str">
        <f>AF441+AE442</f>
        <v>0</v>
      </c>
      <c r="AG442" s="35" t="str">
        <f>AG441+AF442</f>
        <v>0</v>
      </c>
      <c r="AH442" s="40" t="str">
        <f>AH441+AG442</f>
        <v>0</v>
      </c>
      <c r="AI442" s="40" t="str">
        <f>AI441+AH442</f>
        <v>0</v>
      </c>
      <c r="AJ442" s="35" t="str">
        <f>AJ441+AI442</f>
        <v>0</v>
      </c>
      <c r="AK442" s="35" t="str">
        <f>AK441+AJ442</f>
        <v>0</v>
      </c>
      <c r="AL442" s="35" t="str">
        <f>AL441+AK442</f>
        <v>0</v>
      </c>
      <c r="AM442" s="35" t="str">
        <f>AM441+AL442</f>
        <v>0</v>
      </c>
      <c r="AN442" s="47" t="str">
        <f>AN441+AM442</f>
        <v>0</v>
      </c>
      <c r="AO442" s="50"/>
      <c r="AP442" s="31"/>
      <c r="AQ442" s="31"/>
      <c r="AR442" s="31"/>
      <c r="AS442" s="31"/>
      <c r="AT442" s="31"/>
    </row>
    <row r="443" spans="1:46">
      <c r="B443" s="19"/>
      <c r="C443" s="64" t="s">
        <v>1230</v>
      </c>
      <c r="D443" s="69" t="s">
        <v>1266</v>
      </c>
      <c r="E443" s="69" t="s">
        <v>1267</v>
      </c>
      <c r="F443" s="69" t="s">
        <v>1373</v>
      </c>
      <c r="G443" s="69" t="s">
        <v>1366</v>
      </c>
      <c r="H443" s="69" t="s">
        <v>692</v>
      </c>
      <c r="I443" s="18" t="s">
        <v>45</v>
      </c>
      <c r="J443" s="36">
        <v>0</v>
      </c>
      <c r="K443" s="36">
        <v>0</v>
      </c>
      <c r="L443" s="36">
        <v>0</v>
      </c>
      <c r="M443" s="36">
        <v>0</v>
      </c>
      <c r="N443" s="36">
        <v>0</v>
      </c>
      <c r="O443" s="36">
        <v>0</v>
      </c>
      <c r="P443" s="36">
        <v>0</v>
      </c>
      <c r="Q443" s="36">
        <v>0</v>
      </c>
      <c r="R443" s="36">
        <v>0</v>
      </c>
      <c r="S443" s="36">
        <v>0</v>
      </c>
      <c r="T443" s="36">
        <v>0</v>
      </c>
      <c r="U443" s="36">
        <v>0</v>
      </c>
      <c r="V443" s="36">
        <v>0</v>
      </c>
      <c r="W443" s="36">
        <v>0</v>
      </c>
      <c r="X443" s="36">
        <v>0</v>
      </c>
      <c r="Y443" s="36">
        <v>0</v>
      </c>
      <c r="Z443" s="36">
        <v>0</v>
      </c>
      <c r="AA443" s="36">
        <v>0</v>
      </c>
      <c r="AB443" s="36">
        <v>0</v>
      </c>
      <c r="AC443" s="36">
        <v>0</v>
      </c>
      <c r="AD443" s="36">
        <v>0</v>
      </c>
      <c r="AE443" s="36">
        <v>0</v>
      </c>
      <c r="AF443" s="36">
        <v>0</v>
      </c>
      <c r="AG443" s="36">
        <v>0</v>
      </c>
      <c r="AH443" s="36">
        <v>0</v>
      </c>
      <c r="AI443" s="36">
        <v>0</v>
      </c>
      <c r="AJ443" s="36">
        <v>0</v>
      </c>
      <c r="AK443" s="36">
        <v>0</v>
      </c>
      <c r="AL443" s="36">
        <v>0</v>
      </c>
      <c r="AM443" s="36">
        <v>0</v>
      </c>
      <c r="AN443" s="48">
        <v>0</v>
      </c>
      <c r="AO443" s="50"/>
      <c r="AP443" s="31"/>
      <c r="AQ443" s="31"/>
      <c r="AR443" s="31"/>
      <c r="AS443" s="31"/>
      <c r="AT443" s="31"/>
    </row>
    <row r="444" spans="1:46">
      <c r="B444" s="19"/>
      <c r="C444" s="63" t="s">
        <v>1230</v>
      </c>
      <c r="D444" s="68" t="s">
        <v>1266</v>
      </c>
      <c r="E444" s="68" t="s">
        <v>1267</v>
      </c>
      <c r="F444" s="68" t="s">
        <v>1374</v>
      </c>
      <c r="G444" s="68" t="s">
        <v>1375</v>
      </c>
      <c r="H444" s="68" t="s">
        <v>692</v>
      </c>
      <c r="I444" s="17" t="s">
        <v>41</v>
      </c>
      <c r="J444" s="35">
        <v>0</v>
      </c>
      <c r="K444" s="35">
        <v>0</v>
      </c>
      <c r="L444" s="35">
        <v>0</v>
      </c>
      <c r="M444" s="40">
        <v>0</v>
      </c>
      <c r="N444" s="40">
        <v>0</v>
      </c>
      <c r="O444" s="35">
        <v>0</v>
      </c>
      <c r="P444" s="35">
        <v>0</v>
      </c>
      <c r="Q444" s="35">
        <v>0</v>
      </c>
      <c r="R444" s="35">
        <v>0</v>
      </c>
      <c r="S444" s="35">
        <v>0</v>
      </c>
      <c r="T444" s="40">
        <v>0</v>
      </c>
      <c r="U444" s="40">
        <v>1</v>
      </c>
      <c r="V444" s="40">
        <v>0</v>
      </c>
      <c r="W444" s="40">
        <v>0</v>
      </c>
      <c r="X444" s="40">
        <v>0</v>
      </c>
      <c r="Y444" s="40">
        <v>0</v>
      </c>
      <c r="Z444" s="40">
        <v>0</v>
      </c>
      <c r="AA444" s="40">
        <v>0</v>
      </c>
      <c r="AB444" s="40">
        <v>0</v>
      </c>
      <c r="AC444" s="35">
        <v>0</v>
      </c>
      <c r="AD444" s="35">
        <v>0</v>
      </c>
      <c r="AE444" s="35">
        <v>0</v>
      </c>
      <c r="AF444" s="35">
        <v>0</v>
      </c>
      <c r="AG444" s="35">
        <v>0</v>
      </c>
      <c r="AH444" s="40">
        <v>0</v>
      </c>
      <c r="AI444" s="40">
        <v>0</v>
      </c>
      <c r="AJ444" s="35">
        <v>0</v>
      </c>
      <c r="AK444" s="35">
        <v>0</v>
      </c>
      <c r="AL444" s="35">
        <v>0</v>
      </c>
      <c r="AM444" s="35">
        <v>0</v>
      </c>
      <c r="AN444" s="47">
        <v>0</v>
      </c>
      <c r="AO444" s="50"/>
      <c r="AP444" s="31"/>
      <c r="AQ444" s="31"/>
      <c r="AR444" s="31"/>
      <c r="AS444" s="31"/>
      <c r="AT444" s="31"/>
    </row>
    <row r="445" spans="1:46">
      <c r="B445" s="19"/>
      <c r="C445" s="63" t="s">
        <v>1230</v>
      </c>
      <c r="D445" s="68" t="s">
        <v>1266</v>
      </c>
      <c r="E445" s="68" t="s">
        <v>1267</v>
      </c>
      <c r="F445" s="68" t="s">
        <v>1374</v>
      </c>
      <c r="G445" s="68" t="s">
        <v>1375</v>
      </c>
      <c r="H445" s="68" t="s">
        <v>692</v>
      </c>
      <c r="I445" s="16" t="s">
        <v>42</v>
      </c>
      <c r="J445" s="34">
        <v>0</v>
      </c>
      <c r="K445" s="34">
        <v>0</v>
      </c>
      <c r="L445" s="34">
        <v>0</v>
      </c>
      <c r="M445" s="34">
        <v>0</v>
      </c>
      <c r="N445" s="34">
        <v>0</v>
      </c>
      <c r="O445" s="34">
        <v>0</v>
      </c>
      <c r="P445" s="34">
        <v>0</v>
      </c>
      <c r="Q445" s="34">
        <v>0</v>
      </c>
      <c r="R445" s="34">
        <v>0</v>
      </c>
      <c r="S445" s="34">
        <v>0</v>
      </c>
      <c r="T445" s="34">
        <v>0</v>
      </c>
      <c r="U445" s="34">
        <v>1</v>
      </c>
      <c r="V445" s="34">
        <v>0</v>
      </c>
      <c r="W445" s="34">
        <v>0</v>
      </c>
      <c r="X445" s="34">
        <v>0</v>
      </c>
      <c r="Y445" s="34">
        <v>0</v>
      </c>
      <c r="Z445" s="34">
        <v>0</v>
      </c>
      <c r="AA445" s="34">
        <v>0</v>
      </c>
      <c r="AB445" s="34">
        <v>0</v>
      </c>
      <c r="AC445" s="34">
        <v>0</v>
      </c>
      <c r="AD445" s="34">
        <v>0</v>
      </c>
      <c r="AE445" s="34">
        <v>0</v>
      </c>
      <c r="AF445" s="34">
        <v>0</v>
      </c>
      <c r="AG445" s="34">
        <v>0</v>
      </c>
      <c r="AH445" s="34">
        <v>0</v>
      </c>
      <c r="AI445" s="34">
        <v>0</v>
      </c>
      <c r="AJ445" s="34">
        <v>0</v>
      </c>
      <c r="AK445" s="34">
        <v>0</v>
      </c>
      <c r="AL445" s="34">
        <v>0</v>
      </c>
      <c r="AM445" s="34">
        <v>0</v>
      </c>
      <c r="AN445" s="46">
        <v>0</v>
      </c>
      <c r="AO445" s="50"/>
      <c r="AP445" s="31"/>
      <c r="AQ445" s="31"/>
      <c r="AR445" s="31"/>
      <c r="AS445" s="31"/>
      <c r="AT445" s="31"/>
    </row>
    <row r="446" spans="1:46">
      <c r="B446" s="19"/>
      <c r="C446" s="63" t="s">
        <v>1230</v>
      </c>
      <c r="D446" s="68" t="s">
        <v>1266</v>
      </c>
      <c r="E446" s="68" t="s">
        <v>1267</v>
      </c>
      <c r="F446" s="68" t="s">
        <v>1374</v>
      </c>
      <c r="G446" s="68" t="s">
        <v>1375</v>
      </c>
      <c r="H446" s="68" t="s">
        <v>692</v>
      </c>
      <c r="I446" s="17" t="s">
        <v>43</v>
      </c>
      <c r="J446" s="35">
        <v>0</v>
      </c>
      <c r="K446" s="35">
        <v>0</v>
      </c>
      <c r="L446" s="35">
        <v>0</v>
      </c>
      <c r="M446" s="40">
        <v>0</v>
      </c>
      <c r="N446" s="40">
        <v>0</v>
      </c>
      <c r="O446" s="35">
        <v>0</v>
      </c>
      <c r="P446" s="35">
        <v>0</v>
      </c>
      <c r="Q446" s="35">
        <v>0</v>
      </c>
      <c r="R446" s="35">
        <v>0</v>
      </c>
      <c r="S446" s="35">
        <v>0</v>
      </c>
      <c r="T446" s="40">
        <v>0</v>
      </c>
      <c r="U446" s="40">
        <v>0</v>
      </c>
      <c r="V446" s="40">
        <v>0</v>
      </c>
      <c r="W446" s="40">
        <v>0</v>
      </c>
      <c r="X446" s="40">
        <v>0</v>
      </c>
      <c r="Y446" s="40">
        <v>0</v>
      </c>
      <c r="Z446" s="40">
        <v>0</v>
      </c>
      <c r="AA446" s="40">
        <v>0</v>
      </c>
      <c r="AB446" s="40">
        <v>0</v>
      </c>
      <c r="AC446" s="35">
        <v>0</v>
      </c>
      <c r="AD446" s="35">
        <v>0</v>
      </c>
      <c r="AE446" s="35">
        <v>0</v>
      </c>
      <c r="AF446" s="35">
        <v>0</v>
      </c>
      <c r="AG446" s="35">
        <v>0</v>
      </c>
      <c r="AH446" s="40">
        <v>0</v>
      </c>
      <c r="AI446" s="40">
        <v>0</v>
      </c>
      <c r="AJ446" s="35">
        <v>0</v>
      </c>
      <c r="AK446" s="35">
        <v>0</v>
      </c>
      <c r="AL446" s="35">
        <v>0</v>
      </c>
      <c r="AM446" s="35">
        <v>0</v>
      </c>
      <c r="AN446" s="47">
        <v>0</v>
      </c>
      <c r="AO446" s="50"/>
      <c r="AP446" s="31"/>
      <c r="AQ446" s="31"/>
      <c r="AR446" s="31"/>
      <c r="AS446" s="31"/>
      <c r="AT446" s="31"/>
    </row>
    <row r="447" spans="1:46">
      <c r="B447" s="19"/>
      <c r="C447" s="63" t="s">
        <v>1230</v>
      </c>
      <c r="D447" s="68" t="s">
        <v>1266</v>
      </c>
      <c r="E447" s="68" t="s">
        <v>1267</v>
      </c>
      <c r="F447" s="68" t="s">
        <v>1374</v>
      </c>
      <c r="G447" s="68" t="s">
        <v>1375</v>
      </c>
      <c r="H447" s="68" t="s">
        <v>692</v>
      </c>
      <c r="I447" s="17" t="s">
        <v>44</v>
      </c>
      <c r="J447" s="35" t="str">
        <f>J446</f>
        <v>0</v>
      </c>
      <c r="K447" s="35" t="str">
        <f>K446+J447</f>
        <v>0</v>
      </c>
      <c r="L447" s="35" t="str">
        <f>L446+K447</f>
        <v>0</v>
      </c>
      <c r="M447" s="40" t="str">
        <f>M446+L447</f>
        <v>0</v>
      </c>
      <c r="N447" s="40" t="str">
        <f>N446+M447</f>
        <v>0</v>
      </c>
      <c r="O447" s="35" t="str">
        <f>O446+N447</f>
        <v>0</v>
      </c>
      <c r="P447" s="35" t="str">
        <f>P446+O447</f>
        <v>0</v>
      </c>
      <c r="Q447" s="35" t="str">
        <f>Q446+P447</f>
        <v>0</v>
      </c>
      <c r="R447" s="35" t="str">
        <f>R446+Q447</f>
        <v>0</v>
      </c>
      <c r="S447" s="35" t="str">
        <f>S446+R447</f>
        <v>0</v>
      </c>
      <c r="T447" s="40" t="str">
        <f>T446+S447</f>
        <v>0</v>
      </c>
      <c r="U447" s="40" t="str">
        <f>U446+T447</f>
        <v>0</v>
      </c>
      <c r="V447" s="40" t="str">
        <f>V446+U447</f>
        <v>0</v>
      </c>
      <c r="W447" s="40" t="str">
        <f>W446+V447</f>
        <v>0</v>
      </c>
      <c r="X447" s="40" t="str">
        <f>X446+W447</f>
        <v>0</v>
      </c>
      <c r="Y447" s="40" t="str">
        <f>Y446+X447</f>
        <v>0</v>
      </c>
      <c r="Z447" s="40" t="str">
        <f>Z446+Y447</f>
        <v>0</v>
      </c>
      <c r="AA447" s="40" t="str">
        <f>AA446+Z447</f>
        <v>0</v>
      </c>
      <c r="AB447" s="40" t="str">
        <f>AB446+AA447</f>
        <v>0</v>
      </c>
      <c r="AC447" s="35" t="str">
        <f>AC446+AB447</f>
        <v>0</v>
      </c>
      <c r="AD447" s="35" t="str">
        <f>AD446+AC447</f>
        <v>0</v>
      </c>
      <c r="AE447" s="35" t="str">
        <f>AE446+AD447</f>
        <v>0</v>
      </c>
      <c r="AF447" s="35" t="str">
        <f>AF446+AE447</f>
        <v>0</v>
      </c>
      <c r="AG447" s="35" t="str">
        <f>AG446+AF447</f>
        <v>0</v>
      </c>
      <c r="AH447" s="40" t="str">
        <f>AH446+AG447</f>
        <v>0</v>
      </c>
      <c r="AI447" s="40" t="str">
        <f>AI446+AH447</f>
        <v>0</v>
      </c>
      <c r="AJ447" s="35" t="str">
        <f>AJ446+AI447</f>
        <v>0</v>
      </c>
      <c r="AK447" s="35" t="str">
        <f>AK446+AJ447</f>
        <v>0</v>
      </c>
      <c r="AL447" s="35" t="str">
        <f>AL446+AK447</f>
        <v>0</v>
      </c>
      <c r="AM447" s="35" t="str">
        <f>AM446+AL447</f>
        <v>0</v>
      </c>
      <c r="AN447" s="47" t="str">
        <f>AN446+AM447</f>
        <v>0</v>
      </c>
      <c r="AO447" s="50"/>
      <c r="AP447" s="31"/>
      <c r="AQ447" s="31"/>
      <c r="AR447" s="31"/>
      <c r="AS447" s="31"/>
      <c r="AT447" s="31"/>
    </row>
    <row r="448" spans="1:46">
      <c r="B448" s="19"/>
      <c r="C448" s="64" t="s">
        <v>1230</v>
      </c>
      <c r="D448" s="69" t="s">
        <v>1266</v>
      </c>
      <c r="E448" s="69" t="s">
        <v>1267</v>
      </c>
      <c r="F448" s="69" t="s">
        <v>1374</v>
      </c>
      <c r="G448" s="69" t="s">
        <v>1375</v>
      </c>
      <c r="H448" s="69" t="s">
        <v>692</v>
      </c>
      <c r="I448" s="18" t="s">
        <v>45</v>
      </c>
      <c r="J448" s="36">
        <v>0</v>
      </c>
      <c r="K448" s="36">
        <v>0</v>
      </c>
      <c r="L448" s="36">
        <v>0</v>
      </c>
      <c r="M448" s="36">
        <v>0</v>
      </c>
      <c r="N448" s="36">
        <v>0</v>
      </c>
      <c r="O448" s="36">
        <v>0</v>
      </c>
      <c r="P448" s="36">
        <v>0</v>
      </c>
      <c r="Q448" s="36">
        <v>0</v>
      </c>
      <c r="R448" s="36">
        <v>0</v>
      </c>
      <c r="S448" s="36">
        <v>0</v>
      </c>
      <c r="T448" s="36">
        <v>0</v>
      </c>
      <c r="U448" s="36">
        <v>0</v>
      </c>
      <c r="V448" s="36">
        <v>0</v>
      </c>
      <c r="W448" s="36">
        <v>0</v>
      </c>
      <c r="X448" s="36">
        <v>0</v>
      </c>
      <c r="Y448" s="36">
        <v>0</v>
      </c>
      <c r="Z448" s="36">
        <v>0</v>
      </c>
      <c r="AA448" s="36">
        <v>0</v>
      </c>
      <c r="AB448" s="36">
        <v>0</v>
      </c>
      <c r="AC448" s="36">
        <v>0</v>
      </c>
      <c r="AD448" s="36">
        <v>0</v>
      </c>
      <c r="AE448" s="36">
        <v>0</v>
      </c>
      <c r="AF448" s="36">
        <v>0</v>
      </c>
      <c r="AG448" s="36">
        <v>0</v>
      </c>
      <c r="AH448" s="36">
        <v>0</v>
      </c>
      <c r="AI448" s="36">
        <v>0</v>
      </c>
      <c r="AJ448" s="36">
        <v>0</v>
      </c>
      <c r="AK448" s="36">
        <v>0</v>
      </c>
      <c r="AL448" s="36">
        <v>0</v>
      </c>
      <c r="AM448" s="36">
        <v>0</v>
      </c>
      <c r="AN448" s="48">
        <v>0</v>
      </c>
      <c r="AO448" s="50"/>
      <c r="AP448" s="31"/>
      <c r="AQ448" s="31"/>
      <c r="AR448" s="31"/>
      <c r="AS448" s="31"/>
      <c r="AT448" s="31"/>
    </row>
    <row r="449" spans="1:46">
      <c r="B449" s="19"/>
      <c r="C449" s="63" t="s">
        <v>1230</v>
      </c>
      <c r="D449" s="68" t="s">
        <v>1266</v>
      </c>
      <c r="E449" s="68" t="s">
        <v>1267</v>
      </c>
      <c r="F449" s="68" t="s">
        <v>1376</v>
      </c>
      <c r="G449" s="68" t="s">
        <v>1377</v>
      </c>
      <c r="H449" s="68" t="s">
        <v>692</v>
      </c>
      <c r="I449" s="17" t="s">
        <v>41</v>
      </c>
      <c r="J449" s="35">
        <v>0</v>
      </c>
      <c r="K449" s="35">
        <v>0</v>
      </c>
      <c r="L449" s="35">
        <v>0</v>
      </c>
      <c r="M449" s="40">
        <v>0</v>
      </c>
      <c r="N449" s="40">
        <v>0</v>
      </c>
      <c r="O449" s="35">
        <v>0</v>
      </c>
      <c r="P449" s="35">
        <v>0</v>
      </c>
      <c r="Q449" s="35">
        <v>0</v>
      </c>
      <c r="R449" s="35">
        <v>0</v>
      </c>
      <c r="S449" s="35">
        <v>0</v>
      </c>
      <c r="T449" s="40">
        <v>0</v>
      </c>
      <c r="U449" s="40">
        <v>1</v>
      </c>
      <c r="V449" s="40">
        <v>0</v>
      </c>
      <c r="W449" s="40">
        <v>0</v>
      </c>
      <c r="X449" s="40">
        <v>0</v>
      </c>
      <c r="Y449" s="40">
        <v>0</v>
      </c>
      <c r="Z449" s="40">
        <v>0</v>
      </c>
      <c r="AA449" s="40">
        <v>0</v>
      </c>
      <c r="AB449" s="40">
        <v>0</v>
      </c>
      <c r="AC449" s="35">
        <v>0</v>
      </c>
      <c r="AD449" s="35">
        <v>0</v>
      </c>
      <c r="AE449" s="35">
        <v>0</v>
      </c>
      <c r="AF449" s="35">
        <v>0</v>
      </c>
      <c r="AG449" s="35">
        <v>0</v>
      </c>
      <c r="AH449" s="40">
        <v>0</v>
      </c>
      <c r="AI449" s="40">
        <v>0</v>
      </c>
      <c r="AJ449" s="35">
        <v>0</v>
      </c>
      <c r="AK449" s="35">
        <v>0</v>
      </c>
      <c r="AL449" s="35">
        <v>0</v>
      </c>
      <c r="AM449" s="35">
        <v>0</v>
      </c>
      <c r="AN449" s="47">
        <v>0</v>
      </c>
      <c r="AO449" s="50"/>
      <c r="AP449" s="31"/>
      <c r="AQ449" s="31"/>
      <c r="AR449" s="31"/>
      <c r="AS449" s="31"/>
      <c r="AT449" s="31"/>
    </row>
    <row r="450" spans="1:46">
      <c r="B450" s="19"/>
      <c r="C450" s="63" t="s">
        <v>1230</v>
      </c>
      <c r="D450" s="68" t="s">
        <v>1266</v>
      </c>
      <c r="E450" s="68" t="s">
        <v>1267</v>
      </c>
      <c r="F450" s="68" t="s">
        <v>1376</v>
      </c>
      <c r="G450" s="68" t="s">
        <v>1377</v>
      </c>
      <c r="H450" s="68" t="s">
        <v>692</v>
      </c>
      <c r="I450" s="16" t="s">
        <v>42</v>
      </c>
      <c r="J450" s="34">
        <v>0</v>
      </c>
      <c r="K450" s="34">
        <v>0</v>
      </c>
      <c r="L450" s="34">
        <v>0</v>
      </c>
      <c r="M450" s="34">
        <v>0</v>
      </c>
      <c r="N450" s="34">
        <v>0</v>
      </c>
      <c r="O450" s="34">
        <v>0</v>
      </c>
      <c r="P450" s="34">
        <v>0</v>
      </c>
      <c r="Q450" s="34">
        <v>0</v>
      </c>
      <c r="R450" s="34">
        <v>0</v>
      </c>
      <c r="S450" s="34">
        <v>0</v>
      </c>
      <c r="T450" s="34">
        <v>0</v>
      </c>
      <c r="U450" s="34">
        <v>1</v>
      </c>
      <c r="V450" s="34">
        <v>0</v>
      </c>
      <c r="W450" s="34">
        <v>0</v>
      </c>
      <c r="X450" s="34">
        <v>0</v>
      </c>
      <c r="Y450" s="34">
        <v>0</v>
      </c>
      <c r="Z450" s="34">
        <v>0</v>
      </c>
      <c r="AA450" s="34">
        <v>0</v>
      </c>
      <c r="AB450" s="34">
        <v>0</v>
      </c>
      <c r="AC450" s="34">
        <v>0</v>
      </c>
      <c r="AD450" s="34">
        <v>0</v>
      </c>
      <c r="AE450" s="34">
        <v>0</v>
      </c>
      <c r="AF450" s="34">
        <v>0</v>
      </c>
      <c r="AG450" s="34">
        <v>0</v>
      </c>
      <c r="AH450" s="34">
        <v>0</v>
      </c>
      <c r="AI450" s="34">
        <v>0</v>
      </c>
      <c r="AJ450" s="34">
        <v>0</v>
      </c>
      <c r="AK450" s="34">
        <v>0</v>
      </c>
      <c r="AL450" s="34">
        <v>0</v>
      </c>
      <c r="AM450" s="34">
        <v>0</v>
      </c>
      <c r="AN450" s="46">
        <v>0</v>
      </c>
      <c r="AO450" s="50"/>
      <c r="AP450" s="31"/>
      <c r="AQ450" s="31"/>
      <c r="AR450" s="31"/>
      <c r="AS450" s="31"/>
      <c r="AT450" s="31"/>
    </row>
    <row r="451" spans="1:46">
      <c r="B451" s="19"/>
      <c r="C451" s="63" t="s">
        <v>1230</v>
      </c>
      <c r="D451" s="68" t="s">
        <v>1266</v>
      </c>
      <c r="E451" s="68" t="s">
        <v>1267</v>
      </c>
      <c r="F451" s="68" t="s">
        <v>1376</v>
      </c>
      <c r="G451" s="68" t="s">
        <v>1377</v>
      </c>
      <c r="H451" s="68" t="s">
        <v>692</v>
      </c>
      <c r="I451" s="17" t="s">
        <v>43</v>
      </c>
      <c r="J451" s="35">
        <v>0</v>
      </c>
      <c r="K451" s="35">
        <v>0</v>
      </c>
      <c r="L451" s="35">
        <v>0</v>
      </c>
      <c r="M451" s="40">
        <v>0</v>
      </c>
      <c r="N451" s="40">
        <v>0</v>
      </c>
      <c r="O451" s="35">
        <v>0</v>
      </c>
      <c r="P451" s="35">
        <v>0</v>
      </c>
      <c r="Q451" s="35">
        <v>0</v>
      </c>
      <c r="R451" s="35">
        <v>0</v>
      </c>
      <c r="S451" s="35">
        <v>0</v>
      </c>
      <c r="T451" s="40">
        <v>0</v>
      </c>
      <c r="U451" s="40">
        <v>0</v>
      </c>
      <c r="V451" s="40">
        <v>0</v>
      </c>
      <c r="W451" s="40">
        <v>0</v>
      </c>
      <c r="X451" s="40">
        <v>0</v>
      </c>
      <c r="Y451" s="40">
        <v>0</v>
      </c>
      <c r="Z451" s="40">
        <v>0</v>
      </c>
      <c r="AA451" s="40">
        <v>0</v>
      </c>
      <c r="AB451" s="40">
        <v>0</v>
      </c>
      <c r="AC451" s="35">
        <v>0</v>
      </c>
      <c r="AD451" s="35">
        <v>0</v>
      </c>
      <c r="AE451" s="35">
        <v>0</v>
      </c>
      <c r="AF451" s="35">
        <v>0</v>
      </c>
      <c r="AG451" s="35">
        <v>0</v>
      </c>
      <c r="AH451" s="40">
        <v>0</v>
      </c>
      <c r="AI451" s="40">
        <v>0</v>
      </c>
      <c r="AJ451" s="35">
        <v>0</v>
      </c>
      <c r="AK451" s="35">
        <v>0</v>
      </c>
      <c r="AL451" s="35">
        <v>0</v>
      </c>
      <c r="AM451" s="35">
        <v>0</v>
      </c>
      <c r="AN451" s="47">
        <v>0</v>
      </c>
      <c r="AO451" s="50"/>
      <c r="AP451" s="31"/>
      <c r="AQ451" s="31"/>
      <c r="AR451" s="31"/>
      <c r="AS451" s="31"/>
      <c r="AT451" s="31"/>
    </row>
    <row r="452" spans="1:46">
      <c r="B452" s="19"/>
      <c r="C452" s="63" t="s">
        <v>1230</v>
      </c>
      <c r="D452" s="68" t="s">
        <v>1266</v>
      </c>
      <c r="E452" s="68" t="s">
        <v>1267</v>
      </c>
      <c r="F452" s="68" t="s">
        <v>1376</v>
      </c>
      <c r="G452" s="68" t="s">
        <v>1377</v>
      </c>
      <c r="H452" s="68" t="s">
        <v>692</v>
      </c>
      <c r="I452" s="17" t="s">
        <v>44</v>
      </c>
      <c r="J452" s="35" t="str">
        <f>J451</f>
        <v>0</v>
      </c>
      <c r="K452" s="35" t="str">
        <f>K451+J452</f>
        <v>0</v>
      </c>
      <c r="L452" s="35" t="str">
        <f>L451+K452</f>
        <v>0</v>
      </c>
      <c r="M452" s="40" t="str">
        <f>M451+L452</f>
        <v>0</v>
      </c>
      <c r="N452" s="40" t="str">
        <f>N451+M452</f>
        <v>0</v>
      </c>
      <c r="O452" s="35" t="str">
        <f>O451+N452</f>
        <v>0</v>
      </c>
      <c r="P452" s="35" t="str">
        <f>P451+O452</f>
        <v>0</v>
      </c>
      <c r="Q452" s="35" t="str">
        <f>Q451+P452</f>
        <v>0</v>
      </c>
      <c r="R452" s="35" t="str">
        <f>R451+Q452</f>
        <v>0</v>
      </c>
      <c r="S452" s="35" t="str">
        <f>S451+R452</f>
        <v>0</v>
      </c>
      <c r="T452" s="40" t="str">
        <f>T451+S452</f>
        <v>0</v>
      </c>
      <c r="U452" s="40" t="str">
        <f>U451+T452</f>
        <v>0</v>
      </c>
      <c r="V452" s="40" t="str">
        <f>V451+U452</f>
        <v>0</v>
      </c>
      <c r="W452" s="40" t="str">
        <f>W451+V452</f>
        <v>0</v>
      </c>
      <c r="X452" s="40" t="str">
        <f>X451+W452</f>
        <v>0</v>
      </c>
      <c r="Y452" s="40" t="str">
        <f>Y451+X452</f>
        <v>0</v>
      </c>
      <c r="Z452" s="40" t="str">
        <f>Z451+Y452</f>
        <v>0</v>
      </c>
      <c r="AA452" s="40" t="str">
        <f>AA451+Z452</f>
        <v>0</v>
      </c>
      <c r="AB452" s="40" t="str">
        <f>AB451+AA452</f>
        <v>0</v>
      </c>
      <c r="AC452" s="35" t="str">
        <f>AC451+AB452</f>
        <v>0</v>
      </c>
      <c r="AD452" s="35" t="str">
        <f>AD451+AC452</f>
        <v>0</v>
      </c>
      <c r="AE452" s="35" t="str">
        <f>AE451+AD452</f>
        <v>0</v>
      </c>
      <c r="AF452" s="35" t="str">
        <f>AF451+AE452</f>
        <v>0</v>
      </c>
      <c r="AG452" s="35" t="str">
        <f>AG451+AF452</f>
        <v>0</v>
      </c>
      <c r="AH452" s="40" t="str">
        <f>AH451+AG452</f>
        <v>0</v>
      </c>
      <c r="AI452" s="40" t="str">
        <f>AI451+AH452</f>
        <v>0</v>
      </c>
      <c r="AJ452" s="35" t="str">
        <f>AJ451+AI452</f>
        <v>0</v>
      </c>
      <c r="AK452" s="35" t="str">
        <f>AK451+AJ452</f>
        <v>0</v>
      </c>
      <c r="AL452" s="35" t="str">
        <f>AL451+AK452</f>
        <v>0</v>
      </c>
      <c r="AM452" s="35" t="str">
        <f>AM451+AL452</f>
        <v>0</v>
      </c>
      <c r="AN452" s="47" t="str">
        <f>AN451+AM452</f>
        <v>0</v>
      </c>
      <c r="AO452" s="50"/>
      <c r="AP452" s="31"/>
      <c r="AQ452" s="31"/>
      <c r="AR452" s="31"/>
      <c r="AS452" s="31"/>
      <c r="AT452" s="31"/>
    </row>
    <row r="453" spans="1:46">
      <c r="B453" s="19"/>
      <c r="C453" s="64" t="s">
        <v>1230</v>
      </c>
      <c r="D453" s="69" t="s">
        <v>1266</v>
      </c>
      <c r="E453" s="69" t="s">
        <v>1267</v>
      </c>
      <c r="F453" s="69" t="s">
        <v>1376</v>
      </c>
      <c r="G453" s="69" t="s">
        <v>1377</v>
      </c>
      <c r="H453" s="69" t="s">
        <v>692</v>
      </c>
      <c r="I453" s="18" t="s">
        <v>45</v>
      </c>
      <c r="J453" s="36">
        <v>0</v>
      </c>
      <c r="K453" s="36">
        <v>0</v>
      </c>
      <c r="L453" s="36">
        <v>0</v>
      </c>
      <c r="M453" s="36">
        <v>0</v>
      </c>
      <c r="N453" s="36">
        <v>0</v>
      </c>
      <c r="O453" s="36">
        <v>0</v>
      </c>
      <c r="P453" s="36">
        <v>0</v>
      </c>
      <c r="Q453" s="36">
        <v>0</v>
      </c>
      <c r="R453" s="36">
        <v>0</v>
      </c>
      <c r="S453" s="36">
        <v>0</v>
      </c>
      <c r="T453" s="36">
        <v>0</v>
      </c>
      <c r="U453" s="36">
        <v>0</v>
      </c>
      <c r="V453" s="36">
        <v>0</v>
      </c>
      <c r="W453" s="36">
        <v>0</v>
      </c>
      <c r="X453" s="36">
        <v>0</v>
      </c>
      <c r="Y453" s="36">
        <v>0</v>
      </c>
      <c r="Z453" s="36">
        <v>0</v>
      </c>
      <c r="AA453" s="36">
        <v>0</v>
      </c>
      <c r="AB453" s="36">
        <v>0</v>
      </c>
      <c r="AC453" s="36">
        <v>0</v>
      </c>
      <c r="AD453" s="36">
        <v>0</v>
      </c>
      <c r="AE453" s="36">
        <v>0</v>
      </c>
      <c r="AF453" s="36">
        <v>0</v>
      </c>
      <c r="AG453" s="36">
        <v>0</v>
      </c>
      <c r="AH453" s="36">
        <v>0</v>
      </c>
      <c r="AI453" s="36">
        <v>0</v>
      </c>
      <c r="AJ453" s="36">
        <v>0</v>
      </c>
      <c r="AK453" s="36">
        <v>0</v>
      </c>
      <c r="AL453" s="36">
        <v>0</v>
      </c>
      <c r="AM453" s="36">
        <v>0</v>
      </c>
      <c r="AN453" s="48">
        <v>0</v>
      </c>
      <c r="AO453" s="50"/>
      <c r="AP453" s="31"/>
      <c r="AQ453" s="31"/>
      <c r="AR453" s="31"/>
      <c r="AS453" s="31"/>
      <c r="AT453" s="31"/>
    </row>
    <row r="454" spans="1:46">
      <c r="B454" s="19"/>
      <c r="C454" s="63" t="s">
        <v>1230</v>
      </c>
      <c r="D454" s="68" t="s">
        <v>1266</v>
      </c>
      <c r="E454" s="68" t="s">
        <v>1267</v>
      </c>
      <c r="F454" s="68" t="s">
        <v>1378</v>
      </c>
      <c r="G454" s="68" t="s">
        <v>735</v>
      </c>
      <c r="H454" s="68" t="s">
        <v>692</v>
      </c>
      <c r="I454" s="17" t="s">
        <v>41</v>
      </c>
      <c r="J454" s="35">
        <v>0</v>
      </c>
      <c r="K454" s="35">
        <v>0</v>
      </c>
      <c r="L454" s="35">
        <v>0</v>
      </c>
      <c r="M454" s="40">
        <v>0</v>
      </c>
      <c r="N454" s="40">
        <v>0</v>
      </c>
      <c r="O454" s="35">
        <v>0</v>
      </c>
      <c r="P454" s="35">
        <v>0</v>
      </c>
      <c r="Q454" s="35">
        <v>0</v>
      </c>
      <c r="R454" s="35">
        <v>0</v>
      </c>
      <c r="S454" s="35">
        <v>2</v>
      </c>
      <c r="T454" s="40">
        <v>0</v>
      </c>
      <c r="U454" s="40">
        <v>0</v>
      </c>
      <c r="V454" s="40">
        <v>0</v>
      </c>
      <c r="W454" s="40">
        <v>0</v>
      </c>
      <c r="X454" s="40">
        <v>0</v>
      </c>
      <c r="Y454" s="40">
        <v>0</v>
      </c>
      <c r="Z454" s="40">
        <v>8</v>
      </c>
      <c r="AA454" s="40">
        <v>0</v>
      </c>
      <c r="AB454" s="40">
        <v>0</v>
      </c>
      <c r="AC454" s="35">
        <v>0</v>
      </c>
      <c r="AD454" s="35">
        <v>0</v>
      </c>
      <c r="AE454" s="35">
        <v>0</v>
      </c>
      <c r="AF454" s="35">
        <v>0</v>
      </c>
      <c r="AG454" s="35">
        <v>0</v>
      </c>
      <c r="AH454" s="40">
        <v>0</v>
      </c>
      <c r="AI454" s="40">
        <v>0</v>
      </c>
      <c r="AJ454" s="35">
        <v>0</v>
      </c>
      <c r="AK454" s="35">
        <v>0</v>
      </c>
      <c r="AL454" s="35">
        <v>0</v>
      </c>
      <c r="AM454" s="35">
        <v>0</v>
      </c>
      <c r="AN454" s="47">
        <v>0</v>
      </c>
      <c r="AO454" s="50"/>
      <c r="AP454" s="31"/>
      <c r="AQ454" s="31"/>
      <c r="AR454" s="31"/>
      <c r="AS454" s="31"/>
      <c r="AT454" s="31"/>
    </row>
    <row r="455" spans="1:46">
      <c r="B455" s="19"/>
      <c r="C455" s="63" t="s">
        <v>1230</v>
      </c>
      <c r="D455" s="68" t="s">
        <v>1266</v>
      </c>
      <c r="E455" s="68" t="s">
        <v>1267</v>
      </c>
      <c r="F455" s="68" t="s">
        <v>1378</v>
      </c>
      <c r="G455" s="68" t="s">
        <v>735</v>
      </c>
      <c r="H455" s="68" t="s">
        <v>692</v>
      </c>
      <c r="I455" s="16" t="s">
        <v>42</v>
      </c>
      <c r="J455" s="34">
        <v>0</v>
      </c>
      <c r="K455" s="34">
        <v>0</v>
      </c>
      <c r="L455" s="34">
        <v>0</v>
      </c>
      <c r="M455" s="34">
        <v>0</v>
      </c>
      <c r="N455" s="34">
        <v>0</v>
      </c>
      <c r="O455" s="34">
        <v>0</v>
      </c>
      <c r="P455" s="34">
        <v>0</v>
      </c>
      <c r="Q455" s="34">
        <v>0</v>
      </c>
      <c r="R455" s="34">
        <v>0</v>
      </c>
      <c r="S455" s="34">
        <v>0</v>
      </c>
      <c r="T455" s="34">
        <v>0</v>
      </c>
      <c r="U455" s="34">
        <v>2</v>
      </c>
      <c r="V455" s="34">
        <v>0</v>
      </c>
      <c r="W455" s="34">
        <v>0</v>
      </c>
      <c r="X455" s="34">
        <v>0</v>
      </c>
      <c r="Y455" s="34">
        <v>0</v>
      </c>
      <c r="Z455" s="34">
        <v>0</v>
      </c>
      <c r="AA455" s="34">
        <v>0</v>
      </c>
      <c r="AB455" s="34">
        <v>8</v>
      </c>
      <c r="AC455" s="34">
        <v>0</v>
      </c>
      <c r="AD455" s="34">
        <v>0</v>
      </c>
      <c r="AE455" s="34">
        <v>0</v>
      </c>
      <c r="AF455" s="34">
        <v>0</v>
      </c>
      <c r="AG455" s="34">
        <v>0</v>
      </c>
      <c r="AH455" s="34">
        <v>0</v>
      </c>
      <c r="AI455" s="34">
        <v>0</v>
      </c>
      <c r="AJ455" s="34">
        <v>0</v>
      </c>
      <c r="AK455" s="34">
        <v>0</v>
      </c>
      <c r="AL455" s="34">
        <v>0</v>
      </c>
      <c r="AM455" s="34">
        <v>0</v>
      </c>
      <c r="AN455" s="46">
        <v>0</v>
      </c>
      <c r="AO455" s="50"/>
      <c r="AP455" s="31"/>
      <c r="AQ455" s="31"/>
      <c r="AR455" s="31"/>
      <c r="AS455" s="31"/>
      <c r="AT455" s="31"/>
    </row>
    <row r="456" spans="1:46">
      <c r="B456" s="19"/>
      <c r="C456" s="63" t="s">
        <v>1230</v>
      </c>
      <c r="D456" s="68" t="s">
        <v>1266</v>
      </c>
      <c r="E456" s="68" t="s">
        <v>1267</v>
      </c>
      <c r="F456" s="68" t="s">
        <v>1378</v>
      </c>
      <c r="G456" s="68" t="s">
        <v>735</v>
      </c>
      <c r="H456" s="68" t="s">
        <v>692</v>
      </c>
      <c r="I456" s="17" t="s">
        <v>43</v>
      </c>
      <c r="J456" s="35">
        <v>0</v>
      </c>
      <c r="K456" s="35">
        <v>0</v>
      </c>
      <c r="L456" s="35">
        <v>0</v>
      </c>
      <c r="M456" s="40">
        <v>0</v>
      </c>
      <c r="N456" s="40">
        <v>0</v>
      </c>
      <c r="O456" s="35">
        <v>0</v>
      </c>
      <c r="P456" s="35">
        <v>0</v>
      </c>
      <c r="Q456" s="35">
        <v>0</v>
      </c>
      <c r="R456" s="35">
        <v>0</v>
      </c>
      <c r="S456" s="35">
        <v>-2</v>
      </c>
      <c r="T456" s="40">
        <v>0</v>
      </c>
      <c r="U456" s="40">
        <v>2</v>
      </c>
      <c r="V456" s="40">
        <v>0</v>
      </c>
      <c r="W456" s="40">
        <v>0</v>
      </c>
      <c r="X456" s="40">
        <v>0</v>
      </c>
      <c r="Y456" s="40">
        <v>0</v>
      </c>
      <c r="Z456" s="40">
        <v>-8</v>
      </c>
      <c r="AA456" s="40">
        <v>0</v>
      </c>
      <c r="AB456" s="40">
        <v>8</v>
      </c>
      <c r="AC456" s="35">
        <v>0</v>
      </c>
      <c r="AD456" s="35">
        <v>0</v>
      </c>
      <c r="AE456" s="35">
        <v>0</v>
      </c>
      <c r="AF456" s="35">
        <v>0</v>
      </c>
      <c r="AG456" s="35">
        <v>0</v>
      </c>
      <c r="AH456" s="40">
        <v>0</v>
      </c>
      <c r="AI456" s="40">
        <v>0</v>
      </c>
      <c r="AJ456" s="35">
        <v>0</v>
      </c>
      <c r="AK456" s="35">
        <v>0</v>
      </c>
      <c r="AL456" s="35">
        <v>0</v>
      </c>
      <c r="AM456" s="35">
        <v>0</v>
      </c>
      <c r="AN456" s="47">
        <v>0</v>
      </c>
      <c r="AO456" s="50"/>
      <c r="AP456" s="31"/>
      <c r="AQ456" s="31"/>
      <c r="AR456" s="31"/>
      <c r="AS456" s="31"/>
      <c r="AT456" s="31"/>
    </row>
    <row r="457" spans="1:46">
      <c r="B457" s="19"/>
      <c r="C457" s="63" t="s">
        <v>1230</v>
      </c>
      <c r="D457" s="68" t="s">
        <v>1266</v>
      </c>
      <c r="E457" s="68" t="s">
        <v>1267</v>
      </c>
      <c r="F457" s="68" t="s">
        <v>1378</v>
      </c>
      <c r="G457" s="68" t="s">
        <v>735</v>
      </c>
      <c r="H457" s="68" t="s">
        <v>692</v>
      </c>
      <c r="I457" s="17" t="s">
        <v>44</v>
      </c>
      <c r="J457" s="35" t="str">
        <f>J456</f>
        <v>0</v>
      </c>
      <c r="K457" s="35" t="str">
        <f>K456+J457</f>
        <v>0</v>
      </c>
      <c r="L457" s="35" t="str">
        <f>L456+K457</f>
        <v>0</v>
      </c>
      <c r="M457" s="40" t="str">
        <f>M456+L457</f>
        <v>0</v>
      </c>
      <c r="N457" s="40" t="str">
        <f>N456+M457</f>
        <v>0</v>
      </c>
      <c r="O457" s="35" t="str">
        <f>O456+N457</f>
        <v>0</v>
      </c>
      <c r="P457" s="35" t="str">
        <f>P456+O457</f>
        <v>0</v>
      </c>
      <c r="Q457" s="35" t="str">
        <f>Q456+P457</f>
        <v>0</v>
      </c>
      <c r="R457" s="35" t="str">
        <f>R456+Q457</f>
        <v>0</v>
      </c>
      <c r="S457" s="35" t="str">
        <f>S456+R457</f>
        <v>0</v>
      </c>
      <c r="T457" s="40" t="str">
        <f>T456+S457</f>
        <v>0</v>
      </c>
      <c r="U457" s="40" t="str">
        <f>U456+T457</f>
        <v>0</v>
      </c>
      <c r="V457" s="40" t="str">
        <f>V456+U457</f>
        <v>0</v>
      </c>
      <c r="W457" s="40" t="str">
        <f>W456+V457</f>
        <v>0</v>
      </c>
      <c r="X457" s="40" t="str">
        <f>X456+W457</f>
        <v>0</v>
      </c>
      <c r="Y457" s="40" t="str">
        <f>Y456+X457</f>
        <v>0</v>
      </c>
      <c r="Z457" s="40" t="str">
        <f>Z456+Y457</f>
        <v>0</v>
      </c>
      <c r="AA457" s="40" t="str">
        <f>AA456+Z457</f>
        <v>0</v>
      </c>
      <c r="AB457" s="40" t="str">
        <f>AB456+AA457</f>
        <v>0</v>
      </c>
      <c r="AC457" s="35" t="str">
        <f>AC456+AB457</f>
        <v>0</v>
      </c>
      <c r="AD457" s="35" t="str">
        <f>AD456+AC457</f>
        <v>0</v>
      </c>
      <c r="AE457" s="35" t="str">
        <f>AE456+AD457</f>
        <v>0</v>
      </c>
      <c r="AF457" s="35" t="str">
        <f>AF456+AE457</f>
        <v>0</v>
      </c>
      <c r="AG457" s="35" t="str">
        <f>AG456+AF457</f>
        <v>0</v>
      </c>
      <c r="AH457" s="40" t="str">
        <f>AH456+AG457</f>
        <v>0</v>
      </c>
      <c r="AI457" s="40" t="str">
        <f>AI456+AH457</f>
        <v>0</v>
      </c>
      <c r="AJ457" s="35" t="str">
        <f>AJ456+AI457</f>
        <v>0</v>
      </c>
      <c r="AK457" s="35" t="str">
        <f>AK456+AJ457</f>
        <v>0</v>
      </c>
      <c r="AL457" s="35" t="str">
        <f>AL456+AK457</f>
        <v>0</v>
      </c>
      <c r="AM457" s="35" t="str">
        <f>AM456+AL457</f>
        <v>0</v>
      </c>
      <c r="AN457" s="47" t="str">
        <f>AN456+AM457</f>
        <v>0</v>
      </c>
      <c r="AO457" s="50"/>
      <c r="AP457" s="31"/>
      <c r="AQ457" s="31"/>
      <c r="AR457" s="31"/>
      <c r="AS457" s="31"/>
      <c r="AT457" s="31"/>
    </row>
    <row r="458" spans="1:46">
      <c r="B458" s="19"/>
      <c r="C458" s="64" t="s">
        <v>1230</v>
      </c>
      <c r="D458" s="69" t="s">
        <v>1266</v>
      </c>
      <c r="E458" s="69" t="s">
        <v>1267</v>
      </c>
      <c r="F458" s="69" t="s">
        <v>1378</v>
      </c>
      <c r="G458" s="69" t="s">
        <v>735</v>
      </c>
      <c r="H458" s="69" t="s">
        <v>692</v>
      </c>
      <c r="I458" s="18" t="s">
        <v>45</v>
      </c>
      <c r="J458" s="36">
        <v>0</v>
      </c>
      <c r="K458" s="36">
        <v>0</v>
      </c>
      <c r="L458" s="36">
        <v>0</v>
      </c>
      <c r="M458" s="36">
        <v>0</v>
      </c>
      <c r="N458" s="36">
        <v>0</v>
      </c>
      <c r="O458" s="36">
        <v>0</v>
      </c>
      <c r="P458" s="36">
        <v>0</v>
      </c>
      <c r="Q458" s="36">
        <v>0</v>
      </c>
      <c r="R458" s="36">
        <v>0</v>
      </c>
      <c r="S458" s="36">
        <v>0</v>
      </c>
      <c r="T458" s="36">
        <v>0</v>
      </c>
      <c r="U458" s="36">
        <v>0</v>
      </c>
      <c r="V458" s="36">
        <v>0</v>
      </c>
      <c r="W458" s="36">
        <v>0</v>
      </c>
      <c r="X458" s="36">
        <v>0</v>
      </c>
      <c r="Y458" s="36">
        <v>0</v>
      </c>
      <c r="Z458" s="36">
        <v>0</v>
      </c>
      <c r="AA458" s="36">
        <v>0</v>
      </c>
      <c r="AB458" s="36">
        <v>0</v>
      </c>
      <c r="AC458" s="36">
        <v>0</v>
      </c>
      <c r="AD458" s="36">
        <v>0</v>
      </c>
      <c r="AE458" s="36">
        <v>0</v>
      </c>
      <c r="AF458" s="36">
        <v>0</v>
      </c>
      <c r="AG458" s="36">
        <v>0</v>
      </c>
      <c r="AH458" s="36">
        <v>0</v>
      </c>
      <c r="AI458" s="36">
        <v>0</v>
      </c>
      <c r="AJ458" s="36">
        <v>0</v>
      </c>
      <c r="AK458" s="36">
        <v>0</v>
      </c>
      <c r="AL458" s="36">
        <v>0</v>
      </c>
      <c r="AM458" s="36">
        <v>0</v>
      </c>
      <c r="AN458" s="48">
        <v>0</v>
      </c>
      <c r="AO458" s="50"/>
      <c r="AP458" s="31"/>
      <c r="AQ458" s="31"/>
      <c r="AR458" s="31"/>
      <c r="AS458" s="31"/>
      <c r="AT458" s="31"/>
    </row>
    <row r="459" spans="1:46">
      <c r="B459" s="19"/>
      <c r="C459" s="63" t="s">
        <v>1230</v>
      </c>
      <c r="D459" s="68" t="s">
        <v>1266</v>
      </c>
      <c r="E459" s="68" t="s">
        <v>1267</v>
      </c>
      <c r="F459" s="68" t="s">
        <v>1379</v>
      </c>
      <c r="G459" s="68" t="s">
        <v>735</v>
      </c>
      <c r="H459" s="68" t="s">
        <v>692</v>
      </c>
      <c r="I459" s="17" t="s">
        <v>41</v>
      </c>
      <c r="J459" s="35">
        <v>0</v>
      </c>
      <c r="K459" s="35">
        <v>0</v>
      </c>
      <c r="L459" s="35">
        <v>0</v>
      </c>
      <c r="M459" s="40">
        <v>0</v>
      </c>
      <c r="N459" s="40">
        <v>0</v>
      </c>
      <c r="O459" s="35">
        <v>0</v>
      </c>
      <c r="P459" s="35">
        <v>0</v>
      </c>
      <c r="Q459" s="35">
        <v>0</v>
      </c>
      <c r="R459" s="35">
        <v>0</v>
      </c>
      <c r="S459" s="35">
        <v>0</v>
      </c>
      <c r="T459" s="40">
        <v>0</v>
      </c>
      <c r="U459" s="40">
        <v>29</v>
      </c>
      <c r="V459" s="40">
        <v>0</v>
      </c>
      <c r="W459" s="40">
        <v>0</v>
      </c>
      <c r="X459" s="40">
        <v>0</v>
      </c>
      <c r="Y459" s="40">
        <v>0</v>
      </c>
      <c r="Z459" s="40">
        <v>0</v>
      </c>
      <c r="AA459" s="40">
        <v>0</v>
      </c>
      <c r="AB459" s="40">
        <v>2</v>
      </c>
      <c r="AC459" s="35">
        <v>0</v>
      </c>
      <c r="AD459" s="35">
        <v>0</v>
      </c>
      <c r="AE459" s="35">
        <v>0</v>
      </c>
      <c r="AF459" s="35">
        <v>0</v>
      </c>
      <c r="AG459" s="35">
        <v>0</v>
      </c>
      <c r="AH459" s="40">
        <v>0</v>
      </c>
      <c r="AI459" s="40">
        <v>0</v>
      </c>
      <c r="AJ459" s="35">
        <v>0</v>
      </c>
      <c r="AK459" s="35">
        <v>0</v>
      </c>
      <c r="AL459" s="35">
        <v>0</v>
      </c>
      <c r="AM459" s="35">
        <v>0</v>
      </c>
      <c r="AN459" s="47">
        <v>0</v>
      </c>
      <c r="AO459" s="50"/>
      <c r="AP459" s="31"/>
      <c r="AQ459" s="31"/>
      <c r="AR459" s="31"/>
      <c r="AS459" s="31"/>
      <c r="AT459" s="31"/>
    </row>
    <row r="460" spans="1:46">
      <c r="B460" s="19"/>
      <c r="C460" s="63" t="s">
        <v>1230</v>
      </c>
      <c r="D460" s="68" t="s">
        <v>1266</v>
      </c>
      <c r="E460" s="68" t="s">
        <v>1267</v>
      </c>
      <c r="F460" s="68" t="s">
        <v>1379</v>
      </c>
      <c r="G460" s="68" t="s">
        <v>735</v>
      </c>
      <c r="H460" s="68" t="s">
        <v>692</v>
      </c>
      <c r="I460" s="16" t="s">
        <v>42</v>
      </c>
      <c r="J460" s="34">
        <v>0</v>
      </c>
      <c r="K460" s="34">
        <v>0</v>
      </c>
      <c r="L460" s="34">
        <v>0</v>
      </c>
      <c r="M460" s="34">
        <v>0</v>
      </c>
      <c r="N460" s="34">
        <v>0</v>
      </c>
      <c r="O460" s="34">
        <v>0</v>
      </c>
      <c r="P460" s="34">
        <v>0</v>
      </c>
      <c r="Q460" s="34">
        <v>0</v>
      </c>
      <c r="R460" s="34">
        <v>0</v>
      </c>
      <c r="S460" s="34">
        <v>0</v>
      </c>
      <c r="T460" s="34">
        <v>0</v>
      </c>
      <c r="U460" s="34">
        <v>0</v>
      </c>
      <c r="V460" s="34">
        <v>29</v>
      </c>
      <c r="W460" s="34">
        <v>0</v>
      </c>
      <c r="X460" s="34">
        <v>0</v>
      </c>
      <c r="Y460" s="34">
        <v>0</v>
      </c>
      <c r="Z460" s="34">
        <v>0</v>
      </c>
      <c r="AA460" s="34">
        <v>0</v>
      </c>
      <c r="AB460" s="34">
        <v>0</v>
      </c>
      <c r="AC460" s="34">
        <v>0</v>
      </c>
      <c r="AD460" s="34">
        <v>0</v>
      </c>
      <c r="AE460" s="34">
        <v>0</v>
      </c>
      <c r="AF460" s="34">
        <v>0</v>
      </c>
      <c r="AG460" s="34">
        <v>0</v>
      </c>
      <c r="AH460" s="34">
        <v>0</v>
      </c>
      <c r="AI460" s="34">
        <v>2</v>
      </c>
      <c r="AJ460" s="34">
        <v>0</v>
      </c>
      <c r="AK460" s="34">
        <v>0</v>
      </c>
      <c r="AL460" s="34">
        <v>0</v>
      </c>
      <c r="AM460" s="34">
        <v>0</v>
      </c>
      <c r="AN460" s="46">
        <v>0</v>
      </c>
      <c r="AO460" s="50"/>
      <c r="AP460" s="31"/>
      <c r="AQ460" s="31"/>
      <c r="AR460" s="31"/>
      <c r="AS460" s="31"/>
      <c r="AT460" s="31"/>
    </row>
    <row r="461" spans="1:46">
      <c r="B461" s="19"/>
      <c r="C461" s="63" t="s">
        <v>1230</v>
      </c>
      <c r="D461" s="68" t="s">
        <v>1266</v>
      </c>
      <c r="E461" s="68" t="s">
        <v>1267</v>
      </c>
      <c r="F461" s="68" t="s">
        <v>1379</v>
      </c>
      <c r="G461" s="68" t="s">
        <v>735</v>
      </c>
      <c r="H461" s="68" t="s">
        <v>692</v>
      </c>
      <c r="I461" s="17" t="s">
        <v>43</v>
      </c>
      <c r="J461" s="35">
        <v>0</v>
      </c>
      <c r="K461" s="35">
        <v>0</v>
      </c>
      <c r="L461" s="35">
        <v>0</v>
      </c>
      <c r="M461" s="40">
        <v>0</v>
      </c>
      <c r="N461" s="40">
        <v>0</v>
      </c>
      <c r="O461" s="35">
        <v>0</v>
      </c>
      <c r="P461" s="35">
        <v>0</v>
      </c>
      <c r="Q461" s="35">
        <v>0</v>
      </c>
      <c r="R461" s="35">
        <v>0</v>
      </c>
      <c r="S461" s="35">
        <v>0</v>
      </c>
      <c r="T461" s="40">
        <v>0</v>
      </c>
      <c r="U461" s="40">
        <v>-29</v>
      </c>
      <c r="V461" s="40">
        <v>29</v>
      </c>
      <c r="W461" s="40">
        <v>0</v>
      </c>
      <c r="X461" s="40">
        <v>0</v>
      </c>
      <c r="Y461" s="40">
        <v>0</v>
      </c>
      <c r="Z461" s="40">
        <v>0</v>
      </c>
      <c r="AA461" s="40">
        <v>0</v>
      </c>
      <c r="AB461" s="40">
        <v>-2</v>
      </c>
      <c r="AC461" s="35">
        <v>0</v>
      </c>
      <c r="AD461" s="35">
        <v>0</v>
      </c>
      <c r="AE461" s="35">
        <v>0</v>
      </c>
      <c r="AF461" s="35">
        <v>0</v>
      </c>
      <c r="AG461" s="35">
        <v>0</v>
      </c>
      <c r="AH461" s="40">
        <v>0</v>
      </c>
      <c r="AI461" s="40">
        <v>2</v>
      </c>
      <c r="AJ461" s="35">
        <v>0</v>
      </c>
      <c r="AK461" s="35">
        <v>0</v>
      </c>
      <c r="AL461" s="35">
        <v>0</v>
      </c>
      <c r="AM461" s="35">
        <v>0</v>
      </c>
      <c r="AN461" s="47">
        <v>0</v>
      </c>
      <c r="AO461" s="50"/>
      <c r="AP461" s="31"/>
      <c r="AQ461" s="31"/>
      <c r="AR461" s="31"/>
      <c r="AS461" s="31"/>
      <c r="AT461" s="31"/>
    </row>
    <row r="462" spans="1:46">
      <c r="B462" s="19"/>
      <c r="C462" s="63" t="s">
        <v>1230</v>
      </c>
      <c r="D462" s="68" t="s">
        <v>1266</v>
      </c>
      <c r="E462" s="68" t="s">
        <v>1267</v>
      </c>
      <c r="F462" s="68" t="s">
        <v>1379</v>
      </c>
      <c r="G462" s="68" t="s">
        <v>735</v>
      </c>
      <c r="H462" s="68" t="s">
        <v>692</v>
      </c>
      <c r="I462" s="17" t="s">
        <v>44</v>
      </c>
      <c r="J462" s="35" t="str">
        <f>J461</f>
        <v>0</v>
      </c>
      <c r="K462" s="35" t="str">
        <f>K461+J462</f>
        <v>0</v>
      </c>
      <c r="L462" s="35" t="str">
        <f>L461+K462</f>
        <v>0</v>
      </c>
      <c r="M462" s="40" t="str">
        <f>M461+L462</f>
        <v>0</v>
      </c>
      <c r="N462" s="40" t="str">
        <f>N461+M462</f>
        <v>0</v>
      </c>
      <c r="O462" s="35" t="str">
        <f>O461+N462</f>
        <v>0</v>
      </c>
      <c r="P462" s="35" t="str">
        <f>P461+O462</f>
        <v>0</v>
      </c>
      <c r="Q462" s="35" t="str">
        <f>Q461+P462</f>
        <v>0</v>
      </c>
      <c r="R462" s="35" t="str">
        <f>R461+Q462</f>
        <v>0</v>
      </c>
      <c r="S462" s="35" t="str">
        <f>S461+R462</f>
        <v>0</v>
      </c>
      <c r="T462" s="40" t="str">
        <f>T461+S462</f>
        <v>0</v>
      </c>
      <c r="U462" s="40" t="str">
        <f>U461+T462</f>
        <v>0</v>
      </c>
      <c r="V462" s="40" t="str">
        <f>V461+U462</f>
        <v>0</v>
      </c>
      <c r="W462" s="40" t="str">
        <f>W461+V462</f>
        <v>0</v>
      </c>
      <c r="X462" s="40" t="str">
        <f>X461+W462</f>
        <v>0</v>
      </c>
      <c r="Y462" s="40" t="str">
        <f>Y461+X462</f>
        <v>0</v>
      </c>
      <c r="Z462" s="40" t="str">
        <f>Z461+Y462</f>
        <v>0</v>
      </c>
      <c r="AA462" s="40" t="str">
        <f>AA461+Z462</f>
        <v>0</v>
      </c>
      <c r="AB462" s="40" t="str">
        <f>AB461+AA462</f>
        <v>0</v>
      </c>
      <c r="AC462" s="35" t="str">
        <f>AC461+AB462</f>
        <v>0</v>
      </c>
      <c r="AD462" s="35" t="str">
        <f>AD461+AC462</f>
        <v>0</v>
      </c>
      <c r="AE462" s="35" t="str">
        <f>AE461+AD462</f>
        <v>0</v>
      </c>
      <c r="AF462" s="35" t="str">
        <f>AF461+AE462</f>
        <v>0</v>
      </c>
      <c r="AG462" s="35" t="str">
        <f>AG461+AF462</f>
        <v>0</v>
      </c>
      <c r="AH462" s="40" t="str">
        <f>AH461+AG462</f>
        <v>0</v>
      </c>
      <c r="AI462" s="40" t="str">
        <f>AI461+AH462</f>
        <v>0</v>
      </c>
      <c r="AJ462" s="35" t="str">
        <f>AJ461+AI462</f>
        <v>0</v>
      </c>
      <c r="AK462" s="35" t="str">
        <f>AK461+AJ462</f>
        <v>0</v>
      </c>
      <c r="AL462" s="35" t="str">
        <f>AL461+AK462</f>
        <v>0</v>
      </c>
      <c r="AM462" s="35" t="str">
        <f>AM461+AL462</f>
        <v>0</v>
      </c>
      <c r="AN462" s="47" t="str">
        <f>AN461+AM462</f>
        <v>0</v>
      </c>
      <c r="AO462" s="50"/>
      <c r="AP462" s="31"/>
      <c r="AQ462" s="31"/>
      <c r="AR462" s="31"/>
      <c r="AS462" s="31"/>
      <c r="AT462" s="31"/>
    </row>
    <row r="463" spans="1:46">
      <c r="B463" s="19"/>
      <c r="C463" s="64" t="s">
        <v>1230</v>
      </c>
      <c r="D463" s="69" t="s">
        <v>1266</v>
      </c>
      <c r="E463" s="69" t="s">
        <v>1267</v>
      </c>
      <c r="F463" s="69" t="s">
        <v>1379</v>
      </c>
      <c r="G463" s="69" t="s">
        <v>735</v>
      </c>
      <c r="H463" s="69" t="s">
        <v>692</v>
      </c>
      <c r="I463" s="18" t="s">
        <v>45</v>
      </c>
      <c r="J463" s="36">
        <v>0</v>
      </c>
      <c r="K463" s="36">
        <v>0</v>
      </c>
      <c r="L463" s="36">
        <v>0</v>
      </c>
      <c r="M463" s="36">
        <v>0</v>
      </c>
      <c r="N463" s="36">
        <v>0</v>
      </c>
      <c r="O463" s="36">
        <v>0</v>
      </c>
      <c r="P463" s="36">
        <v>0</v>
      </c>
      <c r="Q463" s="36">
        <v>0</v>
      </c>
      <c r="R463" s="36">
        <v>0</v>
      </c>
      <c r="S463" s="36">
        <v>0</v>
      </c>
      <c r="T463" s="36">
        <v>0</v>
      </c>
      <c r="U463" s="36">
        <v>0</v>
      </c>
      <c r="V463" s="36">
        <v>0</v>
      </c>
      <c r="W463" s="36">
        <v>0</v>
      </c>
      <c r="X463" s="36">
        <v>0</v>
      </c>
      <c r="Y463" s="36">
        <v>0</v>
      </c>
      <c r="Z463" s="36">
        <v>0</v>
      </c>
      <c r="AA463" s="36">
        <v>0</v>
      </c>
      <c r="AB463" s="36">
        <v>0</v>
      </c>
      <c r="AC463" s="36">
        <v>0</v>
      </c>
      <c r="AD463" s="36">
        <v>0</v>
      </c>
      <c r="AE463" s="36">
        <v>0</v>
      </c>
      <c r="AF463" s="36">
        <v>0</v>
      </c>
      <c r="AG463" s="36">
        <v>0</v>
      </c>
      <c r="AH463" s="36">
        <v>0</v>
      </c>
      <c r="AI463" s="36">
        <v>0</v>
      </c>
      <c r="AJ463" s="36">
        <v>0</v>
      </c>
      <c r="AK463" s="36">
        <v>0</v>
      </c>
      <c r="AL463" s="36">
        <v>0</v>
      </c>
      <c r="AM463" s="36">
        <v>0</v>
      </c>
      <c r="AN463" s="48">
        <v>0</v>
      </c>
      <c r="AO463" s="50"/>
      <c r="AP463" s="31"/>
      <c r="AQ463" s="31"/>
      <c r="AR463" s="31"/>
      <c r="AS463" s="31"/>
      <c r="AT463" s="31"/>
    </row>
    <row r="464" spans="1:46">
      <c r="B464" s="19"/>
      <c r="C464" s="63" t="s">
        <v>1230</v>
      </c>
      <c r="D464" s="68" t="s">
        <v>1266</v>
      </c>
      <c r="E464" s="68" t="s">
        <v>1267</v>
      </c>
      <c r="F464" s="68" t="s">
        <v>1380</v>
      </c>
      <c r="G464" s="68" t="s">
        <v>691</v>
      </c>
      <c r="H464" s="68" t="s">
        <v>692</v>
      </c>
      <c r="I464" s="17" t="s">
        <v>41</v>
      </c>
      <c r="J464" s="35">
        <v>0</v>
      </c>
      <c r="K464" s="35">
        <v>0</v>
      </c>
      <c r="L464" s="35">
        <v>0</v>
      </c>
      <c r="M464" s="40">
        <v>0</v>
      </c>
      <c r="N464" s="40">
        <v>0</v>
      </c>
      <c r="O464" s="35">
        <v>0</v>
      </c>
      <c r="P464" s="35">
        <v>0</v>
      </c>
      <c r="Q464" s="35">
        <v>0</v>
      </c>
      <c r="R464" s="35">
        <v>0</v>
      </c>
      <c r="S464" s="35">
        <v>4</v>
      </c>
      <c r="T464" s="40">
        <v>0</v>
      </c>
      <c r="U464" s="40">
        <v>0</v>
      </c>
      <c r="V464" s="40">
        <v>0</v>
      </c>
      <c r="W464" s="40">
        <v>0</v>
      </c>
      <c r="X464" s="40">
        <v>0</v>
      </c>
      <c r="Y464" s="40">
        <v>0</v>
      </c>
      <c r="Z464" s="40">
        <v>0</v>
      </c>
      <c r="AA464" s="40">
        <v>0</v>
      </c>
      <c r="AB464" s="40">
        <v>0</v>
      </c>
      <c r="AC464" s="35">
        <v>0</v>
      </c>
      <c r="AD464" s="35">
        <v>0</v>
      </c>
      <c r="AE464" s="35">
        <v>0</v>
      </c>
      <c r="AF464" s="35">
        <v>0</v>
      </c>
      <c r="AG464" s="35">
        <v>0</v>
      </c>
      <c r="AH464" s="40">
        <v>0</v>
      </c>
      <c r="AI464" s="40">
        <v>0</v>
      </c>
      <c r="AJ464" s="35">
        <v>0</v>
      </c>
      <c r="AK464" s="35">
        <v>0</v>
      </c>
      <c r="AL464" s="35">
        <v>0</v>
      </c>
      <c r="AM464" s="35">
        <v>0</v>
      </c>
      <c r="AN464" s="47">
        <v>0</v>
      </c>
      <c r="AO464" s="50"/>
      <c r="AP464" s="31"/>
      <c r="AQ464" s="31"/>
      <c r="AR464" s="31"/>
      <c r="AS464" s="31"/>
      <c r="AT464" s="31"/>
    </row>
    <row r="465" spans="1:46">
      <c r="B465" s="19"/>
      <c r="C465" s="63" t="s">
        <v>1230</v>
      </c>
      <c r="D465" s="68" t="s">
        <v>1266</v>
      </c>
      <c r="E465" s="68" t="s">
        <v>1267</v>
      </c>
      <c r="F465" s="68" t="s">
        <v>1380</v>
      </c>
      <c r="G465" s="68" t="s">
        <v>691</v>
      </c>
      <c r="H465" s="68" t="s">
        <v>692</v>
      </c>
      <c r="I465" s="16" t="s">
        <v>42</v>
      </c>
      <c r="J465" s="34">
        <v>0</v>
      </c>
      <c r="K465" s="34">
        <v>0</v>
      </c>
      <c r="L465" s="34">
        <v>1</v>
      </c>
      <c r="M465" s="34">
        <v>0</v>
      </c>
      <c r="N465" s="34">
        <v>0</v>
      </c>
      <c r="O465" s="34">
        <v>0</v>
      </c>
      <c r="P465" s="34">
        <v>0</v>
      </c>
      <c r="Q465" s="34">
        <v>0</v>
      </c>
      <c r="R465" s="34">
        <v>0</v>
      </c>
      <c r="S465" s="34">
        <v>0</v>
      </c>
      <c r="T465" s="34">
        <v>0</v>
      </c>
      <c r="U465" s="34">
        <v>4</v>
      </c>
      <c r="V465" s="34">
        <v>0</v>
      </c>
      <c r="W465" s="34">
        <v>0</v>
      </c>
      <c r="X465" s="34">
        <v>0</v>
      </c>
      <c r="Y465" s="34">
        <v>0</v>
      </c>
      <c r="Z465" s="34">
        <v>0</v>
      </c>
      <c r="AA465" s="34">
        <v>0</v>
      </c>
      <c r="AB465" s="34">
        <v>0</v>
      </c>
      <c r="AC465" s="34">
        <v>0</v>
      </c>
      <c r="AD465" s="34">
        <v>0</v>
      </c>
      <c r="AE465" s="34">
        <v>0</v>
      </c>
      <c r="AF465" s="34">
        <v>0</v>
      </c>
      <c r="AG465" s="34">
        <v>0</v>
      </c>
      <c r="AH465" s="34">
        <v>0</v>
      </c>
      <c r="AI465" s="34">
        <v>0</v>
      </c>
      <c r="AJ465" s="34">
        <v>0</v>
      </c>
      <c r="AK465" s="34">
        <v>0</v>
      </c>
      <c r="AL465" s="34">
        <v>0</v>
      </c>
      <c r="AM465" s="34">
        <v>0</v>
      </c>
      <c r="AN465" s="46">
        <v>0</v>
      </c>
      <c r="AO465" s="50"/>
      <c r="AP465" s="31"/>
      <c r="AQ465" s="31"/>
      <c r="AR465" s="31"/>
      <c r="AS465" s="31"/>
      <c r="AT465" s="31"/>
    </row>
    <row r="466" spans="1:46">
      <c r="B466" s="19"/>
      <c r="C466" s="63" t="s">
        <v>1230</v>
      </c>
      <c r="D466" s="68" t="s">
        <v>1266</v>
      </c>
      <c r="E466" s="68" t="s">
        <v>1267</v>
      </c>
      <c r="F466" s="68" t="s">
        <v>1380</v>
      </c>
      <c r="G466" s="68" t="s">
        <v>691</v>
      </c>
      <c r="H466" s="68" t="s">
        <v>692</v>
      </c>
      <c r="I466" s="17" t="s">
        <v>43</v>
      </c>
      <c r="J466" s="35">
        <v>0</v>
      </c>
      <c r="K466" s="35">
        <v>0</v>
      </c>
      <c r="L466" s="35">
        <v>1</v>
      </c>
      <c r="M466" s="40">
        <v>0</v>
      </c>
      <c r="N466" s="40">
        <v>0</v>
      </c>
      <c r="O466" s="35">
        <v>0</v>
      </c>
      <c r="P466" s="35">
        <v>0</v>
      </c>
      <c r="Q466" s="35">
        <v>0</v>
      </c>
      <c r="R466" s="35">
        <v>0</v>
      </c>
      <c r="S466" s="35">
        <v>-4</v>
      </c>
      <c r="T466" s="40">
        <v>0</v>
      </c>
      <c r="U466" s="40">
        <v>4</v>
      </c>
      <c r="V466" s="40">
        <v>0</v>
      </c>
      <c r="W466" s="40">
        <v>0</v>
      </c>
      <c r="X466" s="40">
        <v>0</v>
      </c>
      <c r="Y466" s="40">
        <v>0</v>
      </c>
      <c r="Z466" s="40">
        <v>0</v>
      </c>
      <c r="AA466" s="40">
        <v>0</v>
      </c>
      <c r="AB466" s="40">
        <v>0</v>
      </c>
      <c r="AC466" s="35">
        <v>0</v>
      </c>
      <c r="AD466" s="35">
        <v>0</v>
      </c>
      <c r="AE466" s="35">
        <v>0</v>
      </c>
      <c r="AF466" s="35">
        <v>0</v>
      </c>
      <c r="AG466" s="35">
        <v>0</v>
      </c>
      <c r="AH466" s="40">
        <v>0</v>
      </c>
      <c r="AI466" s="40">
        <v>0</v>
      </c>
      <c r="AJ466" s="35">
        <v>0</v>
      </c>
      <c r="AK466" s="35">
        <v>0</v>
      </c>
      <c r="AL466" s="35">
        <v>0</v>
      </c>
      <c r="AM466" s="35">
        <v>0</v>
      </c>
      <c r="AN466" s="47">
        <v>0</v>
      </c>
      <c r="AO466" s="50"/>
      <c r="AP466" s="31"/>
      <c r="AQ466" s="31"/>
      <c r="AR466" s="31"/>
      <c r="AS466" s="31"/>
      <c r="AT466" s="31"/>
    </row>
    <row r="467" spans="1:46">
      <c r="B467" s="19"/>
      <c r="C467" s="63" t="s">
        <v>1230</v>
      </c>
      <c r="D467" s="68" t="s">
        <v>1266</v>
      </c>
      <c r="E467" s="68" t="s">
        <v>1267</v>
      </c>
      <c r="F467" s="68" t="s">
        <v>1380</v>
      </c>
      <c r="G467" s="68" t="s">
        <v>691</v>
      </c>
      <c r="H467" s="68" t="s">
        <v>692</v>
      </c>
      <c r="I467" s="17" t="s">
        <v>44</v>
      </c>
      <c r="J467" s="35" t="str">
        <f>J466</f>
        <v>0</v>
      </c>
      <c r="K467" s="35" t="str">
        <f>K466+J467</f>
        <v>0</v>
      </c>
      <c r="L467" s="35" t="str">
        <f>L466+K467</f>
        <v>0</v>
      </c>
      <c r="M467" s="40" t="str">
        <f>M466+L467</f>
        <v>0</v>
      </c>
      <c r="N467" s="40" t="str">
        <f>N466+M467</f>
        <v>0</v>
      </c>
      <c r="O467" s="35" t="str">
        <f>O466+N467</f>
        <v>0</v>
      </c>
      <c r="P467" s="35" t="str">
        <f>P466+O467</f>
        <v>0</v>
      </c>
      <c r="Q467" s="35" t="str">
        <f>Q466+P467</f>
        <v>0</v>
      </c>
      <c r="R467" s="35" t="str">
        <f>R466+Q467</f>
        <v>0</v>
      </c>
      <c r="S467" s="35" t="str">
        <f>S466+R467</f>
        <v>0</v>
      </c>
      <c r="T467" s="40" t="str">
        <f>T466+S467</f>
        <v>0</v>
      </c>
      <c r="U467" s="40" t="str">
        <f>U466+T467</f>
        <v>0</v>
      </c>
      <c r="V467" s="40" t="str">
        <f>V466+U467</f>
        <v>0</v>
      </c>
      <c r="W467" s="40" t="str">
        <f>W466+V467</f>
        <v>0</v>
      </c>
      <c r="X467" s="40" t="str">
        <f>X466+W467</f>
        <v>0</v>
      </c>
      <c r="Y467" s="40" t="str">
        <f>Y466+X467</f>
        <v>0</v>
      </c>
      <c r="Z467" s="40" t="str">
        <f>Z466+Y467</f>
        <v>0</v>
      </c>
      <c r="AA467" s="40" t="str">
        <f>AA466+Z467</f>
        <v>0</v>
      </c>
      <c r="AB467" s="40" t="str">
        <f>AB466+AA467</f>
        <v>0</v>
      </c>
      <c r="AC467" s="35" t="str">
        <f>AC466+AB467</f>
        <v>0</v>
      </c>
      <c r="AD467" s="35" t="str">
        <f>AD466+AC467</f>
        <v>0</v>
      </c>
      <c r="AE467" s="35" t="str">
        <f>AE466+AD467</f>
        <v>0</v>
      </c>
      <c r="AF467" s="35" t="str">
        <f>AF466+AE467</f>
        <v>0</v>
      </c>
      <c r="AG467" s="35" t="str">
        <f>AG466+AF467</f>
        <v>0</v>
      </c>
      <c r="AH467" s="40" t="str">
        <f>AH466+AG467</f>
        <v>0</v>
      </c>
      <c r="AI467" s="40" t="str">
        <f>AI466+AH467</f>
        <v>0</v>
      </c>
      <c r="AJ467" s="35" t="str">
        <f>AJ466+AI467</f>
        <v>0</v>
      </c>
      <c r="AK467" s="35" t="str">
        <f>AK466+AJ467</f>
        <v>0</v>
      </c>
      <c r="AL467" s="35" t="str">
        <f>AL466+AK467</f>
        <v>0</v>
      </c>
      <c r="AM467" s="35" t="str">
        <f>AM466+AL467</f>
        <v>0</v>
      </c>
      <c r="AN467" s="47" t="str">
        <f>AN466+AM467</f>
        <v>0</v>
      </c>
      <c r="AO467" s="50"/>
      <c r="AP467" s="31"/>
      <c r="AQ467" s="31"/>
      <c r="AR467" s="31"/>
      <c r="AS467" s="31"/>
      <c r="AT467" s="31"/>
    </row>
    <row r="468" spans="1:46">
      <c r="B468" s="19"/>
      <c r="C468" s="64" t="s">
        <v>1230</v>
      </c>
      <c r="D468" s="69" t="s">
        <v>1266</v>
      </c>
      <c r="E468" s="69" t="s">
        <v>1267</v>
      </c>
      <c r="F468" s="69" t="s">
        <v>1380</v>
      </c>
      <c r="G468" s="69" t="s">
        <v>691</v>
      </c>
      <c r="H468" s="69" t="s">
        <v>692</v>
      </c>
      <c r="I468" s="18" t="s">
        <v>45</v>
      </c>
      <c r="J468" s="36">
        <v>0</v>
      </c>
      <c r="K468" s="36">
        <v>0</v>
      </c>
      <c r="L468" s="36">
        <v>0</v>
      </c>
      <c r="M468" s="36">
        <v>0</v>
      </c>
      <c r="N468" s="36">
        <v>0</v>
      </c>
      <c r="O468" s="36">
        <v>0</v>
      </c>
      <c r="P468" s="36">
        <v>0</v>
      </c>
      <c r="Q468" s="36">
        <v>0</v>
      </c>
      <c r="R468" s="36">
        <v>0</v>
      </c>
      <c r="S468" s="36">
        <v>0</v>
      </c>
      <c r="T468" s="36">
        <v>0</v>
      </c>
      <c r="U468" s="36">
        <v>0</v>
      </c>
      <c r="V468" s="36">
        <v>0</v>
      </c>
      <c r="W468" s="36">
        <v>0</v>
      </c>
      <c r="X468" s="36">
        <v>0</v>
      </c>
      <c r="Y468" s="36">
        <v>0</v>
      </c>
      <c r="Z468" s="36">
        <v>0</v>
      </c>
      <c r="AA468" s="36">
        <v>0</v>
      </c>
      <c r="AB468" s="36">
        <v>0</v>
      </c>
      <c r="AC468" s="36">
        <v>0</v>
      </c>
      <c r="AD468" s="36">
        <v>0</v>
      </c>
      <c r="AE468" s="36">
        <v>0</v>
      </c>
      <c r="AF468" s="36">
        <v>0</v>
      </c>
      <c r="AG468" s="36">
        <v>0</v>
      </c>
      <c r="AH468" s="36">
        <v>0</v>
      </c>
      <c r="AI468" s="36">
        <v>0</v>
      </c>
      <c r="AJ468" s="36">
        <v>0</v>
      </c>
      <c r="AK468" s="36">
        <v>0</v>
      </c>
      <c r="AL468" s="36">
        <v>0</v>
      </c>
      <c r="AM468" s="36">
        <v>0</v>
      </c>
      <c r="AN468" s="48">
        <v>0</v>
      </c>
      <c r="AO468" s="50"/>
      <c r="AP468" s="31"/>
      <c r="AQ468" s="31"/>
      <c r="AR468" s="31"/>
      <c r="AS468" s="31"/>
      <c r="AT468" s="31"/>
    </row>
    <row r="469" spans="1:46">
      <c r="B469" s="19"/>
      <c r="C469" s="63" t="s">
        <v>1230</v>
      </c>
      <c r="D469" s="68" t="s">
        <v>1266</v>
      </c>
      <c r="E469" s="68" t="s">
        <v>1267</v>
      </c>
      <c r="F469" s="68" t="s">
        <v>1381</v>
      </c>
      <c r="G469" s="68" t="s">
        <v>1382</v>
      </c>
      <c r="H469" s="68" t="s">
        <v>692</v>
      </c>
      <c r="I469" s="17" t="s">
        <v>41</v>
      </c>
      <c r="J469" s="35">
        <v>0</v>
      </c>
      <c r="K469" s="35">
        <v>0</v>
      </c>
      <c r="L469" s="35">
        <v>0</v>
      </c>
      <c r="M469" s="40">
        <v>0</v>
      </c>
      <c r="N469" s="40">
        <v>0</v>
      </c>
      <c r="O469" s="35">
        <v>0</v>
      </c>
      <c r="P469" s="35">
        <v>0</v>
      </c>
      <c r="Q469" s="35">
        <v>0</v>
      </c>
      <c r="R469" s="35">
        <v>0</v>
      </c>
      <c r="S469" s="35">
        <v>0</v>
      </c>
      <c r="T469" s="40">
        <v>0</v>
      </c>
      <c r="U469" s="40">
        <v>0</v>
      </c>
      <c r="V469" s="40">
        <v>0</v>
      </c>
      <c r="W469" s="40">
        <v>0</v>
      </c>
      <c r="X469" s="40">
        <v>0</v>
      </c>
      <c r="Y469" s="40">
        <v>0</v>
      </c>
      <c r="Z469" s="40">
        <v>1</v>
      </c>
      <c r="AA469" s="40">
        <v>0</v>
      </c>
      <c r="AB469" s="40">
        <v>0</v>
      </c>
      <c r="AC469" s="35">
        <v>0</v>
      </c>
      <c r="AD469" s="35">
        <v>0</v>
      </c>
      <c r="AE469" s="35">
        <v>0</v>
      </c>
      <c r="AF469" s="35">
        <v>0</v>
      </c>
      <c r="AG469" s="35">
        <v>0</v>
      </c>
      <c r="AH469" s="40">
        <v>0</v>
      </c>
      <c r="AI469" s="40">
        <v>0</v>
      </c>
      <c r="AJ469" s="35">
        <v>0</v>
      </c>
      <c r="AK469" s="35">
        <v>0</v>
      </c>
      <c r="AL469" s="35">
        <v>0</v>
      </c>
      <c r="AM469" s="35">
        <v>0</v>
      </c>
      <c r="AN469" s="47">
        <v>0</v>
      </c>
      <c r="AO469" s="50"/>
      <c r="AP469" s="31"/>
      <c r="AQ469" s="31"/>
      <c r="AR469" s="31"/>
      <c r="AS469" s="31"/>
      <c r="AT469" s="31"/>
    </row>
    <row r="470" spans="1:46">
      <c r="B470" s="19"/>
      <c r="C470" s="63" t="s">
        <v>1230</v>
      </c>
      <c r="D470" s="68" t="s">
        <v>1266</v>
      </c>
      <c r="E470" s="68" t="s">
        <v>1267</v>
      </c>
      <c r="F470" s="68" t="s">
        <v>1381</v>
      </c>
      <c r="G470" s="68" t="s">
        <v>1382</v>
      </c>
      <c r="H470" s="68" t="s">
        <v>692</v>
      </c>
      <c r="I470" s="16" t="s">
        <v>42</v>
      </c>
      <c r="J470" s="34">
        <v>0</v>
      </c>
      <c r="K470" s="34">
        <v>0</v>
      </c>
      <c r="L470" s="34">
        <v>0</v>
      </c>
      <c r="M470" s="34">
        <v>0</v>
      </c>
      <c r="N470" s="34">
        <v>0</v>
      </c>
      <c r="O470" s="34">
        <v>0</v>
      </c>
      <c r="P470" s="34">
        <v>0</v>
      </c>
      <c r="Q470" s="34">
        <v>0</v>
      </c>
      <c r="R470" s="34">
        <v>0</v>
      </c>
      <c r="S470" s="34">
        <v>0</v>
      </c>
      <c r="T470" s="34">
        <v>0</v>
      </c>
      <c r="U470" s="34">
        <v>0</v>
      </c>
      <c r="V470" s="34">
        <v>0</v>
      </c>
      <c r="W470" s="34">
        <v>0</v>
      </c>
      <c r="X470" s="34">
        <v>0</v>
      </c>
      <c r="Y470" s="34">
        <v>0</v>
      </c>
      <c r="Z470" s="34">
        <v>0</v>
      </c>
      <c r="AA470" s="34">
        <v>0</v>
      </c>
      <c r="AB470" s="34">
        <v>1</v>
      </c>
      <c r="AC470" s="34">
        <v>0</v>
      </c>
      <c r="AD470" s="34">
        <v>0</v>
      </c>
      <c r="AE470" s="34">
        <v>0</v>
      </c>
      <c r="AF470" s="34">
        <v>0</v>
      </c>
      <c r="AG470" s="34">
        <v>0</v>
      </c>
      <c r="AH470" s="34">
        <v>0</v>
      </c>
      <c r="AI470" s="34">
        <v>0</v>
      </c>
      <c r="AJ470" s="34">
        <v>0</v>
      </c>
      <c r="AK470" s="34">
        <v>0</v>
      </c>
      <c r="AL470" s="34">
        <v>0</v>
      </c>
      <c r="AM470" s="34">
        <v>0</v>
      </c>
      <c r="AN470" s="46">
        <v>0</v>
      </c>
      <c r="AO470" s="50"/>
      <c r="AP470" s="31"/>
      <c r="AQ470" s="31"/>
      <c r="AR470" s="31"/>
      <c r="AS470" s="31"/>
      <c r="AT470" s="31"/>
    </row>
    <row r="471" spans="1:46">
      <c r="B471" s="19"/>
      <c r="C471" s="63" t="s">
        <v>1230</v>
      </c>
      <c r="D471" s="68" t="s">
        <v>1266</v>
      </c>
      <c r="E471" s="68" t="s">
        <v>1267</v>
      </c>
      <c r="F471" s="68" t="s">
        <v>1381</v>
      </c>
      <c r="G471" s="68" t="s">
        <v>1382</v>
      </c>
      <c r="H471" s="68" t="s">
        <v>692</v>
      </c>
      <c r="I471" s="17" t="s">
        <v>43</v>
      </c>
      <c r="J471" s="35">
        <v>0</v>
      </c>
      <c r="K471" s="35">
        <v>0</v>
      </c>
      <c r="L471" s="35">
        <v>0</v>
      </c>
      <c r="M471" s="40">
        <v>0</v>
      </c>
      <c r="N471" s="40">
        <v>0</v>
      </c>
      <c r="O471" s="35">
        <v>0</v>
      </c>
      <c r="P471" s="35">
        <v>0</v>
      </c>
      <c r="Q471" s="35">
        <v>0</v>
      </c>
      <c r="R471" s="35">
        <v>0</v>
      </c>
      <c r="S471" s="35">
        <v>0</v>
      </c>
      <c r="T471" s="40">
        <v>0</v>
      </c>
      <c r="U471" s="40">
        <v>0</v>
      </c>
      <c r="V471" s="40">
        <v>0</v>
      </c>
      <c r="W471" s="40">
        <v>0</v>
      </c>
      <c r="X471" s="40">
        <v>0</v>
      </c>
      <c r="Y471" s="40">
        <v>0</v>
      </c>
      <c r="Z471" s="40">
        <v>-1</v>
      </c>
      <c r="AA471" s="40">
        <v>0</v>
      </c>
      <c r="AB471" s="40">
        <v>1</v>
      </c>
      <c r="AC471" s="35">
        <v>0</v>
      </c>
      <c r="AD471" s="35">
        <v>0</v>
      </c>
      <c r="AE471" s="35">
        <v>0</v>
      </c>
      <c r="AF471" s="35">
        <v>0</v>
      </c>
      <c r="AG471" s="35">
        <v>0</v>
      </c>
      <c r="AH471" s="40">
        <v>0</v>
      </c>
      <c r="AI471" s="40">
        <v>0</v>
      </c>
      <c r="AJ471" s="35">
        <v>0</v>
      </c>
      <c r="AK471" s="35">
        <v>0</v>
      </c>
      <c r="AL471" s="35">
        <v>0</v>
      </c>
      <c r="AM471" s="35">
        <v>0</v>
      </c>
      <c r="AN471" s="47">
        <v>0</v>
      </c>
      <c r="AO471" s="50"/>
      <c r="AP471" s="31"/>
      <c r="AQ471" s="31"/>
      <c r="AR471" s="31"/>
      <c r="AS471" s="31"/>
      <c r="AT471" s="31"/>
    </row>
    <row r="472" spans="1:46">
      <c r="B472" s="19"/>
      <c r="C472" s="63" t="s">
        <v>1230</v>
      </c>
      <c r="D472" s="68" t="s">
        <v>1266</v>
      </c>
      <c r="E472" s="68" t="s">
        <v>1267</v>
      </c>
      <c r="F472" s="68" t="s">
        <v>1381</v>
      </c>
      <c r="G472" s="68" t="s">
        <v>1382</v>
      </c>
      <c r="H472" s="68" t="s">
        <v>692</v>
      </c>
      <c r="I472" s="17" t="s">
        <v>44</v>
      </c>
      <c r="J472" s="35" t="str">
        <f>J471</f>
        <v>0</v>
      </c>
      <c r="K472" s="35" t="str">
        <f>K471+J472</f>
        <v>0</v>
      </c>
      <c r="L472" s="35" t="str">
        <f>L471+K472</f>
        <v>0</v>
      </c>
      <c r="M472" s="40" t="str">
        <f>M471+L472</f>
        <v>0</v>
      </c>
      <c r="N472" s="40" t="str">
        <f>N471+M472</f>
        <v>0</v>
      </c>
      <c r="O472" s="35" t="str">
        <f>O471+N472</f>
        <v>0</v>
      </c>
      <c r="P472" s="35" t="str">
        <f>P471+O472</f>
        <v>0</v>
      </c>
      <c r="Q472" s="35" t="str">
        <f>Q471+P472</f>
        <v>0</v>
      </c>
      <c r="R472" s="35" t="str">
        <f>R471+Q472</f>
        <v>0</v>
      </c>
      <c r="S472" s="35" t="str">
        <f>S471+R472</f>
        <v>0</v>
      </c>
      <c r="T472" s="40" t="str">
        <f>T471+S472</f>
        <v>0</v>
      </c>
      <c r="U472" s="40" t="str">
        <f>U471+T472</f>
        <v>0</v>
      </c>
      <c r="V472" s="40" t="str">
        <f>V471+U472</f>
        <v>0</v>
      </c>
      <c r="W472" s="40" t="str">
        <f>W471+V472</f>
        <v>0</v>
      </c>
      <c r="X472" s="40" t="str">
        <f>X471+W472</f>
        <v>0</v>
      </c>
      <c r="Y472" s="40" t="str">
        <f>Y471+X472</f>
        <v>0</v>
      </c>
      <c r="Z472" s="40" t="str">
        <f>Z471+Y472</f>
        <v>0</v>
      </c>
      <c r="AA472" s="40" t="str">
        <f>AA471+Z472</f>
        <v>0</v>
      </c>
      <c r="AB472" s="40" t="str">
        <f>AB471+AA472</f>
        <v>0</v>
      </c>
      <c r="AC472" s="35" t="str">
        <f>AC471+AB472</f>
        <v>0</v>
      </c>
      <c r="AD472" s="35" t="str">
        <f>AD471+AC472</f>
        <v>0</v>
      </c>
      <c r="AE472" s="35" t="str">
        <f>AE471+AD472</f>
        <v>0</v>
      </c>
      <c r="AF472" s="35" t="str">
        <f>AF471+AE472</f>
        <v>0</v>
      </c>
      <c r="AG472" s="35" t="str">
        <f>AG471+AF472</f>
        <v>0</v>
      </c>
      <c r="AH472" s="40" t="str">
        <f>AH471+AG472</f>
        <v>0</v>
      </c>
      <c r="AI472" s="40" t="str">
        <f>AI471+AH472</f>
        <v>0</v>
      </c>
      <c r="AJ472" s="35" t="str">
        <f>AJ471+AI472</f>
        <v>0</v>
      </c>
      <c r="AK472" s="35" t="str">
        <f>AK471+AJ472</f>
        <v>0</v>
      </c>
      <c r="AL472" s="35" t="str">
        <f>AL471+AK472</f>
        <v>0</v>
      </c>
      <c r="AM472" s="35" t="str">
        <f>AM471+AL472</f>
        <v>0</v>
      </c>
      <c r="AN472" s="47" t="str">
        <f>AN471+AM472</f>
        <v>0</v>
      </c>
      <c r="AO472" s="50"/>
      <c r="AP472" s="31"/>
      <c r="AQ472" s="31"/>
      <c r="AR472" s="31"/>
      <c r="AS472" s="31"/>
      <c r="AT472" s="31"/>
    </row>
    <row r="473" spans="1:46">
      <c r="B473" s="19"/>
      <c r="C473" s="64" t="s">
        <v>1230</v>
      </c>
      <c r="D473" s="69" t="s">
        <v>1266</v>
      </c>
      <c r="E473" s="69" t="s">
        <v>1267</v>
      </c>
      <c r="F473" s="69" t="s">
        <v>1381</v>
      </c>
      <c r="G473" s="69" t="s">
        <v>1382</v>
      </c>
      <c r="H473" s="69" t="s">
        <v>692</v>
      </c>
      <c r="I473" s="18" t="s">
        <v>45</v>
      </c>
      <c r="J473" s="36">
        <v>0</v>
      </c>
      <c r="K473" s="36">
        <v>0</v>
      </c>
      <c r="L473" s="36">
        <v>0</v>
      </c>
      <c r="M473" s="36">
        <v>0</v>
      </c>
      <c r="N473" s="36">
        <v>0</v>
      </c>
      <c r="O473" s="36">
        <v>0</v>
      </c>
      <c r="P473" s="36">
        <v>0</v>
      </c>
      <c r="Q473" s="36">
        <v>0</v>
      </c>
      <c r="R473" s="36">
        <v>0</v>
      </c>
      <c r="S473" s="36">
        <v>0</v>
      </c>
      <c r="T473" s="36">
        <v>0</v>
      </c>
      <c r="U473" s="36">
        <v>0</v>
      </c>
      <c r="V473" s="36">
        <v>0</v>
      </c>
      <c r="W473" s="36">
        <v>0</v>
      </c>
      <c r="X473" s="36">
        <v>0</v>
      </c>
      <c r="Y473" s="36">
        <v>0</v>
      </c>
      <c r="Z473" s="36">
        <v>0</v>
      </c>
      <c r="AA473" s="36">
        <v>0</v>
      </c>
      <c r="AB473" s="36">
        <v>0</v>
      </c>
      <c r="AC473" s="36">
        <v>0</v>
      </c>
      <c r="AD473" s="36">
        <v>0</v>
      </c>
      <c r="AE473" s="36">
        <v>0</v>
      </c>
      <c r="AF473" s="36">
        <v>0</v>
      </c>
      <c r="AG473" s="36">
        <v>0</v>
      </c>
      <c r="AH473" s="36">
        <v>0</v>
      </c>
      <c r="AI473" s="36">
        <v>0</v>
      </c>
      <c r="AJ473" s="36">
        <v>0</v>
      </c>
      <c r="AK473" s="36">
        <v>0</v>
      </c>
      <c r="AL473" s="36">
        <v>0</v>
      </c>
      <c r="AM473" s="36">
        <v>0</v>
      </c>
      <c r="AN473" s="48">
        <v>0</v>
      </c>
      <c r="AO473" s="50"/>
      <c r="AP473" s="31"/>
      <c r="AQ473" s="31"/>
      <c r="AR473" s="31"/>
      <c r="AS473" s="31"/>
      <c r="AT473" s="31"/>
    </row>
    <row r="474" spans="1:46">
      <c r="B474" s="19"/>
      <c r="C474" s="63" t="s">
        <v>1230</v>
      </c>
      <c r="D474" s="68" t="s">
        <v>1266</v>
      </c>
      <c r="E474" s="68" t="s">
        <v>1267</v>
      </c>
      <c r="F474" s="68" t="s">
        <v>1383</v>
      </c>
      <c r="G474" s="68" t="s">
        <v>1382</v>
      </c>
      <c r="H474" s="68" t="s">
        <v>692</v>
      </c>
      <c r="I474" s="17" t="s">
        <v>41</v>
      </c>
      <c r="J474" s="35">
        <v>0</v>
      </c>
      <c r="K474" s="35">
        <v>0</v>
      </c>
      <c r="L474" s="35">
        <v>1</v>
      </c>
      <c r="M474" s="40">
        <v>0</v>
      </c>
      <c r="N474" s="40">
        <v>0</v>
      </c>
      <c r="O474" s="35">
        <v>0</v>
      </c>
      <c r="P474" s="35">
        <v>0</v>
      </c>
      <c r="Q474" s="35">
        <v>0</v>
      </c>
      <c r="R474" s="35">
        <v>0</v>
      </c>
      <c r="S474" s="35">
        <v>1</v>
      </c>
      <c r="T474" s="40">
        <v>0</v>
      </c>
      <c r="U474" s="40">
        <v>0</v>
      </c>
      <c r="V474" s="40">
        <v>0</v>
      </c>
      <c r="W474" s="40">
        <v>0</v>
      </c>
      <c r="X474" s="40">
        <v>0</v>
      </c>
      <c r="Y474" s="40">
        <v>0</v>
      </c>
      <c r="Z474" s="40">
        <v>1</v>
      </c>
      <c r="AA474" s="40">
        <v>0</v>
      </c>
      <c r="AB474" s="40">
        <v>0</v>
      </c>
      <c r="AC474" s="35">
        <v>0</v>
      </c>
      <c r="AD474" s="35">
        <v>0</v>
      </c>
      <c r="AE474" s="35">
        <v>0</v>
      </c>
      <c r="AF474" s="35">
        <v>0</v>
      </c>
      <c r="AG474" s="35">
        <v>0</v>
      </c>
      <c r="AH474" s="40">
        <v>0</v>
      </c>
      <c r="AI474" s="40">
        <v>0</v>
      </c>
      <c r="AJ474" s="35">
        <v>0</v>
      </c>
      <c r="AK474" s="35">
        <v>0</v>
      </c>
      <c r="AL474" s="35">
        <v>0</v>
      </c>
      <c r="AM474" s="35">
        <v>0</v>
      </c>
      <c r="AN474" s="47">
        <v>0</v>
      </c>
      <c r="AO474" s="50"/>
      <c r="AP474" s="31"/>
      <c r="AQ474" s="31"/>
      <c r="AR474" s="31"/>
      <c r="AS474" s="31"/>
      <c r="AT474" s="31"/>
    </row>
    <row r="475" spans="1:46">
      <c r="B475" s="19"/>
      <c r="C475" s="63" t="s">
        <v>1230</v>
      </c>
      <c r="D475" s="68" t="s">
        <v>1266</v>
      </c>
      <c r="E475" s="68" t="s">
        <v>1267</v>
      </c>
      <c r="F475" s="68" t="s">
        <v>1383</v>
      </c>
      <c r="G475" s="68" t="s">
        <v>1382</v>
      </c>
      <c r="H475" s="68" t="s">
        <v>692</v>
      </c>
      <c r="I475" s="16" t="s">
        <v>42</v>
      </c>
      <c r="J475" s="34">
        <v>0</v>
      </c>
      <c r="K475" s="34">
        <v>0</v>
      </c>
      <c r="L475" s="34">
        <v>1</v>
      </c>
      <c r="M475" s="34">
        <v>0</v>
      </c>
      <c r="N475" s="34">
        <v>0</v>
      </c>
      <c r="O475" s="34">
        <v>0</v>
      </c>
      <c r="P475" s="34">
        <v>0</v>
      </c>
      <c r="Q475" s="34">
        <v>0</v>
      </c>
      <c r="R475" s="34">
        <v>0</v>
      </c>
      <c r="S475" s="34">
        <v>0</v>
      </c>
      <c r="T475" s="34">
        <v>0</v>
      </c>
      <c r="U475" s="34">
        <v>1</v>
      </c>
      <c r="V475" s="34">
        <v>0</v>
      </c>
      <c r="W475" s="34">
        <v>0</v>
      </c>
      <c r="X475" s="34">
        <v>0</v>
      </c>
      <c r="Y475" s="34">
        <v>0</v>
      </c>
      <c r="Z475" s="34">
        <v>0</v>
      </c>
      <c r="AA475" s="34">
        <v>0</v>
      </c>
      <c r="AB475" s="34">
        <v>1</v>
      </c>
      <c r="AC475" s="34">
        <v>0</v>
      </c>
      <c r="AD475" s="34">
        <v>0</v>
      </c>
      <c r="AE475" s="34">
        <v>0</v>
      </c>
      <c r="AF475" s="34">
        <v>0</v>
      </c>
      <c r="AG475" s="34">
        <v>0</v>
      </c>
      <c r="AH475" s="34">
        <v>0</v>
      </c>
      <c r="AI475" s="34">
        <v>0</v>
      </c>
      <c r="AJ475" s="34">
        <v>0</v>
      </c>
      <c r="AK475" s="34">
        <v>0</v>
      </c>
      <c r="AL475" s="34">
        <v>0</v>
      </c>
      <c r="AM475" s="34">
        <v>0</v>
      </c>
      <c r="AN475" s="46">
        <v>0</v>
      </c>
      <c r="AO475" s="50"/>
      <c r="AP475" s="31"/>
      <c r="AQ475" s="31"/>
      <c r="AR475" s="31"/>
      <c r="AS475" s="31"/>
      <c r="AT475" s="31"/>
    </row>
    <row r="476" spans="1:46">
      <c r="B476" s="19"/>
      <c r="C476" s="63" t="s">
        <v>1230</v>
      </c>
      <c r="D476" s="68" t="s">
        <v>1266</v>
      </c>
      <c r="E476" s="68" t="s">
        <v>1267</v>
      </c>
      <c r="F476" s="68" t="s">
        <v>1383</v>
      </c>
      <c r="G476" s="68" t="s">
        <v>1382</v>
      </c>
      <c r="H476" s="68" t="s">
        <v>692</v>
      </c>
      <c r="I476" s="17" t="s">
        <v>43</v>
      </c>
      <c r="J476" s="35">
        <v>0</v>
      </c>
      <c r="K476" s="35">
        <v>0</v>
      </c>
      <c r="L476" s="35">
        <v>0</v>
      </c>
      <c r="M476" s="40">
        <v>0</v>
      </c>
      <c r="N476" s="40">
        <v>0</v>
      </c>
      <c r="O476" s="35">
        <v>0</v>
      </c>
      <c r="P476" s="35">
        <v>0</v>
      </c>
      <c r="Q476" s="35">
        <v>0</v>
      </c>
      <c r="R476" s="35">
        <v>0</v>
      </c>
      <c r="S476" s="35">
        <v>-1</v>
      </c>
      <c r="T476" s="40">
        <v>0</v>
      </c>
      <c r="U476" s="40">
        <v>1</v>
      </c>
      <c r="V476" s="40">
        <v>0</v>
      </c>
      <c r="W476" s="40">
        <v>0</v>
      </c>
      <c r="X476" s="40">
        <v>0</v>
      </c>
      <c r="Y476" s="40">
        <v>0</v>
      </c>
      <c r="Z476" s="40">
        <v>-1</v>
      </c>
      <c r="AA476" s="40">
        <v>0</v>
      </c>
      <c r="AB476" s="40">
        <v>1</v>
      </c>
      <c r="AC476" s="35">
        <v>0</v>
      </c>
      <c r="AD476" s="35">
        <v>0</v>
      </c>
      <c r="AE476" s="35">
        <v>0</v>
      </c>
      <c r="AF476" s="35">
        <v>0</v>
      </c>
      <c r="AG476" s="35">
        <v>0</v>
      </c>
      <c r="AH476" s="40">
        <v>0</v>
      </c>
      <c r="AI476" s="40">
        <v>0</v>
      </c>
      <c r="AJ476" s="35">
        <v>0</v>
      </c>
      <c r="AK476" s="35">
        <v>0</v>
      </c>
      <c r="AL476" s="35">
        <v>0</v>
      </c>
      <c r="AM476" s="35">
        <v>0</v>
      </c>
      <c r="AN476" s="47">
        <v>0</v>
      </c>
      <c r="AO476" s="50"/>
      <c r="AP476" s="31"/>
      <c r="AQ476" s="31"/>
      <c r="AR476" s="31"/>
      <c r="AS476" s="31"/>
      <c r="AT476" s="31"/>
    </row>
    <row r="477" spans="1:46">
      <c r="B477" s="19"/>
      <c r="C477" s="63" t="s">
        <v>1230</v>
      </c>
      <c r="D477" s="68" t="s">
        <v>1266</v>
      </c>
      <c r="E477" s="68" t="s">
        <v>1267</v>
      </c>
      <c r="F477" s="68" t="s">
        <v>1383</v>
      </c>
      <c r="G477" s="68" t="s">
        <v>1382</v>
      </c>
      <c r="H477" s="68" t="s">
        <v>692</v>
      </c>
      <c r="I477" s="17" t="s">
        <v>44</v>
      </c>
      <c r="J477" s="35" t="str">
        <f>J476</f>
        <v>0</v>
      </c>
      <c r="K477" s="35" t="str">
        <f>K476+J477</f>
        <v>0</v>
      </c>
      <c r="L477" s="35" t="str">
        <f>L476+K477</f>
        <v>0</v>
      </c>
      <c r="M477" s="40" t="str">
        <f>M476+L477</f>
        <v>0</v>
      </c>
      <c r="N477" s="40" t="str">
        <f>N476+M477</f>
        <v>0</v>
      </c>
      <c r="O477" s="35" t="str">
        <f>O476+N477</f>
        <v>0</v>
      </c>
      <c r="P477" s="35" t="str">
        <f>P476+O477</f>
        <v>0</v>
      </c>
      <c r="Q477" s="35" t="str">
        <f>Q476+P477</f>
        <v>0</v>
      </c>
      <c r="R477" s="35" t="str">
        <f>R476+Q477</f>
        <v>0</v>
      </c>
      <c r="S477" s="35" t="str">
        <f>S476+R477</f>
        <v>0</v>
      </c>
      <c r="T477" s="40" t="str">
        <f>T476+S477</f>
        <v>0</v>
      </c>
      <c r="U477" s="40" t="str">
        <f>U476+T477</f>
        <v>0</v>
      </c>
      <c r="V477" s="40" t="str">
        <f>V476+U477</f>
        <v>0</v>
      </c>
      <c r="W477" s="40" t="str">
        <f>W476+V477</f>
        <v>0</v>
      </c>
      <c r="X477" s="40" t="str">
        <f>X476+W477</f>
        <v>0</v>
      </c>
      <c r="Y477" s="40" t="str">
        <f>Y476+X477</f>
        <v>0</v>
      </c>
      <c r="Z477" s="40" t="str">
        <f>Z476+Y477</f>
        <v>0</v>
      </c>
      <c r="AA477" s="40" t="str">
        <f>AA476+Z477</f>
        <v>0</v>
      </c>
      <c r="AB477" s="40" t="str">
        <f>AB476+AA477</f>
        <v>0</v>
      </c>
      <c r="AC477" s="35" t="str">
        <f>AC476+AB477</f>
        <v>0</v>
      </c>
      <c r="AD477" s="35" t="str">
        <f>AD476+AC477</f>
        <v>0</v>
      </c>
      <c r="AE477" s="35" t="str">
        <f>AE476+AD477</f>
        <v>0</v>
      </c>
      <c r="AF477" s="35" t="str">
        <f>AF476+AE477</f>
        <v>0</v>
      </c>
      <c r="AG477" s="35" t="str">
        <f>AG476+AF477</f>
        <v>0</v>
      </c>
      <c r="AH477" s="40" t="str">
        <f>AH476+AG477</f>
        <v>0</v>
      </c>
      <c r="AI477" s="40" t="str">
        <f>AI476+AH477</f>
        <v>0</v>
      </c>
      <c r="AJ477" s="35" t="str">
        <f>AJ476+AI477</f>
        <v>0</v>
      </c>
      <c r="AK477" s="35" t="str">
        <f>AK476+AJ477</f>
        <v>0</v>
      </c>
      <c r="AL477" s="35" t="str">
        <f>AL476+AK477</f>
        <v>0</v>
      </c>
      <c r="AM477" s="35" t="str">
        <f>AM476+AL477</f>
        <v>0</v>
      </c>
      <c r="AN477" s="47" t="str">
        <f>AN476+AM477</f>
        <v>0</v>
      </c>
      <c r="AO477" s="50"/>
      <c r="AP477" s="31"/>
      <c r="AQ477" s="31"/>
      <c r="AR477" s="31"/>
      <c r="AS477" s="31"/>
      <c r="AT477" s="31"/>
    </row>
    <row r="478" spans="1:46">
      <c r="B478" s="19"/>
      <c r="C478" s="64" t="s">
        <v>1230</v>
      </c>
      <c r="D478" s="69" t="s">
        <v>1266</v>
      </c>
      <c r="E478" s="69" t="s">
        <v>1267</v>
      </c>
      <c r="F478" s="69" t="s">
        <v>1383</v>
      </c>
      <c r="G478" s="69" t="s">
        <v>1382</v>
      </c>
      <c r="H478" s="69" t="s">
        <v>692</v>
      </c>
      <c r="I478" s="18" t="s">
        <v>45</v>
      </c>
      <c r="J478" s="36">
        <v>0</v>
      </c>
      <c r="K478" s="36">
        <v>0</v>
      </c>
      <c r="L478" s="36">
        <v>0</v>
      </c>
      <c r="M478" s="36">
        <v>0</v>
      </c>
      <c r="N478" s="36">
        <v>0</v>
      </c>
      <c r="O478" s="36">
        <v>0</v>
      </c>
      <c r="P478" s="36">
        <v>0</v>
      </c>
      <c r="Q478" s="36">
        <v>0</v>
      </c>
      <c r="R478" s="36">
        <v>0</v>
      </c>
      <c r="S478" s="36">
        <v>0</v>
      </c>
      <c r="T478" s="36">
        <v>0</v>
      </c>
      <c r="U478" s="36">
        <v>0</v>
      </c>
      <c r="V478" s="36">
        <v>0</v>
      </c>
      <c r="W478" s="36">
        <v>0</v>
      </c>
      <c r="X478" s="36">
        <v>0</v>
      </c>
      <c r="Y478" s="36">
        <v>0</v>
      </c>
      <c r="Z478" s="36">
        <v>0</v>
      </c>
      <c r="AA478" s="36">
        <v>0</v>
      </c>
      <c r="AB478" s="36">
        <v>0</v>
      </c>
      <c r="AC478" s="36">
        <v>0</v>
      </c>
      <c r="AD478" s="36">
        <v>0</v>
      </c>
      <c r="AE478" s="36">
        <v>0</v>
      </c>
      <c r="AF478" s="36">
        <v>0</v>
      </c>
      <c r="AG478" s="36">
        <v>0</v>
      </c>
      <c r="AH478" s="36">
        <v>0</v>
      </c>
      <c r="AI478" s="36">
        <v>0</v>
      </c>
      <c r="AJ478" s="36">
        <v>0</v>
      </c>
      <c r="AK478" s="36">
        <v>0</v>
      </c>
      <c r="AL478" s="36">
        <v>0</v>
      </c>
      <c r="AM478" s="36">
        <v>0</v>
      </c>
      <c r="AN478" s="48">
        <v>0</v>
      </c>
      <c r="AO478" s="50"/>
      <c r="AP478" s="31"/>
      <c r="AQ478" s="31"/>
      <c r="AR478" s="31"/>
      <c r="AS478" s="31"/>
      <c r="AT478" s="31"/>
    </row>
    <row r="479" spans="1:46">
      <c r="B479" s="19"/>
      <c r="C479" s="63" t="s">
        <v>1230</v>
      </c>
      <c r="D479" s="68" t="s">
        <v>1266</v>
      </c>
      <c r="E479" s="68" t="s">
        <v>1267</v>
      </c>
      <c r="F479" s="68" t="s">
        <v>1384</v>
      </c>
      <c r="G479" s="68" t="s">
        <v>773</v>
      </c>
      <c r="H479" s="68" t="s">
        <v>692</v>
      </c>
      <c r="I479" s="17" t="s">
        <v>41</v>
      </c>
      <c r="J479" s="35">
        <v>0</v>
      </c>
      <c r="K479" s="35">
        <v>0</v>
      </c>
      <c r="L479" s="35">
        <v>0</v>
      </c>
      <c r="M479" s="40">
        <v>0</v>
      </c>
      <c r="N479" s="40">
        <v>0</v>
      </c>
      <c r="O479" s="35">
        <v>0</v>
      </c>
      <c r="P479" s="35">
        <v>0</v>
      </c>
      <c r="Q479" s="35">
        <v>0</v>
      </c>
      <c r="R479" s="35">
        <v>0</v>
      </c>
      <c r="S479" s="35">
        <v>0</v>
      </c>
      <c r="T479" s="40">
        <v>0</v>
      </c>
      <c r="U479" s="40">
        <v>0</v>
      </c>
      <c r="V479" s="40">
        <v>0</v>
      </c>
      <c r="W479" s="40">
        <v>0</v>
      </c>
      <c r="X479" s="40">
        <v>0</v>
      </c>
      <c r="Y479" s="40">
        <v>0</v>
      </c>
      <c r="Z479" s="40">
        <v>0</v>
      </c>
      <c r="AA479" s="40">
        <v>0</v>
      </c>
      <c r="AB479" s="40">
        <v>0</v>
      </c>
      <c r="AC479" s="35">
        <v>2</v>
      </c>
      <c r="AD479" s="35">
        <v>0</v>
      </c>
      <c r="AE479" s="35">
        <v>0</v>
      </c>
      <c r="AF479" s="35">
        <v>0</v>
      </c>
      <c r="AG479" s="35">
        <v>0</v>
      </c>
      <c r="AH479" s="40">
        <v>0</v>
      </c>
      <c r="AI479" s="40">
        <v>0</v>
      </c>
      <c r="AJ479" s="35">
        <v>0</v>
      </c>
      <c r="AK479" s="35">
        <v>0</v>
      </c>
      <c r="AL479" s="35">
        <v>0</v>
      </c>
      <c r="AM479" s="35">
        <v>0</v>
      </c>
      <c r="AN479" s="47">
        <v>0</v>
      </c>
      <c r="AO479" s="50"/>
      <c r="AP479" s="31"/>
      <c r="AQ479" s="31"/>
      <c r="AR479" s="31"/>
      <c r="AS479" s="31"/>
      <c r="AT479" s="31"/>
    </row>
    <row r="480" spans="1:46">
      <c r="B480" s="19"/>
      <c r="C480" s="63" t="s">
        <v>1230</v>
      </c>
      <c r="D480" s="68" t="s">
        <v>1266</v>
      </c>
      <c r="E480" s="68" t="s">
        <v>1267</v>
      </c>
      <c r="F480" s="68" t="s">
        <v>1384</v>
      </c>
      <c r="G480" s="68" t="s">
        <v>773</v>
      </c>
      <c r="H480" s="68" t="s">
        <v>692</v>
      </c>
      <c r="I480" s="16" t="s">
        <v>42</v>
      </c>
      <c r="J480" s="34">
        <v>0</v>
      </c>
      <c r="K480" s="34">
        <v>0</v>
      </c>
      <c r="L480" s="34">
        <v>0</v>
      </c>
      <c r="M480" s="34">
        <v>0</v>
      </c>
      <c r="N480" s="34">
        <v>0</v>
      </c>
      <c r="O480" s="34">
        <v>0</v>
      </c>
      <c r="P480" s="34">
        <v>0</v>
      </c>
      <c r="Q480" s="34">
        <v>0</v>
      </c>
      <c r="R480" s="34">
        <v>0</v>
      </c>
      <c r="S480" s="34">
        <v>0</v>
      </c>
      <c r="T480" s="34">
        <v>0</v>
      </c>
      <c r="U480" s="34">
        <v>0</v>
      </c>
      <c r="V480" s="34">
        <v>0</v>
      </c>
      <c r="W480" s="34">
        <v>0</v>
      </c>
      <c r="X480" s="34">
        <v>0</v>
      </c>
      <c r="Y480" s="34">
        <v>0</v>
      </c>
      <c r="Z480" s="34">
        <v>0</v>
      </c>
      <c r="AA480" s="34">
        <v>0</v>
      </c>
      <c r="AB480" s="34">
        <v>0</v>
      </c>
      <c r="AC480" s="34">
        <v>0</v>
      </c>
      <c r="AD480" s="34">
        <v>0</v>
      </c>
      <c r="AE480" s="34">
        <v>0</v>
      </c>
      <c r="AF480" s="34">
        <v>0</v>
      </c>
      <c r="AG480" s="34">
        <v>0</v>
      </c>
      <c r="AH480" s="34">
        <v>0</v>
      </c>
      <c r="AI480" s="34">
        <v>2</v>
      </c>
      <c r="AJ480" s="34">
        <v>0</v>
      </c>
      <c r="AK480" s="34">
        <v>0</v>
      </c>
      <c r="AL480" s="34">
        <v>0</v>
      </c>
      <c r="AM480" s="34">
        <v>0</v>
      </c>
      <c r="AN480" s="46">
        <v>0</v>
      </c>
      <c r="AO480" s="50"/>
      <c r="AP480" s="31"/>
      <c r="AQ480" s="31"/>
      <c r="AR480" s="31"/>
      <c r="AS480" s="31"/>
      <c r="AT480" s="31"/>
    </row>
    <row r="481" spans="1:46">
      <c r="B481" s="19"/>
      <c r="C481" s="63" t="s">
        <v>1230</v>
      </c>
      <c r="D481" s="68" t="s">
        <v>1266</v>
      </c>
      <c r="E481" s="68" t="s">
        <v>1267</v>
      </c>
      <c r="F481" s="68" t="s">
        <v>1384</v>
      </c>
      <c r="G481" s="68" t="s">
        <v>773</v>
      </c>
      <c r="H481" s="68" t="s">
        <v>692</v>
      </c>
      <c r="I481" s="17" t="s">
        <v>43</v>
      </c>
      <c r="J481" s="35">
        <v>0</v>
      </c>
      <c r="K481" s="35">
        <v>0</v>
      </c>
      <c r="L481" s="35">
        <v>0</v>
      </c>
      <c r="M481" s="40">
        <v>0</v>
      </c>
      <c r="N481" s="40">
        <v>0</v>
      </c>
      <c r="O481" s="35">
        <v>0</v>
      </c>
      <c r="P481" s="35">
        <v>0</v>
      </c>
      <c r="Q481" s="35">
        <v>0</v>
      </c>
      <c r="R481" s="35">
        <v>0</v>
      </c>
      <c r="S481" s="35">
        <v>0</v>
      </c>
      <c r="T481" s="40">
        <v>0</v>
      </c>
      <c r="U481" s="40">
        <v>0</v>
      </c>
      <c r="V481" s="40">
        <v>0</v>
      </c>
      <c r="W481" s="40">
        <v>0</v>
      </c>
      <c r="X481" s="40">
        <v>0</v>
      </c>
      <c r="Y481" s="40">
        <v>0</v>
      </c>
      <c r="Z481" s="40">
        <v>0</v>
      </c>
      <c r="AA481" s="40">
        <v>0</v>
      </c>
      <c r="AB481" s="40">
        <v>0</v>
      </c>
      <c r="AC481" s="35">
        <v>-2</v>
      </c>
      <c r="AD481" s="35">
        <v>0</v>
      </c>
      <c r="AE481" s="35">
        <v>0</v>
      </c>
      <c r="AF481" s="35">
        <v>0</v>
      </c>
      <c r="AG481" s="35">
        <v>0</v>
      </c>
      <c r="AH481" s="40">
        <v>0</v>
      </c>
      <c r="AI481" s="40">
        <v>2</v>
      </c>
      <c r="AJ481" s="35">
        <v>0</v>
      </c>
      <c r="AK481" s="35">
        <v>0</v>
      </c>
      <c r="AL481" s="35">
        <v>0</v>
      </c>
      <c r="AM481" s="35">
        <v>0</v>
      </c>
      <c r="AN481" s="47">
        <v>0</v>
      </c>
      <c r="AO481" s="50"/>
      <c r="AP481" s="31"/>
      <c r="AQ481" s="31"/>
      <c r="AR481" s="31"/>
      <c r="AS481" s="31"/>
      <c r="AT481" s="31"/>
    </row>
    <row r="482" spans="1:46">
      <c r="B482" s="19"/>
      <c r="C482" s="63" t="s">
        <v>1230</v>
      </c>
      <c r="D482" s="68" t="s">
        <v>1266</v>
      </c>
      <c r="E482" s="68" t="s">
        <v>1267</v>
      </c>
      <c r="F482" s="68" t="s">
        <v>1384</v>
      </c>
      <c r="G482" s="68" t="s">
        <v>773</v>
      </c>
      <c r="H482" s="68" t="s">
        <v>692</v>
      </c>
      <c r="I482" s="17" t="s">
        <v>44</v>
      </c>
      <c r="J482" s="35" t="str">
        <f>J481</f>
        <v>0</v>
      </c>
      <c r="K482" s="35" t="str">
        <f>K481+J482</f>
        <v>0</v>
      </c>
      <c r="L482" s="35" t="str">
        <f>L481+K482</f>
        <v>0</v>
      </c>
      <c r="M482" s="40" t="str">
        <f>M481+L482</f>
        <v>0</v>
      </c>
      <c r="N482" s="40" t="str">
        <f>N481+M482</f>
        <v>0</v>
      </c>
      <c r="O482" s="35" t="str">
        <f>O481+N482</f>
        <v>0</v>
      </c>
      <c r="P482" s="35" t="str">
        <f>P481+O482</f>
        <v>0</v>
      </c>
      <c r="Q482" s="35" t="str">
        <f>Q481+P482</f>
        <v>0</v>
      </c>
      <c r="R482" s="35" t="str">
        <f>R481+Q482</f>
        <v>0</v>
      </c>
      <c r="S482" s="35" t="str">
        <f>S481+R482</f>
        <v>0</v>
      </c>
      <c r="T482" s="40" t="str">
        <f>T481+S482</f>
        <v>0</v>
      </c>
      <c r="U482" s="40" t="str">
        <f>U481+T482</f>
        <v>0</v>
      </c>
      <c r="V482" s="40" t="str">
        <f>V481+U482</f>
        <v>0</v>
      </c>
      <c r="W482" s="40" t="str">
        <f>W481+V482</f>
        <v>0</v>
      </c>
      <c r="X482" s="40" t="str">
        <f>X481+W482</f>
        <v>0</v>
      </c>
      <c r="Y482" s="40" t="str">
        <f>Y481+X482</f>
        <v>0</v>
      </c>
      <c r="Z482" s="40" t="str">
        <f>Z481+Y482</f>
        <v>0</v>
      </c>
      <c r="AA482" s="40" t="str">
        <f>AA481+Z482</f>
        <v>0</v>
      </c>
      <c r="AB482" s="40" t="str">
        <f>AB481+AA482</f>
        <v>0</v>
      </c>
      <c r="AC482" s="35" t="str">
        <f>AC481+AB482</f>
        <v>0</v>
      </c>
      <c r="AD482" s="35" t="str">
        <f>AD481+AC482</f>
        <v>0</v>
      </c>
      <c r="AE482" s="35" t="str">
        <f>AE481+AD482</f>
        <v>0</v>
      </c>
      <c r="AF482" s="35" t="str">
        <f>AF481+AE482</f>
        <v>0</v>
      </c>
      <c r="AG482" s="35" t="str">
        <f>AG481+AF482</f>
        <v>0</v>
      </c>
      <c r="AH482" s="40" t="str">
        <f>AH481+AG482</f>
        <v>0</v>
      </c>
      <c r="AI482" s="40" t="str">
        <f>AI481+AH482</f>
        <v>0</v>
      </c>
      <c r="AJ482" s="35" t="str">
        <f>AJ481+AI482</f>
        <v>0</v>
      </c>
      <c r="AK482" s="35" t="str">
        <f>AK481+AJ482</f>
        <v>0</v>
      </c>
      <c r="AL482" s="35" t="str">
        <f>AL481+AK482</f>
        <v>0</v>
      </c>
      <c r="AM482" s="35" t="str">
        <f>AM481+AL482</f>
        <v>0</v>
      </c>
      <c r="AN482" s="47" t="str">
        <f>AN481+AM482</f>
        <v>0</v>
      </c>
      <c r="AO482" s="50"/>
      <c r="AP482" s="31"/>
      <c r="AQ482" s="31"/>
      <c r="AR482" s="31"/>
      <c r="AS482" s="31"/>
      <c r="AT482" s="31"/>
    </row>
    <row r="483" spans="1:46">
      <c r="B483" s="19"/>
      <c r="C483" s="64" t="s">
        <v>1230</v>
      </c>
      <c r="D483" s="69" t="s">
        <v>1266</v>
      </c>
      <c r="E483" s="69" t="s">
        <v>1267</v>
      </c>
      <c r="F483" s="69" t="s">
        <v>1384</v>
      </c>
      <c r="G483" s="69" t="s">
        <v>773</v>
      </c>
      <c r="H483" s="69" t="s">
        <v>692</v>
      </c>
      <c r="I483" s="18" t="s">
        <v>45</v>
      </c>
      <c r="J483" s="36">
        <v>0</v>
      </c>
      <c r="K483" s="36">
        <v>0</v>
      </c>
      <c r="L483" s="36">
        <v>0</v>
      </c>
      <c r="M483" s="36">
        <v>0</v>
      </c>
      <c r="N483" s="36">
        <v>0</v>
      </c>
      <c r="O483" s="36">
        <v>0</v>
      </c>
      <c r="P483" s="36">
        <v>0</v>
      </c>
      <c r="Q483" s="36">
        <v>0</v>
      </c>
      <c r="R483" s="36">
        <v>0</v>
      </c>
      <c r="S483" s="36">
        <v>0</v>
      </c>
      <c r="T483" s="36">
        <v>0</v>
      </c>
      <c r="U483" s="36">
        <v>0</v>
      </c>
      <c r="V483" s="36">
        <v>0</v>
      </c>
      <c r="W483" s="36">
        <v>0</v>
      </c>
      <c r="X483" s="36">
        <v>0</v>
      </c>
      <c r="Y483" s="36">
        <v>0</v>
      </c>
      <c r="Z483" s="36">
        <v>0</v>
      </c>
      <c r="AA483" s="36">
        <v>0</v>
      </c>
      <c r="AB483" s="36">
        <v>0</v>
      </c>
      <c r="AC483" s="36">
        <v>0</v>
      </c>
      <c r="AD483" s="36">
        <v>0</v>
      </c>
      <c r="AE483" s="36">
        <v>0</v>
      </c>
      <c r="AF483" s="36">
        <v>0</v>
      </c>
      <c r="AG483" s="36">
        <v>0</v>
      </c>
      <c r="AH483" s="36">
        <v>0</v>
      </c>
      <c r="AI483" s="36">
        <v>0</v>
      </c>
      <c r="AJ483" s="36">
        <v>0</v>
      </c>
      <c r="AK483" s="36">
        <v>0</v>
      </c>
      <c r="AL483" s="36">
        <v>0</v>
      </c>
      <c r="AM483" s="36">
        <v>0</v>
      </c>
      <c r="AN483" s="48">
        <v>0</v>
      </c>
      <c r="AO483" s="50"/>
      <c r="AP483" s="31"/>
      <c r="AQ483" s="31"/>
      <c r="AR483" s="31"/>
      <c r="AS483" s="31"/>
      <c r="AT483" s="31"/>
    </row>
    <row r="484" spans="1:46">
      <c r="B484" s="19"/>
      <c r="C484" s="63" t="s">
        <v>1230</v>
      </c>
      <c r="D484" s="68" t="s">
        <v>1266</v>
      </c>
      <c r="E484" s="68" t="s">
        <v>1267</v>
      </c>
      <c r="F484" s="68" t="s">
        <v>1385</v>
      </c>
      <c r="G484" s="68" t="s">
        <v>1386</v>
      </c>
      <c r="H484" s="68" t="s">
        <v>692</v>
      </c>
      <c r="I484" s="17" t="s">
        <v>41</v>
      </c>
      <c r="J484" s="35">
        <v>0</v>
      </c>
      <c r="K484" s="35">
        <v>0</v>
      </c>
      <c r="L484" s="35">
        <v>0</v>
      </c>
      <c r="M484" s="40">
        <v>0</v>
      </c>
      <c r="N484" s="40">
        <v>0</v>
      </c>
      <c r="O484" s="35">
        <v>2</v>
      </c>
      <c r="P484" s="35">
        <v>0</v>
      </c>
      <c r="Q484" s="35">
        <v>0</v>
      </c>
      <c r="R484" s="35">
        <v>0</v>
      </c>
      <c r="S484" s="35">
        <v>0</v>
      </c>
      <c r="T484" s="40">
        <v>0</v>
      </c>
      <c r="U484" s="40">
        <v>0</v>
      </c>
      <c r="V484" s="40">
        <v>2</v>
      </c>
      <c r="W484" s="40">
        <v>0</v>
      </c>
      <c r="X484" s="40">
        <v>0</v>
      </c>
      <c r="Y484" s="40">
        <v>0</v>
      </c>
      <c r="Z484" s="40">
        <v>0</v>
      </c>
      <c r="AA484" s="40">
        <v>0</v>
      </c>
      <c r="AB484" s="40">
        <v>0</v>
      </c>
      <c r="AC484" s="35">
        <v>0</v>
      </c>
      <c r="AD484" s="35">
        <v>0</v>
      </c>
      <c r="AE484" s="35">
        <v>0</v>
      </c>
      <c r="AF484" s="35">
        <v>0</v>
      </c>
      <c r="AG484" s="35">
        <v>0</v>
      </c>
      <c r="AH484" s="40">
        <v>0</v>
      </c>
      <c r="AI484" s="40">
        <v>0</v>
      </c>
      <c r="AJ484" s="35">
        <v>0</v>
      </c>
      <c r="AK484" s="35">
        <v>0</v>
      </c>
      <c r="AL484" s="35">
        <v>0</v>
      </c>
      <c r="AM484" s="35">
        <v>0</v>
      </c>
      <c r="AN484" s="47">
        <v>0</v>
      </c>
      <c r="AO484" s="50"/>
      <c r="AP484" s="31"/>
      <c r="AQ484" s="31"/>
      <c r="AR484" s="31"/>
      <c r="AS484" s="31"/>
      <c r="AT484" s="31"/>
    </row>
    <row r="485" spans="1:46">
      <c r="B485" s="19"/>
      <c r="C485" s="63" t="s">
        <v>1230</v>
      </c>
      <c r="D485" s="68" t="s">
        <v>1266</v>
      </c>
      <c r="E485" s="68" t="s">
        <v>1267</v>
      </c>
      <c r="F485" s="68" t="s">
        <v>1385</v>
      </c>
      <c r="G485" s="68" t="s">
        <v>1386</v>
      </c>
      <c r="H485" s="68" t="s">
        <v>692</v>
      </c>
      <c r="I485" s="16" t="s">
        <v>42</v>
      </c>
      <c r="J485" s="34">
        <v>0</v>
      </c>
      <c r="K485" s="34">
        <v>0</v>
      </c>
      <c r="L485" s="34">
        <v>0</v>
      </c>
      <c r="M485" s="34">
        <v>0</v>
      </c>
      <c r="N485" s="34">
        <v>0</v>
      </c>
      <c r="O485" s="34">
        <v>0</v>
      </c>
      <c r="P485" s="34">
        <v>0</v>
      </c>
      <c r="Q485" s="34">
        <v>0</v>
      </c>
      <c r="R485" s="34">
        <v>0</v>
      </c>
      <c r="S485" s="34">
        <v>0</v>
      </c>
      <c r="T485" s="34">
        <v>0</v>
      </c>
      <c r="U485" s="34">
        <v>2</v>
      </c>
      <c r="V485" s="34">
        <v>2</v>
      </c>
      <c r="W485" s="34">
        <v>0</v>
      </c>
      <c r="X485" s="34">
        <v>0</v>
      </c>
      <c r="Y485" s="34">
        <v>0</v>
      </c>
      <c r="Z485" s="34">
        <v>0</v>
      </c>
      <c r="AA485" s="34">
        <v>0</v>
      </c>
      <c r="AB485" s="34">
        <v>0</v>
      </c>
      <c r="AC485" s="34">
        <v>0</v>
      </c>
      <c r="AD485" s="34">
        <v>0</v>
      </c>
      <c r="AE485" s="34">
        <v>0</v>
      </c>
      <c r="AF485" s="34">
        <v>0</v>
      </c>
      <c r="AG485" s="34">
        <v>0</v>
      </c>
      <c r="AH485" s="34">
        <v>0</v>
      </c>
      <c r="AI485" s="34">
        <v>0</v>
      </c>
      <c r="AJ485" s="34">
        <v>0</v>
      </c>
      <c r="AK485" s="34">
        <v>0</v>
      </c>
      <c r="AL485" s="34">
        <v>0</v>
      </c>
      <c r="AM485" s="34">
        <v>0</v>
      </c>
      <c r="AN485" s="46">
        <v>0</v>
      </c>
      <c r="AO485" s="50"/>
      <c r="AP485" s="31"/>
      <c r="AQ485" s="31"/>
      <c r="AR485" s="31"/>
      <c r="AS485" s="31"/>
      <c r="AT485" s="31"/>
    </row>
    <row r="486" spans="1:46">
      <c r="B486" s="19"/>
      <c r="C486" s="63" t="s">
        <v>1230</v>
      </c>
      <c r="D486" s="68" t="s">
        <v>1266</v>
      </c>
      <c r="E486" s="68" t="s">
        <v>1267</v>
      </c>
      <c r="F486" s="68" t="s">
        <v>1385</v>
      </c>
      <c r="G486" s="68" t="s">
        <v>1386</v>
      </c>
      <c r="H486" s="68" t="s">
        <v>692</v>
      </c>
      <c r="I486" s="17" t="s">
        <v>43</v>
      </c>
      <c r="J486" s="35">
        <v>0</v>
      </c>
      <c r="K486" s="35">
        <v>0</v>
      </c>
      <c r="L486" s="35">
        <v>0</v>
      </c>
      <c r="M486" s="40">
        <v>0</v>
      </c>
      <c r="N486" s="40">
        <v>0</v>
      </c>
      <c r="O486" s="35">
        <v>-2</v>
      </c>
      <c r="P486" s="35">
        <v>0</v>
      </c>
      <c r="Q486" s="35">
        <v>0</v>
      </c>
      <c r="R486" s="35">
        <v>0</v>
      </c>
      <c r="S486" s="35">
        <v>0</v>
      </c>
      <c r="T486" s="40">
        <v>0</v>
      </c>
      <c r="U486" s="40">
        <v>2</v>
      </c>
      <c r="V486" s="40">
        <v>0</v>
      </c>
      <c r="W486" s="40">
        <v>0</v>
      </c>
      <c r="X486" s="40">
        <v>0</v>
      </c>
      <c r="Y486" s="40">
        <v>0</v>
      </c>
      <c r="Z486" s="40">
        <v>0</v>
      </c>
      <c r="AA486" s="40">
        <v>0</v>
      </c>
      <c r="AB486" s="40">
        <v>0</v>
      </c>
      <c r="AC486" s="35">
        <v>0</v>
      </c>
      <c r="AD486" s="35">
        <v>0</v>
      </c>
      <c r="AE486" s="35">
        <v>0</v>
      </c>
      <c r="AF486" s="35">
        <v>0</v>
      </c>
      <c r="AG486" s="35">
        <v>0</v>
      </c>
      <c r="AH486" s="40">
        <v>0</v>
      </c>
      <c r="AI486" s="40">
        <v>0</v>
      </c>
      <c r="AJ486" s="35">
        <v>0</v>
      </c>
      <c r="AK486" s="35">
        <v>0</v>
      </c>
      <c r="AL486" s="35">
        <v>0</v>
      </c>
      <c r="AM486" s="35">
        <v>0</v>
      </c>
      <c r="AN486" s="47">
        <v>0</v>
      </c>
      <c r="AO486" s="50"/>
      <c r="AP486" s="31"/>
      <c r="AQ486" s="31"/>
      <c r="AR486" s="31"/>
      <c r="AS486" s="31"/>
      <c r="AT486" s="31"/>
    </row>
    <row r="487" spans="1:46">
      <c r="B487" s="19"/>
      <c r="C487" s="63" t="s">
        <v>1230</v>
      </c>
      <c r="D487" s="68" t="s">
        <v>1266</v>
      </c>
      <c r="E487" s="68" t="s">
        <v>1267</v>
      </c>
      <c r="F487" s="68" t="s">
        <v>1385</v>
      </c>
      <c r="G487" s="68" t="s">
        <v>1386</v>
      </c>
      <c r="H487" s="68" t="s">
        <v>692</v>
      </c>
      <c r="I487" s="17" t="s">
        <v>44</v>
      </c>
      <c r="J487" s="35" t="str">
        <f>J486</f>
        <v>0</v>
      </c>
      <c r="K487" s="35" t="str">
        <f>K486+J487</f>
        <v>0</v>
      </c>
      <c r="L487" s="35" t="str">
        <f>L486+K487</f>
        <v>0</v>
      </c>
      <c r="M487" s="40" t="str">
        <f>M486+L487</f>
        <v>0</v>
      </c>
      <c r="N487" s="40" t="str">
        <f>N486+M487</f>
        <v>0</v>
      </c>
      <c r="O487" s="35" t="str">
        <f>O486+N487</f>
        <v>0</v>
      </c>
      <c r="P487" s="35" t="str">
        <f>P486+O487</f>
        <v>0</v>
      </c>
      <c r="Q487" s="35" t="str">
        <f>Q486+P487</f>
        <v>0</v>
      </c>
      <c r="R487" s="35" t="str">
        <f>R486+Q487</f>
        <v>0</v>
      </c>
      <c r="S487" s="35" t="str">
        <f>S486+R487</f>
        <v>0</v>
      </c>
      <c r="T487" s="40" t="str">
        <f>T486+S487</f>
        <v>0</v>
      </c>
      <c r="U487" s="40" t="str">
        <f>U486+T487</f>
        <v>0</v>
      </c>
      <c r="V487" s="40" t="str">
        <f>V486+U487</f>
        <v>0</v>
      </c>
      <c r="W487" s="40" t="str">
        <f>W486+V487</f>
        <v>0</v>
      </c>
      <c r="X487" s="40" t="str">
        <f>X486+W487</f>
        <v>0</v>
      </c>
      <c r="Y487" s="40" t="str">
        <f>Y486+X487</f>
        <v>0</v>
      </c>
      <c r="Z487" s="40" t="str">
        <f>Z486+Y487</f>
        <v>0</v>
      </c>
      <c r="AA487" s="40" t="str">
        <f>AA486+Z487</f>
        <v>0</v>
      </c>
      <c r="AB487" s="40" t="str">
        <f>AB486+AA487</f>
        <v>0</v>
      </c>
      <c r="AC487" s="35" t="str">
        <f>AC486+AB487</f>
        <v>0</v>
      </c>
      <c r="AD487" s="35" t="str">
        <f>AD486+AC487</f>
        <v>0</v>
      </c>
      <c r="AE487" s="35" t="str">
        <f>AE486+AD487</f>
        <v>0</v>
      </c>
      <c r="AF487" s="35" t="str">
        <f>AF486+AE487</f>
        <v>0</v>
      </c>
      <c r="AG487" s="35" t="str">
        <f>AG486+AF487</f>
        <v>0</v>
      </c>
      <c r="AH487" s="40" t="str">
        <f>AH486+AG487</f>
        <v>0</v>
      </c>
      <c r="AI487" s="40" t="str">
        <f>AI486+AH487</f>
        <v>0</v>
      </c>
      <c r="AJ487" s="35" t="str">
        <f>AJ486+AI487</f>
        <v>0</v>
      </c>
      <c r="AK487" s="35" t="str">
        <f>AK486+AJ487</f>
        <v>0</v>
      </c>
      <c r="AL487" s="35" t="str">
        <f>AL486+AK487</f>
        <v>0</v>
      </c>
      <c r="AM487" s="35" t="str">
        <f>AM486+AL487</f>
        <v>0</v>
      </c>
      <c r="AN487" s="47" t="str">
        <f>AN486+AM487</f>
        <v>0</v>
      </c>
      <c r="AO487" s="50"/>
      <c r="AP487" s="31"/>
      <c r="AQ487" s="31"/>
      <c r="AR487" s="31"/>
      <c r="AS487" s="31"/>
      <c r="AT487" s="31"/>
    </row>
    <row r="488" spans="1:46">
      <c r="B488" s="19"/>
      <c r="C488" s="64" t="s">
        <v>1230</v>
      </c>
      <c r="D488" s="69" t="s">
        <v>1266</v>
      </c>
      <c r="E488" s="69" t="s">
        <v>1267</v>
      </c>
      <c r="F488" s="69" t="s">
        <v>1385</v>
      </c>
      <c r="G488" s="69" t="s">
        <v>1386</v>
      </c>
      <c r="H488" s="69" t="s">
        <v>692</v>
      </c>
      <c r="I488" s="18" t="s">
        <v>45</v>
      </c>
      <c r="J488" s="36">
        <v>0</v>
      </c>
      <c r="K488" s="36">
        <v>0</v>
      </c>
      <c r="L488" s="36">
        <v>0</v>
      </c>
      <c r="M488" s="36">
        <v>0</v>
      </c>
      <c r="N488" s="36">
        <v>0</v>
      </c>
      <c r="O488" s="36">
        <v>0</v>
      </c>
      <c r="P488" s="36">
        <v>0</v>
      </c>
      <c r="Q488" s="36">
        <v>0</v>
      </c>
      <c r="R488" s="36">
        <v>0</v>
      </c>
      <c r="S488" s="36">
        <v>0</v>
      </c>
      <c r="T488" s="36">
        <v>0</v>
      </c>
      <c r="U488" s="36">
        <v>0</v>
      </c>
      <c r="V488" s="36">
        <v>0</v>
      </c>
      <c r="W488" s="36">
        <v>0</v>
      </c>
      <c r="X488" s="36">
        <v>0</v>
      </c>
      <c r="Y488" s="36">
        <v>0</v>
      </c>
      <c r="Z488" s="36">
        <v>0</v>
      </c>
      <c r="AA488" s="36">
        <v>0</v>
      </c>
      <c r="AB488" s="36">
        <v>0</v>
      </c>
      <c r="AC488" s="36">
        <v>0</v>
      </c>
      <c r="AD488" s="36">
        <v>0</v>
      </c>
      <c r="AE488" s="36">
        <v>0</v>
      </c>
      <c r="AF488" s="36">
        <v>0</v>
      </c>
      <c r="AG488" s="36">
        <v>0</v>
      </c>
      <c r="AH488" s="36">
        <v>0</v>
      </c>
      <c r="AI488" s="36">
        <v>0</v>
      </c>
      <c r="AJ488" s="36">
        <v>0</v>
      </c>
      <c r="AK488" s="36">
        <v>0</v>
      </c>
      <c r="AL488" s="36">
        <v>0</v>
      </c>
      <c r="AM488" s="36">
        <v>0</v>
      </c>
      <c r="AN488" s="48">
        <v>0</v>
      </c>
      <c r="AO488" s="50"/>
      <c r="AP488" s="31"/>
      <c r="AQ488" s="31"/>
      <c r="AR488" s="31"/>
      <c r="AS488" s="31"/>
      <c r="AT488" s="31"/>
    </row>
    <row r="489" spans="1:46">
      <c r="B489" s="19"/>
      <c r="C489" s="63" t="s">
        <v>1230</v>
      </c>
      <c r="D489" s="68" t="s">
        <v>1266</v>
      </c>
      <c r="E489" s="68" t="s">
        <v>1267</v>
      </c>
      <c r="F489" s="68" t="s">
        <v>1387</v>
      </c>
      <c r="G489" s="68" t="s">
        <v>1386</v>
      </c>
      <c r="H489" s="68" t="s">
        <v>692</v>
      </c>
      <c r="I489" s="17" t="s">
        <v>41</v>
      </c>
      <c r="J489" s="35">
        <v>0</v>
      </c>
      <c r="K489" s="35">
        <v>0</v>
      </c>
      <c r="L489" s="35">
        <v>0</v>
      </c>
      <c r="M489" s="40">
        <v>0</v>
      </c>
      <c r="N489" s="40">
        <v>0</v>
      </c>
      <c r="O489" s="35">
        <v>0</v>
      </c>
      <c r="P489" s="35">
        <v>0</v>
      </c>
      <c r="Q489" s="35">
        <v>0</v>
      </c>
      <c r="R489" s="35">
        <v>0</v>
      </c>
      <c r="S489" s="35">
        <v>0</v>
      </c>
      <c r="T489" s="40">
        <v>0</v>
      </c>
      <c r="U489" s="40">
        <v>0</v>
      </c>
      <c r="V489" s="40">
        <v>2</v>
      </c>
      <c r="W489" s="40">
        <v>0</v>
      </c>
      <c r="X489" s="40">
        <v>0</v>
      </c>
      <c r="Y489" s="40">
        <v>0</v>
      </c>
      <c r="Z489" s="40">
        <v>0</v>
      </c>
      <c r="AA489" s="40">
        <v>0</v>
      </c>
      <c r="AB489" s="40">
        <v>0</v>
      </c>
      <c r="AC489" s="35">
        <v>0</v>
      </c>
      <c r="AD489" s="35">
        <v>0</v>
      </c>
      <c r="AE489" s="35">
        <v>0</v>
      </c>
      <c r="AF489" s="35">
        <v>0</v>
      </c>
      <c r="AG489" s="35">
        <v>0</v>
      </c>
      <c r="AH489" s="40">
        <v>0</v>
      </c>
      <c r="AI489" s="40">
        <v>0</v>
      </c>
      <c r="AJ489" s="35">
        <v>0</v>
      </c>
      <c r="AK489" s="35">
        <v>0</v>
      </c>
      <c r="AL489" s="35">
        <v>0</v>
      </c>
      <c r="AM489" s="35">
        <v>0</v>
      </c>
      <c r="AN489" s="47">
        <v>0</v>
      </c>
      <c r="AO489" s="50"/>
      <c r="AP489" s="31"/>
      <c r="AQ489" s="31"/>
      <c r="AR489" s="31"/>
      <c r="AS489" s="31"/>
      <c r="AT489" s="31"/>
    </row>
    <row r="490" spans="1:46">
      <c r="B490" s="19"/>
      <c r="C490" s="63" t="s">
        <v>1230</v>
      </c>
      <c r="D490" s="68" t="s">
        <v>1266</v>
      </c>
      <c r="E490" s="68" t="s">
        <v>1267</v>
      </c>
      <c r="F490" s="68" t="s">
        <v>1387</v>
      </c>
      <c r="G490" s="68" t="s">
        <v>1386</v>
      </c>
      <c r="H490" s="68" t="s">
        <v>692</v>
      </c>
      <c r="I490" s="16" t="s">
        <v>42</v>
      </c>
      <c r="J490" s="34">
        <v>0</v>
      </c>
      <c r="K490" s="34">
        <v>0</v>
      </c>
      <c r="L490" s="34">
        <v>0</v>
      </c>
      <c r="M490" s="34">
        <v>0</v>
      </c>
      <c r="N490" s="34">
        <v>0</v>
      </c>
      <c r="O490" s="34">
        <v>0</v>
      </c>
      <c r="P490" s="34">
        <v>0</v>
      </c>
      <c r="Q490" s="34">
        <v>0</v>
      </c>
      <c r="R490" s="34">
        <v>0</v>
      </c>
      <c r="S490" s="34">
        <v>0</v>
      </c>
      <c r="T490" s="34">
        <v>0</v>
      </c>
      <c r="U490" s="34">
        <v>0</v>
      </c>
      <c r="V490" s="34">
        <v>2</v>
      </c>
      <c r="W490" s="34">
        <v>0</v>
      </c>
      <c r="X490" s="34">
        <v>0</v>
      </c>
      <c r="Y490" s="34">
        <v>0</v>
      </c>
      <c r="Z490" s="34">
        <v>0</v>
      </c>
      <c r="AA490" s="34">
        <v>0</v>
      </c>
      <c r="AB490" s="34">
        <v>0</v>
      </c>
      <c r="AC490" s="34">
        <v>0</v>
      </c>
      <c r="AD490" s="34">
        <v>0</v>
      </c>
      <c r="AE490" s="34">
        <v>0</v>
      </c>
      <c r="AF490" s="34">
        <v>0</v>
      </c>
      <c r="AG490" s="34">
        <v>0</v>
      </c>
      <c r="AH490" s="34">
        <v>0</v>
      </c>
      <c r="AI490" s="34">
        <v>0</v>
      </c>
      <c r="AJ490" s="34">
        <v>0</v>
      </c>
      <c r="AK490" s="34">
        <v>0</v>
      </c>
      <c r="AL490" s="34">
        <v>0</v>
      </c>
      <c r="AM490" s="34">
        <v>0</v>
      </c>
      <c r="AN490" s="46">
        <v>0</v>
      </c>
      <c r="AO490" s="50"/>
      <c r="AP490" s="31"/>
      <c r="AQ490" s="31"/>
      <c r="AR490" s="31"/>
      <c r="AS490" s="31"/>
      <c r="AT490" s="31"/>
    </row>
    <row r="491" spans="1:46">
      <c r="B491" s="19"/>
      <c r="C491" s="63" t="s">
        <v>1230</v>
      </c>
      <c r="D491" s="68" t="s">
        <v>1266</v>
      </c>
      <c r="E491" s="68" t="s">
        <v>1267</v>
      </c>
      <c r="F491" s="68" t="s">
        <v>1387</v>
      </c>
      <c r="G491" s="68" t="s">
        <v>1386</v>
      </c>
      <c r="H491" s="68" t="s">
        <v>692</v>
      </c>
      <c r="I491" s="17" t="s">
        <v>43</v>
      </c>
      <c r="J491" s="35">
        <v>0</v>
      </c>
      <c r="K491" s="35">
        <v>0</v>
      </c>
      <c r="L491" s="35">
        <v>0</v>
      </c>
      <c r="M491" s="40">
        <v>0</v>
      </c>
      <c r="N491" s="40">
        <v>0</v>
      </c>
      <c r="O491" s="35">
        <v>0</v>
      </c>
      <c r="P491" s="35">
        <v>0</v>
      </c>
      <c r="Q491" s="35">
        <v>0</v>
      </c>
      <c r="R491" s="35">
        <v>0</v>
      </c>
      <c r="S491" s="35">
        <v>0</v>
      </c>
      <c r="T491" s="40">
        <v>0</v>
      </c>
      <c r="U491" s="40">
        <v>0</v>
      </c>
      <c r="V491" s="40">
        <v>0</v>
      </c>
      <c r="W491" s="40">
        <v>0</v>
      </c>
      <c r="X491" s="40">
        <v>0</v>
      </c>
      <c r="Y491" s="40">
        <v>0</v>
      </c>
      <c r="Z491" s="40">
        <v>0</v>
      </c>
      <c r="AA491" s="40">
        <v>0</v>
      </c>
      <c r="AB491" s="40">
        <v>0</v>
      </c>
      <c r="AC491" s="35">
        <v>0</v>
      </c>
      <c r="AD491" s="35">
        <v>0</v>
      </c>
      <c r="AE491" s="35">
        <v>0</v>
      </c>
      <c r="AF491" s="35">
        <v>0</v>
      </c>
      <c r="AG491" s="35">
        <v>0</v>
      </c>
      <c r="AH491" s="40">
        <v>0</v>
      </c>
      <c r="AI491" s="40">
        <v>0</v>
      </c>
      <c r="AJ491" s="35">
        <v>0</v>
      </c>
      <c r="AK491" s="35">
        <v>0</v>
      </c>
      <c r="AL491" s="35">
        <v>0</v>
      </c>
      <c r="AM491" s="35">
        <v>0</v>
      </c>
      <c r="AN491" s="47">
        <v>0</v>
      </c>
      <c r="AO491" s="50"/>
      <c r="AP491" s="31"/>
      <c r="AQ491" s="31"/>
      <c r="AR491" s="31"/>
      <c r="AS491" s="31"/>
      <c r="AT491" s="31"/>
    </row>
    <row r="492" spans="1:46">
      <c r="B492" s="19"/>
      <c r="C492" s="63" t="s">
        <v>1230</v>
      </c>
      <c r="D492" s="68" t="s">
        <v>1266</v>
      </c>
      <c r="E492" s="68" t="s">
        <v>1267</v>
      </c>
      <c r="F492" s="68" t="s">
        <v>1387</v>
      </c>
      <c r="G492" s="68" t="s">
        <v>1386</v>
      </c>
      <c r="H492" s="68" t="s">
        <v>692</v>
      </c>
      <c r="I492" s="17" t="s">
        <v>44</v>
      </c>
      <c r="J492" s="35" t="str">
        <f>J491</f>
        <v>0</v>
      </c>
      <c r="K492" s="35" t="str">
        <f>K491+J492</f>
        <v>0</v>
      </c>
      <c r="L492" s="35" t="str">
        <f>L491+K492</f>
        <v>0</v>
      </c>
      <c r="M492" s="40" t="str">
        <f>M491+L492</f>
        <v>0</v>
      </c>
      <c r="N492" s="40" t="str">
        <f>N491+M492</f>
        <v>0</v>
      </c>
      <c r="O492" s="35" t="str">
        <f>O491+N492</f>
        <v>0</v>
      </c>
      <c r="P492" s="35" t="str">
        <f>P491+O492</f>
        <v>0</v>
      </c>
      <c r="Q492" s="35" t="str">
        <f>Q491+P492</f>
        <v>0</v>
      </c>
      <c r="R492" s="35" t="str">
        <f>R491+Q492</f>
        <v>0</v>
      </c>
      <c r="S492" s="35" t="str">
        <f>S491+R492</f>
        <v>0</v>
      </c>
      <c r="T492" s="40" t="str">
        <f>T491+S492</f>
        <v>0</v>
      </c>
      <c r="U492" s="40" t="str">
        <f>U491+T492</f>
        <v>0</v>
      </c>
      <c r="V492" s="40" t="str">
        <f>V491+U492</f>
        <v>0</v>
      </c>
      <c r="W492" s="40" t="str">
        <f>W491+V492</f>
        <v>0</v>
      </c>
      <c r="X492" s="40" t="str">
        <f>X491+W492</f>
        <v>0</v>
      </c>
      <c r="Y492" s="40" t="str">
        <f>Y491+X492</f>
        <v>0</v>
      </c>
      <c r="Z492" s="40" t="str">
        <f>Z491+Y492</f>
        <v>0</v>
      </c>
      <c r="AA492" s="40" t="str">
        <f>AA491+Z492</f>
        <v>0</v>
      </c>
      <c r="AB492" s="40" t="str">
        <f>AB491+AA492</f>
        <v>0</v>
      </c>
      <c r="AC492" s="35" t="str">
        <f>AC491+AB492</f>
        <v>0</v>
      </c>
      <c r="AD492" s="35" t="str">
        <f>AD491+AC492</f>
        <v>0</v>
      </c>
      <c r="AE492" s="35" t="str">
        <f>AE491+AD492</f>
        <v>0</v>
      </c>
      <c r="AF492" s="35" t="str">
        <f>AF491+AE492</f>
        <v>0</v>
      </c>
      <c r="AG492" s="35" t="str">
        <f>AG491+AF492</f>
        <v>0</v>
      </c>
      <c r="AH492" s="40" t="str">
        <f>AH491+AG492</f>
        <v>0</v>
      </c>
      <c r="AI492" s="40" t="str">
        <f>AI491+AH492</f>
        <v>0</v>
      </c>
      <c r="AJ492" s="35" t="str">
        <f>AJ491+AI492</f>
        <v>0</v>
      </c>
      <c r="AK492" s="35" t="str">
        <f>AK491+AJ492</f>
        <v>0</v>
      </c>
      <c r="AL492" s="35" t="str">
        <f>AL491+AK492</f>
        <v>0</v>
      </c>
      <c r="AM492" s="35" t="str">
        <f>AM491+AL492</f>
        <v>0</v>
      </c>
      <c r="AN492" s="47" t="str">
        <f>AN491+AM492</f>
        <v>0</v>
      </c>
      <c r="AO492" s="50"/>
      <c r="AP492" s="31"/>
      <c r="AQ492" s="31"/>
      <c r="AR492" s="31"/>
      <c r="AS492" s="31"/>
      <c r="AT492" s="31"/>
    </row>
    <row r="493" spans="1:46">
      <c r="B493" s="19"/>
      <c r="C493" s="64" t="s">
        <v>1230</v>
      </c>
      <c r="D493" s="69" t="s">
        <v>1266</v>
      </c>
      <c r="E493" s="69" t="s">
        <v>1267</v>
      </c>
      <c r="F493" s="69" t="s">
        <v>1387</v>
      </c>
      <c r="G493" s="69" t="s">
        <v>1386</v>
      </c>
      <c r="H493" s="69" t="s">
        <v>692</v>
      </c>
      <c r="I493" s="18" t="s">
        <v>45</v>
      </c>
      <c r="J493" s="36">
        <v>0</v>
      </c>
      <c r="K493" s="36">
        <v>0</v>
      </c>
      <c r="L493" s="36">
        <v>0</v>
      </c>
      <c r="M493" s="36">
        <v>0</v>
      </c>
      <c r="N493" s="36">
        <v>0</v>
      </c>
      <c r="O493" s="36">
        <v>0</v>
      </c>
      <c r="P493" s="36">
        <v>0</v>
      </c>
      <c r="Q493" s="36">
        <v>0</v>
      </c>
      <c r="R493" s="36">
        <v>0</v>
      </c>
      <c r="S493" s="36">
        <v>0</v>
      </c>
      <c r="T493" s="36">
        <v>0</v>
      </c>
      <c r="U493" s="36">
        <v>0</v>
      </c>
      <c r="V493" s="36">
        <v>0</v>
      </c>
      <c r="W493" s="36">
        <v>0</v>
      </c>
      <c r="X493" s="36">
        <v>0</v>
      </c>
      <c r="Y493" s="36">
        <v>0</v>
      </c>
      <c r="Z493" s="36">
        <v>0</v>
      </c>
      <c r="AA493" s="36">
        <v>0</v>
      </c>
      <c r="AB493" s="36">
        <v>0</v>
      </c>
      <c r="AC493" s="36">
        <v>0</v>
      </c>
      <c r="AD493" s="36">
        <v>0</v>
      </c>
      <c r="AE493" s="36">
        <v>0</v>
      </c>
      <c r="AF493" s="36">
        <v>0</v>
      </c>
      <c r="AG493" s="36">
        <v>0</v>
      </c>
      <c r="AH493" s="36">
        <v>0</v>
      </c>
      <c r="AI493" s="36">
        <v>0</v>
      </c>
      <c r="AJ493" s="36">
        <v>0</v>
      </c>
      <c r="AK493" s="36">
        <v>0</v>
      </c>
      <c r="AL493" s="36">
        <v>0</v>
      </c>
      <c r="AM493" s="36">
        <v>0</v>
      </c>
      <c r="AN493" s="48">
        <v>0</v>
      </c>
      <c r="AO493" s="50"/>
      <c r="AP493" s="31"/>
      <c r="AQ493" s="31"/>
      <c r="AR493" s="31"/>
      <c r="AS493" s="31"/>
      <c r="AT493" s="31"/>
    </row>
    <row r="494" spans="1:46">
      <c r="B494" s="19"/>
      <c r="C494" s="63" t="s">
        <v>1230</v>
      </c>
      <c r="D494" s="68" t="s">
        <v>1266</v>
      </c>
      <c r="E494" s="68" t="s">
        <v>1267</v>
      </c>
      <c r="F494" s="68" t="s">
        <v>1388</v>
      </c>
      <c r="G494" s="68" t="s">
        <v>556</v>
      </c>
      <c r="H494" s="68" t="s">
        <v>557</v>
      </c>
      <c r="I494" s="17" t="s">
        <v>41</v>
      </c>
      <c r="J494" s="35">
        <v>0</v>
      </c>
      <c r="K494" s="35">
        <v>0</v>
      </c>
      <c r="L494" s="35">
        <v>0</v>
      </c>
      <c r="M494" s="40">
        <v>0</v>
      </c>
      <c r="N494" s="40">
        <v>0</v>
      </c>
      <c r="O494" s="35">
        <v>0</v>
      </c>
      <c r="P494" s="35">
        <v>0</v>
      </c>
      <c r="Q494" s="35">
        <v>0</v>
      </c>
      <c r="R494" s="35">
        <v>0</v>
      </c>
      <c r="S494" s="35">
        <v>0</v>
      </c>
      <c r="T494" s="40">
        <v>0</v>
      </c>
      <c r="U494" s="40">
        <v>2</v>
      </c>
      <c r="V494" s="40">
        <v>0</v>
      </c>
      <c r="W494" s="40">
        <v>0</v>
      </c>
      <c r="X494" s="40">
        <v>0</v>
      </c>
      <c r="Y494" s="40">
        <v>0</v>
      </c>
      <c r="Z494" s="40">
        <v>0</v>
      </c>
      <c r="AA494" s="40">
        <v>0</v>
      </c>
      <c r="AB494" s="40">
        <v>0</v>
      </c>
      <c r="AC494" s="35">
        <v>0</v>
      </c>
      <c r="AD494" s="35">
        <v>0</v>
      </c>
      <c r="AE494" s="35">
        <v>0</v>
      </c>
      <c r="AF494" s="35">
        <v>0</v>
      </c>
      <c r="AG494" s="35">
        <v>0</v>
      </c>
      <c r="AH494" s="40">
        <v>0</v>
      </c>
      <c r="AI494" s="40">
        <v>0</v>
      </c>
      <c r="AJ494" s="35">
        <v>0</v>
      </c>
      <c r="AK494" s="35">
        <v>0</v>
      </c>
      <c r="AL494" s="35">
        <v>0</v>
      </c>
      <c r="AM494" s="35">
        <v>0</v>
      </c>
      <c r="AN494" s="47">
        <v>0</v>
      </c>
      <c r="AO494" s="50"/>
      <c r="AP494" s="31"/>
      <c r="AQ494" s="31"/>
      <c r="AR494" s="31"/>
      <c r="AS494" s="31"/>
      <c r="AT494" s="31"/>
    </row>
    <row r="495" spans="1:46">
      <c r="B495" s="19"/>
      <c r="C495" s="63" t="s">
        <v>1230</v>
      </c>
      <c r="D495" s="68" t="s">
        <v>1266</v>
      </c>
      <c r="E495" s="68" t="s">
        <v>1267</v>
      </c>
      <c r="F495" s="68" t="s">
        <v>1388</v>
      </c>
      <c r="G495" s="68" t="s">
        <v>556</v>
      </c>
      <c r="H495" s="68" t="s">
        <v>557</v>
      </c>
      <c r="I495" s="16" t="s">
        <v>42</v>
      </c>
      <c r="J495" s="34">
        <v>0</v>
      </c>
      <c r="K495" s="34">
        <v>0</v>
      </c>
      <c r="L495" s="34">
        <v>0</v>
      </c>
      <c r="M495" s="34">
        <v>0</v>
      </c>
      <c r="N495" s="34">
        <v>0</v>
      </c>
      <c r="O495" s="34">
        <v>0</v>
      </c>
      <c r="P495" s="34">
        <v>0</v>
      </c>
      <c r="Q495" s="34">
        <v>0</v>
      </c>
      <c r="R495" s="34">
        <v>0</v>
      </c>
      <c r="S495" s="34">
        <v>0</v>
      </c>
      <c r="T495" s="34">
        <v>2</v>
      </c>
      <c r="U495" s="34">
        <v>0</v>
      </c>
      <c r="V495" s="34">
        <v>0</v>
      </c>
      <c r="W495" s="34">
        <v>0</v>
      </c>
      <c r="X495" s="34">
        <v>0</v>
      </c>
      <c r="Y495" s="34">
        <v>0</v>
      </c>
      <c r="Z495" s="34">
        <v>0</v>
      </c>
      <c r="AA495" s="34">
        <v>0</v>
      </c>
      <c r="AB495" s="34">
        <v>0</v>
      </c>
      <c r="AC495" s="34">
        <v>0</v>
      </c>
      <c r="AD495" s="34">
        <v>0</v>
      </c>
      <c r="AE495" s="34">
        <v>0</v>
      </c>
      <c r="AF495" s="34">
        <v>0</v>
      </c>
      <c r="AG495" s="34">
        <v>0</v>
      </c>
      <c r="AH495" s="34">
        <v>0</v>
      </c>
      <c r="AI495" s="34">
        <v>0</v>
      </c>
      <c r="AJ495" s="34">
        <v>0</v>
      </c>
      <c r="AK495" s="34">
        <v>0</v>
      </c>
      <c r="AL495" s="34">
        <v>0</v>
      </c>
      <c r="AM495" s="34">
        <v>0</v>
      </c>
      <c r="AN495" s="46">
        <v>0</v>
      </c>
      <c r="AO495" s="50"/>
      <c r="AP495" s="31"/>
      <c r="AQ495" s="31"/>
      <c r="AR495" s="31"/>
      <c r="AS495" s="31"/>
      <c r="AT495" s="31"/>
    </row>
    <row r="496" spans="1:46">
      <c r="B496" s="19"/>
      <c r="C496" s="63" t="s">
        <v>1230</v>
      </c>
      <c r="D496" s="68" t="s">
        <v>1266</v>
      </c>
      <c r="E496" s="68" t="s">
        <v>1267</v>
      </c>
      <c r="F496" s="68" t="s">
        <v>1388</v>
      </c>
      <c r="G496" s="68" t="s">
        <v>556</v>
      </c>
      <c r="H496" s="68" t="s">
        <v>557</v>
      </c>
      <c r="I496" s="17" t="s">
        <v>43</v>
      </c>
      <c r="J496" s="35">
        <v>0</v>
      </c>
      <c r="K496" s="35">
        <v>0</v>
      </c>
      <c r="L496" s="35">
        <v>0</v>
      </c>
      <c r="M496" s="40">
        <v>0</v>
      </c>
      <c r="N496" s="40">
        <v>0</v>
      </c>
      <c r="O496" s="35">
        <v>0</v>
      </c>
      <c r="P496" s="35">
        <v>0</v>
      </c>
      <c r="Q496" s="35">
        <v>0</v>
      </c>
      <c r="R496" s="35">
        <v>0</v>
      </c>
      <c r="S496" s="35">
        <v>0</v>
      </c>
      <c r="T496" s="40">
        <v>2</v>
      </c>
      <c r="U496" s="40">
        <v>-2</v>
      </c>
      <c r="V496" s="40">
        <v>0</v>
      </c>
      <c r="W496" s="40">
        <v>0</v>
      </c>
      <c r="X496" s="40">
        <v>0</v>
      </c>
      <c r="Y496" s="40">
        <v>0</v>
      </c>
      <c r="Z496" s="40">
        <v>0</v>
      </c>
      <c r="AA496" s="40">
        <v>0</v>
      </c>
      <c r="AB496" s="40">
        <v>0</v>
      </c>
      <c r="AC496" s="35">
        <v>0</v>
      </c>
      <c r="AD496" s="35">
        <v>0</v>
      </c>
      <c r="AE496" s="35">
        <v>0</v>
      </c>
      <c r="AF496" s="35">
        <v>0</v>
      </c>
      <c r="AG496" s="35">
        <v>0</v>
      </c>
      <c r="AH496" s="40">
        <v>0</v>
      </c>
      <c r="AI496" s="40">
        <v>0</v>
      </c>
      <c r="AJ496" s="35">
        <v>0</v>
      </c>
      <c r="AK496" s="35">
        <v>0</v>
      </c>
      <c r="AL496" s="35">
        <v>0</v>
      </c>
      <c r="AM496" s="35">
        <v>0</v>
      </c>
      <c r="AN496" s="47">
        <v>0</v>
      </c>
      <c r="AO496" s="50"/>
      <c r="AP496" s="31"/>
      <c r="AQ496" s="31"/>
      <c r="AR496" s="31"/>
      <c r="AS496" s="31"/>
      <c r="AT496" s="31"/>
    </row>
    <row r="497" spans="1:46">
      <c r="B497" s="19"/>
      <c r="C497" s="63" t="s">
        <v>1230</v>
      </c>
      <c r="D497" s="68" t="s">
        <v>1266</v>
      </c>
      <c r="E497" s="68" t="s">
        <v>1267</v>
      </c>
      <c r="F497" s="68" t="s">
        <v>1388</v>
      </c>
      <c r="G497" s="68" t="s">
        <v>556</v>
      </c>
      <c r="H497" s="68" t="s">
        <v>557</v>
      </c>
      <c r="I497" s="17" t="s">
        <v>44</v>
      </c>
      <c r="J497" s="35" t="str">
        <f>J496</f>
        <v>0</v>
      </c>
      <c r="K497" s="35" t="str">
        <f>K496+J497</f>
        <v>0</v>
      </c>
      <c r="L497" s="35" t="str">
        <f>L496+K497</f>
        <v>0</v>
      </c>
      <c r="M497" s="40" t="str">
        <f>M496+L497</f>
        <v>0</v>
      </c>
      <c r="N497" s="40" t="str">
        <f>N496+M497</f>
        <v>0</v>
      </c>
      <c r="O497" s="35" t="str">
        <f>O496+N497</f>
        <v>0</v>
      </c>
      <c r="P497" s="35" t="str">
        <f>P496+O497</f>
        <v>0</v>
      </c>
      <c r="Q497" s="35" t="str">
        <f>Q496+P497</f>
        <v>0</v>
      </c>
      <c r="R497" s="35" t="str">
        <f>R496+Q497</f>
        <v>0</v>
      </c>
      <c r="S497" s="35" t="str">
        <f>S496+R497</f>
        <v>0</v>
      </c>
      <c r="T497" s="40" t="str">
        <f>T496+S497</f>
        <v>0</v>
      </c>
      <c r="U497" s="40" t="str">
        <f>U496+T497</f>
        <v>0</v>
      </c>
      <c r="V497" s="40" t="str">
        <f>V496+U497</f>
        <v>0</v>
      </c>
      <c r="W497" s="40" t="str">
        <f>W496+V497</f>
        <v>0</v>
      </c>
      <c r="X497" s="40" t="str">
        <f>X496+W497</f>
        <v>0</v>
      </c>
      <c r="Y497" s="40" t="str">
        <f>Y496+X497</f>
        <v>0</v>
      </c>
      <c r="Z497" s="40" t="str">
        <f>Z496+Y497</f>
        <v>0</v>
      </c>
      <c r="AA497" s="40" t="str">
        <f>AA496+Z497</f>
        <v>0</v>
      </c>
      <c r="AB497" s="40" t="str">
        <f>AB496+AA497</f>
        <v>0</v>
      </c>
      <c r="AC497" s="35" t="str">
        <f>AC496+AB497</f>
        <v>0</v>
      </c>
      <c r="AD497" s="35" t="str">
        <f>AD496+AC497</f>
        <v>0</v>
      </c>
      <c r="AE497" s="35" t="str">
        <f>AE496+AD497</f>
        <v>0</v>
      </c>
      <c r="AF497" s="35" t="str">
        <f>AF496+AE497</f>
        <v>0</v>
      </c>
      <c r="AG497" s="35" t="str">
        <f>AG496+AF497</f>
        <v>0</v>
      </c>
      <c r="AH497" s="40" t="str">
        <f>AH496+AG497</f>
        <v>0</v>
      </c>
      <c r="AI497" s="40" t="str">
        <f>AI496+AH497</f>
        <v>0</v>
      </c>
      <c r="AJ497" s="35" t="str">
        <f>AJ496+AI497</f>
        <v>0</v>
      </c>
      <c r="AK497" s="35" t="str">
        <f>AK496+AJ497</f>
        <v>0</v>
      </c>
      <c r="AL497" s="35" t="str">
        <f>AL496+AK497</f>
        <v>0</v>
      </c>
      <c r="AM497" s="35" t="str">
        <f>AM496+AL497</f>
        <v>0</v>
      </c>
      <c r="AN497" s="47" t="str">
        <f>AN496+AM497</f>
        <v>0</v>
      </c>
      <c r="AO497" s="50"/>
      <c r="AP497" s="31"/>
      <c r="AQ497" s="31"/>
      <c r="AR497" s="31"/>
      <c r="AS497" s="31"/>
      <c r="AT497" s="31"/>
    </row>
    <row r="498" spans="1:46">
      <c r="B498" s="19"/>
      <c r="C498" s="64" t="s">
        <v>1230</v>
      </c>
      <c r="D498" s="69" t="s">
        <v>1266</v>
      </c>
      <c r="E498" s="69" t="s">
        <v>1267</v>
      </c>
      <c r="F498" s="69" t="s">
        <v>1388</v>
      </c>
      <c r="G498" s="69" t="s">
        <v>556</v>
      </c>
      <c r="H498" s="69" t="s">
        <v>557</v>
      </c>
      <c r="I498" s="18" t="s">
        <v>45</v>
      </c>
      <c r="J498" s="36">
        <v>0</v>
      </c>
      <c r="K498" s="36">
        <v>0</v>
      </c>
      <c r="L498" s="36">
        <v>0</v>
      </c>
      <c r="M498" s="36">
        <v>0</v>
      </c>
      <c r="N498" s="36">
        <v>0</v>
      </c>
      <c r="O498" s="36">
        <v>0</v>
      </c>
      <c r="P498" s="36">
        <v>0</v>
      </c>
      <c r="Q498" s="36">
        <v>0</v>
      </c>
      <c r="R498" s="36">
        <v>0</v>
      </c>
      <c r="S498" s="36">
        <v>0</v>
      </c>
      <c r="T498" s="36">
        <v>0</v>
      </c>
      <c r="U498" s="36">
        <v>0</v>
      </c>
      <c r="V498" s="36">
        <v>0</v>
      </c>
      <c r="W498" s="36">
        <v>0</v>
      </c>
      <c r="X498" s="36">
        <v>0</v>
      </c>
      <c r="Y498" s="36">
        <v>0</v>
      </c>
      <c r="Z498" s="36">
        <v>0</v>
      </c>
      <c r="AA498" s="36">
        <v>0</v>
      </c>
      <c r="AB498" s="36">
        <v>0</v>
      </c>
      <c r="AC498" s="36">
        <v>0</v>
      </c>
      <c r="AD498" s="36">
        <v>0</v>
      </c>
      <c r="AE498" s="36">
        <v>0</v>
      </c>
      <c r="AF498" s="36">
        <v>0</v>
      </c>
      <c r="AG498" s="36">
        <v>0</v>
      </c>
      <c r="AH498" s="36">
        <v>0</v>
      </c>
      <c r="AI498" s="36">
        <v>0</v>
      </c>
      <c r="AJ498" s="36">
        <v>0</v>
      </c>
      <c r="AK498" s="36">
        <v>0</v>
      </c>
      <c r="AL498" s="36">
        <v>0</v>
      </c>
      <c r="AM498" s="36">
        <v>0</v>
      </c>
      <c r="AN498" s="48">
        <v>0</v>
      </c>
      <c r="AO498" s="50"/>
      <c r="AP498" s="31"/>
      <c r="AQ498" s="31"/>
      <c r="AR498" s="31"/>
      <c r="AS498" s="31"/>
      <c r="AT498" s="31"/>
    </row>
    <row r="499" spans="1:46">
      <c r="B499" s="19"/>
      <c r="C499" s="63" t="s">
        <v>1230</v>
      </c>
      <c r="D499" s="68" t="s">
        <v>1266</v>
      </c>
      <c r="E499" s="68" t="s">
        <v>1267</v>
      </c>
      <c r="F499" s="68" t="s">
        <v>1389</v>
      </c>
      <c r="G499" s="68" t="s">
        <v>559</v>
      </c>
      <c r="H499" s="68" t="s">
        <v>557</v>
      </c>
      <c r="I499" s="17" t="s">
        <v>41</v>
      </c>
      <c r="J499" s="35">
        <v>0</v>
      </c>
      <c r="K499" s="35">
        <v>0</v>
      </c>
      <c r="L499" s="35">
        <v>0</v>
      </c>
      <c r="M499" s="40">
        <v>0</v>
      </c>
      <c r="N499" s="40">
        <v>0</v>
      </c>
      <c r="O499" s="35">
        <v>0</v>
      </c>
      <c r="P499" s="35">
        <v>0</v>
      </c>
      <c r="Q499" s="35">
        <v>0</v>
      </c>
      <c r="R499" s="35">
        <v>0</v>
      </c>
      <c r="S499" s="35">
        <v>0</v>
      </c>
      <c r="T499" s="40">
        <v>0</v>
      </c>
      <c r="U499" s="40">
        <v>2</v>
      </c>
      <c r="V499" s="40">
        <v>0</v>
      </c>
      <c r="W499" s="40">
        <v>0</v>
      </c>
      <c r="X499" s="40">
        <v>0</v>
      </c>
      <c r="Y499" s="40">
        <v>0</v>
      </c>
      <c r="Z499" s="40">
        <v>0</v>
      </c>
      <c r="AA499" s="40">
        <v>0</v>
      </c>
      <c r="AB499" s="40">
        <v>0</v>
      </c>
      <c r="AC499" s="35">
        <v>0</v>
      </c>
      <c r="AD499" s="35">
        <v>0</v>
      </c>
      <c r="AE499" s="35">
        <v>0</v>
      </c>
      <c r="AF499" s="35">
        <v>0</v>
      </c>
      <c r="AG499" s="35">
        <v>0</v>
      </c>
      <c r="AH499" s="40">
        <v>0</v>
      </c>
      <c r="AI499" s="40">
        <v>0</v>
      </c>
      <c r="AJ499" s="35">
        <v>0</v>
      </c>
      <c r="AK499" s="35">
        <v>0</v>
      </c>
      <c r="AL499" s="35">
        <v>0</v>
      </c>
      <c r="AM499" s="35">
        <v>0</v>
      </c>
      <c r="AN499" s="47">
        <v>0</v>
      </c>
      <c r="AO499" s="50"/>
      <c r="AP499" s="31"/>
      <c r="AQ499" s="31"/>
      <c r="AR499" s="31"/>
      <c r="AS499" s="31"/>
      <c r="AT499" s="31"/>
    </row>
    <row r="500" spans="1:46">
      <c r="B500" s="19"/>
      <c r="C500" s="63" t="s">
        <v>1230</v>
      </c>
      <c r="D500" s="68" t="s">
        <v>1266</v>
      </c>
      <c r="E500" s="68" t="s">
        <v>1267</v>
      </c>
      <c r="F500" s="68" t="s">
        <v>1389</v>
      </c>
      <c r="G500" s="68" t="s">
        <v>559</v>
      </c>
      <c r="H500" s="68" t="s">
        <v>557</v>
      </c>
      <c r="I500" s="16" t="s">
        <v>42</v>
      </c>
      <c r="J500" s="34">
        <v>0</v>
      </c>
      <c r="K500" s="34">
        <v>0</v>
      </c>
      <c r="L500" s="34">
        <v>0</v>
      </c>
      <c r="M500" s="34">
        <v>0</v>
      </c>
      <c r="N500" s="34">
        <v>0</v>
      </c>
      <c r="O500" s="34">
        <v>0</v>
      </c>
      <c r="P500" s="34">
        <v>0</v>
      </c>
      <c r="Q500" s="34">
        <v>0</v>
      </c>
      <c r="R500" s="34">
        <v>0</v>
      </c>
      <c r="S500" s="34">
        <v>0</v>
      </c>
      <c r="T500" s="34">
        <v>2</v>
      </c>
      <c r="U500" s="34">
        <v>0</v>
      </c>
      <c r="V500" s="34">
        <v>0</v>
      </c>
      <c r="W500" s="34">
        <v>0</v>
      </c>
      <c r="X500" s="34">
        <v>0</v>
      </c>
      <c r="Y500" s="34">
        <v>0</v>
      </c>
      <c r="Z500" s="34">
        <v>0</v>
      </c>
      <c r="AA500" s="34">
        <v>0</v>
      </c>
      <c r="AB500" s="34">
        <v>0</v>
      </c>
      <c r="AC500" s="34">
        <v>0</v>
      </c>
      <c r="AD500" s="34">
        <v>0</v>
      </c>
      <c r="AE500" s="34">
        <v>0</v>
      </c>
      <c r="AF500" s="34">
        <v>0</v>
      </c>
      <c r="AG500" s="34">
        <v>0</v>
      </c>
      <c r="AH500" s="34">
        <v>0</v>
      </c>
      <c r="AI500" s="34">
        <v>0</v>
      </c>
      <c r="AJ500" s="34">
        <v>0</v>
      </c>
      <c r="AK500" s="34">
        <v>0</v>
      </c>
      <c r="AL500" s="34">
        <v>0</v>
      </c>
      <c r="AM500" s="34">
        <v>0</v>
      </c>
      <c r="AN500" s="46">
        <v>0</v>
      </c>
      <c r="AO500" s="50"/>
      <c r="AP500" s="31"/>
      <c r="AQ500" s="31"/>
      <c r="AR500" s="31"/>
      <c r="AS500" s="31"/>
      <c r="AT500" s="31"/>
    </row>
    <row r="501" spans="1:46">
      <c r="B501" s="19"/>
      <c r="C501" s="63" t="s">
        <v>1230</v>
      </c>
      <c r="D501" s="68" t="s">
        <v>1266</v>
      </c>
      <c r="E501" s="68" t="s">
        <v>1267</v>
      </c>
      <c r="F501" s="68" t="s">
        <v>1389</v>
      </c>
      <c r="G501" s="68" t="s">
        <v>559</v>
      </c>
      <c r="H501" s="68" t="s">
        <v>557</v>
      </c>
      <c r="I501" s="17" t="s">
        <v>43</v>
      </c>
      <c r="J501" s="35">
        <v>0</v>
      </c>
      <c r="K501" s="35">
        <v>0</v>
      </c>
      <c r="L501" s="35">
        <v>0</v>
      </c>
      <c r="M501" s="40">
        <v>0</v>
      </c>
      <c r="N501" s="40">
        <v>0</v>
      </c>
      <c r="O501" s="35">
        <v>0</v>
      </c>
      <c r="P501" s="35">
        <v>0</v>
      </c>
      <c r="Q501" s="35">
        <v>0</v>
      </c>
      <c r="R501" s="35">
        <v>0</v>
      </c>
      <c r="S501" s="35">
        <v>0</v>
      </c>
      <c r="T501" s="40">
        <v>2</v>
      </c>
      <c r="U501" s="40">
        <v>-2</v>
      </c>
      <c r="V501" s="40">
        <v>0</v>
      </c>
      <c r="W501" s="40">
        <v>0</v>
      </c>
      <c r="X501" s="40">
        <v>0</v>
      </c>
      <c r="Y501" s="40">
        <v>0</v>
      </c>
      <c r="Z501" s="40">
        <v>0</v>
      </c>
      <c r="AA501" s="40">
        <v>0</v>
      </c>
      <c r="AB501" s="40">
        <v>0</v>
      </c>
      <c r="AC501" s="35">
        <v>0</v>
      </c>
      <c r="AD501" s="35">
        <v>0</v>
      </c>
      <c r="AE501" s="35">
        <v>0</v>
      </c>
      <c r="AF501" s="35">
        <v>0</v>
      </c>
      <c r="AG501" s="35">
        <v>0</v>
      </c>
      <c r="AH501" s="40">
        <v>0</v>
      </c>
      <c r="AI501" s="40">
        <v>0</v>
      </c>
      <c r="AJ501" s="35">
        <v>0</v>
      </c>
      <c r="AK501" s="35">
        <v>0</v>
      </c>
      <c r="AL501" s="35">
        <v>0</v>
      </c>
      <c r="AM501" s="35">
        <v>0</v>
      </c>
      <c r="AN501" s="47">
        <v>0</v>
      </c>
      <c r="AO501" s="50"/>
      <c r="AP501" s="31"/>
      <c r="AQ501" s="31"/>
      <c r="AR501" s="31"/>
      <c r="AS501" s="31"/>
      <c r="AT501" s="31"/>
    </row>
    <row r="502" spans="1:46">
      <c r="B502" s="19"/>
      <c r="C502" s="63" t="s">
        <v>1230</v>
      </c>
      <c r="D502" s="68" t="s">
        <v>1266</v>
      </c>
      <c r="E502" s="68" t="s">
        <v>1267</v>
      </c>
      <c r="F502" s="68" t="s">
        <v>1389</v>
      </c>
      <c r="G502" s="68" t="s">
        <v>559</v>
      </c>
      <c r="H502" s="68" t="s">
        <v>557</v>
      </c>
      <c r="I502" s="17" t="s">
        <v>44</v>
      </c>
      <c r="J502" s="35" t="str">
        <f>J501</f>
        <v>0</v>
      </c>
      <c r="K502" s="35" t="str">
        <f>K501+J502</f>
        <v>0</v>
      </c>
      <c r="L502" s="35" t="str">
        <f>L501+K502</f>
        <v>0</v>
      </c>
      <c r="M502" s="40" t="str">
        <f>M501+L502</f>
        <v>0</v>
      </c>
      <c r="N502" s="40" t="str">
        <f>N501+M502</f>
        <v>0</v>
      </c>
      <c r="O502" s="35" t="str">
        <f>O501+N502</f>
        <v>0</v>
      </c>
      <c r="P502" s="35" t="str">
        <f>P501+O502</f>
        <v>0</v>
      </c>
      <c r="Q502" s="35" t="str">
        <f>Q501+P502</f>
        <v>0</v>
      </c>
      <c r="R502" s="35" t="str">
        <f>R501+Q502</f>
        <v>0</v>
      </c>
      <c r="S502" s="35" t="str">
        <f>S501+R502</f>
        <v>0</v>
      </c>
      <c r="T502" s="40" t="str">
        <f>T501+S502</f>
        <v>0</v>
      </c>
      <c r="U502" s="40" t="str">
        <f>U501+T502</f>
        <v>0</v>
      </c>
      <c r="V502" s="40" t="str">
        <f>V501+U502</f>
        <v>0</v>
      </c>
      <c r="W502" s="40" t="str">
        <f>W501+V502</f>
        <v>0</v>
      </c>
      <c r="X502" s="40" t="str">
        <f>X501+W502</f>
        <v>0</v>
      </c>
      <c r="Y502" s="40" t="str">
        <f>Y501+X502</f>
        <v>0</v>
      </c>
      <c r="Z502" s="40" t="str">
        <f>Z501+Y502</f>
        <v>0</v>
      </c>
      <c r="AA502" s="40" t="str">
        <f>AA501+Z502</f>
        <v>0</v>
      </c>
      <c r="AB502" s="40" t="str">
        <f>AB501+AA502</f>
        <v>0</v>
      </c>
      <c r="AC502" s="35" t="str">
        <f>AC501+AB502</f>
        <v>0</v>
      </c>
      <c r="AD502" s="35" t="str">
        <f>AD501+AC502</f>
        <v>0</v>
      </c>
      <c r="AE502" s="35" t="str">
        <f>AE501+AD502</f>
        <v>0</v>
      </c>
      <c r="AF502" s="35" t="str">
        <f>AF501+AE502</f>
        <v>0</v>
      </c>
      <c r="AG502" s="35" t="str">
        <f>AG501+AF502</f>
        <v>0</v>
      </c>
      <c r="AH502" s="40" t="str">
        <f>AH501+AG502</f>
        <v>0</v>
      </c>
      <c r="AI502" s="40" t="str">
        <f>AI501+AH502</f>
        <v>0</v>
      </c>
      <c r="AJ502" s="35" t="str">
        <f>AJ501+AI502</f>
        <v>0</v>
      </c>
      <c r="AK502" s="35" t="str">
        <f>AK501+AJ502</f>
        <v>0</v>
      </c>
      <c r="AL502" s="35" t="str">
        <f>AL501+AK502</f>
        <v>0</v>
      </c>
      <c r="AM502" s="35" t="str">
        <f>AM501+AL502</f>
        <v>0</v>
      </c>
      <c r="AN502" s="47" t="str">
        <f>AN501+AM502</f>
        <v>0</v>
      </c>
      <c r="AO502" s="50"/>
      <c r="AP502" s="31"/>
      <c r="AQ502" s="31"/>
      <c r="AR502" s="31"/>
      <c r="AS502" s="31"/>
      <c r="AT502" s="31"/>
    </row>
    <row r="503" spans="1:46">
      <c r="B503" s="19"/>
      <c r="C503" s="64" t="s">
        <v>1230</v>
      </c>
      <c r="D503" s="69" t="s">
        <v>1266</v>
      </c>
      <c r="E503" s="69" t="s">
        <v>1267</v>
      </c>
      <c r="F503" s="69" t="s">
        <v>1389</v>
      </c>
      <c r="G503" s="69" t="s">
        <v>559</v>
      </c>
      <c r="H503" s="69" t="s">
        <v>557</v>
      </c>
      <c r="I503" s="18" t="s">
        <v>45</v>
      </c>
      <c r="J503" s="36">
        <v>0</v>
      </c>
      <c r="K503" s="36">
        <v>0</v>
      </c>
      <c r="L503" s="36">
        <v>0</v>
      </c>
      <c r="M503" s="36">
        <v>0</v>
      </c>
      <c r="N503" s="36">
        <v>0</v>
      </c>
      <c r="O503" s="36">
        <v>0</v>
      </c>
      <c r="P503" s="36">
        <v>0</v>
      </c>
      <c r="Q503" s="36">
        <v>0</v>
      </c>
      <c r="R503" s="36">
        <v>0</v>
      </c>
      <c r="S503" s="36">
        <v>0</v>
      </c>
      <c r="T503" s="36">
        <v>0</v>
      </c>
      <c r="U503" s="36">
        <v>0</v>
      </c>
      <c r="V503" s="36">
        <v>0</v>
      </c>
      <c r="W503" s="36">
        <v>0</v>
      </c>
      <c r="X503" s="36">
        <v>0</v>
      </c>
      <c r="Y503" s="36">
        <v>0</v>
      </c>
      <c r="Z503" s="36">
        <v>0</v>
      </c>
      <c r="AA503" s="36">
        <v>0</v>
      </c>
      <c r="AB503" s="36">
        <v>0</v>
      </c>
      <c r="AC503" s="36">
        <v>0</v>
      </c>
      <c r="AD503" s="36">
        <v>0</v>
      </c>
      <c r="AE503" s="36">
        <v>0</v>
      </c>
      <c r="AF503" s="36">
        <v>0</v>
      </c>
      <c r="AG503" s="36">
        <v>0</v>
      </c>
      <c r="AH503" s="36">
        <v>0</v>
      </c>
      <c r="AI503" s="36">
        <v>0</v>
      </c>
      <c r="AJ503" s="36">
        <v>0</v>
      </c>
      <c r="AK503" s="36">
        <v>0</v>
      </c>
      <c r="AL503" s="36">
        <v>0</v>
      </c>
      <c r="AM503" s="36">
        <v>0</v>
      </c>
      <c r="AN503" s="48">
        <v>0</v>
      </c>
      <c r="AO503" s="50"/>
      <c r="AP503" s="31"/>
      <c r="AQ503" s="31"/>
      <c r="AR503" s="31"/>
      <c r="AS503" s="31"/>
      <c r="AT503" s="31"/>
    </row>
    <row r="504" spans="1:46">
      <c r="B504" s="19"/>
      <c r="C504" s="63" t="s">
        <v>1230</v>
      </c>
      <c r="D504" s="68" t="s">
        <v>1266</v>
      </c>
      <c r="E504" s="68" t="s">
        <v>1267</v>
      </c>
      <c r="F504" s="68" t="s">
        <v>1390</v>
      </c>
      <c r="G504" s="68" t="s">
        <v>561</v>
      </c>
      <c r="H504" s="68" t="s">
        <v>557</v>
      </c>
      <c r="I504" s="17" t="s">
        <v>41</v>
      </c>
      <c r="J504" s="35">
        <v>0</v>
      </c>
      <c r="K504" s="35">
        <v>0</v>
      </c>
      <c r="L504" s="35">
        <v>0</v>
      </c>
      <c r="M504" s="40">
        <v>0</v>
      </c>
      <c r="N504" s="40">
        <v>0</v>
      </c>
      <c r="O504" s="35">
        <v>0</v>
      </c>
      <c r="P504" s="35">
        <v>0</v>
      </c>
      <c r="Q504" s="35">
        <v>0</v>
      </c>
      <c r="R504" s="35">
        <v>0</v>
      </c>
      <c r="S504" s="35">
        <v>0</v>
      </c>
      <c r="T504" s="40">
        <v>0</v>
      </c>
      <c r="U504" s="40">
        <v>2</v>
      </c>
      <c r="V504" s="40">
        <v>0</v>
      </c>
      <c r="W504" s="40">
        <v>0</v>
      </c>
      <c r="X504" s="40">
        <v>0</v>
      </c>
      <c r="Y504" s="40">
        <v>0</v>
      </c>
      <c r="Z504" s="40">
        <v>0</v>
      </c>
      <c r="AA504" s="40">
        <v>0</v>
      </c>
      <c r="AB504" s="40">
        <v>0</v>
      </c>
      <c r="AC504" s="35">
        <v>0</v>
      </c>
      <c r="AD504" s="35">
        <v>0</v>
      </c>
      <c r="AE504" s="35">
        <v>0</v>
      </c>
      <c r="AF504" s="35">
        <v>0</v>
      </c>
      <c r="AG504" s="35">
        <v>0</v>
      </c>
      <c r="AH504" s="40">
        <v>0</v>
      </c>
      <c r="AI504" s="40">
        <v>0</v>
      </c>
      <c r="AJ504" s="35">
        <v>0</v>
      </c>
      <c r="AK504" s="35">
        <v>0</v>
      </c>
      <c r="AL504" s="35">
        <v>0</v>
      </c>
      <c r="AM504" s="35">
        <v>0</v>
      </c>
      <c r="AN504" s="47">
        <v>0</v>
      </c>
      <c r="AO504" s="50"/>
      <c r="AP504" s="31"/>
      <c r="AQ504" s="31"/>
      <c r="AR504" s="31"/>
      <c r="AS504" s="31"/>
      <c r="AT504" s="31"/>
    </row>
    <row r="505" spans="1:46">
      <c r="B505" s="19"/>
      <c r="C505" s="63" t="s">
        <v>1230</v>
      </c>
      <c r="D505" s="68" t="s">
        <v>1266</v>
      </c>
      <c r="E505" s="68" t="s">
        <v>1267</v>
      </c>
      <c r="F505" s="68" t="s">
        <v>1390</v>
      </c>
      <c r="G505" s="68" t="s">
        <v>561</v>
      </c>
      <c r="H505" s="68" t="s">
        <v>557</v>
      </c>
      <c r="I505" s="16" t="s">
        <v>42</v>
      </c>
      <c r="J505" s="34">
        <v>0</v>
      </c>
      <c r="K505" s="34">
        <v>0</v>
      </c>
      <c r="L505" s="34">
        <v>0</v>
      </c>
      <c r="M505" s="34">
        <v>0</v>
      </c>
      <c r="N505" s="34">
        <v>0</v>
      </c>
      <c r="O505" s="34">
        <v>0</v>
      </c>
      <c r="P505" s="34">
        <v>0</v>
      </c>
      <c r="Q505" s="34">
        <v>0</v>
      </c>
      <c r="R505" s="34">
        <v>0</v>
      </c>
      <c r="S505" s="34">
        <v>0</v>
      </c>
      <c r="T505" s="34">
        <v>2</v>
      </c>
      <c r="U505" s="34">
        <v>0</v>
      </c>
      <c r="V505" s="34">
        <v>0</v>
      </c>
      <c r="W505" s="34">
        <v>0</v>
      </c>
      <c r="X505" s="34">
        <v>0</v>
      </c>
      <c r="Y505" s="34">
        <v>0</v>
      </c>
      <c r="Z505" s="34">
        <v>0</v>
      </c>
      <c r="AA505" s="34">
        <v>0</v>
      </c>
      <c r="AB505" s="34">
        <v>0</v>
      </c>
      <c r="AC505" s="34">
        <v>0</v>
      </c>
      <c r="AD505" s="34">
        <v>0</v>
      </c>
      <c r="AE505" s="34">
        <v>0</v>
      </c>
      <c r="AF505" s="34">
        <v>0</v>
      </c>
      <c r="AG505" s="34">
        <v>0</v>
      </c>
      <c r="AH505" s="34">
        <v>0</v>
      </c>
      <c r="AI505" s="34">
        <v>0</v>
      </c>
      <c r="AJ505" s="34">
        <v>0</v>
      </c>
      <c r="AK505" s="34">
        <v>0</v>
      </c>
      <c r="AL505" s="34">
        <v>0</v>
      </c>
      <c r="AM505" s="34">
        <v>0</v>
      </c>
      <c r="AN505" s="46">
        <v>0</v>
      </c>
      <c r="AO505" s="50"/>
      <c r="AP505" s="31"/>
      <c r="AQ505" s="31"/>
      <c r="AR505" s="31"/>
      <c r="AS505" s="31"/>
      <c r="AT505" s="31"/>
    </row>
    <row r="506" spans="1:46">
      <c r="B506" s="19"/>
      <c r="C506" s="63" t="s">
        <v>1230</v>
      </c>
      <c r="D506" s="68" t="s">
        <v>1266</v>
      </c>
      <c r="E506" s="68" t="s">
        <v>1267</v>
      </c>
      <c r="F506" s="68" t="s">
        <v>1390</v>
      </c>
      <c r="G506" s="68" t="s">
        <v>561</v>
      </c>
      <c r="H506" s="68" t="s">
        <v>557</v>
      </c>
      <c r="I506" s="17" t="s">
        <v>43</v>
      </c>
      <c r="J506" s="35">
        <v>0</v>
      </c>
      <c r="K506" s="35">
        <v>0</v>
      </c>
      <c r="L506" s="35">
        <v>0</v>
      </c>
      <c r="M506" s="40">
        <v>0</v>
      </c>
      <c r="N506" s="40">
        <v>0</v>
      </c>
      <c r="O506" s="35">
        <v>0</v>
      </c>
      <c r="P506" s="35">
        <v>0</v>
      </c>
      <c r="Q506" s="35">
        <v>0</v>
      </c>
      <c r="R506" s="35">
        <v>0</v>
      </c>
      <c r="S506" s="35">
        <v>0</v>
      </c>
      <c r="T506" s="40">
        <v>2</v>
      </c>
      <c r="U506" s="40">
        <v>-2</v>
      </c>
      <c r="V506" s="40">
        <v>0</v>
      </c>
      <c r="W506" s="40">
        <v>0</v>
      </c>
      <c r="X506" s="40">
        <v>0</v>
      </c>
      <c r="Y506" s="40">
        <v>0</v>
      </c>
      <c r="Z506" s="40">
        <v>0</v>
      </c>
      <c r="AA506" s="40">
        <v>0</v>
      </c>
      <c r="AB506" s="40">
        <v>0</v>
      </c>
      <c r="AC506" s="35">
        <v>0</v>
      </c>
      <c r="AD506" s="35">
        <v>0</v>
      </c>
      <c r="AE506" s="35">
        <v>0</v>
      </c>
      <c r="AF506" s="35">
        <v>0</v>
      </c>
      <c r="AG506" s="35">
        <v>0</v>
      </c>
      <c r="AH506" s="40">
        <v>0</v>
      </c>
      <c r="AI506" s="40">
        <v>0</v>
      </c>
      <c r="AJ506" s="35">
        <v>0</v>
      </c>
      <c r="AK506" s="35">
        <v>0</v>
      </c>
      <c r="AL506" s="35">
        <v>0</v>
      </c>
      <c r="AM506" s="35">
        <v>0</v>
      </c>
      <c r="AN506" s="47">
        <v>0</v>
      </c>
      <c r="AO506" s="50"/>
      <c r="AP506" s="31"/>
      <c r="AQ506" s="31"/>
      <c r="AR506" s="31"/>
      <c r="AS506" s="31"/>
      <c r="AT506" s="31"/>
    </row>
    <row r="507" spans="1:46">
      <c r="B507" s="19"/>
      <c r="C507" s="63" t="s">
        <v>1230</v>
      </c>
      <c r="D507" s="68" t="s">
        <v>1266</v>
      </c>
      <c r="E507" s="68" t="s">
        <v>1267</v>
      </c>
      <c r="F507" s="68" t="s">
        <v>1390</v>
      </c>
      <c r="G507" s="68" t="s">
        <v>561</v>
      </c>
      <c r="H507" s="68" t="s">
        <v>557</v>
      </c>
      <c r="I507" s="17" t="s">
        <v>44</v>
      </c>
      <c r="J507" s="35" t="str">
        <f>J506</f>
        <v>0</v>
      </c>
      <c r="K507" s="35" t="str">
        <f>K506+J507</f>
        <v>0</v>
      </c>
      <c r="L507" s="35" t="str">
        <f>L506+K507</f>
        <v>0</v>
      </c>
      <c r="M507" s="40" t="str">
        <f>M506+L507</f>
        <v>0</v>
      </c>
      <c r="N507" s="40" t="str">
        <f>N506+M507</f>
        <v>0</v>
      </c>
      <c r="O507" s="35" t="str">
        <f>O506+N507</f>
        <v>0</v>
      </c>
      <c r="P507" s="35" t="str">
        <f>P506+O507</f>
        <v>0</v>
      </c>
      <c r="Q507" s="35" t="str">
        <f>Q506+P507</f>
        <v>0</v>
      </c>
      <c r="R507" s="35" t="str">
        <f>R506+Q507</f>
        <v>0</v>
      </c>
      <c r="S507" s="35" t="str">
        <f>S506+R507</f>
        <v>0</v>
      </c>
      <c r="T507" s="40" t="str">
        <f>T506+S507</f>
        <v>0</v>
      </c>
      <c r="U507" s="40" t="str">
        <f>U506+T507</f>
        <v>0</v>
      </c>
      <c r="V507" s="40" t="str">
        <f>V506+U507</f>
        <v>0</v>
      </c>
      <c r="W507" s="40" t="str">
        <f>W506+V507</f>
        <v>0</v>
      </c>
      <c r="X507" s="40" t="str">
        <f>X506+W507</f>
        <v>0</v>
      </c>
      <c r="Y507" s="40" t="str">
        <f>Y506+X507</f>
        <v>0</v>
      </c>
      <c r="Z507" s="40" t="str">
        <f>Z506+Y507</f>
        <v>0</v>
      </c>
      <c r="AA507" s="40" t="str">
        <f>AA506+Z507</f>
        <v>0</v>
      </c>
      <c r="AB507" s="40" t="str">
        <f>AB506+AA507</f>
        <v>0</v>
      </c>
      <c r="AC507" s="35" t="str">
        <f>AC506+AB507</f>
        <v>0</v>
      </c>
      <c r="AD507" s="35" t="str">
        <f>AD506+AC507</f>
        <v>0</v>
      </c>
      <c r="AE507" s="35" t="str">
        <f>AE506+AD507</f>
        <v>0</v>
      </c>
      <c r="AF507" s="35" t="str">
        <f>AF506+AE507</f>
        <v>0</v>
      </c>
      <c r="AG507" s="35" t="str">
        <f>AG506+AF507</f>
        <v>0</v>
      </c>
      <c r="AH507" s="40" t="str">
        <f>AH506+AG507</f>
        <v>0</v>
      </c>
      <c r="AI507" s="40" t="str">
        <f>AI506+AH507</f>
        <v>0</v>
      </c>
      <c r="AJ507" s="35" t="str">
        <f>AJ506+AI507</f>
        <v>0</v>
      </c>
      <c r="AK507" s="35" t="str">
        <f>AK506+AJ507</f>
        <v>0</v>
      </c>
      <c r="AL507" s="35" t="str">
        <f>AL506+AK507</f>
        <v>0</v>
      </c>
      <c r="AM507" s="35" t="str">
        <f>AM506+AL507</f>
        <v>0</v>
      </c>
      <c r="AN507" s="47" t="str">
        <f>AN506+AM507</f>
        <v>0</v>
      </c>
      <c r="AO507" s="50"/>
      <c r="AP507" s="31"/>
      <c r="AQ507" s="31"/>
      <c r="AR507" s="31"/>
      <c r="AS507" s="31"/>
      <c r="AT507" s="31"/>
    </row>
    <row r="508" spans="1:46">
      <c r="B508" s="19"/>
      <c r="C508" s="64" t="s">
        <v>1230</v>
      </c>
      <c r="D508" s="69" t="s">
        <v>1266</v>
      </c>
      <c r="E508" s="69" t="s">
        <v>1267</v>
      </c>
      <c r="F508" s="69" t="s">
        <v>1390</v>
      </c>
      <c r="G508" s="69" t="s">
        <v>561</v>
      </c>
      <c r="H508" s="69" t="s">
        <v>557</v>
      </c>
      <c r="I508" s="18" t="s">
        <v>45</v>
      </c>
      <c r="J508" s="36">
        <v>0</v>
      </c>
      <c r="K508" s="36">
        <v>0</v>
      </c>
      <c r="L508" s="36">
        <v>0</v>
      </c>
      <c r="M508" s="36">
        <v>0</v>
      </c>
      <c r="N508" s="36">
        <v>0</v>
      </c>
      <c r="O508" s="36">
        <v>0</v>
      </c>
      <c r="P508" s="36">
        <v>0</v>
      </c>
      <c r="Q508" s="36">
        <v>0</v>
      </c>
      <c r="R508" s="36">
        <v>0</v>
      </c>
      <c r="S508" s="36">
        <v>0</v>
      </c>
      <c r="T508" s="36">
        <v>0</v>
      </c>
      <c r="U508" s="36">
        <v>0</v>
      </c>
      <c r="V508" s="36">
        <v>0</v>
      </c>
      <c r="W508" s="36">
        <v>0</v>
      </c>
      <c r="X508" s="36">
        <v>0</v>
      </c>
      <c r="Y508" s="36">
        <v>0</v>
      </c>
      <c r="Z508" s="36">
        <v>0</v>
      </c>
      <c r="AA508" s="36">
        <v>0</v>
      </c>
      <c r="AB508" s="36">
        <v>0</v>
      </c>
      <c r="AC508" s="36">
        <v>0</v>
      </c>
      <c r="AD508" s="36">
        <v>0</v>
      </c>
      <c r="AE508" s="36">
        <v>0</v>
      </c>
      <c r="AF508" s="36">
        <v>0</v>
      </c>
      <c r="AG508" s="36">
        <v>0</v>
      </c>
      <c r="AH508" s="36">
        <v>0</v>
      </c>
      <c r="AI508" s="36">
        <v>0</v>
      </c>
      <c r="AJ508" s="36">
        <v>0</v>
      </c>
      <c r="AK508" s="36">
        <v>0</v>
      </c>
      <c r="AL508" s="36">
        <v>0</v>
      </c>
      <c r="AM508" s="36">
        <v>0</v>
      </c>
      <c r="AN508" s="48">
        <v>0</v>
      </c>
      <c r="AO508" s="50"/>
      <c r="AP508" s="31"/>
      <c r="AQ508" s="31"/>
      <c r="AR508" s="31"/>
      <c r="AS508" s="31"/>
      <c r="AT508" s="31"/>
    </row>
    <row r="509" spans="1:46">
      <c r="B509" s="19"/>
      <c r="C509" s="63" t="s">
        <v>1230</v>
      </c>
      <c r="D509" s="68" t="s">
        <v>1266</v>
      </c>
      <c r="E509" s="68" t="s">
        <v>1267</v>
      </c>
      <c r="F509" s="68" t="s">
        <v>1391</v>
      </c>
      <c r="G509" s="68" t="s">
        <v>563</v>
      </c>
      <c r="H509" s="68" t="s">
        <v>557</v>
      </c>
      <c r="I509" s="17" t="s">
        <v>41</v>
      </c>
      <c r="J509" s="35">
        <v>0</v>
      </c>
      <c r="K509" s="35">
        <v>0</v>
      </c>
      <c r="L509" s="35">
        <v>0</v>
      </c>
      <c r="M509" s="40">
        <v>0</v>
      </c>
      <c r="N509" s="40">
        <v>0</v>
      </c>
      <c r="O509" s="35">
        <v>0</v>
      </c>
      <c r="P509" s="35">
        <v>0</v>
      </c>
      <c r="Q509" s="35">
        <v>0</v>
      </c>
      <c r="R509" s="35">
        <v>0</v>
      </c>
      <c r="S509" s="35">
        <v>0</v>
      </c>
      <c r="T509" s="40">
        <v>0</v>
      </c>
      <c r="U509" s="40">
        <v>2</v>
      </c>
      <c r="V509" s="40">
        <v>0</v>
      </c>
      <c r="W509" s="40">
        <v>0</v>
      </c>
      <c r="X509" s="40">
        <v>0</v>
      </c>
      <c r="Y509" s="40">
        <v>0</v>
      </c>
      <c r="Z509" s="40">
        <v>0</v>
      </c>
      <c r="AA509" s="40">
        <v>0</v>
      </c>
      <c r="AB509" s="40">
        <v>0</v>
      </c>
      <c r="AC509" s="35">
        <v>0</v>
      </c>
      <c r="AD509" s="35">
        <v>0</v>
      </c>
      <c r="AE509" s="35">
        <v>0</v>
      </c>
      <c r="AF509" s="35">
        <v>0</v>
      </c>
      <c r="AG509" s="35">
        <v>0</v>
      </c>
      <c r="AH509" s="40">
        <v>0</v>
      </c>
      <c r="AI509" s="40">
        <v>0</v>
      </c>
      <c r="AJ509" s="35">
        <v>0</v>
      </c>
      <c r="AK509" s="35">
        <v>0</v>
      </c>
      <c r="AL509" s="35">
        <v>0</v>
      </c>
      <c r="AM509" s="35">
        <v>0</v>
      </c>
      <c r="AN509" s="47">
        <v>0</v>
      </c>
      <c r="AO509" s="50"/>
      <c r="AP509" s="31"/>
      <c r="AQ509" s="31"/>
      <c r="AR509" s="31"/>
      <c r="AS509" s="31"/>
      <c r="AT509" s="31"/>
    </row>
    <row r="510" spans="1:46">
      <c r="B510" s="19"/>
      <c r="C510" s="63" t="s">
        <v>1230</v>
      </c>
      <c r="D510" s="68" t="s">
        <v>1266</v>
      </c>
      <c r="E510" s="68" t="s">
        <v>1267</v>
      </c>
      <c r="F510" s="68" t="s">
        <v>1391</v>
      </c>
      <c r="G510" s="68" t="s">
        <v>563</v>
      </c>
      <c r="H510" s="68" t="s">
        <v>557</v>
      </c>
      <c r="I510" s="16" t="s">
        <v>42</v>
      </c>
      <c r="J510" s="34">
        <v>0</v>
      </c>
      <c r="K510" s="34">
        <v>0</v>
      </c>
      <c r="L510" s="34">
        <v>0</v>
      </c>
      <c r="M510" s="34">
        <v>0</v>
      </c>
      <c r="N510" s="34">
        <v>0</v>
      </c>
      <c r="O510" s="34">
        <v>0</v>
      </c>
      <c r="P510" s="34">
        <v>0</v>
      </c>
      <c r="Q510" s="34">
        <v>0</v>
      </c>
      <c r="R510" s="34">
        <v>0</v>
      </c>
      <c r="S510" s="34">
        <v>0</v>
      </c>
      <c r="T510" s="34">
        <v>2</v>
      </c>
      <c r="U510" s="34">
        <v>0</v>
      </c>
      <c r="V510" s="34">
        <v>0</v>
      </c>
      <c r="W510" s="34">
        <v>0</v>
      </c>
      <c r="X510" s="34">
        <v>0</v>
      </c>
      <c r="Y510" s="34">
        <v>0</v>
      </c>
      <c r="Z510" s="34">
        <v>0</v>
      </c>
      <c r="AA510" s="34">
        <v>0</v>
      </c>
      <c r="AB510" s="34">
        <v>0</v>
      </c>
      <c r="AC510" s="34">
        <v>0</v>
      </c>
      <c r="AD510" s="34">
        <v>0</v>
      </c>
      <c r="AE510" s="34">
        <v>0</v>
      </c>
      <c r="AF510" s="34">
        <v>0</v>
      </c>
      <c r="AG510" s="34">
        <v>0</v>
      </c>
      <c r="AH510" s="34">
        <v>0</v>
      </c>
      <c r="AI510" s="34">
        <v>0</v>
      </c>
      <c r="AJ510" s="34">
        <v>0</v>
      </c>
      <c r="AK510" s="34">
        <v>0</v>
      </c>
      <c r="AL510" s="34">
        <v>0</v>
      </c>
      <c r="AM510" s="34">
        <v>0</v>
      </c>
      <c r="AN510" s="46">
        <v>0</v>
      </c>
      <c r="AO510" s="50"/>
      <c r="AP510" s="31"/>
      <c r="AQ510" s="31"/>
      <c r="AR510" s="31"/>
      <c r="AS510" s="31"/>
      <c r="AT510" s="31"/>
    </row>
    <row r="511" spans="1:46">
      <c r="B511" s="19"/>
      <c r="C511" s="63" t="s">
        <v>1230</v>
      </c>
      <c r="D511" s="68" t="s">
        <v>1266</v>
      </c>
      <c r="E511" s="68" t="s">
        <v>1267</v>
      </c>
      <c r="F511" s="68" t="s">
        <v>1391</v>
      </c>
      <c r="G511" s="68" t="s">
        <v>563</v>
      </c>
      <c r="H511" s="68" t="s">
        <v>557</v>
      </c>
      <c r="I511" s="17" t="s">
        <v>43</v>
      </c>
      <c r="J511" s="35">
        <v>0</v>
      </c>
      <c r="K511" s="35">
        <v>0</v>
      </c>
      <c r="L511" s="35">
        <v>0</v>
      </c>
      <c r="M511" s="40">
        <v>0</v>
      </c>
      <c r="N511" s="40">
        <v>0</v>
      </c>
      <c r="O511" s="35">
        <v>0</v>
      </c>
      <c r="P511" s="35">
        <v>0</v>
      </c>
      <c r="Q511" s="35">
        <v>0</v>
      </c>
      <c r="R511" s="35">
        <v>0</v>
      </c>
      <c r="S511" s="35">
        <v>0</v>
      </c>
      <c r="T511" s="40">
        <v>2</v>
      </c>
      <c r="U511" s="40">
        <v>-2</v>
      </c>
      <c r="V511" s="40">
        <v>0</v>
      </c>
      <c r="W511" s="40">
        <v>0</v>
      </c>
      <c r="X511" s="40">
        <v>0</v>
      </c>
      <c r="Y511" s="40">
        <v>0</v>
      </c>
      <c r="Z511" s="40">
        <v>0</v>
      </c>
      <c r="AA511" s="40">
        <v>0</v>
      </c>
      <c r="AB511" s="40">
        <v>0</v>
      </c>
      <c r="AC511" s="35">
        <v>0</v>
      </c>
      <c r="AD511" s="35">
        <v>0</v>
      </c>
      <c r="AE511" s="35">
        <v>0</v>
      </c>
      <c r="AF511" s="35">
        <v>0</v>
      </c>
      <c r="AG511" s="35">
        <v>0</v>
      </c>
      <c r="AH511" s="40">
        <v>0</v>
      </c>
      <c r="AI511" s="40">
        <v>0</v>
      </c>
      <c r="AJ511" s="35">
        <v>0</v>
      </c>
      <c r="AK511" s="35">
        <v>0</v>
      </c>
      <c r="AL511" s="35">
        <v>0</v>
      </c>
      <c r="AM511" s="35">
        <v>0</v>
      </c>
      <c r="AN511" s="47">
        <v>0</v>
      </c>
      <c r="AO511" s="50"/>
      <c r="AP511" s="31"/>
      <c r="AQ511" s="31"/>
      <c r="AR511" s="31"/>
      <c r="AS511" s="31"/>
      <c r="AT511" s="31"/>
    </row>
    <row r="512" spans="1:46">
      <c r="B512" s="19"/>
      <c r="C512" s="63" t="s">
        <v>1230</v>
      </c>
      <c r="D512" s="68" t="s">
        <v>1266</v>
      </c>
      <c r="E512" s="68" t="s">
        <v>1267</v>
      </c>
      <c r="F512" s="68" t="s">
        <v>1391</v>
      </c>
      <c r="G512" s="68" t="s">
        <v>563</v>
      </c>
      <c r="H512" s="68" t="s">
        <v>557</v>
      </c>
      <c r="I512" s="17" t="s">
        <v>44</v>
      </c>
      <c r="J512" s="35" t="str">
        <f>J511</f>
        <v>0</v>
      </c>
      <c r="K512" s="35" t="str">
        <f>K511+J512</f>
        <v>0</v>
      </c>
      <c r="L512" s="35" t="str">
        <f>L511+K512</f>
        <v>0</v>
      </c>
      <c r="M512" s="40" t="str">
        <f>M511+L512</f>
        <v>0</v>
      </c>
      <c r="N512" s="40" t="str">
        <f>N511+M512</f>
        <v>0</v>
      </c>
      <c r="O512" s="35" t="str">
        <f>O511+N512</f>
        <v>0</v>
      </c>
      <c r="P512" s="35" t="str">
        <f>P511+O512</f>
        <v>0</v>
      </c>
      <c r="Q512" s="35" t="str">
        <f>Q511+P512</f>
        <v>0</v>
      </c>
      <c r="R512" s="35" t="str">
        <f>R511+Q512</f>
        <v>0</v>
      </c>
      <c r="S512" s="35" t="str">
        <f>S511+R512</f>
        <v>0</v>
      </c>
      <c r="T512" s="40" t="str">
        <f>T511+S512</f>
        <v>0</v>
      </c>
      <c r="U512" s="40" t="str">
        <f>U511+T512</f>
        <v>0</v>
      </c>
      <c r="V512" s="40" t="str">
        <f>V511+U512</f>
        <v>0</v>
      </c>
      <c r="W512" s="40" t="str">
        <f>W511+V512</f>
        <v>0</v>
      </c>
      <c r="X512" s="40" t="str">
        <f>X511+W512</f>
        <v>0</v>
      </c>
      <c r="Y512" s="40" t="str">
        <f>Y511+X512</f>
        <v>0</v>
      </c>
      <c r="Z512" s="40" t="str">
        <f>Z511+Y512</f>
        <v>0</v>
      </c>
      <c r="AA512" s="40" t="str">
        <f>AA511+Z512</f>
        <v>0</v>
      </c>
      <c r="AB512" s="40" t="str">
        <f>AB511+AA512</f>
        <v>0</v>
      </c>
      <c r="AC512" s="35" t="str">
        <f>AC511+AB512</f>
        <v>0</v>
      </c>
      <c r="AD512" s="35" t="str">
        <f>AD511+AC512</f>
        <v>0</v>
      </c>
      <c r="AE512" s="35" t="str">
        <f>AE511+AD512</f>
        <v>0</v>
      </c>
      <c r="AF512" s="35" t="str">
        <f>AF511+AE512</f>
        <v>0</v>
      </c>
      <c r="AG512" s="35" t="str">
        <f>AG511+AF512</f>
        <v>0</v>
      </c>
      <c r="AH512" s="40" t="str">
        <f>AH511+AG512</f>
        <v>0</v>
      </c>
      <c r="AI512" s="40" t="str">
        <f>AI511+AH512</f>
        <v>0</v>
      </c>
      <c r="AJ512" s="35" t="str">
        <f>AJ511+AI512</f>
        <v>0</v>
      </c>
      <c r="AK512" s="35" t="str">
        <f>AK511+AJ512</f>
        <v>0</v>
      </c>
      <c r="AL512" s="35" t="str">
        <f>AL511+AK512</f>
        <v>0</v>
      </c>
      <c r="AM512" s="35" t="str">
        <f>AM511+AL512</f>
        <v>0</v>
      </c>
      <c r="AN512" s="47" t="str">
        <f>AN511+AM512</f>
        <v>0</v>
      </c>
      <c r="AO512" s="50"/>
      <c r="AP512" s="31"/>
      <c r="AQ512" s="31"/>
      <c r="AR512" s="31"/>
      <c r="AS512" s="31"/>
      <c r="AT512" s="31"/>
    </row>
    <row r="513" spans="1:46">
      <c r="B513" s="19"/>
      <c r="C513" s="64" t="s">
        <v>1230</v>
      </c>
      <c r="D513" s="69" t="s">
        <v>1266</v>
      </c>
      <c r="E513" s="69" t="s">
        <v>1267</v>
      </c>
      <c r="F513" s="69" t="s">
        <v>1391</v>
      </c>
      <c r="G513" s="69" t="s">
        <v>563</v>
      </c>
      <c r="H513" s="69" t="s">
        <v>557</v>
      </c>
      <c r="I513" s="18" t="s">
        <v>45</v>
      </c>
      <c r="J513" s="36">
        <v>0</v>
      </c>
      <c r="K513" s="36">
        <v>0</v>
      </c>
      <c r="L513" s="36">
        <v>0</v>
      </c>
      <c r="M513" s="36">
        <v>0</v>
      </c>
      <c r="N513" s="36">
        <v>0</v>
      </c>
      <c r="O513" s="36">
        <v>0</v>
      </c>
      <c r="P513" s="36">
        <v>0</v>
      </c>
      <c r="Q513" s="36">
        <v>0</v>
      </c>
      <c r="R513" s="36">
        <v>0</v>
      </c>
      <c r="S513" s="36">
        <v>0</v>
      </c>
      <c r="T513" s="36">
        <v>0</v>
      </c>
      <c r="U513" s="36">
        <v>0</v>
      </c>
      <c r="V513" s="36">
        <v>0</v>
      </c>
      <c r="W513" s="36">
        <v>0</v>
      </c>
      <c r="X513" s="36">
        <v>0</v>
      </c>
      <c r="Y513" s="36">
        <v>0</v>
      </c>
      <c r="Z513" s="36">
        <v>0</v>
      </c>
      <c r="AA513" s="36">
        <v>0</v>
      </c>
      <c r="AB513" s="36">
        <v>0</v>
      </c>
      <c r="AC513" s="36">
        <v>0</v>
      </c>
      <c r="AD513" s="36">
        <v>0</v>
      </c>
      <c r="AE513" s="36">
        <v>0</v>
      </c>
      <c r="AF513" s="36">
        <v>0</v>
      </c>
      <c r="AG513" s="36">
        <v>0</v>
      </c>
      <c r="AH513" s="36">
        <v>0</v>
      </c>
      <c r="AI513" s="36">
        <v>0</v>
      </c>
      <c r="AJ513" s="36">
        <v>0</v>
      </c>
      <c r="AK513" s="36">
        <v>0</v>
      </c>
      <c r="AL513" s="36">
        <v>0</v>
      </c>
      <c r="AM513" s="36">
        <v>0</v>
      </c>
      <c r="AN513" s="48">
        <v>0</v>
      </c>
      <c r="AO513" s="50"/>
      <c r="AP513" s="31"/>
      <c r="AQ513" s="31"/>
      <c r="AR513" s="31"/>
      <c r="AS513" s="31"/>
      <c r="AT513" s="31"/>
    </row>
    <row r="514" spans="1:46">
      <c r="B514" s="19"/>
      <c r="C514" s="63" t="s">
        <v>1230</v>
      </c>
      <c r="D514" s="68" t="s">
        <v>1266</v>
      </c>
      <c r="E514" s="68" t="s">
        <v>1267</v>
      </c>
      <c r="F514" s="68" t="s">
        <v>1392</v>
      </c>
      <c r="G514" s="68" t="s">
        <v>250</v>
      </c>
      <c r="H514" s="68" t="s">
        <v>251</v>
      </c>
      <c r="I514" s="17" t="s">
        <v>41</v>
      </c>
      <c r="J514" s="35">
        <v>0</v>
      </c>
      <c r="K514" s="35">
        <v>0</v>
      </c>
      <c r="L514" s="35">
        <v>10</v>
      </c>
      <c r="M514" s="40">
        <v>0</v>
      </c>
      <c r="N514" s="40">
        <v>0</v>
      </c>
      <c r="O514" s="35">
        <v>0</v>
      </c>
      <c r="P514" s="35">
        <v>0</v>
      </c>
      <c r="Q514" s="35">
        <v>0</v>
      </c>
      <c r="R514" s="35">
        <v>0</v>
      </c>
      <c r="S514" s="35">
        <v>0</v>
      </c>
      <c r="T514" s="40">
        <v>0</v>
      </c>
      <c r="U514" s="40">
        <v>0</v>
      </c>
      <c r="V514" s="40">
        <v>0</v>
      </c>
      <c r="W514" s="40">
        <v>0</v>
      </c>
      <c r="X514" s="40">
        <v>0</v>
      </c>
      <c r="Y514" s="40">
        <v>0</v>
      </c>
      <c r="Z514" s="40">
        <v>14</v>
      </c>
      <c r="AA514" s="40">
        <v>0</v>
      </c>
      <c r="AB514" s="40">
        <v>0</v>
      </c>
      <c r="AC514" s="35">
        <v>0</v>
      </c>
      <c r="AD514" s="35">
        <v>0</v>
      </c>
      <c r="AE514" s="35">
        <v>0</v>
      </c>
      <c r="AF514" s="35">
        <v>0</v>
      </c>
      <c r="AG514" s="35">
        <v>0</v>
      </c>
      <c r="AH514" s="40">
        <v>0</v>
      </c>
      <c r="AI514" s="40">
        <v>0</v>
      </c>
      <c r="AJ514" s="35">
        <v>0</v>
      </c>
      <c r="AK514" s="35">
        <v>0</v>
      </c>
      <c r="AL514" s="35">
        <v>0</v>
      </c>
      <c r="AM514" s="35">
        <v>0</v>
      </c>
      <c r="AN514" s="47">
        <v>0</v>
      </c>
      <c r="AO514" s="50"/>
      <c r="AP514" s="31"/>
      <c r="AQ514" s="31"/>
      <c r="AR514" s="31"/>
      <c r="AS514" s="31"/>
      <c r="AT514" s="31"/>
    </row>
    <row r="515" spans="1:46">
      <c r="B515" s="19"/>
      <c r="C515" s="63" t="s">
        <v>1230</v>
      </c>
      <c r="D515" s="68" t="s">
        <v>1266</v>
      </c>
      <c r="E515" s="68" t="s">
        <v>1267</v>
      </c>
      <c r="F515" s="68" t="s">
        <v>1392</v>
      </c>
      <c r="G515" s="68" t="s">
        <v>250</v>
      </c>
      <c r="H515" s="68" t="s">
        <v>251</v>
      </c>
      <c r="I515" s="16" t="s">
        <v>42</v>
      </c>
      <c r="J515" s="34">
        <v>0</v>
      </c>
      <c r="K515" s="34">
        <v>0</v>
      </c>
      <c r="L515" s="34">
        <v>10</v>
      </c>
      <c r="M515" s="34">
        <v>0</v>
      </c>
      <c r="N515" s="34">
        <v>0</v>
      </c>
      <c r="O515" s="34">
        <v>0</v>
      </c>
      <c r="P515" s="34">
        <v>0</v>
      </c>
      <c r="Q515" s="34">
        <v>0</v>
      </c>
      <c r="R515" s="34">
        <v>0</v>
      </c>
      <c r="S515" s="34">
        <v>0</v>
      </c>
      <c r="T515" s="34">
        <v>0</v>
      </c>
      <c r="U515" s="34">
        <v>0</v>
      </c>
      <c r="V515" s="34">
        <v>0</v>
      </c>
      <c r="W515" s="34">
        <v>0</v>
      </c>
      <c r="X515" s="34">
        <v>0</v>
      </c>
      <c r="Y515" s="34">
        <v>0</v>
      </c>
      <c r="Z515" s="34">
        <v>14</v>
      </c>
      <c r="AA515" s="34">
        <v>0</v>
      </c>
      <c r="AB515" s="34">
        <v>0</v>
      </c>
      <c r="AC515" s="34">
        <v>0</v>
      </c>
      <c r="AD515" s="34">
        <v>0</v>
      </c>
      <c r="AE515" s="34">
        <v>0</v>
      </c>
      <c r="AF515" s="34">
        <v>0</v>
      </c>
      <c r="AG515" s="34">
        <v>0</v>
      </c>
      <c r="AH515" s="34">
        <v>0</v>
      </c>
      <c r="AI515" s="34">
        <v>0</v>
      </c>
      <c r="AJ515" s="34">
        <v>0</v>
      </c>
      <c r="AK515" s="34">
        <v>0</v>
      </c>
      <c r="AL515" s="34">
        <v>0</v>
      </c>
      <c r="AM515" s="34">
        <v>0</v>
      </c>
      <c r="AN515" s="46">
        <v>0</v>
      </c>
      <c r="AO515" s="50"/>
      <c r="AP515" s="31"/>
      <c r="AQ515" s="31"/>
      <c r="AR515" s="31"/>
      <c r="AS515" s="31"/>
      <c r="AT515" s="31"/>
    </row>
    <row r="516" spans="1:46">
      <c r="B516" s="19"/>
      <c r="C516" s="63" t="s">
        <v>1230</v>
      </c>
      <c r="D516" s="68" t="s">
        <v>1266</v>
      </c>
      <c r="E516" s="68" t="s">
        <v>1267</v>
      </c>
      <c r="F516" s="68" t="s">
        <v>1392</v>
      </c>
      <c r="G516" s="68" t="s">
        <v>250</v>
      </c>
      <c r="H516" s="68" t="s">
        <v>251</v>
      </c>
      <c r="I516" s="17" t="s">
        <v>43</v>
      </c>
      <c r="J516" s="35">
        <v>0</v>
      </c>
      <c r="K516" s="35">
        <v>0</v>
      </c>
      <c r="L516" s="35">
        <v>0</v>
      </c>
      <c r="M516" s="40">
        <v>0</v>
      </c>
      <c r="N516" s="40">
        <v>0</v>
      </c>
      <c r="O516" s="35">
        <v>0</v>
      </c>
      <c r="P516" s="35">
        <v>0</v>
      </c>
      <c r="Q516" s="35">
        <v>0</v>
      </c>
      <c r="R516" s="35">
        <v>0</v>
      </c>
      <c r="S516" s="35">
        <v>0</v>
      </c>
      <c r="T516" s="40">
        <v>0</v>
      </c>
      <c r="U516" s="40">
        <v>0</v>
      </c>
      <c r="V516" s="40">
        <v>0</v>
      </c>
      <c r="W516" s="40">
        <v>0</v>
      </c>
      <c r="X516" s="40">
        <v>0</v>
      </c>
      <c r="Y516" s="40">
        <v>0</v>
      </c>
      <c r="Z516" s="40">
        <v>0</v>
      </c>
      <c r="AA516" s="40">
        <v>0</v>
      </c>
      <c r="AB516" s="40">
        <v>0</v>
      </c>
      <c r="AC516" s="35">
        <v>0</v>
      </c>
      <c r="AD516" s="35">
        <v>0</v>
      </c>
      <c r="AE516" s="35">
        <v>0</v>
      </c>
      <c r="AF516" s="35">
        <v>0</v>
      </c>
      <c r="AG516" s="35">
        <v>0</v>
      </c>
      <c r="AH516" s="40">
        <v>0</v>
      </c>
      <c r="AI516" s="40">
        <v>0</v>
      </c>
      <c r="AJ516" s="35">
        <v>0</v>
      </c>
      <c r="AK516" s="35">
        <v>0</v>
      </c>
      <c r="AL516" s="35">
        <v>0</v>
      </c>
      <c r="AM516" s="35">
        <v>0</v>
      </c>
      <c r="AN516" s="47">
        <v>0</v>
      </c>
      <c r="AO516" s="50"/>
      <c r="AP516" s="31"/>
      <c r="AQ516" s="31"/>
      <c r="AR516" s="31"/>
      <c r="AS516" s="31"/>
      <c r="AT516" s="31"/>
    </row>
    <row r="517" spans="1:46">
      <c r="B517" s="19"/>
      <c r="C517" s="63" t="s">
        <v>1230</v>
      </c>
      <c r="D517" s="68" t="s">
        <v>1266</v>
      </c>
      <c r="E517" s="68" t="s">
        <v>1267</v>
      </c>
      <c r="F517" s="68" t="s">
        <v>1392</v>
      </c>
      <c r="G517" s="68" t="s">
        <v>250</v>
      </c>
      <c r="H517" s="68" t="s">
        <v>251</v>
      </c>
      <c r="I517" s="17" t="s">
        <v>44</v>
      </c>
      <c r="J517" s="35" t="str">
        <f>J516</f>
        <v>0</v>
      </c>
      <c r="K517" s="35" t="str">
        <f>K516+J517</f>
        <v>0</v>
      </c>
      <c r="L517" s="35" t="str">
        <f>L516+K517</f>
        <v>0</v>
      </c>
      <c r="M517" s="40" t="str">
        <f>M516+L517</f>
        <v>0</v>
      </c>
      <c r="N517" s="40" t="str">
        <f>N516+M517</f>
        <v>0</v>
      </c>
      <c r="O517" s="35" t="str">
        <f>O516+N517</f>
        <v>0</v>
      </c>
      <c r="P517" s="35" t="str">
        <f>P516+O517</f>
        <v>0</v>
      </c>
      <c r="Q517" s="35" t="str">
        <f>Q516+P517</f>
        <v>0</v>
      </c>
      <c r="R517" s="35" t="str">
        <f>R516+Q517</f>
        <v>0</v>
      </c>
      <c r="S517" s="35" t="str">
        <f>S516+R517</f>
        <v>0</v>
      </c>
      <c r="T517" s="40" t="str">
        <f>T516+S517</f>
        <v>0</v>
      </c>
      <c r="U517" s="40" t="str">
        <f>U516+T517</f>
        <v>0</v>
      </c>
      <c r="V517" s="40" t="str">
        <f>V516+U517</f>
        <v>0</v>
      </c>
      <c r="W517" s="40" t="str">
        <f>W516+V517</f>
        <v>0</v>
      </c>
      <c r="X517" s="40" t="str">
        <f>X516+W517</f>
        <v>0</v>
      </c>
      <c r="Y517" s="40" t="str">
        <f>Y516+X517</f>
        <v>0</v>
      </c>
      <c r="Z517" s="40" t="str">
        <f>Z516+Y517</f>
        <v>0</v>
      </c>
      <c r="AA517" s="40" t="str">
        <f>AA516+Z517</f>
        <v>0</v>
      </c>
      <c r="AB517" s="40" t="str">
        <f>AB516+AA517</f>
        <v>0</v>
      </c>
      <c r="AC517" s="35" t="str">
        <f>AC516+AB517</f>
        <v>0</v>
      </c>
      <c r="AD517" s="35" t="str">
        <f>AD516+AC517</f>
        <v>0</v>
      </c>
      <c r="AE517" s="35" t="str">
        <f>AE516+AD517</f>
        <v>0</v>
      </c>
      <c r="AF517" s="35" t="str">
        <f>AF516+AE517</f>
        <v>0</v>
      </c>
      <c r="AG517" s="35" t="str">
        <f>AG516+AF517</f>
        <v>0</v>
      </c>
      <c r="AH517" s="40" t="str">
        <f>AH516+AG517</f>
        <v>0</v>
      </c>
      <c r="AI517" s="40" t="str">
        <f>AI516+AH517</f>
        <v>0</v>
      </c>
      <c r="AJ517" s="35" t="str">
        <f>AJ516+AI517</f>
        <v>0</v>
      </c>
      <c r="AK517" s="35" t="str">
        <f>AK516+AJ517</f>
        <v>0</v>
      </c>
      <c r="AL517" s="35" t="str">
        <f>AL516+AK517</f>
        <v>0</v>
      </c>
      <c r="AM517" s="35" t="str">
        <f>AM516+AL517</f>
        <v>0</v>
      </c>
      <c r="AN517" s="47" t="str">
        <f>AN516+AM517</f>
        <v>0</v>
      </c>
      <c r="AO517" s="50"/>
      <c r="AP517" s="31"/>
      <c r="AQ517" s="31"/>
      <c r="AR517" s="31"/>
      <c r="AS517" s="31"/>
      <c r="AT517" s="31"/>
    </row>
    <row r="518" spans="1:46">
      <c r="B518" s="19"/>
      <c r="C518" s="64" t="s">
        <v>1230</v>
      </c>
      <c r="D518" s="69" t="s">
        <v>1266</v>
      </c>
      <c r="E518" s="69" t="s">
        <v>1267</v>
      </c>
      <c r="F518" s="69" t="s">
        <v>1392</v>
      </c>
      <c r="G518" s="69" t="s">
        <v>250</v>
      </c>
      <c r="H518" s="69" t="s">
        <v>251</v>
      </c>
      <c r="I518" s="18" t="s">
        <v>45</v>
      </c>
      <c r="J518" s="36">
        <v>0</v>
      </c>
      <c r="K518" s="36">
        <v>0</v>
      </c>
      <c r="L518" s="36">
        <v>0</v>
      </c>
      <c r="M518" s="36">
        <v>0</v>
      </c>
      <c r="N518" s="36">
        <v>0</v>
      </c>
      <c r="O518" s="36">
        <v>0</v>
      </c>
      <c r="P518" s="36">
        <v>0</v>
      </c>
      <c r="Q518" s="36">
        <v>0</v>
      </c>
      <c r="R518" s="36">
        <v>0</v>
      </c>
      <c r="S518" s="36">
        <v>0</v>
      </c>
      <c r="T518" s="36">
        <v>0</v>
      </c>
      <c r="U518" s="36">
        <v>0</v>
      </c>
      <c r="V518" s="36">
        <v>0</v>
      </c>
      <c r="W518" s="36">
        <v>0</v>
      </c>
      <c r="X518" s="36">
        <v>0</v>
      </c>
      <c r="Y518" s="36">
        <v>0</v>
      </c>
      <c r="Z518" s="36">
        <v>0</v>
      </c>
      <c r="AA518" s="36">
        <v>0</v>
      </c>
      <c r="AB518" s="36">
        <v>0</v>
      </c>
      <c r="AC518" s="36">
        <v>0</v>
      </c>
      <c r="AD518" s="36">
        <v>0</v>
      </c>
      <c r="AE518" s="36">
        <v>0</v>
      </c>
      <c r="AF518" s="36">
        <v>0</v>
      </c>
      <c r="AG518" s="36">
        <v>0</v>
      </c>
      <c r="AH518" s="36">
        <v>0</v>
      </c>
      <c r="AI518" s="36">
        <v>0</v>
      </c>
      <c r="AJ518" s="36">
        <v>0</v>
      </c>
      <c r="AK518" s="36">
        <v>0</v>
      </c>
      <c r="AL518" s="36">
        <v>0</v>
      </c>
      <c r="AM518" s="36">
        <v>0</v>
      </c>
      <c r="AN518" s="48">
        <v>0</v>
      </c>
      <c r="AO518" s="50"/>
      <c r="AP518" s="31"/>
      <c r="AQ518" s="31"/>
      <c r="AR518" s="31"/>
      <c r="AS518" s="31"/>
      <c r="AT518" s="31"/>
    </row>
    <row r="519" spans="1:46">
      <c r="B519" s="1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6"/>
    </row>
    <row r="521" spans="1:46">
      <c r="C521" s="13" t="s">
        <v>252</v>
      </c>
      <c r="D521" s="13"/>
      <c r="E521" s="14"/>
      <c r="F521" s="14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autoFilter ref="C13:AN13"/>
  <mergeCells>
    <mergeCell ref="C14:C18"/>
    <mergeCell ref="D14:D18"/>
    <mergeCell ref="E14:E18"/>
    <mergeCell ref="F14:F18"/>
    <mergeCell ref="G14:G18"/>
    <mergeCell ref="H14:H18"/>
    <mergeCell ref="C19:C23"/>
    <mergeCell ref="D19:D23"/>
    <mergeCell ref="E19:E23"/>
    <mergeCell ref="F19:F23"/>
    <mergeCell ref="G19:G23"/>
    <mergeCell ref="H19:H23"/>
    <mergeCell ref="C24:C28"/>
    <mergeCell ref="D24:D28"/>
    <mergeCell ref="E24:E28"/>
    <mergeCell ref="F24:F28"/>
    <mergeCell ref="G24:G28"/>
    <mergeCell ref="H24:H28"/>
    <mergeCell ref="C29:C33"/>
    <mergeCell ref="D29:D33"/>
    <mergeCell ref="E29:E33"/>
    <mergeCell ref="F29:F33"/>
    <mergeCell ref="G29:G33"/>
    <mergeCell ref="H29:H33"/>
    <mergeCell ref="C34:C38"/>
    <mergeCell ref="D34:D38"/>
    <mergeCell ref="E34:E38"/>
    <mergeCell ref="F34:F38"/>
    <mergeCell ref="G34:G38"/>
    <mergeCell ref="H34:H38"/>
    <mergeCell ref="C39:C43"/>
    <mergeCell ref="D39:D43"/>
    <mergeCell ref="E39:E43"/>
    <mergeCell ref="F39:F43"/>
    <mergeCell ref="G39:G43"/>
    <mergeCell ref="H39:H43"/>
    <mergeCell ref="C44:C48"/>
    <mergeCell ref="D44:D48"/>
    <mergeCell ref="E44:E48"/>
    <mergeCell ref="F44:F48"/>
    <mergeCell ref="G44:G48"/>
    <mergeCell ref="H44:H48"/>
    <mergeCell ref="C49:C53"/>
    <mergeCell ref="D49:D53"/>
    <mergeCell ref="E49:E53"/>
    <mergeCell ref="F49:F53"/>
    <mergeCell ref="G49:G53"/>
    <mergeCell ref="H49:H53"/>
    <mergeCell ref="C54:C58"/>
    <mergeCell ref="D54:D58"/>
    <mergeCell ref="E54:E58"/>
    <mergeCell ref="F54:F58"/>
    <mergeCell ref="G54:G58"/>
    <mergeCell ref="H54:H58"/>
    <mergeCell ref="C59:C63"/>
    <mergeCell ref="D59:D63"/>
    <mergeCell ref="E59:E63"/>
    <mergeCell ref="F59:F63"/>
    <mergeCell ref="G59:G63"/>
    <mergeCell ref="H59:H63"/>
    <mergeCell ref="C64:C68"/>
    <mergeCell ref="D64:D68"/>
    <mergeCell ref="E64:E68"/>
    <mergeCell ref="F64:F68"/>
    <mergeCell ref="G64:G68"/>
    <mergeCell ref="H64:H68"/>
    <mergeCell ref="C69:C73"/>
    <mergeCell ref="D69:D73"/>
    <mergeCell ref="E69:E73"/>
    <mergeCell ref="F69:F73"/>
    <mergeCell ref="G69:G73"/>
    <mergeCell ref="H69:H73"/>
    <mergeCell ref="C74:C78"/>
    <mergeCell ref="D74:D78"/>
    <mergeCell ref="E74:E78"/>
    <mergeCell ref="F74:F78"/>
    <mergeCell ref="G74:G78"/>
    <mergeCell ref="H74:H78"/>
    <mergeCell ref="C79:C83"/>
    <mergeCell ref="D79:D83"/>
    <mergeCell ref="E79:E83"/>
    <mergeCell ref="F79:F83"/>
    <mergeCell ref="G79:G83"/>
    <mergeCell ref="H79:H83"/>
    <mergeCell ref="C84:C88"/>
    <mergeCell ref="D84:D88"/>
    <mergeCell ref="E84:E88"/>
    <mergeCell ref="F84:F88"/>
    <mergeCell ref="G84:G88"/>
    <mergeCell ref="H84:H88"/>
    <mergeCell ref="C89:C93"/>
    <mergeCell ref="D89:D93"/>
    <mergeCell ref="E89:E93"/>
    <mergeCell ref="F89:F93"/>
    <mergeCell ref="G89:G93"/>
    <mergeCell ref="H89:H93"/>
    <mergeCell ref="C94:C98"/>
    <mergeCell ref="D94:D98"/>
    <mergeCell ref="E94:E98"/>
    <mergeCell ref="F94:F98"/>
    <mergeCell ref="G94:G98"/>
    <mergeCell ref="H94:H98"/>
    <mergeCell ref="C99:C103"/>
    <mergeCell ref="D99:D103"/>
    <mergeCell ref="E99:E103"/>
    <mergeCell ref="F99:F103"/>
    <mergeCell ref="G99:G103"/>
    <mergeCell ref="H99:H103"/>
    <mergeCell ref="C104:C108"/>
    <mergeCell ref="D104:D108"/>
    <mergeCell ref="E104:E108"/>
    <mergeCell ref="F104:F108"/>
    <mergeCell ref="G104:G108"/>
    <mergeCell ref="H104:H108"/>
    <mergeCell ref="C109:C113"/>
    <mergeCell ref="D109:D113"/>
    <mergeCell ref="E109:E113"/>
    <mergeCell ref="F109:F113"/>
    <mergeCell ref="G109:G113"/>
    <mergeCell ref="H109:H113"/>
    <mergeCell ref="C114:C118"/>
    <mergeCell ref="D114:D118"/>
    <mergeCell ref="E114:E118"/>
    <mergeCell ref="F114:F118"/>
    <mergeCell ref="G114:G118"/>
    <mergeCell ref="H114:H118"/>
    <mergeCell ref="C119:C123"/>
    <mergeCell ref="D119:D123"/>
    <mergeCell ref="E119:E123"/>
    <mergeCell ref="F119:F123"/>
    <mergeCell ref="G119:G123"/>
    <mergeCell ref="H119:H123"/>
    <mergeCell ref="C124:C128"/>
    <mergeCell ref="D124:D128"/>
    <mergeCell ref="E124:E128"/>
    <mergeCell ref="F124:F128"/>
    <mergeCell ref="G124:G128"/>
    <mergeCell ref="H124:H128"/>
    <mergeCell ref="C129:C133"/>
    <mergeCell ref="D129:D133"/>
    <mergeCell ref="E129:E133"/>
    <mergeCell ref="F129:F133"/>
    <mergeCell ref="G129:G133"/>
    <mergeCell ref="H129:H133"/>
    <mergeCell ref="C134:C138"/>
    <mergeCell ref="D134:D138"/>
    <mergeCell ref="E134:E138"/>
    <mergeCell ref="F134:F138"/>
    <mergeCell ref="G134:G138"/>
    <mergeCell ref="H134:H138"/>
    <mergeCell ref="C139:C143"/>
    <mergeCell ref="D139:D143"/>
    <mergeCell ref="E139:E143"/>
    <mergeCell ref="F139:F143"/>
    <mergeCell ref="G139:G143"/>
    <mergeCell ref="H139:H143"/>
    <mergeCell ref="C144:C148"/>
    <mergeCell ref="D144:D148"/>
    <mergeCell ref="E144:E148"/>
    <mergeCell ref="F144:F148"/>
    <mergeCell ref="G144:G148"/>
    <mergeCell ref="H144:H148"/>
    <mergeCell ref="C149:C153"/>
    <mergeCell ref="D149:D153"/>
    <mergeCell ref="E149:E153"/>
    <mergeCell ref="F149:F153"/>
    <mergeCell ref="G149:G153"/>
    <mergeCell ref="H149:H153"/>
    <mergeCell ref="C154:C158"/>
    <mergeCell ref="D154:D158"/>
    <mergeCell ref="E154:E158"/>
    <mergeCell ref="F154:F158"/>
    <mergeCell ref="G154:G158"/>
    <mergeCell ref="H154:H158"/>
    <mergeCell ref="C159:C163"/>
    <mergeCell ref="D159:D163"/>
    <mergeCell ref="E159:E163"/>
    <mergeCell ref="F159:F163"/>
    <mergeCell ref="G159:G163"/>
    <mergeCell ref="H159:H163"/>
    <mergeCell ref="C164:C168"/>
    <mergeCell ref="D164:D168"/>
    <mergeCell ref="E164:E168"/>
    <mergeCell ref="F164:F168"/>
    <mergeCell ref="G164:G168"/>
    <mergeCell ref="H164:H168"/>
    <mergeCell ref="C169:C173"/>
    <mergeCell ref="D169:D173"/>
    <mergeCell ref="E169:E173"/>
    <mergeCell ref="F169:F173"/>
    <mergeCell ref="G169:G173"/>
    <mergeCell ref="H169:H173"/>
    <mergeCell ref="C174:C178"/>
    <mergeCell ref="D174:D178"/>
    <mergeCell ref="E174:E178"/>
    <mergeCell ref="F174:F178"/>
    <mergeCell ref="G174:G178"/>
    <mergeCell ref="H174:H178"/>
    <mergeCell ref="C179:C183"/>
    <mergeCell ref="D179:D183"/>
    <mergeCell ref="E179:E183"/>
    <mergeCell ref="F179:F183"/>
    <mergeCell ref="G179:G183"/>
    <mergeCell ref="H179:H183"/>
    <mergeCell ref="C184:C188"/>
    <mergeCell ref="D184:D188"/>
    <mergeCell ref="E184:E188"/>
    <mergeCell ref="F184:F188"/>
    <mergeCell ref="G184:G188"/>
    <mergeCell ref="H184:H188"/>
    <mergeCell ref="C189:C193"/>
    <mergeCell ref="D189:D193"/>
    <mergeCell ref="E189:E193"/>
    <mergeCell ref="F189:F193"/>
    <mergeCell ref="G189:G193"/>
    <mergeCell ref="H189:H193"/>
    <mergeCell ref="C194:C198"/>
    <mergeCell ref="D194:D198"/>
    <mergeCell ref="E194:E198"/>
    <mergeCell ref="F194:F198"/>
    <mergeCell ref="G194:G198"/>
    <mergeCell ref="H194:H198"/>
    <mergeCell ref="C199:C203"/>
    <mergeCell ref="D199:D203"/>
    <mergeCell ref="E199:E203"/>
    <mergeCell ref="F199:F203"/>
    <mergeCell ref="G199:G203"/>
    <mergeCell ref="H199:H203"/>
    <mergeCell ref="C204:C208"/>
    <mergeCell ref="D204:D208"/>
    <mergeCell ref="E204:E208"/>
    <mergeCell ref="F204:F208"/>
    <mergeCell ref="G204:G208"/>
    <mergeCell ref="H204:H208"/>
    <mergeCell ref="C209:C213"/>
    <mergeCell ref="D209:D213"/>
    <mergeCell ref="E209:E213"/>
    <mergeCell ref="F209:F213"/>
    <mergeCell ref="G209:G213"/>
    <mergeCell ref="H209:H213"/>
    <mergeCell ref="C214:C218"/>
    <mergeCell ref="D214:D218"/>
    <mergeCell ref="E214:E218"/>
    <mergeCell ref="F214:F218"/>
    <mergeCell ref="G214:G218"/>
    <mergeCell ref="H214:H218"/>
    <mergeCell ref="C219:C223"/>
    <mergeCell ref="D219:D223"/>
    <mergeCell ref="E219:E223"/>
    <mergeCell ref="F219:F223"/>
    <mergeCell ref="G219:G223"/>
    <mergeCell ref="H219:H223"/>
    <mergeCell ref="C224:C228"/>
    <mergeCell ref="D224:D228"/>
    <mergeCell ref="E224:E228"/>
    <mergeCell ref="F224:F228"/>
    <mergeCell ref="G224:G228"/>
    <mergeCell ref="H224:H228"/>
    <mergeCell ref="C229:C233"/>
    <mergeCell ref="D229:D233"/>
    <mergeCell ref="E229:E233"/>
    <mergeCell ref="F229:F233"/>
    <mergeCell ref="G229:G233"/>
    <mergeCell ref="H229:H233"/>
    <mergeCell ref="C234:C238"/>
    <mergeCell ref="D234:D238"/>
    <mergeCell ref="E234:E238"/>
    <mergeCell ref="F234:F238"/>
    <mergeCell ref="G234:G238"/>
    <mergeCell ref="H234:H238"/>
    <mergeCell ref="C239:C243"/>
    <mergeCell ref="D239:D243"/>
    <mergeCell ref="E239:E243"/>
    <mergeCell ref="F239:F243"/>
    <mergeCell ref="G239:G243"/>
    <mergeCell ref="H239:H243"/>
    <mergeCell ref="C244:C248"/>
    <mergeCell ref="D244:D248"/>
    <mergeCell ref="E244:E248"/>
    <mergeCell ref="F244:F248"/>
    <mergeCell ref="G244:G248"/>
    <mergeCell ref="H244:H248"/>
    <mergeCell ref="C249:C253"/>
    <mergeCell ref="D249:D253"/>
    <mergeCell ref="E249:E253"/>
    <mergeCell ref="F249:F253"/>
    <mergeCell ref="G249:G253"/>
    <mergeCell ref="H249:H253"/>
    <mergeCell ref="C254:C258"/>
    <mergeCell ref="D254:D258"/>
    <mergeCell ref="E254:E258"/>
    <mergeCell ref="F254:F258"/>
    <mergeCell ref="G254:G258"/>
    <mergeCell ref="H254:H258"/>
    <mergeCell ref="C259:C263"/>
    <mergeCell ref="D259:D263"/>
    <mergeCell ref="E259:E263"/>
    <mergeCell ref="F259:F263"/>
    <mergeCell ref="G259:G263"/>
    <mergeCell ref="H259:H263"/>
    <mergeCell ref="C264:C268"/>
    <mergeCell ref="D264:D268"/>
    <mergeCell ref="E264:E268"/>
    <mergeCell ref="F264:F268"/>
    <mergeCell ref="G264:G268"/>
    <mergeCell ref="H264:H268"/>
    <mergeCell ref="C269:C273"/>
    <mergeCell ref="D269:D273"/>
    <mergeCell ref="E269:E273"/>
    <mergeCell ref="F269:F273"/>
    <mergeCell ref="G269:G273"/>
    <mergeCell ref="H269:H273"/>
    <mergeCell ref="C274:C278"/>
    <mergeCell ref="D274:D278"/>
    <mergeCell ref="E274:E278"/>
    <mergeCell ref="F274:F278"/>
    <mergeCell ref="G274:G278"/>
    <mergeCell ref="H274:H278"/>
    <mergeCell ref="C279:C283"/>
    <mergeCell ref="D279:D283"/>
    <mergeCell ref="E279:E283"/>
    <mergeCell ref="F279:F283"/>
    <mergeCell ref="G279:G283"/>
    <mergeCell ref="H279:H283"/>
    <mergeCell ref="C284:C288"/>
    <mergeCell ref="D284:D288"/>
    <mergeCell ref="E284:E288"/>
    <mergeCell ref="F284:F288"/>
    <mergeCell ref="G284:G288"/>
    <mergeCell ref="H284:H288"/>
    <mergeCell ref="C289:C293"/>
    <mergeCell ref="D289:D293"/>
    <mergeCell ref="E289:E293"/>
    <mergeCell ref="F289:F293"/>
    <mergeCell ref="G289:G293"/>
    <mergeCell ref="H289:H293"/>
    <mergeCell ref="C294:C298"/>
    <mergeCell ref="D294:D298"/>
    <mergeCell ref="E294:E298"/>
    <mergeCell ref="F294:F298"/>
    <mergeCell ref="G294:G298"/>
    <mergeCell ref="H294:H298"/>
    <mergeCell ref="C299:C303"/>
    <mergeCell ref="D299:D303"/>
    <mergeCell ref="E299:E303"/>
    <mergeCell ref="F299:F303"/>
    <mergeCell ref="G299:G303"/>
    <mergeCell ref="H299:H303"/>
    <mergeCell ref="C304:C308"/>
    <mergeCell ref="D304:D308"/>
    <mergeCell ref="E304:E308"/>
    <mergeCell ref="F304:F308"/>
    <mergeCell ref="G304:G308"/>
    <mergeCell ref="H304:H308"/>
    <mergeCell ref="C309:C313"/>
    <mergeCell ref="D309:D313"/>
    <mergeCell ref="E309:E313"/>
    <mergeCell ref="F309:F313"/>
    <mergeCell ref="G309:G313"/>
    <mergeCell ref="H309:H313"/>
    <mergeCell ref="C314:C318"/>
    <mergeCell ref="D314:D318"/>
    <mergeCell ref="E314:E318"/>
    <mergeCell ref="F314:F318"/>
    <mergeCell ref="G314:G318"/>
    <mergeCell ref="H314:H318"/>
    <mergeCell ref="C319:C323"/>
    <mergeCell ref="D319:D323"/>
    <mergeCell ref="E319:E323"/>
    <mergeCell ref="F319:F323"/>
    <mergeCell ref="G319:G323"/>
    <mergeCell ref="H319:H323"/>
    <mergeCell ref="C324:C328"/>
    <mergeCell ref="D324:D328"/>
    <mergeCell ref="E324:E328"/>
    <mergeCell ref="F324:F328"/>
    <mergeCell ref="G324:G328"/>
    <mergeCell ref="H324:H328"/>
    <mergeCell ref="C329:C333"/>
    <mergeCell ref="D329:D333"/>
    <mergeCell ref="E329:E333"/>
    <mergeCell ref="F329:F333"/>
    <mergeCell ref="G329:G333"/>
    <mergeCell ref="H329:H333"/>
    <mergeCell ref="C334:C338"/>
    <mergeCell ref="D334:D338"/>
    <mergeCell ref="E334:E338"/>
    <mergeCell ref="F334:F338"/>
    <mergeCell ref="G334:G338"/>
    <mergeCell ref="H334:H338"/>
    <mergeCell ref="C339:C343"/>
    <mergeCell ref="D339:D343"/>
    <mergeCell ref="E339:E343"/>
    <mergeCell ref="F339:F343"/>
    <mergeCell ref="G339:G343"/>
    <mergeCell ref="H339:H343"/>
    <mergeCell ref="C344:C348"/>
    <mergeCell ref="D344:D348"/>
    <mergeCell ref="E344:E348"/>
    <mergeCell ref="F344:F348"/>
    <mergeCell ref="G344:G348"/>
    <mergeCell ref="H344:H348"/>
    <mergeCell ref="C349:C353"/>
    <mergeCell ref="D349:D353"/>
    <mergeCell ref="E349:E353"/>
    <mergeCell ref="F349:F353"/>
    <mergeCell ref="G349:G353"/>
    <mergeCell ref="H349:H353"/>
    <mergeCell ref="C354:C358"/>
    <mergeCell ref="D354:D358"/>
    <mergeCell ref="E354:E358"/>
    <mergeCell ref="F354:F358"/>
    <mergeCell ref="G354:G358"/>
    <mergeCell ref="H354:H358"/>
    <mergeCell ref="C359:C363"/>
    <mergeCell ref="D359:D363"/>
    <mergeCell ref="E359:E363"/>
    <mergeCell ref="F359:F363"/>
    <mergeCell ref="G359:G363"/>
    <mergeCell ref="H359:H363"/>
    <mergeCell ref="C364:C368"/>
    <mergeCell ref="D364:D368"/>
    <mergeCell ref="E364:E368"/>
    <mergeCell ref="F364:F368"/>
    <mergeCell ref="G364:G368"/>
    <mergeCell ref="H364:H368"/>
    <mergeCell ref="C369:C373"/>
    <mergeCell ref="D369:D373"/>
    <mergeCell ref="E369:E373"/>
    <mergeCell ref="F369:F373"/>
    <mergeCell ref="G369:G373"/>
    <mergeCell ref="H369:H373"/>
    <mergeCell ref="C374:C378"/>
    <mergeCell ref="D374:D378"/>
    <mergeCell ref="E374:E378"/>
    <mergeCell ref="F374:F378"/>
    <mergeCell ref="G374:G378"/>
    <mergeCell ref="H374:H378"/>
    <mergeCell ref="C379:C383"/>
    <mergeCell ref="D379:D383"/>
    <mergeCell ref="E379:E383"/>
    <mergeCell ref="F379:F383"/>
    <mergeCell ref="G379:G383"/>
    <mergeCell ref="H379:H383"/>
    <mergeCell ref="C384:C388"/>
    <mergeCell ref="D384:D388"/>
    <mergeCell ref="E384:E388"/>
    <mergeCell ref="F384:F388"/>
    <mergeCell ref="G384:G388"/>
    <mergeCell ref="H384:H388"/>
    <mergeCell ref="C389:C393"/>
    <mergeCell ref="D389:D393"/>
    <mergeCell ref="E389:E393"/>
    <mergeCell ref="F389:F393"/>
    <mergeCell ref="G389:G393"/>
    <mergeCell ref="H389:H393"/>
    <mergeCell ref="C394:C398"/>
    <mergeCell ref="D394:D398"/>
    <mergeCell ref="E394:E398"/>
    <mergeCell ref="F394:F398"/>
    <mergeCell ref="G394:G398"/>
    <mergeCell ref="H394:H398"/>
    <mergeCell ref="C399:C403"/>
    <mergeCell ref="D399:D403"/>
    <mergeCell ref="E399:E403"/>
    <mergeCell ref="F399:F403"/>
    <mergeCell ref="G399:G403"/>
    <mergeCell ref="H399:H403"/>
    <mergeCell ref="C404:C408"/>
    <mergeCell ref="D404:D408"/>
    <mergeCell ref="E404:E408"/>
    <mergeCell ref="F404:F408"/>
    <mergeCell ref="G404:G408"/>
    <mergeCell ref="H404:H408"/>
    <mergeCell ref="C409:C413"/>
    <mergeCell ref="D409:D413"/>
    <mergeCell ref="E409:E413"/>
    <mergeCell ref="F409:F413"/>
    <mergeCell ref="G409:G413"/>
    <mergeCell ref="H409:H413"/>
    <mergeCell ref="C414:C418"/>
    <mergeCell ref="D414:D418"/>
    <mergeCell ref="E414:E418"/>
    <mergeCell ref="F414:F418"/>
    <mergeCell ref="G414:G418"/>
    <mergeCell ref="H414:H418"/>
    <mergeCell ref="C419:C423"/>
    <mergeCell ref="D419:D423"/>
    <mergeCell ref="E419:E423"/>
    <mergeCell ref="F419:F423"/>
    <mergeCell ref="G419:G423"/>
    <mergeCell ref="H419:H423"/>
    <mergeCell ref="C424:C428"/>
    <mergeCell ref="D424:D428"/>
    <mergeCell ref="E424:E428"/>
    <mergeCell ref="F424:F428"/>
    <mergeCell ref="G424:G428"/>
    <mergeCell ref="H424:H428"/>
    <mergeCell ref="C429:C433"/>
    <mergeCell ref="D429:D433"/>
    <mergeCell ref="E429:E433"/>
    <mergeCell ref="F429:F433"/>
    <mergeCell ref="G429:G433"/>
    <mergeCell ref="H429:H433"/>
    <mergeCell ref="C434:C438"/>
    <mergeCell ref="D434:D438"/>
    <mergeCell ref="E434:E438"/>
    <mergeCell ref="F434:F438"/>
    <mergeCell ref="G434:G438"/>
    <mergeCell ref="H434:H438"/>
    <mergeCell ref="C439:C443"/>
    <mergeCell ref="D439:D443"/>
    <mergeCell ref="E439:E443"/>
    <mergeCell ref="F439:F443"/>
    <mergeCell ref="G439:G443"/>
    <mergeCell ref="H439:H443"/>
    <mergeCell ref="C444:C448"/>
    <mergeCell ref="D444:D448"/>
    <mergeCell ref="E444:E448"/>
    <mergeCell ref="F444:F448"/>
    <mergeCell ref="G444:G448"/>
    <mergeCell ref="H444:H448"/>
    <mergeCell ref="C449:C453"/>
    <mergeCell ref="D449:D453"/>
    <mergeCell ref="E449:E453"/>
    <mergeCell ref="F449:F453"/>
    <mergeCell ref="G449:G453"/>
    <mergeCell ref="H449:H453"/>
    <mergeCell ref="C454:C458"/>
    <mergeCell ref="D454:D458"/>
    <mergeCell ref="E454:E458"/>
    <mergeCell ref="F454:F458"/>
    <mergeCell ref="G454:G458"/>
    <mergeCell ref="H454:H458"/>
    <mergeCell ref="C459:C463"/>
    <mergeCell ref="D459:D463"/>
    <mergeCell ref="E459:E463"/>
    <mergeCell ref="F459:F463"/>
    <mergeCell ref="G459:G463"/>
    <mergeCell ref="H459:H463"/>
    <mergeCell ref="C464:C468"/>
    <mergeCell ref="D464:D468"/>
    <mergeCell ref="E464:E468"/>
    <mergeCell ref="F464:F468"/>
    <mergeCell ref="G464:G468"/>
    <mergeCell ref="H464:H468"/>
    <mergeCell ref="C469:C473"/>
    <mergeCell ref="D469:D473"/>
    <mergeCell ref="E469:E473"/>
    <mergeCell ref="F469:F473"/>
    <mergeCell ref="G469:G473"/>
    <mergeCell ref="H469:H473"/>
    <mergeCell ref="C474:C478"/>
    <mergeCell ref="D474:D478"/>
    <mergeCell ref="E474:E478"/>
    <mergeCell ref="F474:F478"/>
    <mergeCell ref="G474:G478"/>
    <mergeCell ref="H474:H478"/>
    <mergeCell ref="C479:C483"/>
    <mergeCell ref="D479:D483"/>
    <mergeCell ref="E479:E483"/>
    <mergeCell ref="F479:F483"/>
    <mergeCell ref="G479:G483"/>
    <mergeCell ref="H479:H483"/>
    <mergeCell ref="C484:C488"/>
    <mergeCell ref="D484:D488"/>
    <mergeCell ref="E484:E488"/>
    <mergeCell ref="F484:F488"/>
    <mergeCell ref="G484:G488"/>
    <mergeCell ref="H484:H488"/>
    <mergeCell ref="C489:C493"/>
    <mergeCell ref="D489:D493"/>
    <mergeCell ref="E489:E493"/>
    <mergeCell ref="F489:F493"/>
    <mergeCell ref="G489:G493"/>
    <mergeCell ref="H489:H493"/>
    <mergeCell ref="C494:C498"/>
    <mergeCell ref="D494:D498"/>
    <mergeCell ref="E494:E498"/>
    <mergeCell ref="F494:F498"/>
    <mergeCell ref="G494:G498"/>
    <mergeCell ref="H494:H498"/>
    <mergeCell ref="C499:C503"/>
    <mergeCell ref="D499:D503"/>
    <mergeCell ref="E499:E503"/>
    <mergeCell ref="F499:F503"/>
    <mergeCell ref="G499:G503"/>
    <mergeCell ref="H499:H503"/>
    <mergeCell ref="C504:C508"/>
    <mergeCell ref="D504:D508"/>
    <mergeCell ref="E504:E508"/>
    <mergeCell ref="F504:F508"/>
    <mergeCell ref="G504:G508"/>
    <mergeCell ref="H504:H508"/>
    <mergeCell ref="C509:C513"/>
    <mergeCell ref="D509:D513"/>
    <mergeCell ref="E509:E513"/>
    <mergeCell ref="F509:F513"/>
    <mergeCell ref="G509:G513"/>
    <mergeCell ref="H509:H513"/>
    <mergeCell ref="C514:C518"/>
    <mergeCell ref="D514:D518"/>
    <mergeCell ref="E514:E518"/>
    <mergeCell ref="F514:F518"/>
    <mergeCell ref="G514:G518"/>
    <mergeCell ref="H514:H518"/>
    <mergeCell ref="D2:H3"/>
    <mergeCell ref="AQ5:AR5"/>
    <mergeCell ref="AR9:AR10"/>
    <mergeCell ref="C7:H1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7.xml><?xml version="1.0" encoding="utf-8"?>
<worksheet xmlns="http://schemas.openxmlformats.org/spreadsheetml/2006/main" xmlns:r="http://schemas.openxmlformats.org/officeDocument/2006/relationships" xml:space="preserve">
  <sheetPr filterMode="1">
    <outlinePr summaryBelow="1" summaryRight="1"/>
  </sheetPr>
  <dimension ref="A1:AT911"/>
  <sheetViews>
    <sheetView tabSelected="0" workbookViewId="0" zoomScale="90" showGridLines="false" showRowColHeaders="1">
      <pane xSplit="9" ySplit="13" topLeftCell="J14" activePane="bottomRight" state="frozen"/>
      <selection pane="topRight"/>
      <selection pane="bottomLeft"/>
      <selection pane="bottomRight" activeCell="J14" sqref="J14"/>
    </sheetView>
  </sheetViews>
  <sheetFormatPr defaultRowHeight="14.4" outlineLevelRow="0" outlineLevelCol="0"/>
  <cols>
    <col min="1" max="1" width="2.71" customWidth="true" style="0"/>
    <col min="2" max="2" width="3.71" customWidth="true" style="0"/>
    <col min="3" max="3" width="7.71" customWidth="true" style="0"/>
    <col min="4" max="4" width="7.71" customWidth="true" style="0"/>
    <col min="5" max="5" width="30.71" customWidth="true" style="0"/>
    <col min="6" max="6" width="16.71" customWidth="true" style="0"/>
    <col min="7" max="7" width="26.71" customWidth="true" style="0"/>
    <col min="8" max="8" width="20.71" customWidth="true" style="0"/>
    <col min="9" max="9" width="9.71" customWidth="true" style="0"/>
    <col min="41" max="41" width="3.71" customWidth="true" style="0"/>
    <col min="42" max="42" width="3.71" customWidth="true" style="0"/>
    <col min="43" max="43" width="10.71" customWidth="true" style="0"/>
    <col min="44" max="44" width="16.71" customWidth="true" style="0"/>
    <col min="45" max="45" width="3.71" customWidth="true" style="0"/>
    <col min="10" max="10" width="10.71" customWidth="true" style="0"/>
    <col min="11" max="11" width="10.71" customWidth="true" style="0"/>
    <col min="12" max="12" width="10.71" customWidth="true" style="0"/>
    <col min="13" max="13" width="10.71" customWidth="true" style="0"/>
    <col min="14" max="14" width="10.71" customWidth="true" style="0"/>
    <col min="15" max="15" width="10.71" customWidth="true" style="0"/>
    <col min="16" max="16" width="10.71" customWidth="true" style="0"/>
    <col min="17" max="17" width="10.71" customWidth="true" style="0"/>
    <col min="18" max="18" width="10.71" customWidth="true" style="0"/>
    <col min="19" max="19" width="10.71" customWidth="true" style="0"/>
    <col min="20" max="20" width="10.71" customWidth="true" style="0"/>
    <col min="21" max="21" width="10.71" customWidth="true" style="0"/>
    <col min="22" max="22" width="10.71" customWidth="true" style="0"/>
    <col min="23" max="23" width="10.71" customWidth="true" style="0"/>
    <col min="24" max="24" width="10.71" customWidth="true" style="0"/>
    <col min="25" max="25" width="10.71" customWidth="true" style="0"/>
    <col min="26" max="26" width="10.71" customWidth="true" style="0"/>
    <col min="27" max="27" width="10.71" customWidth="true" style="0"/>
    <col min="28" max="28" width="10.71" customWidth="true" style="0"/>
    <col min="29" max="29" width="10.71" customWidth="true" style="0"/>
    <col min="30" max="30" width="10.71" customWidth="true" style="0"/>
    <col min="31" max="31" width="10.71" customWidth="true" style="0"/>
    <col min="32" max="32" width="10.71" customWidth="true" style="0"/>
    <col min="33" max="33" width="10.71" customWidth="true" style="0"/>
    <col min="34" max="34" width="10.71" customWidth="true" style="0"/>
    <col min="35" max="35" width="10.71" customWidth="true" style="0"/>
    <col min="36" max="36" width="10.71" customWidth="true" style="0"/>
    <col min="37" max="37" width="10.71" customWidth="true" style="0"/>
    <col min="38" max="38" width="10.71" customWidth="true" style="0"/>
    <col min="39" max="39" width="10.71" customWidth="true" style="0"/>
    <col min="40" max="40" width="10.71" customWidth="true" style="0"/>
  </cols>
  <sheetData>
    <row r="1" spans="1:46" customHeight="1" ht="10"/>
    <row r="2" spans="1:46" customHeight="1" ht="15">
      <c r="B2" s="56"/>
      <c r="C2" s="57"/>
      <c r="D2" s="65" t="s">
        <v>0</v>
      </c>
      <c r="E2" s="57"/>
      <c r="F2" s="57"/>
      <c r="G2" s="57"/>
      <c r="H2" s="57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4"/>
    </row>
    <row r="3" spans="1:46" customHeight="1" ht="15">
      <c r="B3" s="19"/>
      <c r="C3" s="58"/>
      <c r="D3" s="66"/>
      <c r="E3" s="66"/>
      <c r="F3" s="66"/>
      <c r="G3" s="66"/>
      <c r="H3" s="66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 s="5"/>
    </row>
    <row r="4" spans="1:46" customHeight="1" ht="15">
      <c r="B4" s="19"/>
      <c r="C4" s="58"/>
      <c r="D4" s="58"/>
      <c r="E4" s="58"/>
      <c r="F4" s="58"/>
      <c r="G4" s="58"/>
      <c r="H4" s="58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 s="5"/>
    </row>
    <row r="5" spans="1:46" customHeight="1" ht="15">
      <c r="B5" s="19"/>
      <c r="C5" s="20" t="s">
        <v>1</v>
      </c>
      <c r="D5" s="21" t="s">
        <v>2</v>
      </c>
      <c r="E5" s="21" t="s">
        <v>3</v>
      </c>
      <c r="F5" s="21" t="s">
        <v>4</v>
      </c>
      <c r="G5" s="21" t="s">
        <v>5</v>
      </c>
      <c r="H5" s="21" t="s">
        <v>6</v>
      </c>
      <c r="I5" s="22" t="s">
        <v>7</v>
      </c>
      <c r="J5" s="22" t="s">
        <v>8</v>
      </c>
      <c r="K5" s="22" t="s">
        <v>9</v>
      </c>
      <c r="L5" s="22" t="s">
        <v>10</v>
      </c>
      <c r="M5" s="22" t="s">
        <v>11</v>
      </c>
      <c r="N5" s="22" t="s">
        <v>12</v>
      </c>
      <c r="O5" s="22" t="s">
        <v>13</v>
      </c>
      <c r="P5" s="22" t="s">
        <v>14</v>
      </c>
      <c r="Q5" s="22" t="s">
        <v>15</v>
      </c>
      <c r="R5" s="22" t="s">
        <v>16</v>
      </c>
      <c r="S5" s="22" t="s">
        <v>17</v>
      </c>
      <c r="T5" s="22" t="s">
        <v>18</v>
      </c>
      <c r="U5" s="22" t="s">
        <v>19</v>
      </c>
      <c r="V5" s="22" t="s">
        <v>20</v>
      </c>
      <c r="W5" s="22" t="s">
        <v>21</v>
      </c>
      <c r="X5" s="22" t="s">
        <v>22</v>
      </c>
      <c r="Y5" s="22" t="s">
        <v>23</v>
      </c>
      <c r="Z5" s="22" t="s">
        <v>24</v>
      </c>
      <c r="AA5" s="22" t="s">
        <v>25</v>
      </c>
      <c r="AB5" s="22" t="s">
        <v>26</v>
      </c>
      <c r="AC5" s="22" t="s">
        <v>27</v>
      </c>
      <c r="AD5" s="22" t="s">
        <v>28</v>
      </c>
      <c r="AE5" s="22" t="s">
        <v>29</v>
      </c>
      <c r="AF5" s="22" t="s">
        <v>30</v>
      </c>
      <c r="AG5" s="22" t="s">
        <v>31</v>
      </c>
      <c r="AH5" s="22" t="s">
        <v>32</v>
      </c>
      <c r="AI5" s="22" t="s">
        <v>33</v>
      </c>
      <c r="AJ5" s="22" t="s">
        <v>34</v>
      </c>
      <c r="AK5" s="22" t="s">
        <v>35</v>
      </c>
      <c r="AL5" s="22" t="s">
        <v>36</v>
      </c>
      <c r="AM5" s="22" t="s">
        <v>37</v>
      </c>
      <c r="AN5" s="23" t="s">
        <v>38</v>
      </c>
      <c r="AO5" s="24"/>
      <c r="AP5" s="25"/>
      <c r="AQ5" s="26" t="s">
        <v>39</v>
      </c>
      <c r="AR5" s="26"/>
      <c r="AS5" s="25"/>
      <c r="AT5" s="25"/>
    </row>
    <row r="6" spans="1:46" customHeight="1" ht="7">
      <c r="B6" s="19"/>
      <c r="C6" s="59"/>
      <c r="D6" s="59"/>
      <c r="E6" s="59"/>
      <c r="F6" s="59"/>
      <c r="G6" s="59"/>
      <c r="H6" s="59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  <c r="AI6" s="8"/>
      <c r="AJ6" s="8"/>
      <c r="AK6" s="8"/>
      <c r="AL6" s="8"/>
      <c r="AM6" s="8"/>
      <c r="AN6" s="8"/>
      <c r="AO6" s="5"/>
      <c r="AQ6" s="8"/>
      <c r="AR6" s="8"/>
    </row>
    <row r="7" spans="1:46">
      <c r="B7" s="19"/>
      <c r="C7" s="60" t="s">
        <v>40</v>
      </c>
      <c r="D7" s="58"/>
      <c r="E7" s="58"/>
      <c r="F7" s="58"/>
      <c r="G7" s="58"/>
      <c r="H7" s="58"/>
      <c r="I7" s="9" t="s">
        <v>41</v>
      </c>
      <c r="J7" s="27" t="str">
        <f>SUBTOTAL(109,J14,J19,J24,J29,J34,J39,J44,J49,J54,J59,J64,J69,J74,J79,J84,J89,J94,J99,J104,J109,J114,J119,J124,J129,J134,J139,J144,J149,J154,J159,J164,J169,J174,J179,J184,J189,J194,J199,J204,J209,J214,J219,J224,J229,J234,J239,J244,J249,J254,J259,J264,J269,J274,J279,J284,J289,J294,J299,J304,J309,J314,J319,J324,J329,J334,J339,J344,J349,J354,J359,J364,J369,J374,J379,J384,J389,J394,J399,J404,J409,J414,J419,J424,J429,J434,J439,J444,J449,J454,J459,J464,J469,J474,J479,J484,J489,J494,J499,J504,J509,J514,J519,J524,J529,J534,J539,J544,J549,J554,J559,J564,J569,J574,J579,J584,J589,J594,J599,J604,J609,J614,J619,J624,J629,J634,J639,J644,J649,J654,J659,J664,J669,J674,J679,J684,J689,J694,J699,J704,J709,J714,J719,J724,J729,J734,J739,J744,J749,J754,J759,J764,J769,J774,J779,J784,J789,J794,J799,J804,J809,J814,J819,J824,J829,J834,J839,J844,J849,J854,J859,J864,J869,J874,J879,J884,J889,J894,J899,J904)</f>
        <v>0</v>
      </c>
      <c r="K7" s="27" t="str">
        <f>SUBTOTAL(109,K14,K19,K24,K29,K34,K39,K44,K49,K54,K59,K64,K69,K74,K79,K84,K89,K94,K99,K104,K109,K114,K119,K124,K129,K134,K139,K144,K149,K154,K159,K164,K169,K174,K179,K184,K189,K194,K199,K204,K209,K214,K219,K224,K229,K234,K239,K244,K249,K254,K259,K264,K269,K274,K279,K284,K289,K294,K299,K304,K309,K314,K319,K324,K329,K334,K339,K344,K349,K354,K359,K364,K369,K374,K379,K384,K389,K394,K399,K404,K409,K414,K419,K424,K429,K434,K439,K444,K449,K454,K459,K464,K469,K474,K479,K484,K489,K494,K499,K504,K509,K514,K519,K524,K529,K534,K539,K544,K549,K554,K559,K564,K569,K574,K579,K584,K589,K594,K599,K604,K609,K614,K619,K624,K629,K634,K639,K644,K649,K654,K659,K664,K669,K674,K679,K684,K689,K694,K699,K704,K709,K714,K719,K724,K729,K734,K739,K744,K749,K754,K759,K764,K769,K774,K779,K784,K789,K794,K799,K804,K809,K814,K819,K824,K829,K834,K839,K844,K849,K854,K859,K864,K869,K874,K879,K884,K889,K894,K899,K904)</f>
        <v>0</v>
      </c>
      <c r="L7" s="27" t="str">
        <f>SUBTOTAL(109,L14,L19,L24,L29,L34,L39,L44,L49,L54,L59,L64,L69,L74,L79,L84,L89,L94,L99,L104,L109,L114,L119,L124,L129,L134,L139,L144,L149,L154,L159,L164,L169,L174,L179,L184,L189,L194,L199,L204,L209,L214,L219,L224,L229,L234,L239,L244,L249,L254,L259,L264,L269,L274,L279,L284,L289,L294,L299,L304,L309,L314,L319,L324,L329,L334,L339,L344,L349,L354,L359,L364,L369,L374,L379,L384,L389,L394,L399,L404,L409,L414,L419,L424,L429,L434,L439,L444,L449,L454,L459,L464,L469,L474,L479,L484,L489,L494,L499,L504,L509,L514,L519,L524,L529,L534,L539,L544,L549,L554,L559,L564,L569,L574,L579,L584,L589,L594,L599,L604,L609,L614,L619,L624,L629,L634,L639,L644,L649,L654,L659,L664,L669,L674,L679,L684,L689,L694,L699,L704,L709,L714,L719,L724,L729,L734,L739,L744,L749,L754,L759,L764,L769,L774,L779,L784,L789,L794,L799,L804,L809,L814,L819,L824,L829,L834,L839,L844,L849,L854,L859,L864,L869,L874,L879,L884,L889,L894,L899,L904)</f>
        <v>0</v>
      </c>
      <c r="M7" s="37" t="str">
        <f>SUBTOTAL(109,M14,M19,M24,M29,M34,M39,M44,M49,M54,M59,M64,M69,M74,M79,M84,M89,M94,M99,M104,M109,M114,M119,M124,M129,M134,M139,M144,M149,M154,M159,M164,M169,M174,M179,M184,M189,M194,M199,M204,M209,M214,M219,M224,M229,M234,M239,M244,M249,M254,M259,M264,M269,M274,M279,M284,M289,M294,M299,M304,M309,M314,M319,M324,M329,M334,M339,M344,M349,M354,M359,M364,M369,M374,M379,M384,M389,M394,M399,M404,M409,M414,M419,M424,M429,M434,M439,M444,M449,M454,M459,M464,M469,M474,M479,M484,M489,M494,M499,M504,M509,M514,M519,M524,M529,M534,M539,M544,M549,M554,M559,M564,M569,M574,M579,M584,M589,M594,M599,M604,M609,M614,M619,M624,M629,M634,M639,M644,M649,M654,M659,M664,M669,M674,M679,M684,M689,M694,M699,M704,M709,M714,M719,M724,M729,M734,M739,M744,M749,M754,M759,M764,M769,M774,M779,M784,M789,M794,M799,M804,M809,M814,M819,M824,M829,M834,M839,M844,M849,M854,M859,M864,M869,M874,M879,M884,M889,M894,M899,M904)</f>
        <v>0</v>
      </c>
      <c r="N7" s="37" t="str">
        <f>SUBTOTAL(109,N14,N19,N24,N29,N34,N39,N44,N49,N54,N59,N64,N69,N74,N79,N84,N89,N94,N99,N104,N109,N114,N119,N124,N129,N134,N139,N144,N149,N154,N159,N164,N169,N174,N179,N184,N189,N194,N199,N204,N209,N214,N219,N224,N229,N234,N239,N244,N249,N254,N259,N264,N269,N274,N279,N284,N289,N294,N299,N304,N309,N314,N319,N324,N329,N334,N339,N344,N349,N354,N359,N364,N369,N374,N379,N384,N389,N394,N399,N404,N409,N414,N419,N424,N429,N434,N439,N444,N449,N454,N459,N464,N469,N474,N479,N484,N489,N494,N499,N504,N509,N514,N519,N524,N529,N534,N539,N544,N549,N554,N559,N564,N569,N574,N579,N584,N589,N594,N599,N604,N609,N614,N619,N624,N629,N634,N639,N644,N649,N654,N659,N664,N669,N674,N679,N684,N689,N694,N699,N704,N709,N714,N719,N724,N729,N734,N739,N744,N749,N754,N759,N764,N769,N774,N779,N784,N789,N794,N799,N804,N809,N814,N819,N824,N829,N834,N839,N844,N849,N854,N859,N864,N869,N874,N879,N884,N889,N894,N899,N904)</f>
        <v>0</v>
      </c>
      <c r="O7" s="27" t="str">
        <f>SUBTOTAL(109,O14,O19,O24,O29,O34,O39,O44,O49,O54,O59,O64,O69,O74,O79,O84,O89,O94,O99,O104,O109,O114,O119,O124,O129,O134,O139,O144,O149,O154,O159,O164,O169,O174,O179,O184,O189,O194,O199,O204,O209,O214,O219,O224,O229,O234,O239,O244,O249,O254,O259,O264,O269,O274,O279,O284,O289,O294,O299,O304,O309,O314,O319,O324,O329,O334,O339,O344,O349,O354,O359,O364,O369,O374,O379,O384,O389,O394,O399,O404,O409,O414,O419,O424,O429,O434,O439,O444,O449,O454,O459,O464,O469,O474,O479,O484,O489,O494,O499,O504,O509,O514,O519,O524,O529,O534,O539,O544,O549,O554,O559,O564,O569,O574,O579,O584,O589,O594,O599,O604,O609,O614,O619,O624,O629,O634,O639,O644,O649,O654,O659,O664,O669,O674,O679,O684,O689,O694,O699,O704,O709,O714,O719,O724,O729,O734,O739,O744,O749,O754,O759,O764,O769,O774,O779,O784,O789,O794,O799,O804,O809,O814,O819,O824,O829,O834,O839,O844,O849,O854,O859,O864,O869,O874,O879,O884,O889,O894,O899,O904)</f>
        <v>0</v>
      </c>
      <c r="P7" s="27" t="str">
        <f>SUBTOTAL(109,P14,P19,P24,P29,P34,P39,P44,P49,P54,P59,P64,P69,P74,P79,P84,P89,P94,P99,P104,P109,P114,P119,P124,P129,P134,P139,P144,P149,P154,P159,P164,P169,P174,P179,P184,P189,P194,P199,P204,P209,P214,P219,P224,P229,P234,P239,P244,P249,P254,P259,P264,P269,P274,P279,P284,P289,P294,P299,P304,P309,P314,P319,P324,P329,P334,P339,P344,P349,P354,P359,P364,P369,P374,P379,P384,P389,P394,P399,P404,P409,P414,P419,P424,P429,P434,P439,P444,P449,P454,P459,P464,P469,P474,P479,P484,P489,P494,P499,P504,P509,P514,P519,P524,P529,P534,P539,P544,P549,P554,P559,P564,P569,P574,P579,P584,P589,P594,P599,P604,P609,P614,P619,P624,P629,P634,P639,P644,P649,P654,P659,P664,P669,P674,P679,P684,P689,P694,P699,P704,P709,P714,P719,P724,P729,P734,P739,P744,P749,P754,P759,P764,P769,P774,P779,P784,P789,P794,P799,P804,P809,P814,P819,P824,P829,P834,P839,P844,P849,P854,P859,P864,P869,P874,P879,P884,P889,P894,P899,P904)</f>
        <v>0</v>
      </c>
      <c r="Q7" s="27" t="str">
        <f>SUBTOTAL(109,Q14,Q19,Q24,Q29,Q34,Q39,Q44,Q49,Q54,Q59,Q64,Q69,Q74,Q79,Q84,Q89,Q94,Q99,Q104,Q109,Q114,Q119,Q124,Q129,Q134,Q139,Q144,Q149,Q154,Q159,Q164,Q169,Q174,Q179,Q184,Q189,Q194,Q199,Q204,Q209,Q214,Q219,Q224,Q229,Q234,Q239,Q244,Q249,Q254,Q259,Q264,Q269,Q274,Q279,Q284,Q289,Q294,Q299,Q304,Q309,Q314,Q319,Q324,Q329,Q334,Q339,Q344,Q349,Q354,Q359,Q364,Q369,Q374,Q379,Q384,Q389,Q394,Q399,Q404,Q409,Q414,Q419,Q424,Q429,Q434,Q439,Q444,Q449,Q454,Q459,Q464,Q469,Q474,Q479,Q484,Q489,Q494,Q499,Q504,Q509,Q514,Q519,Q524,Q529,Q534,Q539,Q544,Q549,Q554,Q559,Q564,Q569,Q574,Q579,Q584,Q589,Q594,Q599,Q604,Q609,Q614,Q619,Q624,Q629,Q634,Q639,Q644,Q649,Q654,Q659,Q664,Q669,Q674,Q679,Q684,Q689,Q694,Q699,Q704,Q709,Q714,Q719,Q724,Q729,Q734,Q739,Q744,Q749,Q754,Q759,Q764,Q769,Q774,Q779,Q784,Q789,Q794,Q799,Q804,Q809,Q814,Q819,Q824,Q829,Q834,Q839,Q844,Q849,Q854,Q859,Q864,Q869,Q874,Q879,Q884,Q889,Q894,Q899,Q904)</f>
        <v>0</v>
      </c>
      <c r="R7" s="27" t="str">
        <f>SUBTOTAL(109,R14,R19,R24,R29,R34,R39,R44,R49,R54,R59,R64,R69,R74,R79,R84,R89,R94,R99,R104,R109,R114,R119,R124,R129,R134,R139,R144,R149,R154,R159,R164,R169,R174,R179,R184,R189,R194,R199,R204,R209,R214,R219,R224,R229,R234,R239,R244,R249,R254,R259,R264,R269,R274,R279,R284,R289,R294,R299,R304,R309,R314,R319,R324,R329,R334,R339,R344,R349,R354,R359,R364,R369,R374,R379,R384,R389,R394,R399,R404,R409,R414,R419,R424,R429,R434,R439,R444,R449,R454,R459,R464,R469,R474,R479,R484,R489,R494,R499,R504,R509,R514,R519,R524,R529,R534,R539,R544,R549,R554,R559,R564,R569,R574,R579,R584,R589,R594,R599,R604,R609,R614,R619,R624,R629,R634,R639,R644,R649,R654,R659,R664,R669,R674,R679,R684,R689,R694,R699,R704,R709,R714,R719,R724,R729,R734,R739,R744,R749,R754,R759,R764,R769,R774,R779,R784,R789,R794,R799,R804,R809,R814,R819,R824,R829,R834,R839,R844,R849,R854,R859,R864,R869,R874,R879,R884,R889,R894,R899,R904)</f>
        <v>0</v>
      </c>
      <c r="S7" s="27" t="str">
        <f>SUBTOTAL(109,S14,S19,S24,S29,S34,S39,S44,S49,S54,S59,S64,S69,S74,S79,S84,S89,S94,S99,S104,S109,S114,S119,S124,S129,S134,S139,S144,S149,S154,S159,S164,S169,S174,S179,S184,S189,S194,S199,S204,S209,S214,S219,S224,S229,S234,S239,S244,S249,S254,S259,S264,S269,S274,S279,S284,S289,S294,S299,S304,S309,S314,S319,S324,S329,S334,S339,S344,S349,S354,S359,S364,S369,S374,S379,S384,S389,S394,S399,S404,S409,S414,S419,S424,S429,S434,S439,S444,S449,S454,S459,S464,S469,S474,S479,S484,S489,S494,S499,S504,S509,S514,S519,S524,S529,S534,S539,S544,S549,S554,S559,S564,S569,S574,S579,S584,S589,S594,S599,S604,S609,S614,S619,S624,S629,S634,S639,S644,S649,S654,S659,S664,S669,S674,S679,S684,S689,S694,S699,S704,S709,S714,S719,S724,S729,S734,S739,S744,S749,S754,S759,S764,S769,S774,S779,S784,S789,S794,S799,S804,S809,S814,S819,S824,S829,S834,S839,S844,S849,S854,S859,S864,S869,S874,S879,S884,S889,S894,S899,S904)</f>
        <v>0</v>
      </c>
      <c r="T7" s="37" t="str">
        <f>SUBTOTAL(109,T14,T19,T24,T29,T34,T39,T44,T49,T54,T59,T64,T69,T74,T79,T84,T89,T94,T99,T104,T109,T114,T119,T124,T129,T134,T139,T144,T149,T154,T159,T164,T169,T174,T179,T184,T189,T194,T199,T204,T209,T214,T219,T224,T229,T234,T239,T244,T249,T254,T259,T264,T269,T274,T279,T284,T289,T294,T299,T304,T309,T314,T319,T324,T329,T334,T339,T344,T349,T354,T359,T364,T369,T374,T379,T384,T389,T394,T399,T404,T409,T414,T419,T424,T429,T434,T439,T444,T449,T454,T459,T464,T469,T474,T479,T484,T489,T494,T499,T504,T509,T514,T519,T524,T529,T534,T539,T544,T549,T554,T559,T564,T569,T574,T579,T584,T589,T594,T599,T604,T609,T614,T619,T624,T629,T634,T639,T644,T649,T654,T659,T664,T669,T674,T679,T684,T689,T694,T699,T704,T709,T714,T719,T724,T729,T734,T739,T744,T749,T754,T759,T764,T769,T774,T779,T784,T789,T794,T799,T804,T809,T814,T819,T824,T829,T834,T839,T844,T849,T854,T859,T864,T869,T874,T879,T884,T889,T894,T899,T904)</f>
        <v>0</v>
      </c>
      <c r="U7" s="37" t="str">
        <f>SUBTOTAL(109,U14,U19,U24,U29,U34,U39,U44,U49,U54,U59,U64,U69,U74,U79,U84,U89,U94,U99,U104,U109,U114,U119,U124,U129,U134,U139,U144,U149,U154,U159,U164,U169,U174,U179,U184,U189,U194,U199,U204,U209,U214,U219,U224,U229,U234,U239,U244,U249,U254,U259,U264,U269,U274,U279,U284,U289,U294,U299,U304,U309,U314,U319,U324,U329,U334,U339,U344,U349,U354,U359,U364,U369,U374,U379,U384,U389,U394,U399,U404,U409,U414,U419,U424,U429,U434,U439,U444,U449,U454,U459,U464,U469,U474,U479,U484,U489,U494,U499,U504,U509,U514,U519,U524,U529,U534,U539,U544,U549,U554,U559,U564,U569,U574,U579,U584,U589,U594,U599,U604,U609,U614,U619,U624,U629,U634,U639,U644,U649,U654,U659,U664,U669,U674,U679,U684,U689,U694,U699,U704,U709,U714,U719,U724,U729,U734,U739,U744,U749,U754,U759,U764,U769,U774,U779,U784,U789,U794,U799,U804,U809,U814,U819,U824,U829,U834,U839,U844,U849,U854,U859,U864,U869,U874,U879,U884,U889,U894,U899,U904)</f>
        <v>0</v>
      </c>
      <c r="V7" s="37" t="str">
        <f>SUBTOTAL(109,V14,V19,V24,V29,V34,V39,V44,V49,V54,V59,V64,V69,V74,V79,V84,V89,V94,V99,V104,V109,V114,V119,V124,V129,V134,V139,V144,V149,V154,V159,V164,V169,V174,V179,V184,V189,V194,V199,V204,V209,V214,V219,V224,V229,V234,V239,V244,V249,V254,V259,V264,V269,V274,V279,V284,V289,V294,V299,V304,V309,V314,V319,V324,V329,V334,V339,V344,V349,V354,V359,V364,V369,V374,V379,V384,V389,V394,V399,V404,V409,V414,V419,V424,V429,V434,V439,V444,V449,V454,V459,V464,V469,V474,V479,V484,V489,V494,V499,V504,V509,V514,V519,V524,V529,V534,V539,V544,V549,V554,V559,V564,V569,V574,V579,V584,V589,V594,V599,V604,V609,V614,V619,V624,V629,V634,V639,V644,V649,V654,V659,V664,V669,V674,V679,V684,V689,V694,V699,V704,V709,V714,V719,V724,V729,V734,V739,V744,V749,V754,V759,V764,V769,V774,V779,V784,V789,V794,V799,V804,V809,V814,V819,V824,V829,V834,V839,V844,V849,V854,V859,V864,V869,V874,V879,V884,V889,V894,V899,V904)</f>
        <v>0</v>
      </c>
      <c r="W7" s="37" t="str">
        <f>SUBTOTAL(109,W14,W19,W24,W29,W34,W39,W44,W49,W54,W59,W64,W69,W74,W79,W84,W89,W94,W99,W104,W109,W114,W119,W124,W129,W134,W139,W144,W149,W154,W159,W164,W169,W174,W179,W184,W189,W194,W199,W204,W209,W214,W219,W224,W229,W234,W239,W244,W249,W254,W259,W264,W269,W274,W279,W284,W289,W294,W299,W304,W309,W314,W319,W324,W329,W334,W339,W344,W349,W354,W359,W364,W369,W374,W379,W384,W389,W394,W399,W404,W409,W414,W419,W424,W429,W434,W439,W444,W449,W454,W459,W464,W469,W474,W479,W484,W489,W494,W499,W504,W509,W514,W519,W524,W529,W534,W539,W544,W549,W554,W559,W564,W569,W574,W579,W584,W589,W594,W599,W604,W609,W614,W619,W624,W629,W634,W639,W644,W649,W654,W659,W664,W669,W674,W679,W684,W689,W694,W699,W704,W709,W714,W719,W724,W729,W734,W739,W744,W749,W754,W759,W764,W769,W774,W779,W784,W789,W794,W799,W804,W809,W814,W819,W824,W829,W834,W839,W844,W849,W854,W859,W864,W869,W874,W879,W884,W889,W894,W899,W904)</f>
        <v>0</v>
      </c>
      <c r="X7" s="37" t="str">
        <f>SUBTOTAL(109,X14,X19,X24,X29,X34,X39,X44,X49,X54,X59,X64,X69,X74,X79,X84,X89,X94,X99,X104,X109,X114,X119,X124,X129,X134,X139,X144,X149,X154,X159,X164,X169,X174,X179,X184,X189,X194,X199,X204,X209,X214,X219,X224,X229,X234,X239,X244,X249,X254,X259,X264,X269,X274,X279,X284,X289,X294,X299,X304,X309,X314,X319,X324,X329,X334,X339,X344,X349,X354,X359,X364,X369,X374,X379,X384,X389,X394,X399,X404,X409,X414,X419,X424,X429,X434,X439,X444,X449,X454,X459,X464,X469,X474,X479,X484,X489,X494,X499,X504,X509,X514,X519,X524,X529,X534,X539,X544,X549,X554,X559,X564,X569,X574,X579,X584,X589,X594,X599,X604,X609,X614,X619,X624,X629,X634,X639,X644,X649,X654,X659,X664,X669,X674,X679,X684,X689,X694,X699,X704,X709,X714,X719,X724,X729,X734,X739,X744,X749,X754,X759,X764,X769,X774,X779,X784,X789,X794,X799,X804,X809,X814,X819,X824,X829,X834,X839,X844,X849,X854,X859,X864,X869,X874,X879,X884,X889,X894,X899,X904)</f>
        <v>0</v>
      </c>
      <c r="Y7" s="37" t="str">
        <f>SUBTOTAL(109,Y14,Y19,Y24,Y29,Y34,Y39,Y44,Y49,Y54,Y59,Y64,Y69,Y74,Y79,Y84,Y89,Y94,Y99,Y104,Y109,Y114,Y119,Y124,Y129,Y134,Y139,Y144,Y149,Y154,Y159,Y164,Y169,Y174,Y179,Y184,Y189,Y194,Y199,Y204,Y209,Y214,Y219,Y224,Y229,Y234,Y239,Y244,Y249,Y254,Y259,Y264,Y269,Y274,Y279,Y284,Y289,Y294,Y299,Y304,Y309,Y314,Y319,Y324,Y329,Y334,Y339,Y344,Y349,Y354,Y359,Y364,Y369,Y374,Y379,Y384,Y389,Y394,Y399,Y404,Y409,Y414,Y419,Y424,Y429,Y434,Y439,Y444,Y449,Y454,Y459,Y464,Y469,Y474,Y479,Y484,Y489,Y494,Y499,Y504,Y509,Y514,Y519,Y524,Y529,Y534,Y539,Y544,Y549,Y554,Y559,Y564,Y569,Y574,Y579,Y584,Y589,Y594,Y599,Y604,Y609,Y614,Y619,Y624,Y629,Y634,Y639,Y644,Y649,Y654,Y659,Y664,Y669,Y674,Y679,Y684,Y689,Y694,Y699,Y704,Y709,Y714,Y719,Y724,Y729,Y734,Y739,Y744,Y749,Y754,Y759,Y764,Y769,Y774,Y779,Y784,Y789,Y794,Y799,Y804,Y809,Y814,Y819,Y824,Y829,Y834,Y839,Y844,Y849,Y854,Y859,Y864,Y869,Y874,Y879,Y884,Y889,Y894,Y899,Y904)</f>
        <v>0</v>
      </c>
      <c r="Z7" s="37" t="str">
        <f>SUBTOTAL(109,Z14,Z19,Z24,Z29,Z34,Z39,Z44,Z49,Z54,Z59,Z64,Z69,Z74,Z79,Z84,Z89,Z94,Z99,Z104,Z109,Z114,Z119,Z124,Z129,Z134,Z139,Z144,Z149,Z154,Z159,Z164,Z169,Z174,Z179,Z184,Z189,Z194,Z199,Z204,Z209,Z214,Z219,Z224,Z229,Z234,Z239,Z244,Z249,Z254,Z259,Z264,Z269,Z274,Z279,Z284,Z289,Z294,Z299,Z304,Z309,Z314,Z319,Z324,Z329,Z334,Z339,Z344,Z349,Z354,Z359,Z364,Z369,Z374,Z379,Z384,Z389,Z394,Z399,Z404,Z409,Z414,Z419,Z424,Z429,Z434,Z439,Z444,Z449,Z454,Z459,Z464,Z469,Z474,Z479,Z484,Z489,Z494,Z499,Z504,Z509,Z514,Z519,Z524,Z529,Z534,Z539,Z544,Z549,Z554,Z559,Z564,Z569,Z574,Z579,Z584,Z589,Z594,Z599,Z604,Z609,Z614,Z619,Z624,Z629,Z634,Z639,Z644,Z649,Z654,Z659,Z664,Z669,Z674,Z679,Z684,Z689,Z694,Z699,Z704,Z709,Z714,Z719,Z724,Z729,Z734,Z739,Z744,Z749,Z754,Z759,Z764,Z769,Z774,Z779,Z784,Z789,Z794,Z799,Z804,Z809,Z814,Z819,Z824,Z829,Z834,Z839,Z844,Z849,Z854,Z859,Z864,Z869,Z874,Z879,Z884,Z889,Z894,Z899,Z904)</f>
        <v>0</v>
      </c>
      <c r="AA7" s="37" t="str">
        <f>SUBTOTAL(109,AA14,AA19,AA24,AA29,AA34,AA39,AA44,AA49,AA54,AA59,AA64,AA69,AA74,AA79,AA84,AA89,AA94,AA99,AA104,AA109,AA114,AA119,AA124,AA129,AA134,AA139,AA144,AA149,AA154,AA159,AA164,AA169,AA174,AA179,AA184,AA189,AA194,AA199,AA204,AA209,AA214,AA219,AA224,AA229,AA234,AA239,AA244,AA249,AA254,AA259,AA264,AA269,AA274,AA279,AA284,AA289,AA294,AA299,AA304,AA309,AA314,AA319,AA324,AA329,AA334,AA339,AA344,AA349,AA354,AA359,AA364,AA369,AA374,AA379,AA384,AA389,AA394,AA399,AA404,AA409,AA414,AA419,AA424,AA429,AA434,AA439,AA444,AA449,AA454,AA459,AA464,AA469,AA474,AA479,AA484,AA489,AA494,AA499,AA504,AA509,AA514,AA519,AA524,AA529,AA534,AA539,AA544,AA549,AA554,AA559,AA564,AA569,AA574,AA579,AA584,AA589,AA594,AA599,AA604,AA609,AA614,AA619,AA624,AA629,AA634,AA639,AA644,AA649,AA654,AA659,AA664,AA669,AA674,AA679,AA684,AA689,AA694,AA699,AA704,AA709,AA714,AA719,AA724,AA729,AA734,AA739,AA744,AA749,AA754,AA759,AA764,AA769,AA774,AA779,AA784,AA789,AA794,AA799,AA804,AA809,AA814,AA819,AA824,AA829,AA834,AA839,AA844,AA849,AA854,AA859,AA864,AA869,AA874,AA879,AA884,AA889,AA894,AA899,AA904)</f>
        <v>0</v>
      </c>
      <c r="AB7" s="37" t="str">
        <f>SUBTOTAL(109,AB14,AB19,AB24,AB29,AB34,AB39,AB44,AB49,AB54,AB59,AB64,AB69,AB74,AB79,AB84,AB89,AB94,AB99,AB104,AB109,AB114,AB119,AB124,AB129,AB134,AB139,AB144,AB149,AB154,AB159,AB164,AB169,AB174,AB179,AB184,AB189,AB194,AB199,AB204,AB209,AB214,AB219,AB224,AB229,AB234,AB239,AB244,AB249,AB254,AB259,AB264,AB269,AB274,AB279,AB284,AB289,AB294,AB299,AB304,AB309,AB314,AB319,AB324,AB329,AB334,AB339,AB344,AB349,AB354,AB359,AB364,AB369,AB374,AB379,AB384,AB389,AB394,AB399,AB404,AB409,AB414,AB419,AB424,AB429,AB434,AB439,AB444,AB449,AB454,AB459,AB464,AB469,AB474,AB479,AB484,AB489,AB494,AB499,AB504,AB509,AB514,AB519,AB524,AB529,AB534,AB539,AB544,AB549,AB554,AB559,AB564,AB569,AB574,AB579,AB584,AB589,AB594,AB599,AB604,AB609,AB614,AB619,AB624,AB629,AB634,AB639,AB644,AB649,AB654,AB659,AB664,AB669,AB674,AB679,AB684,AB689,AB694,AB699,AB704,AB709,AB714,AB719,AB724,AB729,AB734,AB739,AB744,AB749,AB754,AB759,AB764,AB769,AB774,AB779,AB784,AB789,AB794,AB799,AB804,AB809,AB814,AB819,AB824,AB829,AB834,AB839,AB844,AB849,AB854,AB859,AB864,AB869,AB874,AB879,AB884,AB889,AB894,AB899,AB904)</f>
        <v>0</v>
      </c>
      <c r="AC7" s="27" t="str">
        <f>SUBTOTAL(109,AC14,AC19,AC24,AC29,AC34,AC39,AC44,AC49,AC54,AC59,AC64,AC69,AC74,AC79,AC84,AC89,AC94,AC99,AC104,AC109,AC114,AC119,AC124,AC129,AC134,AC139,AC144,AC149,AC154,AC159,AC164,AC169,AC174,AC179,AC184,AC189,AC194,AC199,AC204,AC209,AC214,AC219,AC224,AC229,AC234,AC239,AC244,AC249,AC254,AC259,AC264,AC269,AC274,AC279,AC284,AC289,AC294,AC299,AC304,AC309,AC314,AC319,AC324,AC329,AC334,AC339,AC344,AC349,AC354,AC359,AC364,AC369,AC374,AC379,AC384,AC389,AC394,AC399,AC404,AC409,AC414,AC419,AC424,AC429,AC434,AC439,AC444,AC449,AC454,AC459,AC464,AC469,AC474,AC479,AC484,AC489,AC494,AC499,AC504,AC509,AC514,AC519,AC524,AC529,AC534,AC539,AC544,AC549,AC554,AC559,AC564,AC569,AC574,AC579,AC584,AC589,AC594,AC599,AC604,AC609,AC614,AC619,AC624,AC629,AC634,AC639,AC644,AC649,AC654,AC659,AC664,AC669,AC674,AC679,AC684,AC689,AC694,AC699,AC704,AC709,AC714,AC719,AC724,AC729,AC734,AC739,AC744,AC749,AC754,AC759,AC764,AC769,AC774,AC779,AC784,AC789,AC794,AC799,AC804,AC809,AC814,AC819,AC824,AC829,AC834,AC839,AC844,AC849,AC854,AC859,AC864,AC869,AC874,AC879,AC884,AC889,AC894,AC899,AC904)</f>
        <v>0</v>
      </c>
      <c r="AD7" s="27" t="str">
        <f>SUBTOTAL(109,AD14,AD19,AD24,AD29,AD34,AD39,AD44,AD49,AD54,AD59,AD64,AD69,AD74,AD79,AD84,AD89,AD94,AD99,AD104,AD109,AD114,AD119,AD124,AD129,AD134,AD139,AD144,AD149,AD154,AD159,AD164,AD169,AD174,AD179,AD184,AD189,AD194,AD199,AD204,AD209,AD214,AD219,AD224,AD229,AD234,AD239,AD244,AD249,AD254,AD259,AD264,AD269,AD274,AD279,AD284,AD289,AD294,AD299,AD304,AD309,AD314,AD319,AD324,AD329,AD334,AD339,AD344,AD349,AD354,AD359,AD364,AD369,AD374,AD379,AD384,AD389,AD394,AD399,AD404,AD409,AD414,AD419,AD424,AD429,AD434,AD439,AD444,AD449,AD454,AD459,AD464,AD469,AD474,AD479,AD484,AD489,AD494,AD499,AD504,AD509,AD514,AD519,AD524,AD529,AD534,AD539,AD544,AD549,AD554,AD559,AD564,AD569,AD574,AD579,AD584,AD589,AD594,AD599,AD604,AD609,AD614,AD619,AD624,AD629,AD634,AD639,AD644,AD649,AD654,AD659,AD664,AD669,AD674,AD679,AD684,AD689,AD694,AD699,AD704,AD709,AD714,AD719,AD724,AD729,AD734,AD739,AD744,AD749,AD754,AD759,AD764,AD769,AD774,AD779,AD784,AD789,AD794,AD799,AD804,AD809,AD814,AD819,AD824,AD829,AD834,AD839,AD844,AD849,AD854,AD859,AD864,AD869,AD874,AD879,AD884,AD889,AD894,AD899,AD904)</f>
        <v>0</v>
      </c>
      <c r="AE7" s="27" t="str">
        <f>SUBTOTAL(109,AE14,AE19,AE24,AE29,AE34,AE39,AE44,AE49,AE54,AE59,AE64,AE69,AE74,AE79,AE84,AE89,AE94,AE99,AE104,AE109,AE114,AE119,AE124,AE129,AE134,AE139,AE144,AE149,AE154,AE159,AE164,AE169,AE174,AE179,AE184,AE189,AE194,AE199,AE204,AE209,AE214,AE219,AE224,AE229,AE234,AE239,AE244,AE249,AE254,AE259,AE264,AE269,AE274,AE279,AE284,AE289,AE294,AE299,AE304,AE309,AE314,AE319,AE324,AE329,AE334,AE339,AE344,AE349,AE354,AE359,AE364,AE369,AE374,AE379,AE384,AE389,AE394,AE399,AE404,AE409,AE414,AE419,AE424,AE429,AE434,AE439,AE444,AE449,AE454,AE459,AE464,AE469,AE474,AE479,AE484,AE489,AE494,AE499,AE504,AE509,AE514,AE519,AE524,AE529,AE534,AE539,AE544,AE549,AE554,AE559,AE564,AE569,AE574,AE579,AE584,AE589,AE594,AE599,AE604,AE609,AE614,AE619,AE624,AE629,AE634,AE639,AE644,AE649,AE654,AE659,AE664,AE669,AE674,AE679,AE684,AE689,AE694,AE699,AE704,AE709,AE714,AE719,AE724,AE729,AE734,AE739,AE744,AE749,AE754,AE759,AE764,AE769,AE774,AE779,AE784,AE789,AE794,AE799,AE804,AE809,AE814,AE819,AE824,AE829,AE834,AE839,AE844,AE849,AE854,AE859,AE864,AE869,AE874,AE879,AE884,AE889,AE894,AE899,AE904)</f>
        <v>0</v>
      </c>
      <c r="AF7" s="27" t="str">
        <f>SUBTOTAL(109,AF14,AF19,AF24,AF29,AF34,AF39,AF44,AF49,AF54,AF59,AF64,AF69,AF74,AF79,AF84,AF89,AF94,AF99,AF104,AF109,AF114,AF119,AF124,AF129,AF134,AF139,AF144,AF149,AF154,AF159,AF164,AF169,AF174,AF179,AF184,AF189,AF194,AF199,AF204,AF209,AF214,AF219,AF224,AF229,AF234,AF239,AF244,AF249,AF254,AF259,AF264,AF269,AF274,AF279,AF284,AF289,AF294,AF299,AF304,AF309,AF314,AF319,AF324,AF329,AF334,AF339,AF344,AF349,AF354,AF359,AF364,AF369,AF374,AF379,AF384,AF389,AF394,AF399,AF404,AF409,AF414,AF419,AF424,AF429,AF434,AF439,AF444,AF449,AF454,AF459,AF464,AF469,AF474,AF479,AF484,AF489,AF494,AF499,AF504,AF509,AF514,AF519,AF524,AF529,AF534,AF539,AF544,AF549,AF554,AF559,AF564,AF569,AF574,AF579,AF584,AF589,AF594,AF599,AF604,AF609,AF614,AF619,AF624,AF629,AF634,AF639,AF644,AF649,AF654,AF659,AF664,AF669,AF674,AF679,AF684,AF689,AF694,AF699,AF704,AF709,AF714,AF719,AF724,AF729,AF734,AF739,AF744,AF749,AF754,AF759,AF764,AF769,AF774,AF779,AF784,AF789,AF794,AF799,AF804,AF809,AF814,AF819,AF824,AF829,AF834,AF839,AF844,AF849,AF854,AF859,AF864,AF869,AF874,AF879,AF884,AF889,AF894,AF899,AF904)</f>
        <v>0</v>
      </c>
      <c r="AG7" s="27" t="str">
        <f>SUBTOTAL(109,AG14,AG19,AG24,AG29,AG34,AG39,AG44,AG49,AG54,AG59,AG64,AG69,AG74,AG79,AG84,AG89,AG94,AG99,AG104,AG109,AG114,AG119,AG124,AG129,AG134,AG139,AG144,AG149,AG154,AG159,AG164,AG169,AG174,AG179,AG184,AG189,AG194,AG199,AG204,AG209,AG214,AG219,AG224,AG229,AG234,AG239,AG244,AG249,AG254,AG259,AG264,AG269,AG274,AG279,AG284,AG289,AG294,AG299,AG304,AG309,AG314,AG319,AG324,AG329,AG334,AG339,AG344,AG349,AG354,AG359,AG364,AG369,AG374,AG379,AG384,AG389,AG394,AG399,AG404,AG409,AG414,AG419,AG424,AG429,AG434,AG439,AG444,AG449,AG454,AG459,AG464,AG469,AG474,AG479,AG484,AG489,AG494,AG499,AG504,AG509,AG514,AG519,AG524,AG529,AG534,AG539,AG544,AG549,AG554,AG559,AG564,AG569,AG574,AG579,AG584,AG589,AG594,AG599,AG604,AG609,AG614,AG619,AG624,AG629,AG634,AG639,AG644,AG649,AG654,AG659,AG664,AG669,AG674,AG679,AG684,AG689,AG694,AG699,AG704,AG709,AG714,AG719,AG724,AG729,AG734,AG739,AG744,AG749,AG754,AG759,AG764,AG769,AG774,AG779,AG784,AG789,AG794,AG799,AG804,AG809,AG814,AG819,AG824,AG829,AG834,AG839,AG844,AG849,AG854,AG859,AG864,AG869,AG874,AG879,AG884,AG889,AG894,AG899,AG904)</f>
        <v>0</v>
      </c>
      <c r="AH7" s="37" t="str">
        <f>SUBTOTAL(109,AH14,AH19,AH24,AH29,AH34,AH39,AH44,AH49,AH54,AH59,AH64,AH69,AH74,AH79,AH84,AH89,AH94,AH99,AH104,AH109,AH114,AH119,AH124,AH129,AH134,AH139,AH144,AH149,AH154,AH159,AH164,AH169,AH174,AH179,AH184,AH189,AH194,AH199,AH204,AH209,AH214,AH219,AH224,AH229,AH234,AH239,AH244,AH249,AH254,AH259,AH264,AH269,AH274,AH279,AH284,AH289,AH294,AH299,AH304,AH309,AH314,AH319,AH324,AH329,AH334,AH339,AH344,AH349,AH354,AH359,AH364,AH369,AH374,AH379,AH384,AH389,AH394,AH399,AH404,AH409,AH414,AH419,AH424,AH429,AH434,AH439,AH444,AH449,AH454,AH459,AH464,AH469,AH474,AH479,AH484,AH489,AH494,AH499,AH504,AH509,AH514,AH519,AH524,AH529,AH534,AH539,AH544,AH549,AH554,AH559,AH564,AH569,AH574,AH579,AH584,AH589,AH594,AH599,AH604,AH609,AH614,AH619,AH624,AH629,AH634,AH639,AH644,AH649,AH654,AH659,AH664,AH669,AH674,AH679,AH684,AH689,AH694,AH699,AH704,AH709,AH714,AH719,AH724,AH729,AH734,AH739,AH744,AH749,AH754,AH759,AH764,AH769,AH774,AH779,AH784,AH789,AH794,AH799,AH804,AH809,AH814,AH819,AH824,AH829,AH834,AH839,AH844,AH849,AH854,AH859,AH864,AH869,AH874,AH879,AH884,AH889,AH894,AH899,AH904)</f>
        <v>0</v>
      </c>
      <c r="AI7" s="37" t="str">
        <f>SUBTOTAL(109,AI14,AI19,AI24,AI29,AI34,AI39,AI44,AI49,AI54,AI59,AI64,AI69,AI74,AI79,AI84,AI89,AI94,AI99,AI104,AI109,AI114,AI119,AI124,AI129,AI134,AI139,AI144,AI149,AI154,AI159,AI164,AI169,AI174,AI179,AI184,AI189,AI194,AI199,AI204,AI209,AI214,AI219,AI224,AI229,AI234,AI239,AI244,AI249,AI254,AI259,AI264,AI269,AI274,AI279,AI284,AI289,AI294,AI299,AI304,AI309,AI314,AI319,AI324,AI329,AI334,AI339,AI344,AI349,AI354,AI359,AI364,AI369,AI374,AI379,AI384,AI389,AI394,AI399,AI404,AI409,AI414,AI419,AI424,AI429,AI434,AI439,AI444,AI449,AI454,AI459,AI464,AI469,AI474,AI479,AI484,AI489,AI494,AI499,AI504,AI509,AI514,AI519,AI524,AI529,AI534,AI539,AI544,AI549,AI554,AI559,AI564,AI569,AI574,AI579,AI584,AI589,AI594,AI599,AI604,AI609,AI614,AI619,AI624,AI629,AI634,AI639,AI644,AI649,AI654,AI659,AI664,AI669,AI674,AI679,AI684,AI689,AI694,AI699,AI704,AI709,AI714,AI719,AI724,AI729,AI734,AI739,AI744,AI749,AI754,AI759,AI764,AI769,AI774,AI779,AI784,AI789,AI794,AI799,AI804,AI809,AI814,AI819,AI824,AI829,AI834,AI839,AI844,AI849,AI854,AI859,AI864,AI869,AI874,AI879,AI884,AI889,AI894,AI899,AI904)</f>
        <v>0</v>
      </c>
      <c r="AJ7" s="27" t="str">
        <f>SUBTOTAL(109,AJ14,AJ19,AJ24,AJ29,AJ34,AJ39,AJ44,AJ49,AJ54,AJ59,AJ64,AJ69,AJ74,AJ79,AJ84,AJ89,AJ94,AJ99,AJ104,AJ109,AJ114,AJ119,AJ124,AJ129,AJ134,AJ139,AJ144,AJ149,AJ154,AJ159,AJ164,AJ169,AJ174,AJ179,AJ184,AJ189,AJ194,AJ199,AJ204,AJ209,AJ214,AJ219,AJ224,AJ229,AJ234,AJ239,AJ244,AJ249,AJ254,AJ259,AJ264,AJ269,AJ274,AJ279,AJ284,AJ289,AJ294,AJ299,AJ304,AJ309,AJ314,AJ319,AJ324,AJ329,AJ334,AJ339,AJ344,AJ349,AJ354,AJ359,AJ364,AJ369,AJ374,AJ379,AJ384,AJ389,AJ394,AJ399,AJ404,AJ409,AJ414,AJ419,AJ424,AJ429,AJ434,AJ439,AJ444,AJ449,AJ454,AJ459,AJ464,AJ469,AJ474,AJ479,AJ484,AJ489,AJ494,AJ499,AJ504,AJ509,AJ514,AJ519,AJ524,AJ529,AJ534,AJ539,AJ544,AJ549,AJ554,AJ559,AJ564,AJ569,AJ574,AJ579,AJ584,AJ589,AJ594,AJ599,AJ604,AJ609,AJ614,AJ619,AJ624,AJ629,AJ634,AJ639,AJ644,AJ649,AJ654,AJ659,AJ664,AJ669,AJ674,AJ679,AJ684,AJ689,AJ694,AJ699,AJ704,AJ709,AJ714,AJ719,AJ724,AJ729,AJ734,AJ739,AJ744,AJ749,AJ754,AJ759,AJ764,AJ769,AJ774,AJ779,AJ784,AJ789,AJ794,AJ799,AJ804,AJ809,AJ814,AJ819,AJ824,AJ829,AJ834,AJ839,AJ844,AJ849,AJ854,AJ859,AJ864,AJ869,AJ874,AJ879,AJ884,AJ889,AJ894,AJ899,AJ904)</f>
        <v>0</v>
      </c>
      <c r="AK7" s="27" t="str">
        <f>SUBTOTAL(109,AK14,AK19,AK24,AK29,AK34,AK39,AK44,AK49,AK54,AK59,AK64,AK69,AK74,AK79,AK84,AK89,AK94,AK99,AK104,AK109,AK114,AK119,AK124,AK129,AK134,AK139,AK144,AK149,AK154,AK159,AK164,AK169,AK174,AK179,AK184,AK189,AK194,AK199,AK204,AK209,AK214,AK219,AK224,AK229,AK234,AK239,AK244,AK249,AK254,AK259,AK264,AK269,AK274,AK279,AK284,AK289,AK294,AK299,AK304,AK309,AK314,AK319,AK324,AK329,AK334,AK339,AK344,AK349,AK354,AK359,AK364,AK369,AK374,AK379,AK384,AK389,AK394,AK399,AK404,AK409,AK414,AK419,AK424,AK429,AK434,AK439,AK444,AK449,AK454,AK459,AK464,AK469,AK474,AK479,AK484,AK489,AK494,AK499,AK504,AK509,AK514,AK519,AK524,AK529,AK534,AK539,AK544,AK549,AK554,AK559,AK564,AK569,AK574,AK579,AK584,AK589,AK594,AK599,AK604,AK609,AK614,AK619,AK624,AK629,AK634,AK639,AK644,AK649,AK654,AK659,AK664,AK669,AK674,AK679,AK684,AK689,AK694,AK699,AK704,AK709,AK714,AK719,AK724,AK729,AK734,AK739,AK744,AK749,AK754,AK759,AK764,AK769,AK774,AK779,AK784,AK789,AK794,AK799,AK804,AK809,AK814,AK819,AK824,AK829,AK834,AK839,AK844,AK849,AK854,AK859,AK864,AK869,AK874,AK879,AK884,AK889,AK894,AK899,AK904)</f>
        <v>0</v>
      </c>
      <c r="AL7" s="27" t="str">
        <f>SUBTOTAL(109,AL14,AL19,AL24,AL29,AL34,AL39,AL44,AL49,AL54,AL59,AL64,AL69,AL74,AL79,AL84,AL89,AL94,AL99,AL104,AL109,AL114,AL119,AL124,AL129,AL134,AL139,AL144,AL149,AL154,AL159,AL164,AL169,AL174,AL179,AL184,AL189,AL194,AL199,AL204,AL209,AL214,AL219,AL224,AL229,AL234,AL239,AL244,AL249,AL254,AL259,AL264,AL269,AL274,AL279,AL284,AL289,AL294,AL299,AL304,AL309,AL314,AL319,AL324,AL329,AL334,AL339,AL344,AL349,AL354,AL359,AL364,AL369,AL374,AL379,AL384,AL389,AL394,AL399,AL404,AL409,AL414,AL419,AL424,AL429,AL434,AL439,AL444,AL449,AL454,AL459,AL464,AL469,AL474,AL479,AL484,AL489,AL494,AL499,AL504,AL509,AL514,AL519,AL524,AL529,AL534,AL539,AL544,AL549,AL554,AL559,AL564,AL569,AL574,AL579,AL584,AL589,AL594,AL599,AL604,AL609,AL614,AL619,AL624,AL629,AL634,AL639,AL644,AL649,AL654,AL659,AL664,AL669,AL674,AL679,AL684,AL689,AL694,AL699,AL704,AL709,AL714,AL719,AL724,AL729,AL734,AL739,AL744,AL749,AL754,AL759,AL764,AL769,AL774,AL779,AL784,AL789,AL794,AL799,AL804,AL809,AL814,AL819,AL824,AL829,AL834,AL839,AL844,AL849,AL854,AL859,AL864,AL869,AL874,AL879,AL884,AL889,AL894,AL899,AL904)</f>
        <v>0</v>
      </c>
      <c r="AM7" s="27" t="str">
        <f>SUBTOTAL(109,AM14,AM19,AM24,AM29,AM34,AM39,AM44,AM49,AM54,AM59,AM64,AM69,AM74,AM79,AM84,AM89,AM94,AM99,AM104,AM109,AM114,AM119,AM124,AM129,AM134,AM139,AM144,AM149,AM154,AM159,AM164,AM169,AM174,AM179,AM184,AM189,AM194,AM199,AM204,AM209,AM214,AM219,AM224,AM229,AM234,AM239,AM244,AM249,AM254,AM259,AM264,AM269,AM274,AM279,AM284,AM289,AM294,AM299,AM304,AM309,AM314,AM319,AM324,AM329,AM334,AM339,AM344,AM349,AM354,AM359,AM364,AM369,AM374,AM379,AM384,AM389,AM394,AM399,AM404,AM409,AM414,AM419,AM424,AM429,AM434,AM439,AM444,AM449,AM454,AM459,AM464,AM469,AM474,AM479,AM484,AM489,AM494,AM499,AM504,AM509,AM514,AM519,AM524,AM529,AM534,AM539,AM544,AM549,AM554,AM559,AM564,AM569,AM574,AM579,AM584,AM589,AM594,AM599,AM604,AM609,AM614,AM619,AM624,AM629,AM634,AM639,AM644,AM649,AM654,AM659,AM664,AM669,AM674,AM679,AM684,AM689,AM694,AM699,AM704,AM709,AM714,AM719,AM724,AM729,AM734,AM739,AM744,AM749,AM754,AM759,AM764,AM769,AM774,AM779,AM784,AM789,AM794,AM799,AM804,AM809,AM814,AM819,AM824,AM829,AM834,AM839,AM844,AM849,AM854,AM859,AM864,AM869,AM874,AM879,AM884,AM889,AM894,AM899,AM904)</f>
        <v>0</v>
      </c>
      <c r="AN7" s="41" t="str">
        <f>SUBTOTAL(109,AN14,AN19,AN24,AN29,AN34,AN39,AN44,AN49,AN54,AN59,AN64,AN69,AN74,AN79,AN84,AN89,AN94,AN99,AN104,AN109,AN114,AN119,AN124,AN129,AN134,AN139,AN144,AN149,AN154,AN159,AN164,AN169,AN174,AN179,AN184,AN189,AN194,AN199,AN204,AN209,AN214,AN219,AN224,AN229,AN234,AN239,AN244,AN249,AN254,AN259,AN264,AN269,AN274,AN279,AN284,AN289,AN294,AN299,AN304,AN309,AN314,AN319,AN324,AN329,AN334,AN339,AN344,AN349,AN354,AN359,AN364,AN369,AN374,AN379,AN384,AN389,AN394,AN399,AN404,AN409,AN414,AN419,AN424,AN429,AN434,AN439,AN444,AN449,AN454,AN459,AN464,AN469,AN474,AN479,AN484,AN489,AN494,AN499,AN504,AN509,AN514,AN519,AN524,AN529,AN534,AN539,AN544,AN549,AN554,AN559,AN564,AN569,AN574,AN579,AN584,AN589,AN594,AN599,AN604,AN609,AN614,AN619,AN624,AN629,AN634,AN639,AN644,AN649,AN654,AN659,AN664,AN669,AN674,AN679,AN684,AN689,AN694,AN699,AN704,AN709,AN714,AN719,AN724,AN729,AN734,AN739,AN744,AN749,AN754,AN759,AN764,AN769,AN774,AN779,AN784,AN789,AN794,AN799,AN804,AN809,AN814,AN819,AN824,AN829,AN834,AN839,AN844,AN849,AN854,AN859,AN864,AN869,AN874,AN879,AN884,AN889,AN894,AN899,AN904)</f>
        <v>0</v>
      </c>
      <c r="AO7" s="49"/>
      <c r="AP7" s="51"/>
      <c r="AQ7" s="73" t="s">
        <v>41</v>
      </c>
      <c r="AR7" s="52" t="str">
        <f>SUM(J7:AN7)</f>
        <v>0</v>
      </c>
      <c r="AS7" s="51"/>
      <c r="AT7" s="51"/>
    </row>
    <row r="8" spans="1:46" customHeight="1" ht="18">
      <c r="B8" s="19"/>
      <c r="C8" s="58"/>
      <c r="D8" s="58"/>
      <c r="E8" s="58"/>
      <c r="F8" s="58"/>
      <c r="G8" s="58"/>
      <c r="H8" s="58"/>
      <c r="I8" s="10" t="s">
        <v>42</v>
      </c>
      <c r="J8" s="28" t="str">
        <f>SUBTOTAL(109,J15,J20,J25,J30,J35,J40,J45,J50,J55,J60,J65,J70,J75,J80,J85,J90,J95,J100,J105,J110,J115,J120,J125,J130,J135,J140,J145,J150,J155,J160,J165,J170,J175,J180,J185,J190,J195,J200,J205,J210,J215,J220,J225,J230,J235,J240,J245,J250,J255,J260,J265,J270,J275,J280,J285,J290,J295,J300,J305,J310,J315,J320,J325,J330,J335,J340,J345,J350,J355,J360,J365,J370,J375,J380,J385,J390,J395,J400,J405,J410,J415,J420,J425,J430,J435,J440,J445,J450,J455,J460,J465,J470,J475,J480,J485,J490,J495,J500,J505,J510,J515,J520,J525,J530,J535,J540,J545,J550,J555,J560,J565,J570,J575,J580,J585,J590,J595,J600,J605,J610,J615,J620,J625,J630,J635,J640,J645,J650,J655,J660,J665,J670,J675,J680,J685,J690,J695,J700,J705,J710,J715,J720,J725,J730,J735,J740,J745,J750,J755,J760,J765,J770,J775,J780,J785,J790,J795,J800,J805,J810,J815,J820,J825,J830,J835,J840,J845,J850,J855,J860,J865,J870,J875,J880,J885,J890,J895,J900,J905)</f>
        <v>0</v>
      </c>
      <c r="K8" s="28" t="str">
        <f>SUBTOTAL(109,K15,K20,K25,K30,K35,K40,K45,K50,K55,K60,K65,K70,K75,K80,K85,K90,K95,K100,K105,K110,K115,K120,K125,K130,K135,K140,K145,K150,K155,K160,K165,K170,K175,K180,K185,K190,K195,K200,K205,K210,K215,K220,K225,K230,K235,K240,K245,K250,K255,K260,K265,K270,K275,K280,K285,K290,K295,K300,K305,K310,K315,K320,K325,K330,K335,K340,K345,K350,K355,K360,K365,K370,K375,K380,K385,K390,K395,K400,K405,K410,K415,K420,K425,K430,K435,K440,K445,K450,K455,K460,K465,K470,K475,K480,K485,K490,K495,K500,K505,K510,K515,K520,K525,K530,K535,K540,K545,K550,K555,K560,K565,K570,K575,K580,K585,K590,K595,K600,K605,K610,K615,K620,K625,K630,K635,K640,K645,K650,K655,K660,K665,K670,K675,K680,K685,K690,K695,K700,K705,K710,K715,K720,K725,K730,K735,K740,K745,K750,K755,K760,K765,K770,K775,K780,K785,K790,K795,K800,K805,K810,K815,K820,K825,K830,K835,K840,K845,K850,K855,K860,K865,K870,K875,K880,K885,K890,K895,K900,K905)</f>
        <v>0</v>
      </c>
      <c r="L8" s="28" t="str">
        <f>SUBTOTAL(109,L15,L20,L25,L30,L35,L40,L45,L50,L55,L60,L65,L70,L75,L80,L85,L90,L95,L100,L105,L110,L115,L120,L125,L130,L135,L140,L145,L150,L155,L160,L165,L170,L175,L180,L185,L190,L195,L200,L205,L210,L215,L220,L225,L230,L235,L240,L245,L250,L255,L260,L265,L270,L275,L280,L285,L290,L295,L300,L305,L310,L315,L320,L325,L330,L335,L340,L345,L350,L355,L360,L365,L370,L375,L380,L385,L390,L395,L400,L405,L410,L415,L420,L425,L430,L435,L440,L445,L450,L455,L460,L465,L470,L475,L480,L485,L490,L495,L500,L505,L510,L515,L520,L525,L530,L535,L540,L545,L550,L555,L560,L565,L570,L575,L580,L585,L590,L595,L600,L605,L610,L615,L620,L625,L630,L635,L640,L645,L650,L655,L660,L665,L670,L675,L680,L685,L690,L695,L700,L705,L710,L715,L720,L725,L730,L735,L740,L745,L750,L755,L760,L765,L770,L775,L780,L785,L790,L795,L800,L805,L810,L815,L820,L825,L830,L835,L840,L845,L850,L855,L860,L865,L870,L875,L880,L885,L890,L895,L900,L905)</f>
        <v>0</v>
      </c>
      <c r="M8" s="28" t="str">
        <f>SUBTOTAL(109,M15,M20,M25,M30,M35,M40,M45,M50,M55,M60,M65,M70,M75,M80,M85,M90,M95,M100,M105,M110,M115,M120,M125,M130,M135,M140,M145,M150,M155,M160,M165,M170,M175,M180,M185,M190,M195,M200,M205,M210,M215,M220,M225,M230,M235,M240,M245,M250,M255,M260,M265,M270,M275,M280,M285,M290,M295,M300,M305,M310,M315,M320,M325,M330,M335,M340,M345,M350,M355,M360,M365,M370,M375,M380,M385,M390,M395,M400,M405,M410,M415,M420,M425,M430,M435,M440,M445,M450,M455,M460,M465,M470,M475,M480,M485,M490,M495,M500,M505,M510,M515,M520,M525,M530,M535,M540,M545,M550,M555,M560,M565,M570,M575,M580,M585,M590,M595,M600,M605,M610,M615,M620,M625,M630,M635,M640,M645,M650,M655,M660,M665,M670,M675,M680,M685,M690,M695,M700,M705,M710,M715,M720,M725,M730,M735,M740,M745,M750,M755,M760,M765,M770,M775,M780,M785,M790,M795,M800,M805,M810,M815,M820,M825,M830,M835,M840,M845,M850,M855,M860,M865,M870,M875,M880,M885,M890,M895,M900,M905)</f>
        <v>0</v>
      </c>
      <c r="N8" s="28" t="str">
        <f>SUBTOTAL(109,N15,N20,N25,N30,N35,N40,N45,N50,N55,N60,N65,N70,N75,N80,N85,N90,N95,N100,N105,N110,N115,N120,N125,N130,N135,N140,N145,N150,N155,N160,N165,N170,N175,N180,N185,N190,N195,N200,N205,N210,N215,N220,N225,N230,N235,N240,N245,N250,N255,N260,N265,N270,N275,N280,N285,N290,N295,N300,N305,N310,N315,N320,N325,N330,N335,N340,N345,N350,N355,N360,N365,N370,N375,N380,N385,N390,N395,N400,N405,N410,N415,N420,N425,N430,N435,N440,N445,N450,N455,N460,N465,N470,N475,N480,N485,N490,N495,N500,N505,N510,N515,N520,N525,N530,N535,N540,N545,N550,N555,N560,N565,N570,N575,N580,N585,N590,N595,N600,N605,N610,N615,N620,N625,N630,N635,N640,N645,N650,N655,N660,N665,N670,N675,N680,N685,N690,N695,N700,N705,N710,N715,N720,N725,N730,N735,N740,N745,N750,N755,N760,N765,N770,N775,N780,N785,N790,N795,N800,N805,N810,N815,N820,N825,N830,N835,N840,N845,N850,N855,N860,N865,N870,N875,N880,N885,N890,N895,N900,N905)</f>
        <v>0</v>
      </c>
      <c r="O8" s="28" t="str">
        <f>SUBTOTAL(109,O15,O20,O25,O30,O35,O40,O45,O50,O55,O60,O65,O70,O75,O80,O85,O90,O95,O100,O105,O110,O115,O120,O125,O130,O135,O140,O145,O150,O155,O160,O165,O170,O175,O180,O185,O190,O195,O200,O205,O210,O215,O220,O225,O230,O235,O240,O245,O250,O255,O260,O265,O270,O275,O280,O285,O290,O295,O300,O305,O310,O315,O320,O325,O330,O335,O340,O345,O350,O355,O360,O365,O370,O375,O380,O385,O390,O395,O400,O405,O410,O415,O420,O425,O430,O435,O440,O445,O450,O455,O460,O465,O470,O475,O480,O485,O490,O495,O500,O505,O510,O515,O520,O525,O530,O535,O540,O545,O550,O555,O560,O565,O570,O575,O580,O585,O590,O595,O600,O605,O610,O615,O620,O625,O630,O635,O640,O645,O650,O655,O660,O665,O670,O675,O680,O685,O690,O695,O700,O705,O710,O715,O720,O725,O730,O735,O740,O745,O750,O755,O760,O765,O770,O775,O780,O785,O790,O795,O800,O805,O810,O815,O820,O825,O830,O835,O840,O845,O850,O855,O860,O865,O870,O875,O880,O885,O890,O895,O900,O905)</f>
        <v>0</v>
      </c>
      <c r="P8" s="28" t="str">
        <f>SUBTOTAL(109,P15,P20,P25,P30,P35,P40,P45,P50,P55,P60,P65,P70,P75,P80,P85,P90,P95,P100,P105,P110,P115,P120,P125,P130,P135,P140,P145,P150,P155,P160,P165,P170,P175,P180,P185,P190,P195,P200,P205,P210,P215,P220,P225,P230,P235,P240,P245,P250,P255,P260,P265,P270,P275,P280,P285,P290,P295,P300,P305,P310,P315,P320,P325,P330,P335,P340,P345,P350,P355,P360,P365,P370,P375,P380,P385,P390,P395,P400,P405,P410,P415,P420,P425,P430,P435,P440,P445,P450,P455,P460,P465,P470,P475,P480,P485,P490,P495,P500,P505,P510,P515,P520,P525,P530,P535,P540,P545,P550,P555,P560,P565,P570,P575,P580,P585,P590,P595,P600,P605,P610,P615,P620,P625,P630,P635,P640,P645,P650,P655,P660,P665,P670,P675,P680,P685,P690,P695,P700,P705,P710,P715,P720,P725,P730,P735,P740,P745,P750,P755,P760,P765,P770,P775,P780,P785,P790,P795,P800,P805,P810,P815,P820,P825,P830,P835,P840,P845,P850,P855,P860,P865,P870,P875,P880,P885,P890,P895,P900,P905)</f>
        <v>0</v>
      </c>
      <c r="Q8" s="28" t="str">
        <f>SUBTOTAL(109,Q15,Q20,Q25,Q30,Q35,Q40,Q45,Q50,Q55,Q60,Q65,Q70,Q75,Q80,Q85,Q90,Q95,Q100,Q105,Q110,Q115,Q120,Q125,Q130,Q135,Q140,Q145,Q150,Q155,Q160,Q165,Q170,Q175,Q180,Q185,Q190,Q195,Q200,Q205,Q210,Q215,Q220,Q225,Q230,Q235,Q240,Q245,Q250,Q255,Q260,Q265,Q270,Q275,Q280,Q285,Q290,Q295,Q300,Q305,Q310,Q315,Q320,Q325,Q330,Q335,Q340,Q345,Q350,Q355,Q360,Q365,Q370,Q375,Q380,Q385,Q390,Q395,Q400,Q405,Q410,Q415,Q420,Q425,Q430,Q435,Q440,Q445,Q450,Q455,Q460,Q465,Q470,Q475,Q480,Q485,Q490,Q495,Q500,Q505,Q510,Q515,Q520,Q525,Q530,Q535,Q540,Q545,Q550,Q555,Q560,Q565,Q570,Q575,Q580,Q585,Q590,Q595,Q600,Q605,Q610,Q615,Q620,Q625,Q630,Q635,Q640,Q645,Q650,Q655,Q660,Q665,Q670,Q675,Q680,Q685,Q690,Q695,Q700,Q705,Q710,Q715,Q720,Q725,Q730,Q735,Q740,Q745,Q750,Q755,Q760,Q765,Q770,Q775,Q780,Q785,Q790,Q795,Q800,Q805,Q810,Q815,Q820,Q825,Q830,Q835,Q840,Q845,Q850,Q855,Q860,Q865,Q870,Q875,Q880,Q885,Q890,Q895,Q900,Q905)</f>
        <v>0</v>
      </c>
      <c r="R8" s="28" t="str">
        <f>SUBTOTAL(109,R15,R20,R25,R30,R35,R40,R45,R50,R55,R60,R65,R70,R75,R80,R85,R90,R95,R100,R105,R110,R115,R120,R125,R130,R135,R140,R145,R150,R155,R160,R165,R170,R175,R180,R185,R190,R195,R200,R205,R210,R215,R220,R225,R230,R235,R240,R245,R250,R255,R260,R265,R270,R275,R280,R285,R290,R295,R300,R305,R310,R315,R320,R325,R330,R335,R340,R345,R350,R355,R360,R365,R370,R375,R380,R385,R390,R395,R400,R405,R410,R415,R420,R425,R430,R435,R440,R445,R450,R455,R460,R465,R470,R475,R480,R485,R490,R495,R500,R505,R510,R515,R520,R525,R530,R535,R540,R545,R550,R555,R560,R565,R570,R575,R580,R585,R590,R595,R600,R605,R610,R615,R620,R625,R630,R635,R640,R645,R650,R655,R660,R665,R670,R675,R680,R685,R690,R695,R700,R705,R710,R715,R720,R725,R730,R735,R740,R745,R750,R755,R760,R765,R770,R775,R780,R785,R790,R795,R800,R805,R810,R815,R820,R825,R830,R835,R840,R845,R850,R855,R860,R865,R870,R875,R880,R885,R890,R895,R900,R905)</f>
        <v>0</v>
      </c>
      <c r="S8" s="28" t="str">
        <f>SUBTOTAL(109,S15,S20,S25,S30,S35,S40,S45,S50,S55,S60,S65,S70,S75,S80,S85,S90,S95,S100,S105,S110,S115,S120,S125,S130,S135,S140,S145,S150,S155,S160,S165,S170,S175,S180,S185,S190,S195,S200,S205,S210,S215,S220,S225,S230,S235,S240,S245,S250,S255,S260,S265,S270,S275,S280,S285,S290,S295,S300,S305,S310,S315,S320,S325,S330,S335,S340,S345,S350,S355,S360,S365,S370,S375,S380,S385,S390,S395,S400,S405,S410,S415,S420,S425,S430,S435,S440,S445,S450,S455,S460,S465,S470,S475,S480,S485,S490,S495,S500,S505,S510,S515,S520,S525,S530,S535,S540,S545,S550,S555,S560,S565,S570,S575,S580,S585,S590,S595,S600,S605,S610,S615,S620,S625,S630,S635,S640,S645,S650,S655,S660,S665,S670,S675,S680,S685,S690,S695,S700,S705,S710,S715,S720,S725,S730,S735,S740,S745,S750,S755,S760,S765,S770,S775,S780,S785,S790,S795,S800,S805,S810,S815,S820,S825,S830,S835,S840,S845,S850,S855,S860,S865,S870,S875,S880,S885,S890,S895,S900,S905)</f>
        <v>0</v>
      </c>
      <c r="T8" s="28" t="str">
        <f>SUBTOTAL(109,T15,T20,T25,T30,T35,T40,T45,T50,T55,T60,T65,T70,T75,T80,T85,T90,T95,T100,T105,T110,T115,T120,T125,T130,T135,T140,T145,T150,T155,T160,T165,T170,T175,T180,T185,T190,T195,T200,T205,T210,T215,T220,T225,T230,T235,T240,T245,T250,T255,T260,T265,T270,T275,T280,T285,T290,T295,T300,T305,T310,T315,T320,T325,T330,T335,T340,T345,T350,T355,T360,T365,T370,T375,T380,T385,T390,T395,T400,T405,T410,T415,T420,T425,T430,T435,T440,T445,T450,T455,T460,T465,T470,T475,T480,T485,T490,T495,T500,T505,T510,T515,T520,T525,T530,T535,T540,T545,T550,T555,T560,T565,T570,T575,T580,T585,T590,T595,T600,T605,T610,T615,T620,T625,T630,T635,T640,T645,T650,T655,T660,T665,T670,T675,T680,T685,T690,T695,T700,T705,T710,T715,T720,T725,T730,T735,T740,T745,T750,T755,T760,T765,T770,T775,T780,T785,T790,T795,T800,T805,T810,T815,T820,T825,T830,T835,T840,T845,T850,T855,T860,T865,T870,T875,T880,T885,T890,T895,T900,T905)</f>
        <v>0</v>
      </c>
      <c r="U8" s="28" t="str">
        <f>SUBTOTAL(109,U15,U20,U25,U30,U35,U40,U45,U50,U55,U60,U65,U70,U75,U80,U85,U90,U95,U100,U105,U110,U115,U120,U125,U130,U135,U140,U145,U150,U155,U160,U165,U170,U175,U180,U185,U190,U195,U200,U205,U210,U215,U220,U225,U230,U235,U240,U245,U250,U255,U260,U265,U270,U275,U280,U285,U290,U295,U300,U305,U310,U315,U320,U325,U330,U335,U340,U345,U350,U355,U360,U365,U370,U375,U380,U385,U390,U395,U400,U405,U410,U415,U420,U425,U430,U435,U440,U445,U450,U455,U460,U465,U470,U475,U480,U485,U490,U495,U500,U505,U510,U515,U520,U525,U530,U535,U540,U545,U550,U555,U560,U565,U570,U575,U580,U585,U590,U595,U600,U605,U610,U615,U620,U625,U630,U635,U640,U645,U650,U655,U660,U665,U670,U675,U680,U685,U690,U695,U700,U705,U710,U715,U720,U725,U730,U735,U740,U745,U750,U755,U760,U765,U770,U775,U780,U785,U790,U795,U800,U805,U810,U815,U820,U825,U830,U835,U840,U845,U850,U855,U860,U865,U870,U875,U880,U885,U890,U895,U900,U905)</f>
        <v>0</v>
      </c>
      <c r="V8" s="28" t="str">
        <f>SUBTOTAL(109,V15,V20,V25,V30,V35,V40,V45,V50,V55,V60,V65,V70,V75,V80,V85,V90,V95,V100,V105,V110,V115,V120,V125,V130,V135,V140,V145,V150,V155,V160,V165,V170,V175,V180,V185,V190,V195,V200,V205,V210,V215,V220,V225,V230,V235,V240,V245,V250,V255,V260,V265,V270,V275,V280,V285,V290,V295,V300,V305,V310,V315,V320,V325,V330,V335,V340,V345,V350,V355,V360,V365,V370,V375,V380,V385,V390,V395,V400,V405,V410,V415,V420,V425,V430,V435,V440,V445,V450,V455,V460,V465,V470,V475,V480,V485,V490,V495,V500,V505,V510,V515,V520,V525,V530,V535,V540,V545,V550,V555,V560,V565,V570,V575,V580,V585,V590,V595,V600,V605,V610,V615,V620,V625,V630,V635,V640,V645,V650,V655,V660,V665,V670,V675,V680,V685,V690,V695,V700,V705,V710,V715,V720,V725,V730,V735,V740,V745,V750,V755,V760,V765,V770,V775,V780,V785,V790,V795,V800,V805,V810,V815,V820,V825,V830,V835,V840,V845,V850,V855,V860,V865,V870,V875,V880,V885,V890,V895,V900,V905)</f>
        <v>0</v>
      </c>
      <c r="W8" s="28" t="str">
        <f>SUBTOTAL(109,W15,W20,W25,W30,W35,W40,W45,W50,W55,W60,W65,W70,W75,W80,W85,W90,W95,W100,W105,W110,W115,W120,W125,W130,W135,W140,W145,W150,W155,W160,W165,W170,W175,W180,W185,W190,W195,W200,W205,W210,W215,W220,W225,W230,W235,W240,W245,W250,W255,W260,W265,W270,W275,W280,W285,W290,W295,W300,W305,W310,W315,W320,W325,W330,W335,W340,W345,W350,W355,W360,W365,W370,W375,W380,W385,W390,W395,W400,W405,W410,W415,W420,W425,W430,W435,W440,W445,W450,W455,W460,W465,W470,W475,W480,W485,W490,W495,W500,W505,W510,W515,W520,W525,W530,W535,W540,W545,W550,W555,W560,W565,W570,W575,W580,W585,W590,W595,W600,W605,W610,W615,W620,W625,W630,W635,W640,W645,W650,W655,W660,W665,W670,W675,W680,W685,W690,W695,W700,W705,W710,W715,W720,W725,W730,W735,W740,W745,W750,W755,W760,W765,W770,W775,W780,W785,W790,W795,W800,W805,W810,W815,W820,W825,W830,W835,W840,W845,W850,W855,W860,W865,W870,W875,W880,W885,W890,W895,W900,W905)</f>
        <v>0</v>
      </c>
      <c r="X8" s="28" t="str">
        <f>SUBTOTAL(109,X15,X20,X25,X30,X35,X40,X45,X50,X55,X60,X65,X70,X75,X80,X85,X90,X95,X100,X105,X110,X115,X120,X125,X130,X135,X140,X145,X150,X155,X160,X165,X170,X175,X180,X185,X190,X195,X200,X205,X210,X215,X220,X225,X230,X235,X240,X245,X250,X255,X260,X265,X270,X275,X280,X285,X290,X295,X300,X305,X310,X315,X320,X325,X330,X335,X340,X345,X350,X355,X360,X365,X370,X375,X380,X385,X390,X395,X400,X405,X410,X415,X420,X425,X430,X435,X440,X445,X450,X455,X460,X465,X470,X475,X480,X485,X490,X495,X500,X505,X510,X515,X520,X525,X530,X535,X540,X545,X550,X555,X560,X565,X570,X575,X580,X585,X590,X595,X600,X605,X610,X615,X620,X625,X630,X635,X640,X645,X650,X655,X660,X665,X670,X675,X680,X685,X690,X695,X700,X705,X710,X715,X720,X725,X730,X735,X740,X745,X750,X755,X760,X765,X770,X775,X780,X785,X790,X795,X800,X805,X810,X815,X820,X825,X830,X835,X840,X845,X850,X855,X860,X865,X870,X875,X880,X885,X890,X895,X900,X905)</f>
        <v>0</v>
      </c>
      <c r="Y8" s="28" t="str">
        <f>SUBTOTAL(109,Y15,Y20,Y25,Y30,Y35,Y40,Y45,Y50,Y55,Y60,Y65,Y70,Y75,Y80,Y85,Y90,Y95,Y100,Y105,Y110,Y115,Y120,Y125,Y130,Y135,Y140,Y145,Y150,Y155,Y160,Y165,Y170,Y175,Y180,Y185,Y190,Y195,Y200,Y205,Y210,Y215,Y220,Y225,Y230,Y235,Y240,Y245,Y250,Y255,Y260,Y265,Y270,Y275,Y280,Y285,Y290,Y295,Y300,Y305,Y310,Y315,Y320,Y325,Y330,Y335,Y340,Y345,Y350,Y355,Y360,Y365,Y370,Y375,Y380,Y385,Y390,Y395,Y400,Y405,Y410,Y415,Y420,Y425,Y430,Y435,Y440,Y445,Y450,Y455,Y460,Y465,Y470,Y475,Y480,Y485,Y490,Y495,Y500,Y505,Y510,Y515,Y520,Y525,Y530,Y535,Y540,Y545,Y550,Y555,Y560,Y565,Y570,Y575,Y580,Y585,Y590,Y595,Y600,Y605,Y610,Y615,Y620,Y625,Y630,Y635,Y640,Y645,Y650,Y655,Y660,Y665,Y670,Y675,Y680,Y685,Y690,Y695,Y700,Y705,Y710,Y715,Y720,Y725,Y730,Y735,Y740,Y745,Y750,Y755,Y760,Y765,Y770,Y775,Y780,Y785,Y790,Y795,Y800,Y805,Y810,Y815,Y820,Y825,Y830,Y835,Y840,Y845,Y850,Y855,Y860,Y865,Y870,Y875,Y880,Y885,Y890,Y895,Y900,Y905)</f>
        <v>0</v>
      </c>
      <c r="Z8" s="28" t="str">
        <f>SUBTOTAL(109,Z15,Z20,Z25,Z30,Z35,Z40,Z45,Z50,Z55,Z60,Z65,Z70,Z75,Z80,Z85,Z90,Z95,Z100,Z105,Z110,Z115,Z120,Z125,Z130,Z135,Z140,Z145,Z150,Z155,Z160,Z165,Z170,Z175,Z180,Z185,Z190,Z195,Z200,Z205,Z210,Z215,Z220,Z225,Z230,Z235,Z240,Z245,Z250,Z255,Z260,Z265,Z270,Z275,Z280,Z285,Z290,Z295,Z300,Z305,Z310,Z315,Z320,Z325,Z330,Z335,Z340,Z345,Z350,Z355,Z360,Z365,Z370,Z375,Z380,Z385,Z390,Z395,Z400,Z405,Z410,Z415,Z420,Z425,Z430,Z435,Z440,Z445,Z450,Z455,Z460,Z465,Z470,Z475,Z480,Z485,Z490,Z495,Z500,Z505,Z510,Z515,Z520,Z525,Z530,Z535,Z540,Z545,Z550,Z555,Z560,Z565,Z570,Z575,Z580,Z585,Z590,Z595,Z600,Z605,Z610,Z615,Z620,Z625,Z630,Z635,Z640,Z645,Z650,Z655,Z660,Z665,Z670,Z675,Z680,Z685,Z690,Z695,Z700,Z705,Z710,Z715,Z720,Z725,Z730,Z735,Z740,Z745,Z750,Z755,Z760,Z765,Z770,Z775,Z780,Z785,Z790,Z795,Z800,Z805,Z810,Z815,Z820,Z825,Z830,Z835,Z840,Z845,Z850,Z855,Z860,Z865,Z870,Z875,Z880,Z885,Z890,Z895,Z900,Z905)</f>
        <v>0</v>
      </c>
      <c r="AA8" s="28" t="str">
        <f>SUBTOTAL(109,AA15,AA20,AA25,AA30,AA35,AA40,AA45,AA50,AA55,AA60,AA65,AA70,AA75,AA80,AA85,AA90,AA95,AA100,AA105,AA110,AA115,AA120,AA125,AA130,AA135,AA140,AA145,AA150,AA155,AA160,AA165,AA170,AA175,AA180,AA185,AA190,AA195,AA200,AA205,AA210,AA215,AA220,AA225,AA230,AA235,AA240,AA245,AA250,AA255,AA260,AA265,AA270,AA275,AA280,AA285,AA290,AA295,AA300,AA305,AA310,AA315,AA320,AA325,AA330,AA335,AA340,AA345,AA350,AA355,AA360,AA365,AA370,AA375,AA380,AA385,AA390,AA395,AA400,AA405,AA410,AA415,AA420,AA425,AA430,AA435,AA440,AA445,AA450,AA455,AA460,AA465,AA470,AA475,AA480,AA485,AA490,AA495,AA500,AA505,AA510,AA515,AA520,AA525,AA530,AA535,AA540,AA545,AA550,AA555,AA560,AA565,AA570,AA575,AA580,AA585,AA590,AA595,AA600,AA605,AA610,AA615,AA620,AA625,AA630,AA635,AA640,AA645,AA650,AA655,AA660,AA665,AA670,AA675,AA680,AA685,AA690,AA695,AA700,AA705,AA710,AA715,AA720,AA725,AA730,AA735,AA740,AA745,AA750,AA755,AA760,AA765,AA770,AA775,AA780,AA785,AA790,AA795,AA800,AA805,AA810,AA815,AA820,AA825,AA830,AA835,AA840,AA845,AA850,AA855,AA860,AA865,AA870,AA875,AA880,AA885,AA890,AA895,AA900,AA905)</f>
        <v>0</v>
      </c>
      <c r="AB8" s="28" t="str">
        <f>SUBTOTAL(109,AB15,AB20,AB25,AB30,AB35,AB40,AB45,AB50,AB55,AB60,AB65,AB70,AB75,AB80,AB85,AB90,AB95,AB100,AB105,AB110,AB115,AB120,AB125,AB130,AB135,AB140,AB145,AB150,AB155,AB160,AB165,AB170,AB175,AB180,AB185,AB190,AB195,AB200,AB205,AB210,AB215,AB220,AB225,AB230,AB235,AB240,AB245,AB250,AB255,AB260,AB265,AB270,AB275,AB280,AB285,AB290,AB295,AB300,AB305,AB310,AB315,AB320,AB325,AB330,AB335,AB340,AB345,AB350,AB355,AB360,AB365,AB370,AB375,AB380,AB385,AB390,AB395,AB400,AB405,AB410,AB415,AB420,AB425,AB430,AB435,AB440,AB445,AB450,AB455,AB460,AB465,AB470,AB475,AB480,AB485,AB490,AB495,AB500,AB505,AB510,AB515,AB520,AB525,AB530,AB535,AB540,AB545,AB550,AB555,AB560,AB565,AB570,AB575,AB580,AB585,AB590,AB595,AB600,AB605,AB610,AB615,AB620,AB625,AB630,AB635,AB640,AB645,AB650,AB655,AB660,AB665,AB670,AB675,AB680,AB685,AB690,AB695,AB700,AB705,AB710,AB715,AB720,AB725,AB730,AB735,AB740,AB745,AB750,AB755,AB760,AB765,AB770,AB775,AB780,AB785,AB790,AB795,AB800,AB805,AB810,AB815,AB820,AB825,AB830,AB835,AB840,AB845,AB850,AB855,AB860,AB865,AB870,AB875,AB880,AB885,AB890,AB895,AB900,AB905)</f>
        <v>0</v>
      </c>
      <c r="AC8" s="28" t="str">
        <f>SUBTOTAL(109,AC15,AC20,AC25,AC30,AC35,AC40,AC45,AC50,AC55,AC60,AC65,AC70,AC75,AC80,AC85,AC90,AC95,AC100,AC105,AC110,AC115,AC120,AC125,AC130,AC135,AC140,AC145,AC150,AC155,AC160,AC165,AC170,AC175,AC180,AC185,AC190,AC195,AC200,AC205,AC210,AC215,AC220,AC225,AC230,AC235,AC240,AC245,AC250,AC255,AC260,AC265,AC270,AC275,AC280,AC285,AC290,AC295,AC300,AC305,AC310,AC315,AC320,AC325,AC330,AC335,AC340,AC345,AC350,AC355,AC360,AC365,AC370,AC375,AC380,AC385,AC390,AC395,AC400,AC405,AC410,AC415,AC420,AC425,AC430,AC435,AC440,AC445,AC450,AC455,AC460,AC465,AC470,AC475,AC480,AC485,AC490,AC495,AC500,AC505,AC510,AC515,AC520,AC525,AC530,AC535,AC540,AC545,AC550,AC555,AC560,AC565,AC570,AC575,AC580,AC585,AC590,AC595,AC600,AC605,AC610,AC615,AC620,AC625,AC630,AC635,AC640,AC645,AC650,AC655,AC660,AC665,AC670,AC675,AC680,AC685,AC690,AC695,AC700,AC705,AC710,AC715,AC720,AC725,AC730,AC735,AC740,AC745,AC750,AC755,AC760,AC765,AC770,AC775,AC780,AC785,AC790,AC795,AC800,AC805,AC810,AC815,AC820,AC825,AC830,AC835,AC840,AC845,AC850,AC855,AC860,AC865,AC870,AC875,AC880,AC885,AC890,AC895,AC900,AC905)</f>
        <v>0</v>
      </c>
      <c r="AD8" s="28" t="str">
        <f>SUBTOTAL(109,AD15,AD20,AD25,AD30,AD35,AD40,AD45,AD50,AD55,AD60,AD65,AD70,AD75,AD80,AD85,AD90,AD95,AD100,AD105,AD110,AD115,AD120,AD125,AD130,AD135,AD140,AD145,AD150,AD155,AD160,AD165,AD170,AD175,AD180,AD185,AD190,AD195,AD200,AD205,AD210,AD215,AD220,AD225,AD230,AD235,AD240,AD245,AD250,AD255,AD260,AD265,AD270,AD275,AD280,AD285,AD290,AD295,AD300,AD305,AD310,AD315,AD320,AD325,AD330,AD335,AD340,AD345,AD350,AD355,AD360,AD365,AD370,AD375,AD380,AD385,AD390,AD395,AD400,AD405,AD410,AD415,AD420,AD425,AD430,AD435,AD440,AD445,AD450,AD455,AD460,AD465,AD470,AD475,AD480,AD485,AD490,AD495,AD500,AD505,AD510,AD515,AD520,AD525,AD530,AD535,AD540,AD545,AD550,AD555,AD560,AD565,AD570,AD575,AD580,AD585,AD590,AD595,AD600,AD605,AD610,AD615,AD620,AD625,AD630,AD635,AD640,AD645,AD650,AD655,AD660,AD665,AD670,AD675,AD680,AD685,AD690,AD695,AD700,AD705,AD710,AD715,AD720,AD725,AD730,AD735,AD740,AD745,AD750,AD755,AD760,AD765,AD770,AD775,AD780,AD785,AD790,AD795,AD800,AD805,AD810,AD815,AD820,AD825,AD830,AD835,AD840,AD845,AD850,AD855,AD860,AD865,AD870,AD875,AD880,AD885,AD890,AD895,AD900,AD905)</f>
        <v>0</v>
      </c>
      <c r="AE8" s="28" t="str">
        <f>SUBTOTAL(109,AE15,AE20,AE25,AE30,AE35,AE40,AE45,AE50,AE55,AE60,AE65,AE70,AE75,AE80,AE85,AE90,AE95,AE100,AE105,AE110,AE115,AE120,AE125,AE130,AE135,AE140,AE145,AE150,AE155,AE160,AE165,AE170,AE175,AE180,AE185,AE190,AE195,AE200,AE205,AE210,AE215,AE220,AE225,AE230,AE235,AE240,AE245,AE250,AE255,AE260,AE265,AE270,AE275,AE280,AE285,AE290,AE295,AE300,AE305,AE310,AE315,AE320,AE325,AE330,AE335,AE340,AE345,AE350,AE355,AE360,AE365,AE370,AE375,AE380,AE385,AE390,AE395,AE400,AE405,AE410,AE415,AE420,AE425,AE430,AE435,AE440,AE445,AE450,AE455,AE460,AE465,AE470,AE475,AE480,AE485,AE490,AE495,AE500,AE505,AE510,AE515,AE520,AE525,AE530,AE535,AE540,AE545,AE550,AE555,AE560,AE565,AE570,AE575,AE580,AE585,AE590,AE595,AE600,AE605,AE610,AE615,AE620,AE625,AE630,AE635,AE640,AE645,AE650,AE655,AE660,AE665,AE670,AE675,AE680,AE685,AE690,AE695,AE700,AE705,AE710,AE715,AE720,AE725,AE730,AE735,AE740,AE745,AE750,AE755,AE760,AE765,AE770,AE775,AE780,AE785,AE790,AE795,AE800,AE805,AE810,AE815,AE820,AE825,AE830,AE835,AE840,AE845,AE850,AE855,AE860,AE865,AE870,AE875,AE880,AE885,AE890,AE895,AE900,AE905)</f>
        <v>0</v>
      </c>
      <c r="AF8" s="28" t="str">
        <f>SUBTOTAL(109,AF15,AF20,AF25,AF30,AF35,AF40,AF45,AF50,AF55,AF60,AF65,AF70,AF75,AF80,AF85,AF90,AF95,AF100,AF105,AF110,AF115,AF120,AF125,AF130,AF135,AF140,AF145,AF150,AF155,AF160,AF165,AF170,AF175,AF180,AF185,AF190,AF195,AF200,AF205,AF210,AF215,AF220,AF225,AF230,AF235,AF240,AF245,AF250,AF255,AF260,AF265,AF270,AF275,AF280,AF285,AF290,AF295,AF300,AF305,AF310,AF315,AF320,AF325,AF330,AF335,AF340,AF345,AF350,AF355,AF360,AF365,AF370,AF375,AF380,AF385,AF390,AF395,AF400,AF405,AF410,AF415,AF420,AF425,AF430,AF435,AF440,AF445,AF450,AF455,AF460,AF465,AF470,AF475,AF480,AF485,AF490,AF495,AF500,AF505,AF510,AF515,AF520,AF525,AF530,AF535,AF540,AF545,AF550,AF555,AF560,AF565,AF570,AF575,AF580,AF585,AF590,AF595,AF600,AF605,AF610,AF615,AF620,AF625,AF630,AF635,AF640,AF645,AF650,AF655,AF660,AF665,AF670,AF675,AF680,AF685,AF690,AF695,AF700,AF705,AF710,AF715,AF720,AF725,AF730,AF735,AF740,AF745,AF750,AF755,AF760,AF765,AF770,AF775,AF780,AF785,AF790,AF795,AF800,AF805,AF810,AF815,AF820,AF825,AF830,AF835,AF840,AF845,AF850,AF855,AF860,AF865,AF870,AF875,AF880,AF885,AF890,AF895,AF900,AF905)</f>
        <v>0</v>
      </c>
      <c r="AG8" s="28" t="str">
        <f>SUBTOTAL(109,AG15,AG20,AG25,AG30,AG35,AG40,AG45,AG50,AG55,AG60,AG65,AG70,AG75,AG80,AG85,AG90,AG95,AG100,AG105,AG110,AG115,AG120,AG125,AG130,AG135,AG140,AG145,AG150,AG155,AG160,AG165,AG170,AG175,AG180,AG185,AG190,AG195,AG200,AG205,AG210,AG215,AG220,AG225,AG230,AG235,AG240,AG245,AG250,AG255,AG260,AG265,AG270,AG275,AG280,AG285,AG290,AG295,AG300,AG305,AG310,AG315,AG320,AG325,AG330,AG335,AG340,AG345,AG350,AG355,AG360,AG365,AG370,AG375,AG380,AG385,AG390,AG395,AG400,AG405,AG410,AG415,AG420,AG425,AG430,AG435,AG440,AG445,AG450,AG455,AG460,AG465,AG470,AG475,AG480,AG485,AG490,AG495,AG500,AG505,AG510,AG515,AG520,AG525,AG530,AG535,AG540,AG545,AG550,AG555,AG560,AG565,AG570,AG575,AG580,AG585,AG590,AG595,AG600,AG605,AG610,AG615,AG620,AG625,AG630,AG635,AG640,AG645,AG650,AG655,AG660,AG665,AG670,AG675,AG680,AG685,AG690,AG695,AG700,AG705,AG710,AG715,AG720,AG725,AG730,AG735,AG740,AG745,AG750,AG755,AG760,AG765,AG770,AG775,AG780,AG785,AG790,AG795,AG800,AG805,AG810,AG815,AG820,AG825,AG830,AG835,AG840,AG845,AG850,AG855,AG860,AG865,AG870,AG875,AG880,AG885,AG890,AG895,AG900,AG905)</f>
        <v>0</v>
      </c>
      <c r="AH8" s="28" t="str">
        <f>SUBTOTAL(109,AH15,AH20,AH25,AH30,AH35,AH40,AH45,AH50,AH55,AH60,AH65,AH70,AH75,AH80,AH85,AH90,AH95,AH100,AH105,AH110,AH115,AH120,AH125,AH130,AH135,AH140,AH145,AH150,AH155,AH160,AH165,AH170,AH175,AH180,AH185,AH190,AH195,AH200,AH205,AH210,AH215,AH220,AH225,AH230,AH235,AH240,AH245,AH250,AH255,AH260,AH265,AH270,AH275,AH280,AH285,AH290,AH295,AH300,AH305,AH310,AH315,AH320,AH325,AH330,AH335,AH340,AH345,AH350,AH355,AH360,AH365,AH370,AH375,AH380,AH385,AH390,AH395,AH400,AH405,AH410,AH415,AH420,AH425,AH430,AH435,AH440,AH445,AH450,AH455,AH460,AH465,AH470,AH475,AH480,AH485,AH490,AH495,AH500,AH505,AH510,AH515,AH520,AH525,AH530,AH535,AH540,AH545,AH550,AH555,AH560,AH565,AH570,AH575,AH580,AH585,AH590,AH595,AH600,AH605,AH610,AH615,AH620,AH625,AH630,AH635,AH640,AH645,AH650,AH655,AH660,AH665,AH670,AH675,AH680,AH685,AH690,AH695,AH700,AH705,AH710,AH715,AH720,AH725,AH730,AH735,AH740,AH745,AH750,AH755,AH760,AH765,AH770,AH775,AH780,AH785,AH790,AH795,AH800,AH805,AH810,AH815,AH820,AH825,AH830,AH835,AH840,AH845,AH850,AH855,AH860,AH865,AH870,AH875,AH880,AH885,AH890,AH895,AH900,AH905)</f>
        <v>0</v>
      </c>
      <c r="AI8" s="28" t="str">
        <f>SUBTOTAL(109,AI15,AI20,AI25,AI30,AI35,AI40,AI45,AI50,AI55,AI60,AI65,AI70,AI75,AI80,AI85,AI90,AI95,AI100,AI105,AI110,AI115,AI120,AI125,AI130,AI135,AI140,AI145,AI150,AI155,AI160,AI165,AI170,AI175,AI180,AI185,AI190,AI195,AI200,AI205,AI210,AI215,AI220,AI225,AI230,AI235,AI240,AI245,AI250,AI255,AI260,AI265,AI270,AI275,AI280,AI285,AI290,AI295,AI300,AI305,AI310,AI315,AI320,AI325,AI330,AI335,AI340,AI345,AI350,AI355,AI360,AI365,AI370,AI375,AI380,AI385,AI390,AI395,AI400,AI405,AI410,AI415,AI420,AI425,AI430,AI435,AI440,AI445,AI450,AI455,AI460,AI465,AI470,AI475,AI480,AI485,AI490,AI495,AI500,AI505,AI510,AI515,AI520,AI525,AI530,AI535,AI540,AI545,AI550,AI555,AI560,AI565,AI570,AI575,AI580,AI585,AI590,AI595,AI600,AI605,AI610,AI615,AI620,AI625,AI630,AI635,AI640,AI645,AI650,AI655,AI660,AI665,AI670,AI675,AI680,AI685,AI690,AI695,AI700,AI705,AI710,AI715,AI720,AI725,AI730,AI735,AI740,AI745,AI750,AI755,AI760,AI765,AI770,AI775,AI780,AI785,AI790,AI795,AI800,AI805,AI810,AI815,AI820,AI825,AI830,AI835,AI840,AI845,AI850,AI855,AI860,AI865,AI870,AI875,AI880,AI885,AI890,AI895,AI900,AI905)</f>
        <v>0</v>
      </c>
      <c r="AJ8" s="28" t="str">
        <f>SUBTOTAL(109,AJ15,AJ20,AJ25,AJ30,AJ35,AJ40,AJ45,AJ50,AJ55,AJ60,AJ65,AJ70,AJ75,AJ80,AJ85,AJ90,AJ95,AJ100,AJ105,AJ110,AJ115,AJ120,AJ125,AJ130,AJ135,AJ140,AJ145,AJ150,AJ155,AJ160,AJ165,AJ170,AJ175,AJ180,AJ185,AJ190,AJ195,AJ200,AJ205,AJ210,AJ215,AJ220,AJ225,AJ230,AJ235,AJ240,AJ245,AJ250,AJ255,AJ260,AJ265,AJ270,AJ275,AJ280,AJ285,AJ290,AJ295,AJ300,AJ305,AJ310,AJ315,AJ320,AJ325,AJ330,AJ335,AJ340,AJ345,AJ350,AJ355,AJ360,AJ365,AJ370,AJ375,AJ380,AJ385,AJ390,AJ395,AJ400,AJ405,AJ410,AJ415,AJ420,AJ425,AJ430,AJ435,AJ440,AJ445,AJ450,AJ455,AJ460,AJ465,AJ470,AJ475,AJ480,AJ485,AJ490,AJ495,AJ500,AJ505,AJ510,AJ515,AJ520,AJ525,AJ530,AJ535,AJ540,AJ545,AJ550,AJ555,AJ560,AJ565,AJ570,AJ575,AJ580,AJ585,AJ590,AJ595,AJ600,AJ605,AJ610,AJ615,AJ620,AJ625,AJ630,AJ635,AJ640,AJ645,AJ650,AJ655,AJ660,AJ665,AJ670,AJ675,AJ680,AJ685,AJ690,AJ695,AJ700,AJ705,AJ710,AJ715,AJ720,AJ725,AJ730,AJ735,AJ740,AJ745,AJ750,AJ755,AJ760,AJ765,AJ770,AJ775,AJ780,AJ785,AJ790,AJ795,AJ800,AJ805,AJ810,AJ815,AJ820,AJ825,AJ830,AJ835,AJ840,AJ845,AJ850,AJ855,AJ860,AJ865,AJ870,AJ875,AJ880,AJ885,AJ890,AJ895,AJ900,AJ905)</f>
        <v>0</v>
      </c>
      <c r="AK8" s="28" t="str">
        <f>SUBTOTAL(109,AK15,AK20,AK25,AK30,AK35,AK40,AK45,AK50,AK55,AK60,AK65,AK70,AK75,AK80,AK85,AK90,AK95,AK100,AK105,AK110,AK115,AK120,AK125,AK130,AK135,AK140,AK145,AK150,AK155,AK160,AK165,AK170,AK175,AK180,AK185,AK190,AK195,AK200,AK205,AK210,AK215,AK220,AK225,AK230,AK235,AK240,AK245,AK250,AK255,AK260,AK265,AK270,AK275,AK280,AK285,AK290,AK295,AK300,AK305,AK310,AK315,AK320,AK325,AK330,AK335,AK340,AK345,AK350,AK355,AK360,AK365,AK370,AK375,AK380,AK385,AK390,AK395,AK400,AK405,AK410,AK415,AK420,AK425,AK430,AK435,AK440,AK445,AK450,AK455,AK460,AK465,AK470,AK475,AK480,AK485,AK490,AK495,AK500,AK505,AK510,AK515,AK520,AK525,AK530,AK535,AK540,AK545,AK550,AK555,AK560,AK565,AK570,AK575,AK580,AK585,AK590,AK595,AK600,AK605,AK610,AK615,AK620,AK625,AK630,AK635,AK640,AK645,AK650,AK655,AK660,AK665,AK670,AK675,AK680,AK685,AK690,AK695,AK700,AK705,AK710,AK715,AK720,AK725,AK730,AK735,AK740,AK745,AK750,AK755,AK760,AK765,AK770,AK775,AK780,AK785,AK790,AK795,AK800,AK805,AK810,AK815,AK820,AK825,AK830,AK835,AK840,AK845,AK850,AK855,AK860,AK865,AK870,AK875,AK880,AK885,AK890,AK895,AK900,AK905)</f>
        <v>0</v>
      </c>
      <c r="AL8" s="28" t="str">
        <f>SUBTOTAL(109,AL15,AL20,AL25,AL30,AL35,AL40,AL45,AL50,AL55,AL60,AL65,AL70,AL75,AL80,AL85,AL90,AL95,AL100,AL105,AL110,AL115,AL120,AL125,AL130,AL135,AL140,AL145,AL150,AL155,AL160,AL165,AL170,AL175,AL180,AL185,AL190,AL195,AL200,AL205,AL210,AL215,AL220,AL225,AL230,AL235,AL240,AL245,AL250,AL255,AL260,AL265,AL270,AL275,AL280,AL285,AL290,AL295,AL300,AL305,AL310,AL315,AL320,AL325,AL330,AL335,AL340,AL345,AL350,AL355,AL360,AL365,AL370,AL375,AL380,AL385,AL390,AL395,AL400,AL405,AL410,AL415,AL420,AL425,AL430,AL435,AL440,AL445,AL450,AL455,AL460,AL465,AL470,AL475,AL480,AL485,AL490,AL495,AL500,AL505,AL510,AL515,AL520,AL525,AL530,AL535,AL540,AL545,AL550,AL555,AL560,AL565,AL570,AL575,AL580,AL585,AL590,AL595,AL600,AL605,AL610,AL615,AL620,AL625,AL630,AL635,AL640,AL645,AL650,AL655,AL660,AL665,AL670,AL675,AL680,AL685,AL690,AL695,AL700,AL705,AL710,AL715,AL720,AL725,AL730,AL735,AL740,AL745,AL750,AL755,AL760,AL765,AL770,AL775,AL780,AL785,AL790,AL795,AL800,AL805,AL810,AL815,AL820,AL825,AL830,AL835,AL840,AL845,AL850,AL855,AL860,AL865,AL870,AL875,AL880,AL885,AL890,AL895,AL900,AL905)</f>
        <v>0</v>
      </c>
      <c r="AM8" s="28" t="str">
        <f>SUBTOTAL(109,AM15,AM20,AM25,AM30,AM35,AM40,AM45,AM50,AM55,AM60,AM65,AM70,AM75,AM80,AM85,AM90,AM95,AM100,AM105,AM110,AM115,AM120,AM125,AM130,AM135,AM140,AM145,AM150,AM155,AM160,AM165,AM170,AM175,AM180,AM185,AM190,AM195,AM200,AM205,AM210,AM215,AM220,AM225,AM230,AM235,AM240,AM245,AM250,AM255,AM260,AM265,AM270,AM275,AM280,AM285,AM290,AM295,AM300,AM305,AM310,AM315,AM320,AM325,AM330,AM335,AM340,AM345,AM350,AM355,AM360,AM365,AM370,AM375,AM380,AM385,AM390,AM395,AM400,AM405,AM410,AM415,AM420,AM425,AM430,AM435,AM440,AM445,AM450,AM455,AM460,AM465,AM470,AM475,AM480,AM485,AM490,AM495,AM500,AM505,AM510,AM515,AM520,AM525,AM530,AM535,AM540,AM545,AM550,AM555,AM560,AM565,AM570,AM575,AM580,AM585,AM590,AM595,AM600,AM605,AM610,AM615,AM620,AM625,AM630,AM635,AM640,AM645,AM650,AM655,AM660,AM665,AM670,AM675,AM680,AM685,AM690,AM695,AM700,AM705,AM710,AM715,AM720,AM725,AM730,AM735,AM740,AM745,AM750,AM755,AM760,AM765,AM770,AM775,AM780,AM785,AM790,AM795,AM800,AM805,AM810,AM815,AM820,AM825,AM830,AM835,AM840,AM845,AM850,AM855,AM860,AM865,AM870,AM875,AM880,AM885,AM890,AM895,AM900,AM905)</f>
        <v>0</v>
      </c>
      <c r="AN8" s="42" t="str">
        <f>SUBTOTAL(109,AN15,AN20,AN25,AN30,AN35,AN40,AN45,AN50,AN55,AN60,AN65,AN70,AN75,AN80,AN85,AN90,AN95,AN100,AN105,AN110,AN115,AN120,AN125,AN130,AN135,AN140,AN145,AN150,AN155,AN160,AN165,AN170,AN175,AN180,AN185,AN190,AN195,AN200,AN205,AN210,AN215,AN220,AN225,AN230,AN235,AN240,AN245,AN250,AN255,AN260,AN265,AN270,AN275,AN280,AN285,AN290,AN295,AN300,AN305,AN310,AN315,AN320,AN325,AN330,AN335,AN340,AN345,AN350,AN355,AN360,AN365,AN370,AN375,AN380,AN385,AN390,AN395,AN400,AN405,AN410,AN415,AN420,AN425,AN430,AN435,AN440,AN445,AN450,AN455,AN460,AN465,AN470,AN475,AN480,AN485,AN490,AN495,AN500,AN505,AN510,AN515,AN520,AN525,AN530,AN535,AN540,AN545,AN550,AN555,AN560,AN565,AN570,AN575,AN580,AN585,AN590,AN595,AN600,AN605,AN610,AN615,AN620,AN625,AN630,AN635,AN640,AN645,AN650,AN655,AN660,AN665,AN670,AN675,AN680,AN685,AN690,AN695,AN700,AN705,AN710,AN715,AN720,AN725,AN730,AN735,AN740,AN745,AN750,AN755,AN760,AN765,AN770,AN775,AN780,AN785,AN790,AN795,AN800,AN805,AN810,AN815,AN820,AN825,AN830,AN835,AN840,AN845,AN850,AN855,AN860,AN865,AN870,AN875,AN880,AN885,AN890,AN895,AN900,AN905)</f>
        <v>0</v>
      </c>
      <c r="AO8" s="49"/>
      <c r="AP8" s="51"/>
      <c r="AQ8" s="74" t="s">
        <v>42</v>
      </c>
      <c r="AR8" s="53" t="str">
        <f>SUM(J8:AN8)</f>
        <v>0</v>
      </c>
      <c r="AS8" s="51"/>
      <c r="AT8" s="51"/>
    </row>
    <row r="9" spans="1:46" customHeight="1" ht="18">
      <c r="B9" s="19"/>
      <c r="C9" s="58"/>
      <c r="D9" s="58"/>
      <c r="E9" s="58"/>
      <c r="F9" s="58"/>
      <c r="G9" s="58"/>
      <c r="H9" s="58"/>
      <c r="I9" s="11" t="s">
        <v>43</v>
      </c>
      <c r="J9" s="29" t="str">
        <f>SUBTOTAL(109,J16,J21,J26,J31,J36,J41,J46,J51,J56,J61,J66,J71,J76,J81,J86,J91,J96,J101,J106,J111,J116,J121,J126,J131,J136,J141,J146,J151,J156,J161,J166,J171,J176,J181,J186,J191,J196,J201,J206,J211,J216,J221,J226,J231,J236,J241,J246,J251,J256,J261,J266,J271,J276,J281,J286,J291,J296,J301,J306,J311,J316,J321,J326,J331,J336,J341,J346,J351,J356,J361,J366,J371,J376,J381,J386,J391,J396,J401,J406,J411,J416,J421,J426,J431,J436,J441,J446,J451,J456,J461,J466,J471,J476,J481,J486,J491,J496,J501,J506,J511,J516,J521,J526,J531,J536,J541,J546,J551,J556,J561,J566,J571,J576,J581,J586,J591,J596,J601,J606,J611,J616,J621,J626,J631,J636,J641,J646,J651,J656,J661,J666,J671,J676,J681,J686,J691,J696,J701,J706,J711,J716,J721,J726,J731,J736,J741,J746,J751,J756,J761,J766,J771,J776,J781,J786,J791,J796,J801,J806,J811,J816,J821,J826,J831,J836,J841,J846,J851,J856,J861,J866,J871,J876,J881,J886,J891,J896,J901,J906)</f>
        <v>0</v>
      </c>
      <c r="K9" s="29" t="str">
        <f>SUBTOTAL(109,K16,K21,K26,K31,K36,K41,K46,K51,K56,K61,K66,K71,K76,K81,K86,K91,K96,K101,K106,K111,K116,K121,K126,K131,K136,K141,K146,K151,K156,K161,K166,K171,K176,K181,K186,K191,K196,K201,K206,K211,K216,K221,K226,K231,K236,K241,K246,K251,K256,K261,K266,K271,K276,K281,K286,K291,K296,K301,K306,K311,K316,K321,K326,K331,K336,K341,K346,K351,K356,K361,K366,K371,K376,K381,K386,K391,K396,K401,K406,K411,K416,K421,K426,K431,K436,K441,K446,K451,K456,K461,K466,K471,K476,K481,K486,K491,K496,K501,K506,K511,K516,K521,K526,K531,K536,K541,K546,K551,K556,K561,K566,K571,K576,K581,K586,K591,K596,K601,K606,K611,K616,K621,K626,K631,K636,K641,K646,K651,K656,K661,K666,K671,K676,K681,K686,K691,K696,K701,K706,K711,K716,K721,K726,K731,K736,K741,K746,K751,K756,K761,K766,K771,K776,K781,K786,K791,K796,K801,K806,K811,K816,K821,K826,K831,K836,K841,K846,K851,K856,K861,K866,K871,K876,K881,K886,K891,K896,K901,K906)</f>
        <v>0</v>
      </c>
      <c r="L9" s="29" t="str">
        <f>SUBTOTAL(109,L16,L21,L26,L31,L36,L41,L46,L51,L56,L61,L66,L71,L76,L81,L86,L91,L96,L101,L106,L111,L116,L121,L126,L131,L136,L141,L146,L151,L156,L161,L166,L171,L176,L181,L186,L191,L196,L201,L206,L211,L216,L221,L226,L231,L236,L241,L246,L251,L256,L261,L266,L271,L276,L281,L286,L291,L296,L301,L306,L311,L316,L321,L326,L331,L336,L341,L346,L351,L356,L361,L366,L371,L376,L381,L386,L391,L396,L401,L406,L411,L416,L421,L426,L431,L436,L441,L446,L451,L456,L461,L466,L471,L476,L481,L486,L491,L496,L501,L506,L511,L516,L521,L526,L531,L536,L541,L546,L551,L556,L561,L566,L571,L576,L581,L586,L591,L596,L601,L606,L611,L616,L621,L626,L631,L636,L641,L646,L651,L656,L661,L666,L671,L676,L681,L686,L691,L696,L701,L706,L711,L716,L721,L726,L731,L736,L741,L746,L751,L756,L761,L766,L771,L776,L781,L786,L791,L796,L801,L806,L811,L816,L821,L826,L831,L836,L841,L846,L851,L856,L861,L866,L871,L876,L881,L886,L891,L896,L901,L906)</f>
        <v>0</v>
      </c>
      <c r="M9" s="38" t="str">
        <f>SUBTOTAL(109,M16,M21,M26,M31,M36,M41,M46,M51,M56,M61,M66,M71,M76,M81,M86,M91,M96,M101,M106,M111,M116,M121,M126,M131,M136,M141,M146,M151,M156,M161,M166,M171,M176,M181,M186,M191,M196,M201,M206,M211,M216,M221,M226,M231,M236,M241,M246,M251,M256,M261,M266,M271,M276,M281,M286,M291,M296,M301,M306,M311,M316,M321,M326,M331,M336,M341,M346,M351,M356,M361,M366,M371,M376,M381,M386,M391,M396,M401,M406,M411,M416,M421,M426,M431,M436,M441,M446,M451,M456,M461,M466,M471,M476,M481,M486,M491,M496,M501,M506,M511,M516,M521,M526,M531,M536,M541,M546,M551,M556,M561,M566,M571,M576,M581,M586,M591,M596,M601,M606,M611,M616,M621,M626,M631,M636,M641,M646,M651,M656,M661,M666,M671,M676,M681,M686,M691,M696,M701,M706,M711,M716,M721,M726,M731,M736,M741,M746,M751,M756,M761,M766,M771,M776,M781,M786,M791,M796,M801,M806,M811,M816,M821,M826,M831,M836,M841,M846,M851,M856,M861,M866,M871,M876,M881,M886,M891,M896,M901,M906)</f>
        <v>0</v>
      </c>
      <c r="N9" s="38" t="str">
        <f>SUBTOTAL(109,N16,N21,N26,N31,N36,N41,N46,N51,N56,N61,N66,N71,N76,N81,N86,N91,N96,N101,N106,N111,N116,N121,N126,N131,N136,N141,N146,N151,N156,N161,N166,N171,N176,N181,N186,N191,N196,N201,N206,N211,N216,N221,N226,N231,N236,N241,N246,N251,N256,N261,N266,N271,N276,N281,N286,N291,N296,N301,N306,N311,N316,N321,N326,N331,N336,N341,N346,N351,N356,N361,N366,N371,N376,N381,N386,N391,N396,N401,N406,N411,N416,N421,N426,N431,N436,N441,N446,N451,N456,N461,N466,N471,N476,N481,N486,N491,N496,N501,N506,N511,N516,N521,N526,N531,N536,N541,N546,N551,N556,N561,N566,N571,N576,N581,N586,N591,N596,N601,N606,N611,N616,N621,N626,N631,N636,N641,N646,N651,N656,N661,N666,N671,N676,N681,N686,N691,N696,N701,N706,N711,N716,N721,N726,N731,N736,N741,N746,N751,N756,N761,N766,N771,N776,N781,N786,N791,N796,N801,N806,N811,N816,N821,N826,N831,N836,N841,N846,N851,N856,N861,N866,N871,N876,N881,N886,N891,N896,N901,N906)</f>
        <v>0</v>
      </c>
      <c r="O9" s="29" t="str">
        <f>SUBTOTAL(109,O16,O21,O26,O31,O36,O41,O46,O51,O56,O61,O66,O71,O76,O81,O86,O91,O96,O101,O106,O111,O116,O121,O126,O131,O136,O141,O146,O151,O156,O161,O166,O171,O176,O181,O186,O191,O196,O201,O206,O211,O216,O221,O226,O231,O236,O241,O246,O251,O256,O261,O266,O271,O276,O281,O286,O291,O296,O301,O306,O311,O316,O321,O326,O331,O336,O341,O346,O351,O356,O361,O366,O371,O376,O381,O386,O391,O396,O401,O406,O411,O416,O421,O426,O431,O436,O441,O446,O451,O456,O461,O466,O471,O476,O481,O486,O491,O496,O501,O506,O511,O516,O521,O526,O531,O536,O541,O546,O551,O556,O561,O566,O571,O576,O581,O586,O591,O596,O601,O606,O611,O616,O621,O626,O631,O636,O641,O646,O651,O656,O661,O666,O671,O676,O681,O686,O691,O696,O701,O706,O711,O716,O721,O726,O731,O736,O741,O746,O751,O756,O761,O766,O771,O776,O781,O786,O791,O796,O801,O806,O811,O816,O821,O826,O831,O836,O841,O846,O851,O856,O861,O866,O871,O876,O881,O886,O891,O896,O901,O906)</f>
        <v>0</v>
      </c>
      <c r="P9" s="29" t="str">
        <f>SUBTOTAL(109,P16,P21,P26,P31,P36,P41,P46,P51,P56,P61,P66,P71,P76,P81,P86,P91,P96,P101,P106,P111,P116,P121,P126,P131,P136,P141,P146,P151,P156,P161,P166,P171,P176,P181,P186,P191,P196,P201,P206,P211,P216,P221,P226,P231,P236,P241,P246,P251,P256,P261,P266,P271,P276,P281,P286,P291,P296,P301,P306,P311,P316,P321,P326,P331,P336,P341,P346,P351,P356,P361,P366,P371,P376,P381,P386,P391,P396,P401,P406,P411,P416,P421,P426,P431,P436,P441,P446,P451,P456,P461,P466,P471,P476,P481,P486,P491,P496,P501,P506,P511,P516,P521,P526,P531,P536,P541,P546,P551,P556,P561,P566,P571,P576,P581,P586,P591,P596,P601,P606,P611,P616,P621,P626,P631,P636,P641,P646,P651,P656,P661,P666,P671,P676,P681,P686,P691,P696,P701,P706,P711,P716,P721,P726,P731,P736,P741,P746,P751,P756,P761,P766,P771,P776,P781,P786,P791,P796,P801,P806,P811,P816,P821,P826,P831,P836,P841,P846,P851,P856,P861,P866,P871,P876,P881,P886,P891,P896,P901,P906)</f>
        <v>0</v>
      </c>
      <c r="Q9" s="29" t="str">
        <f>SUBTOTAL(109,Q16,Q21,Q26,Q31,Q36,Q41,Q46,Q51,Q56,Q61,Q66,Q71,Q76,Q81,Q86,Q91,Q96,Q101,Q106,Q111,Q116,Q121,Q126,Q131,Q136,Q141,Q146,Q151,Q156,Q161,Q166,Q171,Q176,Q181,Q186,Q191,Q196,Q201,Q206,Q211,Q216,Q221,Q226,Q231,Q236,Q241,Q246,Q251,Q256,Q261,Q266,Q271,Q276,Q281,Q286,Q291,Q296,Q301,Q306,Q311,Q316,Q321,Q326,Q331,Q336,Q341,Q346,Q351,Q356,Q361,Q366,Q371,Q376,Q381,Q386,Q391,Q396,Q401,Q406,Q411,Q416,Q421,Q426,Q431,Q436,Q441,Q446,Q451,Q456,Q461,Q466,Q471,Q476,Q481,Q486,Q491,Q496,Q501,Q506,Q511,Q516,Q521,Q526,Q531,Q536,Q541,Q546,Q551,Q556,Q561,Q566,Q571,Q576,Q581,Q586,Q591,Q596,Q601,Q606,Q611,Q616,Q621,Q626,Q631,Q636,Q641,Q646,Q651,Q656,Q661,Q666,Q671,Q676,Q681,Q686,Q691,Q696,Q701,Q706,Q711,Q716,Q721,Q726,Q731,Q736,Q741,Q746,Q751,Q756,Q761,Q766,Q771,Q776,Q781,Q786,Q791,Q796,Q801,Q806,Q811,Q816,Q821,Q826,Q831,Q836,Q841,Q846,Q851,Q856,Q861,Q866,Q871,Q876,Q881,Q886,Q891,Q896,Q901,Q906)</f>
        <v>0</v>
      </c>
      <c r="R9" s="29" t="str">
        <f>SUBTOTAL(109,R16,R21,R26,R31,R36,R41,R46,R51,R56,R61,R66,R71,R76,R81,R86,R91,R96,R101,R106,R111,R116,R121,R126,R131,R136,R141,R146,R151,R156,R161,R166,R171,R176,R181,R186,R191,R196,R201,R206,R211,R216,R221,R226,R231,R236,R241,R246,R251,R256,R261,R266,R271,R276,R281,R286,R291,R296,R301,R306,R311,R316,R321,R326,R331,R336,R341,R346,R351,R356,R361,R366,R371,R376,R381,R386,R391,R396,R401,R406,R411,R416,R421,R426,R431,R436,R441,R446,R451,R456,R461,R466,R471,R476,R481,R486,R491,R496,R501,R506,R511,R516,R521,R526,R531,R536,R541,R546,R551,R556,R561,R566,R571,R576,R581,R586,R591,R596,R601,R606,R611,R616,R621,R626,R631,R636,R641,R646,R651,R656,R661,R666,R671,R676,R681,R686,R691,R696,R701,R706,R711,R716,R721,R726,R731,R736,R741,R746,R751,R756,R761,R766,R771,R776,R781,R786,R791,R796,R801,R806,R811,R816,R821,R826,R831,R836,R841,R846,R851,R856,R861,R866,R871,R876,R881,R886,R891,R896,R901,R906)</f>
        <v>0</v>
      </c>
      <c r="S9" s="29" t="str">
        <f>SUBTOTAL(109,S16,S21,S26,S31,S36,S41,S46,S51,S56,S61,S66,S71,S76,S81,S86,S91,S96,S101,S106,S111,S116,S121,S126,S131,S136,S141,S146,S151,S156,S161,S166,S171,S176,S181,S186,S191,S196,S201,S206,S211,S216,S221,S226,S231,S236,S241,S246,S251,S256,S261,S266,S271,S276,S281,S286,S291,S296,S301,S306,S311,S316,S321,S326,S331,S336,S341,S346,S351,S356,S361,S366,S371,S376,S381,S386,S391,S396,S401,S406,S411,S416,S421,S426,S431,S436,S441,S446,S451,S456,S461,S466,S471,S476,S481,S486,S491,S496,S501,S506,S511,S516,S521,S526,S531,S536,S541,S546,S551,S556,S561,S566,S571,S576,S581,S586,S591,S596,S601,S606,S611,S616,S621,S626,S631,S636,S641,S646,S651,S656,S661,S666,S671,S676,S681,S686,S691,S696,S701,S706,S711,S716,S721,S726,S731,S736,S741,S746,S751,S756,S761,S766,S771,S776,S781,S786,S791,S796,S801,S806,S811,S816,S821,S826,S831,S836,S841,S846,S851,S856,S861,S866,S871,S876,S881,S886,S891,S896,S901,S906)</f>
        <v>0</v>
      </c>
      <c r="T9" s="38" t="str">
        <f>SUBTOTAL(109,T16,T21,T26,T31,T36,T41,T46,T51,T56,T61,T66,T71,T76,T81,T86,T91,T96,T101,T106,T111,T116,T121,T126,T131,T136,T141,T146,T151,T156,T161,T166,T171,T176,T181,T186,T191,T196,T201,T206,T211,T216,T221,T226,T231,T236,T241,T246,T251,T256,T261,T266,T271,T276,T281,T286,T291,T296,T301,T306,T311,T316,T321,T326,T331,T336,T341,T346,T351,T356,T361,T366,T371,T376,T381,T386,T391,T396,T401,T406,T411,T416,T421,T426,T431,T436,T441,T446,T451,T456,T461,T466,T471,T476,T481,T486,T491,T496,T501,T506,T511,T516,T521,T526,T531,T536,T541,T546,T551,T556,T561,T566,T571,T576,T581,T586,T591,T596,T601,T606,T611,T616,T621,T626,T631,T636,T641,T646,T651,T656,T661,T666,T671,T676,T681,T686,T691,T696,T701,T706,T711,T716,T721,T726,T731,T736,T741,T746,T751,T756,T761,T766,T771,T776,T781,T786,T791,T796,T801,T806,T811,T816,T821,T826,T831,T836,T841,T846,T851,T856,T861,T866,T871,T876,T881,T886,T891,T896,T901,T906)</f>
        <v>0</v>
      </c>
      <c r="U9" s="38" t="str">
        <f>SUBTOTAL(109,U16,U21,U26,U31,U36,U41,U46,U51,U56,U61,U66,U71,U76,U81,U86,U91,U96,U101,U106,U111,U116,U121,U126,U131,U136,U141,U146,U151,U156,U161,U166,U171,U176,U181,U186,U191,U196,U201,U206,U211,U216,U221,U226,U231,U236,U241,U246,U251,U256,U261,U266,U271,U276,U281,U286,U291,U296,U301,U306,U311,U316,U321,U326,U331,U336,U341,U346,U351,U356,U361,U366,U371,U376,U381,U386,U391,U396,U401,U406,U411,U416,U421,U426,U431,U436,U441,U446,U451,U456,U461,U466,U471,U476,U481,U486,U491,U496,U501,U506,U511,U516,U521,U526,U531,U536,U541,U546,U551,U556,U561,U566,U571,U576,U581,U586,U591,U596,U601,U606,U611,U616,U621,U626,U631,U636,U641,U646,U651,U656,U661,U666,U671,U676,U681,U686,U691,U696,U701,U706,U711,U716,U721,U726,U731,U736,U741,U746,U751,U756,U761,U766,U771,U776,U781,U786,U791,U796,U801,U806,U811,U816,U821,U826,U831,U836,U841,U846,U851,U856,U861,U866,U871,U876,U881,U886,U891,U896,U901,U906)</f>
        <v>0</v>
      </c>
      <c r="V9" s="38" t="str">
        <f>SUBTOTAL(109,V16,V21,V26,V31,V36,V41,V46,V51,V56,V61,V66,V71,V76,V81,V86,V91,V96,V101,V106,V111,V116,V121,V126,V131,V136,V141,V146,V151,V156,V161,V166,V171,V176,V181,V186,V191,V196,V201,V206,V211,V216,V221,V226,V231,V236,V241,V246,V251,V256,V261,V266,V271,V276,V281,V286,V291,V296,V301,V306,V311,V316,V321,V326,V331,V336,V341,V346,V351,V356,V361,V366,V371,V376,V381,V386,V391,V396,V401,V406,V411,V416,V421,V426,V431,V436,V441,V446,V451,V456,V461,V466,V471,V476,V481,V486,V491,V496,V501,V506,V511,V516,V521,V526,V531,V536,V541,V546,V551,V556,V561,V566,V571,V576,V581,V586,V591,V596,V601,V606,V611,V616,V621,V626,V631,V636,V641,V646,V651,V656,V661,V666,V671,V676,V681,V686,V691,V696,V701,V706,V711,V716,V721,V726,V731,V736,V741,V746,V751,V756,V761,V766,V771,V776,V781,V786,V791,V796,V801,V806,V811,V816,V821,V826,V831,V836,V841,V846,V851,V856,V861,V866,V871,V876,V881,V886,V891,V896,V901,V906)</f>
        <v>0</v>
      </c>
      <c r="W9" s="38" t="str">
        <f>SUBTOTAL(109,W16,W21,W26,W31,W36,W41,W46,W51,W56,W61,W66,W71,W76,W81,W86,W91,W96,W101,W106,W111,W116,W121,W126,W131,W136,W141,W146,W151,W156,W161,W166,W171,W176,W181,W186,W191,W196,W201,W206,W211,W216,W221,W226,W231,W236,W241,W246,W251,W256,W261,W266,W271,W276,W281,W286,W291,W296,W301,W306,W311,W316,W321,W326,W331,W336,W341,W346,W351,W356,W361,W366,W371,W376,W381,W386,W391,W396,W401,W406,W411,W416,W421,W426,W431,W436,W441,W446,W451,W456,W461,W466,W471,W476,W481,W486,W491,W496,W501,W506,W511,W516,W521,W526,W531,W536,W541,W546,W551,W556,W561,W566,W571,W576,W581,W586,W591,W596,W601,W606,W611,W616,W621,W626,W631,W636,W641,W646,W651,W656,W661,W666,W671,W676,W681,W686,W691,W696,W701,W706,W711,W716,W721,W726,W731,W736,W741,W746,W751,W756,W761,W766,W771,W776,W781,W786,W791,W796,W801,W806,W811,W816,W821,W826,W831,W836,W841,W846,W851,W856,W861,W866,W871,W876,W881,W886,W891,W896,W901,W906)</f>
        <v>0</v>
      </c>
      <c r="X9" s="38" t="str">
        <f>SUBTOTAL(109,X16,X21,X26,X31,X36,X41,X46,X51,X56,X61,X66,X71,X76,X81,X86,X91,X96,X101,X106,X111,X116,X121,X126,X131,X136,X141,X146,X151,X156,X161,X166,X171,X176,X181,X186,X191,X196,X201,X206,X211,X216,X221,X226,X231,X236,X241,X246,X251,X256,X261,X266,X271,X276,X281,X286,X291,X296,X301,X306,X311,X316,X321,X326,X331,X336,X341,X346,X351,X356,X361,X366,X371,X376,X381,X386,X391,X396,X401,X406,X411,X416,X421,X426,X431,X436,X441,X446,X451,X456,X461,X466,X471,X476,X481,X486,X491,X496,X501,X506,X511,X516,X521,X526,X531,X536,X541,X546,X551,X556,X561,X566,X571,X576,X581,X586,X591,X596,X601,X606,X611,X616,X621,X626,X631,X636,X641,X646,X651,X656,X661,X666,X671,X676,X681,X686,X691,X696,X701,X706,X711,X716,X721,X726,X731,X736,X741,X746,X751,X756,X761,X766,X771,X776,X781,X786,X791,X796,X801,X806,X811,X816,X821,X826,X831,X836,X841,X846,X851,X856,X861,X866,X871,X876,X881,X886,X891,X896,X901,X906)</f>
        <v>0</v>
      </c>
      <c r="Y9" s="38" t="str">
        <f>SUBTOTAL(109,Y16,Y21,Y26,Y31,Y36,Y41,Y46,Y51,Y56,Y61,Y66,Y71,Y76,Y81,Y86,Y91,Y96,Y101,Y106,Y111,Y116,Y121,Y126,Y131,Y136,Y141,Y146,Y151,Y156,Y161,Y166,Y171,Y176,Y181,Y186,Y191,Y196,Y201,Y206,Y211,Y216,Y221,Y226,Y231,Y236,Y241,Y246,Y251,Y256,Y261,Y266,Y271,Y276,Y281,Y286,Y291,Y296,Y301,Y306,Y311,Y316,Y321,Y326,Y331,Y336,Y341,Y346,Y351,Y356,Y361,Y366,Y371,Y376,Y381,Y386,Y391,Y396,Y401,Y406,Y411,Y416,Y421,Y426,Y431,Y436,Y441,Y446,Y451,Y456,Y461,Y466,Y471,Y476,Y481,Y486,Y491,Y496,Y501,Y506,Y511,Y516,Y521,Y526,Y531,Y536,Y541,Y546,Y551,Y556,Y561,Y566,Y571,Y576,Y581,Y586,Y591,Y596,Y601,Y606,Y611,Y616,Y621,Y626,Y631,Y636,Y641,Y646,Y651,Y656,Y661,Y666,Y671,Y676,Y681,Y686,Y691,Y696,Y701,Y706,Y711,Y716,Y721,Y726,Y731,Y736,Y741,Y746,Y751,Y756,Y761,Y766,Y771,Y776,Y781,Y786,Y791,Y796,Y801,Y806,Y811,Y816,Y821,Y826,Y831,Y836,Y841,Y846,Y851,Y856,Y861,Y866,Y871,Y876,Y881,Y886,Y891,Y896,Y901,Y906)</f>
        <v>0</v>
      </c>
      <c r="Z9" s="38" t="str">
        <f>SUBTOTAL(109,Z16,Z21,Z26,Z31,Z36,Z41,Z46,Z51,Z56,Z61,Z66,Z71,Z76,Z81,Z86,Z91,Z96,Z101,Z106,Z111,Z116,Z121,Z126,Z131,Z136,Z141,Z146,Z151,Z156,Z161,Z166,Z171,Z176,Z181,Z186,Z191,Z196,Z201,Z206,Z211,Z216,Z221,Z226,Z231,Z236,Z241,Z246,Z251,Z256,Z261,Z266,Z271,Z276,Z281,Z286,Z291,Z296,Z301,Z306,Z311,Z316,Z321,Z326,Z331,Z336,Z341,Z346,Z351,Z356,Z361,Z366,Z371,Z376,Z381,Z386,Z391,Z396,Z401,Z406,Z411,Z416,Z421,Z426,Z431,Z436,Z441,Z446,Z451,Z456,Z461,Z466,Z471,Z476,Z481,Z486,Z491,Z496,Z501,Z506,Z511,Z516,Z521,Z526,Z531,Z536,Z541,Z546,Z551,Z556,Z561,Z566,Z571,Z576,Z581,Z586,Z591,Z596,Z601,Z606,Z611,Z616,Z621,Z626,Z631,Z636,Z641,Z646,Z651,Z656,Z661,Z666,Z671,Z676,Z681,Z686,Z691,Z696,Z701,Z706,Z711,Z716,Z721,Z726,Z731,Z736,Z741,Z746,Z751,Z756,Z761,Z766,Z771,Z776,Z781,Z786,Z791,Z796,Z801,Z806,Z811,Z816,Z821,Z826,Z831,Z836,Z841,Z846,Z851,Z856,Z861,Z866,Z871,Z876,Z881,Z886,Z891,Z896,Z901,Z906)</f>
        <v>0</v>
      </c>
      <c r="AA9" s="38" t="str">
        <f>SUBTOTAL(109,AA16,AA21,AA26,AA31,AA36,AA41,AA46,AA51,AA56,AA61,AA66,AA71,AA76,AA81,AA86,AA91,AA96,AA101,AA106,AA111,AA116,AA121,AA126,AA131,AA136,AA141,AA146,AA151,AA156,AA161,AA166,AA171,AA176,AA181,AA186,AA191,AA196,AA201,AA206,AA211,AA216,AA221,AA226,AA231,AA236,AA241,AA246,AA251,AA256,AA261,AA266,AA271,AA276,AA281,AA286,AA291,AA296,AA301,AA306,AA311,AA316,AA321,AA326,AA331,AA336,AA341,AA346,AA351,AA356,AA361,AA366,AA371,AA376,AA381,AA386,AA391,AA396,AA401,AA406,AA411,AA416,AA421,AA426,AA431,AA436,AA441,AA446,AA451,AA456,AA461,AA466,AA471,AA476,AA481,AA486,AA491,AA496,AA501,AA506,AA511,AA516,AA521,AA526,AA531,AA536,AA541,AA546,AA551,AA556,AA561,AA566,AA571,AA576,AA581,AA586,AA591,AA596,AA601,AA606,AA611,AA616,AA621,AA626,AA631,AA636,AA641,AA646,AA651,AA656,AA661,AA666,AA671,AA676,AA681,AA686,AA691,AA696,AA701,AA706,AA711,AA716,AA721,AA726,AA731,AA736,AA741,AA746,AA751,AA756,AA761,AA766,AA771,AA776,AA781,AA786,AA791,AA796,AA801,AA806,AA811,AA816,AA821,AA826,AA831,AA836,AA841,AA846,AA851,AA856,AA861,AA866,AA871,AA876,AA881,AA886,AA891,AA896,AA901,AA906)</f>
        <v>0</v>
      </c>
      <c r="AB9" s="38" t="str">
        <f>SUBTOTAL(109,AB16,AB21,AB26,AB31,AB36,AB41,AB46,AB51,AB56,AB61,AB66,AB71,AB76,AB81,AB86,AB91,AB96,AB101,AB106,AB111,AB116,AB121,AB126,AB131,AB136,AB141,AB146,AB151,AB156,AB161,AB166,AB171,AB176,AB181,AB186,AB191,AB196,AB201,AB206,AB211,AB216,AB221,AB226,AB231,AB236,AB241,AB246,AB251,AB256,AB261,AB266,AB271,AB276,AB281,AB286,AB291,AB296,AB301,AB306,AB311,AB316,AB321,AB326,AB331,AB336,AB341,AB346,AB351,AB356,AB361,AB366,AB371,AB376,AB381,AB386,AB391,AB396,AB401,AB406,AB411,AB416,AB421,AB426,AB431,AB436,AB441,AB446,AB451,AB456,AB461,AB466,AB471,AB476,AB481,AB486,AB491,AB496,AB501,AB506,AB511,AB516,AB521,AB526,AB531,AB536,AB541,AB546,AB551,AB556,AB561,AB566,AB571,AB576,AB581,AB586,AB591,AB596,AB601,AB606,AB611,AB616,AB621,AB626,AB631,AB636,AB641,AB646,AB651,AB656,AB661,AB666,AB671,AB676,AB681,AB686,AB691,AB696,AB701,AB706,AB711,AB716,AB721,AB726,AB731,AB736,AB741,AB746,AB751,AB756,AB761,AB766,AB771,AB776,AB781,AB786,AB791,AB796,AB801,AB806,AB811,AB816,AB821,AB826,AB831,AB836,AB841,AB846,AB851,AB856,AB861,AB866,AB871,AB876,AB881,AB886,AB891,AB896,AB901,AB906)</f>
        <v>0</v>
      </c>
      <c r="AC9" s="29" t="str">
        <f>SUBTOTAL(109,AC16,AC21,AC26,AC31,AC36,AC41,AC46,AC51,AC56,AC61,AC66,AC71,AC76,AC81,AC86,AC91,AC96,AC101,AC106,AC111,AC116,AC121,AC126,AC131,AC136,AC141,AC146,AC151,AC156,AC161,AC166,AC171,AC176,AC181,AC186,AC191,AC196,AC201,AC206,AC211,AC216,AC221,AC226,AC231,AC236,AC241,AC246,AC251,AC256,AC261,AC266,AC271,AC276,AC281,AC286,AC291,AC296,AC301,AC306,AC311,AC316,AC321,AC326,AC331,AC336,AC341,AC346,AC351,AC356,AC361,AC366,AC371,AC376,AC381,AC386,AC391,AC396,AC401,AC406,AC411,AC416,AC421,AC426,AC431,AC436,AC441,AC446,AC451,AC456,AC461,AC466,AC471,AC476,AC481,AC486,AC491,AC496,AC501,AC506,AC511,AC516,AC521,AC526,AC531,AC536,AC541,AC546,AC551,AC556,AC561,AC566,AC571,AC576,AC581,AC586,AC591,AC596,AC601,AC606,AC611,AC616,AC621,AC626,AC631,AC636,AC641,AC646,AC651,AC656,AC661,AC666,AC671,AC676,AC681,AC686,AC691,AC696,AC701,AC706,AC711,AC716,AC721,AC726,AC731,AC736,AC741,AC746,AC751,AC756,AC761,AC766,AC771,AC776,AC781,AC786,AC791,AC796,AC801,AC806,AC811,AC816,AC821,AC826,AC831,AC836,AC841,AC846,AC851,AC856,AC861,AC866,AC871,AC876,AC881,AC886,AC891,AC896,AC901,AC906)</f>
        <v>0</v>
      </c>
      <c r="AD9" s="29" t="str">
        <f>SUBTOTAL(109,AD16,AD21,AD26,AD31,AD36,AD41,AD46,AD51,AD56,AD61,AD66,AD71,AD76,AD81,AD86,AD91,AD96,AD101,AD106,AD111,AD116,AD121,AD126,AD131,AD136,AD141,AD146,AD151,AD156,AD161,AD166,AD171,AD176,AD181,AD186,AD191,AD196,AD201,AD206,AD211,AD216,AD221,AD226,AD231,AD236,AD241,AD246,AD251,AD256,AD261,AD266,AD271,AD276,AD281,AD286,AD291,AD296,AD301,AD306,AD311,AD316,AD321,AD326,AD331,AD336,AD341,AD346,AD351,AD356,AD361,AD366,AD371,AD376,AD381,AD386,AD391,AD396,AD401,AD406,AD411,AD416,AD421,AD426,AD431,AD436,AD441,AD446,AD451,AD456,AD461,AD466,AD471,AD476,AD481,AD486,AD491,AD496,AD501,AD506,AD511,AD516,AD521,AD526,AD531,AD536,AD541,AD546,AD551,AD556,AD561,AD566,AD571,AD576,AD581,AD586,AD591,AD596,AD601,AD606,AD611,AD616,AD621,AD626,AD631,AD636,AD641,AD646,AD651,AD656,AD661,AD666,AD671,AD676,AD681,AD686,AD691,AD696,AD701,AD706,AD711,AD716,AD721,AD726,AD731,AD736,AD741,AD746,AD751,AD756,AD761,AD766,AD771,AD776,AD781,AD786,AD791,AD796,AD801,AD806,AD811,AD816,AD821,AD826,AD831,AD836,AD841,AD846,AD851,AD856,AD861,AD866,AD871,AD876,AD881,AD886,AD891,AD896,AD901,AD906)</f>
        <v>0</v>
      </c>
      <c r="AE9" s="29" t="str">
        <f>SUBTOTAL(109,AE16,AE21,AE26,AE31,AE36,AE41,AE46,AE51,AE56,AE61,AE66,AE71,AE76,AE81,AE86,AE91,AE96,AE101,AE106,AE111,AE116,AE121,AE126,AE131,AE136,AE141,AE146,AE151,AE156,AE161,AE166,AE171,AE176,AE181,AE186,AE191,AE196,AE201,AE206,AE211,AE216,AE221,AE226,AE231,AE236,AE241,AE246,AE251,AE256,AE261,AE266,AE271,AE276,AE281,AE286,AE291,AE296,AE301,AE306,AE311,AE316,AE321,AE326,AE331,AE336,AE341,AE346,AE351,AE356,AE361,AE366,AE371,AE376,AE381,AE386,AE391,AE396,AE401,AE406,AE411,AE416,AE421,AE426,AE431,AE436,AE441,AE446,AE451,AE456,AE461,AE466,AE471,AE476,AE481,AE486,AE491,AE496,AE501,AE506,AE511,AE516,AE521,AE526,AE531,AE536,AE541,AE546,AE551,AE556,AE561,AE566,AE571,AE576,AE581,AE586,AE591,AE596,AE601,AE606,AE611,AE616,AE621,AE626,AE631,AE636,AE641,AE646,AE651,AE656,AE661,AE666,AE671,AE676,AE681,AE686,AE691,AE696,AE701,AE706,AE711,AE716,AE721,AE726,AE731,AE736,AE741,AE746,AE751,AE756,AE761,AE766,AE771,AE776,AE781,AE786,AE791,AE796,AE801,AE806,AE811,AE816,AE821,AE826,AE831,AE836,AE841,AE846,AE851,AE856,AE861,AE866,AE871,AE876,AE881,AE886,AE891,AE896,AE901,AE906)</f>
        <v>0</v>
      </c>
      <c r="AF9" s="29" t="str">
        <f>SUBTOTAL(109,AF16,AF21,AF26,AF31,AF36,AF41,AF46,AF51,AF56,AF61,AF66,AF71,AF76,AF81,AF86,AF91,AF96,AF101,AF106,AF111,AF116,AF121,AF126,AF131,AF136,AF141,AF146,AF151,AF156,AF161,AF166,AF171,AF176,AF181,AF186,AF191,AF196,AF201,AF206,AF211,AF216,AF221,AF226,AF231,AF236,AF241,AF246,AF251,AF256,AF261,AF266,AF271,AF276,AF281,AF286,AF291,AF296,AF301,AF306,AF311,AF316,AF321,AF326,AF331,AF336,AF341,AF346,AF351,AF356,AF361,AF366,AF371,AF376,AF381,AF386,AF391,AF396,AF401,AF406,AF411,AF416,AF421,AF426,AF431,AF436,AF441,AF446,AF451,AF456,AF461,AF466,AF471,AF476,AF481,AF486,AF491,AF496,AF501,AF506,AF511,AF516,AF521,AF526,AF531,AF536,AF541,AF546,AF551,AF556,AF561,AF566,AF571,AF576,AF581,AF586,AF591,AF596,AF601,AF606,AF611,AF616,AF621,AF626,AF631,AF636,AF641,AF646,AF651,AF656,AF661,AF666,AF671,AF676,AF681,AF686,AF691,AF696,AF701,AF706,AF711,AF716,AF721,AF726,AF731,AF736,AF741,AF746,AF751,AF756,AF761,AF766,AF771,AF776,AF781,AF786,AF791,AF796,AF801,AF806,AF811,AF816,AF821,AF826,AF831,AF836,AF841,AF846,AF851,AF856,AF861,AF866,AF871,AF876,AF881,AF886,AF891,AF896,AF901,AF906)</f>
        <v>0</v>
      </c>
      <c r="AG9" s="29" t="str">
        <f>SUBTOTAL(109,AG16,AG21,AG26,AG31,AG36,AG41,AG46,AG51,AG56,AG61,AG66,AG71,AG76,AG81,AG86,AG91,AG96,AG101,AG106,AG111,AG116,AG121,AG126,AG131,AG136,AG141,AG146,AG151,AG156,AG161,AG166,AG171,AG176,AG181,AG186,AG191,AG196,AG201,AG206,AG211,AG216,AG221,AG226,AG231,AG236,AG241,AG246,AG251,AG256,AG261,AG266,AG271,AG276,AG281,AG286,AG291,AG296,AG301,AG306,AG311,AG316,AG321,AG326,AG331,AG336,AG341,AG346,AG351,AG356,AG361,AG366,AG371,AG376,AG381,AG386,AG391,AG396,AG401,AG406,AG411,AG416,AG421,AG426,AG431,AG436,AG441,AG446,AG451,AG456,AG461,AG466,AG471,AG476,AG481,AG486,AG491,AG496,AG501,AG506,AG511,AG516,AG521,AG526,AG531,AG536,AG541,AG546,AG551,AG556,AG561,AG566,AG571,AG576,AG581,AG586,AG591,AG596,AG601,AG606,AG611,AG616,AG621,AG626,AG631,AG636,AG641,AG646,AG651,AG656,AG661,AG666,AG671,AG676,AG681,AG686,AG691,AG696,AG701,AG706,AG711,AG716,AG721,AG726,AG731,AG736,AG741,AG746,AG751,AG756,AG761,AG766,AG771,AG776,AG781,AG786,AG791,AG796,AG801,AG806,AG811,AG816,AG821,AG826,AG831,AG836,AG841,AG846,AG851,AG856,AG861,AG866,AG871,AG876,AG881,AG886,AG891,AG896,AG901,AG906)</f>
        <v>0</v>
      </c>
      <c r="AH9" s="38" t="str">
        <f>SUBTOTAL(109,AH16,AH21,AH26,AH31,AH36,AH41,AH46,AH51,AH56,AH61,AH66,AH71,AH76,AH81,AH86,AH91,AH96,AH101,AH106,AH111,AH116,AH121,AH126,AH131,AH136,AH141,AH146,AH151,AH156,AH161,AH166,AH171,AH176,AH181,AH186,AH191,AH196,AH201,AH206,AH211,AH216,AH221,AH226,AH231,AH236,AH241,AH246,AH251,AH256,AH261,AH266,AH271,AH276,AH281,AH286,AH291,AH296,AH301,AH306,AH311,AH316,AH321,AH326,AH331,AH336,AH341,AH346,AH351,AH356,AH361,AH366,AH371,AH376,AH381,AH386,AH391,AH396,AH401,AH406,AH411,AH416,AH421,AH426,AH431,AH436,AH441,AH446,AH451,AH456,AH461,AH466,AH471,AH476,AH481,AH486,AH491,AH496,AH501,AH506,AH511,AH516,AH521,AH526,AH531,AH536,AH541,AH546,AH551,AH556,AH561,AH566,AH571,AH576,AH581,AH586,AH591,AH596,AH601,AH606,AH611,AH616,AH621,AH626,AH631,AH636,AH641,AH646,AH651,AH656,AH661,AH666,AH671,AH676,AH681,AH686,AH691,AH696,AH701,AH706,AH711,AH716,AH721,AH726,AH731,AH736,AH741,AH746,AH751,AH756,AH761,AH766,AH771,AH776,AH781,AH786,AH791,AH796,AH801,AH806,AH811,AH816,AH821,AH826,AH831,AH836,AH841,AH846,AH851,AH856,AH861,AH866,AH871,AH876,AH881,AH886,AH891,AH896,AH901,AH906)</f>
        <v>0</v>
      </c>
      <c r="AI9" s="38" t="str">
        <f>SUBTOTAL(109,AI16,AI21,AI26,AI31,AI36,AI41,AI46,AI51,AI56,AI61,AI66,AI71,AI76,AI81,AI86,AI91,AI96,AI101,AI106,AI111,AI116,AI121,AI126,AI131,AI136,AI141,AI146,AI151,AI156,AI161,AI166,AI171,AI176,AI181,AI186,AI191,AI196,AI201,AI206,AI211,AI216,AI221,AI226,AI231,AI236,AI241,AI246,AI251,AI256,AI261,AI266,AI271,AI276,AI281,AI286,AI291,AI296,AI301,AI306,AI311,AI316,AI321,AI326,AI331,AI336,AI341,AI346,AI351,AI356,AI361,AI366,AI371,AI376,AI381,AI386,AI391,AI396,AI401,AI406,AI411,AI416,AI421,AI426,AI431,AI436,AI441,AI446,AI451,AI456,AI461,AI466,AI471,AI476,AI481,AI486,AI491,AI496,AI501,AI506,AI511,AI516,AI521,AI526,AI531,AI536,AI541,AI546,AI551,AI556,AI561,AI566,AI571,AI576,AI581,AI586,AI591,AI596,AI601,AI606,AI611,AI616,AI621,AI626,AI631,AI636,AI641,AI646,AI651,AI656,AI661,AI666,AI671,AI676,AI681,AI686,AI691,AI696,AI701,AI706,AI711,AI716,AI721,AI726,AI731,AI736,AI741,AI746,AI751,AI756,AI761,AI766,AI771,AI776,AI781,AI786,AI791,AI796,AI801,AI806,AI811,AI816,AI821,AI826,AI831,AI836,AI841,AI846,AI851,AI856,AI861,AI866,AI871,AI876,AI881,AI886,AI891,AI896,AI901,AI906)</f>
        <v>0</v>
      </c>
      <c r="AJ9" s="29" t="str">
        <f>SUBTOTAL(109,AJ16,AJ21,AJ26,AJ31,AJ36,AJ41,AJ46,AJ51,AJ56,AJ61,AJ66,AJ71,AJ76,AJ81,AJ86,AJ91,AJ96,AJ101,AJ106,AJ111,AJ116,AJ121,AJ126,AJ131,AJ136,AJ141,AJ146,AJ151,AJ156,AJ161,AJ166,AJ171,AJ176,AJ181,AJ186,AJ191,AJ196,AJ201,AJ206,AJ211,AJ216,AJ221,AJ226,AJ231,AJ236,AJ241,AJ246,AJ251,AJ256,AJ261,AJ266,AJ271,AJ276,AJ281,AJ286,AJ291,AJ296,AJ301,AJ306,AJ311,AJ316,AJ321,AJ326,AJ331,AJ336,AJ341,AJ346,AJ351,AJ356,AJ361,AJ366,AJ371,AJ376,AJ381,AJ386,AJ391,AJ396,AJ401,AJ406,AJ411,AJ416,AJ421,AJ426,AJ431,AJ436,AJ441,AJ446,AJ451,AJ456,AJ461,AJ466,AJ471,AJ476,AJ481,AJ486,AJ491,AJ496,AJ501,AJ506,AJ511,AJ516,AJ521,AJ526,AJ531,AJ536,AJ541,AJ546,AJ551,AJ556,AJ561,AJ566,AJ571,AJ576,AJ581,AJ586,AJ591,AJ596,AJ601,AJ606,AJ611,AJ616,AJ621,AJ626,AJ631,AJ636,AJ641,AJ646,AJ651,AJ656,AJ661,AJ666,AJ671,AJ676,AJ681,AJ686,AJ691,AJ696,AJ701,AJ706,AJ711,AJ716,AJ721,AJ726,AJ731,AJ736,AJ741,AJ746,AJ751,AJ756,AJ761,AJ766,AJ771,AJ776,AJ781,AJ786,AJ791,AJ796,AJ801,AJ806,AJ811,AJ816,AJ821,AJ826,AJ831,AJ836,AJ841,AJ846,AJ851,AJ856,AJ861,AJ866,AJ871,AJ876,AJ881,AJ886,AJ891,AJ896,AJ901,AJ906)</f>
        <v>0</v>
      </c>
      <c r="AK9" s="29" t="str">
        <f>SUBTOTAL(109,AK16,AK21,AK26,AK31,AK36,AK41,AK46,AK51,AK56,AK61,AK66,AK71,AK76,AK81,AK86,AK91,AK96,AK101,AK106,AK111,AK116,AK121,AK126,AK131,AK136,AK141,AK146,AK151,AK156,AK161,AK166,AK171,AK176,AK181,AK186,AK191,AK196,AK201,AK206,AK211,AK216,AK221,AK226,AK231,AK236,AK241,AK246,AK251,AK256,AK261,AK266,AK271,AK276,AK281,AK286,AK291,AK296,AK301,AK306,AK311,AK316,AK321,AK326,AK331,AK336,AK341,AK346,AK351,AK356,AK361,AK366,AK371,AK376,AK381,AK386,AK391,AK396,AK401,AK406,AK411,AK416,AK421,AK426,AK431,AK436,AK441,AK446,AK451,AK456,AK461,AK466,AK471,AK476,AK481,AK486,AK491,AK496,AK501,AK506,AK511,AK516,AK521,AK526,AK531,AK536,AK541,AK546,AK551,AK556,AK561,AK566,AK571,AK576,AK581,AK586,AK591,AK596,AK601,AK606,AK611,AK616,AK621,AK626,AK631,AK636,AK641,AK646,AK651,AK656,AK661,AK666,AK671,AK676,AK681,AK686,AK691,AK696,AK701,AK706,AK711,AK716,AK721,AK726,AK731,AK736,AK741,AK746,AK751,AK756,AK761,AK766,AK771,AK776,AK781,AK786,AK791,AK796,AK801,AK806,AK811,AK816,AK821,AK826,AK831,AK836,AK841,AK846,AK851,AK856,AK861,AK866,AK871,AK876,AK881,AK886,AK891,AK896,AK901,AK906)</f>
        <v>0</v>
      </c>
      <c r="AL9" s="29" t="str">
        <f>SUBTOTAL(109,AL16,AL21,AL26,AL31,AL36,AL41,AL46,AL51,AL56,AL61,AL66,AL71,AL76,AL81,AL86,AL91,AL96,AL101,AL106,AL111,AL116,AL121,AL126,AL131,AL136,AL141,AL146,AL151,AL156,AL161,AL166,AL171,AL176,AL181,AL186,AL191,AL196,AL201,AL206,AL211,AL216,AL221,AL226,AL231,AL236,AL241,AL246,AL251,AL256,AL261,AL266,AL271,AL276,AL281,AL286,AL291,AL296,AL301,AL306,AL311,AL316,AL321,AL326,AL331,AL336,AL341,AL346,AL351,AL356,AL361,AL366,AL371,AL376,AL381,AL386,AL391,AL396,AL401,AL406,AL411,AL416,AL421,AL426,AL431,AL436,AL441,AL446,AL451,AL456,AL461,AL466,AL471,AL476,AL481,AL486,AL491,AL496,AL501,AL506,AL511,AL516,AL521,AL526,AL531,AL536,AL541,AL546,AL551,AL556,AL561,AL566,AL571,AL576,AL581,AL586,AL591,AL596,AL601,AL606,AL611,AL616,AL621,AL626,AL631,AL636,AL641,AL646,AL651,AL656,AL661,AL666,AL671,AL676,AL681,AL686,AL691,AL696,AL701,AL706,AL711,AL716,AL721,AL726,AL731,AL736,AL741,AL746,AL751,AL756,AL761,AL766,AL771,AL776,AL781,AL786,AL791,AL796,AL801,AL806,AL811,AL816,AL821,AL826,AL831,AL836,AL841,AL846,AL851,AL856,AL861,AL866,AL871,AL876,AL881,AL886,AL891,AL896,AL901,AL906)</f>
        <v>0</v>
      </c>
      <c r="AM9" s="29" t="str">
        <f>SUBTOTAL(109,AM16,AM21,AM26,AM31,AM36,AM41,AM46,AM51,AM56,AM61,AM66,AM71,AM76,AM81,AM86,AM91,AM96,AM101,AM106,AM111,AM116,AM121,AM126,AM131,AM136,AM141,AM146,AM151,AM156,AM161,AM166,AM171,AM176,AM181,AM186,AM191,AM196,AM201,AM206,AM211,AM216,AM221,AM226,AM231,AM236,AM241,AM246,AM251,AM256,AM261,AM266,AM271,AM276,AM281,AM286,AM291,AM296,AM301,AM306,AM311,AM316,AM321,AM326,AM331,AM336,AM341,AM346,AM351,AM356,AM361,AM366,AM371,AM376,AM381,AM386,AM391,AM396,AM401,AM406,AM411,AM416,AM421,AM426,AM431,AM436,AM441,AM446,AM451,AM456,AM461,AM466,AM471,AM476,AM481,AM486,AM491,AM496,AM501,AM506,AM511,AM516,AM521,AM526,AM531,AM536,AM541,AM546,AM551,AM556,AM561,AM566,AM571,AM576,AM581,AM586,AM591,AM596,AM601,AM606,AM611,AM616,AM621,AM626,AM631,AM636,AM641,AM646,AM651,AM656,AM661,AM666,AM671,AM676,AM681,AM686,AM691,AM696,AM701,AM706,AM711,AM716,AM721,AM726,AM731,AM736,AM741,AM746,AM751,AM756,AM761,AM766,AM771,AM776,AM781,AM786,AM791,AM796,AM801,AM806,AM811,AM816,AM821,AM826,AM831,AM836,AM841,AM846,AM851,AM856,AM861,AM866,AM871,AM876,AM881,AM886,AM891,AM896,AM901,AM906)</f>
        <v>0</v>
      </c>
      <c r="AN9" s="43" t="str">
        <f>SUBTOTAL(109,AN16,AN21,AN26,AN31,AN36,AN41,AN46,AN51,AN56,AN61,AN66,AN71,AN76,AN81,AN86,AN91,AN96,AN101,AN106,AN111,AN116,AN121,AN126,AN131,AN136,AN141,AN146,AN151,AN156,AN161,AN166,AN171,AN176,AN181,AN186,AN191,AN196,AN201,AN206,AN211,AN216,AN221,AN226,AN231,AN236,AN241,AN246,AN251,AN256,AN261,AN266,AN271,AN276,AN281,AN286,AN291,AN296,AN301,AN306,AN311,AN316,AN321,AN326,AN331,AN336,AN341,AN346,AN351,AN356,AN361,AN366,AN371,AN376,AN381,AN386,AN391,AN396,AN401,AN406,AN411,AN416,AN421,AN426,AN431,AN436,AN441,AN446,AN451,AN456,AN461,AN466,AN471,AN476,AN481,AN486,AN491,AN496,AN501,AN506,AN511,AN516,AN521,AN526,AN531,AN536,AN541,AN546,AN551,AN556,AN561,AN566,AN571,AN576,AN581,AN586,AN591,AN596,AN601,AN606,AN611,AN616,AN621,AN626,AN631,AN636,AN641,AN646,AN651,AN656,AN661,AN666,AN671,AN676,AN681,AN686,AN691,AN696,AN701,AN706,AN711,AN716,AN721,AN726,AN731,AN736,AN741,AN746,AN751,AN756,AN761,AN766,AN771,AN776,AN781,AN786,AN791,AN796,AN801,AN806,AN811,AN816,AN821,AN826,AN831,AN836,AN841,AN846,AN851,AN856,AN861,AN866,AN871,AN876,AN881,AN886,AN891,AN896,AN901,AN906)</f>
        <v>0</v>
      </c>
      <c r="AO9" s="49"/>
      <c r="AP9" s="51"/>
      <c r="AQ9" s="75" t="s">
        <v>43</v>
      </c>
      <c r="AR9" s="54" t="str">
        <f>SUM(J9:AN9)</f>
        <v>0</v>
      </c>
      <c r="AS9" s="51"/>
      <c r="AT9" s="51"/>
    </row>
    <row r="10" spans="1:46" customHeight="1" ht="18">
      <c r="B10" s="19"/>
      <c r="C10" s="58"/>
      <c r="D10" s="58"/>
      <c r="E10" s="58"/>
      <c r="F10" s="58"/>
      <c r="G10" s="58"/>
      <c r="H10" s="58"/>
      <c r="I10" s="11" t="s">
        <v>44</v>
      </c>
      <c r="J10" s="29" t="str">
        <f>SUBTOTAL(109,J17,J22,J27,J32,J37,J42,J47,J52,J57,J62,J67,J72,J77,J82,J87,J92,J97,J102,J107,J112,J117,J122,J127,J132,J137,J142,J147,J152,J157,J162,J167,J172,J177,J182,J187,J192,J197,J202,J207,J212,J217,J222,J227,J232,J237,J242,J247,J252,J257,J262,J267,J272,J277,J282,J287,J292,J297,J302,J307,J312,J317,J322,J327,J332,J337,J342,J347,J352,J357,J362,J367,J372,J377,J382,J387,J392,J397,J402,J407,J412,J417,J422,J427,J432,J437,J442,J447,J452,J457,J462,J467,J472,J477,J482,J487,J492,J497,J502,J507,J512,J517,J522,J527,J532,J537,J542,J547,J552,J557,J562,J567,J572,J577,J582,J587,J592,J597,J602,J607,J612,J617,J622,J627,J632,J637,J642,J647,J652,J657,J662,J667,J672,J677,J682,J687,J692,J697,J702,J707,J712,J717,J722,J727,J732,J737,J742,J747,J752,J757,J762,J767,J772,J777,J782,J787,J792,J797,J802,J807,J812,J817,J822,J827,J832,J837,J842,J847,J852,J857,J862,J867,J872,J877,J882,J887,J892,J897,J902,J907)</f>
        <v>0</v>
      </c>
      <c r="K10" s="29" t="str">
        <f>SUBTOTAL(109,K17,K22,K27,K32,K37,K42,K47,K52,K57,K62,K67,K72,K77,K82,K87,K92,K97,K102,K107,K112,K117,K122,K127,K132,K137,K142,K147,K152,K157,K162,K167,K172,K177,K182,K187,K192,K197,K202,K207,K212,K217,K222,K227,K232,K237,K242,K247,K252,K257,K262,K267,K272,K277,K282,K287,K292,K297,K302,K307,K312,K317,K322,K327,K332,K337,K342,K347,K352,K357,K362,K367,K372,K377,K382,K387,K392,K397,K402,K407,K412,K417,K422,K427,K432,K437,K442,K447,K452,K457,K462,K467,K472,K477,K482,K487,K492,K497,K502,K507,K512,K517,K522,K527,K532,K537,K542,K547,K552,K557,K562,K567,K572,K577,K582,K587,K592,K597,K602,K607,K612,K617,K622,K627,K632,K637,K642,K647,K652,K657,K662,K667,K672,K677,K682,K687,K692,K697,K702,K707,K712,K717,K722,K727,K732,K737,K742,K747,K752,K757,K762,K767,K772,K777,K782,K787,K792,K797,K802,K807,K812,K817,K822,K827,K832,K837,K842,K847,K852,K857,K862,K867,K872,K877,K882,K887,K892,K897,K902,K907)</f>
        <v>0</v>
      </c>
      <c r="L10" s="29" t="str">
        <f>SUBTOTAL(109,L17,L22,L27,L32,L37,L42,L47,L52,L57,L62,L67,L72,L77,L82,L87,L92,L97,L102,L107,L112,L117,L122,L127,L132,L137,L142,L147,L152,L157,L162,L167,L172,L177,L182,L187,L192,L197,L202,L207,L212,L217,L222,L227,L232,L237,L242,L247,L252,L257,L262,L267,L272,L277,L282,L287,L292,L297,L302,L307,L312,L317,L322,L327,L332,L337,L342,L347,L352,L357,L362,L367,L372,L377,L382,L387,L392,L397,L402,L407,L412,L417,L422,L427,L432,L437,L442,L447,L452,L457,L462,L467,L472,L477,L482,L487,L492,L497,L502,L507,L512,L517,L522,L527,L532,L537,L542,L547,L552,L557,L562,L567,L572,L577,L582,L587,L592,L597,L602,L607,L612,L617,L622,L627,L632,L637,L642,L647,L652,L657,L662,L667,L672,L677,L682,L687,L692,L697,L702,L707,L712,L717,L722,L727,L732,L737,L742,L747,L752,L757,L762,L767,L772,L777,L782,L787,L792,L797,L802,L807,L812,L817,L822,L827,L832,L837,L842,L847,L852,L857,L862,L867,L872,L877,L882,L887,L892,L897,L902,L907)</f>
        <v>0</v>
      </c>
      <c r="M10" s="38" t="str">
        <f>SUBTOTAL(109,M17,M22,M27,M32,M37,M42,M47,M52,M57,M62,M67,M72,M77,M82,M87,M92,M97,M102,M107,M112,M117,M122,M127,M132,M137,M142,M147,M152,M157,M162,M167,M172,M177,M182,M187,M192,M197,M202,M207,M212,M217,M222,M227,M232,M237,M242,M247,M252,M257,M262,M267,M272,M277,M282,M287,M292,M297,M302,M307,M312,M317,M322,M327,M332,M337,M342,M347,M352,M357,M362,M367,M372,M377,M382,M387,M392,M397,M402,M407,M412,M417,M422,M427,M432,M437,M442,M447,M452,M457,M462,M467,M472,M477,M482,M487,M492,M497,M502,M507,M512,M517,M522,M527,M532,M537,M542,M547,M552,M557,M562,M567,M572,M577,M582,M587,M592,M597,M602,M607,M612,M617,M622,M627,M632,M637,M642,M647,M652,M657,M662,M667,M672,M677,M682,M687,M692,M697,M702,M707,M712,M717,M722,M727,M732,M737,M742,M747,M752,M757,M762,M767,M772,M777,M782,M787,M792,M797,M802,M807,M812,M817,M822,M827,M832,M837,M842,M847,M852,M857,M862,M867,M872,M877,M882,M887,M892,M897,M902,M907)</f>
        <v>0</v>
      </c>
      <c r="N10" s="38" t="str">
        <f>SUBTOTAL(109,N17,N22,N27,N32,N37,N42,N47,N52,N57,N62,N67,N72,N77,N82,N87,N92,N97,N102,N107,N112,N117,N122,N127,N132,N137,N142,N147,N152,N157,N162,N167,N172,N177,N182,N187,N192,N197,N202,N207,N212,N217,N222,N227,N232,N237,N242,N247,N252,N257,N262,N267,N272,N277,N282,N287,N292,N297,N302,N307,N312,N317,N322,N327,N332,N337,N342,N347,N352,N357,N362,N367,N372,N377,N382,N387,N392,N397,N402,N407,N412,N417,N422,N427,N432,N437,N442,N447,N452,N457,N462,N467,N472,N477,N482,N487,N492,N497,N502,N507,N512,N517,N522,N527,N532,N537,N542,N547,N552,N557,N562,N567,N572,N577,N582,N587,N592,N597,N602,N607,N612,N617,N622,N627,N632,N637,N642,N647,N652,N657,N662,N667,N672,N677,N682,N687,N692,N697,N702,N707,N712,N717,N722,N727,N732,N737,N742,N747,N752,N757,N762,N767,N772,N777,N782,N787,N792,N797,N802,N807,N812,N817,N822,N827,N832,N837,N842,N847,N852,N857,N862,N867,N872,N877,N882,N887,N892,N897,N902,N907)</f>
        <v>0</v>
      </c>
      <c r="O10" s="29" t="str">
        <f>SUBTOTAL(109,O17,O22,O27,O32,O37,O42,O47,O52,O57,O62,O67,O72,O77,O82,O87,O92,O97,O102,O107,O112,O117,O122,O127,O132,O137,O142,O147,O152,O157,O162,O167,O172,O177,O182,O187,O192,O197,O202,O207,O212,O217,O222,O227,O232,O237,O242,O247,O252,O257,O262,O267,O272,O277,O282,O287,O292,O297,O302,O307,O312,O317,O322,O327,O332,O337,O342,O347,O352,O357,O362,O367,O372,O377,O382,O387,O392,O397,O402,O407,O412,O417,O422,O427,O432,O437,O442,O447,O452,O457,O462,O467,O472,O477,O482,O487,O492,O497,O502,O507,O512,O517,O522,O527,O532,O537,O542,O547,O552,O557,O562,O567,O572,O577,O582,O587,O592,O597,O602,O607,O612,O617,O622,O627,O632,O637,O642,O647,O652,O657,O662,O667,O672,O677,O682,O687,O692,O697,O702,O707,O712,O717,O722,O727,O732,O737,O742,O747,O752,O757,O762,O767,O772,O777,O782,O787,O792,O797,O802,O807,O812,O817,O822,O827,O832,O837,O842,O847,O852,O857,O862,O867,O872,O877,O882,O887,O892,O897,O902,O907)</f>
        <v>0</v>
      </c>
      <c r="P10" s="29" t="str">
        <f>SUBTOTAL(109,P17,P22,P27,P32,P37,P42,P47,P52,P57,P62,P67,P72,P77,P82,P87,P92,P97,P102,P107,P112,P117,P122,P127,P132,P137,P142,P147,P152,P157,P162,P167,P172,P177,P182,P187,P192,P197,P202,P207,P212,P217,P222,P227,P232,P237,P242,P247,P252,P257,P262,P267,P272,P277,P282,P287,P292,P297,P302,P307,P312,P317,P322,P327,P332,P337,P342,P347,P352,P357,P362,P367,P372,P377,P382,P387,P392,P397,P402,P407,P412,P417,P422,P427,P432,P437,P442,P447,P452,P457,P462,P467,P472,P477,P482,P487,P492,P497,P502,P507,P512,P517,P522,P527,P532,P537,P542,P547,P552,P557,P562,P567,P572,P577,P582,P587,P592,P597,P602,P607,P612,P617,P622,P627,P632,P637,P642,P647,P652,P657,P662,P667,P672,P677,P682,P687,P692,P697,P702,P707,P712,P717,P722,P727,P732,P737,P742,P747,P752,P757,P762,P767,P772,P777,P782,P787,P792,P797,P802,P807,P812,P817,P822,P827,P832,P837,P842,P847,P852,P857,P862,P867,P872,P877,P882,P887,P892,P897,P902,P907)</f>
        <v>0</v>
      </c>
      <c r="Q10" s="29" t="str">
        <f>SUBTOTAL(109,Q17,Q22,Q27,Q32,Q37,Q42,Q47,Q52,Q57,Q62,Q67,Q72,Q77,Q82,Q87,Q92,Q97,Q102,Q107,Q112,Q117,Q122,Q127,Q132,Q137,Q142,Q147,Q152,Q157,Q162,Q167,Q172,Q177,Q182,Q187,Q192,Q197,Q202,Q207,Q212,Q217,Q222,Q227,Q232,Q237,Q242,Q247,Q252,Q257,Q262,Q267,Q272,Q277,Q282,Q287,Q292,Q297,Q302,Q307,Q312,Q317,Q322,Q327,Q332,Q337,Q342,Q347,Q352,Q357,Q362,Q367,Q372,Q377,Q382,Q387,Q392,Q397,Q402,Q407,Q412,Q417,Q422,Q427,Q432,Q437,Q442,Q447,Q452,Q457,Q462,Q467,Q472,Q477,Q482,Q487,Q492,Q497,Q502,Q507,Q512,Q517,Q522,Q527,Q532,Q537,Q542,Q547,Q552,Q557,Q562,Q567,Q572,Q577,Q582,Q587,Q592,Q597,Q602,Q607,Q612,Q617,Q622,Q627,Q632,Q637,Q642,Q647,Q652,Q657,Q662,Q667,Q672,Q677,Q682,Q687,Q692,Q697,Q702,Q707,Q712,Q717,Q722,Q727,Q732,Q737,Q742,Q747,Q752,Q757,Q762,Q767,Q772,Q777,Q782,Q787,Q792,Q797,Q802,Q807,Q812,Q817,Q822,Q827,Q832,Q837,Q842,Q847,Q852,Q857,Q862,Q867,Q872,Q877,Q882,Q887,Q892,Q897,Q902,Q907)</f>
        <v>0</v>
      </c>
      <c r="R10" s="29" t="str">
        <f>SUBTOTAL(109,R17,R22,R27,R32,R37,R42,R47,R52,R57,R62,R67,R72,R77,R82,R87,R92,R97,R102,R107,R112,R117,R122,R127,R132,R137,R142,R147,R152,R157,R162,R167,R172,R177,R182,R187,R192,R197,R202,R207,R212,R217,R222,R227,R232,R237,R242,R247,R252,R257,R262,R267,R272,R277,R282,R287,R292,R297,R302,R307,R312,R317,R322,R327,R332,R337,R342,R347,R352,R357,R362,R367,R372,R377,R382,R387,R392,R397,R402,R407,R412,R417,R422,R427,R432,R437,R442,R447,R452,R457,R462,R467,R472,R477,R482,R487,R492,R497,R502,R507,R512,R517,R522,R527,R532,R537,R542,R547,R552,R557,R562,R567,R572,R577,R582,R587,R592,R597,R602,R607,R612,R617,R622,R627,R632,R637,R642,R647,R652,R657,R662,R667,R672,R677,R682,R687,R692,R697,R702,R707,R712,R717,R722,R727,R732,R737,R742,R747,R752,R757,R762,R767,R772,R777,R782,R787,R792,R797,R802,R807,R812,R817,R822,R827,R832,R837,R842,R847,R852,R857,R862,R867,R872,R877,R882,R887,R892,R897,R902,R907)</f>
        <v>0</v>
      </c>
      <c r="S10" s="29" t="str">
        <f>SUBTOTAL(109,S17,S22,S27,S32,S37,S42,S47,S52,S57,S62,S67,S72,S77,S82,S87,S92,S97,S102,S107,S112,S117,S122,S127,S132,S137,S142,S147,S152,S157,S162,S167,S172,S177,S182,S187,S192,S197,S202,S207,S212,S217,S222,S227,S232,S237,S242,S247,S252,S257,S262,S267,S272,S277,S282,S287,S292,S297,S302,S307,S312,S317,S322,S327,S332,S337,S342,S347,S352,S357,S362,S367,S372,S377,S382,S387,S392,S397,S402,S407,S412,S417,S422,S427,S432,S437,S442,S447,S452,S457,S462,S467,S472,S477,S482,S487,S492,S497,S502,S507,S512,S517,S522,S527,S532,S537,S542,S547,S552,S557,S562,S567,S572,S577,S582,S587,S592,S597,S602,S607,S612,S617,S622,S627,S632,S637,S642,S647,S652,S657,S662,S667,S672,S677,S682,S687,S692,S697,S702,S707,S712,S717,S722,S727,S732,S737,S742,S747,S752,S757,S762,S767,S772,S777,S782,S787,S792,S797,S802,S807,S812,S817,S822,S827,S832,S837,S842,S847,S852,S857,S862,S867,S872,S877,S882,S887,S892,S897,S902,S907)</f>
        <v>0</v>
      </c>
      <c r="T10" s="38" t="str">
        <f>SUBTOTAL(109,T17,T22,T27,T32,T37,T42,T47,T52,T57,T62,T67,T72,T77,T82,T87,T92,T97,T102,T107,T112,T117,T122,T127,T132,T137,T142,T147,T152,T157,T162,T167,T172,T177,T182,T187,T192,T197,T202,T207,T212,T217,T222,T227,T232,T237,T242,T247,T252,T257,T262,T267,T272,T277,T282,T287,T292,T297,T302,T307,T312,T317,T322,T327,T332,T337,T342,T347,T352,T357,T362,T367,T372,T377,T382,T387,T392,T397,T402,T407,T412,T417,T422,T427,T432,T437,T442,T447,T452,T457,T462,T467,T472,T477,T482,T487,T492,T497,T502,T507,T512,T517,T522,T527,T532,T537,T542,T547,T552,T557,T562,T567,T572,T577,T582,T587,T592,T597,T602,T607,T612,T617,T622,T627,T632,T637,T642,T647,T652,T657,T662,T667,T672,T677,T682,T687,T692,T697,T702,T707,T712,T717,T722,T727,T732,T737,T742,T747,T752,T757,T762,T767,T772,T777,T782,T787,T792,T797,T802,T807,T812,T817,T822,T827,T832,T837,T842,T847,T852,T857,T862,T867,T872,T877,T882,T887,T892,T897,T902,T907)</f>
        <v>0</v>
      </c>
      <c r="U10" s="38" t="str">
        <f>SUBTOTAL(109,U17,U22,U27,U32,U37,U42,U47,U52,U57,U62,U67,U72,U77,U82,U87,U92,U97,U102,U107,U112,U117,U122,U127,U132,U137,U142,U147,U152,U157,U162,U167,U172,U177,U182,U187,U192,U197,U202,U207,U212,U217,U222,U227,U232,U237,U242,U247,U252,U257,U262,U267,U272,U277,U282,U287,U292,U297,U302,U307,U312,U317,U322,U327,U332,U337,U342,U347,U352,U357,U362,U367,U372,U377,U382,U387,U392,U397,U402,U407,U412,U417,U422,U427,U432,U437,U442,U447,U452,U457,U462,U467,U472,U477,U482,U487,U492,U497,U502,U507,U512,U517,U522,U527,U532,U537,U542,U547,U552,U557,U562,U567,U572,U577,U582,U587,U592,U597,U602,U607,U612,U617,U622,U627,U632,U637,U642,U647,U652,U657,U662,U667,U672,U677,U682,U687,U692,U697,U702,U707,U712,U717,U722,U727,U732,U737,U742,U747,U752,U757,U762,U767,U772,U777,U782,U787,U792,U797,U802,U807,U812,U817,U822,U827,U832,U837,U842,U847,U852,U857,U862,U867,U872,U877,U882,U887,U892,U897,U902,U907)</f>
        <v>0</v>
      </c>
      <c r="V10" s="38" t="str">
        <f>SUBTOTAL(109,V17,V22,V27,V32,V37,V42,V47,V52,V57,V62,V67,V72,V77,V82,V87,V92,V97,V102,V107,V112,V117,V122,V127,V132,V137,V142,V147,V152,V157,V162,V167,V172,V177,V182,V187,V192,V197,V202,V207,V212,V217,V222,V227,V232,V237,V242,V247,V252,V257,V262,V267,V272,V277,V282,V287,V292,V297,V302,V307,V312,V317,V322,V327,V332,V337,V342,V347,V352,V357,V362,V367,V372,V377,V382,V387,V392,V397,V402,V407,V412,V417,V422,V427,V432,V437,V442,V447,V452,V457,V462,V467,V472,V477,V482,V487,V492,V497,V502,V507,V512,V517,V522,V527,V532,V537,V542,V547,V552,V557,V562,V567,V572,V577,V582,V587,V592,V597,V602,V607,V612,V617,V622,V627,V632,V637,V642,V647,V652,V657,V662,V667,V672,V677,V682,V687,V692,V697,V702,V707,V712,V717,V722,V727,V732,V737,V742,V747,V752,V757,V762,V767,V772,V777,V782,V787,V792,V797,V802,V807,V812,V817,V822,V827,V832,V837,V842,V847,V852,V857,V862,V867,V872,V877,V882,V887,V892,V897,V902,V907)</f>
        <v>0</v>
      </c>
      <c r="W10" s="38" t="str">
        <f>SUBTOTAL(109,W17,W22,W27,W32,W37,W42,W47,W52,W57,W62,W67,W72,W77,W82,W87,W92,W97,W102,W107,W112,W117,W122,W127,W132,W137,W142,W147,W152,W157,W162,W167,W172,W177,W182,W187,W192,W197,W202,W207,W212,W217,W222,W227,W232,W237,W242,W247,W252,W257,W262,W267,W272,W277,W282,W287,W292,W297,W302,W307,W312,W317,W322,W327,W332,W337,W342,W347,W352,W357,W362,W367,W372,W377,W382,W387,W392,W397,W402,W407,W412,W417,W422,W427,W432,W437,W442,W447,W452,W457,W462,W467,W472,W477,W482,W487,W492,W497,W502,W507,W512,W517,W522,W527,W532,W537,W542,W547,W552,W557,W562,W567,W572,W577,W582,W587,W592,W597,W602,W607,W612,W617,W622,W627,W632,W637,W642,W647,W652,W657,W662,W667,W672,W677,W682,W687,W692,W697,W702,W707,W712,W717,W722,W727,W732,W737,W742,W747,W752,W757,W762,W767,W772,W777,W782,W787,W792,W797,W802,W807,W812,W817,W822,W827,W832,W837,W842,W847,W852,W857,W862,W867,W872,W877,W882,W887,W892,W897,W902,W907)</f>
        <v>0</v>
      </c>
      <c r="X10" s="38" t="str">
        <f>SUBTOTAL(109,X17,X22,X27,X32,X37,X42,X47,X52,X57,X62,X67,X72,X77,X82,X87,X92,X97,X102,X107,X112,X117,X122,X127,X132,X137,X142,X147,X152,X157,X162,X167,X172,X177,X182,X187,X192,X197,X202,X207,X212,X217,X222,X227,X232,X237,X242,X247,X252,X257,X262,X267,X272,X277,X282,X287,X292,X297,X302,X307,X312,X317,X322,X327,X332,X337,X342,X347,X352,X357,X362,X367,X372,X377,X382,X387,X392,X397,X402,X407,X412,X417,X422,X427,X432,X437,X442,X447,X452,X457,X462,X467,X472,X477,X482,X487,X492,X497,X502,X507,X512,X517,X522,X527,X532,X537,X542,X547,X552,X557,X562,X567,X572,X577,X582,X587,X592,X597,X602,X607,X612,X617,X622,X627,X632,X637,X642,X647,X652,X657,X662,X667,X672,X677,X682,X687,X692,X697,X702,X707,X712,X717,X722,X727,X732,X737,X742,X747,X752,X757,X762,X767,X772,X777,X782,X787,X792,X797,X802,X807,X812,X817,X822,X827,X832,X837,X842,X847,X852,X857,X862,X867,X872,X877,X882,X887,X892,X897,X902,X907)</f>
        <v>0</v>
      </c>
      <c r="Y10" s="38" t="str">
        <f>SUBTOTAL(109,Y17,Y22,Y27,Y32,Y37,Y42,Y47,Y52,Y57,Y62,Y67,Y72,Y77,Y82,Y87,Y92,Y97,Y102,Y107,Y112,Y117,Y122,Y127,Y132,Y137,Y142,Y147,Y152,Y157,Y162,Y167,Y172,Y177,Y182,Y187,Y192,Y197,Y202,Y207,Y212,Y217,Y222,Y227,Y232,Y237,Y242,Y247,Y252,Y257,Y262,Y267,Y272,Y277,Y282,Y287,Y292,Y297,Y302,Y307,Y312,Y317,Y322,Y327,Y332,Y337,Y342,Y347,Y352,Y357,Y362,Y367,Y372,Y377,Y382,Y387,Y392,Y397,Y402,Y407,Y412,Y417,Y422,Y427,Y432,Y437,Y442,Y447,Y452,Y457,Y462,Y467,Y472,Y477,Y482,Y487,Y492,Y497,Y502,Y507,Y512,Y517,Y522,Y527,Y532,Y537,Y542,Y547,Y552,Y557,Y562,Y567,Y572,Y577,Y582,Y587,Y592,Y597,Y602,Y607,Y612,Y617,Y622,Y627,Y632,Y637,Y642,Y647,Y652,Y657,Y662,Y667,Y672,Y677,Y682,Y687,Y692,Y697,Y702,Y707,Y712,Y717,Y722,Y727,Y732,Y737,Y742,Y747,Y752,Y757,Y762,Y767,Y772,Y777,Y782,Y787,Y792,Y797,Y802,Y807,Y812,Y817,Y822,Y827,Y832,Y837,Y842,Y847,Y852,Y857,Y862,Y867,Y872,Y877,Y882,Y887,Y892,Y897,Y902,Y907)</f>
        <v>0</v>
      </c>
      <c r="Z10" s="38" t="str">
        <f>SUBTOTAL(109,Z17,Z22,Z27,Z32,Z37,Z42,Z47,Z52,Z57,Z62,Z67,Z72,Z77,Z82,Z87,Z92,Z97,Z102,Z107,Z112,Z117,Z122,Z127,Z132,Z137,Z142,Z147,Z152,Z157,Z162,Z167,Z172,Z177,Z182,Z187,Z192,Z197,Z202,Z207,Z212,Z217,Z222,Z227,Z232,Z237,Z242,Z247,Z252,Z257,Z262,Z267,Z272,Z277,Z282,Z287,Z292,Z297,Z302,Z307,Z312,Z317,Z322,Z327,Z332,Z337,Z342,Z347,Z352,Z357,Z362,Z367,Z372,Z377,Z382,Z387,Z392,Z397,Z402,Z407,Z412,Z417,Z422,Z427,Z432,Z437,Z442,Z447,Z452,Z457,Z462,Z467,Z472,Z477,Z482,Z487,Z492,Z497,Z502,Z507,Z512,Z517,Z522,Z527,Z532,Z537,Z542,Z547,Z552,Z557,Z562,Z567,Z572,Z577,Z582,Z587,Z592,Z597,Z602,Z607,Z612,Z617,Z622,Z627,Z632,Z637,Z642,Z647,Z652,Z657,Z662,Z667,Z672,Z677,Z682,Z687,Z692,Z697,Z702,Z707,Z712,Z717,Z722,Z727,Z732,Z737,Z742,Z747,Z752,Z757,Z762,Z767,Z772,Z777,Z782,Z787,Z792,Z797,Z802,Z807,Z812,Z817,Z822,Z827,Z832,Z837,Z842,Z847,Z852,Z857,Z862,Z867,Z872,Z877,Z882,Z887,Z892,Z897,Z902,Z907)</f>
        <v>0</v>
      </c>
      <c r="AA10" s="38" t="str">
        <f>SUBTOTAL(109,AA17,AA22,AA27,AA32,AA37,AA42,AA47,AA52,AA57,AA62,AA67,AA72,AA77,AA82,AA87,AA92,AA97,AA102,AA107,AA112,AA117,AA122,AA127,AA132,AA137,AA142,AA147,AA152,AA157,AA162,AA167,AA172,AA177,AA182,AA187,AA192,AA197,AA202,AA207,AA212,AA217,AA222,AA227,AA232,AA237,AA242,AA247,AA252,AA257,AA262,AA267,AA272,AA277,AA282,AA287,AA292,AA297,AA302,AA307,AA312,AA317,AA322,AA327,AA332,AA337,AA342,AA347,AA352,AA357,AA362,AA367,AA372,AA377,AA382,AA387,AA392,AA397,AA402,AA407,AA412,AA417,AA422,AA427,AA432,AA437,AA442,AA447,AA452,AA457,AA462,AA467,AA472,AA477,AA482,AA487,AA492,AA497,AA502,AA507,AA512,AA517,AA522,AA527,AA532,AA537,AA542,AA547,AA552,AA557,AA562,AA567,AA572,AA577,AA582,AA587,AA592,AA597,AA602,AA607,AA612,AA617,AA622,AA627,AA632,AA637,AA642,AA647,AA652,AA657,AA662,AA667,AA672,AA677,AA682,AA687,AA692,AA697,AA702,AA707,AA712,AA717,AA722,AA727,AA732,AA737,AA742,AA747,AA752,AA757,AA762,AA767,AA772,AA777,AA782,AA787,AA792,AA797,AA802,AA807,AA812,AA817,AA822,AA827,AA832,AA837,AA842,AA847,AA852,AA857,AA862,AA867,AA872,AA877,AA882,AA887,AA892,AA897,AA902,AA907)</f>
        <v>0</v>
      </c>
      <c r="AB10" s="38" t="str">
        <f>SUBTOTAL(109,AB17,AB22,AB27,AB32,AB37,AB42,AB47,AB52,AB57,AB62,AB67,AB72,AB77,AB82,AB87,AB92,AB97,AB102,AB107,AB112,AB117,AB122,AB127,AB132,AB137,AB142,AB147,AB152,AB157,AB162,AB167,AB172,AB177,AB182,AB187,AB192,AB197,AB202,AB207,AB212,AB217,AB222,AB227,AB232,AB237,AB242,AB247,AB252,AB257,AB262,AB267,AB272,AB277,AB282,AB287,AB292,AB297,AB302,AB307,AB312,AB317,AB322,AB327,AB332,AB337,AB342,AB347,AB352,AB357,AB362,AB367,AB372,AB377,AB382,AB387,AB392,AB397,AB402,AB407,AB412,AB417,AB422,AB427,AB432,AB437,AB442,AB447,AB452,AB457,AB462,AB467,AB472,AB477,AB482,AB487,AB492,AB497,AB502,AB507,AB512,AB517,AB522,AB527,AB532,AB537,AB542,AB547,AB552,AB557,AB562,AB567,AB572,AB577,AB582,AB587,AB592,AB597,AB602,AB607,AB612,AB617,AB622,AB627,AB632,AB637,AB642,AB647,AB652,AB657,AB662,AB667,AB672,AB677,AB682,AB687,AB692,AB697,AB702,AB707,AB712,AB717,AB722,AB727,AB732,AB737,AB742,AB747,AB752,AB757,AB762,AB767,AB772,AB777,AB782,AB787,AB792,AB797,AB802,AB807,AB812,AB817,AB822,AB827,AB832,AB837,AB842,AB847,AB852,AB857,AB862,AB867,AB872,AB877,AB882,AB887,AB892,AB897,AB902,AB907)</f>
        <v>0</v>
      </c>
      <c r="AC10" s="29" t="str">
        <f>SUBTOTAL(109,AC17,AC22,AC27,AC32,AC37,AC42,AC47,AC52,AC57,AC62,AC67,AC72,AC77,AC82,AC87,AC92,AC97,AC102,AC107,AC112,AC117,AC122,AC127,AC132,AC137,AC142,AC147,AC152,AC157,AC162,AC167,AC172,AC177,AC182,AC187,AC192,AC197,AC202,AC207,AC212,AC217,AC222,AC227,AC232,AC237,AC242,AC247,AC252,AC257,AC262,AC267,AC272,AC277,AC282,AC287,AC292,AC297,AC302,AC307,AC312,AC317,AC322,AC327,AC332,AC337,AC342,AC347,AC352,AC357,AC362,AC367,AC372,AC377,AC382,AC387,AC392,AC397,AC402,AC407,AC412,AC417,AC422,AC427,AC432,AC437,AC442,AC447,AC452,AC457,AC462,AC467,AC472,AC477,AC482,AC487,AC492,AC497,AC502,AC507,AC512,AC517,AC522,AC527,AC532,AC537,AC542,AC547,AC552,AC557,AC562,AC567,AC572,AC577,AC582,AC587,AC592,AC597,AC602,AC607,AC612,AC617,AC622,AC627,AC632,AC637,AC642,AC647,AC652,AC657,AC662,AC667,AC672,AC677,AC682,AC687,AC692,AC697,AC702,AC707,AC712,AC717,AC722,AC727,AC732,AC737,AC742,AC747,AC752,AC757,AC762,AC767,AC772,AC777,AC782,AC787,AC792,AC797,AC802,AC807,AC812,AC817,AC822,AC827,AC832,AC837,AC842,AC847,AC852,AC857,AC862,AC867,AC872,AC877,AC882,AC887,AC892,AC897,AC902,AC907)</f>
        <v>0</v>
      </c>
      <c r="AD10" s="29" t="str">
        <f>SUBTOTAL(109,AD17,AD22,AD27,AD32,AD37,AD42,AD47,AD52,AD57,AD62,AD67,AD72,AD77,AD82,AD87,AD92,AD97,AD102,AD107,AD112,AD117,AD122,AD127,AD132,AD137,AD142,AD147,AD152,AD157,AD162,AD167,AD172,AD177,AD182,AD187,AD192,AD197,AD202,AD207,AD212,AD217,AD222,AD227,AD232,AD237,AD242,AD247,AD252,AD257,AD262,AD267,AD272,AD277,AD282,AD287,AD292,AD297,AD302,AD307,AD312,AD317,AD322,AD327,AD332,AD337,AD342,AD347,AD352,AD357,AD362,AD367,AD372,AD377,AD382,AD387,AD392,AD397,AD402,AD407,AD412,AD417,AD422,AD427,AD432,AD437,AD442,AD447,AD452,AD457,AD462,AD467,AD472,AD477,AD482,AD487,AD492,AD497,AD502,AD507,AD512,AD517,AD522,AD527,AD532,AD537,AD542,AD547,AD552,AD557,AD562,AD567,AD572,AD577,AD582,AD587,AD592,AD597,AD602,AD607,AD612,AD617,AD622,AD627,AD632,AD637,AD642,AD647,AD652,AD657,AD662,AD667,AD672,AD677,AD682,AD687,AD692,AD697,AD702,AD707,AD712,AD717,AD722,AD727,AD732,AD737,AD742,AD747,AD752,AD757,AD762,AD767,AD772,AD777,AD782,AD787,AD792,AD797,AD802,AD807,AD812,AD817,AD822,AD827,AD832,AD837,AD842,AD847,AD852,AD857,AD862,AD867,AD872,AD877,AD882,AD887,AD892,AD897,AD902,AD907)</f>
        <v>0</v>
      </c>
      <c r="AE10" s="29" t="str">
        <f>SUBTOTAL(109,AE17,AE22,AE27,AE32,AE37,AE42,AE47,AE52,AE57,AE62,AE67,AE72,AE77,AE82,AE87,AE92,AE97,AE102,AE107,AE112,AE117,AE122,AE127,AE132,AE137,AE142,AE147,AE152,AE157,AE162,AE167,AE172,AE177,AE182,AE187,AE192,AE197,AE202,AE207,AE212,AE217,AE222,AE227,AE232,AE237,AE242,AE247,AE252,AE257,AE262,AE267,AE272,AE277,AE282,AE287,AE292,AE297,AE302,AE307,AE312,AE317,AE322,AE327,AE332,AE337,AE342,AE347,AE352,AE357,AE362,AE367,AE372,AE377,AE382,AE387,AE392,AE397,AE402,AE407,AE412,AE417,AE422,AE427,AE432,AE437,AE442,AE447,AE452,AE457,AE462,AE467,AE472,AE477,AE482,AE487,AE492,AE497,AE502,AE507,AE512,AE517,AE522,AE527,AE532,AE537,AE542,AE547,AE552,AE557,AE562,AE567,AE572,AE577,AE582,AE587,AE592,AE597,AE602,AE607,AE612,AE617,AE622,AE627,AE632,AE637,AE642,AE647,AE652,AE657,AE662,AE667,AE672,AE677,AE682,AE687,AE692,AE697,AE702,AE707,AE712,AE717,AE722,AE727,AE732,AE737,AE742,AE747,AE752,AE757,AE762,AE767,AE772,AE777,AE782,AE787,AE792,AE797,AE802,AE807,AE812,AE817,AE822,AE827,AE832,AE837,AE842,AE847,AE852,AE857,AE862,AE867,AE872,AE877,AE882,AE887,AE892,AE897,AE902,AE907)</f>
        <v>0</v>
      </c>
      <c r="AF10" s="29" t="str">
        <f>SUBTOTAL(109,AF17,AF22,AF27,AF32,AF37,AF42,AF47,AF52,AF57,AF62,AF67,AF72,AF77,AF82,AF87,AF92,AF97,AF102,AF107,AF112,AF117,AF122,AF127,AF132,AF137,AF142,AF147,AF152,AF157,AF162,AF167,AF172,AF177,AF182,AF187,AF192,AF197,AF202,AF207,AF212,AF217,AF222,AF227,AF232,AF237,AF242,AF247,AF252,AF257,AF262,AF267,AF272,AF277,AF282,AF287,AF292,AF297,AF302,AF307,AF312,AF317,AF322,AF327,AF332,AF337,AF342,AF347,AF352,AF357,AF362,AF367,AF372,AF377,AF382,AF387,AF392,AF397,AF402,AF407,AF412,AF417,AF422,AF427,AF432,AF437,AF442,AF447,AF452,AF457,AF462,AF467,AF472,AF477,AF482,AF487,AF492,AF497,AF502,AF507,AF512,AF517,AF522,AF527,AF532,AF537,AF542,AF547,AF552,AF557,AF562,AF567,AF572,AF577,AF582,AF587,AF592,AF597,AF602,AF607,AF612,AF617,AF622,AF627,AF632,AF637,AF642,AF647,AF652,AF657,AF662,AF667,AF672,AF677,AF682,AF687,AF692,AF697,AF702,AF707,AF712,AF717,AF722,AF727,AF732,AF737,AF742,AF747,AF752,AF757,AF762,AF767,AF772,AF777,AF782,AF787,AF792,AF797,AF802,AF807,AF812,AF817,AF822,AF827,AF832,AF837,AF842,AF847,AF852,AF857,AF862,AF867,AF872,AF877,AF882,AF887,AF892,AF897,AF902,AF907)</f>
        <v>0</v>
      </c>
      <c r="AG10" s="29" t="str">
        <f>SUBTOTAL(109,AG17,AG22,AG27,AG32,AG37,AG42,AG47,AG52,AG57,AG62,AG67,AG72,AG77,AG82,AG87,AG92,AG97,AG102,AG107,AG112,AG117,AG122,AG127,AG132,AG137,AG142,AG147,AG152,AG157,AG162,AG167,AG172,AG177,AG182,AG187,AG192,AG197,AG202,AG207,AG212,AG217,AG222,AG227,AG232,AG237,AG242,AG247,AG252,AG257,AG262,AG267,AG272,AG277,AG282,AG287,AG292,AG297,AG302,AG307,AG312,AG317,AG322,AG327,AG332,AG337,AG342,AG347,AG352,AG357,AG362,AG367,AG372,AG377,AG382,AG387,AG392,AG397,AG402,AG407,AG412,AG417,AG422,AG427,AG432,AG437,AG442,AG447,AG452,AG457,AG462,AG467,AG472,AG477,AG482,AG487,AG492,AG497,AG502,AG507,AG512,AG517,AG522,AG527,AG532,AG537,AG542,AG547,AG552,AG557,AG562,AG567,AG572,AG577,AG582,AG587,AG592,AG597,AG602,AG607,AG612,AG617,AG622,AG627,AG632,AG637,AG642,AG647,AG652,AG657,AG662,AG667,AG672,AG677,AG682,AG687,AG692,AG697,AG702,AG707,AG712,AG717,AG722,AG727,AG732,AG737,AG742,AG747,AG752,AG757,AG762,AG767,AG772,AG777,AG782,AG787,AG792,AG797,AG802,AG807,AG812,AG817,AG822,AG827,AG832,AG837,AG842,AG847,AG852,AG857,AG862,AG867,AG872,AG877,AG882,AG887,AG892,AG897,AG902,AG907)</f>
        <v>0</v>
      </c>
      <c r="AH10" s="38" t="str">
        <f>SUBTOTAL(109,AH17,AH22,AH27,AH32,AH37,AH42,AH47,AH52,AH57,AH62,AH67,AH72,AH77,AH82,AH87,AH92,AH97,AH102,AH107,AH112,AH117,AH122,AH127,AH132,AH137,AH142,AH147,AH152,AH157,AH162,AH167,AH172,AH177,AH182,AH187,AH192,AH197,AH202,AH207,AH212,AH217,AH222,AH227,AH232,AH237,AH242,AH247,AH252,AH257,AH262,AH267,AH272,AH277,AH282,AH287,AH292,AH297,AH302,AH307,AH312,AH317,AH322,AH327,AH332,AH337,AH342,AH347,AH352,AH357,AH362,AH367,AH372,AH377,AH382,AH387,AH392,AH397,AH402,AH407,AH412,AH417,AH422,AH427,AH432,AH437,AH442,AH447,AH452,AH457,AH462,AH467,AH472,AH477,AH482,AH487,AH492,AH497,AH502,AH507,AH512,AH517,AH522,AH527,AH532,AH537,AH542,AH547,AH552,AH557,AH562,AH567,AH572,AH577,AH582,AH587,AH592,AH597,AH602,AH607,AH612,AH617,AH622,AH627,AH632,AH637,AH642,AH647,AH652,AH657,AH662,AH667,AH672,AH677,AH682,AH687,AH692,AH697,AH702,AH707,AH712,AH717,AH722,AH727,AH732,AH737,AH742,AH747,AH752,AH757,AH762,AH767,AH772,AH777,AH782,AH787,AH792,AH797,AH802,AH807,AH812,AH817,AH822,AH827,AH832,AH837,AH842,AH847,AH852,AH857,AH862,AH867,AH872,AH877,AH882,AH887,AH892,AH897,AH902,AH907)</f>
        <v>0</v>
      </c>
      <c r="AI10" s="38" t="str">
        <f>SUBTOTAL(109,AI17,AI22,AI27,AI32,AI37,AI42,AI47,AI52,AI57,AI62,AI67,AI72,AI77,AI82,AI87,AI92,AI97,AI102,AI107,AI112,AI117,AI122,AI127,AI132,AI137,AI142,AI147,AI152,AI157,AI162,AI167,AI172,AI177,AI182,AI187,AI192,AI197,AI202,AI207,AI212,AI217,AI222,AI227,AI232,AI237,AI242,AI247,AI252,AI257,AI262,AI267,AI272,AI277,AI282,AI287,AI292,AI297,AI302,AI307,AI312,AI317,AI322,AI327,AI332,AI337,AI342,AI347,AI352,AI357,AI362,AI367,AI372,AI377,AI382,AI387,AI392,AI397,AI402,AI407,AI412,AI417,AI422,AI427,AI432,AI437,AI442,AI447,AI452,AI457,AI462,AI467,AI472,AI477,AI482,AI487,AI492,AI497,AI502,AI507,AI512,AI517,AI522,AI527,AI532,AI537,AI542,AI547,AI552,AI557,AI562,AI567,AI572,AI577,AI582,AI587,AI592,AI597,AI602,AI607,AI612,AI617,AI622,AI627,AI632,AI637,AI642,AI647,AI652,AI657,AI662,AI667,AI672,AI677,AI682,AI687,AI692,AI697,AI702,AI707,AI712,AI717,AI722,AI727,AI732,AI737,AI742,AI747,AI752,AI757,AI762,AI767,AI772,AI777,AI782,AI787,AI792,AI797,AI802,AI807,AI812,AI817,AI822,AI827,AI832,AI837,AI842,AI847,AI852,AI857,AI862,AI867,AI872,AI877,AI882,AI887,AI892,AI897,AI902,AI907)</f>
        <v>0</v>
      </c>
      <c r="AJ10" s="29" t="str">
        <f>SUBTOTAL(109,AJ17,AJ22,AJ27,AJ32,AJ37,AJ42,AJ47,AJ52,AJ57,AJ62,AJ67,AJ72,AJ77,AJ82,AJ87,AJ92,AJ97,AJ102,AJ107,AJ112,AJ117,AJ122,AJ127,AJ132,AJ137,AJ142,AJ147,AJ152,AJ157,AJ162,AJ167,AJ172,AJ177,AJ182,AJ187,AJ192,AJ197,AJ202,AJ207,AJ212,AJ217,AJ222,AJ227,AJ232,AJ237,AJ242,AJ247,AJ252,AJ257,AJ262,AJ267,AJ272,AJ277,AJ282,AJ287,AJ292,AJ297,AJ302,AJ307,AJ312,AJ317,AJ322,AJ327,AJ332,AJ337,AJ342,AJ347,AJ352,AJ357,AJ362,AJ367,AJ372,AJ377,AJ382,AJ387,AJ392,AJ397,AJ402,AJ407,AJ412,AJ417,AJ422,AJ427,AJ432,AJ437,AJ442,AJ447,AJ452,AJ457,AJ462,AJ467,AJ472,AJ477,AJ482,AJ487,AJ492,AJ497,AJ502,AJ507,AJ512,AJ517,AJ522,AJ527,AJ532,AJ537,AJ542,AJ547,AJ552,AJ557,AJ562,AJ567,AJ572,AJ577,AJ582,AJ587,AJ592,AJ597,AJ602,AJ607,AJ612,AJ617,AJ622,AJ627,AJ632,AJ637,AJ642,AJ647,AJ652,AJ657,AJ662,AJ667,AJ672,AJ677,AJ682,AJ687,AJ692,AJ697,AJ702,AJ707,AJ712,AJ717,AJ722,AJ727,AJ732,AJ737,AJ742,AJ747,AJ752,AJ757,AJ762,AJ767,AJ772,AJ777,AJ782,AJ787,AJ792,AJ797,AJ802,AJ807,AJ812,AJ817,AJ822,AJ827,AJ832,AJ837,AJ842,AJ847,AJ852,AJ857,AJ862,AJ867,AJ872,AJ877,AJ882,AJ887,AJ892,AJ897,AJ902,AJ907)</f>
        <v>0</v>
      </c>
      <c r="AK10" s="29" t="str">
        <f>SUBTOTAL(109,AK17,AK22,AK27,AK32,AK37,AK42,AK47,AK52,AK57,AK62,AK67,AK72,AK77,AK82,AK87,AK92,AK97,AK102,AK107,AK112,AK117,AK122,AK127,AK132,AK137,AK142,AK147,AK152,AK157,AK162,AK167,AK172,AK177,AK182,AK187,AK192,AK197,AK202,AK207,AK212,AK217,AK222,AK227,AK232,AK237,AK242,AK247,AK252,AK257,AK262,AK267,AK272,AK277,AK282,AK287,AK292,AK297,AK302,AK307,AK312,AK317,AK322,AK327,AK332,AK337,AK342,AK347,AK352,AK357,AK362,AK367,AK372,AK377,AK382,AK387,AK392,AK397,AK402,AK407,AK412,AK417,AK422,AK427,AK432,AK437,AK442,AK447,AK452,AK457,AK462,AK467,AK472,AK477,AK482,AK487,AK492,AK497,AK502,AK507,AK512,AK517,AK522,AK527,AK532,AK537,AK542,AK547,AK552,AK557,AK562,AK567,AK572,AK577,AK582,AK587,AK592,AK597,AK602,AK607,AK612,AK617,AK622,AK627,AK632,AK637,AK642,AK647,AK652,AK657,AK662,AK667,AK672,AK677,AK682,AK687,AK692,AK697,AK702,AK707,AK712,AK717,AK722,AK727,AK732,AK737,AK742,AK747,AK752,AK757,AK762,AK767,AK772,AK777,AK782,AK787,AK792,AK797,AK802,AK807,AK812,AK817,AK822,AK827,AK832,AK837,AK842,AK847,AK852,AK857,AK862,AK867,AK872,AK877,AK882,AK887,AK892,AK897,AK902,AK907)</f>
        <v>0</v>
      </c>
      <c r="AL10" s="29" t="str">
        <f>SUBTOTAL(109,AL17,AL22,AL27,AL32,AL37,AL42,AL47,AL52,AL57,AL62,AL67,AL72,AL77,AL82,AL87,AL92,AL97,AL102,AL107,AL112,AL117,AL122,AL127,AL132,AL137,AL142,AL147,AL152,AL157,AL162,AL167,AL172,AL177,AL182,AL187,AL192,AL197,AL202,AL207,AL212,AL217,AL222,AL227,AL232,AL237,AL242,AL247,AL252,AL257,AL262,AL267,AL272,AL277,AL282,AL287,AL292,AL297,AL302,AL307,AL312,AL317,AL322,AL327,AL332,AL337,AL342,AL347,AL352,AL357,AL362,AL367,AL372,AL377,AL382,AL387,AL392,AL397,AL402,AL407,AL412,AL417,AL422,AL427,AL432,AL437,AL442,AL447,AL452,AL457,AL462,AL467,AL472,AL477,AL482,AL487,AL492,AL497,AL502,AL507,AL512,AL517,AL522,AL527,AL532,AL537,AL542,AL547,AL552,AL557,AL562,AL567,AL572,AL577,AL582,AL587,AL592,AL597,AL602,AL607,AL612,AL617,AL622,AL627,AL632,AL637,AL642,AL647,AL652,AL657,AL662,AL667,AL672,AL677,AL682,AL687,AL692,AL697,AL702,AL707,AL712,AL717,AL722,AL727,AL732,AL737,AL742,AL747,AL752,AL757,AL762,AL767,AL772,AL777,AL782,AL787,AL792,AL797,AL802,AL807,AL812,AL817,AL822,AL827,AL832,AL837,AL842,AL847,AL852,AL857,AL862,AL867,AL872,AL877,AL882,AL887,AL892,AL897,AL902,AL907)</f>
        <v>0</v>
      </c>
      <c r="AM10" s="29" t="str">
        <f>SUBTOTAL(109,AM17,AM22,AM27,AM32,AM37,AM42,AM47,AM52,AM57,AM62,AM67,AM72,AM77,AM82,AM87,AM92,AM97,AM102,AM107,AM112,AM117,AM122,AM127,AM132,AM137,AM142,AM147,AM152,AM157,AM162,AM167,AM172,AM177,AM182,AM187,AM192,AM197,AM202,AM207,AM212,AM217,AM222,AM227,AM232,AM237,AM242,AM247,AM252,AM257,AM262,AM267,AM272,AM277,AM282,AM287,AM292,AM297,AM302,AM307,AM312,AM317,AM322,AM327,AM332,AM337,AM342,AM347,AM352,AM357,AM362,AM367,AM372,AM377,AM382,AM387,AM392,AM397,AM402,AM407,AM412,AM417,AM422,AM427,AM432,AM437,AM442,AM447,AM452,AM457,AM462,AM467,AM472,AM477,AM482,AM487,AM492,AM497,AM502,AM507,AM512,AM517,AM522,AM527,AM532,AM537,AM542,AM547,AM552,AM557,AM562,AM567,AM572,AM577,AM582,AM587,AM592,AM597,AM602,AM607,AM612,AM617,AM622,AM627,AM632,AM637,AM642,AM647,AM652,AM657,AM662,AM667,AM672,AM677,AM682,AM687,AM692,AM697,AM702,AM707,AM712,AM717,AM722,AM727,AM732,AM737,AM742,AM747,AM752,AM757,AM762,AM767,AM772,AM777,AM782,AM787,AM792,AM797,AM802,AM807,AM812,AM817,AM822,AM827,AM832,AM837,AM842,AM847,AM852,AM857,AM862,AM867,AM872,AM877,AM882,AM887,AM892,AM897,AM902,AM907)</f>
        <v>0</v>
      </c>
      <c r="AN10" s="43" t="str">
        <f>SUBTOTAL(109,AN17,AN22,AN27,AN32,AN37,AN42,AN47,AN52,AN57,AN62,AN67,AN72,AN77,AN82,AN87,AN92,AN97,AN102,AN107,AN112,AN117,AN122,AN127,AN132,AN137,AN142,AN147,AN152,AN157,AN162,AN167,AN172,AN177,AN182,AN187,AN192,AN197,AN202,AN207,AN212,AN217,AN222,AN227,AN232,AN237,AN242,AN247,AN252,AN257,AN262,AN267,AN272,AN277,AN282,AN287,AN292,AN297,AN302,AN307,AN312,AN317,AN322,AN327,AN332,AN337,AN342,AN347,AN352,AN357,AN362,AN367,AN372,AN377,AN382,AN387,AN392,AN397,AN402,AN407,AN412,AN417,AN422,AN427,AN432,AN437,AN442,AN447,AN452,AN457,AN462,AN467,AN472,AN477,AN482,AN487,AN492,AN497,AN502,AN507,AN512,AN517,AN522,AN527,AN532,AN537,AN542,AN547,AN552,AN557,AN562,AN567,AN572,AN577,AN582,AN587,AN592,AN597,AN602,AN607,AN612,AN617,AN622,AN627,AN632,AN637,AN642,AN647,AN652,AN657,AN662,AN667,AN672,AN677,AN682,AN687,AN692,AN697,AN702,AN707,AN712,AN717,AN722,AN727,AN732,AN737,AN742,AN747,AN752,AN757,AN762,AN767,AN772,AN777,AN782,AN787,AN792,AN797,AN802,AN807,AN812,AN817,AN822,AN827,AN832,AN837,AN842,AN847,AN852,AN857,AN862,AN867,AN872,AN877,AN882,AN887,AN892,AN897,AN902,AN907)</f>
        <v>0</v>
      </c>
      <c r="AO10" s="49"/>
      <c r="AP10" s="51"/>
      <c r="AQ10" s="75" t="s">
        <v>44</v>
      </c>
      <c r="AR10" s="54"/>
      <c r="AS10" s="51"/>
      <c r="AT10" s="51"/>
    </row>
    <row r="11" spans="1:46" customHeight="1" ht="18">
      <c r="B11" s="19"/>
      <c r="C11" s="59"/>
      <c r="D11" s="59"/>
      <c r="E11" s="59"/>
      <c r="F11" s="59"/>
      <c r="G11" s="59"/>
      <c r="H11" s="59"/>
      <c r="I11" s="12" t="s">
        <v>45</v>
      </c>
      <c r="J11" s="30" t="str">
        <f>SUBTOTAL(109,J18,J23,J28,J33,J38,J43,J48,J53,J58,J63,J68,J73,J78,J83,J88,J93,J98,J103,J108,J113,J118,J123,J128,J133,J138,J143,J148,J153,J158,J163,J168,J173,J178,J183,J188,J193,J198,J203,J208,J213,J218,J223,J228,J233,J238,J243,J248,J253,J258,J263,J268,J273,J278,J283,J288,J293,J298,J303,J308,J313,J318,J323,J328,J333,J338,J343,J348,J353,J358,J363,J368,J373,J378,J383,J388,J393,J398,J403,J408,J413,J418,J423,J428,J433,J438,J443,J448,J453,J458,J463,J468,J473,J478,J483,J488,J493,J498,J503,J508,J513,J518,J523,J528,J533,J538,J543,J548,J553,J558,J563,J568,J573,J578,J583,J588,J593,J598,J603,J608,J613,J618,J623,J628,J633,J638,J643,J648,J653,J658,J663,J668,J673,J678,J683,J688,J693,J698,J703,J708,J713,J718,J723,J728,J733,J738,J743,J748,J753,J758,J763,J768,J773,J778,J783,J788,J793,J798,J803,J808,J813,J818,J823,J828,J833,J838,J843,J848,J853,J858,J863,J868,J873,J878,J883,J888,J893,J898,J903,J908)</f>
        <v>0</v>
      </c>
      <c r="K11" s="30" t="str">
        <f>SUBTOTAL(109,K18,K23,K28,K33,K38,K43,K48,K53,K58,K63,K68,K73,K78,K83,K88,K93,K98,K103,K108,K113,K118,K123,K128,K133,K138,K143,K148,K153,K158,K163,K168,K173,K178,K183,K188,K193,K198,K203,K208,K213,K218,K223,K228,K233,K238,K243,K248,K253,K258,K263,K268,K273,K278,K283,K288,K293,K298,K303,K308,K313,K318,K323,K328,K333,K338,K343,K348,K353,K358,K363,K368,K373,K378,K383,K388,K393,K398,K403,K408,K413,K418,K423,K428,K433,K438,K443,K448,K453,K458,K463,K468,K473,K478,K483,K488,K493,K498,K503,K508,K513,K518,K523,K528,K533,K538,K543,K548,K553,K558,K563,K568,K573,K578,K583,K588,K593,K598,K603,K608,K613,K618,K623,K628,K633,K638,K643,K648,K653,K658,K663,K668,K673,K678,K683,K688,K693,K698,K703,K708,K713,K718,K723,K728,K733,K738,K743,K748,K753,K758,K763,K768,K773,K778,K783,K788,K793,K798,K803,K808,K813,K818,K823,K828,K833,K838,K843,K848,K853,K858,K863,K868,K873,K878,K883,K888,K893,K898,K903,K908)</f>
        <v>0</v>
      </c>
      <c r="L11" s="30" t="str">
        <f>SUBTOTAL(109,L18,L23,L28,L33,L38,L43,L48,L53,L58,L63,L68,L73,L78,L83,L88,L93,L98,L103,L108,L113,L118,L123,L128,L133,L138,L143,L148,L153,L158,L163,L168,L173,L178,L183,L188,L193,L198,L203,L208,L213,L218,L223,L228,L233,L238,L243,L248,L253,L258,L263,L268,L273,L278,L283,L288,L293,L298,L303,L308,L313,L318,L323,L328,L333,L338,L343,L348,L353,L358,L363,L368,L373,L378,L383,L388,L393,L398,L403,L408,L413,L418,L423,L428,L433,L438,L443,L448,L453,L458,L463,L468,L473,L478,L483,L488,L493,L498,L503,L508,L513,L518,L523,L528,L533,L538,L543,L548,L553,L558,L563,L568,L573,L578,L583,L588,L593,L598,L603,L608,L613,L618,L623,L628,L633,L638,L643,L648,L653,L658,L663,L668,L673,L678,L683,L688,L693,L698,L703,L708,L713,L718,L723,L728,L733,L738,L743,L748,L753,L758,L763,L768,L773,L778,L783,L788,L793,L798,L803,L808,L813,L818,L823,L828,L833,L838,L843,L848,L853,L858,L863,L868,L873,L878,L883,L888,L893,L898,L903,L908)</f>
        <v>0</v>
      </c>
      <c r="M11" s="30" t="str">
        <f>SUBTOTAL(109,M18,M23,M28,M33,M38,M43,M48,M53,M58,M63,M68,M73,M78,M83,M88,M93,M98,M103,M108,M113,M118,M123,M128,M133,M138,M143,M148,M153,M158,M163,M168,M173,M178,M183,M188,M193,M198,M203,M208,M213,M218,M223,M228,M233,M238,M243,M248,M253,M258,M263,M268,M273,M278,M283,M288,M293,M298,M303,M308,M313,M318,M323,M328,M333,M338,M343,M348,M353,M358,M363,M368,M373,M378,M383,M388,M393,M398,M403,M408,M413,M418,M423,M428,M433,M438,M443,M448,M453,M458,M463,M468,M473,M478,M483,M488,M493,M498,M503,M508,M513,M518,M523,M528,M533,M538,M543,M548,M553,M558,M563,M568,M573,M578,M583,M588,M593,M598,M603,M608,M613,M618,M623,M628,M633,M638,M643,M648,M653,M658,M663,M668,M673,M678,M683,M688,M693,M698,M703,M708,M713,M718,M723,M728,M733,M738,M743,M748,M753,M758,M763,M768,M773,M778,M783,M788,M793,M798,M803,M808,M813,M818,M823,M828,M833,M838,M843,M848,M853,M858,M863,M868,M873,M878,M883,M888,M893,M898,M903,M908)</f>
        <v>0</v>
      </c>
      <c r="N11" s="30" t="str">
        <f>SUBTOTAL(109,N18,N23,N28,N33,N38,N43,N48,N53,N58,N63,N68,N73,N78,N83,N88,N93,N98,N103,N108,N113,N118,N123,N128,N133,N138,N143,N148,N153,N158,N163,N168,N173,N178,N183,N188,N193,N198,N203,N208,N213,N218,N223,N228,N233,N238,N243,N248,N253,N258,N263,N268,N273,N278,N283,N288,N293,N298,N303,N308,N313,N318,N323,N328,N333,N338,N343,N348,N353,N358,N363,N368,N373,N378,N383,N388,N393,N398,N403,N408,N413,N418,N423,N428,N433,N438,N443,N448,N453,N458,N463,N468,N473,N478,N483,N488,N493,N498,N503,N508,N513,N518,N523,N528,N533,N538,N543,N548,N553,N558,N563,N568,N573,N578,N583,N588,N593,N598,N603,N608,N613,N618,N623,N628,N633,N638,N643,N648,N653,N658,N663,N668,N673,N678,N683,N688,N693,N698,N703,N708,N713,N718,N723,N728,N733,N738,N743,N748,N753,N758,N763,N768,N773,N778,N783,N788,N793,N798,N803,N808,N813,N818,N823,N828,N833,N838,N843,N848,N853,N858,N863,N868,N873,N878,N883,N888,N893,N898,N903,N908)</f>
        <v>0</v>
      </c>
      <c r="O11" s="30" t="str">
        <f>SUBTOTAL(109,O18,O23,O28,O33,O38,O43,O48,O53,O58,O63,O68,O73,O78,O83,O88,O93,O98,O103,O108,O113,O118,O123,O128,O133,O138,O143,O148,O153,O158,O163,O168,O173,O178,O183,O188,O193,O198,O203,O208,O213,O218,O223,O228,O233,O238,O243,O248,O253,O258,O263,O268,O273,O278,O283,O288,O293,O298,O303,O308,O313,O318,O323,O328,O333,O338,O343,O348,O353,O358,O363,O368,O373,O378,O383,O388,O393,O398,O403,O408,O413,O418,O423,O428,O433,O438,O443,O448,O453,O458,O463,O468,O473,O478,O483,O488,O493,O498,O503,O508,O513,O518,O523,O528,O533,O538,O543,O548,O553,O558,O563,O568,O573,O578,O583,O588,O593,O598,O603,O608,O613,O618,O623,O628,O633,O638,O643,O648,O653,O658,O663,O668,O673,O678,O683,O688,O693,O698,O703,O708,O713,O718,O723,O728,O733,O738,O743,O748,O753,O758,O763,O768,O773,O778,O783,O788,O793,O798,O803,O808,O813,O818,O823,O828,O833,O838,O843,O848,O853,O858,O863,O868,O873,O878,O883,O888,O893,O898,O903,O908)</f>
        <v>0</v>
      </c>
      <c r="P11" s="30" t="str">
        <f>SUBTOTAL(109,P18,P23,P28,P33,P38,P43,P48,P53,P58,P63,P68,P73,P78,P83,P88,P93,P98,P103,P108,P113,P118,P123,P128,P133,P138,P143,P148,P153,P158,P163,P168,P173,P178,P183,P188,P193,P198,P203,P208,P213,P218,P223,P228,P233,P238,P243,P248,P253,P258,P263,P268,P273,P278,P283,P288,P293,P298,P303,P308,P313,P318,P323,P328,P333,P338,P343,P348,P353,P358,P363,P368,P373,P378,P383,P388,P393,P398,P403,P408,P413,P418,P423,P428,P433,P438,P443,P448,P453,P458,P463,P468,P473,P478,P483,P488,P493,P498,P503,P508,P513,P518,P523,P528,P533,P538,P543,P548,P553,P558,P563,P568,P573,P578,P583,P588,P593,P598,P603,P608,P613,P618,P623,P628,P633,P638,P643,P648,P653,P658,P663,P668,P673,P678,P683,P688,P693,P698,P703,P708,P713,P718,P723,P728,P733,P738,P743,P748,P753,P758,P763,P768,P773,P778,P783,P788,P793,P798,P803,P808,P813,P818,P823,P828,P833,P838,P843,P848,P853,P858,P863,P868,P873,P878,P883,P888,P893,P898,P903,P908)</f>
        <v>0</v>
      </c>
      <c r="Q11" s="30" t="str">
        <f>SUBTOTAL(109,Q18,Q23,Q28,Q33,Q38,Q43,Q48,Q53,Q58,Q63,Q68,Q73,Q78,Q83,Q88,Q93,Q98,Q103,Q108,Q113,Q118,Q123,Q128,Q133,Q138,Q143,Q148,Q153,Q158,Q163,Q168,Q173,Q178,Q183,Q188,Q193,Q198,Q203,Q208,Q213,Q218,Q223,Q228,Q233,Q238,Q243,Q248,Q253,Q258,Q263,Q268,Q273,Q278,Q283,Q288,Q293,Q298,Q303,Q308,Q313,Q318,Q323,Q328,Q333,Q338,Q343,Q348,Q353,Q358,Q363,Q368,Q373,Q378,Q383,Q388,Q393,Q398,Q403,Q408,Q413,Q418,Q423,Q428,Q433,Q438,Q443,Q448,Q453,Q458,Q463,Q468,Q473,Q478,Q483,Q488,Q493,Q498,Q503,Q508,Q513,Q518,Q523,Q528,Q533,Q538,Q543,Q548,Q553,Q558,Q563,Q568,Q573,Q578,Q583,Q588,Q593,Q598,Q603,Q608,Q613,Q618,Q623,Q628,Q633,Q638,Q643,Q648,Q653,Q658,Q663,Q668,Q673,Q678,Q683,Q688,Q693,Q698,Q703,Q708,Q713,Q718,Q723,Q728,Q733,Q738,Q743,Q748,Q753,Q758,Q763,Q768,Q773,Q778,Q783,Q788,Q793,Q798,Q803,Q808,Q813,Q818,Q823,Q828,Q833,Q838,Q843,Q848,Q853,Q858,Q863,Q868,Q873,Q878,Q883,Q888,Q893,Q898,Q903,Q908)</f>
        <v>0</v>
      </c>
      <c r="R11" s="30" t="str">
        <f>SUBTOTAL(109,R18,R23,R28,R33,R38,R43,R48,R53,R58,R63,R68,R73,R78,R83,R88,R93,R98,R103,R108,R113,R118,R123,R128,R133,R138,R143,R148,R153,R158,R163,R168,R173,R178,R183,R188,R193,R198,R203,R208,R213,R218,R223,R228,R233,R238,R243,R248,R253,R258,R263,R268,R273,R278,R283,R288,R293,R298,R303,R308,R313,R318,R323,R328,R333,R338,R343,R348,R353,R358,R363,R368,R373,R378,R383,R388,R393,R398,R403,R408,R413,R418,R423,R428,R433,R438,R443,R448,R453,R458,R463,R468,R473,R478,R483,R488,R493,R498,R503,R508,R513,R518,R523,R528,R533,R538,R543,R548,R553,R558,R563,R568,R573,R578,R583,R588,R593,R598,R603,R608,R613,R618,R623,R628,R633,R638,R643,R648,R653,R658,R663,R668,R673,R678,R683,R688,R693,R698,R703,R708,R713,R718,R723,R728,R733,R738,R743,R748,R753,R758,R763,R768,R773,R778,R783,R788,R793,R798,R803,R808,R813,R818,R823,R828,R833,R838,R843,R848,R853,R858,R863,R868,R873,R878,R883,R888,R893,R898,R903,R908)</f>
        <v>0</v>
      </c>
      <c r="S11" s="30" t="str">
        <f>SUBTOTAL(109,S18,S23,S28,S33,S38,S43,S48,S53,S58,S63,S68,S73,S78,S83,S88,S93,S98,S103,S108,S113,S118,S123,S128,S133,S138,S143,S148,S153,S158,S163,S168,S173,S178,S183,S188,S193,S198,S203,S208,S213,S218,S223,S228,S233,S238,S243,S248,S253,S258,S263,S268,S273,S278,S283,S288,S293,S298,S303,S308,S313,S318,S323,S328,S333,S338,S343,S348,S353,S358,S363,S368,S373,S378,S383,S388,S393,S398,S403,S408,S413,S418,S423,S428,S433,S438,S443,S448,S453,S458,S463,S468,S473,S478,S483,S488,S493,S498,S503,S508,S513,S518,S523,S528,S533,S538,S543,S548,S553,S558,S563,S568,S573,S578,S583,S588,S593,S598,S603,S608,S613,S618,S623,S628,S633,S638,S643,S648,S653,S658,S663,S668,S673,S678,S683,S688,S693,S698,S703,S708,S713,S718,S723,S728,S733,S738,S743,S748,S753,S758,S763,S768,S773,S778,S783,S788,S793,S798,S803,S808,S813,S818,S823,S828,S833,S838,S843,S848,S853,S858,S863,S868,S873,S878,S883,S888,S893,S898,S903,S908)</f>
        <v>0</v>
      </c>
      <c r="T11" s="30" t="str">
        <f>SUBTOTAL(109,T18,T23,T28,T33,T38,T43,T48,T53,T58,T63,T68,T73,T78,T83,T88,T93,T98,T103,T108,T113,T118,T123,T128,T133,T138,T143,T148,T153,T158,T163,T168,T173,T178,T183,T188,T193,T198,T203,T208,T213,T218,T223,T228,T233,T238,T243,T248,T253,T258,T263,T268,T273,T278,T283,T288,T293,T298,T303,T308,T313,T318,T323,T328,T333,T338,T343,T348,T353,T358,T363,T368,T373,T378,T383,T388,T393,T398,T403,T408,T413,T418,T423,T428,T433,T438,T443,T448,T453,T458,T463,T468,T473,T478,T483,T488,T493,T498,T503,T508,T513,T518,T523,T528,T533,T538,T543,T548,T553,T558,T563,T568,T573,T578,T583,T588,T593,T598,T603,T608,T613,T618,T623,T628,T633,T638,T643,T648,T653,T658,T663,T668,T673,T678,T683,T688,T693,T698,T703,T708,T713,T718,T723,T728,T733,T738,T743,T748,T753,T758,T763,T768,T773,T778,T783,T788,T793,T798,T803,T808,T813,T818,T823,T828,T833,T838,T843,T848,T853,T858,T863,T868,T873,T878,T883,T888,T893,T898,T903,T908)</f>
        <v>0</v>
      </c>
      <c r="U11" s="30" t="str">
        <f>SUBTOTAL(109,U18,U23,U28,U33,U38,U43,U48,U53,U58,U63,U68,U73,U78,U83,U88,U93,U98,U103,U108,U113,U118,U123,U128,U133,U138,U143,U148,U153,U158,U163,U168,U173,U178,U183,U188,U193,U198,U203,U208,U213,U218,U223,U228,U233,U238,U243,U248,U253,U258,U263,U268,U273,U278,U283,U288,U293,U298,U303,U308,U313,U318,U323,U328,U333,U338,U343,U348,U353,U358,U363,U368,U373,U378,U383,U388,U393,U398,U403,U408,U413,U418,U423,U428,U433,U438,U443,U448,U453,U458,U463,U468,U473,U478,U483,U488,U493,U498,U503,U508,U513,U518,U523,U528,U533,U538,U543,U548,U553,U558,U563,U568,U573,U578,U583,U588,U593,U598,U603,U608,U613,U618,U623,U628,U633,U638,U643,U648,U653,U658,U663,U668,U673,U678,U683,U688,U693,U698,U703,U708,U713,U718,U723,U728,U733,U738,U743,U748,U753,U758,U763,U768,U773,U778,U783,U788,U793,U798,U803,U808,U813,U818,U823,U828,U833,U838,U843,U848,U853,U858,U863,U868,U873,U878,U883,U888,U893,U898,U903,U908)</f>
        <v>0</v>
      </c>
      <c r="V11" s="30" t="str">
        <f>SUBTOTAL(109,V18,V23,V28,V33,V38,V43,V48,V53,V58,V63,V68,V73,V78,V83,V88,V93,V98,V103,V108,V113,V118,V123,V128,V133,V138,V143,V148,V153,V158,V163,V168,V173,V178,V183,V188,V193,V198,V203,V208,V213,V218,V223,V228,V233,V238,V243,V248,V253,V258,V263,V268,V273,V278,V283,V288,V293,V298,V303,V308,V313,V318,V323,V328,V333,V338,V343,V348,V353,V358,V363,V368,V373,V378,V383,V388,V393,V398,V403,V408,V413,V418,V423,V428,V433,V438,V443,V448,V453,V458,V463,V468,V473,V478,V483,V488,V493,V498,V503,V508,V513,V518,V523,V528,V533,V538,V543,V548,V553,V558,V563,V568,V573,V578,V583,V588,V593,V598,V603,V608,V613,V618,V623,V628,V633,V638,V643,V648,V653,V658,V663,V668,V673,V678,V683,V688,V693,V698,V703,V708,V713,V718,V723,V728,V733,V738,V743,V748,V753,V758,V763,V768,V773,V778,V783,V788,V793,V798,V803,V808,V813,V818,V823,V828,V833,V838,V843,V848,V853,V858,V863,V868,V873,V878,V883,V888,V893,V898,V903,V908)</f>
        <v>0</v>
      </c>
      <c r="W11" s="30" t="str">
        <f>SUBTOTAL(109,W18,W23,W28,W33,W38,W43,W48,W53,W58,W63,W68,W73,W78,W83,W88,W93,W98,W103,W108,W113,W118,W123,W128,W133,W138,W143,W148,W153,W158,W163,W168,W173,W178,W183,W188,W193,W198,W203,W208,W213,W218,W223,W228,W233,W238,W243,W248,W253,W258,W263,W268,W273,W278,W283,W288,W293,W298,W303,W308,W313,W318,W323,W328,W333,W338,W343,W348,W353,W358,W363,W368,W373,W378,W383,W388,W393,W398,W403,W408,W413,W418,W423,W428,W433,W438,W443,W448,W453,W458,W463,W468,W473,W478,W483,W488,W493,W498,W503,W508,W513,W518,W523,W528,W533,W538,W543,W548,W553,W558,W563,W568,W573,W578,W583,W588,W593,W598,W603,W608,W613,W618,W623,W628,W633,W638,W643,W648,W653,W658,W663,W668,W673,W678,W683,W688,W693,W698,W703,W708,W713,W718,W723,W728,W733,W738,W743,W748,W753,W758,W763,W768,W773,W778,W783,W788,W793,W798,W803,W808,W813,W818,W823,W828,W833,W838,W843,W848,W853,W858,W863,W868,W873,W878,W883,W888,W893,W898,W903,W908)</f>
        <v>0</v>
      </c>
      <c r="X11" s="30" t="str">
        <f>SUBTOTAL(109,X18,X23,X28,X33,X38,X43,X48,X53,X58,X63,X68,X73,X78,X83,X88,X93,X98,X103,X108,X113,X118,X123,X128,X133,X138,X143,X148,X153,X158,X163,X168,X173,X178,X183,X188,X193,X198,X203,X208,X213,X218,X223,X228,X233,X238,X243,X248,X253,X258,X263,X268,X273,X278,X283,X288,X293,X298,X303,X308,X313,X318,X323,X328,X333,X338,X343,X348,X353,X358,X363,X368,X373,X378,X383,X388,X393,X398,X403,X408,X413,X418,X423,X428,X433,X438,X443,X448,X453,X458,X463,X468,X473,X478,X483,X488,X493,X498,X503,X508,X513,X518,X523,X528,X533,X538,X543,X548,X553,X558,X563,X568,X573,X578,X583,X588,X593,X598,X603,X608,X613,X618,X623,X628,X633,X638,X643,X648,X653,X658,X663,X668,X673,X678,X683,X688,X693,X698,X703,X708,X713,X718,X723,X728,X733,X738,X743,X748,X753,X758,X763,X768,X773,X778,X783,X788,X793,X798,X803,X808,X813,X818,X823,X828,X833,X838,X843,X848,X853,X858,X863,X868,X873,X878,X883,X888,X893,X898,X903,X908)</f>
        <v>0</v>
      </c>
      <c r="Y11" s="30" t="str">
        <f>SUBTOTAL(109,Y18,Y23,Y28,Y33,Y38,Y43,Y48,Y53,Y58,Y63,Y68,Y73,Y78,Y83,Y88,Y93,Y98,Y103,Y108,Y113,Y118,Y123,Y128,Y133,Y138,Y143,Y148,Y153,Y158,Y163,Y168,Y173,Y178,Y183,Y188,Y193,Y198,Y203,Y208,Y213,Y218,Y223,Y228,Y233,Y238,Y243,Y248,Y253,Y258,Y263,Y268,Y273,Y278,Y283,Y288,Y293,Y298,Y303,Y308,Y313,Y318,Y323,Y328,Y333,Y338,Y343,Y348,Y353,Y358,Y363,Y368,Y373,Y378,Y383,Y388,Y393,Y398,Y403,Y408,Y413,Y418,Y423,Y428,Y433,Y438,Y443,Y448,Y453,Y458,Y463,Y468,Y473,Y478,Y483,Y488,Y493,Y498,Y503,Y508,Y513,Y518,Y523,Y528,Y533,Y538,Y543,Y548,Y553,Y558,Y563,Y568,Y573,Y578,Y583,Y588,Y593,Y598,Y603,Y608,Y613,Y618,Y623,Y628,Y633,Y638,Y643,Y648,Y653,Y658,Y663,Y668,Y673,Y678,Y683,Y688,Y693,Y698,Y703,Y708,Y713,Y718,Y723,Y728,Y733,Y738,Y743,Y748,Y753,Y758,Y763,Y768,Y773,Y778,Y783,Y788,Y793,Y798,Y803,Y808,Y813,Y818,Y823,Y828,Y833,Y838,Y843,Y848,Y853,Y858,Y863,Y868,Y873,Y878,Y883,Y888,Y893,Y898,Y903,Y908)</f>
        <v>0</v>
      </c>
      <c r="Z11" s="30" t="str">
        <f>SUBTOTAL(109,Z18,Z23,Z28,Z33,Z38,Z43,Z48,Z53,Z58,Z63,Z68,Z73,Z78,Z83,Z88,Z93,Z98,Z103,Z108,Z113,Z118,Z123,Z128,Z133,Z138,Z143,Z148,Z153,Z158,Z163,Z168,Z173,Z178,Z183,Z188,Z193,Z198,Z203,Z208,Z213,Z218,Z223,Z228,Z233,Z238,Z243,Z248,Z253,Z258,Z263,Z268,Z273,Z278,Z283,Z288,Z293,Z298,Z303,Z308,Z313,Z318,Z323,Z328,Z333,Z338,Z343,Z348,Z353,Z358,Z363,Z368,Z373,Z378,Z383,Z388,Z393,Z398,Z403,Z408,Z413,Z418,Z423,Z428,Z433,Z438,Z443,Z448,Z453,Z458,Z463,Z468,Z473,Z478,Z483,Z488,Z493,Z498,Z503,Z508,Z513,Z518,Z523,Z528,Z533,Z538,Z543,Z548,Z553,Z558,Z563,Z568,Z573,Z578,Z583,Z588,Z593,Z598,Z603,Z608,Z613,Z618,Z623,Z628,Z633,Z638,Z643,Z648,Z653,Z658,Z663,Z668,Z673,Z678,Z683,Z688,Z693,Z698,Z703,Z708,Z713,Z718,Z723,Z728,Z733,Z738,Z743,Z748,Z753,Z758,Z763,Z768,Z773,Z778,Z783,Z788,Z793,Z798,Z803,Z808,Z813,Z818,Z823,Z828,Z833,Z838,Z843,Z848,Z853,Z858,Z863,Z868,Z873,Z878,Z883,Z888,Z893,Z898,Z903,Z908)</f>
        <v>0</v>
      </c>
      <c r="AA11" s="30" t="str">
        <f>SUBTOTAL(109,AA18,AA23,AA28,AA33,AA38,AA43,AA48,AA53,AA58,AA63,AA68,AA73,AA78,AA83,AA88,AA93,AA98,AA103,AA108,AA113,AA118,AA123,AA128,AA133,AA138,AA143,AA148,AA153,AA158,AA163,AA168,AA173,AA178,AA183,AA188,AA193,AA198,AA203,AA208,AA213,AA218,AA223,AA228,AA233,AA238,AA243,AA248,AA253,AA258,AA263,AA268,AA273,AA278,AA283,AA288,AA293,AA298,AA303,AA308,AA313,AA318,AA323,AA328,AA333,AA338,AA343,AA348,AA353,AA358,AA363,AA368,AA373,AA378,AA383,AA388,AA393,AA398,AA403,AA408,AA413,AA418,AA423,AA428,AA433,AA438,AA443,AA448,AA453,AA458,AA463,AA468,AA473,AA478,AA483,AA488,AA493,AA498,AA503,AA508,AA513,AA518,AA523,AA528,AA533,AA538,AA543,AA548,AA553,AA558,AA563,AA568,AA573,AA578,AA583,AA588,AA593,AA598,AA603,AA608,AA613,AA618,AA623,AA628,AA633,AA638,AA643,AA648,AA653,AA658,AA663,AA668,AA673,AA678,AA683,AA688,AA693,AA698,AA703,AA708,AA713,AA718,AA723,AA728,AA733,AA738,AA743,AA748,AA753,AA758,AA763,AA768,AA773,AA778,AA783,AA788,AA793,AA798,AA803,AA808,AA813,AA818,AA823,AA828,AA833,AA838,AA843,AA848,AA853,AA858,AA863,AA868,AA873,AA878,AA883,AA888,AA893,AA898,AA903,AA908)</f>
        <v>0</v>
      </c>
      <c r="AB11" s="30" t="str">
        <f>SUBTOTAL(109,AB18,AB23,AB28,AB33,AB38,AB43,AB48,AB53,AB58,AB63,AB68,AB73,AB78,AB83,AB88,AB93,AB98,AB103,AB108,AB113,AB118,AB123,AB128,AB133,AB138,AB143,AB148,AB153,AB158,AB163,AB168,AB173,AB178,AB183,AB188,AB193,AB198,AB203,AB208,AB213,AB218,AB223,AB228,AB233,AB238,AB243,AB248,AB253,AB258,AB263,AB268,AB273,AB278,AB283,AB288,AB293,AB298,AB303,AB308,AB313,AB318,AB323,AB328,AB333,AB338,AB343,AB348,AB353,AB358,AB363,AB368,AB373,AB378,AB383,AB388,AB393,AB398,AB403,AB408,AB413,AB418,AB423,AB428,AB433,AB438,AB443,AB448,AB453,AB458,AB463,AB468,AB473,AB478,AB483,AB488,AB493,AB498,AB503,AB508,AB513,AB518,AB523,AB528,AB533,AB538,AB543,AB548,AB553,AB558,AB563,AB568,AB573,AB578,AB583,AB588,AB593,AB598,AB603,AB608,AB613,AB618,AB623,AB628,AB633,AB638,AB643,AB648,AB653,AB658,AB663,AB668,AB673,AB678,AB683,AB688,AB693,AB698,AB703,AB708,AB713,AB718,AB723,AB728,AB733,AB738,AB743,AB748,AB753,AB758,AB763,AB768,AB773,AB778,AB783,AB788,AB793,AB798,AB803,AB808,AB813,AB818,AB823,AB828,AB833,AB838,AB843,AB848,AB853,AB858,AB863,AB868,AB873,AB878,AB883,AB888,AB893,AB898,AB903,AB908)</f>
        <v>0</v>
      </c>
      <c r="AC11" s="30" t="str">
        <f>SUBTOTAL(109,AC18,AC23,AC28,AC33,AC38,AC43,AC48,AC53,AC58,AC63,AC68,AC73,AC78,AC83,AC88,AC93,AC98,AC103,AC108,AC113,AC118,AC123,AC128,AC133,AC138,AC143,AC148,AC153,AC158,AC163,AC168,AC173,AC178,AC183,AC188,AC193,AC198,AC203,AC208,AC213,AC218,AC223,AC228,AC233,AC238,AC243,AC248,AC253,AC258,AC263,AC268,AC273,AC278,AC283,AC288,AC293,AC298,AC303,AC308,AC313,AC318,AC323,AC328,AC333,AC338,AC343,AC348,AC353,AC358,AC363,AC368,AC373,AC378,AC383,AC388,AC393,AC398,AC403,AC408,AC413,AC418,AC423,AC428,AC433,AC438,AC443,AC448,AC453,AC458,AC463,AC468,AC473,AC478,AC483,AC488,AC493,AC498,AC503,AC508,AC513,AC518,AC523,AC528,AC533,AC538,AC543,AC548,AC553,AC558,AC563,AC568,AC573,AC578,AC583,AC588,AC593,AC598,AC603,AC608,AC613,AC618,AC623,AC628,AC633,AC638,AC643,AC648,AC653,AC658,AC663,AC668,AC673,AC678,AC683,AC688,AC693,AC698,AC703,AC708,AC713,AC718,AC723,AC728,AC733,AC738,AC743,AC748,AC753,AC758,AC763,AC768,AC773,AC778,AC783,AC788,AC793,AC798,AC803,AC808,AC813,AC818,AC823,AC828,AC833,AC838,AC843,AC848,AC853,AC858,AC863,AC868,AC873,AC878,AC883,AC888,AC893,AC898,AC903,AC908)</f>
        <v>0</v>
      </c>
      <c r="AD11" s="30" t="str">
        <f>SUBTOTAL(109,AD18,AD23,AD28,AD33,AD38,AD43,AD48,AD53,AD58,AD63,AD68,AD73,AD78,AD83,AD88,AD93,AD98,AD103,AD108,AD113,AD118,AD123,AD128,AD133,AD138,AD143,AD148,AD153,AD158,AD163,AD168,AD173,AD178,AD183,AD188,AD193,AD198,AD203,AD208,AD213,AD218,AD223,AD228,AD233,AD238,AD243,AD248,AD253,AD258,AD263,AD268,AD273,AD278,AD283,AD288,AD293,AD298,AD303,AD308,AD313,AD318,AD323,AD328,AD333,AD338,AD343,AD348,AD353,AD358,AD363,AD368,AD373,AD378,AD383,AD388,AD393,AD398,AD403,AD408,AD413,AD418,AD423,AD428,AD433,AD438,AD443,AD448,AD453,AD458,AD463,AD468,AD473,AD478,AD483,AD488,AD493,AD498,AD503,AD508,AD513,AD518,AD523,AD528,AD533,AD538,AD543,AD548,AD553,AD558,AD563,AD568,AD573,AD578,AD583,AD588,AD593,AD598,AD603,AD608,AD613,AD618,AD623,AD628,AD633,AD638,AD643,AD648,AD653,AD658,AD663,AD668,AD673,AD678,AD683,AD688,AD693,AD698,AD703,AD708,AD713,AD718,AD723,AD728,AD733,AD738,AD743,AD748,AD753,AD758,AD763,AD768,AD773,AD778,AD783,AD788,AD793,AD798,AD803,AD808,AD813,AD818,AD823,AD828,AD833,AD838,AD843,AD848,AD853,AD858,AD863,AD868,AD873,AD878,AD883,AD888,AD893,AD898,AD903,AD908)</f>
        <v>0</v>
      </c>
      <c r="AE11" s="30" t="str">
        <f>SUBTOTAL(109,AE18,AE23,AE28,AE33,AE38,AE43,AE48,AE53,AE58,AE63,AE68,AE73,AE78,AE83,AE88,AE93,AE98,AE103,AE108,AE113,AE118,AE123,AE128,AE133,AE138,AE143,AE148,AE153,AE158,AE163,AE168,AE173,AE178,AE183,AE188,AE193,AE198,AE203,AE208,AE213,AE218,AE223,AE228,AE233,AE238,AE243,AE248,AE253,AE258,AE263,AE268,AE273,AE278,AE283,AE288,AE293,AE298,AE303,AE308,AE313,AE318,AE323,AE328,AE333,AE338,AE343,AE348,AE353,AE358,AE363,AE368,AE373,AE378,AE383,AE388,AE393,AE398,AE403,AE408,AE413,AE418,AE423,AE428,AE433,AE438,AE443,AE448,AE453,AE458,AE463,AE468,AE473,AE478,AE483,AE488,AE493,AE498,AE503,AE508,AE513,AE518,AE523,AE528,AE533,AE538,AE543,AE548,AE553,AE558,AE563,AE568,AE573,AE578,AE583,AE588,AE593,AE598,AE603,AE608,AE613,AE618,AE623,AE628,AE633,AE638,AE643,AE648,AE653,AE658,AE663,AE668,AE673,AE678,AE683,AE688,AE693,AE698,AE703,AE708,AE713,AE718,AE723,AE728,AE733,AE738,AE743,AE748,AE753,AE758,AE763,AE768,AE773,AE778,AE783,AE788,AE793,AE798,AE803,AE808,AE813,AE818,AE823,AE828,AE833,AE838,AE843,AE848,AE853,AE858,AE863,AE868,AE873,AE878,AE883,AE888,AE893,AE898,AE903,AE908)</f>
        <v>0</v>
      </c>
      <c r="AF11" s="30" t="str">
        <f>SUBTOTAL(109,AF18,AF23,AF28,AF33,AF38,AF43,AF48,AF53,AF58,AF63,AF68,AF73,AF78,AF83,AF88,AF93,AF98,AF103,AF108,AF113,AF118,AF123,AF128,AF133,AF138,AF143,AF148,AF153,AF158,AF163,AF168,AF173,AF178,AF183,AF188,AF193,AF198,AF203,AF208,AF213,AF218,AF223,AF228,AF233,AF238,AF243,AF248,AF253,AF258,AF263,AF268,AF273,AF278,AF283,AF288,AF293,AF298,AF303,AF308,AF313,AF318,AF323,AF328,AF333,AF338,AF343,AF348,AF353,AF358,AF363,AF368,AF373,AF378,AF383,AF388,AF393,AF398,AF403,AF408,AF413,AF418,AF423,AF428,AF433,AF438,AF443,AF448,AF453,AF458,AF463,AF468,AF473,AF478,AF483,AF488,AF493,AF498,AF503,AF508,AF513,AF518,AF523,AF528,AF533,AF538,AF543,AF548,AF553,AF558,AF563,AF568,AF573,AF578,AF583,AF588,AF593,AF598,AF603,AF608,AF613,AF618,AF623,AF628,AF633,AF638,AF643,AF648,AF653,AF658,AF663,AF668,AF673,AF678,AF683,AF688,AF693,AF698,AF703,AF708,AF713,AF718,AF723,AF728,AF733,AF738,AF743,AF748,AF753,AF758,AF763,AF768,AF773,AF778,AF783,AF788,AF793,AF798,AF803,AF808,AF813,AF818,AF823,AF828,AF833,AF838,AF843,AF848,AF853,AF858,AF863,AF868,AF873,AF878,AF883,AF888,AF893,AF898,AF903,AF908)</f>
        <v>0</v>
      </c>
      <c r="AG11" s="30" t="str">
        <f>SUBTOTAL(109,AG18,AG23,AG28,AG33,AG38,AG43,AG48,AG53,AG58,AG63,AG68,AG73,AG78,AG83,AG88,AG93,AG98,AG103,AG108,AG113,AG118,AG123,AG128,AG133,AG138,AG143,AG148,AG153,AG158,AG163,AG168,AG173,AG178,AG183,AG188,AG193,AG198,AG203,AG208,AG213,AG218,AG223,AG228,AG233,AG238,AG243,AG248,AG253,AG258,AG263,AG268,AG273,AG278,AG283,AG288,AG293,AG298,AG303,AG308,AG313,AG318,AG323,AG328,AG333,AG338,AG343,AG348,AG353,AG358,AG363,AG368,AG373,AG378,AG383,AG388,AG393,AG398,AG403,AG408,AG413,AG418,AG423,AG428,AG433,AG438,AG443,AG448,AG453,AG458,AG463,AG468,AG473,AG478,AG483,AG488,AG493,AG498,AG503,AG508,AG513,AG518,AG523,AG528,AG533,AG538,AG543,AG548,AG553,AG558,AG563,AG568,AG573,AG578,AG583,AG588,AG593,AG598,AG603,AG608,AG613,AG618,AG623,AG628,AG633,AG638,AG643,AG648,AG653,AG658,AG663,AG668,AG673,AG678,AG683,AG688,AG693,AG698,AG703,AG708,AG713,AG718,AG723,AG728,AG733,AG738,AG743,AG748,AG753,AG758,AG763,AG768,AG773,AG778,AG783,AG788,AG793,AG798,AG803,AG808,AG813,AG818,AG823,AG828,AG833,AG838,AG843,AG848,AG853,AG858,AG863,AG868,AG873,AG878,AG883,AG888,AG893,AG898,AG903,AG908)</f>
        <v>0</v>
      </c>
      <c r="AH11" s="30" t="str">
        <f>SUBTOTAL(109,AH18,AH23,AH28,AH33,AH38,AH43,AH48,AH53,AH58,AH63,AH68,AH73,AH78,AH83,AH88,AH93,AH98,AH103,AH108,AH113,AH118,AH123,AH128,AH133,AH138,AH143,AH148,AH153,AH158,AH163,AH168,AH173,AH178,AH183,AH188,AH193,AH198,AH203,AH208,AH213,AH218,AH223,AH228,AH233,AH238,AH243,AH248,AH253,AH258,AH263,AH268,AH273,AH278,AH283,AH288,AH293,AH298,AH303,AH308,AH313,AH318,AH323,AH328,AH333,AH338,AH343,AH348,AH353,AH358,AH363,AH368,AH373,AH378,AH383,AH388,AH393,AH398,AH403,AH408,AH413,AH418,AH423,AH428,AH433,AH438,AH443,AH448,AH453,AH458,AH463,AH468,AH473,AH478,AH483,AH488,AH493,AH498,AH503,AH508,AH513,AH518,AH523,AH528,AH533,AH538,AH543,AH548,AH553,AH558,AH563,AH568,AH573,AH578,AH583,AH588,AH593,AH598,AH603,AH608,AH613,AH618,AH623,AH628,AH633,AH638,AH643,AH648,AH653,AH658,AH663,AH668,AH673,AH678,AH683,AH688,AH693,AH698,AH703,AH708,AH713,AH718,AH723,AH728,AH733,AH738,AH743,AH748,AH753,AH758,AH763,AH768,AH773,AH778,AH783,AH788,AH793,AH798,AH803,AH808,AH813,AH818,AH823,AH828,AH833,AH838,AH843,AH848,AH853,AH858,AH863,AH868,AH873,AH878,AH883,AH888,AH893,AH898,AH903,AH908)</f>
        <v>0</v>
      </c>
      <c r="AI11" s="30" t="str">
        <f>SUBTOTAL(109,AI18,AI23,AI28,AI33,AI38,AI43,AI48,AI53,AI58,AI63,AI68,AI73,AI78,AI83,AI88,AI93,AI98,AI103,AI108,AI113,AI118,AI123,AI128,AI133,AI138,AI143,AI148,AI153,AI158,AI163,AI168,AI173,AI178,AI183,AI188,AI193,AI198,AI203,AI208,AI213,AI218,AI223,AI228,AI233,AI238,AI243,AI248,AI253,AI258,AI263,AI268,AI273,AI278,AI283,AI288,AI293,AI298,AI303,AI308,AI313,AI318,AI323,AI328,AI333,AI338,AI343,AI348,AI353,AI358,AI363,AI368,AI373,AI378,AI383,AI388,AI393,AI398,AI403,AI408,AI413,AI418,AI423,AI428,AI433,AI438,AI443,AI448,AI453,AI458,AI463,AI468,AI473,AI478,AI483,AI488,AI493,AI498,AI503,AI508,AI513,AI518,AI523,AI528,AI533,AI538,AI543,AI548,AI553,AI558,AI563,AI568,AI573,AI578,AI583,AI588,AI593,AI598,AI603,AI608,AI613,AI618,AI623,AI628,AI633,AI638,AI643,AI648,AI653,AI658,AI663,AI668,AI673,AI678,AI683,AI688,AI693,AI698,AI703,AI708,AI713,AI718,AI723,AI728,AI733,AI738,AI743,AI748,AI753,AI758,AI763,AI768,AI773,AI778,AI783,AI788,AI793,AI798,AI803,AI808,AI813,AI818,AI823,AI828,AI833,AI838,AI843,AI848,AI853,AI858,AI863,AI868,AI873,AI878,AI883,AI888,AI893,AI898,AI903,AI908)</f>
        <v>0</v>
      </c>
      <c r="AJ11" s="30" t="str">
        <f>SUBTOTAL(109,AJ18,AJ23,AJ28,AJ33,AJ38,AJ43,AJ48,AJ53,AJ58,AJ63,AJ68,AJ73,AJ78,AJ83,AJ88,AJ93,AJ98,AJ103,AJ108,AJ113,AJ118,AJ123,AJ128,AJ133,AJ138,AJ143,AJ148,AJ153,AJ158,AJ163,AJ168,AJ173,AJ178,AJ183,AJ188,AJ193,AJ198,AJ203,AJ208,AJ213,AJ218,AJ223,AJ228,AJ233,AJ238,AJ243,AJ248,AJ253,AJ258,AJ263,AJ268,AJ273,AJ278,AJ283,AJ288,AJ293,AJ298,AJ303,AJ308,AJ313,AJ318,AJ323,AJ328,AJ333,AJ338,AJ343,AJ348,AJ353,AJ358,AJ363,AJ368,AJ373,AJ378,AJ383,AJ388,AJ393,AJ398,AJ403,AJ408,AJ413,AJ418,AJ423,AJ428,AJ433,AJ438,AJ443,AJ448,AJ453,AJ458,AJ463,AJ468,AJ473,AJ478,AJ483,AJ488,AJ493,AJ498,AJ503,AJ508,AJ513,AJ518,AJ523,AJ528,AJ533,AJ538,AJ543,AJ548,AJ553,AJ558,AJ563,AJ568,AJ573,AJ578,AJ583,AJ588,AJ593,AJ598,AJ603,AJ608,AJ613,AJ618,AJ623,AJ628,AJ633,AJ638,AJ643,AJ648,AJ653,AJ658,AJ663,AJ668,AJ673,AJ678,AJ683,AJ688,AJ693,AJ698,AJ703,AJ708,AJ713,AJ718,AJ723,AJ728,AJ733,AJ738,AJ743,AJ748,AJ753,AJ758,AJ763,AJ768,AJ773,AJ778,AJ783,AJ788,AJ793,AJ798,AJ803,AJ808,AJ813,AJ818,AJ823,AJ828,AJ833,AJ838,AJ843,AJ848,AJ853,AJ858,AJ863,AJ868,AJ873,AJ878,AJ883,AJ888,AJ893,AJ898,AJ903,AJ908)</f>
        <v>0</v>
      </c>
      <c r="AK11" s="30" t="str">
        <f>SUBTOTAL(109,AK18,AK23,AK28,AK33,AK38,AK43,AK48,AK53,AK58,AK63,AK68,AK73,AK78,AK83,AK88,AK93,AK98,AK103,AK108,AK113,AK118,AK123,AK128,AK133,AK138,AK143,AK148,AK153,AK158,AK163,AK168,AK173,AK178,AK183,AK188,AK193,AK198,AK203,AK208,AK213,AK218,AK223,AK228,AK233,AK238,AK243,AK248,AK253,AK258,AK263,AK268,AK273,AK278,AK283,AK288,AK293,AK298,AK303,AK308,AK313,AK318,AK323,AK328,AK333,AK338,AK343,AK348,AK353,AK358,AK363,AK368,AK373,AK378,AK383,AK388,AK393,AK398,AK403,AK408,AK413,AK418,AK423,AK428,AK433,AK438,AK443,AK448,AK453,AK458,AK463,AK468,AK473,AK478,AK483,AK488,AK493,AK498,AK503,AK508,AK513,AK518,AK523,AK528,AK533,AK538,AK543,AK548,AK553,AK558,AK563,AK568,AK573,AK578,AK583,AK588,AK593,AK598,AK603,AK608,AK613,AK618,AK623,AK628,AK633,AK638,AK643,AK648,AK653,AK658,AK663,AK668,AK673,AK678,AK683,AK688,AK693,AK698,AK703,AK708,AK713,AK718,AK723,AK728,AK733,AK738,AK743,AK748,AK753,AK758,AK763,AK768,AK773,AK778,AK783,AK788,AK793,AK798,AK803,AK808,AK813,AK818,AK823,AK828,AK833,AK838,AK843,AK848,AK853,AK858,AK863,AK868,AK873,AK878,AK883,AK888,AK893,AK898,AK903,AK908)</f>
        <v>0</v>
      </c>
      <c r="AL11" s="30" t="str">
        <f>SUBTOTAL(109,AL18,AL23,AL28,AL33,AL38,AL43,AL48,AL53,AL58,AL63,AL68,AL73,AL78,AL83,AL88,AL93,AL98,AL103,AL108,AL113,AL118,AL123,AL128,AL133,AL138,AL143,AL148,AL153,AL158,AL163,AL168,AL173,AL178,AL183,AL188,AL193,AL198,AL203,AL208,AL213,AL218,AL223,AL228,AL233,AL238,AL243,AL248,AL253,AL258,AL263,AL268,AL273,AL278,AL283,AL288,AL293,AL298,AL303,AL308,AL313,AL318,AL323,AL328,AL333,AL338,AL343,AL348,AL353,AL358,AL363,AL368,AL373,AL378,AL383,AL388,AL393,AL398,AL403,AL408,AL413,AL418,AL423,AL428,AL433,AL438,AL443,AL448,AL453,AL458,AL463,AL468,AL473,AL478,AL483,AL488,AL493,AL498,AL503,AL508,AL513,AL518,AL523,AL528,AL533,AL538,AL543,AL548,AL553,AL558,AL563,AL568,AL573,AL578,AL583,AL588,AL593,AL598,AL603,AL608,AL613,AL618,AL623,AL628,AL633,AL638,AL643,AL648,AL653,AL658,AL663,AL668,AL673,AL678,AL683,AL688,AL693,AL698,AL703,AL708,AL713,AL718,AL723,AL728,AL733,AL738,AL743,AL748,AL753,AL758,AL763,AL768,AL773,AL778,AL783,AL788,AL793,AL798,AL803,AL808,AL813,AL818,AL823,AL828,AL833,AL838,AL843,AL848,AL853,AL858,AL863,AL868,AL873,AL878,AL883,AL888,AL893,AL898,AL903,AL908)</f>
        <v>0</v>
      </c>
      <c r="AM11" s="30" t="str">
        <f>SUBTOTAL(109,AM18,AM23,AM28,AM33,AM38,AM43,AM48,AM53,AM58,AM63,AM68,AM73,AM78,AM83,AM88,AM93,AM98,AM103,AM108,AM113,AM118,AM123,AM128,AM133,AM138,AM143,AM148,AM153,AM158,AM163,AM168,AM173,AM178,AM183,AM188,AM193,AM198,AM203,AM208,AM213,AM218,AM223,AM228,AM233,AM238,AM243,AM248,AM253,AM258,AM263,AM268,AM273,AM278,AM283,AM288,AM293,AM298,AM303,AM308,AM313,AM318,AM323,AM328,AM333,AM338,AM343,AM348,AM353,AM358,AM363,AM368,AM373,AM378,AM383,AM388,AM393,AM398,AM403,AM408,AM413,AM418,AM423,AM428,AM433,AM438,AM443,AM448,AM453,AM458,AM463,AM468,AM473,AM478,AM483,AM488,AM493,AM498,AM503,AM508,AM513,AM518,AM523,AM528,AM533,AM538,AM543,AM548,AM553,AM558,AM563,AM568,AM573,AM578,AM583,AM588,AM593,AM598,AM603,AM608,AM613,AM618,AM623,AM628,AM633,AM638,AM643,AM648,AM653,AM658,AM663,AM668,AM673,AM678,AM683,AM688,AM693,AM698,AM703,AM708,AM713,AM718,AM723,AM728,AM733,AM738,AM743,AM748,AM753,AM758,AM763,AM768,AM773,AM778,AM783,AM788,AM793,AM798,AM803,AM808,AM813,AM818,AM823,AM828,AM833,AM838,AM843,AM848,AM853,AM858,AM863,AM868,AM873,AM878,AM883,AM888,AM893,AM898,AM903,AM908)</f>
        <v>0</v>
      </c>
      <c r="AN11" s="44" t="str">
        <f>SUBTOTAL(109,AN18,AN23,AN28,AN33,AN38,AN43,AN48,AN53,AN58,AN63,AN68,AN73,AN78,AN83,AN88,AN93,AN98,AN103,AN108,AN113,AN118,AN123,AN128,AN133,AN138,AN143,AN148,AN153,AN158,AN163,AN168,AN173,AN178,AN183,AN188,AN193,AN198,AN203,AN208,AN213,AN218,AN223,AN228,AN233,AN238,AN243,AN248,AN253,AN258,AN263,AN268,AN273,AN278,AN283,AN288,AN293,AN298,AN303,AN308,AN313,AN318,AN323,AN328,AN333,AN338,AN343,AN348,AN353,AN358,AN363,AN368,AN373,AN378,AN383,AN388,AN393,AN398,AN403,AN408,AN413,AN418,AN423,AN428,AN433,AN438,AN443,AN448,AN453,AN458,AN463,AN468,AN473,AN478,AN483,AN488,AN493,AN498,AN503,AN508,AN513,AN518,AN523,AN528,AN533,AN538,AN543,AN548,AN553,AN558,AN563,AN568,AN573,AN578,AN583,AN588,AN593,AN598,AN603,AN608,AN613,AN618,AN623,AN628,AN633,AN638,AN643,AN648,AN653,AN658,AN663,AN668,AN673,AN678,AN683,AN688,AN693,AN698,AN703,AN708,AN713,AN718,AN723,AN728,AN733,AN738,AN743,AN748,AN753,AN758,AN763,AN768,AN773,AN778,AN783,AN788,AN793,AN798,AN803,AN808,AN813,AN818,AN823,AN828,AN833,AN838,AN843,AN848,AN853,AN858,AN863,AN868,AN873,AN878,AN883,AN888,AN893,AN898,AN903,AN908)</f>
        <v>0</v>
      </c>
      <c r="AO11" s="49"/>
      <c r="AP11" s="51"/>
      <c r="AQ11" s="76" t="s">
        <v>45</v>
      </c>
      <c r="AR11" s="55" t="str">
        <f>SUM(J11:AN11)</f>
        <v>0</v>
      </c>
      <c r="AS11" s="51"/>
      <c r="AT11" s="51"/>
    </row>
    <row r="12" spans="1:46" customHeight="1" ht="10">
      <c r="B12" s="19"/>
      <c r="C12" s="58"/>
      <c r="D12" s="58"/>
      <c r="E12" s="58"/>
      <c r="F12" s="58"/>
      <c r="G12" s="58"/>
      <c r="H12" s="58"/>
      <c r="I12"/>
      <c r="J12" s="31"/>
      <c r="K12" s="31"/>
      <c r="L12" s="31"/>
      <c r="M12" s="31"/>
      <c r="N12" s="31"/>
      <c r="O12" s="31"/>
      <c r="P12" s="31"/>
      <c r="Q12" s="31"/>
      <c r="R12" s="31"/>
      <c r="S12" s="31"/>
      <c r="T12" s="31"/>
      <c r="U12" s="31"/>
      <c r="V12" s="31"/>
      <c r="W12" s="31"/>
      <c r="X12" s="31"/>
      <c r="Y12" s="31"/>
      <c r="Z12" s="31"/>
      <c r="AA12" s="31"/>
      <c r="AB12" s="31"/>
      <c r="AC12" s="31"/>
      <c r="AD12" s="31"/>
      <c r="AE12" s="31"/>
      <c r="AF12" s="31"/>
      <c r="AG12" s="31"/>
      <c r="AH12" s="31"/>
      <c r="AI12" s="31"/>
      <c r="AJ12" s="31"/>
      <c r="AK12" s="31"/>
      <c r="AL12" s="31"/>
      <c r="AM12" s="31"/>
      <c r="AN12" s="31"/>
      <c r="AO12" s="50"/>
      <c r="AP12" s="31"/>
      <c r="AQ12" s="31"/>
      <c r="AR12" s="31"/>
      <c r="AS12" s="31"/>
      <c r="AT12" s="31"/>
    </row>
    <row r="13" spans="1:46" customHeight="1" ht="10">
      <c r="B13" s="19"/>
      <c r="C13" s="61"/>
      <c r="D13" s="61"/>
      <c r="E13" s="61"/>
      <c r="F13" s="61"/>
      <c r="G13" s="61"/>
      <c r="H13" s="61"/>
      <c r="I13" s="7"/>
      <c r="J13" s="32"/>
      <c r="K13" s="32"/>
      <c r="L13" s="32"/>
      <c r="M13" s="32"/>
      <c r="N13" s="32"/>
      <c r="O13" s="32"/>
      <c r="P13" s="32"/>
      <c r="Q13" s="32"/>
      <c r="R13" s="32"/>
      <c r="S13" s="32"/>
      <c r="T13" s="32"/>
      <c r="U13" s="32"/>
      <c r="V13" s="32"/>
      <c r="W13" s="32"/>
      <c r="X13" s="32"/>
      <c r="Y13" s="32"/>
      <c r="Z13" s="32"/>
      <c r="AA13" s="32"/>
      <c r="AB13" s="32"/>
      <c r="AC13" s="32"/>
      <c r="AD13" s="32"/>
      <c r="AE13" s="32"/>
      <c r="AF13" s="32"/>
      <c r="AG13" s="32"/>
      <c r="AH13" s="32"/>
      <c r="AI13" s="32"/>
      <c r="AJ13" s="32"/>
      <c r="AK13" s="32"/>
      <c r="AL13" s="32"/>
      <c r="AM13" s="32"/>
      <c r="AN13" s="32"/>
      <c r="AO13" s="50"/>
      <c r="AP13" s="31"/>
      <c r="AQ13" s="31"/>
      <c r="AR13" s="31"/>
      <c r="AS13" s="31"/>
      <c r="AT13" s="31"/>
    </row>
    <row r="14" spans="1:46">
      <c r="B14" s="19"/>
      <c r="C14" s="62" t="s">
        <v>1393</v>
      </c>
      <c r="D14" s="67" t="s">
        <v>1394</v>
      </c>
      <c r="E14" s="67" t="s">
        <v>1395</v>
      </c>
      <c r="F14" s="67" t="s">
        <v>1396</v>
      </c>
      <c r="G14" s="67" t="s">
        <v>1397</v>
      </c>
      <c r="H14" s="67" t="s">
        <v>1398</v>
      </c>
      <c r="I14" s="15" t="s">
        <v>41</v>
      </c>
      <c r="J14" s="33">
        <v>0</v>
      </c>
      <c r="K14" s="33">
        <v>0</v>
      </c>
      <c r="L14" s="33">
        <v>0</v>
      </c>
      <c r="M14" s="39">
        <v>0</v>
      </c>
      <c r="N14" s="39">
        <v>0</v>
      </c>
      <c r="O14" s="33">
        <v>0</v>
      </c>
      <c r="P14" s="33">
        <v>0</v>
      </c>
      <c r="Q14" s="33">
        <v>0</v>
      </c>
      <c r="R14" s="33">
        <v>0</v>
      </c>
      <c r="S14" s="33">
        <v>0</v>
      </c>
      <c r="T14" s="39">
        <v>0</v>
      </c>
      <c r="U14" s="39">
        <v>0</v>
      </c>
      <c r="V14" s="39">
        <v>0</v>
      </c>
      <c r="W14" s="39">
        <v>0</v>
      </c>
      <c r="X14" s="39">
        <v>0</v>
      </c>
      <c r="Y14" s="39">
        <v>0</v>
      </c>
      <c r="Z14" s="39">
        <v>0</v>
      </c>
      <c r="AA14" s="39">
        <v>0</v>
      </c>
      <c r="AB14" s="39">
        <v>0</v>
      </c>
      <c r="AC14" s="33">
        <v>0</v>
      </c>
      <c r="AD14" s="33">
        <v>0</v>
      </c>
      <c r="AE14" s="33">
        <v>0</v>
      </c>
      <c r="AF14" s="33">
        <v>0</v>
      </c>
      <c r="AG14" s="33">
        <v>0</v>
      </c>
      <c r="AH14" s="39">
        <v>0</v>
      </c>
      <c r="AI14" s="39">
        <v>0</v>
      </c>
      <c r="AJ14" s="33">
        <v>0</v>
      </c>
      <c r="AK14" s="33">
        <v>0</v>
      </c>
      <c r="AL14" s="33">
        <v>0</v>
      </c>
      <c r="AM14" s="33">
        <v>0</v>
      </c>
      <c r="AN14" s="45">
        <v>0</v>
      </c>
      <c r="AO14" s="50"/>
      <c r="AP14" s="31"/>
      <c r="AQ14" s="31"/>
      <c r="AR14" s="31"/>
      <c r="AS14" s="31"/>
      <c r="AT14" s="31"/>
    </row>
    <row r="15" spans="1:46">
      <c r="B15" s="19"/>
      <c r="C15" s="63" t="s">
        <v>1393</v>
      </c>
      <c r="D15" s="68" t="s">
        <v>1394</v>
      </c>
      <c r="E15" s="68" t="s">
        <v>1395</v>
      </c>
      <c r="F15" s="68" t="s">
        <v>1396</v>
      </c>
      <c r="G15" s="68" t="s">
        <v>1397</v>
      </c>
      <c r="H15" s="68" t="s">
        <v>1398</v>
      </c>
      <c r="I15" s="16" t="s">
        <v>42</v>
      </c>
      <c r="J15" s="34">
        <v>0</v>
      </c>
      <c r="K15" s="34">
        <v>0</v>
      </c>
      <c r="L15" s="34">
        <v>0</v>
      </c>
      <c r="M15" s="34">
        <v>0</v>
      </c>
      <c r="N15" s="34">
        <v>0</v>
      </c>
      <c r="O15" s="34">
        <v>0</v>
      </c>
      <c r="P15" s="34">
        <v>0</v>
      </c>
      <c r="Q15" s="34">
        <v>0</v>
      </c>
      <c r="R15" s="34">
        <v>0</v>
      </c>
      <c r="S15" s="34">
        <v>0</v>
      </c>
      <c r="T15" s="34">
        <v>0</v>
      </c>
      <c r="U15" s="34">
        <v>0</v>
      </c>
      <c r="V15" s="34">
        <v>0</v>
      </c>
      <c r="W15" s="34">
        <v>0</v>
      </c>
      <c r="X15" s="34">
        <v>0</v>
      </c>
      <c r="Y15" s="34">
        <v>0</v>
      </c>
      <c r="Z15" s="34">
        <v>0</v>
      </c>
      <c r="AA15" s="34">
        <v>0</v>
      </c>
      <c r="AB15" s="34">
        <v>0</v>
      </c>
      <c r="AC15" s="34">
        <v>0</v>
      </c>
      <c r="AD15" s="34">
        <v>0</v>
      </c>
      <c r="AE15" s="34">
        <v>0</v>
      </c>
      <c r="AF15" s="34">
        <v>0</v>
      </c>
      <c r="AG15" s="34">
        <v>0</v>
      </c>
      <c r="AH15" s="34">
        <v>0</v>
      </c>
      <c r="AI15" s="34">
        <v>0</v>
      </c>
      <c r="AJ15" s="34">
        <v>0</v>
      </c>
      <c r="AK15" s="34">
        <v>0</v>
      </c>
      <c r="AL15" s="34">
        <v>0</v>
      </c>
      <c r="AM15" s="34">
        <v>0</v>
      </c>
      <c r="AN15" s="46">
        <v>0</v>
      </c>
      <c r="AO15" s="50"/>
      <c r="AP15" s="31"/>
      <c r="AQ15" s="31"/>
      <c r="AR15" s="31"/>
      <c r="AS15" s="31"/>
      <c r="AT15" s="31"/>
    </row>
    <row r="16" spans="1:46">
      <c r="B16" s="19"/>
      <c r="C16" s="63" t="s">
        <v>1393</v>
      </c>
      <c r="D16" s="68" t="s">
        <v>1394</v>
      </c>
      <c r="E16" s="68" t="s">
        <v>1395</v>
      </c>
      <c r="F16" s="68" t="s">
        <v>1396</v>
      </c>
      <c r="G16" s="68" t="s">
        <v>1397</v>
      </c>
      <c r="H16" s="68" t="s">
        <v>1398</v>
      </c>
      <c r="I16" s="17" t="s">
        <v>43</v>
      </c>
      <c r="J16" s="35">
        <v>0</v>
      </c>
      <c r="K16" s="35">
        <v>0</v>
      </c>
      <c r="L16" s="35">
        <v>0</v>
      </c>
      <c r="M16" s="40">
        <v>0</v>
      </c>
      <c r="N16" s="40">
        <v>0</v>
      </c>
      <c r="O16" s="35">
        <v>0</v>
      </c>
      <c r="P16" s="35">
        <v>0</v>
      </c>
      <c r="Q16" s="35">
        <v>0</v>
      </c>
      <c r="R16" s="35">
        <v>0</v>
      </c>
      <c r="S16" s="35">
        <v>0</v>
      </c>
      <c r="T16" s="40">
        <v>0</v>
      </c>
      <c r="U16" s="40">
        <v>0</v>
      </c>
      <c r="V16" s="40">
        <v>0</v>
      </c>
      <c r="W16" s="40">
        <v>0</v>
      </c>
      <c r="X16" s="40">
        <v>0</v>
      </c>
      <c r="Y16" s="40">
        <v>0</v>
      </c>
      <c r="Z16" s="40">
        <v>0</v>
      </c>
      <c r="AA16" s="40">
        <v>0</v>
      </c>
      <c r="AB16" s="40">
        <v>0</v>
      </c>
      <c r="AC16" s="35">
        <v>0</v>
      </c>
      <c r="AD16" s="35">
        <v>0</v>
      </c>
      <c r="AE16" s="35">
        <v>0</v>
      </c>
      <c r="AF16" s="35">
        <v>0</v>
      </c>
      <c r="AG16" s="35">
        <v>0</v>
      </c>
      <c r="AH16" s="40">
        <v>0</v>
      </c>
      <c r="AI16" s="40">
        <v>0</v>
      </c>
      <c r="AJ16" s="35">
        <v>0</v>
      </c>
      <c r="AK16" s="35">
        <v>0</v>
      </c>
      <c r="AL16" s="35">
        <v>0</v>
      </c>
      <c r="AM16" s="35">
        <v>0</v>
      </c>
      <c r="AN16" s="47">
        <v>0</v>
      </c>
      <c r="AO16" s="50"/>
      <c r="AP16" s="31"/>
      <c r="AQ16" s="31"/>
      <c r="AR16" s="31"/>
      <c r="AS16" s="31"/>
      <c r="AT16" s="31"/>
    </row>
    <row r="17" spans="1:46">
      <c r="B17" s="19"/>
      <c r="C17" s="63" t="s">
        <v>1393</v>
      </c>
      <c r="D17" s="68" t="s">
        <v>1394</v>
      </c>
      <c r="E17" s="68" t="s">
        <v>1395</v>
      </c>
      <c r="F17" s="68" t="s">
        <v>1396</v>
      </c>
      <c r="G17" s="68" t="s">
        <v>1397</v>
      </c>
      <c r="H17" s="68" t="s">
        <v>1398</v>
      </c>
      <c r="I17" s="17" t="s">
        <v>44</v>
      </c>
      <c r="J17" s="35" t="str">
        <f>J16</f>
        <v>0</v>
      </c>
      <c r="K17" s="35" t="str">
        <f>K16+J17</f>
        <v>0</v>
      </c>
      <c r="L17" s="35" t="str">
        <f>L16+K17</f>
        <v>0</v>
      </c>
      <c r="M17" s="40" t="str">
        <f>M16+L17</f>
        <v>0</v>
      </c>
      <c r="N17" s="40" t="str">
        <f>N16+M17</f>
        <v>0</v>
      </c>
      <c r="O17" s="35" t="str">
        <f>O16+N17</f>
        <v>0</v>
      </c>
      <c r="P17" s="35" t="str">
        <f>P16+O17</f>
        <v>0</v>
      </c>
      <c r="Q17" s="35" t="str">
        <f>Q16+P17</f>
        <v>0</v>
      </c>
      <c r="R17" s="35" t="str">
        <f>R16+Q17</f>
        <v>0</v>
      </c>
      <c r="S17" s="35" t="str">
        <f>S16+R17</f>
        <v>0</v>
      </c>
      <c r="T17" s="40" t="str">
        <f>T16+S17</f>
        <v>0</v>
      </c>
      <c r="U17" s="40" t="str">
        <f>U16+T17</f>
        <v>0</v>
      </c>
      <c r="V17" s="40" t="str">
        <f>V16+U17</f>
        <v>0</v>
      </c>
      <c r="W17" s="40" t="str">
        <f>W16+V17</f>
        <v>0</v>
      </c>
      <c r="X17" s="40" t="str">
        <f>X16+W17</f>
        <v>0</v>
      </c>
      <c r="Y17" s="40" t="str">
        <f>Y16+X17</f>
        <v>0</v>
      </c>
      <c r="Z17" s="40" t="str">
        <f>Z16+Y17</f>
        <v>0</v>
      </c>
      <c r="AA17" s="40" t="str">
        <f>AA16+Z17</f>
        <v>0</v>
      </c>
      <c r="AB17" s="40" t="str">
        <f>AB16+AA17</f>
        <v>0</v>
      </c>
      <c r="AC17" s="35" t="str">
        <f>AC16+AB17</f>
        <v>0</v>
      </c>
      <c r="AD17" s="35" t="str">
        <f>AD16+AC17</f>
        <v>0</v>
      </c>
      <c r="AE17" s="35" t="str">
        <f>AE16+AD17</f>
        <v>0</v>
      </c>
      <c r="AF17" s="35" t="str">
        <f>AF16+AE17</f>
        <v>0</v>
      </c>
      <c r="AG17" s="35" t="str">
        <f>AG16+AF17</f>
        <v>0</v>
      </c>
      <c r="AH17" s="40" t="str">
        <f>AH16+AG17</f>
        <v>0</v>
      </c>
      <c r="AI17" s="40" t="str">
        <f>AI16+AH17</f>
        <v>0</v>
      </c>
      <c r="AJ17" s="35" t="str">
        <f>AJ16+AI17</f>
        <v>0</v>
      </c>
      <c r="AK17" s="35" t="str">
        <f>AK16+AJ17</f>
        <v>0</v>
      </c>
      <c r="AL17" s="35" t="str">
        <f>AL16+AK17</f>
        <v>0</v>
      </c>
      <c r="AM17" s="35" t="str">
        <f>AM16+AL17</f>
        <v>0</v>
      </c>
      <c r="AN17" s="47" t="str">
        <f>AN16+AM17</f>
        <v>0</v>
      </c>
      <c r="AO17" s="50"/>
      <c r="AP17" s="31"/>
      <c r="AQ17" s="31"/>
      <c r="AR17" s="31"/>
      <c r="AS17" s="31"/>
      <c r="AT17" s="31"/>
    </row>
    <row r="18" spans="1:46">
      <c r="B18" s="19"/>
      <c r="C18" s="64" t="s">
        <v>1393</v>
      </c>
      <c r="D18" s="69" t="s">
        <v>1394</v>
      </c>
      <c r="E18" s="69" t="s">
        <v>1395</v>
      </c>
      <c r="F18" s="69" t="s">
        <v>1396</v>
      </c>
      <c r="G18" s="69" t="s">
        <v>1397</v>
      </c>
      <c r="H18" s="69" t="s">
        <v>1398</v>
      </c>
      <c r="I18" s="18" t="s">
        <v>45</v>
      </c>
      <c r="J18" s="36">
        <v>0</v>
      </c>
      <c r="K18" s="36">
        <v>0</v>
      </c>
      <c r="L18" s="36">
        <v>0</v>
      </c>
      <c r="M18" s="36">
        <v>0</v>
      </c>
      <c r="N18" s="36">
        <v>0</v>
      </c>
      <c r="O18" s="36">
        <v>0</v>
      </c>
      <c r="P18" s="36">
        <v>0</v>
      </c>
      <c r="Q18" s="36">
        <v>0</v>
      </c>
      <c r="R18" s="36">
        <v>0</v>
      </c>
      <c r="S18" s="36">
        <v>0</v>
      </c>
      <c r="T18" s="36">
        <v>0</v>
      </c>
      <c r="U18" s="36">
        <v>0</v>
      </c>
      <c r="V18" s="36">
        <v>0</v>
      </c>
      <c r="W18" s="36">
        <v>0</v>
      </c>
      <c r="X18" s="36">
        <v>0</v>
      </c>
      <c r="Y18" s="36">
        <v>0</v>
      </c>
      <c r="Z18" s="36">
        <v>0</v>
      </c>
      <c r="AA18" s="36">
        <v>0</v>
      </c>
      <c r="AB18" s="36">
        <v>0</v>
      </c>
      <c r="AC18" s="36">
        <v>0</v>
      </c>
      <c r="AD18" s="36">
        <v>0</v>
      </c>
      <c r="AE18" s="36">
        <v>0</v>
      </c>
      <c r="AF18" s="36">
        <v>0</v>
      </c>
      <c r="AG18" s="36">
        <v>0</v>
      </c>
      <c r="AH18" s="36">
        <v>0</v>
      </c>
      <c r="AI18" s="36">
        <v>0</v>
      </c>
      <c r="AJ18" s="36">
        <v>0</v>
      </c>
      <c r="AK18" s="36">
        <v>0</v>
      </c>
      <c r="AL18" s="36">
        <v>0</v>
      </c>
      <c r="AM18" s="36">
        <v>0</v>
      </c>
      <c r="AN18" s="48">
        <v>0</v>
      </c>
      <c r="AO18" s="50"/>
      <c r="AP18" s="31"/>
      <c r="AQ18" s="31"/>
      <c r="AR18" s="31"/>
      <c r="AS18" s="31"/>
      <c r="AT18" s="31"/>
    </row>
    <row r="19" spans="1:46">
      <c r="B19" s="19"/>
      <c r="C19" s="63" t="s">
        <v>1393</v>
      </c>
      <c r="D19" s="68" t="s">
        <v>1394</v>
      </c>
      <c r="E19" s="68" t="s">
        <v>1395</v>
      </c>
      <c r="F19" s="68" t="s">
        <v>1399</v>
      </c>
      <c r="G19" s="68" t="s">
        <v>1397</v>
      </c>
      <c r="H19" s="68" t="s">
        <v>1400</v>
      </c>
      <c r="I19" s="17" t="s">
        <v>41</v>
      </c>
      <c r="J19" s="35">
        <v>0</v>
      </c>
      <c r="K19" s="35">
        <v>0</v>
      </c>
      <c r="L19" s="35">
        <v>0</v>
      </c>
      <c r="M19" s="40">
        <v>0</v>
      </c>
      <c r="N19" s="40">
        <v>0</v>
      </c>
      <c r="O19" s="35">
        <v>0</v>
      </c>
      <c r="P19" s="35">
        <v>0</v>
      </c>
      <c r="Q19" s="35">
        <v>0</v>
      </c>
      <c r="R19" s="35">
        <v>0</v>
      </c>
      <c r="S19" s="35">
        <v>0</v>
      </c>
      <c r="T19" s="40">
        <v>0</v>
      </c>
      <c r="U19" s="40">
        <v>0</v>
      </c>
      <c r="V19" s="40">
        <v>0</v>
      </c>
      <c r="W19" s="40">
        <v>0</v>
      </c>
      <c r="X19" s="40">
        <v>0</v>
      </c>
      <c r="Y19" s="40">
        <v>0</v>
      </c>
      <c r="Z19" s="40">
        <v>0</v>
      </c>
      <c r="AA19" s="40">
        <v>0</v>
      </c>
      <c r="AB19" s="40">
        <v>0</v>
      </c>
      <c r="AC19" s="35">
        <v>0</v>
      </c>
      <c r="AD19" s="35">
        <v>0</v>
      </c>
      <c r="AE19" s="35">
        <v>0</v>
      </c>
      <c r="AF19" s="35">
        <v>0</v>
      </c>
      <c r="AG19" s="35">
        <v>0</v>
      </c>
      <c r="AH19" s="40">
        <v>0</v>
      </c>
      <c r="AI19" s="40">
        <v>0</v>
      </c>
      <c r="AJ19" s="35">
        <v>0</v>
      </c>
      <c r="AK19" s="35">
        <v>0</v>
      </c>
      <c r="AL19" s="35">
        <v>0</v>
      </c>
      <c r="AM19" s="35">
        <v>0</v>
      </c>
      <c r="AN19" s="47">
        <v>0</v>
      </c>
      <c r="AO19" s="50"/>
      <c r="AP19" s="31"/>
      <c r="AQ19" s="31"/>
      <c r="AR19" s="31"/>
      <c r="AS19" s="31"/>
      <c r="AT19" s="31"/>
    </row>
    <row r="20" spans="1:46">
      <c r="B20" s="19"/>
      <c r="C20" s="63" t="s">
        <v>1393</v>
      </c>
      <c r="D20" s="68" t="s">
        <v>1394</v>
      </c>
      <c r="E20" s="68" t="s">
        <v>1395</v>
      </c>
      <c r="F20" s="68" t="s">
        <v>1399</v>
      </c>
      <c r="G20" s="68" t="s">
        <v>1397</v>
      </c>
      <c r="H20" s="68" t="s">
        <v>1400</v>
      </c>
      <c r="I20" s="16" t="s">
        <v>42</v>
      </c>
      <c r="J20" s="34">
        <v>0</v>
      </c>
      <c r="K20" s="34">
        <v>0</v>
      </c>
      <c r="L20" s="34">
        <v>0</v>
      </c>
      <c r="M20" s="34">
        <v>0</v>
      </c>
      <c r="N20" s="34">
        <v>0</v>
      </c>
      <c r="O20" s="34">
        <v>0</v>
      </c>
      <c r="P20" s="34">
        <v>0</v>
      </c>
      <c r="Q20" s="34">
        <v>0</v>
      </c>
      <c r="R20" s="34">
        <v>0</v>
      </c>
      <c r="S20" s="34">
        <v>0</v>
      </c>
      <c r="T20" s="34">
        <v>0</v>
      </c>
      <c r="U20" s="34">
        <v>0</v>
      </c>
      <c r="V20" s="34">
        <v>0</v>
      </c>
      <c r="W20" s="34">
        <v>0</v>
      </c>
      <c r="X20" s="34">
        <v>0</v>
      </c>
      <c r="Y20" s="34">
        <v>0</v>
      </c>
      <c r="Z20" s="34">
        <v>0</v>
      </c>
      <c r="AA20" s="34">
        <v>0</v>
      </c>
      <c r="AB20" s="34">
        <v>0</v>
      </c>
      <c r="AC20" s="34">
        <v>0</v>
      </c>
      <c r="AD20" s="34">
        <v>0</v>
      </c>
      <c r="AE20" s="34">
        <v>0</v>
      </c>
      <c r="AF20" s="34">
        <v>0</v>
      </c>
      <c r="AG20" s="34">
        <v>0</v>
      </c>
      <c r="AH20" s="34">
        <v>0</v>
      </c>
      <c r="AI20" s="34">
        <v>0</v>
      </c>
      <c r="AJ20" s="34">
        <v>0</v>
      </c>
      <c r="AK20" s="34">
        <v>0</v>
      </c>
      <c r="AL20" s="34">
        <v>0</v>
      </c>
      <c r="AM20" s="34">
        <v>0</v>
      </c>
      <c r="AN20" s="46">
        <v>0</v>
      </c>
      <c r="AO20" s="50"/>
      <c r="AP20" s="31"/>
      <c r="AQ20" s="31"/>
      <c r="AR20" s="31"/>
      <c r="AS20" s="31"/>
      <c r="AT20" s="31"/>
    </row>
    <row r="21" spans="1:46">
      <c r="B21" s="19"/>
      <c r="C21" s="63" t="s">
        <v>1393</v>
      </c>
      <c r="D21" s="68" t="s">
        <v>1394</v>
      </c>
      <c r="E21" s="68" t="s">
        <v>1395</v>
      </c>
      <c r="F21" s="68" t="s">
        <v>1399</v>
      </c>
      <c r="G21" s="68" t="s">
        <v>1397</v>
      </c>
      <c r="H21" s="68" t="s">
        <v>1400</v>
      </c>
      <c r="I21" s="17" t="s">
        <v>43</v>
      </c>
      <c r="J21" s="35">
        <v>0</v>
      </c>
      <c r="K21" s="35">
        <v>0</v>
      </c>
      <c r="L21" s="35">
        <v>0</v>
      </c>
      <c r="M21" s="40">
        <v>0</v>
      </c>
      <c r="N21" s="40">
        <v>0</v>
      </c>
      <c r="O21" s="35">
        <v>0</v>
      </c>
      <c r="P21" s="35">
        <v>0</v>
      </c>
      <c r="Q21" s="35">
        <v>0</v>
      </c>
      <c r="R21" s="35">
        <v>0</v>
      </c>
      <c r="S21" s="35">
        <v>0</v>
      </c>
      <c r="T21" s="40">
        <v>0</v>
      </c>
      <c r="U21" s="40">
        <v>0</v>
      </c>
      <c r="V21" s="40">
        <v>0</v>
      </c>
      <c r="W21" s="40">
        <v>0</v>
      </c>
      <c r="X21" s="40">
        <v>0</v>
      </c>
      <c r="Y21" s="40">
        <v>0</v>
      </c>
      <c r="Z21" s="40">
        <v>0</v>
      </c>
      <c r="AA21" s="40">
        <v>0</v>
      </c>
      <c r="AB21" s="40">
        <v>0</v>
      </c>
      <c r="AC21" s="35">
        <v>0</v>
      </c>
      <c r="AD21" s="35">
        <v>0</v>
      </c>
      <c r="AE21" s="35">
        <v>0</v>
      </c>
      <c r="AF21" s="35">
        <v>0</v>
      </c>
      <c r="AG21" s="35">
        <v>0</v>
      </c>
      <c r="AH21" s="40">
        <v>0</v>
      </c>
      <c r="AI21" s="40">
        <v>0</v>
      </c>
      <c r="AJ21" s="35">
        <v>0</v>
      </c>
      <c r="AK21" s="35">
        <v>0</v>
      </c>
      <c r="AL21" s="35">
        <v>0</v>
      </c>
      <c r="AM21" s="35">
        <v>0</v>
      </c>
      <c r="AN21" s="47">
        <v>0</v>
      </c>
      <c r="AO21" s="50"/>
      <c r="AP21" s="31"/>
      <c r="AQ21" s="31"/>
      <c r="AR21" s="31"/>
      <c r="AS21" s="31"/>
      <c r="AT21" s="31"/>
    </row>
    <row r="22" spans="1:46">
      <c r="B22" s="19"/>
      <c r="C22" s="63" t="s">
        <v>1393</v>
      </c>
      <c r="D22" s="68" t="s">
        <v>1394</v>
      </c>
      <c r="E22" s="68" t="s">
        <v>1395</v>
      </c>
      <c r="F22" s="68" t="s">
        <v>1399</v>
      </c>
      <c r="G22" s="68" t="s">
        <v>1397</v>
      </c>
      <c r="H22" s="68" t="s">
        <v>1400</v>
      </c>
      <c r="I22" s="17" t="s">
        <v>44</v>
      </c>
      <c r="J22" s="35" t="str">
        <f>J21</f>
        <v>0</v>
      </c>
      <c r="K22" s="35" t="str">
        <f>K21+J22</f>
        <v>0</v>
      </c>
      <c r="L22" s="35" t="str">
        <f>L21+K22</f>
        <v>0</v>
      </c>
      <c r="M22" s="40" t="str">
        <f>M21+L22</f>
        <v>0</v>
      </c>
      <c r="N22" s="40" t="str">
        <f>N21+M22</f>
        <v>0</v>
      </c>
      <c r="O22" s="35" t="str">
        <f>O21+N22</f>
        <v>0</v>
      </c>
      <c r="P22" s="35" t="str">
        <f>P21+O22</f>
        <v>0</v>
      </c>
      <c r="Q22" s="35" t="str">
        <f>Q21+P22</f>
        <v>0</v>
      </c>
      <c r="R22" s="35" t="str">
        <f>R21+Q22</f>
        <v>0</v>
      </c>
      <c r="S22" s="35" t="str">
        <f>S21+R22</f>
        <v>0</v>
      </c>
      <c r="T22" s="40" t="str">
        <f>T21+S22</f>
        <v>0</v>
      </c>
      <c r="U22" s="40" t="str">
        <f>U21+T22</f>
        <v>0</v>
      </c>
      <c r="V22" s="40" t="str">
        <f>V21+U22</f>
        <v>0</v>
      </c>
      <c r="W22" s="40" t="str">
        <f>W21+V22</f>
        <v>0</v>
      </c>
      <c r="X22" s="40" t="str">
        <f>X21+W22</f>
        <v>0</v>
      </c>
      <c r="Y22" s="40" t="str">
        <f>Y21+X22</f>
        <v>0</v>
      </c>
      <c r="Z22" s="40" t="str">
        <f>Z21+Y22</f>
        <v>0</v>
      </c>
      <c r="AA22" s="40" t="str">
        <f>AA21+Z22</f>
        <v>0</v>
      </c>
      <c r="AB22" s="40" t="str">
        <f>AB21+AA22</f>
        <v>0</v>
      </c>
      <c r="AC22" s="35" t="str">
        <f>AC21+AB22</f>
        <v>0</v>
      </c>
      <c r="AD22" s="35" t="str">
        <f>AD21+AC22</f>
        <v>0</v>
      </c>
      <c r="AE22" s="35" t="str">
        <f>AE21+AD22</f>
        <v>0</v>
      </c>
      <c r="AF22" s="35" t="str">
        <f>AF21+AE22</f>
        <v>0</v>
      </c>
      <c r="AG22" s="35" t="str">
        <f>AG21+AF22</f>
        <v>0</v>
      </c>
      <c r="AH22" s="40" t="str">
        <f>AH21+AG22</f>
        <v>0</v>
      </c>
      <c r="AI22" s="40" t="str">
        <f>AI21+AH22</f>
        <v>0</v>
      </c>
      <c r="AJ22" s="35" t="str">
        <f>AJ21+AI22</f>
        <v>0</v>
      </c>
      <c r="AK22" s="35" t="str">
        <f>AK21+AJ22</f>
        <v>0</v>
      </c>
      <c r="AL22" s="35" t="str">
        <f>AL21+AK22</f>
        <v>0</v>
      </c>
      <c r="AM22" s="35" t="str">
        <f>AM21+AL22</f>
        <v>0</v>
      </c>
      <c r="AN22" s="47" t="str">
        <f>AN21+AM22</f>
        <v>0</v>
      </c>
      <c r="AO22" s="50"/>
      <c r="AP22" s="31"/>
      <c r="AQ22" s="31"/>
      <c r="AR22" s="31"/>
      <c r="AS22" s="31"/>
      <c r="AT22" s="31"/>
    </row>
    <row r="23" spans="1:46">
      <c r="B23" s="19"/>
      <c r="C23" s="64" t="s">
        <v>1393</v>
      </c>
      <c r="D23" s="69" t="s">
        <v>1394</v>
      </c>
      <c r="E23" s="69" t="s">
        <v>1395</v>
      </c>
      <c r="F23" s="69" t="s">
        <v>1399</v>
      </c>
      <c r="G23" s="69" t="s">
        <v>1397</v>
      </c>
      <c r="H23" s="69" t="s">
        <v>1400</v>
      </c>
      <c r="I23" s="18" t="s">
        <v>45</v>
      </c>
      <c r="J23" s="36">
        <v>0</v>
      </c>
      <c r="K23" s="36">
        <v>0</v>
      </c>
      <c r="L23" s="36">
        <v>0</v>
      </c>
      <c r="M23" s="36">
        <v>0</v>
      </c>
      <c r="N23" s="36">
        <v>0</v>
      </c>
      <c r="O23" s="36">
        <v>0</v>
      </c>
      <c r="P23" s="36">
        <v>0</v>
      </c>
      <c r="Q23" s="36">
        <v>0</v>
      </c>
      <c r="R23" s="36">
        <v>0</v>
      </c>
      <c r="S23" s="36">
        <v>0</v>
      </c>
      <c r="T23" s="36">
        <v>0</v>
      </c>
      <c r="U23" s="36">
        <v>0</v>
      </c>
      <c r="V23" s="36">
        <v>0</v>
      </c>
      <c r="W23" s="36">
        <v>0</v>
      </c>
      <c r="X23" s="36">
        <v>0</v>
      </c>
      <c r="Y23" s="36">
        <v>0</v>
      </c>
      <c r="Z23" s="36">
        <v>0</v>
      </c>
      <c r="AA23" s="36">
        <v>0</v>
      </c>
      <c r="AB23" s="36">
        <v>0</v>
      </c>
      <c r="AC23" s="36">
        <v>0</v>
      </c>
      <c r="AD23" s="36">
        <v>0</v>
      </c>
      <c r="AE23" s="36">
        <v>0</v>
      </c>
      <c r="AF23" s="36">
        <v>0</v>
      </c>
      <c r="AG23" s="36">
        <v>0</v>
      </c>
      <c r="AH23" s="36">
        <v>0</v>
      </c>
      <c r="AI23" s="36">
        <v>0</v>
      </c>
      <c r="AJ23" s="36">
        <v>0</v>
      </c>
      <c r="AK23" s="36">
        <v>0</v>
      </c>
      <c r="AL23" s="36">
        <v>0</v>
      </c>
      <c r="AM23" s="36">
        <v>0</v>
      </c>
      <c r="AN23" s="48">
        <v>0</v>
      </c>
      <c r="AO23" s="50"/>
      <c r="AP23" s="31"/>
      <c r="AQ23" s="31"/>
      <c r="AR23" s="31"/>
      <c r="AS23" s="31"/>
      <c r="AT23" s="31"/>
    </row>
    <row r="24" spans="1:46">
      <c r="B24" s="19"/>
      <c r="C24" s="63" t="s">
        <v>1393</v>
      </c>
      <c r="D24" s="68" t="s">
        <v>1394</v>
      </c>
      <c r="E24" s="68" t="s">
        <v>1395</v>
      </c>
      <c r="F24" s="68" t="s">
        <v>1401</v>
      </c>
      <c r="G24" s="68" t="s">
        <v>1397</v>
      </c>
      <c r="H24" s="68" t="s">
        <v>1402</v>
      </c>
      <c r="I24" s="17" t="s">
        <v>41</v>
      </c>
      <c r="J24" s="35">
        <v>0</v>
      </c>
      <c r="K24" s="35">
        <v>0</v>
      </c>
      <c r="L24" s="35">
        <v>0</v>
      </c>
      <c r="M24" s="40">
        <v>0</v>
      </c>
      <c r="N24" s="40">
        <v>0</v>
      </c>
      <c r="O24" s="35">
        <v>0</v>
      </c>
      <c r="P24" s="35">
        <v>0</v>
      </c>
      <c r="Q24" s="35">
        <v>0</v>
      </c>
      <c r="R24" s="35">
        <v>0</v>
      </c>
      <c r="S24" s="35">
        <v>0</v>
      </c>
      <c r="T24" s="40">
        <v>0</v>
      </c>
      <c r="U24" s="40">
        <v>0</v>
      </c>
      <c r="V24" s="40">
        <v>0</v>
      </c>
      <c r="W24" s="40">
        <v>0</v>
      </c>
      <c r="X24" s="40">
        <v>0</v>
      </c>
      <c r="Y24" s="40">
        <v>0</v>
      </c>
      <c r="Z24" s="40">
        <v>0</v>
      </c>
      <c r="AA24" s="40">
        <v>0</v>
      </c>
      <c r="AB24" s="40">
        <v>0</v>
      </c>
      <c r="AC24" s="35">
        <v>0</v>
      </c>
      <c r="AD24" s="35">
        <v>0</v>
      </c>
      <c r="AE24" s="35">
        <v>0</v>
      </c>
      <c r="AF24" s="35">
        <v>0</v>
      </c>
      <c r="AG24" s="35">
        <v>0</v>
      </c>
      <c r="AH24" s="40">
        <v>0</v>
      </c>
      <c r="AI24" s="40">
        <v>0</v>
      </c>
      <c r="AJ24" s="35">
        <v>0</v>
      </c>
      <c r="AK24" s="35">
        <v>0</v>
      </c>
      <c r="AL24" s="35">
        <v>0</v>
      </c>
      <c r="AM24" s="35">
        <v>0</v>
      </c>
      <c r="AN24" s="47">
        <v>0</v>
      </c>
      <c r="AO24" s="50"/>
      <c r="AP24" s="31"/>
      <c r="AQ24" s="31"/>
      <c r="AR24" s="31"/>
      <c r="AS24" s="31"/>
      <c r="AT24" s="31"/>
    </row>
    <row r="25" spans="1:46">
      <c r="B25" s="19"/>
      <c r="C25" s="63" t="s">
        <v>1393</v>
      </c>
      <c r="D25" s="68" t="s">
        <v>1394</v>
      </c>
      <c r="E25" s="68" t="s">
        <v>1395</v>
      </c>
      <c r="F25" s="68" t="s">
        <v>1401</v>
      </c>
      <c r="G25" s="68" t="s">
        <v>1397</v>
      </c>
      <c r="H25" s="68" t="s">
        <v>1402</v>
      </c>
      <c r="I25" s="16" t="s">
        <v>42</v>
      </c>
      <c r="J25" s="34">
        <v>0</v>
      </c>
      <c r="K25" s="34">
        <v>0</v>
      </c>
      <c r="L25" s="34">
        <v>0</v>
      </c>
      <c r="M25" s="34">
        <v>0</v>
      </c>
      <c r="N25" s="34">
        <v>0</v>
      </c>
      <c r="O25" s="34">
        <v>0</v>
      </c>
      <c r="P25" s="34">
        <v>0</v>
      </c>
      <c r="Q25" s="34">
        <v>0</v>
      </c>
      <c r="R25" s="34">
        <v>0</v>
      </c>
      <c r="S25" s="34">
        <v>0</v>
      </c>
      <c r="T25" s="34">
        <v>0</v>
      </c>
      <c r="U25" s="34">
        <v>0</v>
      </c>
      <c r="V25" s="34">
        <v>0</v>
      </c>
      <c r="W25" s="34">
        <v>0</v>
      </c>
      <c r="X25" s="34">
        <v>0</v>
      </c>
      <c r="Y25" s="34">
        <v>0</v>
      </c>
      <c r="Z25" s="34">
        <v>0</v>
      </c>
      <c r="AA25" s="34">
        <v>0</v>
      </c>
      <c r="AB25" s="34">
        <v>0</v>
      </c>
      <c r="AC25" s="34">
        <v>0</v>
      </c>
      <c r="AD25" s="34">
        <v>0</v>
      </c>
      <c r="AE25" s="34">
        <v>0</v>
      </c>
      <c r="AF25" s="34">
        <v>0</v>
      </c>
      <c r="AG25" s="34">
        <v>0</v>
      </c>
      <c r="AH25" s="34">
        <v>0</v>
      </c>
      <c r="AI25" s="34">
        <v>0</v>
      </c>
      <c r="AJ25" s="34">
        <v>0</v>
      </c>
      <c r="AK25" s="34">
        <v>0</v>
      </c>
      <c r="AL25" s="34">
        <v>0</v>
      </c>
      <c r="AM25" s="34">
        <v>0</v>
      </c>
      <c r="AN25" s="46">
        <v>0</v>
      </c>
      <c r="AO25" s="50"/>
      <c r="AP25" s="31"/>
      <c r="AQ25" s="31"/>
      <c r="AR25" s="31"/>
      <c r="AS25" s="31"/>
      <c r="AT25" s="31"/>
    </row>
    <row r="26" spans="1:46">
      <c r="B26" s="19"/>
      <c r="C26" s="63" t="s">
        <v>1393</v>
      </c>
      <c r="D26" s="68" t="s">
        <v>1394</v>
      </c>
      <c r="E26" s="68" t="s">
        <v>1395</v>
      </c>
      <c r="F26" s="68" t="s">
        <v>1401</v>
      </c>
      <c r="G26" s="68" t="s">
        <v>1397</v>
      </c>
      <c r="H26" s="68" t="s">
        <v>1402</v>
      </c>
      <c r="I26" s="17" t="s">
        <v>43</v>
      </c>
      <c r="J26" s="35">
        <v>0</v>
      </c>
      <c r="K26" s="35">
        <v>0</v>
      </c>
      <c r="L26" s="35">
        <v>0</v>
      </c>
      <c r="M26" s="40">
        <v>0</v>
      </c>
      <c r="N26" s="40">
        <v>0</v>
      </c>
      <c r="O26" s="35">
        <v>0</v>
      </c>
      <c r="P26" s="35">
        <v>0</v>
      </c>
      <c r="Q26" s="35">
        <v>0</v>
      </c>
      <c r="R26" s="35">
        <v>0</v>
      </c>
      <c r="S26" s="35">
        <v>0</v>
      </c>
      <c r="T26" s="40">
        <v>0</v>
      </c>
      <c r="U26" s="40">
        <v>0</v>
      </c>
      <c r="V26" s="40">
        <v>0</v>
      </c>
      <c r="W26" s="40">
        <v>0</v>
      </c>
      <c r="X26" s="40">
        <v>0</v>
      </c>
      <c r="Y26" s="40">
        <v>0</v>
      </c>
      <c r="Z26" s="40">
        <v>0</v>
      </c>
      <c r="AA26" s="40">
        <v>0</v>
      </c>
      <c r="AB26" s="40">
        <v>0</v>
      </c>
      <c r="AC26" s="35">
        <v>0</v>
      </c>
      <c r="AD26" s="35">
        <v>0</v>
      </c>
      <c r="AE26" s="35">
        <v>0</v>
      </c>
      <c r="AF26" s="35">
        <v>0</v>
      </c>
      <c r="AG26" s="35">
        <v>0</v>
      </c>
      <c r="AH26" s="40">
        <v>0</v>
      </c>
      <c r="AI26" s="40">
        <v>0</v>
      </c>
      <c r="AJ26" s="35">
        <v>0</v>
      </c>
      <c r="AK26" s="35">
        <v>0</v>
      </c>
      <c r="AL26" s="35">
        <v>0</v>
      </c>
      <c r="AM26" s="35">
        <v>0</v>
      </c>
      <c r="AN26" s="47">
        <v>0</v>
      </c>
      <c r="AO26" s="50"/>
      <c r="AP26" s="31"/>
      <c r="AQ26" s="31"/>
      <c r="AR26" s="31"/>
      <c r="AS26" s="31"/>
      <c r="AT26" s="31"/>
    </row>
    <row r="27" spans="1:46">
      <c r="B27" s="19"/>
      <c r="C27" s="63" t="s">
        <v>1393</v>
      </c>
      <c r="D27" s="68" t="s">
        <v>1394</v>
      </c>
      <c r="E27" s="68" t="s">
        <v>1395</v>
      </c>
      <c r="F27" s="68" t="s">
        <v>1401</v>
      </c>
      <c r="G27" s="68" t="s">
        <v>1397</v>
      </c>
      <c r="H27" s="68" t="s">
        <v>1402</v>
      </c>
      <c r="I27" s="17" t="s">
        <v>44</v>
      </c>
      <c r="J27" s="35" t="str">
        <f>J26</f>
        <v>0</v>
      </c>
      <c r="K27" s="35" t="str">
        <f>K26+J27</f>
        <v>0</v>
      </c>
      <c r="L27" s="35" t="str">
        <f>L26+K27</f>
        <v>0</v>
      </c>
      <c r="M27" s="40" t="str">
        <f>M26+L27</f>
        <v>0</v>
      </c>
      <c r="N27" s="40" t="str">
        <f>N26+M27</f>
        <v>0</v>
      </c>
      <c r="O27" s="35" t="str">
        <f>O26+N27</f>
        <v>0</v>
      </c>
      <c r="P27" s="35" t="str">
        <f>P26+O27</f>
        <v>0</v>
      </c>
      <c r="Q27" s="35" t="str">
        <f>Q26+P27</f>
        <v>0</v>
      </c>
      <c r="R27" s="35" t="str">
        <f>R26+Q27</f>
        <v>0</v>
      </c>
      <c r="S27" s="35" t="str">
        <f>S26+R27</f>
        <v>0</v>
      </c>
      <c r="T27" s="40" t="str">
        <f>T26+S27</f>
        <v>0</v>
      </c>
      <c r="U27" s="40" t="str">
        <f>U26+T27</f>
        <v>0</v>
      </c>
      <c r="V27" s="40" t="str">
        <f>V26+U27</f>
        <v>0</v>
      </c>
      <c r="W27" s="40" t="str">
        <f>W26+V27</f>
        <v>0</v>
      </c>
      <c r="X27" s="40" t="str">
        <f>X26+W27</f>
        <v>0</v>
      </c>
      <c r="Y27" s="40" t="str">
        <f>Y26+X27</f>
        <v>0</v>
      </c>
      <c r="Z27" s="40" t="str">
        <f>Z26+Y27</f>
        <v>0</v>
      </c>
      <c r="AA27" s="40" t="str">
        <f>AA26+Z27</f>
        <v>0</v>
      </c>
      <c r="AB27" s="40" t="str">
        <f>AB26+AA27</f>
        <v>0</v>
      </c>
      <c r="AC27" s="35" t="str">
        <f>AC26+AB27</f>
        <v>0</v>
      </c>
      <c r="AD27" s="35" t="str">
        <f>AD26+AC27</f>
        <v>0</v>
      </c>
      <c r="AE27" s="35" t="str">
        <f>AE26+AD27</f>
        <v>0</v>
      </c>
      <c r="AF27" s="35" t="str">
        <f>AF26+AE27</f>
        <v>0</v>
      </c>
      <c r="AG27" s="35" t="str">
        <f>AG26+AF27</f>
        <v>0</v>
      </c>
      <c r="AH27" s="40" t="str">
        <f>AH26+AG27</f>
        <v>0</v>
      </c>
      <c r="AI27" s="40" t="str">
        <f>AI26+AH27</f>
        <v>0</v>
      </c>
      <c r="AJ27" s="35" t="str">
        <f>AJ26+AI27</f>
        <v>0</v>
      </c>
      <c r="AK27" s="35" t="str">
        <f>AK26+AJ27</f>
        <v>0</v>
      </c>
      <c r="AL27" s="35" t="str">
        <f>AL26+AK27</f>
        <v>0</v>
      </c>
      <c r="AM27" s="35" t="str">
        <f>AM26+AL27</f>
        <v>0</v>
      </c>
      <c r="AN27" s="47" t="str">
        <f>AN26+AM27</f>
        <v>0</v>
      </c>
      <c r="AO27" s="50"/>
      <c r="AP27" s="31"/>
      <c r="AQ27" s="31"/>
      <c r="AR27" s="31"/>
      <c r="AS27" s="31"/>
      <c r="AT27" s="31"/>
    </row>
    <row r="28" spans="1:46">
      <c r="B28" s="19"/>
      <c r="C28" s="64" t="s">
        <v>1393</v>
      </c>
      <c r="D28" s="69" t="s">
        <v>1394</v>
      </c>
      <c r="E28" s="69" t="s">
        <v>1395</v>
      </c>
      <c r="F28" s="69" t="s">
        <v>1401</v>
      </c>
      <c r="G28" s="69" t="s">
        <v>1397</v>
      </c>
      <c r="H28" s="69" t="s">
        <v>1402</v>
      </c>
      <c r="I28" s="18" t="s">
        <v>45</v>
      </c>
      <c r="J28" s="36">
        <v>0</v>
      </c>
      <c r="K28" s="36">
        <v>0</v>
      </c>
      <c r="L28" s="36">
        <v>0</v>
      </c>
      <c r="M28" s="36">
        <v>0</v>
      </c>
      <c r="N28" s="36">
        <v>0</v>
      </c>
      <c r="O28" s="36">
        <v>0</v>
      </c>
      <c r="P28" s="36">
        <v>0</v>
      </c>
      <c r="Q28" s="36">
        <v>0</v>
      </c>
      <c r="R28" s="36">
        <v>0</v>
      </c>
      <c r="S28" s="36">
        <v>0</v>
      </c>
      <c r="T28" s="36">
        <v>0</v>
      </c>
      <c r="U28" s="36">
        <v>0</v>
      </c>
      <c r="V28" s="36">
        <v>0</v>
      </c>
      <c r="W28" s="36">
        <v>0</v>
      </c>
      <c r="X28" s="36">
        <v>0</v>
      </c>
      <c r="Y28" s="36">
        <v>0</v>
      </c>
      <c r="Z28" s="36">
        <v>0</v>
      </c>
      <c r="AA28" s="36">
        <v>0</v>
      </c>
      <c r="AB28" s="36">
        <v>0</v>
      </c>
      <c r="AC28" s="36">
        <v>0</v>
      </c>
      <c r="AD28" s="36">
        <v>0</v>
      </c>
      <c r="AE28" s="36">
        <v>0</v>
      </c>
      <c r="AF28" s="36">
        <v>0</v>
      </c>
      <c r="AG28" s="36">
        <v>0</v>
      </c>
      <c r="AH28" s="36">
        <v>0</v>
      </c>
      <c r="AI28" s="36">
        <v>0</v>
      </c>
      <c r="AJ28" s="36">
        <v>0</v>
      </c>
      <c r="AK28" s="36">
        <v>0</v>
      </c>
      <c r="AL28" s="36">
        <v>0</v>
      </c>
      <c r="AM28" s="36">
        <v>0</v>
      </c>
      <c r="AN28" s="48">
        <v>0</v>
      </c>
      <c r="AO28" s="50"/>
      <c r="AP28" s="31"/>
      <c r="AQ28" s="31"/>
      <c r="AR28" s="31"/>
      <c r="AS28" s="31"/>
      <c r="AT28" s="31"/>
    </row>
    <row r="29" spans="1:46">
      <c r="B29" s="19"/>
      <c r="C29" s="63" t="s">
        <v>1393</v>
      </c>
      <c r="D29" s="68" t="s">
        <v>1394</v>
      </c>
      <c r="E29" s="68" t="s">
        <v>1395</v>
      </c>
      <c r="F29" s="68" t="s">
        <v>1403</v>
      </c>
      <c r="G29" s="68" t="s">
        <v>1397</v>
      </c>
      <c r="H29" s="68" t="s">
        <v>1404</v>
      </c>
      <c r="I29" s="17" t="s">
        <v>41</v>
      </c>
      <c r="J29" s="35">
        <v>0</v>
      </c>
      <c r="K29" s="35">
        <v>0</v>
      </c>
      <c r="L29" s="35">
        <v>0</v>
      </c>
      <c r="M29" s="40">
        <v>0</v>
      </c>
      <c r="N29" s="40">
        <v>0</v>
      </c>
      <c r="O29" s="35">
        <v>0</v>
      </c>
      <c r="P29" s="35">
        <v>0</v>
      </c>
      <c r="Q29" s="35">
        <v>0</v>
      </c>
      <c r="R29" s="35">
        <v>0</v>
      </c>
      <c r="S29" s="35">
        <v>0</v>
      </c>
      <c r="T29" s="40">
        <v>0</v>
      </c>
      <c r="U29" s="40">
        <v>0</v>
      </c>
      <c r="V29" s="40">
        <v>0</v>
      </c>
      <c r="W29" s="40">
        <v>0</v>
      </c>
      <c r="X29" s="40">
        <v>0</v>
      </c>
      <c r="Y29" s="40">
        <v>0</v>
      </c>
      <c r="Z29" s="40">
        <v>0</v>
      </c>
      <c r="AA29" s="40">
        <v>0</v>
      </c>
      <c r="AB29" s="40">
        <v>0</v>
      </c>
      <c r="AC29" s="35">
        <v>0</v>
      </c>
      <c r="AD29" s="35">
        <v>0</v>
      </c>
      <c r="AE29" s="35">
        <v>0</v>
      </c>
      <c r="AF29" s="35">
        <v>0</v>
      </c>
      <c r="AG29" s="35">
        <v>0</v>
      </c>
      <c r="AH29" s="40">
        <v>0</v>
      </c>
      <c r="AI29" s="40">
        <v>0</v>
      </c>
      <c r="AJ29" s="35">
        <v>0</v>
      </c>
      <c r="AK29" s="35">
        <v>0</v>
      </c>
      <c r="AL29" s="35">
        <v>0</v>
      </c>
      <c r="AM29" s="35">
        <v>0</v>
      </c>
      <c r="AN29" s="47">
        <v>0</v>
      </c>
      <c r="AO29" s="50"/>
      <c r="AP29" s="31"/>
      <c r="AQ29" s="31"/>
      <c r="AR29" s="31"/>
      <c r="AS29" s="31"/>
      <c r="AT29" s="31"/>
    </row>
    <row r="30" spans="1:46">
      <c r="B30" s="19"/>
      <c r="C30" s="63" t="s">
        <v>1393</v>
      </c>
      <c r="D30" s="68" t="s">
        <v>1394</v>
      </c>
      <c r="E30" s="68" t="s">
        <v>1395</v>
      </c>
      <c r="F30" s="68" t="s">
        <v>1403</v>
      </c>
      <c r="G30" s="68" t="s">
        <v>1397</v>
      </c>
      <c r="H30" s="68" t="s">
        <v>1404</v>
      </c>
      <c r="I30" s="16" t="s">
        <v>42</v>
      </c>
      <c r="J30" s="34">
        <v>0</v>
      </c>
      <c r="K30" s="34">
        <v>0</v>
      </c>
      <c r="L30" s="34">
        <v>0</v>
      </c>
      <c r="M30" s="34">
        <v>0</v>
      </c>
      <c r="N30" s="34">
        <v>0</v>
      </c>
      <c r="O30" s="34">
        <v>0</v>
      </c>
      <c r="P30" s="34">
        <v>0</v>
      </c>
      <c r="Q30" s="34">
        <v>0</v>
      </c>
      <c r="R30" s="34">
        <v>0</v>
      </c>
      <c r="S30" s="34">
        <v>0</v>
      </c>
      <c r="T30" s="34">
        <v>0</v>
      </c>
      <c r="U30" s="34">
        <v>0</v>
      </c>
      <c r="V30" s="34">
        <v>0</v>
      </c>
      <c r="W30" s="34">
        <v>0</v>
      </c>
      <c r="X30" s="34">
        <v>0</v>
      </c>
      <c r="Y30" s="34">
        <v>0</v>
      </c>
      <c r="Z30" s="34">
        <v>0</v>
      </c>
      <c r="AA30" s="34">
        <v>0</v>
      </c>
      <c r="AB30" s="34">
        <v>0</v>
      </c>
      <c r="AC30" s="34">
        <v>0</v>
      </c>
      <c r="AD30" s="34">
        <v>0</v>
      </c>
      <c r="AE30" s="34">
        <v>0</v>
      </c>
      <c r="AF30" s="34">
        <v>0</v>
      </c>
      <c r="AG30" s="34">
        <v>0</v>
      </c>
      <c r="AH30" s="34">
        <v>0</v>
      </c>
      <c r="AI30" s="34">
        <v>0</v>
      </c>
      <c r="AJ30" s="34">
        <v>0</v>
      </c>
      <c r="AK30" s="34">
        <v>0</v>
      </c>
      <c r="AL30" s="34">
        <v>0</v>
      </c>
      <c r="AM30" s="34">
        <v>0</v>
      </c>
      <c r="AN30" s="46">
        <v>0</v>
      </c>
      <c r="AO30" s="50"/>
      <c r="AP30" s="31"/>
      <c r="AQ30" s="31"/>
      <c r="AR30" s="31"/>
      <c r="AS30" s="31"/>
      <c r="AT30" s="31"/>
    </row>
    <row r="31" spans="1:46">
      <c r="B31" s="19"/>
      <c r="C31" s="63" t="s">
        <v>1393</v>
      </c>
      <c r="D31" s="68" t="s">
        <v>1394</v>
      </c>
      <c r="E31" s="68" t="s">
        <v>1395</v>
      </c>
      <c r="F31" s="68" t="s">
        <v>1403</v>
      </c>
      <c r="G31" s="68" t="s">
        <v>1397</v>
      </c>
      <c r="H31" s="68" t="s">
        <v>1404</v>
      </c>
      <c r="I31" s="17" t="s">
        <v>43</v>
      </c>
      <c r="J31" s="35">
        <v>0</v>
      </c>
      <c r="K31" s="35">
        <v>0</v>
      </c>
      <c r="L31" s="35">
        <v>0</v>
      </c>
      <c r="M31" s="40">
        <v>0</v>
      </c>
      <c r="N31" s="40">
        <v>0</v>
      </c>
      <c r="O31" s="35">
        <v>0</v>
      </c>
      <c r="P31" s="35">
        <v>0</v>
      </c>
      <c r="Q31" s="35">
        <v>0</v>
      </c>
      <c r="R31" s="35">
        <v>0</v>
      </c>
      <c r="S31" s="35">
        <v>0</v>
      </c>
      <c r="T31" s="40">
        <v>0</v>
      </c>
      <c r="U31" s="40">
        <v>0</v>
      </c>
      <c r="V31" s="40">
        <v>0</v>
      </c>
      <c r="W31" s="40">
        <v>0</v>
      </c>
      <c r="X31" s="40">
        <v>0</v>
      </c>
      <c r="Y31" s="40">
        <v>0</v>
      </c>
      <c r="Z31" s="40">
        <v>0</v>
      </c>
      <c r="AA31" s="40">
        <v>0</v>
      </c>
      <c r="AB31" s="40">
        <v>0</v>
      </c>
      <c r="AC31" s="35">
        <v>0</v>
      </c>
      <c r="AD31" s="35">
        <v>0</v>
      </c>
      <c r="AE31" s="35">
        <v>0</v>
      </c>
      <c r="AF31" s="35">
        <v>0</v>
      </c>
      <c r="AG31" s="35">
        <v>0</v>
      </c>
      <c r="AH31" s="40">
        <v>0</v>
      </c>
      <c r="AI31" s="40">
        <v>0</v>
      </c>
      <c r="AJ31" s="35">
        <v>0</v>
      </c>
      <c r="AK31" s="35">
        <v>0</v>
      </c>
      <c r="AL31" s="35">
        <v>0</v>
      </c>
      <c r="AM31" s="35">
        <v>0</v>
      </c>
      <c r="AN31" s="47">
        <v>0</v>
      </c>
      <c r="AO31" s="50"/>
      <c r="AP31" s="31"/>
      <c r="AQ31" s="31"/>
      <c r="AR31" s="31"/>
      <c r="AS31" s="31"/>
      <c r="AT31" s="31"/>
    </row>
    <row r="32" spans="1:46">
      <c r="B32" s="19"/>
      <c r="C32" s="63" t="s">
        <v>1393</v>
      </c>
      <c r="D32" s="68" t="s">
        <v>1394</v>
      </c>
      <c r="E32" s="68" t="s">
        <v>1395</v>
      </c>
      <c r="F32" s="68" t="s">
        <v>1403</v>
      </c>
      <c r="G32" s="68" t="s">
        <v>1397</v>
      </c>
      <c r="H32" s="68" t="s">
        <v>1404</v>
      </c>
      <c r="I32" s="17" t="s">
        <v>44</v>
      </c>
      <c r="J32" s="35" t="str">
        <f>J31</f>
        <v>0</v>
      </c>
      <c r="K32" s="35" t="str">
        <f>K31+J32</f>
        <v>0</v>
      </c>
      <c r="L32" s="35" t="str">
        <f>L31+K32</f>
        <v>0</v>
      </c>
      <c r="M32" s="40" t="str">
        <f>M31+L32</f>
        <v>0</v>
      </c>
      <c r="N32" s="40" t="str">
        <f>N31+M32</f>
        <v>0</v>
      </c>
      <c r="O32" s="35" t="str">
        <f>O31+N32</f>
        <v>0</v>
      </c>
      <c r="P32" s="35" t="str">
        <f>P31+O32</f>
        <v>0</v>
      </c>
      <c r="Q32" s="35" t="str">
        <f>Q31+P32</f>
        <v>0</v>
      </c>
      <c r="R32" s="35" t="str">
        <f>R31+Q32</f>
        <v>0</v>
      </c>
      <c r="S32" s="35" t="str">
        <f>S31+R32</f>
        <v>0</v>
      </c>
      <c r="T32" s="40" t="str">
        <f>T31+S32</f>
        <v>0</v>
      </c>
      <c r="U32" s="40" t="str">
        <f>U31+T32</f>
        <v>0</v>
      </c>
      <c r="V32" s="40" t="str">
        <f>V31+U32</f>
        <v>0</v>
      </c>
      <c r="W32" s="40" t="str">
        <f>W31+V32</f>
        <v>0</v>
      </c>
      <c r="X32" s="40" t="str">
        <f>X31+W32</f>
        <v>0</v>
      </c>
      <c r="Y32" s="40" t="str">
        <f>Y31+X32</f>
        <v>0</v>
      </c>
      <c r="Z32" s="40" t="str">
        <f>Z31+Y32</f>
        <v>0</v>
      </c>
      <c r="AA32" s="40" t="str">
        <f>AA31+Z32</f>
        <v>0</v>
      </c>
      <c r="AB32" s="40" t="str">
        <f>AB31+AA32</f>
        <v>0</v>
      </c>
      <c r="AC32" s="35" t="str">
        <f>AC31+AB32</f>
        <v>0</v>
      </c>
      <c r="AD32" s="35" t="str">
        <f>AD31+AC32</f>
        <v>0</v>
      </c>
      <c r="AE32" s="35" t="str">
        <f>AE31+AD32</f>
        <v>0</v>
      </c>
      <c r="AF32" s="35" t="str">
        <f>AF31+AE32</f>
        <v>0</v>
      </c>
      <c r="AG32" s="35" t="str">
        <f>AG31+AF32</f>
        <v>0</v>
      </c>
      <c r="AH32" s="40" t="str">
        <f>AH31+AG32</f>
        <v>0</v>
      </c>
      <c r="AI32" s="40" t="str">
        <f>AI31+AH32</f>
        <v>0</v>
      </c>
      <c r="AJ32" s="35" t="str">
        <f>AJ31+AI32</f>
        <v>0</v>
      </c>
      <c r="AK32" s="35" t="str">
        <f>AK31+AJ32</f>
        <v>0</v>
      </c>
      <c r="AL32" s="35" t="str">
        <f>AL31+AK32</f>
        <v>0</v>
      </c>
      <c r="AM32" s="35" t="str">
        <f>AM31+AL32</f>
        <v>0</v>
      </c>
      <c r="AN32" s="47" t="str">
        <f>AN31+AM32</f>
        <v>0</v>
      </c>
      <c r="AO32" s="50"/>
      <c r="AP32" s="31"/>
      <c r="AQ32" s="31"/>
      <c r="AR32" s="31"/>
      <c r="AS32" s="31"/>
      <c r="AT32" s="31"/>
    </row>
    <row r="33" spans="1:46">
      <c r="B33" s="19"/>
      <c r="C33" s="64" t="s">
        <v>1393</v>
      </c>
      <c r="D33" s="69" t="s">
        <v>1394</v>
      </c>
      <c r="E33" s="69" t="s">
        <v>1395</v>
      </c>
      <c r="F33" s="69" t="s">
        <v>1403</v>
      </c>
      <c r="G33" s="69" t="s">
        <v>1397</v>
      </c>
      <c r="H33" s="69" t="s">
        <v>1404</v>
      </c>
      <c r="I33" s="18" t="s">
        <v>45</v>
      </c>
      <c r="J33" s="36">
        <v>0</v>
      </c>
      <c r="K33" s="36">
        <v>0</v>
      </c>
      <c r="L33" s="36">
        <v>0</v>
      </c>
      <c r="M33" s="36">
        <v>0</v>
      </c>
      <c r="N33" s="36">
        <v>0</v>
      </c>
      <c r="O33" s="36">
        <v>0</v>
      </c>
      <c r="P33" s="36">
        <v>0</v>
      </c>
      <c r="Q33" s="36">
        <v>0</v>
      </c>
      <c r="R33" s="36">
        <v>0</v>
      </c>
      <c r="S33" s="36">
        <v>0</v>
      </c>
      <c r="T33" s="36">
        <v>0</v>
      </c>
      <c r="U33" s="36">
        <v>0</v>
      </c>
      <c r="V33" s="36">
        <v>0</v>
      </c>
      <c r="W33" s="36">
        <v>0</v>
      </c>
      <c r="X33" s="36">
        <v>0</v>
      </c>
      <c r="Y33" s="36">
        <v>0</v>
      </c>
      <c r="Z33" s="36">
        <v>0</v>
      </c>
      <c r="AA33" s="36">
        <v>0</v>
      </c>
      <c r="AB33" s="36">
        <v>0</v>
      </c>
      <c r="AC33" s="36">
        <v>0</v>
      </c>
      <c r="AD33" s="36">
        <v>0</v>
      </c>
      <c r="AE33" s="36">
        <v>0</v>
      </c>
      <c r="AF33" s="36">
        <v>0</v>
      </c>
      <c r="AG33" s="36">
        <v>0</v>
      </c>
      <c r="AH33" s="36">
        <v>0</v>
      </c>
      <c r="AI33" s="36">
        <v>0</v>
      </c>
      <c r="AJ33" s="36">
        <v>0</v>
      </c>
      <c r="AK33" s="36">
        <v>0</v>
      </c>
      <c r="AL33" s="36">
        <v>0</v>
      </c>
      <c r="AM33" s="36">
        <v>0</v>
      </c>
      <c r="AN33" s="48">
        <v>0</v>
      </c>
      <c r="AO33" s="50"/>
      <c r="AP33" s="31"/>
      <c r="AQ33" s="31"/>
      <c r="AR33" s="31"/>
      <c r="AS33" s="31"/>
      <c r="AT33" s="31"/>
    </row>
    <row r="34" spans="1:46">
      <c r="B34" s="19"/>
      <c r="C34" s="63" t="s">
        <v>1393</v>
      </c>
      <c r="D34" s="68" t="s">
        <v>1394</v>
      </c>
      <c r="E34" s="68" t="s">
        <v>1395</v>
      </c>
      <c r="F34" s="68" t="s">
        <v>1405</v>
      </c>
      <c r="G34" s="68" t="s">
        <v>1397</v>
      </c>
      <c r="H34" s="68" t="s">
        <v>1406</v>
      </c>
      <c r="I34" s="17" t="s">
        <v>41</v>
      </c>
      <c r="J34" s="35">
        <v>0</v>
      </c>
      <c r="K34" s="35">
        <v>0</v>
      </c>
      <c r="L34" s="35">
        <v>0</v>
      </c>
      <c r="M34" s="40">
        <v>0</v>
      </c>
      <c r="N34" s="40">
        <v>0</v>
      </c>
      <c r="O34" s="35">
        <v>0</v>
      </c>
      <c r="P34" s="35">
        <v>0</v>
      </c>
      <c r="Q34" s="35">
        <v>0</v>
      </c>
      <c r="R34" s="35">
        <v>0</v>
      </c>
      <c r="S34" s="35">
        <v>0</v>
      </c>
      <c r="T34" s="40">
        <v>0</v>
      </c>
      <c r="U34" s="40">
        <v>0</v>
      </c>
      <c r="V34" s="40">
        <v>0</v>
      </c>
      <c r="W34" s="40">
        <v>0</v>
      </c>
      <c r="X34" s="40">
        <v>0</v>
      </c>
      <c r="Y34" s="40">
        <v>0</v>
      </c>
      <c r="Z34" s="40">
        <v>0</v>
      </c>
      <c r="AA34" s="40">
        <v>0</v>
      </c>
      <c r="AB34" s="40">
        <v>0</v>
      </c>
      <c r="AC34" s="35">
        <v>0</v>
      </c>
      <c r="AD34" s="35">
        <v>0</v>
      </c>
      <c r="AE34" s="35">
        <v>0</v>
      </c>
      <c r="AF34" s="35">
        <v>0</v>
      </c>
      <c r="AG34" s="35">
        <v>0</v>
      </c>
      <c r="AH34" s="40">
        <v>0</v>
      </c>
      <c r="AI34" s="40">
        <v>0</v>
      </c>
      <c r="AJ34" s="35">
        <v>0</v>
      </c>
      <c r="AK34" s="35">
        <v>0</v>
      </c>
      <c r="AL34" s="35">
        <v>0</v>
      </c>
      <c r="AM34" s="35">
        <v>0</v>
      </c>
      <c r="AN34" s="47">
        <v>0</v>
      </c>
      <c r="AO34" s="50"/>
      <c r="AP34" s="31"/>
      <c r="AQ34" s="31"/>
      <c r="AR34" s="31"/>
      <c r="AS34" s="31"/>
      <c r="AT34" s="31"/>
    </row>
    <row r="35" spans="1:46">
      <c r="B35" s="19"/>
      <c r="C35" s="63" t="s">
        <v>1393</v>
      </c>
      <c r="D35" s="68" t="s">
        <v>1394</v>
      </c>
      <c r="E35" s="68" t="s">
        <v>1395</v>
      </c>
      <c r="F35" s="68" t="s">
        <v>1405</v>
      </c>
      <c r="G35" s="68" t="s">
        <v>1397</v>
      </c>
      <c r="H35" s="68" t="s">
        <v>1406</v>
      </c>
      <c r="I35" s="16" t="s">
        <v>42</v>
      </c>
      <c r="J35" s="34">
        <v>0</v>
      </c>
      <c r="K35" s="34">
        <v>0</v>
      </c>
      <c r="L35" s="34">
        <v>0</v>
      </c>
      <c r="M35" s="34">
        <v>0</v>
      </c>
      <c r="N35" s="34">
        <v>0</v>
      </c>
      <c r="O35" s="34">
        <v>0</v>
      </c>
      <c r="P35" s="34">
        <v>0</v>
      </c>
      <c r="Q35" s="34">
        <v>0</v>
      </c>
      <c r="R35" s="34">
        <v>0</v>
      </c>
      <c r="S35" s="34">
        <v>0</v>
      </c>
      <c r="T35" s="34">
        <v>0</v>
      </c>
      <c r="U35" s="34">
        <v>0</v>
      </c>
      <c r="V35" s="34">
        <v>0</v>
      </c>
      <c r="W35" s="34">
        <v>0</v>
      </c>
      <c r="X35" s="34">
        <v>0</v>
      </c>
      <c r="Y35" s="34">
        <v>0</v>
      </c>
      <c r="Z35" s="34">
        <v>0</v>
      </c>
      <c r="AA35" s="34">
        <v>0</v>
      </c>
      <c r="AB35" s="34">
        <v>0</v>
      </c>
      <c r="AC35" s="34">
        <v>0</v>
      </c>
      <c r="AD35" s="34">
        <v>0</v>
      </c>
      <c r="AE35" s="34">
        <v>0</v>
      </c>
      <c r="AF35" s="34">
        <v>0</v>
      </c>
      <c r="AG35" s="34">
        <v>0</v>
      </c>
      <c r="AH35" s="34">
        <v>0</v>
      </c>
      <c r="AI35" s="34">
        <v>0</v>
      </c>
      <c r="AJ35" s="34">
        <v>0</v>
      </c>
      <c r="AK35" s="34">
        <v>0</v>
      </c>
      <c r="AL35" s="34">
        <v>0</v>
      </c>
      <c r="AM35" s="34">
        <v>0</v>
      </c>
      <c r="AN35" s="46">
        <v>0</v>
      </c>
      <c r="AO35" s="50"/>
      <c r="AP35" s="31"/>
      <c r="AQ35" s="31"/>
      <c r="AR35" s="31"/>
      <c r="AS35" s="31"/>
      <c r="AT35" s="31"/>
    </row>
    <row r="36" spans="1:46">
      <c r="B36" s="19"/>
      <c r="C36" s="63" t="s">
        <v>1393</v>
      </c>
      <c r="D36" s="68" t="s">
        <v>1394</v>
      </c>
      <c r="E36" s="68" t="s">
        <v>1395</v>
      </c>
      <c r="F36" s="68" t="s">
        <v>1405</v>
      </c>
      <c r="G36" s="68" t="s">
        <v>1397</v>
      </c>
      <c r="H36" s="68" t="s">
        <v>1406</v>
      </c>
      <c r="I36" s="17" t="s">
        <v>43</v>
      </c>
      <c r="J36" s="35">
        <v>0</v>
      </c>
      <c r="K36" s="35">
        <v>0</v>
      </c>
      <c r="L36" s="35">
        <v>0</v>
      </c>
      <c r="M36" s="40">
        <v>0</v>
      </c>
      <c r="N36" s="40">
        <v>0</v>
      </c>
      <c r="O36" s="35">
        <v>0</v>
      </c>
      <c r="P36" s="35">
        <v>0</v>
      </c>
      <c r="Q36" s="35">
        <v>0</v>
      </c>
      <c r="R36" s="35">
        <v>0</v>
      </c>
      <c r="S36" s="35">
        <v>0</v>
      </c>
      <c r="T36" s="40">
        <v>0</v>
      </c>
      <c r="U36" s="40">
        <v>0</v>
      </c>
      <c r="V36" s="40">
        <v>0</v>
      </c>
      <c r="W36" s="40">
        <v>0</v>
      </c>
      <c r="X36" s="40">
        <v>0</v>
      </c>
      <c r="Y36" s="40">
        <v>0</v>
      </c>
      <c r="Z36" s="40">
        <v>0</v>
      </c>
      <c r="AA36" s="40">
        <v>0</v>
      </c>
      <c r="AB36" s="40">
        <v>0</v>
      </c>
      <c r="AC36" s="35">
        <v>0</v>
      </c>
      <c r="AD36" s="35">
        <v>0</v>
      </c>
      <c r="AE36" s="35">
        <v>0</v>
      </c>
      <c r="AF36" s="35">
        <v>0</v>
      </c>
      <c r="AG36" s="35">
        <v>0</v>
      </c>
      <c r="AH36" s="40">
        <v>0</v>
      </c>
      <c r="AI36" s="40">
        <v>0</v>
      </c>
      <c r="AJ36" s="35">
        <v>0</v>
      </c>
      <c r="AK36" s="35">
        <v>0</v>
      </c>
      <c r="AL36" s="35">
        <v>0</v>
      </c>
      <c r="AM36" s="35">
        <v>0</v>
      </c>
      <c r="AN36" s="47">
        <v>0</v>
      </c>
      <c r="AO36" s="50"/>
      <c r="AP36" s="31"/>
      <c r="AQ36" s="31"/>
      <c r="AR36" s="31"/>
      <c r="AS36" s="31"/>
      <c r="AT36" s="31"/>
    </row>
    <row r="37" spans="1:46">
      <c r="B37" s="19"/>
      <c r="C37" s="63" t="s">
        <v>1393</v>
      </c>
      <c r="D37" s="68" t="s">
        <v>1394</v>
      </c>
      <c r="E37" s="68" t="s">
        <v>1395</v>
      </c>
      <c r="F37" s="68" t="s">
        <v>1405</v>
      </c>
      <c r="G37" s="68" t="s">
        <v>1397</v>
      </c>
      <c r="H37" s="68" t="s">
        <v>1406</v>
      </c>
      <c r="I37" s="17" t="s">
        <v>44</v>
      </c>
      <c r="J37" s="35" t="str">
        <f>J36</f>
        <v>0</v>
      </c>
      <c r="K37" s="35" t="str">
        <f>K36+J37</f>
        <v>0</v>
      </c>
      <c r="L37" s="35" t="str">
        <f>L36+K37</f>
        <v>0</v>
      </c>
      <c r="M37" s="40" t="str">
        <f>M36+L37</f>
        <v>0</v>
      </c>
      <c r="N37" s="40" t="str">
        <f>N36+M37</f>
        <v>0</v>
      </c>
      <c r="O37" s="35" t="str">
        <f>O36+N37</f>
        <v>0</v>
      </c>
      <c r="P37" s="35" t="str">
        <f>P36+O37</f>
        <v>0</v>
      </c>
      <c r="Q37" s="35" t="str">
        <f>Q36+P37</f>
        <v>0</v>
      </c>
      <c r="R37" s="35" t="str">
        <f>R36+Q37</f>
        <v>0</v>
      </c>
      <c r="S37" s="35" t="str">
        <f>S36+R37</f>
        <v>0</v>
      </c>
      <c r="T37" s="40" t="str">
        <f>T36+S37</f>
        <v>0</v>
      </c>
      <c r="U37" s="40" t="str">
        <f>U36+T37</f>
        <v>0</v>
      </c>
      <c r="V37" s="40" t="str">
        <f>V36+U37</f>
        <v>0</v>
      </c>
      <c r="W37" s="40" t="str">
        <f>W36+V37</f>
        <v>0</v>
      </c>
      <c r="X37" s="40" t="str">
        <f>X36+W37</f>
        <v>0</v>
      </c>
      <c r="Y37" s="40" t="str">
        <f>Y36+X37</f>
        <v>0</v>
      </c>
      <c r="Z37" s="40" t="str">
        <f>Z36+Y37</f>
        <v>0</v>
      </c>
      <c r="AA37" s="40" t="str">
        <f>AA36+Z37</f>
        <v>0</v>
      </c>
      <c r="AB37" s="40" t="str">
        <f>AB36+AA37</f>
        <v>0</v>
      </c>
      <c r="AC37" s="35" t="str">
        <f>AC36+AB37</f>
        <v>0</v>
      </c>
      <c r="AD37" s="35" t="str">
        <f>AD36+AC37</f>
        <v>0</v>
      </c>
      <c r="AE37" s="35" t="str">
        <f>AE36+AD37</f>
        <v>0</v>
      </c>
      <c r="AF37" s="35" t="str">
        <f>AF36+AE37</f>
        <v>0</v>
      </c>
      <c r="AG37" s="35" t="str">
        <f>AG36+AF37</f>
        <v>0</v>
      </c>
      <c r="AH37" s="40" t="str">
        <f>AH36+AG37</f>
        <v>0</v>
      </c>
      <c r="AI37" s="40" t="str">
        <f>AI36+AH37</f>
        <v>0</v>
      </c>
      <c r="AJ37" s="35" t="str">
        <f>AJ36+AI37</f>
        <v>0</v>
      </c>
      <c r="AK37" s="35" t="str">
        <f>AK36+AJ37</f>
        <v>0</v>
      </c>
      <c r="AL37" s="35" t="str">
        <f>AL36+AK37</f>
        <v>0</v>
      </c>
      <c r="AM37" s="35" t="str">
        <f>AM36+AL37</f>
        <v>0</v>
      </c>
      <c r="AN37" s="47" t="str">
        <f>AN36+AM37</f>
        <v>0</v>
      </c>
      <c r="AO37" s="50"/>
      <c r="AP37" s="31"/>
      <c r="AQ37" s="31"/>
      <c r="AR37" s="31"/>
      <c r="AS37" s="31"/>
      <c r="AT37" s="31"/>
    </row>
    <row r="38" spans="1:46">
      <c r="B38" s="19"/>
      <c r="C38" s="64" t="s">
        <v>1393</v>
      </c>
      <c r="D38" s="69" t="s">
        <v>1394</v>
      </c>
      <c r="E38" s="69" t="s">
        <v>1395</v>
      </c>
      <c r="F38" s="69" t="s">
        <v>1405</v>
      </c>
      <c r="G38" s="69" t="s">
        <v>1397</v>
      </c>
      <c r="H38" s="69" t="s">
        <v>1406</v>
      </c>
      <c r="I38" s="18" t="s">
        <v>45</v>
      </c>
      <c r="J38" s="36">
        <v>0</v>
      </c>
      <c r="K38" s="36">
        <v>0</v>
      </c>
      <c r="L38" s="36">
        <v>0</v>
      </c>
      <c r="M38" s="36">
        <v>0</v>
      </c>
      <c r="N38" s="36">
        <v>0</v>
      </c>
      <c r="O38" s="36">
        <v>0</v>
      </c>
      <c r="P38" s="36">
        <v>0</v>
      </c>
      <c r="Q38" s="36">
        <v>0</v>
      </c>
      <c r="R38" s="36">
        <v>0</v>
      </c>
      <c r="S38" s="36">
        <v>0</v>
      </c>
      <c r="T38" s="36">
        <v>0</v>
      </c>
      <c r="U38" s="36">
        <v>0</v>
      </c>
      <c r="V38" s="36">
        <v>0</v>
      </c>
      <c r="W38" s="36">
        <v>0</v>
      </c>
      <c r="X38" s="36">
        <v>0</v>
      </c>
      <c r="Y38" s="36">
        <v>0</v>
      </c>
      <c r="Z38" s="36">
        <v>0</v>
      </c>
      <c r="AA38" s="36">
        <v>0</v>
      </c>
      <c r="AB38" s="36">
        <v>0</v>
      </c>
      <c r="AC38" s="36">
        <v>0</v>
      </c>
      <c r="AD38" s="36">
        <v>0</v>
      </c>
      <c r="AE38" s="36">
        <v>0</v>
      </c>
      <c r="AF38" s="36">
        <v>0</v>
      </c>
      <c r="AG38" s="36">
        <v>0</v>
      </c>
      <c r="AH38" s="36">
        <v>0</v>
      </c>
      <c r="AI38" s="36">
        <v>0</v>
      </c>
      <c r="AJ38" s="36">
        <v>0</v>
      </c>
      <c r="AK38" s="36">
        <v>0</v>
      </c>
      <c r="AL38" s="36">
        <v>0</v>
      </c>
      <c r="AM38" s="36">
        <v>0</v>
      </c>
      <c r="AN38" s="48">
        <v>0</v>
      </c>
      <c r="AO38" s="50"/>
      <c r="AP38" s="31"/>
      <c r="AQ38" s="31"/>
      <c r="AR38" s="31"/>
      <c r="AS38" s="31"/>
      <c r="AT38" s="31"/>
    </row>
    <row r="39" spans="1:46">
      <c r="B39" s="19"/>
      <c r="C39" s="63" t="s">
        <v>1393</v>
      </c>
      <c r="D39" s="68" t="s">
        <v>1394</v>
      </c>
      <c r="E39" s="68" t="s">
        <v>1395</v>
      </c>
      <c r="F39" s="68" t="s">
        <v>1407</v>
      </c>
      <c r="G39" s="68" t="s">
        <v>1397</v>
      </c>
      <c r="H39" s="68" t="s">
        <v>1408</v>
      </c>
      <c r="I39" s="17" t="s">
        <v>41</v>
      </c>
      <c r="J39" s="35">
        <v>0</v>
      </c>
      <c r="K39" s="35">
        <v>0</v>
      </c>
      <c r="L39" s="35">
        <v>0</v>
      </c>
      <c r="M39" s="40">
        <v>0</v>
      </c>
      <c r="N39" s="40">
        <v>0</v>
      </c>
      <c r="O39" s="35">
        <v>0</v>
      </c>
      <c r="P39" s="35">
        <v>0</v>
      </c>
      <c r="Q39" s="35">
        <v>0</v>
      </c>
      <c r="R39" s="35">
        <v>0</v>
      </c>
      <c r="S39" s="35">
        <v>0</v>
      </c>
      <c r="T39" s="40">
        <v>0</v>
      </c>
      <c r="U39" s="40">
        <v>0</v>
      </c>
      <c r="V39" s="40">
        <v>0</v>
      </c>
      <c r="W39" s="40">
        <v>0</v>
      </c>
      <c r="X39" s="40">
        <v>0</v>
      </c>
      <c r="Y39" s="40">
        <v>0</v>
      </c>
      <c r="Z39" s="40">
        <v>0</v>
      </c>
      <c r="AA39" s="40">
        <v>0</v>
      </c>
      <c r="AB39" s="40">
        <v>0</v>
      </c>
      <c r="AC39" s="35">
        <v>0</v>
      </c>
      <c r="AD39" s="35">
        <v>0</v>
      </c>
      <c r="AE39" s="35">
        <v>0</v>
      </c>
      <c r="AF39" s="35">
        <v>0</v>
      </c>
      <c r="AG39" s="35">
        <v>0</v>
      </c>
      <c r="AH39" s="40">
        <v>0</v>
      </c>
      <c r="AI39" s="40">
        <v>0</v>
      </c>
      <c r="AJ39" s="35">
        <v>0</v>
      </c>
      <c r="AK39" s="35">
        <v>0</v>
      </c>
      <c r="AL39" s="35">
        <v>0</v>
      </c>
      <c r="AM39" s="35">
        <v>0</v>
      </c>
      <c r="AN39" s="47">
        <v>0</v>
      </c>
      <c r="AO39" s="50"/>
      <c r="AP39" s="31"/>
      <c r="AQ39" s="31"/>
      <c r="AR39" s="31"/>
      <c r="AS39" s="31"/>
      <c r="AT39" s="31"/>
    </row>
    <row r="40" spans="1:46">
      <c r="B40" s="19"/>
      <c r="C40" s="63" t="s">
        <v>1393</v>
      </c>
      <c r="D40" s="68" t="s">
        <v>1394</v>
      </c>
      <c r="E40" s="68" t="s">
        <v>1395</v>
      </c>
      <c r="F40" s="68" t="s">
        <v>1407</v>
      </c>
      <c r="G40" s="68" t="s">
        <v>1397</v>
      </c>
      <c r="H40" s="68" t="s">
        <v>1408</v>
      </c>
      <c r="I40" s="16" t="s">
        <v>42</v>
      </c>
      <c r="J40" s="34">
        <v>0</v>
      </c>
      <c r="K40" s="34">
        <v>0</v>
      </c>
      <c r="L40" s="34">
        <v>0</v>
      </c>
      <c r="M40" s="34">
        <v>0</v>
      </c>
      <c r="N40" s="34">
        <v>0</v>
      </c>
      <c r="O40" s="34">
        <v>0</v>
      </c>
      <c r="P40" s="34">
        <v>0</v>
      </c>
      <c r="Q40" s="34">
        <v>0</v>
      </c>
      <c r="R40" s="34">
        <v>0</v>
      </c>
      <c r="S40" s="34">
        <v>0</v>
      </c>
      <c r="T40" s="34">
        <v>0</v>
      </c>
      <c r="U40" s="34">
        <v>0</v>
      </c>
      <c r="V40" s="34">
        <v>0</v>
      </c>
      <c r="W40" s="34">
        <v>0</v>
      </c>
      <c r="X40" s="34">
        <v>0</v>
      </c>
      <c r="Y40" s="34">
        <v>0</v>
      </c>
      <c r="Z40" s="34">
        <v>0</v>
      </c>
      <c r="AA40" s="34">
        <v>0</v>
      </c>
      <c r="AB40" s="34">
        <v>0</v>
      </c>
      <c r="AC40" s="34">
        <v>0</v>
      </c>
      <c r="AD40" s="34">
        <v>0</v>
      </c>
      <c r="AE40" s="34">
        <v>0</v>
      </c>
      <c r="AF40" s="34">
        <v>0</v>
      </c>
      <c r="AG40" s="34">
        <v>0</v>
      </c>
      <c r="AH40" s="34">
        <v>0</v>
      </c>
      <c r="AI40" s="34">
        <v>0</v>
      </c>
      <c r="AJ40" s="34">
        <v>0</v>
      </c>
      <c r="AK40" s="34">
        <v>0</v>
      </c>
      <c r="AL40" s="34">
        <v>0</v>
      </c>
      <c r="AM40" s="34">
        <v>0</v>
      </c>
      <c r="AN40" s="46">
        <v>0</v>
      </c>
      <c r="AO40" s="50"/>
      <c r="AP40" s="31"/>
      <c r="AQ40" s="31"/>
      <c r="AR40" s="31"/>
      <c r="AS40" s="31"/>
      <c r="AT40" s="31"/>
    </row>
    <row r="41" spans="1:46">
      <c r="B41" s="19"/>
      <c r="C41" s="63" t="s">
        <v>1393</v>
      </c>
      <c r="D41" s="68" t="s">
        <v>1394</v>
      </c>
      <c r="E41" s="68" t="s">
        <v>1395</v>
      </c>
      <c r="F41" s="68" t="s">
        <v>1407</v>
      </c>
      <c r="G41" s="68" t="s">
        <v>1397</v>
      </c>
      <c r="H41" s="68" t="s">
        <v>1408</v>
      </c>
      <c r="I41" s="17" t="s">
        <v>43</v>
      </c>
      <c r="J41" s="35">
        <v>0</v>
      </c>
      <c r="K41" s="35">
        <v>0</v>
      </c>
      <c r="L41" s="35">
        <v>0</v>
      </c>
      <c r="M41" s="40">
        <v>0</v>
      </c>
      <c r="N41" s="40">
        <v>0</v>
      </c>
      <c r="O41" s="35">
        <v>0</v>
      </c>
      <c r="P41" s="35">
        <v>0</v>
      </c>
      <c r="Q41" s="35">
        <v>0</v>
      </c>
      <c r="R41" s="35">
        <v>0</v>
      </c>
      <c r="S41" s="35">
        <v>0</v>
      </c>
      <c r="T41" s="40">
        <v>0</v>
      </c>
      <c r="U41" s="40">
        <v>0</v>
      </c>
      <c r="V41" s="40">
        <v>0</v>
      </c>
      <c r="W41" s="40">
        <v>0</v>
      </c>
      <c r="X41" s="40">
        <v>0</v>
      </c>
      <c r="Y41" s="40">
        <v>0</v>
      </c>
      <c r="Z41" s="40">
        <v>0</v>
      </c>
      <c r="AA41" s="40">
        <v>0</v>
      </c>
      <c r="AB41" s="40">
        <v>0</v>
      </c>
      <c r="AC41" s="35">
        <v>0</v>
      </c>
      <c r="AD41" s="35">
        <v>0</v>
      </c>
      <c r="AE41" s="35">
        <v>0</v>
      </c>
      <c r="AF41" s="35">
        <v>0</v>
      </c>
      <c r="AG41" s="35">
        <v>0</v>
      </c>
      <c r="AH41" s="40">
        <v>0</v>
      </c>
      <c r="AI41" s="40">
        <v>0</v>
      </c>
      <c r="AJ41" s="35">
        <v>0</v>
      </c>
      <c r="AK41" s="35">
        <v>0</v>
      </c>
      <c r="AL41" s="35">
        <v>0</v>
      </c>
      <c r="AM41" s="35">
        <v>0</v>
      </c>
      <c r="AN41" s="47">
        <v>0</v>
      </c>
      <c r="AO41" s="50"/>
      <c r="AP41" s="31"/>
      <c r="AQ41" s="31"/>
      <c r="AR41" s="31"/>
      <c r="AS41" s="31"/>
      <c r="AT41" s="31"/>
    </row>
    <row r="42" spans="1:46">
      <c r="B42" s="19"/>
      <c r="C42" s="63" t="s">
        <v>1393</v>
      </c>
      <c r="D42" s="68" t="s">
        <v>1394</v>
      </c>
      <c r="E42" s="68" t="s">
        <v>1395</v>
      </c>
      <c r="F42" s="68" t="s">
        <v>1407</v>
      </c>
      <c r="G42" s="68" t="s">
        <v>1397</v>
      </c>
      <c r="H42" s="68" t="s">
        <v>1408</v>
      </c>
      <c r="I42" s="17" t="s">
        <v>44</v>
      </c>
      <c r="J42" s="35" t="str">
        <f>J41</f>
        <v>0</v>
      </c>
      <c r="K42" s="35" t="str">
        <f>K41+J42</f>
        <v>0</v>
      </c>
      <c r="L42" s="35" t="str">
        <f>L41+K42</f>
        <v>0</v>
      </c>
      <c r="M42" s="40" t="str">
        <f>M41+L42</f>
        <v>0</v>
      </c>
      <c r="N42" s="40" t="str">
        <f>N41+M42</f>
        <v>0</v>
      </c>
      <c r="O42" s="35" t="str">
        <f>O41+N42</f>
        <v>0</v>
      </c>
      <c r="P42" s="35" t="str">
        <f>P41+O42</f>
        <v>0</v>
      </c>
      <c r="Q42" s="35" t="str">
        <f>Q41+P42</f>
        <v>0</v>
      </c>
      <c r="R42" s="35" t="str">
        <f>R41+Q42</f>
        <v>0</v>
      </c>
      <c r="S42" s="35" t="str">
        <f>S41+R42</f>
        <v>0</v>
      </c>
      <c r="T42" s="40" t="str">
        <f>T41+S42</f>
        <v>0</v>
      </c>
      <c r="U42" s="40" t="str">
        <f>U41+T42</f>
        <v>0</v>
      </c>
      <c r="V42" s="40" t="str">
        <f>V41+U42</f>
        <v>0</v>
      </c>
      <c r="W42" s="40" t="str">
        <f>W41+V42</f>
        <v>0</v>
      </c>
      <c r="X42" s="40" t="str">
        <f>X41+W42</f>
        <v>0</v>
      </c>
      <c r="Y42" s="40" t="str">
        <f>Y41+X42</f>
        <v>0</v>
      </c>
      <c r="Z42" s="40" t="str">
        <f>Z41+Y42</f>
        <v>0</v>
      </c>
      <c r="AA42" s="40" t="str">
        <f>AA41+Z42</f>
        <v>0</v>
      </c>
      <c r="AB42" s="40" t="str">
        <f>AB41+AA42</f>
        <v>0</v>
      </c>
      <c r="AC42" s="35" t="str">
        <f>AC41+AB42</f>
        <v>0</v>
      </c>
      <c r="AD42" s="35" t="str">
        <f>AD41+AC42</f>
        <v>0</v>
      </c>
      <c r="AE42" s="35" t="str">
        <f>AE41+AD42</f>
        <v>0</v>
      </c>
      <c r="AF42" s="35" t="str">
        <f>AF41+AE42</f>
        <v>0</v>
      </c>
      <c r="AG42" s="35" t="str">
        <f>AG41+AF42</f>
        <v>0</v>
      </c>
      <c r="AH42" s="40" t="str">
        <f>AH41+AG42</f>
        <v>0</v>
      </c>
      <c r="AI42" s="40" t="str">
        <f>AI41+AH42</f>
        <v>0</v>
      </c>
      <c r="AJ42" s="35" t="str">
        <f>AJ41+AI42</f>
        <v>0</v>
      </c>
      <c r="AK42" s="35" t="str">
        <f>AK41+AJ42</f>
        <v>0</v>
      </c>
      <c r="AL42" s="35" t="str">
        <f>AL41+AK42</f>
        <v>0</v>
      </c>
      <c r="AM42" s="35" t="str">
        <f>AM41+AL42</f>
        <v>0</v>
      </c>
      <c r="AN42" s="47" t="str">
        <f>AN41+AM42</f>
        <v>0</v>
      </c>
      <c r="AO42" s="50"/>
      <c r="AP42" s="31"/>
      <c r="AQ42" s="31"/>
      <c r="AR42" s="31"/>
      <c r="AS42" s="31"/>
      <c r="AT42" s="31"/>
    </row>
    <row r="43" spans="1:46">
      <c r="B43" s="19"/>
      <c r="C43" s="64" t="s">
        <v>1393</v>
      </c>
      <c r="D43" s="69" t="s">
        <v>1394</v>
      </c>
      <c r="E43" s="69" t="s">
        <v>1395</v>
      </c>
      <c r="F43" s="69" t="s">
        <v>1407</v>
      </c>
      <c r="G43" s="69" t="s">
        <v>1397</v>
      </c>
      <c r="H43" s="69" t="s">
        <v>1408</v>
      </c>
      <c r="I43" s="18" t="s">
        <v>45</v>
      </c>
      <c r="J43" s="36">
        <v>0</v>
      </c>
      <c r="K43" s="36">
        <v>0</v>
      </c>
      <c r="L43" s="36">
        <v>0</v>
      </c>
      <c r="M43" s="36">
        <v>0</v>
      </c>
      <c r="N43" s="36">
        <v>0</v>
      </c>
      <c r="O43" s="36">
        <v>0</v>
      </c>
      <c r="P43" s="36">
        <v>0</v>
      </c>
      <c r="Q43" s="36">
        <v>0</v>
      </c>
      <c r="R43" s="36">
        <v>0</v>
      </c>
      <c r="S43" s="36">
        <v>0</v>
      </c>
      <c r="T43" s="36">
        <v>0</v>
      </c>
      <c r="U43" s="36">
        <v>0</v>
      </c>
      <c r="V43" s="36">
        <v>0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36">
        <v>0</v>
      </c>
      <c r="AD43" s="36">
        <v>0</v>
      </c>
      <c r="AE43" s="36">
        <v>0</v>
      </c>
      <c r="AF43" s="36">
        <v>0</v>
      </c>
      <c r="AG43" s="36">
        <v>0</v>
      </c>
      <c r="AH43" s="36">
        <v>0</v>
      </c>
      <c r="AI43" s="36">
        <v>0</v>
      </c>
      <c r="AJ43" s="36">
        <v>0</v>
      </c>
      <c r="AK43" s="36">
        <v>0</v>
      </c>
      <c r="AL43" s="36">
        <v>0</v>
      </c>
      <c r="AM43" s="36">
        <v>0</v>
      </c>
      <c r="AN43" s="48">
        <v>0</v>
      </c>
      <c r="AO43" s="50"/>
      <c r="AP43" s="31"/>
      <c r="AQ43" s="31"/>
      <c r="AR43" s="31"/>
      <c r="AS43" s="31"/>
      <c r="AT43" s="31"/>
    </row>
    <row r="44" spans="1:46">
      <c r="B44" s="19"/>
      <c r="C44" s="63" t="s">
        <v>1393</v>
      </c>
      <c r="D44" s="68" t="s">
        <v>1394</v>
      </c>
      <c r="E44" s="68" t="s">
        <v>1395</v>
      </c>
      <c r="F44" s="68" t="s">
        <v>1409</v>
      </c>
      <c r="G44" s="68" t="s">
        <v>1397</v>
      </c>
      <c r="H44" s="68" t="s">
        <v>1410</v>
      </c>
      <c r="I44" s="17" t="s">
        <v>41</v>
      </c>
      <c r="J44" s="35">
        <v>0</v>
      </c>
      <c r="K44" s="35">
        <v>576</v>
      </c>
      <c r="L44" s="35">
        <v>576</v>
      </c>
      <c r="M44" s="40">
        <v>576</v>
      </c>
      <c r="N44" s="40">
        <v>576</v>
      </c>
      <c r="O44" s="35">
        <v>540</v>
      </c>
      <c r="P44" s="35">
        <v>0</v>
      </c>
      <c r="Q44" s="35">
        <v>0</v>
      </c>
      <c r="R44" s="35">
        <v>576</v>
      </c>
      <c r="S44" s="35">
        <v>576</v>
      </c>
      <c r="T44" s="40">
        <v>576</v>
      </c>
      <c r="U44" s="40">
        <v>576</v>
      </c>
      <c r="V44" s="40">
        <v>576</v>
      </c>
      <c r="W44" s="40">
        <v>432</v>
      </c>
      <c r="X44" s="40">
        <v>0</v>
      </c>
      <c r="Y44" s="40">
        <v>444</v>
      </c>
      <c r="Z44" s="40">
        <v>444</v>
      </c>
      <c r="AA44" s="40">
        <v>576</v>
      </c>
      <c r="AB44" s="40">
        <v>576</v>
      </c>
      <c r="AC44" s="35">
        <v>432</v>
      </c>
      <c r="AD44" s="35">
        <v>0</v>
      </c>
      <c r="AE44" s="35">
        <v>0</v>
      </c>
      <c r="AF44" s="35">
        <v>576</v>
      </c>
      <c r="AG44" s="35">
        <v>576</v>
      </c>
      <c r="AH44" s="40">
        <v>576</v>
      </c>
      <c r="AI44" s="40">
        <v>0</v>
      </c>
      <c r="AJ44" s="35">
        <v>0</v>
      </c>
      <c r="AK44" s="35">
        <v>0</v>
      </c>
      <c r="AL44" s="35">
        <v>0</v>
      </c>
      <c r="AM44" s="35">
        <v>216</v>
      </c>
      <c r="AN44" s="47">
        <v>0</v>
      </c>
      <c r="AO44" s="50"/>
      <c r="AP44" s="31"/>
      <c r="AQ44" s="31"/>
      <c r="AR44" s="31"/>
      <c r="AS44" s="31"/>
      <c r="AT44" s="31"/>
    </row>
    <row r="45" spans="1:46">
      <c r="B45" s="19"/>
      <c r="C45" s="63" t="s">
        <v>1393</v>
      </c>
      <c r="D45" s="68" t="s">
        <v>1394</v>
      </c>
      <c r="E45" s="68" t="s">
        <v>1395</v>
      </c>
      <c r="F45" s="68" t="s">
        <v>1409</v>
      </c>
      <c r="G45" s="68" t="s">
        <v>1397</v>
      </c>
      <c r="H45" s="68" t="s">
        <v>1410</v>
      </c>
      <c r="I45" s="16" t="s">
        <v>42</v>
      </c>
      <c r="J45" s="34">
        <v>0</v>
      </c>
      <c r="K45" s="34">
        <v>526</v>
      </c>
      <c r="L45" s="34">
        <v>595</v>
      </c>
      <c r="M45" s="34">
        <v>580</v>
      </c>
      <c r="N45" s="34">
        <v>597</v>
      </c>
      <c r="O45" s="34">
        <v>444</v>
      </c>
      <c r="P45" s="34">
        <v>0</v>
      </c>
      <c r="Q45" s="34">
        <v>0</v>
      </c>
      <c r="R45" s="34">
        <v>545</v>
      </c>
      <c r="S45" s="34">
        <v>577</v>
      </c>
      <c r="T45" s="34">
        <v>567</v>
      </c>
      <c r="U45" s="34">
        <v>570</v>
      </c>
      <c r="V45" s="34">
        <v>543</v>
      </c>
      <c r="W45" s="34">
        <v>399</v>
      </c>
      <c r="X45" s="34">
        <v>0</v>
      </c>
      <c r="Y45" s="34">
        <v>298</v>
      </c>
      <c r="Z45" s="34">
        <v>528</v>
      </c>
      <c r="AA45" s="34">
        <v>3</v>
      </c>
      <c r="AB45" s="34">
        <v>351</v>
      </c>
      <c r="AC45" s="34">
        <v>193</v>
      </c>
      <c r="AD45" s="34">
        <v>0</v>
      </c>
      <c r="AE45" s="34">
        <v>0</v>
      </c>
      <c r="AF45" s="34">
        <v>153</v>
      </c>
      <c r="AG45" s="34">
        <v>444</v>
      </c>
      <c r="AH45" s="34">
        <v>470</v>
      </c>
      <c r="AI45" s="34">
        <v>499</v>
      </c>
      <c r="AJ45" s="34">
        <v>489</v>
      </c>
      <c r="AK45" s="34">
        <v>396</v>
      </c>
      <c r="AL45" s="34">
        <v>0</v>
      </c>
      <c r="AM45" s="34">
        <v>194</v>
      </c>
      <c r="AN45" s="46">
        <v>155</v>
      </c>
      <c r="AO45" s="50"/>
      <c r="AP45" s="31"/>
      <c r="AQ45" s="31"/>
      <c r="AR45" s="31"/>
      <c r="AS45" s="31"/>
      <c r="AT45" s="31"/>
    </row>
    <row r="46" spans="1:46">
      <c r="B46" s="19"/>
      <c r="C46" s="63" t="s">
        <v>1393</v>
      </c>
      <c r="D46" s="68" t="s">
        <v>1394</v>
      </c>
      <c r="E46" s="68" t="s">
        <v>1395</v>
      </c>
      <c r="F46" s="68" t="s">
        <v>1409</v>
      </c>
      <c r="G46" s="68" t="s">
        <v>1397</v>
      </c>
      <c r="H46" s="68" t="s">
        <v>1410</v>
      </c>
      <c r="I46" s="17" t="s">
        <v>43</v>
      </c>
      <c r="J46" s="35">
        <v>0</v>
      </c>
      <c r="K46" s="35">
        <v>-50</v>
      </c>
      <c r="L46" s="35">
        <v>19</v>
      </c>
      <c r="M46" s="40">
        <v>4</v>
      </c>
      <c r="N46" s="40">
        <v>21</v>
      </c>
      <c r="O46" s="35">
        <v>-96</v>
      </c>
      <c r="P46" s="35">
        <v>0</v>
      </c>
      <c r="Q46" s="35">
        <v>0</v>
      </c>
      <c r="R46" s="35">
        <v>-31</v>
      </c>
      <c r="S46" s="35">
        <v>1</v>
      </c>
      <c r="T46" s="40">
        <v>-9</v>
      </c>
      <c r="U46" s="40">
        <v>-6</v>
      </c>
      <c r="V46" s="40">
        <v>-33</v>
      </c>
      <c r="W46" s="40">
        <v>-33</v>
      </c>
      <c r="X46" s="40">
        <v>0</v>
      </c>
      <c r="Y46" s="40">
        <v>-146</v>
      </c>
      <c r="Z46" s="40">
        <v>84</v>
      </c>
      <c r="AA46" s="40">
        <v>-573</v>
      </c>
      <c r="AB46" s="40">
        <v>-225</v>
      </c>
      <c r="AC46" s="35">
        <v>-239</v>
      </c>
      <c r="AD46" s="35">
        <v>0</v>
      </c>
      <c r="AE46" s="35">
        <v>0</v>
      </c>
      <c r="AF46" s="35">
        <v>-423</v>
      </c>
      <c r="AG46" s="35">
        <v>-132</v>
      </c>
      <c r="AH46" s="40">
        <v>-106</v>
      </c>
      <c r="AI46" s="40">
        <v>499</v>
      </c>
      <c r="AJ46" s="35">
        <v>489</v>
      </c>
      <c r="AK46" s="35">
        <v>396</v>
      </c>
      <c r="AL46" s="35">
        <v>0</v>
      </c>
      <c r="AM46" s="35">
        <v>-22</v>
      </c>
      <c r="AN46" s="47">
        <v>155</v>
      </c>
      <c r="AO46" s="50"/>
      <c r="AP46" s="31"/>
      <c r="AQ46" s="31"/>
      <c r="AR46" s="31"/>
      <c r="AS46" s="31"/>
      <c r="AT46" s="31"/>
    </row>
    <row r="47" spans="1:46">
      <c r="B47" s="19"/>
      <c r="C47" s="63" t="s">
        <v>1393</v>
      </c>
      <c r="D47" s="68" t="s">
        <v>1394</v>
      </c>
      <c r="E47" s="68" t="s">
        <v>1395</v>
      </c>
      <c r="F47" s="68" t="s">
        <v>1409</v>
      </c>
      <c r="G47" s="68" t="s">
        <v>1397</v>
      </c>
      <c r="H47" s="68" t="s">
        <v>1410</v>
      </c>
      <c r="I47" s="17" t="s">
        <v>44</v>
      </c>
      <c r="J47" s="35" t="str">
        <f>J46</f>
        <v>0</v>
      </c>
      <c r="K47" s="35" t="str">
        <f>K46+J47</f>
        <v>0</v>
      </c>
      <c r="L47" s="35" t="str">
        <f>L46+K47</f>
        <v>0</v>
      </c>
      <c r="M47" s="40" t="str">
        <f>M46+L47</f>
        <v>0</v>
      </c>
      <c r="N47" s="40" t="str">
        <f>N46+M47</f>
        <v>0</v>
      </c>
      <c r="O47" s="35" t="str">
        <f>O46+N47</f>
        <v>0</v>
      </c>
      <c r="P47" s="35" t="str">
        <f>P46+O47</f>
        <v>0</v>
      </c>
      <c r="Q47" s="35" t="str">
        <f>Q46+P47</f>
        <v>0</v>
      </c>
      <c r="R47" s="35" t="str">
        <f>R46+Q47</f>
        <v>0</v>
      </c>
      <c r="S47" s="35" t="str">
        <f>S46+R47</f>
        <v>0</v>
      </c>
      <c r="T47" s="40" t="str">
        <f>T46+S47</f>
        <v>0</v>
      </c>
      <c r="U47" s="40" t="str">
        <f>U46+T47</f>
        <v>0</v>
      </c>
      <c r="V47" s="40" t="str">
        <f>V46+U47</f>
        <v>0</v>
      </c>
      <c r="W47" s="40" t="str">
        <f>W46+V47</f>
        <v>0</v>
      </c>
      <c r="X47" s="40" t="str">
        <f>X46+W47</f>
        <v>0</v>
      </c>
      <c r="Y47" s="40" t="str">
        <f>Y46+X47</f>
        <v>0</v>
      </c>
      <c r="Z47" s="40" t="str">
        <f>Z46+Y47</f>
        <v>0</v>
      </c>
      <c r="AA47" s="40" t="str">
        <f>AA46+Z47</f>
        <v>0</v>
      </c>
      <c r="AB47" s="40" t="str">
        <f>AB46+AA47</f>
        <v>0</v>
      </c>
      <c r="AC47" s="35" t="str">
        <f>AC46+AB47</f>
        <v>0</v>
      </c>
      <c r="AD47" s="35" t="str">
        <f>AD46+AC47</f>
        <v>0</v>
      </c>
      <c r="AE47" s="35" t="str">
        <f>AE46+AD47</f>
        <v>0</v>
      </c>
      <c r="AF47" s="35" t="str">
        <f>AF46+AE47</f>
        <v>0</v>
      </c>
      <c r="AG47" s="35" t="str">
        <f>AG46+AF47</f>
        <v>0</v>
      </c>
      <c r="AH47" s="40" t="str">
        <f>AH46+AG47</f>
        <v>0</v>
      </c>
      <c r="AI47" s="40" t="str">
        <f>AI46+AH47</f>
        <v>0</v>
      </c>
      <c r="AJ47" s="35" t="str">
        <f>AJ46+AI47</f>
        <v>0</v>
      </c>
      <c r="AK47" s="35" t="str">
        <f>AK46+AJ47</f>
        <v>0</v>
      </c>
      <c r="AL47" s="35" t="str">
        <f>AL46+AK47</f>
        <v>0</v>
      </c>
      <c r="AM47" s="35" t="str">
        <f>AM46+AL47</f>
        <v>0</v>
      </c>
      <c r="AN47" s="47" t="str">
        <f>AN46+AM47</f>
        <v>0</v>
      </c>
      <c r="AO47" s="50"/>
      <c r="AP47" s="31"/>
      <c r="AQ47" s="31"/>
      <c r="AR47" s="31"/>
      <c r="AS47" s="31"/>
      <c r="AT47" s="31"/>
    </row>
    <row r="48" spans="1:46">
      <c r="B48" s="19"/>
      <c r="C48" s="64" t="s">
        <v>1393</v>
      </c>
      <c r="D48" s="69" t="s">
        <v>1394</v>
      </c>
      <c r="E48" s="69" t="s">
        <v>1395</v>
      </c>
      <c r="F48" s="69" t="s">
        <v>1409</v>
      </c>
      <c r="G48" s="69" t="s">
        <v>1397</v>
      </c>
      <c r="H48" s="69" t="s">
        <v>1410</v>
      </c>
      <c r="I48" s="18" t="s">
        <v>45</v>
      </c>
      <c r="J48" s="36">
        <v>0</v>
      </c>
      <c r="K48" s="36">
        <v>-3</v>
      </c>
      <c r="L48" s="36">
        <v>0</v>
      </c>
      <c r="M48" s="36">
        <v>0</v>
      </c>
      <c r="N48" s="36">
        <v>-1</v>
      </c>
      <c r="O48" s="36">
        <v>0</v>
      </c>
      <c r="P48" s="36">
        <v>0</v>
      </c>
      <c r="Q48" s="36">
        <v>0</v>
      </c>
      <c r="R48" s="36">
        <v>-1</v>
      </c>
      <c r="S48" s="36">
        <v>0</v>
      </c>
      <c r="T48" s="36">
        <v>0</v>
      </c>
      <c r="U48" s="36">
        <v>-3</v>
      </c>
      <c r="V48" s="36">
        <v>-1</v>
      </c>
      <c r="W48" s="36">
        <v>-2</v>
      </c>
      <c r="X48" s="36">
        <v>0</v>
      </c>
      <c r="Y48" s="36">
        <v>-1</v>
      </c>
      <c r="Z48" s="36">
        <v>0</v>
      </c>
      <c r="AA48" s="36">
        <v>0</v>
      </c>
      <c r="AB48" s="36">
        <v>-1</v>
      </c>
      <c r="AC48" s="36">
        <v>-1</v>
      </c>
      <c r="AD48" s="36">
        <v>0</v>
      </c>
      <c r="AE48" s="36">
        <v>0</v>
      </c>
      <c r="AF48" s="36">
        <v>0</v>
      </c>
      <c r="AG48" s="36">
        <v>-1</v>
      </c>
      <c r="AH48" s="36">
        <v>-2</v>
      </c>
      <c r="AI48" s="36">
        <v>-3</v>
      </c>
      <c r="AJ48" s="36">
        <v>0</v>
      </c>
      <c r="AK48" s="36">
        <v>-1</v>
      </c>
      <c r="AL48" s="36">
        <v>0</v>
      </c>
      <c r="AM48" s="36">
        <v>-5</v>
      </c>
      <c r="AN48" s="48">
        <v>0</v>
      </c>
      <c r="AO48" s="50"/>
      <c r="AP48" s="31"/>
      <c r="AQ48" s="31"/>
      <c r="AR48" s="31"/>
      <c r="AS48" s="31"/>
      <c r="AT48" s="31"/>
    </row>
    <row r="49" spans="1:46">
      <c r="B49" s="19"/>
      <c r="C49" s="63" t="s">
        <v>1393</v>
      </c>
      <c r="D49" s="68" t="s">
        <v>1394</v>
      </c>
      <c r="E49" s="68" t="s">
        <v>1395</v>
      </c>
      <c r="F49" s="68" t="s">
        <v>1411</v>
      </c>
      <c r="G49" s="68" t="s">
        <v>1397</v>
      </c>
      <c r="H49" s="68" t="s">
        <v>1412</v>
      </c>
      <c r="I49" s="17" t="s">
        <v>41</v>
      </c>
      <c r="J49" s="35">
        <v>0</v>
      </c>
      <c r="K49" s="35">
        <v>0</v>
      </c>
      <c r="L49" s="35">
        <v>0</v>
      </c>
      <c r="M49" s="40">
        <v>0</v>
      </c>
      <c r="N49" s="40">
        <v>0</v>
      </c>
      <c r="O49" s="35">
        <v>0</v>
      </c>
      <c r="P49" s="35">
        <v>0</v>
      </c>
      <c r="Q49" s="35">
        <v>0</v>
      </c>
      <c r="R49" s="35">
        <v>0</v>
      </c>
      <c r="S49" s="35">
        <v>0</v>
      </c>
      <c r="T49" s="40">
        <v>0</v>
      </c>
      <c r="U49" s="40">
        <v>0</v>
      </c>
      <c r="V49" s="40">
        <v>0</v>
      </c>
      <c r="W49" s="40">
        <v>0</v>
      </c>
      <c r="X49" s="40">
        <v>0</v>
      </c>
      <c r="Y49" s="40">
        <v>0</v>
      </c>
      <c r="Z49" s="40">
        <v>0</v>
      </c>
      <c r="AA49" s="40">
        <v>0</v>
      </c>
      <c r="AB49" s="40">
        <v>0</v>
      </c>
      <c r="AC49" s="35">
        <v>0</v>
      </c>
      <c r="AD49" s="35">
        <v>0</v>
      </c>
      <c r="AE49" s="35">
        <v>0</v>
      </c>
      <c r="AF49" s="35">
        <v>0</v>
      </c>
      <c r="AG49" s="35">
        <v>0</v>
      </c>
      <c r="AH49" s="40">
        <v>0</v>
      </c>
      <c r="AI49" s="40">
        <v>0</v>
      </c>
      <c r="AJ49" s="35">
        <v>0</v>
      </c>
      <c r="AK49" s="35">
        <v>0</v>
      </c>
      <c r="AL49" s="35">
        <v>0</v>
      </c>
      <c r="AM49" s="35">
        <v>0</v>
      </c>
      <c r="AN49" s="47">
        <v>0</v>
      </c>
      <c r="AO49" s="50"/>
      <c r="AP49" s="31"/>
      <c r="AQ49" s="31"/>
      <c r="AR49" s="31"/>
      <c r="AS49" s="31"/>
      <c r="AT49" s="31"/>
    </row>
    <row r="50" spans="1:46">
      <c r="B50" s="19"/>
      <c r="C50" s="63" t="s">
        <v>1393</v>
      </c>
      <c r="D50" s="68" t="s">
        <v>1394</v>
      </c>
      <c r="E50" s="68" t="s">
        <v>1395</v>
      </c>
      <c r="F50" s="68" t="s">
        <v>1411</v>
      </c>
      <c r="G50" s="68" t="s">
        <v>1397</v>
      </c>
      <c r="H50" s="68" t="s">
        <v>1412</v>
      </c>
      <c r="I50" s="16" t="s">
        <v>42</v>
      </c>
      <c r="J50" s="34">
        <v>0</v>
      </c>
      <c r="K50" s="34">
        <v>0</v>
      </c>
      <c r="L50" s="34">
        <v>0</v>
      </c>
      <c r="M50" s="34">
        <v>0</v>
      </c>
      <c r="N50" s="34">
        <v>0</v>
      </c>
      <c r="O50" s="34">
        <v>0</v>
      </c>
      <c r="P50" s="34">
        <v>0</v>
      </c>
      <c r="Q50" s="34">
        <v>0</v>
      </c>
      <c r="R50" s="34">
        <v>0</v>
      </c>
      <c r="S50" s="34">
        <v>0</v>
      </c>
      <c r="T50" s="34">
        <v>0</v>
      </c>
      <c r="U50" s="34">
        <v>0</v>
      </c>
      <c r="V50" s="34">
        <v>0</v>
      </c>
      <c r="W50" s="34">
        <v>0</v>
      </c>
      <c r="X50" s="34">
        <v>0</v>
      </c>
      <c r="Y50" s="34">
        <v>0</v>
      </c>
      <c r="Z50" s="34">
        <v>0</v>
      </c>
      <c r="AA50" s="34">
        <v>0</v>
      </c>
      <c r="AB50" s="34">
        <v>0</v>
      </c>
      <c r="AC50" s="34">
        <v>0</v>
      </c>
      <c r="AD50" s="34">
        <v>0</v>
      </c>
      <c r="AE50" s="34">
        <v>0</v>
      </c>
      <c r="AF50" s="34">
        <v>0</v>
      </c>
      <c r="AG50" s="34">
        <v>0</v>
      </c>
      <c r="AH50" s="34">
        <v>0</v>
      </c>
      <c r="AI50" s="34">
        <v>0</v>
      </c>
      <c r="AJ50" s="34">
        <v>0</v>
      </c>
      <c r="AK50" s="34">
        <v>0</v>
      </c>
      <c r="AL50" s="34">
        <v>0</v>
      </c>
      <c r="AM50" s="34">
        <v>0</v>
      </c>
      <c r="AN50" s="46">
        <v>0</v>
      </c>
      <c r="AO50" s="50"/>
      <c r="AP50" s="31"/>
      <c r="AQ50" s="31"/>
      <c r="AR50" s="31"/>
      <c r="AS50" s="31"/>
      <c r="AT50" s="31"/>
    </row>
    <row r="51" spans="1:46">
      <c r="B51" s="19"/>
      <c r="C51" s="63" t="s">
        <v>1393</v>
      </c>
      <c r="D51" s="68" t="s">
        <v>1394</v>
      </c>
      <c r="E51" s="68" t="s">
        <v>1395</v>
      </c>
      <c r="F51" s="68" t="s">
        <v>1411</v>
      </c>
      <c r="G51" s="68" t="s">
        <v>1397</v>
      </c>
      <c r="H51" s="68" t="s">
        <v>1412</v>
      </c>
      <c r="I51" s="17" t="s">
        <v>43</v>
      </c>
      <c r="J51" s="35">
        <v>0</v>
      </c>
      <c r="K51" s="35">
        <v>0</v>
      </c>
      <c r="L51" s="35">
        <v>0</v>
      </c>
      <c r="M51" s="40">
        <v>0</v>
      </c>
      <c r="N51" s="40">
        <v>0</v>
      </c>
      <c r="O51" s="35">
        <v>0</v>
      </c>
      <c r="P51" s="35">
        <v>0</v>
      </c>
      <c r="Q51" s="35">
        <v>0</v>
      </c>
      <c r="R51" s="35">
        <v>0</v>
      </c>
      <c r="S51" s="35">
        <v>0</v>
      </c>
      <c r="T51" s="40">
        <v>0</v>
      </c>
      <c r="U51" s="40">
        <v>0</v>
      </c>
      <c r="V51" s="40">
        <v>0</v>
      </c>
      <c r="W51" s="40">
        <v>0</v>
      </c>
      <c r="X51" s="40">
        <v>0</v>
      </c>
      <c r="Y51" s="40">
        <v>0</v>
      </c>
      <c r="Z51" s="40">
        <v>0</v>
      </c>
      <c r="AA51" s="40">
        <v>0</v>
      </c>
      <c r="AB51" s="40">
        <v>0</v>
      </c>
      <c r="AC51" s="35">
        <v>0</v>
      </c>
      <c r="AD51" s="35">
        <v>0</v>
      </c>
      <c r="AE51" s="35">
        <v>0</v>
      </c>
      <c r="AF51" s="35">
        <v>0</v>
      </c>
      <c r="AG51" s="35">
        <v>0</v>
      </c>
      <c r="AH51" s="40">
        <v>0</v>
      </c>
      <c r="AI51" s="40">
        <v>0</v>
      </c>
      <c r="AJ51" s="35">
        <v>0</v>
      </c>
      <c r="AK51" s="35">
        <v>0</v>
      </c>
      <c r="AL51" s="35">
        <v>0</v>
      </c>
      <c r="AM51" s="35">
        <v>0</v>
      </c>
      <c r="AN51" s="47">
        <v>0</v>
      </c>
      <c r="AO51" s="50"/>
      <c r="AP51" s="31"/>
      <c r="AQ51" s="31"/>
      <c r="AR51" s="31"/>
      <c r="AS51" s="31"/>
      <c r="AT51" s="31"/>
    </row>
    <row r="52" spans="1:46">
      <c r="B52" s="19"/>
      <c r="C52" s="63" t="s">
        <v>1393</v>
      </c>
      <c r="D52" s="68" t="s">
        <v>1394</v>
      </c>
      <c r="E52" s="68" t="s">
        <v>1395</v>
      </c>
      <c r="F52" s="68" t="s">
        <v>1411</v>
      </c>
      <c r="G52" s="68" t="s">
        <v>1397</v>
      </c>
      <c r="H52" s="68" t="s">
        <v>1412</v>
      </c>
      <c r="I52" s="17" t="s">
        <v>44</v>
      </c>
      <c r="J52" s="35" t="str">
        <f>J51</f>
        <v>0</v>
      </c>
      <c r="K52" s="35" t="str">
        <f>K51+J52</f>
        <v>0</v>
      </c>
      <c r="L52" s="35" t="str">
        <f>L51+K52</f>
        <v>0</v>
      </c>
      <c r="M52" s="40" t="str">
        <f>M51+L52</f>
        <v>0</v>
      </c>
      <c r="N52" s="40" t="str">
        <f>N51+M52</f>
        <v>0</v>
      </c>
      <c r="O52" s="35" t="str">
        <f>O51+N52</f>
        <v>0</v>
      </c>
      <c r="P52" s="35" t="str">
        <f>P51+O52</f>
        <v>0</v>
      </c>
      <c r="Q52" s="35" t="str">
        <f>Q51+P52</f>
        <v>0</v>
      </c>
      <c r="R52" s="35" t="str">
        <f>R51+Q52</f>
        <v>0</v>
      </c>
      <c r="S52" s="35" t="str">
        <f>S51+R52</f>
        <v>0</v>
      </c>
      <c r="T52" s="40" t="str">
        <f>T51+S52</f>
        <v>0</v>
      </c>
      <c r="U52" s="40" t="str">
        <f>U51+T52</f>
        <v>0</v>
      </c>
      <c r="V52" s="40" t="str">
        <f>V51+U52</f>
        <v>0</v>
      </c>
      <c r="W52" s="40" t="str">
        <f>W51+V52</f>
        <v>0</v>
      </c>
      <c r="X52" s="40" t="str">
        <f>X51+W52</f>
        <v>0</v>
      </c>
      <c r="Y52" s="40" t="str">
        <f>Y51+X52</f>
        <v>0</v>
      </c>
      <c r="Z52" s="40" t="str">
        <f>Z51+Y52</f>
        <v>0</v>
      </c>
      <c r="AA52" s="40" t="str">
        <f>AA51+Z52</f>
        <v>0</v>
      </c>
      <c r="AB52" s="40" t="str">
        <f>AB51+AA52</f>
        <v>0</v>
      </c>
      <c r="AC52" s="35" t="str">
        <f>AC51+AB52</f>
        <v>0</v>
      </c>
      <c r="AD52" s="35" t="str">
        <f>AD51+AC52</f>
        <v>0</v>
      </c>
      <c r="AE52" s="35" t="str">
        <f>AE51+AD52</f>
        <v>0</v>
      </c>
      <c r="AF52" s="35" t="str">
        <f>AF51+AE52</f>
        <v>0</v>
      </c>
      <c r="AG52" s="35" t="str">
        <f>AG51+AF52</f>
        <v>0</v>
      </c>
      <c r="AH52" s="40" t="str">
        <f>AH51+AG52</f>
        <v>0</v>
      </c>
      <c r="AI52" s="40" t="str">
        <f>AI51+AH52</f>
        <v>0</v>
      </c>
      <c r="AJ52" s="35" t="str">
        <f>AJ51+AI52</f>
        <v>0</v>
      </c>
      <c r="AK52" s="35" t="str">
        <f>AK51+AJ52</f>
        <v>0</v>
      </c>
      <c r="AL52" s="35" t="str">
        <f>AL51+AK52</f>
        <v>0</v>
      </c>
      <c r="AM52" s="35" t="str">
        <f>AM51+AL52</f>
        <v>0</v>
      </c>
      <c r="AN52" s="47" t="str">
        <f>AN51+AM52</f>
        <v>0</v>
      </c>
      <c r="AO52" s="50"/>
      <c r="AP52" s="31"/>
      <c r="AQ52" s="31"/>
      <c r="AR52" s="31"/>
      <c r="AS52" s="31"/>
      <c r="AT52" s="31"/>
    </row>
    <row r="53" spans="1:46">
      <c r="B53" s="19"/>
      <c r="C53" s="64" t="s">
        <v>1393</v>
      </c>
      <c r="D53" s="69" t="s">
        <v>1394</v>
      </c>
      <c r="E53" s="69" t="s">
        <v>1395</v>
      </c>
      <c r="F53" s="69" t="s">
        <v>1411</v>
      </c>
      <c r="G53" s="69" t="s">
        <v>1397</v>
      </c>
      <c r="H53" s="69" t="s">
        <v>1412</v>
      </c>
      <c r="I53" s="18" t="s">
        <v>45</v>
      </c>
      <c r="J53" s="36">
        <v>0</v>
      </c>
      <c r="K53" s="36">
        <v>0</v>
      </c>
      <c r="L53" s="36">
        <v>0</v>
      </c>
      <c r="M53" s="36">
        <v>0</v>
      </c>
      <c r="N53" s="36">
        <v>0</v>
      </c>
      <c r="O53" s="36">
        <v>0</v>
      </c>
      <c r="P53" s="36">
        <v>0</v>
      </c>
      <c r="Q53" s="36">
        <v>0</v>
      </c>
      <c r="R53" s="36">
        <v>0</v>
      </c>
      <c r="S53" s="36">
        <v>0</v>
      </c>
      <c r="T53" s="36">
        <v>0</v>
      </c>
      <c r="U53" s="36">
        <v>0</v>
      </c>
      <c r="V53" s="36">
        <v>0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36">
        <v>0</v>
      </c>
      <c r="AD53" s="36">
        <v>0</v>
      </c>
      <c r="AE53" s="36">
        <v>0</v>
      </c>
      <c r="AF53" s="36">
        <v>0</v>
      </c>
      <c r="AG53" s="36">
        <v>0</v>
      </c>
      <c r="AH53" s="36">
        <v>0</v>
      </c>
      <c r="AI53" s="36">
        <v>0</v>
      </c>
      <c r="AJ53" s="36">
        <v>0</v>
      </c>
      <c r="AK53" s="36">
        <v>0</v>
      </c>
      <c r="AL53" s="36">
        <v>0</v>
      </c>
      <c r="AM53" s="36">
        <v>0</v>
      </c>
      <c r="AN53" s="48">
        <v>0</v>
      </c>
      <c r="AO53" s="50"/>
      <c r="AP53" s="31"/>
      <c r="AQ53" s="31"/>
      <c r="AR53" s="31"/>
      <c r="AS53" s="31"/>
      <c r="AT53" s="31"/>
    </row>
    <row r="54" spans="1:46">
      <c r="B54" s="19"/>
      <c r="C54" s="63" t="s">
        <v>1393</v>
      </c>
      <c r="D54" s="68" t="s">
        <v>1394</v>
      </c>
      <c r="E54" s="68" t="s">
        <v>1395</v>
      </c>
      <c r="F54" s="68" t="s">
        <v>1413</v>
      </c>
      <c r="G54" s="68" t="s">
        <v>1397</v>
      </c>
      <c r="H54" s="68" t="s">
        <v>1414</v>
      </c>
      <c r="I54" s="17" t="s">
        <v>41</v>
      </c>
      <c r="J54" s="35">
        <v>0</v>
      </c>
      <c r="K54" s="35">
        <v>0</v>
      </c>
      <c r="L54" s="35">
        <v>0</v>
      </c>
      <c r="M54" s="40">
        <v>0</v>
      </c>
      <c r="N54" s="40">
        <v>0</v>
      </c>
      <c r="O54" s="35">
        <v>0</v>
      </c>
      <c r="P54" s="35">
        <v>0</v>
      </c>
      <c r="Q54" s="35">
        <v>0</v>
      </c>
      <c r="R54" s="35">
        <v>0</v>
      </c>
      <c r="S54" s="35">
        <v>0</v>
      </c>
      <c r="T54" s="40">
        <v>0</v>
      </c>
      <c r="U54" s="40">
        <v>0</v>
      </c>
      <c r="V54" s="40">
        <v>0</v>
      </c>
      <c r="W54" s="40">
        <v>0</v>
      </c>
      <c r="X54" s="40">
        <v>0</v>
      </c>
      <c r="Y54" s="40">
        <v>0</v>
      </c>
      <c r="Z54" s="40">
        <v>0</v>
      </c>
      <c r="AA54" s="40">
        <v>0</v>
      </c>
      <c r="AB54" s="40">
        <v>0</v>
      </c>
      <c r="AC54" s="35">
        <v>0</v>
      </c>
      <c r="AD54" s="35">
        <v>0</v>
      </c>
      <c r="AE54" s="35">
        <v>0</v>
      </c>
      <c r="AF54" s="35">
        <v>0</v>
      </c>
      <c r="AG54" s="35">
        <v>0</v>
      </c>
      <c r="AH54" s="40">
        <v>0</v>
      </c>
      <c r="AI54" s="40">
        <v>0</v>
      </c>
      <c r="AJ54" s="35">
        <v>0</v>
      </c>
      <c r="AK54" s="35">
        <v>0</v>
      </c>
      <c r="AL54" s="35">
        <v>0</v>
      </c>
      <c r="AM54" s="35">
        <v>0</v>
      </c>
      <c r="AN54" s="47">
        <v>0</v>
      </c>
      <c r="AO54" s="50"/>
      <c r="AP54" s="31"/>
      <c r="AQ54" s="31"/>
      <c r="AR54" s="31"/>
      <c r="AS54" s="31"/>
      <c r="AT54" s="31"/>
    </row>
    <row r="55" spans="1:46">
      <c r="B55" s="19"/>
      <c r="C55" s="63" t="s">
        <v>1393</v>
      </c>
      <c r="D55" s="68" t="s">
        <v>1394</v>
      </c>
      <c r="E55" s="68" t="s">
        <v>1395</v>
      </c>
      <c r="F55" s="68" t="s">
        <v>1413</v>
      </c>
      <c r="G55" s="68" t="s">
        <v>1397</v>
      </c>
      <c r="H55" s="68" t="s">
        <v>1414</v>
      </c>
      <c r="I55" s="16" t="s">
        <v>42</v>
      </c>
      <c r="J55" s="34">
        <v>0</v>
      </c>
      <c r="K55" s="34">
        <v>0</v>
      </c>
      <c r="L55" s="34">
        <v>0</v>
      </c>
      <c r="M55" s="34">
        <v>0</v>
      </c>
      <c r="N55" s="34">
        <v>0</v>
      </c>
      <c r="O55" s="34">
        <v>0</v>
      </c>
      <c r="P55" s="34">
        <v>0</v>
      </c>
      <c r="Q55" s="34">
        <v>0</v>
      </c>
      <c r="R55" s="34">
        <v>0</v>
      </c>
      <c r="S55" s="34">
        <v>0</v>
      </c>
      <c r="T55" s="34">
        <v>0</v>
      </c>
      <c r="U55" s="34">
        <v>0</v>
      </c>
      <c r="V55" s="34">
        <v>0</v>
      </c>
      <c r="W55" s="34">
        <v>0</v>
      </c>
      <c r="X55" s="34">
        <v>0</v>
      </c>
      <c r="Y55" s="34">
        <v>0</v>
      </c>
      <c r="Z55" s="34">
        <v>0</v>
      </c>
      <c r="AA55" s="34">
        <v>0</v>
      </c>
      <c r="AB55" s="34">
        <v>0</v>
      </c>
      <c r="AC55" s="34">
        <v>0</v>
      </c>
      <c r="AD55" s="34">
        <v>0</v>
      </c>
      <c r="AE55" s="34">
        <v>0</v>
      </c>
      <c r="AF55" s="34">
        <v>0</v>
      </c>
      <c r="AG55" s="34">
        <v>0</v>
      </c>
      <c r="AH55" s="34">
        <v>0</v>
      </c>
      <c r="AI55" s="34">
        <v>0</v>
      </c>
      <c r="AJ55" s="34">
        <v>0</v>
      </c>
      <c r="AK55" s="34">
        <v>0</v>
      </c>
      <c r="AL55" s="34">
        <v>0</v>
      </c>
      <c r="AM55" s="34">
        <v>0</v>
      </c>
      <c r="AN55" s="46">
        <v>0</v>
      </c>
      <c r="AO55" s="50"/>
      <c r="AP55" s="31"/>
      <c r="AQ55" s="31"/>
      <c r="AR55" s="31"/>
      <c r="AS55" s="31"/>
      <c r="AT55" s="31"/>
    </row>
    <row r="56" spans="1:46">
      <c r="B56" s="19"/>
      <c r="C56" s="63" t="s">
        <v>1393</v>
      </c>
      <c r="D56" s="68" t="s">
        <v>1394</v>
      </c>
      <c r="E56" s="68" t="s">
        <v>1395</v>
      </c>
      <c r="F56" s="68" t="s">
        <v>1413</v>
      </c>
      <c r="G56" s="68" t="s">
        <v>1397</v>
      </c>
      <c r="H56" s="68" t="s">
        <v>1414</v>
      </c>
      <c r="I56" s="17" t="s">
        <v>43</v>
      </c>
      <c r="J56" s="35">
        <v>0</v>
      </c>
      <c r="K56" s="35">
        <v>0</v>
      </c>
      <c r="L56" s="35">
        <v>0</v>
      </c>
      <c r="M56" s="40">
        <v>0</v>
      </c>
      <c r="N56" s="40">
        <v>0</v>
      </c>
      <c r="O56" s="35">
        <v>0</v>
      </c>
      <c r="P56" s="35">
        <v>0</v>
      </c>
      <c r="Q56" s="35">
        <v>0</v>
      </c>
      <c r="R56" s="35">
        <v>0</v>
      </c>
      <c r="S56" s="35">
        <v>0</v>
      </c>
      <c r="T56" s="40">
        <v>0</v>
      </c>
      <c r="U56" s="40">
        <v>0</v>
      </c>
      <c r="V56" s="40">
        <v>0</v>
      </c>
      <c r="W56" s="40">
        <v>0</v>
      </c>
      <c r="X56" s="40">
        <v>0</v>
      </c>
      <c r="Y56" s="40">
        <v>0</v>
      </c>
      <c r="Z56" s="40">
        <v>0</v>
      </c>
      <c r="AA56" s="40">
        <v>0</v>
      </c>
      <c r="AB56" s="40">
        <v>0</v>
      </c>
      <c r="AC56" s="35">
        <v>0</v>
      </c>
      <c r="AD56" s="35">
        <v>0</v>
      </c>
      <c r="AE56" s="35">
        <v>0</v>
      </c>
      <c r="AF56" s="35">
        <v>0</v>
      </c>
      <c r="AG56" s="35">
        <v>0</v>
      </c>
      <c r="AH56" s="40">
        <v>0</v>
      </c>
      <c r="AI56" s="40">
        <v>0</v>
      </c>
      <c r="AJ56" s="35">
        <v>0</v>
      </c>
      <c r="AK56" s="35">
        <v>0</v>
      </c>
      <c r="AL56" s="35">
        <v>0</v>
      </c>
      <c r="AM56" s="35">
        <v>0</v>
      </c>
      <c r="AN56" s="47">
        <v>0</v>
      </c>
      <c r="AO56" s="50"/>
      <c r="AP56" s="31"/>
      <c r="AQ56" s="31"/>
      <c r="AR56" s="31"/>
      <c r="AS56" s="31"/>
      <c r="AT56" s="31"/>
    </row>
    <row r="57" spans="1:46">
      <c r="B57" s="19"/>
      <c r="C57" s="63" t="s">
        <v>1393</v>
      </c>
      <c r="D57" s="68" t="s">
        <v>1394</v>
      </c>
      <c r="E57" s="68" t="s">
        <v>1395</v>
      </c>
      <c r="F57" s="68" t="s">
        <v>1413</v>
      </c>
      <c r="G57" s="68" t="s">
        <v>1397</v>
      </c>
      <c r="H57" s="68" t="s">
        <v>1414</v>
      </c>
      <c r="I57" s="17" t="s">
        <v>44</v>
      </c>
      <c r="J57" s="35" t="str">
        <f>J56</f>
        <v>0</v>
      </c>
      <c r="K57" s="35" t="str">
        <f>K56+J57</f>
        <v>0</v>
      </c>
      <c r="L57" s="35" t="str">
        <f>L56+K57</f>
        <v>0</v>
      </c>
      <c r="M57" s="40" t="str">
        <f>M56+L57</f>
        <v>0</v>
      </c>
      <c r="N57" s="40" t="str">
        <f>N56+M57</f>
        <v>0</v>
      </c>
      <c r="O57" s="35" t="str">
        <f>O56+N57</f>
        <v>0</v>
      </c>
      <c r="P57" s="35" t="str">
        <f>P56+O57</f>
        <v>0</v>
      </c>
      <c r="Q57" s="35" t="str">
        <f>Q56+P57</f>
        <v>0</v>
      </c>
      <c r="R57" s="35" t="str">
        <f>R56+Q57</f>
        <v>0</v>
      </c>
      <c r="S57" s="35" t="str">
        <f>S56+R57</f>
        <v>0</v>
      </c>
      <c r="T57" s="40" t="str">
        <f>T56+S57</f>
        <v>0</v>
      </c>
      <c r="U57" s="40" t="str">
        <f>U56+T57</f>
        <v>0</v>
      </c>
      <c r="V57" s="40" t="str">
        <f>V56+U57</f>
        <v>0</v>
      </c>
      <c r="W57" s="40" t="str">
        <f>W56+V57</f>
        <v>0</v>
      </c>
      <c r="X57" s="40" t="str">
        <f>X56+W57</f>
        <v>0</v>
      </c>
      <c r="Y57" s="40" t="str">
        <f>Y56+X57</f>
        <v>0</v>
      </c>
      <c r="Z57" s="40" t="str">
        <f>Z56+Y57</f>
        <v>0</v>
      </c>
      <c r="AA57" s="40" t="str">
        <f>AA56+Z57</f>
        <v>0</v>
      </c>
      <c r="AB57" s="40" t="str">
        <f>AB56+AA57</f>
        <v>0</v>
      </c>
      <c r="AC57" s="35" t="str">
        <f>AC56+AB57</f>
        <v>0</v>
      </c>
      <c r="AD57" s="35" t="str">
        <f>AD56+AC57</f>
        <v>0</v>
      </c>
      <c r="AE57" s="35" t="str">
        <f>AE56+AD57</f>
        <v>0</v>
      </c>
      <c r="AF57" s="35" t="str">
        <f>AF56+AE57</f>
        <v>0</v>
      </c>
      <c r="AG57" s="35" t="str">
        <f>AG56+AF57</f>
        <v>0</v>
      </c>
      <c r="AH57" s="40" t="str">
        <f>AH56+AG57</f>
        <v>0</v>
      </c>
      <c r="AI57" s="40" t="str">
        <f>AI56+AH57</f>
        <v>0</v>
      </c>
      <c r="AJ57" s="35" t="str">
        <f>AJ56+AI57</f>
        <v>0</v>
      </c>
      <c r="AK57" s="35" t="str">
        <f>AK56+AJ57</f>
        <v>0</v>
      </c>
      <c r="AL57" s="35" t="str">
        <f>AL56+AK57</f>
        <v>0</v>
      </c>
      <c r="AM57" s="35" t="str">
        <f>AM56+AL57</f>
        <v>0</v>
      </c>
      <c r="AN57" s="47" t="str">
        <f>AN56+AM57</f>
        <v>0</v>
      </c>
      <c r="AO57" s="50"/>
      <c r="AP57" s="31"/>
      <c r="AQ57" s="31"/>
      <c r="AR57" s="31"/>
      <c r="AS57" s="31"/>
      <c r="AT57" s="31"/>
    </row>
    <row r="58" spans="1:46">
      <c r="B58" s="19"/>
      <c r="C58" s="64" t="s">
        <v>1393</v>
      </c>
      <c r="D58" s="69" t="s">
        <v>1394</v>
      </c>
      <c r="E58" s="69" t="s">
        <v>1395</v>
      </c>
      <c r="F58" s="69" t="s">
        <v>1413</v>
      </c>
      <c r="G58" s="69" t="s">
        <v>1397</v>
      </c>
      <c r="H58" s="69" t="s">
        <v>1414</v>
      </c>
      <c r="I58" s="18" t="s">
        <v>45</v>
      </c>
      <c r="J58" s="36">
        <v>0</v>
      </c>
      <c r="K58" s="36">
        <v>0</v>
      </c>
      <c r="L58" s="36">
        <v>0</v>
      </c>
      <c r="M58" s="36">
        <v>0</v>
      </c>
      <c r="N58" s="36">
        <v>0</v>
      </c>
      <c r="O58" s="36">
        <v>0</v>
      </c>
      <c r="P58" s="36">
        <v>0</v>
      </c>
      <c r="Q58" s="36">
        <v>0</v>
      </c>
      <c r="R58" s="36">
        <v>0</v>
      </c>
      <c r="S58" s="36">
        <v>0</v>
      </c>
      <c r="T58" s="36">
        <v>0</v>
      </c>
      <c r="U58" s="36">
        <v>0</v>
      </c>
      <c r="V58" s="36">
        <v>0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36">
        <v>0</v>
      </c>
      <c r="AD58" s="36">
        <v>0</v>
      </c>
      <c r="AE58" s="36">
        <v>0</v>
      </c>
      <c r="AF58" s="36">
        <v>0</v>
      </c>
      <c r="AG58" s="36">
        <v>0</v>
      </c>
      <c r="AH58" s="36">
        <v>0</v>
      </c>
      <c r="AI58" s="36">
        <v>0</v>
      </c>
      <c r="AJ58" s="36">
        <v>0</v>
      </c>
      <c r="AK58" s="36">
        <v>0</v>
      </c>
      <c r="AL58" s="36">
        <v>0</v>
      </c>
      <c r="AM58" s="36">
        <v>0</v>
      </c>
      <c r="AN58" s="48">
        <v>0</v>
      </c>
      <c r="AO58" s="50"/>
      <c r="AP58" s="31"/>
      <c r="AQ58" s="31"/>
      <c r="AR58" s="31"/>
      <c r="AS58" s="31"/>
      <c r="AT58" s="31"/>
    </row>
    <row r="59" spans="1:46">
      <c r="B59" s="19"/>
      <c r="C59" s="63" t="s">
        <v>1393</v>
      </c>
      <c r="D59" s="68" t="s">
        <v>1394</v>
      </c>
      <c r="E59" s="68" t="s">
        <v>1395</v>
      </c>
      <c r="F59" s="68" t="s">
        <v>1415</v>
      </c>
      <c r="G59" s="68" t="s">
        <v>1397</v>
      </c>
      <c r="H59" s="68" t="s">
        <v>1416</v>
      </c>
      <c r="I59" s="17" t="s">
        <v>41</v>
      </c>
      <c r="J59" s="35">
        <v>0</v>
      </c>
      <c r="K59" s="35">
        <v>0</v>
      </c>
      <c r="L59" s="35">
        <v>0</v>
      </c>
      <c r="M59" s="40">
        <v>0</v>
      </c>
      <c r="N59" s="40">
        <v>0</v>
      </c>
      <c r="O59" s="35">
        <v>0</v>
      </c>
      <c r="P59" s="35">
        <v>0</v>
      </c>
      <c r="Q59" s="35">
        <v>0</v>
      </c>
      <c r="R59" s="35">
        <v>0</v>
      </c>
      <c r="S59" s="35">
        <v>0</v>
      </c>
      <c r="T59" s="40">
        <v>0</v>
      </c>
      <c r="U59" s="40">
        <v>0</v>
      </c>
      <c r="V59" s="40">
        <v>0</v>
      </c>
      <c r="W59" s="40">
        <v>0</v>
      </c>
      <c r="X59" s="40">
        <v>0</v>
      </c>
      <c r="Y59" s="40">
        <v>0</v>
      </c>
      <c r="Z59" s="40">
        <v>0</v>
      </c>
      <c r="AA59" s="40">
        <v>0</v>
      </c>
      <c r="AB59" s="40">
        <v>0</v>
      </c>
      <c r="AC59" s="35">
        <v>0</v>
      </c>
      <c r="AD59" s="35">
        <v>0</v>
      </c>
      <c r="AE59" s="35">
        <v>0</v>
      </c>
      <c r="AF59" s="35">
        <v>0</v>
      </c>
      <c r="AG59" s="35">
        <v>0</v>
      </c>
      <c r="AH59" s="40">
        <v>0</v>
      </c>
      <c r="AI59" s="40">
        <v>0</v>
      </c>
      <c r="AJ59" s="35">
        <v>0</v>
      </c>
      <c r="AK59" s="35">
        <v>0</v>
      </c>
      <c r="AL59" s="35">
        <v>0</v>
      </c>
      <c r="AM59" s="35">
        <v>0</v>
      </c>
      <c r="AN59" s="47">
        <v>0</v>
      </c>
      <c r="AO59" s="50"/>
      <c r="AP59" s="31"/>
      <c r="AQ59" s="31"/>
      <c r="AR59" s="31"/>
      <c r="AS59" s="31"/>
      <c r="AT59" s="31"/>
    </row>
    <row r="60" spans="1:46">
      <c r="B60" s="19"/>
      <c r="C60" s="63" t="s">
        <v>1393</v>
      </c>
      <c r="D60" s="68" t="s">
        <v>1394</v>
      </c>
      <c r="E60" s="68" t="s">
        <v>1395</v>
      </c>
      <c r="F60" s="68" t="s">
        <v>1415</v>
      </c>
      <c r="G60" s="68" t="s">
        <v>1397</v>
      </c>
      <c r="H60" s="68" t="s">
        <v>1416</v>
      </c>
      <c r="I60" s="16" t="s">
        <v>42</v>
      </c>
      <c r="J60" s="34">
        <v>0</v>
      </c>
      <c r="K60" s="34">
        <v>0</v>
      </c>
      <c r="L60" s="34">
        <v>0</v>
      </c>
      <c r="M60" s="34">
        <v>0</v>
      </c>
      <c r="N60" s="34">
        <v>0</v>
      </c>
      <c r="O60" s="34">
        <v>0</v>
      </c>
      <c r="P60" s="34">
        <v>0</v>
      </c>
      <c r="Q60" s="34">
        <v>0</v>
      </c>
      <c r="R60" s="34">
        <v>0</v>
      </c>
      <c r="S60" s="34">
        <v>0</v>
      </c>
      <c r="T60" s="34">
        <v>0</v>
      </c>
      <c r="U60" s="34">
        <v>0</v>
      </c>
      <c r="V60" s="34">
        <v>0</v>
      </c>
      <c r="W60" s="34">
        <v>0</v>
      </c>
      <c r="X60" s="34">
        <v>0</v>
      </c>
      <c r="Y60" s="34">
        <v>0</v>
      </c>
      <c r="Z60" s="34">
        <v>0</v>
      </c>
      <c r="AA60" s="34">
        <v>0</v>
      </c>
      <c r="AB60" s="34">
        <v>0</v>
      </c>
      <c r="AC60" s="34">
        <v>0</v>
      </c>
      <c r="AD60" s="34">
        <v>0</v>
      </c>
      <c r="AE60" s="34">
        <v>0</v>
      </c>
      <c r="AF60" s="34">
        <v>0</v>
      </c>
      <c r="AG60" s="34">
        <v>0</v>
      </c>
      <c r="AH60" s="34">
        <v>0</v>
      </c>
      <c r="AI60" s="34">
        <v>0</v>
      </c>
      <c r="AJ60" s="34">
        <v>0</v>
      </c>
      <c r="AK60" s="34">
        <v>0</v>
      </c>
      <c r="AL60" s="34">
        <v>0</v>
      </c>
      <c r="AM60" s="34">
        <v>0</v>
      </c>
      <c r="AN60" s="46">
        <v>0</v>
      </c>
      <c r="AO60" s="50"/>
      <c r="AP60" s="31"/>
      <c r="AQ60" s="31"/>
      <c r="AR60" s="31"/>
      <c r="AS60" s="31"/>
      <c r="AT60" s="31"/>
    </row>
    <row r="61" spans="1:46">
      <c r="B61" s="19"/>
      <c r="C61" s="63" t="s">
        <v>1393</v>
      </c>
      <c r="D61" s="68" t="s">
        <v>1394</v>
      </c>
      <c r="E61" s="68" t="s">
        <v>1395</v>
      </c>
      <c r="F61" s="68" t="s">
        <v>1415</v>
      </c>
      <c r="G61" s="68" t="s">
        <v>1397</v>
      </c>
      <c r="H61" s="68" t="s">
        <v>1416</v>
      </c>
      <c r="I61" s="17" t="s">
        <v>43</v>
      </c>
      <c r="J61" s="35">
        <v>0</v>
      </c>
      <c r="K61" s="35">
        <v>0</v>
      </c>
      <c r="L61" s="35">
        <v>0</v>
      </c>
      <c r="M61" s="40">
        <v>0</v>
      </c>
      <c r="N61" s="40">
        <v>0</v>
      </c>
      <c r="O61" s="35">
        <v>0</v>
      </c>
      <c r="P61" s="35">
        <v>0</v>
      </c>
      <c r="Q61" s="35">
        <v>0</v>
      </c>
      <c r="R61" s="35">
        <v>0</v>
      </c>
      <c r="S61" s="35">
        <v>0</v>
      </c>
      <c r="T61" s="40">
        <v>0</v>
      </c>
      <c r="U61" s="40">
        <v>0</v>
      </c>
      <c r="V61" s="40">
        <v>0</v>
      </c>
      <c r="W61" s="40">
        <v>0</v>
      </c>
      <c r="X61" s="40">
        <v>0</v>
      </c>
      <c r="Y61" s="40">
        <v>0</v>
      </c>
      <c r="Z61" s="40">
        <v>0</v>
      </c>
      <c r="AA61" s="40">
        <v>0</v>
      </c>
      <c r="AB61" s="40">
        <v>0</v>
      </c>
      <c r="AC61" s="35">
        <v>0</v>
      </c>
      <c r="AD61" s="35">
        <v>0</v>
      </c>
      <c r="AE61" s="35">
        <v>0</v>
      </c>
      <c r="AF61" s="35">
        <v>0</v>
      </c>
      <c r="AG61" s="35">
        <v>0</v>
      </c>
      <c r="AH61" s="40">
        <v>0</v>
      </c>
      <c r="AI61" s="40">
        <v>0</v>
      </c>
      <c r="AJ61" s="35">
        <v>0</v>
      </c>
      <c r="AK61" s="35">
        <v>0</v>
      </c>
      <c r="AL61" s="35">
        <v>0</v>
      </c>
      <c r="AM61" s="35">
        <v>0</v>
      </c>
      <c r="AN61" s="47">
        <v>0</v>
      </c>
      <c r="AO61" s="50"/>
      <c r="AP61" s="31"/>
      <c r="AQ61" s="31"/>
      <c r="AR61" s="31"/>
      <c r="AS61" s="31"/>
      <c r="AT61" s="31"/>
    </row>
    <row r="62" spans="1:46">
      <c r="B62" s="19"/>
      <c r="C62" s="63" t="s">
        <v>1393</v>
      </c>
      <c r="D62" s="68" t="s">
        <v>1394</v>
      </c>
      <c r="E62" s="68" t="s">
        <v>1395</v>
      </c>
      <c r="F62" s="68" t="s">
        <v>1415</v>
      </c>
      <c r="G62" s="68" t="s">
        <v>1397</v>
      </c>
      <c r="H62" s="68" t="s">
        <v>1416</v>
      </c>
      <c r="I62" s="17" t="s">
        <v>44</v>
      </c>
      <c r="J62" s="35" t="str">
        <f>J61</f>
        <v>0</v>
      </c>
      <c r="K62" s="35" t="str">
        <f>K61+J62</f>
        <v>0</v>
      </c>
      <c r="L62" s="35" t="str">
        <f>L61+K62</f>
        <v>0</v>
      </c>
      <c r="M62" s="40" t="str">
        <f>M61+L62</f>
        <v>0</v>
      </c>
      <c r="N62" s="40" t="str">
        <f>N61+M62</f>
        <v>0</v>
      </c>
      <c r="O62" s="35" t="str">
        <f>O61+N62</f>
        <v>0</v>
      </c>
      <c r="P62" s="35" t="str">
        <f>P61+O62</f>
        <v>0</v>
      </c>
      <c r="Q62" s="35" t="str">
        <f>Q61+P62</f>
        <v>0</v>
      </c>
      <c r="R62" s="35" t="str">
        <f>R61+Q62</f>
        <v>0</v>
      </c>
      <c r="S62" s="35" t="str">
        <f>S61+R62</f>
        <v>0</v>
      </c>
      <c r="T62" s="40" t="str">
        <f>T61+S62</f>
        <v>0</v>
      </c>
      <c r="U62" s="40" t="str">
        <f>U61+T62</f>
        <v>0</v>
      </c>
      <c r="V62" s="40" t="str">
        <f>V61+U62</f>
        <v>0</v>
      </c>
      <c r="W62" s="40" t="str">
        <f>W61+V62</f>
        <v>0</v>
      </c>
      <c r="X62" s="40" t="str">
        <f>X61+W62</f>
        <v>0</v>
      </c>
      <c r="Y62" s="40" t="str">
        <f>Y61+X62</f>
        <v>0</v>
      </c>
      <c r="Z62" s="40" t="str">
        <f>Z61+Y62</f>
        <v>0</v>
      </c>
      <c r="AA62" s="40" t="str">
        <f>AA61+Z62</f>
        <v>0</v>
      </c>
      <c r="AB62" s="40" t="str">
        <f>AB61+AA62</f>
        <v>0</v>
      </c>
      <c r="AC62" s="35" t="str">
        <f>AC61+AB62</f>
        <v>0</v>
      </c>
      <c r="AD62" s="35" t="str">
        <f>AD61+AC62</f>
        <v>0</v>
      </c>
      <c r="AE62" s="35" t="str">
        <f>AE61+AD62</f>
        <v>0</v>
      </c>
      <c r="AF62" s="35" t="str">
        <f>AF61+AE62</f>
        <v>0</v>
      </c>
      <c r="AG62" s="35" t="str">
        <f>AG61+AF62</f>
        <v>0</v>
      </c>
      <c r="AH62" s="40" t="str">
        <f>AH61+AG62</f>
        <v>0</v>
      </c>
      <c r="AI62" s="40" t="str">
        <f>AI61+AH62</f>
        <v>0</v>
      </c>
      <c r="AJ62" s="35" t="str">
        <f>AJ61+AI62</f>
        <v>0</v>
      </c>
      <c r="AK62" s="35" t="str">
        <f>AK61+AJ62</f>
        <v>0</v>
      </c>
      <c r="AL62" s="35" t="str">
        <f>AL61+AK62</f>
        <v>0</v>
      </c>
      <c r="AM62" s="35" t="str">
        <f>AM61+AL62</f>
        <v>0</v>
      </c>
      <c r="AN62" s="47" t="str">
        <f>AN61+AM62</f>
        <v>0</v>
      </c>
      <c r="AO62" s="50"/>
      <c r="AP62" s="31"/>
      <c r="AQ62" s="31"/>
      <c r="AR62" s="31"/>
      <c r="AS62" s="31"/>
      <c r="AT62" s="31"/>
    </row>
    <row r="63" spans="1:46">
      <c r="B63" s="19"/>
      <c r="C63" s="64" t="s">
        <v>1393</v>
      </c>
      <c r="D63" s="69" t="s">
        <v>1394</v>
      </c>
      <c r="E63" s="69" t="s">
        <v>1395</v>
      </c>
      <c r="F63" s="69" t="s">
        <v>1415</v>
      </c>
      <c r="G63" s="69" t="s">
        <v>1397</v>
      </c>
      <c r="H63" s="69" t="s">
        <v>1416</v>
      </c>
      <c r="I63" s="18" t="s">
        <v>45</v>
      </c>
      <c r="J63" s="36">
        <v>0</v>
      </c>
      <c r="K63" s="36">
        <v>0</v>
      </c>
      <c r="L63" s="36">
        <v>0</v>
      </c>
      <c r="M63" s="36">
        <v>0</v>
      </c>
      <c r="N63" s="36">
        <v>0</v>
      </c>
      <c r="O63" s="36">
        <v>0</v>
      </c>
      <c r="P63" s="36">
        <v>0</v>
      </c>
      <c r="Q63" s="36">
        <v>0</v>
      </c>
      <c r="R63" s="36">
        <v>0</v>
      </c>
      <c r="S63" s="36">
        <v>0</v>
      </c>
      <c r="T63" s="36">
        <v>0</v>
      </c>
      <c r="U63" s="36">
        <v>0</v>
      </c>
      <c r="V63" s="36">
        <v>0</v>
      </c>
      <c r="W63" s="36">
        <v>0</v>
      </c>
      <c r="X63" s="36">
        <v>0</v>
      </c>
      <c r="Y63" s="36">
        <v>0</v>
      </c>
      <c r="Z63" s="36">
        <v>0</v>
      </c>
      <c r="AA63" s="36">
        <v>0</v>
      </c>
      <c r="AB63" s="36">
        <v>0</v>
      </c>
      <c r="AC63" s="36">
        <v>0</v>
      </c>
      <c r="AD63" s="36">
        <v>0</v>
      </c>
      <c r="AE63" s="36">
        <v>0</v>
      </c>
      <c r="AF63" s="36">
        <v>0</v>
      </c>
      <c r="AG63" s="36">
        <v>0</v>
      </c>
      <c r="AH63" s="36">
        <v>0</v>
      </c>
      <c r="AI63" s="36">
        <v>0</v>
      </c>
      <c r="AJ63" s="36">
        <v>0</v>
      </c>
      <c r="AK63" s="36">
        <v>0</v>
      </c>
      <c r="AL63" s="36">
        <v>0</v>
      </c>
      <c r="AM63" s="36">
        <v>0</v>
      </c>
      <c r="AN63" s="48">
        <v>0</v>
      </c>
      <c r="AO63" s="50"/>
      <c r="AP63" s="31"/>
      <c r="AQ63" s="31"/>
      <c r="AR63" s="31"/>
      <c r="AS63" s="31"/>
      <c r="AT63" s="31"/>
    </row>
    <row r="64" spans="1:46">
      <c r="B64" s="19"/>
      <c r="C64" s="63" t="s">
        <v>1393</v>
      </c>
      <c r="D64" s="68" t="s">
        <v>1394</v>
      </c>
      <c r="E64" s="68" t="s">
        <v>1395</v>
      </c>
      <c r="F64" s="68" t="s">
        <v>1417</v>
      </c>
      <c r="G64" s="68" t="s">
        <v>1397</v>
      </c>
      <c r="H64" s="68" t="s">
        <v>1416</v>
      </c>
      <c r="I64" s="17" t="s">
        <v>41</v>
      </c>
      <c r="J64" s="35">
        <v>0</v>
      </c>
      <c r="K64" s="35">
        <v>0</v>
      </c>
      <c r="L64" s="35">
        <v>0</v>
      </c>
      <c r="M64" s="40">
        <v>0</v>
      </c>
      <c r="N64" s="40">
        <v>0</v>
      </c>
      <c r="O64" s="35">
        <v>0</v>
      </c>
      <c r="P64" s="35">
        <v>0</v>
      </c>
      <c r="Q64" s="35">
        <v>0</v>
      </c>
      <c r="R64" s="35">
        <v>0</v>
      </c>
      <c r="S64" s="35">
        <v>0</v>
      </c>
      <c r="T64" s="40">
        <v>0</v>
      </c>
      <c r="U64" s="40">
        <v>0</v>
      </c>
      <c r="V64" s="40">
        <v>0</v>
      </c>
      <c r="W64" s="40">
        <v>0</v>
      </c>
      <c r="X64" s="40">
        <v>0</v>
      </c>
      <c r="Y64" s="40">
        <v>0</v>
      </c>
      <c r="Z64" s="40">
        <v>0</v>
      </c>
      <c r="AA64" s="40">
        <v>0</v>
      </c>
      <c r="AB64" s="40">
        <v>0</v>
      </c>
      <c r="AC64" s="35">
        <v>0</v>
      </c>
      <c r="AD64" s="35">
        <v>0</v>
      </c>
      <c r="AE64" s="35">
        <v>0</v>
      </c>
      <c r="AF64" s="35">
        <v>0</v>
      </c>
      <c r="AG64" s="35">
        <v>0</v>
      </c>
      <c r="AH64" s="40">
        <v>0</v>
      </c>
      <c r="AI64" s="40">
        <v>0</v>
      </c>
      <c r="AJ64" s="35">
        <v>0</v>
      </c>
      <c r="AK64" s="35">
        <v>0</v>
      </c>
      <c r="AL64" s="35">
        <v>0</v>
      </c>
      <c r="AM64" s="35">
        <v>0</v>
      </c>
      <c r="AN64" s="47">
        <v>0</v>
      </c>
      <c r="AO64" s="50"/>
      <c r="AP64" s="31"/>
      <c r="AQ64" s="31"/>
      <c r="AR64" s="31"/>
      <c r="AS64" s="31"/>
      <c r="AT64" s="31"/>
    </row>
    <row r="65" spans="1:46">
      <c r="B65" s="19"/>
      <c r="C65" s="63" t="s">
        <v>1393</v>
      </c>
      <c r="D65" s="68" t="s">
        <v>1394</v>
      </c>
      <c r="E65" s="68" t="s">
        <v>1395</v>
      </c>
      <c r="F65" s="68" t="s">
        <v>1417</v>
      </c>
      <c r="G65" s="68" t="s">
        <v>1397</v>
      </c>
      <c r="H65" s="68" t="s">
        <v>1416</v>
      </c>
      <c r="I65" s="16" t="s">
        <v>42</v>
      </c>
      <c r="J65" s="34">
        <v>0</v>
      </c>
      <c r="K65" s="34">
        <v>0</v>
      </c>
      <c r="L65" s="34">
        <v>0</v>
      </c>
      <c r="M65" s="34">
        <v>0</v>
      </c>
      <c r="N65" s="34">
        <v>0</v>
      </c>
      <c r="O65" s="34">
        <v>0</v>
      </c>
      <c r="P65" s="34">
        <v>0</v>
      </c>
      <c r="Q65" s="34">
        <v>0</v>
      </c>
      <c r="R65" s="34">
        <v>0</v>
      </c>
      <c r="S65" s="34">
        <v>0</v>
      </c>
      <c r="T65" s="34">
        <v>0</v>
      </c>
      <c r="U65" s="34">
        <v>0</v>
      </c>
      <c r="V65" s="34">
        <v>0</v>
      </c>
      <c r="W65" s="34">
        <v>0</v>
      </c>
      <c r="X65" s="34">
        <v>0</v>
      </c>
      <c r="Y65" s="34">
        <v>0</v>
      </c>
      <c r="Z65" s="34">
        <v>0</v>
      </c>
      <c r="AA65" s="34">
        <v>0</v>
      </c>
      <c r="AB65" s="34">
        <v>0</v>
      </c>
      <c r="AC65" s="34">
        <v>0</v>
      </c>
      <c r="AD65" s="34">
        <v>0</v>
      </c>
      <c r="AE65" s="34">
        <v>0</v>
      </c>
      <c r="AF65" s="34">
        <v>0</v>
      </c>
      <c r="AG65" s="34">
        <v>0</v>
      </c>
      <c r="AH65" s="34">
        <v>0</v>
      </c>
      <c r="AI65" s="34">
        <v>0</v>
      </c>
      <c r="AJ65" s="34">
        <v>0</v>
      </c>
      <c r="AK65" s="34">
        <v>0</v>
      </c>
      <c r="AL65" s="34">
        <v>0</v>
      </c>
      <c r="AM65" s="34">
        <v>0</v>
      </c>
      <c r="AN65" s="46">
        <v>0</v>
      </c>
      <c r="AO65" s="50"/>
      <c r="AP65" s="31"/>
      <c r="AQ65" s="31"/>
      <c r="AR65" s="31"/>
      <c r="AS65" s="31"/>
      <c r="AT65" s="31"/>
    </row>
    <row r="66" spans="1:46">
      <c r="B66" s="19"/>
      <c r="C66" s="63" t="s">
        <v>1393</v>
      </c>
      <c r="D66" s="68" t="s">
        <v>1394</v>
      </c>
      <c r="E66" s="68" t="s">
        <v>1395</v>
      </c>
      <c r="F66" s="68" t="s">
        <v>1417</v>
      </c>
      <c r="G66" s="68" t="s">
        <v>1397</v>
      </c>
      <c r="H66" s="68" t="s">
        <v>1416</v>
      </c>
      <c r="I66" s="17" t="s">
        <v>43</v>
      </c>
      <c r="J66" s="35">
        <v>0</v>
      </c>
      <c r="K66" s="35">
        <v>0</v>
      </c>
      <c r="L66" s="35">
        <v>0</v>
      </c>
      <c r="M66" s="40">
        <v>0</v>
      </c>
      <c r="N66" s="40">
        <v>0</v>
      </c>
      <c r="O66" s="35">
        <v>0</v>
      </c>
      <c r="P66" s="35">
        <v>0</v>
      </c>
      <c r="Q66" s="35">
        <v>0</v>
      </c>
      <c r="R66" s="35">
        <v>0</v>
      </c>
      <c r="S66" s="35">
        <v>0</v>
      </c>
      <c r="T66" s="40">
        <v>0</v>
      </c>
      <c r="U66" s="40">
        <v>0</v>
      </c>
      <c r="V66" s="40">
        <v>0</v>
      </c>
      <c r="W66" s="40">
        <v>0</v>
      </c>
      <c r="X66" s="40">
        <v>0</v>
      </c>
      <c r="Y66" s="40">
        <v>0</v>
      </c>
      <c r="Z66" s="40">
        <v>0</v>
      </c>
      <c r="AA66" s="40">
        <v>0</v>
      </c>
      <c r="AB66" s="40">
        <v>0</v>
      </c>
      <c r="AC66" s="35">
        <v>0</v>
      </c>
      <c r="AD66" s="35">
        <v>0</v>
      </c>
      <c r="AE66" s="35">
        <v>0</v>
      </c>
      <c r="AF66" s="35">
        <v>0</v>
      </c>
      <c r="AG66" s="35">
        <v>0</v>
      </c>
      <c r="AH66" s="40">
        <v>0</v>
      </c>
      <c r="AI66" s="40">
        <v>0</v>
      </c>
      <c r="AJ66" s="35">
        <v>0</v>
      </c>
      <c r="AK66" s="35">
        <v>0</v>
      </c>
      <c r="AL66" s="35">
        <v>0</v>
      </c>
      <c r="AM66" s="35">
        <v>0</v>
      </c>
      <c r="AN66" s="47">
        <v>0</v>
      </c>
      <c r="AO66" s="50"/>
      <c r="AP66" s="31"/>
      <c r="AQ66" s="31"/>
      <c r="AR66" s="31"/>
      <c r="AS66" s="31"/>
      <c r="AT66" s="31"/>
    </row>
    <row r="67" spans="1:46">
      <c r="B67" s="19"/>
      <c r="C67" s="63" t="s">
        <v>1393</v>
      </c>
      <c r="D67" s="68" t="s">
        <v>1394</v>
      </c>
      <c r="E67" s="68" t="s">
        <v>1395</v>
      </c>
      <c r="F67" s="68" t="s">
        <v>1417</v>
      </c>
      <c r="G67" s="68" t="s">
        <v>1397</v>
      </c>
      <c r="H67" s="68" t="s">
        <v>1416</v>
      </c>
      <c r="I67" s="17" t="s">
        <v>44</v>
      </c>
      <c r="J67" s="35" t="str">
        <f>J66</f>
        <v>0</v>
      </c>
      <c r="K67" s="35" t="str">
        <f>K66+J67</f>
        <v>0</v>
      </c>
      <c r="L67" s="35" t="str">
        <f>L66+K67</f>
        <v>0</v>
      </c>
      <c r="M67" s="40" t="str">
        <f>M66+L67</f>
        <v>0</v>
      </c>
      <c r="N67" s="40" t="str">
        <f>N66+M67</f>
        <v>0</v>
      </c>
      <c r="O67" s="35" t="str">
        <f>O66+N67</f>
        <v>0</v>
      </c>
      <c r="P67" s="35" t="str">
        <f>P66+O67</f>
        <v>0</v>
      </c>
      <c r="Q67" s="35" t="str">
        <f>Q66+P67</f>
        <v>0</v>
      </c>
      <c r="R67" s="35" t="str">
        <f>R66+Q67</f>
        <v>0</v>
      </c>
      <c r="S67" s="35" t="str">
        <f>S66+R67</f>
        <v>0</v>
      </c>
      <c r="T67" s="40" t="str">
        <f>T66+S67</f>
        <v>0</v>
      </c>
      <c r="U67" s="40" t="str">
        <f>U66+T67</f>
        <v>0</v>
      </c>
      <c r="V67" s="40" t="str">
        <f>V66+U67</f>
        <v>0</v>
      </c>
      <c r="W67" s="40" t="str">
        <f>W66+V67</f>
        <v>0</v>
      </c>
      <c r="X67" s="40" t="str">
        <f>X66+W67</f>
        <v>0</v>
      </c>
      <c r="Y67" s="40" t="str">
        <f>Y66+X67</f>
        <v>0</v>
      </c>
      <c r="Z67" s="40" t="str">
        <f>Z66+Y67</f>
        <v>0</v>
      </c>
      <c r="AA67" s="40" t="str">
        <f>AA66+Z67</f>
        <v>0</v>
      </c>
      <c r="AB67" s="40" t="str">
        <f>AB66+AA67</f>
        <v>0</v>
      </c>
      <c r="AC67" s="35" t="str">
        <f>AC66+AB67</f>
        <v>0</v>
      </c>
      <c r="AD67" s="35" t="str">
        <f>AD66+AC67</f>
        <v>0</v>
      </c>
      <c r="AE67" s="35" t="str">
        <f>AE66+AD67</f>
        <v>0</v>
      </c>
      <c r="AF67" s="35" t="str">
        <f>AF66+AE67</f>
        <v>0</v>
      </c>
      <c r="AG67" s="35" t="str">
        <f>AG66+AF67</f>
        <v>0</v>
      </c>
      <c r="AH67" s="40" t="str">
        <f>AH66+AG67</f>
        <v>0</v>
      </c>
      <c r="AI67" s="40" t="str">
        <f>AI66+AH67</f>
        <v>0</v>
      </c>
      <c r="AJ67" s="35" t="str">
        <f>AJ66+AI67</f>
        <v>0</v>
      </c>
      <c r="AK67" s="35" t="str">
        <f>AK66+AJ67</f>
        <v>0</v>
      </c>
      <c r="AL67" s="35" t="str">
        <f>AL66+AK67</f>
        <v>0</v>
      </c>
      <c r="AM67" s="35" t="str">
        <f>AM66+AL67</f>
        <v>0</v>
      </c>
      <c r="AN67" s="47" t="str">
        <f>AN66+AM67</f>
        <v>0</v>
      </c>
      <c r="AO67" s="50"/>
      <c r="AP67" s="31"/>
      <c r="AQ67" s="31"/>
      <c r="AR67" s="31"/>
      <c r="AS67" s="31"/>
      <c r="AT67" s="31"/>
    </row>
    <row r="68" spans="1:46">
      <c r="B68" s="19"/>
      <c r="C68" s="64" t="s">
        <v>1393</v>
      </c>
      <c r="D68" s="69" t="s">
        <v>1394</v>
      </c>
      <c r="E68" s="69" t="s">
        <v>1395</v>
      </c>
      <c r="F68" s="69" t="s">
        <v>1417</v>
      </c>
      <c r="G68" s="69" t="s">
        <v>1397</v>
      </c>
      <c r="H68" s="69" t="s">
        <v>1416</v>
      </c>
      <c r="I68" s="18" t="s">
        <v>45</v>
      </c>
      <c r="J68" s="36">
        <v>0</v>
      </c>
      <c r="K68" s="36">
        <v>0</v>
      </c>
      <c r="L68" s="36">
        <v>0</v>
      </c>
      <c r="M68" s="36">
        <v>0</v>
      </c>
      <c r="N68" s="36">
        <v>0</v>
      </c>
      <c r="O68" s="36">
        <v>0</v>
      </c>
      <c r="P68" s="36">
        <v>0</v>
      </c>
      <c r="Q68" s="36">
        <v>0</v>
      </c>
      <c r="R68" s="36">
        <v>0</v>
      </c>
      <c r="S68" s="36">
        <v>0</v>
      </c>
      <c r="T68" s="36">
        <v>0</v>
      </c>
      <c r="U68" s="36">
        <v>0</v>
      </c>
      <c r="V68" s="36">
        <v>0</v>
      </c>
      <c r="W68" s="36">
        <v>0</v>
      </c>
      <c r="X68" s="36">
        <v>0</v>
      </c>
      <c r="Y68" s="36">
        <v>0</v>
      </c>
      <c r="Z68" s="36">
        <v>0</v>
      </c>
      <c r="AA68" s="36">
        <v>0</v>
      </c>
      <c r="AB68" s="36">
        <v>0</v>
      </c>
      <c r="AC68" s="36">
        <v>0</v>
      </c>
      <c r="AD68" s="36">
        <v>0</v>
      </c>
      <c r="AE68" s="36">
        <v>0</v>
      </c>
      <c r="AF68" s="36">
        <v>0</v>
      </c>
      <c r="AG68" s="36">
        <v>0</v>
      </c>
      <c r="AH68" s="36">
        <v>0</v>
      </c>
      <c r="AI68" s="36">
        <v>0</v>
      </c>
      <c r="AJ68" s="36">
        <v>0</v>
      </c>
      <c r="AK68" s="36">
        <v>0</v>
      </c>
      <c r="AL68" s="36">
        <v>0</v>
      </c>
      <c r="AM68" s="36">
        <v>0</v>
      </c>
      <c r="AN68" s="48">
        <v>0</v>
      </c>
      <c r="AO68" s="50"/>
      <c r="AP68" s="31"/>
      <c r="AQ68" s="31"/>
      <c r="AR68" s="31"/>
      <c r="AS68" s="31"/>
      <c r="AT68" s="31"/>
    </row>
    <row r="69" spans="1:46">
      <c r="B69" s="19"/>
      <c r="C69" s="63" t="s">
        <v>1393</v>
      </c>
      <c r="D69" s="68" t="s">
        <v>1394</v>
      </c>
      <c r="E69" s="68" t="s">
        <v>1395</v>
      </c>
      <c r="F69" s="68" t="s">
        <v>1418</v>
      </c>
      <c r="G69" s="68" t="s">
        <v>1397</v>
      </c>
      <c r="H69" s="68" t="s">
        <v>1419</v>
      </c>
      <c r="I69" s="17" t="s">
        <v>41</v>
      </c>
      <c r="J69" s="35">
        <v>0</v>
      </c>
      <c r="K69" s="35">
        <v>0</v>
      </c>
      <c r="L69" s="35">
        <v>0</v>
      </c>
      <c r="M69" s="40">
        <v>0</v>
      </c>
      <c r="N69" s="40">
        <v>0</v>
      </c>
      <c r="O69" s="35">
        <v>0</v>
      </c>
      <c r="P69" s="35">
        <v>0</v>
      </c>
      <c r="Q69" s="35">
        <v>0</v>
      </c>
      <c r="R69" s="35">
        <v>0</v>
      </c>
      <c r="S69" s="35">
        <v>0</v>
      </c>
      <c r="T69" s="40">
        <v>0</v>
      </c>
      <c r="U69" s="40">
        <v>0</v>
      </c>
      <c r="V69" s="40">
        <v>0</v>
      </c>
      <c r="W69" s="40">
        <v>0</v>
      </c>
      <c r="X69" s="40">
        <v>0</v>
      </c>
      <c r="Y69" s="40">
        <v>0</v>
      </c>
      <c r="Z69" s="40">
        <v>0</v>
      </c>
      <c r="AA69" s="40">
        <v>0</v>
      </c>
      <c r="AB69" s="40">
        <v>0</v>
      </c>
      <c r="AC69" s="35">
        <v>0</v>
      </c>
      <c r="AD69" s="35">
        <v>0</v>
      </c>
      <c r="AE69" s="35">
        <v>0</v>
      </c>
      <c r="AF69" s="35">
        <v>0</v>
      </c>
      <c r="AG69" s="35">
        <v>0</v>
      </c>
      <c r="AH69" s="40">
        <v>0</v>
      </c>
      <c r="AI69" s="40">
        <v>0</v>
      </c>
      <c r="AJ69" s="35">
        <v>0</v>
      </c>
      <c r="AK69" s="35">
        <v>0</v>
      </c>
      <c r="AL69" s="35">
        <v>0</v>
      </c>
      <c r="AM69" s="35">
        <v>0</v>
      </c>
      <c r="AN69" s="47">
        <v>0</v>
      </c>
      <c r="AO69" s="50"/>
      <c r="AP69" s="31"/>
      <c r="AQ69" s="31"/>
      <c r="AR69" s="31"/>
      <c r="AS69" s="31"/>
      <c r="AT69" s="31"/>
    </row>
    <row r="70" spans="1:46">
      <c r="B70" s="19"/>
      <c r="C70" s="63" t="s">
        <v>1393</v>
      </c>
      <c r="D70" s="68" t="s">
        <v>1394</v>
      </c>
      <c r="E70" s="68" t="s">
        <v>1395</v>
      </c>
      <c r="F70" s="68" t="s">
        <v>1418</v>
      </c>
      <c r="G70" s="68" t="s">
        <v>1397</v>
      </c>
      <c r="H70" s="68" t="s">
        <v>1419</v>
      </c>
      <c r="I70" s="16" t="s">
        <v>42</v>
      </c>
      <c r="J70" s="34">
        <v>0</v>
      </c>
      <c r="K70" s="34">
        <v>0</v>
      </c>
      <c r="L70" s="34">
        <v>0</v>
      </c>
      <c r="M70" s="34">
        <v>0</v>
      </c>
      <c r="N70" s="34">
        <v>0</v>
      </c>
      <c r="O70" s="34">
        <v>0</v>
      </c>
      <c r="P70" s="34">
        <v>0</v>
      </c>
      <c r="Q70" s="34">
        <v>0</v>
      </c>
      <c r="R70" s="34">
        <v>0</v>
      </c>
      <c r="S70" s="34">
        <v>0</v>
      </c>
      <c r="T70" s="34">
        <v>0</v>
      </c>
      <c r="U70" s="34">
        <v>0</v>
      </c>
      <c r="V70" s="34">
        <v>0</v>
      </c>
      <c r="W70" s="34">
        <v>0</v>
      </c>
      <c r="X70" s="34">
        <v>0</v>
      </c>
      <c r="Y70" s="34">
        <v>0</v>
      </c>
      <c r="Z70" s="34">
        <v>0</v>
      </c>
      <c r="AA70" s="34">
        <v>0</v>
      </c>
      <c r="AB70" s="34">
        <v>0</v>
      </c>
      <c r="AC70" s="34">
        <v>0</v>
      </c>
      <c r="AD70" s="34">
        <v>0</v>
      </c>
      <c r="AE70" s="34">
        <v>0</v>
      </c>
      <c r="AF70" s="34">
        <v>0</v>
      </c>
      <c r="AG70" s="34">
        <v>0</v>
      </c>
      <c r="AH70" s="34">
        <v>0</v>
      </c>
      <c r="AI70" s="34">
        <v>0</v>
      </c>
      <c r="AJ70" s="34">
        <v>0</v>
      </c>
      <c r="AK70" s="34">
        <v>0</v>
      </c>
      <c r="AL70" s="34">
        <v>0</v>
      </c>
      <c r="AM70" s="34">
        <v>0</v>
      </c>
      <c r="AN70" s="46">
        <v>0</v>
      </c>
      <c r="AO70" s="50"/>
      <c r="AP70" s="31"/>
      <c r="AQ70" s="31"/>
      <c r="AR70" s="31"/>
      <c r="AS70" s="31"/>
      <c r="AT70" s="31"/>
    </row>
    <row r="71" spans="1:46">
      <c r="B71" s="19"/>
      <c r="C71" s="63" t="s">
        <v>1393</v>
      </c>
      <c r="D71" s="68" t="s">
        <v>1394</v>
      </c>
      <c r="E71" s="68" t="s">
        <v>1395</v>
      </c>
      <c r="F71" s="68" t="s">
        <v>1418</v>
      </c>
      <c r="G71" s="68" t="s">
        <v>1397</v>
      </c>
      <c r="H71" s="68" t="s">
        <v>1419</v>
      </c>
      <c r="I71" s="17" t="s">
        <v>43</v>
      </c>
      <c r="J71" s="35">
        <v>0</v>
      </c>
      <c r="K71" s="35">
        <v>0</v>
      </c>
      <c r="L71" s="35">
        <v>0</v>
      </c>
      <c r="M71" s="40">
        <v>0</v>
      </c>
      <c r="N71" s="40">
        <v>0</v>
      </c>
      <c r="O71" s="35">
        <v>0</v>
      </c>
      <c r="P71" s="35">
        <v>0</v>
      </c>
      <c r="Q71" s="35">
        <v>0</v>
      </c>
      <c r="R71" s="35">
        <v>0</v>
      </c>
      <c r="S71" s="35">
        <v>0</v>
      </c>
      <c r="T71" s="40">
        <v>0</v>
      </c>
      <c r="U71" s="40">
        <v>0</v>
      </c>
      <c r="V71" s="40">
        <v>0</v>
      </c>
      <c r="W71" s="40">
        <v>0</v>
      </c>
      <c r="X71" s="40">
        <v>0</v>
      </c>
      <c r="Y71" s="40">
        <v>0</v>
      </c>
      <c r="Z71" s="40">
        <v>0</v>
      </c>
      <c r="AA71" s="40">
        <v>0</v>
      </c>
      <c r="AB71" s="40">
        <v>0</v>
      </c>
      <c r="AC71" s="35">
        <v>0</v>
      </c>
      <c r="AD71" s="35">
        <v>0</v>
      </c>
      <c r="AE71" s="35">
        <v>0</v>
      </c>
      <c r="AF71" s="35">
        <v>0</v>
      </c>
      <c r="AG71" s="35">
        <v>0</v>
      </c>
      <c r="AH71" s="40">
        <v>0</v>
      </c>
      <c r="AI71" s="40">
        <v>0</v>
      </c>
      <c r="AJ71" s="35">
        <v>0</v>
      </c>
      <c r="AK71" s="35">
        <v>0</v>
      </c>
      <c r="AL71" s="35">
        <v>0</v>
      </c>
      <c r="AM71" s="35">
        <v>0</v>
      </c>
      <c r="AN71" s="47">
        <v>0</v>
      </c>
      <c r="AO71" s="50"/>
      <c r="AP71" s="31"/>
      <c r="AQ71" s="31"/>
      <c r="AR71" s="31"/>
      <c r="AS71" s="31"/>
      <c r="AT71" s="31"/>
    </row>
    <row r="72" spans="1:46">
      <c r="B72" s="19"/>
      <c r="C72" s="63" t="s">
        <v>1393</v>
      </c>
      <c r="D72" s="68" t="s">
        <v>1394</v>
      </c>
      <c r="E72" s="68" t="s">
        <v>1395</v>
      </c>
      <c r="F72" s="68" t="s">
        <v>1418</v>
      </c>
      <c r="G72" s="68" t="s">
        <v>1397</v>
      </c>
      <c r="H72" s="68" t="s">
        <v>1419</v>
      </c>
      <c r="I72" s="17" t="s">
        <v>44</v>
      </c>
      <c r="J72" s="35" t="str">
        <f>J71</f>
        <v>0</v>
      </c>
      <c r="K72" s="35" t="str">
        <f>K71+J72</f>
        <v>0</v>
      </c>
      <c r="L72" s="35" t="str">
        <f>L71+K72</f>
        <v>0</v>
      </c>
      <c r="M72" s="40" t="str">
        <f>M71+L72</f>
        <v>0</v>
      </c>
      <c r="N72" s="40" t="str">
        <f>N71+M72</f>
        <v>0</v>
      </c>
      <c r="O72" s="35" t="str">
        <f>O71+N72</f>
        <v>0</v>
      </c>
      <c r="P72" s="35" t="str">
        <f>P71+O72</f>
        <v>0</v>
      </c>
      <c r="Q72" s="35" t="str">
        <f>Q71+P72</f>
        <v>0</v>
      </c>
      <c r="R72" s="35" t="str">
        <f>R71+Q72</f>
        <v>0</v>
      </c>
      <c r="S72" s="35" t="str">
        <f>S71+R72</f>
        <v>0</v>
      </c>
      <c r="T72" s="40" t="str">
        <f>T71+S72</f>
        <v>0</v>
      </c>
      <c r="U72" s="40" t="str">
        <f>U71+T72</f>
        <v>0</v>
      </c>
      <c r="V72" s="40" t="str">
        <f>V71+U72</f>
        <v>0</v>
      </c>
      <c r="W72" s="40" t="str">
        <f>W71+V72</f>
        <v>0</v>
      </c>
      <c r="X72" s="40" t="str">
        <f>X71+W72</f>
        <v>0</v>
      </c>
      <c r="Y72" s="40" t="str">
        <f>Y71+X72</f>
        <v>0</v>
      </c>
      <c r="Z72" s="40" t="str">
        <f>Z71+Y72</f>
        <v>0</v>
      </c>
      <c r="AA72" s="40" t="str">
        <f>AA71+Z72</f>
        <v>0</v>
      </c>
      <c r="AB72" s="40" t="str">
        <f>AB71+AA72</f>
        <v>0</v>
      </c>
      <c r="AC72" s="35" t="str">
        <f>AC71+AB72</f>
        <v>0</v>
      </c>
      <c r="AD72" s="35" t="str">
        <f>AD71+AC72</f>
        <v>0</v>
      </c>
      <c r="AE72" s="35" t="str">
        <f>AE71+AD72</f>
        <v>0</v>
      </c>
      <c r="AF72" s="35" t="str">
        <f>AF71+AE72</f>
        <v>0</v>
      </c>
      <c r="AG72" s="35" t="str">
        <f>AG71+AF72</f>
        <v>0</v>
      </c>
      <c r="AH72" s="40" t="str">
        <f>AH71+AG72</f>
        <v>0</v>
      </c>
      <c r="AI72" s="40" t="str">
        <f>AI71+AH72</f>
        <v>0</v>
      </c>
      <c r="AJ72" s="35" t="str">
        <f>AJ71+AI72</f>
        <v>0</v>
      </c>
      <c r="AK72" s="35" t="str">
        <f>AK71+AJ72</f>
        <v>0</v>
      </c>
      <c r="AL72" s="35" t="str">
        <f>AL71+AK72</f>
        <v>0</v>
      </c>
      <c r="AM72" s="35" t="str">
        <f>AM71+AL72</f>
        <v>0</v>
      </c>
      <c r="AN72" s="47" t="str">
        <f>AN71+AM72</f>
        <v>0</v>
      </c>
      <c r="AO72" s="50"/>
      <c r="AP72" s="31"/>
      <c r="AQ72" s="31"/>
      <c r="AR72" s="31"/>
      <c r="AS72" s="31"/>
      <c r="AT72" s="31"/>
    </row>
    <row r="73" spans="1:46">
      <c r="B73" s="19"/>
      <c r="C73" s="64" t="s">
        <v>1393</v>
      </c>
      <c r="D73" s="69" t="s">
        <v>1394</v>
      </c>
      <c r="E73" s="69" t="s">
        <v>1395</v>
      </c>
      <c r="F73" s="69" t="s">
        <v>1418</v>
      </c>
      <c r="G73" s="69" t="s">
        <v>1397</v>
      </c>
      <c r="H73" s="69" t="s">
        <v>1419</v>
      </c>
      <c r="I73" s="18" t="s">
        <v>45</v>
      </c>
      <c r="J73" s="36">
        <v>0</v>
      </c>
      <c r="K73" s="36">
        <v>0</v>
      </c>
      <c r="L73" s="36">
        <v>0</v>
      </c>
      <c r="M73" s="36">
        <v>0</v>
      </c>
      <c r="N73" s="36">
        <v>0</v>
      </c>
      <c r="O73" s="36">
        <v>0</v>
      </c>
      <c r="P73" s="36">
        <v>0</v>
      </c>
      <c r="Q73" s="36">
        <v>0</v>
      </c>
      <c r="R73" s="36">
        <v>0</v>
      </c>
      <c r="S73" s="36">
        <v>0</v>
      </c>
      <c r="T73" s="36">
        <v>0</v>
      </c>
      <c r="U73" s="36">
        <v>0</v>
      </c>
      <c r="V73" s="36">
        <v>0</v>
      </c>
      <c r="W73" s="36">
        <v>0</v>
      </c>
      <c r="X73" s="36">
        <v>0</v>
      </c>
      <c r="Y73" s="36">
        <v>0</v>
      </c>
      <c r="Z73" s="36">
        <v>0</v>
      </c>
      <c r="AA73" s="36">
        <v>0</v>
      </c>
      <c r="AB73" s="36">
        <v>0</v>
      </c>
      <c r="AC73" s="36">
        <v>0</v>
      </c>
      <c r="AD73" s="36">
        <v>0</v>
      </c>
      <c r="AE73" s="36">
        <v>0</v>
      </c>
      <c r="AF73" s="36">
        <v>0</v>
      </c>
      <c r="AG73" s="36">
        <v>0</v>
      </c>
      <c r="AH73" s="36">
        <v>0</v>
      </c>
      <c r="AI73" s="36">
        <v>0</v>
      </c>
      <c r="AJ73" s="36">
        <v>0</v>
      </c>
      <c r="AK73" s="36">
        <v>0</v>
      </c>
      <c r="AL73" s="36">
        <v>0</v>
      </c>
      <c r="AM73" s="36">
        <v>0</v>
      </c>
      <c r="AN73" s="48">
        <v>0</v>
      </c>
      <c r="AO73" s="50"/>
      <c r="AP73" s="31"/>
      <c r="AQ73" s="31"/>
      <c r="AR73" s="31"/>
      <c r="AS73" s="31"/>
      <c r="AT73" s="31"/>
    </row>
    <row r="74" spans="1:46">
      <c r="B74" s="19"/>
      <c r="C74" s="63" t="s">
        <v>1393</v>
      </c>
      <c r="D74" s="68" t="s">
        <v>1394</v>
      </c>
      <c r="E74" s="68" t="s">
        <v>1395</v>
      </c>
      <c r="F74" s="68" t="s">
        <v>1420</v>
      </c>
      <c r="G74" s="68" t="s">
        <v>1397</v>
      </c>
      <c r="H74" s="68" t="s">
        <v>1421</v>
      </c>
      <c r="I74" s="17" t="s">
        <v>41</v>
      </c>
      <c r="J74" s="35">
        <v>0</v>
      </c>
      <c r="K74" s="35">
        <v>0</v>
      </c>
      <c r="L74" s="35">
        <v>0</v>
      </c>
      <c r="M74" s="40">
        <v>0</v>
      </c>
      <c r="N74" s="40">
        <v>0</v>
      </c>
      <c r="O74" s="35">
        <v>0</v>
      </c>
      <c r="P74" s="35">
        <v>0</v>
      </c>
      <c r="Q74" s="35">
        <v>0</v>
      </c>
      <c r="R74" s="35">
        <v>0</v>
      </c>
      <c r="S74" s="35">
        <v>0</v>
      </c>
      <c r="T74" s="40">
        <v>0</v>
      </c>
      <c r="U74" s="40">
        <v>0</v>
      </c>
      <c r="V74" s="40">
        <v>0</v>
      </c>
      <c r="W74" s="40">
        <v>0</v>
      </c>
      <c r="X74" s="40">
        <v>0</v>
      </c>
      <c r="Y74" s="40">
        <v>0</v>
      </c>
      <c r="Z74" s="40">
        <v>0</v>
      </c>
      <c r="AA74" s="40">
        <v>0</v>
      </c>
      <c r="AB74" s="40">
        <v>0</v>
      </c>
      <c r="AC74" s="35">
        <v>0</v>
      </c>
      <c r="AD74" s="35">
        <v>0</v>
      </c>
      <c r="AE74" s="35">
        <v>0</v>
      </c>
      <c r="AF74" s="35">
        <v>0</v>
      </c>
      <c r="AG74" s="35">
        <v>0</v>
      </c>
      <c r="AH74" s="40">
        <v>0</v>
      </c>
      <c r="AI74" s="40">
        <v>0</v>
      </c>
      <c r="AJ74" s="35">
        <v>0</v>
      </c>
      <c r="AK74" s="35">
        <v>0</v>
      </c>
      <c r="AL74" s="35">
        <v>0</v>
      </c>
      <c r="AM74" s="35">
        <v>0</v>
      </c>
      <c r="AN74" s="47">
        <v>0</v>
      </c>
      <c r="AO74" s="50"/>
      <c r="AP74" s="31"/>
      <c r="AQ74" s="31"/>
      <c r="AR74" s="31"/>
      <c r="AS74" s="31"/>
      <c r="AT74" s="31"/>
    </row>
    <row r="75" spans="1:46">
      <c r="B75" s="19"/>
      <c r="C75" s="63" t="s">
        <v>1393</v>
      </c>
      <c r="D75" s="68" t="s">
        <v>1394</v>
      </c>
      <c r="E75" s="68" t="s">
        <v>1395</v>
      </c>
      <c r="F75" s="68" t="s">
        <v>1420</v>
      </c>
      <c r="G75" s="68" t="s">
        <v>1397</v>
      </c>
      <c r="H75" s="68" t="s">
        <v>1421</v>
      </c>
      <c r="I75" s="16" t="s">
        <v>42</v>
      </c>
      <c r="J75" s="34">
        <v>0</v>
      </c>
      <c r="K75" s="34">
        <v>0</v>
      </c>
      <c r="L75" s="34">
        <v>0</v>
      </c>
      <c r="M75" s="34">
        <v>0</v>
      </c>
      <c r="N75" s="34">
        <v>0</v>
      </c>
      <c r="O75" s="34">
        <v>0</v>
      </c>
      <c r="P75" s="34">
        <v>0</v>
      </c>
      <c r="Q75" s="34">
        <v>0</v>
      </c>
      <c r="R75" s="34">
        <v>0</v>
      </c>
      <c r="S75" s="34">
        <v>0</v>
      </c>
      <c r="T75" s="34">
        <v>0</v>
      </c>
      <c r="U75" s="34">
        <v>0</v>
      </c>
      <c r="V75" s="34">
        <v>0</v>
      </c>
      <c r="W75" s="34">
        <v>0</v>
      </c>
      <c r="X75" s="34">
        <v>0</v>
      </c>
      <c r="Y75" s="34">
        <v>0</v>
      </c>
      <c r="Z75" s="34">
        <v>0</v>
      </c>
      <c r="AA75" s="34">
        <v>0</v>
      </c>
      <c r="AB75" s="34">
        <v>0</v>
      </c>
      <c r="AC75" s="34">
        <v>0</v>
      </c>
      <c r="AD75" s="34">
        <v>0</v>
      </c>
      <c r="AE75" s="34">
        <v>0</v>
      </c>
      <c r="AF75" s="34">
        <v>0</v>
      </c>
      <c r="AG75" s="34">
        <v>0</v>
      </c>
      <c r="AH75" s="34">
        <v>0</v>
      </c>
      <c r="AI75" s="34">
        <v>0</v>
      </c>
      <c r="AJ75" s="34">
        <v>0</v>
      </c>
      <c r="AK75" s="34">
        <v>0</v>
      </c>
      <c r="AL75" s="34">
        <v>0</v>
      </c>
      <c r="AM75" s="34">
        <v>0</v>
      </c>
      <c r="AN75" s="46">
        <v>0</v>
      </c>
      <c r="AO75" s="50"/>
      <c r="AP75" s="31"/>
      <c r="AQ75" s="31"/>
      <c r="AR75" s="31"/>
      <c r="AS75" s="31"/>
      <c r="AT75" s="31"/>
    </row>
    <row r="76" spans="1:46">
      <c r="B76" s="19"/>
      <c r="C76" s="63" t="s">
        <v>1393</v>
      </c>
      <c r="D76" s="68" t="s">
        <v>1394</v>
      </c>
      <c r="E76" s="68" t="s">
        <v>1395</v>
      </c>
      <c r="F76" s="68" t="s">
        <v>1420</v>
      </c>
      <c r="G76" s="68" t="s">
        <v>1397</v>
      </c>
      <c r="H76" s="68" t="s">
        <v>1421</v>
      </c>
      <c r="I76" s="17" t="s">
        <v>43</v>
      </c>
      <c r="J76" s="35">
        <v>0</v>
      </c>
      <c r="K76" s="35">
        <v>0</v>
      </c>
      <c r="L76" s="35">
        <v>0</v>
      </c>
      <c r="M76" s="40">
        <v>0</v>
      </c>
      <c r="N76" s="40">
        <v>0</v>
      </c>
      <c r="O76" s="35">
        <v>0</v>
      </c>
      <c r="P76" s="35">
        <v>0</v>
      </c>
      <c r="Q76" s="35">
        <v>0</v>
      </c>
      <c r="R76" s="35">
        <v>0</v>
      </c>
      <c r="S76" s="35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  <c r="Y76" s="40">
        <v>0</v>
      </c>
      <c r="Z76" s="40">
        <v>0</v>
      </c>
      <c r="AA76" s="40">
        <v>0</v>
      </c>
      <c r="AB76" s="40">
        <v>0</v>
      </c>
      <c r="AC76" s="35">
        <v>0</v>
      </c>
      <c r="AD76" s="35">
        <v>0</v>
      </c>
      <c r="AE76" s="35">
        <v>0</v>
      </c>
      <c r="AF76" s="35">
        <v>0</v>
      </c>
      <c r="AG76" s="35">
        <v>0</v>
      </c>
      <c r="AH76" s="40">
        <v>0</v>
      </c>
      <c r="AI76" s="40">
        <v>0</v>
      </c>
      <c r="AJ76" s="35">
        <v>0</v>
      </c>
      <c r="AK76" s="35">
        <v>0</v>
      </c>
      <c r="AL76" s="35">
        <v>0</v>
      </c>
      <c r="AM76" s="35">
        <v>0</v>
      </c>
      <c r="AN76" s="47">
        <v>0</v>
      </c>
      <c r="AO76" s="50"/>
      <c r="AP76" s="31"/>
      <c r="AQ76" s="31"/>
      <c r="AR76" s="31"/>
      <c r="AS76" s="31"/>
      <c r="AT76" s="31"/>
    </row>
    <row r="77" spans="1:46">
      <c r="B77" s="19"/>
      <c r="C77" s="63" t="s">
        <v>1393</v>
      </c>
      <c r="D77" s="68" t="s">
        <v>1394</v>
      </c>
      <c r="E77" s="68" t="s">
        <v>1395</v>
      </c>
      <c r="F77" s="68" t="s">
        <v>1420</v>
      </c>
      <c r="G77" s="68" t="s">
        <v>1397</v>
      </c>
      <c r="H77" s="68" t="s">
        <v>1421</v>
      </c>
      <c r="I77" s="17" t="s">
        <v>44</v>
      </c>
      <c r="J77" s="35" t="str">
        <f>J76</f>
        <v>0</v>
      </c>
      <c r="K77" s="35" t="str">
        <f>K76+J77</f>
        <v>0</v>
      </c>
      <c r="L77" s="35" t="str">
        <f>L76+K77</f>
        <v>0</v>
      </c>
      <c r="M77" s="40" t="str">
        <f>M76+L77</f>
        <v>0</v>
      </c>
      <c r="N77" s="40" t="str">
        <f>N76+M77</f>
        <v>0</v>
      </c>
      <c r="O77" s="35" t="str">
        <f>O76+N77</f>
        <v>0</v>
      </c>
      <c r="P77" s="35" t="str">
        <f>P76+O77</f>
        <v>0</v>
      </c>
      <c r="Q77" s="35" t="str">
        <f>Q76+P77</f>
        <v>0</v>
      </c>
      <c r="R77" s="35" t="str">
        <f>R76+Q77</f>
        <v>0</v>
      </c>
      <c r="S77" s="35" t="str">
        <f>S76+R77</f>
        <v>0</v>
      </c>
      <c r="T77" s="40" t="str">
        <f>T76+S77</f>
        <v>0</v>
      </c>
      <c r="U77" s="40" t="str">
        <f>U76+T77</f>
        <v>0</v>
      </c>
      <c r="V77" s="40" t="str">
        <f>V76+U77</f>
        <v>0</v>
      </c>
      <c r="W77" s="40" t="str">
        <f>W76+V77</f>
        <v>0</v>
      </c>
      <c r="X77" s="40" t="str">
        <f>X76+W77</f>
        <v>0</v>
      </c>
      <c r="Y77" s="40" t="str">
        <f>Y76+X77</f>
        <v>0</v>
      </c>
      <c r="Z77" s="40" t="str">
        <f>Z76+Y77</f>
        <v>0</v>
      </c>
      <c r="AA77" s="40" t="str">
        <f>AA76+Z77</f>
        <v>0</v>
      </c>
      <c r="AB77" s="40" t="str">
        <f>AB76+AA77</f>
        <v>0</v>
      </c>
      <c r="AC77" s="35" t="str">
        <f>AC76+AB77</f>
        <v>0</v>
      </c>
      <c r="AD77" s="35" t="str">
        <f>AD76+AC77</f>
        <v>0</v>
      </c>
      <c r="AE77" s="35" t="str">
        <f>AE76+AD77</f>
        <v>0</v>
      </c>
      <c r="AF77" s="35" t="str">
        <f>AF76+AE77</f>
        <v>0</v>
      </c>
      <c r="AG77" s="35" t="str">
        <f>AG76+AF77</f>
        <v>0</v>
      </c>
      <c r="AH77" s="40" t="str">
        <f>AH76+AG77</f>
        <v>0</v>
      </c>
      <c r="AI77" s="40" t="str">
        <f>AI76+AH77</f>
        <v>0</v>
      </c>
      <c r="AJ77" s="35" t="str">
        <f>AJ76+AI77</f>
        <v>0</v>
      </c>
      <c r="AK77" s="35" t="str">
        <f>AK76+AJ77</f>
        <v>0</v>
      </c>
      <c r="AL77" s="35" t="str">
        <f>AL76+AK77</f>
        <v>0</v>
      </c>
      <c r="AM77" s="35" t="str">
        <f>AM76+AL77</f>
        <v>0</v>
      </c>
      <c r="AN77" s="47" t="str">
        <f>AN76+AM77</f>
        <v>0</v>
      </c>
      <c r="AO77" s="50"/>
      <c r="AP77" s="31"/>
      <c r="AQ77" s="31"/>
      <c r="AR77" s="31"/>
      <c r="AS77" s="31"/>
      <c r="AT77" s="31"/>
    </row>
    <row r="78" spans="1:46">
      <c r="B78" s="19"/>
      <c r="C78" s="64" t="s">
        <v>1393</v>
      </c>
      <c r="D78" s="69" t="s">
        <v>1394</v>
      </c>
      <c r="E78" s="69" t="s">
        <v>1395</v>
      </c>
      <c r="F78" s="69" t="s">
        <v>1420</v>
      </c>
      <c r="G78" s="69" t="s">
        <v>1397</v>
      </c>
      <c r="H78" s="69" t="s">
        <v>1421</v>
      </c>
      <c r="I78" s="18" t="s">
        <v>45</v>
      </c>
      <c r="J78" s="36">
        <v>0</v>
      </c>
      <c r="K78" s="36">
        <v>0</v>
      </c>
      <c r="L78" s="36">
        <v>0</v>
      </c>
      <c r="M78" s="36">
        <v>0</v>
      </c>
      <c r="N78" s="36">
        <v>0</v>
      </c>
      <c r="O78" s="36">
        <v>0</v>
      </c>
      <c r="P78" s="36">
        <v>0</v>
      </c>
      <c r="Q78" s="36">
        <v>0</v>
      </c>
      <c r="R78" s="36">
        <v>0</v>
      </c>
      <c r="S78" s="36">
        <v>0</v>
      </c>
      <c r="T78" s="36">
        <v>0</v>
      </c>
      <c r="U78" s="36">
        <v>0</v>
      </c>
      <c r="V78" s="36">
        <v>0</v>
      </c>
      <c r="W78" s="36">
        <v>0</v>
      </c>
      <c r="X78" s="36">
        <v>0</v>
      </c>
      <c r="Y78" s="36">
        <v>0</v>
      </c>
      <c r="Z78" s="36">
        <v>0</v>
      </c>
      <c r="AA78" s="36">
        <v>0</v>
      </c>
      <c r="AB78" s="36">
        <v>0</v>
      </c>
      <c r="AC78" s="36">
        <v>0</v>
      </c>
      <c r="AD78" s="36">
        <v>0</v>
      </c>
      <c r="AE78" s="36">
        <v>0</v>
      </c>
      <c r="AF78" s="36">
        <v>0</v>
      </c>
      <c r="AG78" s="36">
        <v>0</v>
      </c>
      <c r="AH78" s="36">
        <v>0</v>
      </c>
      <c r="AI78" s="36">
        <v>0</v>
      </c>
      <c r="AJ78" s="36">
        <v>0</v>
      </c>
      <c r="AK78" s="36">
        <v>0</v>
      </c>
      <c r="AL78" s="36">
        <v>0</v>
      </c>
      <c r="AM78" s="36">
        <v>0</v>
      </c>
      <c r="AN78" s="48">
        <v>0</v>
      </c>
      <c r="AO78" s="50"/>
      <c r="AP78" s="31"/>
      <c r="AQ78" s="31"/>
      <c r="AR78" s="31"/>
      <c r="AS78" s="31"/>
      <c r="AT78" s="31"/>
    </row>
    <row r="79" spans="1:46">
      <c r="B79" s="19"/>
      <c r="C79" s="63" t="s">
        <v>1393</v>
      </c>
      <c r="D79" s="68" t="s">
        <v>1394</v>
      </c>
      <c r="E79" s="68" t="s">
        <v>1395</v>
      </c>
      <c r="F79" s="68" t="s">
        <v>1422</v>
      </c>
      <c r="G79" s="68" t="s">
        <v>1397</v>
      </c>
      <c r="H79" s="68" t="s">
        <v>1423</v>
      </c>
      <c r="I79" s="17" t="s">
        <v>41</v>
      </c>
      <c r="J79" s="35">
        <v>0</v>
      </c>
      <c r="K79" s="35">
        <v>0</v>
      </c>
      <c r="L79" s="35">
        <v>0</v>
      </c>
      <c r="M79" s="40">
        <v>0</v>
      </c>
      <c r="N79" s="40">
        <v>0</v>
      </c>
      <c r="O79" s="35">
        <v>0</v>
      </c>
      <c r="P79" s="35">
        <v>0</v>
      </c>
      <c r="Q79" s="35">
        <v>0</v>
      </c>
      <c r="R79" s="35">
        <v>0</v>
      </c>
      <c r="S79" s="35">
        <v>0</v>
      </c>
      <c r="T79" s="40">
        <v>0</v>
      </c>
      <c r="U79" s="40">
        <v>0</v>
      </c>
      <c r="V79" s="40">
        <v>0</v>
      </c>
      <c r="W79" s="40">
        <v>0</v>
      </c>
      <c r="X79" s="40">
        <v>0</v>
      </c>
      <c r="Y79" s="40">
        <v>0</v>
      </c>
      <c r="Z79" s="40">
        <v>0</v>
      </c>
      <c r="AA79" s="40">
        <v>0</v>
      </c>
      <c r="AB79" s="40">
        <v>0</v>
      </c>
      <c r="AC79" s="35">
        <v>0</v>
      </c>
      <c r="AD79" s="35">
        <v>0</v>
      </c>
      <c r="AE79" s="35">
        <v>0</v>
      </c>
      <c r="AF79" s="35">
        <v>0</v>
      </c>
      <c r="AG79" s="35">
        <v>0</v>
      </c>
      <c r="AH79" s="40">
        <v>0</v>
      </c>
      <c r="AI79" s="40">
        <v>0</v>
      </c>
      <c r="AJ79" s="35">
        <v>0</v>
      </c>
      <c r="AK79" s="35">
        <v>0</v>
      </c>
      <c r="AL79" s="35">
        <v>0</v>
      </c>
      <c r="AM79" s="35">
        <v>0</v>
      </c>
      <c r="AN79" s="47">
        <v>0</v>
      </c>
      <c r="AO79" s="50"/>
      <c r="AP79" s="31"/>
      <c r="AQ79" s="31"/>
      <c r="AR79" s="31"/>
      <c r="AS79" s="31"/>
      <c r="AT79" s="31"/>
    </row>
    <row r="80" spans="1:46">
      <c r="B80" s="19"/>
      <c r="C80" s="63" t="s">
        <v>1393</v>
      </c>
      <c r="D80" s="68" t="s">
        <v>1394</v>
      </c>
      <c r="E80" s="68" t="s">
        <v>1395</v>
      </c>
      <c r="F80" s="68" t="s">
        <v>1422</v>
      </c>
      <c r="G80" s="68" t="s">
        <v>1397</v>
      </c>
      <c r="H80" s="68" t="s">
        <v>1423</v>
      </c>
      <c r="I80" s="16" t="s">
        <v>42</v>
      </c>
      <c r="J80" s="34">
        <v>0</v>
      </c>
      <c r="K80" s="34">
        <v>0</v>
      </c>
      <c r="L80" s="34">
        <v>0</v>
      </c>
      <c r="M80" s="34">
        <v>0</v>
      </c>
      <c r="N80" s="34">
        <v>0</v>
      </c>
      <c r="O80" s="34">
        <v>0</v>
      </c>
      <c r="P80" s="34">
        <v>0</v>
      </c>
      <c r="Q80" s="34">
        <v>0</v>
      </c>
      <c r="R80" s="34">
        <v>0</v>
      </c>
      <c r="S80" s="34">
        <v>0</v>
      </c>
      <c r="T80" s="34">
        <v>0</v>
      </c>
      <c r="U80" s="34">
        <v>0</v>
      </c>
      <c r="V80" s="34">
        <v>0</v>
      </c>
      <c r="W80" s="34">
        <v>0</v>
      </c>
      <c r="X80" s="34">
        <v>0</v>
      </c>
      <c r="Y80" s="34">
        <v>0</v>
      </c>
      <c r="Z80" s="34">
        <v>0</v>
      </c>
      <c r="AA80" s="34">
        <v>0</v>
      </c>
      <c r="AB80" s="34">
        <v>0</v>
      </c>
      <c r="AC80" s="34">
        <v>0</v>
      </c>
      <c r="AD80" s="34">
        <v>0</v>
      </c>
      <c r="AE80" s="34">
        <v>0</v>
      </c>
      <c r="AF80" s="34">
        <v>0</v>
      </c>
      <c r="AG80" s="34">
        <v>0</v>
      </c>
      <c r="AH80" s="34">
        <v>0</v>
      </c>
      <c r="AI80" s="34">
        <v>0</v>
      </c>
      <c r="AJ80" s="34">
        <v>0</v>
      </c>
      <c r="AK80" s="34">
        <v>0</v>
      </c>
      <c r="AL80" s="34">
        <v>0</v>
      </c>
      <c r="AM80" s="34">
        <v>0</v>
      </c>
      <c r="AN80" s="46">
        <v>0</v>
      </c>
      <c r="AO80" s="50"/>
      <c r="AP80" s="31"/>
      <c r="AQ80" s="31"/>
      <c r="AR80" s="31"/>
      <c r="AS80" s="31"/>
      <c r="AT80" s="31"/>
    </row>
    <row r="81" spans="1:46">
      <c r="B81" s="19"/>
      <c r="C81" s="63" t="s">
        <v>1393</v>
      </c>
      <c r="D81" s="68" t="s">
        <v>1394</v>
      </c>
      <c r="E81" s="68" t="s">
        <v>1395</v>
      </c>
      <c r="F81" s="68" t="s">
        <v>1422</v>
      </c>
      <c r="G81" s="68" t="s">
        <v>1397</v>
      </c>
      <c r="H81" s="68" t="s">
        <v>1423</v>
      </c>
      <c r="I81" s="17" t="s">
        <v>43</v>
      </c>
      <c r="J81" s="35">
        <v>0</v>
      </c>
      <c r="K81" s="35">
        <v>0</v>
      </c>
      <c r="L81" s="35">
        <v>0</v>
      </c>
      <c r="M81" s="40">
        <v>0</v>
      </c>
      <c r="N81" s="40">
        <v>0</v>
      </c>
      <c r="O81" s="35">
        <v>0</v>
      </c>
      <c r="P81" s="35">
        <v>0</v>
      </c>
      <c r="Q81" s="35">
        <v>0</v>
      </c>
      <c r="R81" s="35">
        <v>0</v>
      </c>
      <c r="S81" s="35">
        <v>0</v>
      </c>
      <c r="T81" s="40">
        <v>0</v>
      </c>
      <c r="U81" s="40">
        <v>0</v>
      </c>
      <c r="V81" s="40">
        <v>0</v>
      </c>
      <c r="W81" s="40">
        <v>0</v>
      </c>
      <c r="X81" s="40">
        <v>0</v>
      </c>
      <c r="Y81" s="40">
        <v>0</v>
      </c>
      <c r="Z81" s="40">
        <v>0</v>
      </c>
      <c r="AA81" s="40">
        <v>0</v>
      </c>
      <c r="AB81" s="40">
        <v>0</v>
      </c>
      <c r="AC81" s="35">
        <v>0</v>
      </c>
      <c r="AD81" s="35">
        <v>0</v>
      </c>
      <c r="AE81" s="35">
        <v>0</v>
      </c>
      <c r="AF81" s="35">
        <v>0</v>
      </c>
      <c r="AG81" s="35">
        <v>0</v>
      </c>
      <c r="AH81" s="40">
        <v>0</v>
      </c>
      <c r="AI81" s="40">
        <v>0</v>
      </c>
      <c r="AJ81" s="35">
        <v>0</v>
      </c>
      <c r="AK81" s="35">
        <v>0</v>
      </c>
      <c r="AL81" s="35">
        <v>0</v>
      </c>
      <c r="AM81" s="35">
        <v>0</v>
      </c>
      <c r="AN81" s="47">
        <v>0</v>
      </c>
      <c r="AO81" s="50"/>
      <c r="AP81" s="31"/>
      <c r="AQ81" s="31"/>
      <c r="AR81" s="31"/>
      <c r="AS81" s="31"/>
      <c r="AT81" s="31"/>
    </row>
    <row r="82" spans="1:46">
      <c r="B82" s="19"/>
      <c r="C82" s="63" t="s">
        <v>1393</v>
      </c>
      <c r="D82" s="68" t="s">
        <v>1394</v>
      </c>
      <c r="E82" s="68" t="s">
        <v>1395</v>
      </c>
      <c r="F82" s="68" t="s">
        <v>1422</v>
      </c>
      <c r="G82" s="68" t="s">
        <v>1397</v>
      </c>
      <c r="H82" s="68" t="s">
        <v>1423</v>
      </c>
      <c r="I82" s="17" t="s">
        <v>44</v>
      </c>
      <c r="J82" s="35" t="str">
        <f>J81</f>
        <v>0</v>
      </c>
      <c r="K82" s="35" t="str">
        <f>K81+J82</f>
        <v>0</v>
      </c>
      <c r="L82" s="35" t="str">
        <f>L81+K82</f>
        <v>0</v>
      </c>
      <c r="M82" s="40" t="str">
        <f>M81+L82</f>
        <v>0</v>
      </c>
      <c r="N82" s="40" t="str">
        <f>N81+M82</f>
        <v>0</v>
      </c>
      <c r="O82" s="35" t="str">
        <f>O81+N82</f>
        <v>0</v>
      </c>
      <c r="P82" s="35" t="str">
        <f>P81+O82</f>
        <v>0</v>
      </c>
      <c r="Q82" s="35" t="str">
        <f>Q81+P82</f>
        <v>0</v>
      </c>
      <c r="R82" s="35" t="str">
        <f>R81+Q82</f>
        <v>0</v>
      </c>
      <c r="S82" s="35" t="str">
        <f>S81+R82</f>
        <v>0</v>
      </c>
      <c r="T82" s="40" t="str">
        <f>T81+S82</f>
        <v>0</v>
      </c>
      <c r="U82" s="40" t="str">
        <f>U81+T82</f>
        <v>0</v>
      </c>
      <c r="V82" s="40" t="str">
        <f>V81+U82</f>
        <v>0</v>
      </c>
      <c r="W82" s="40" t="str">
        <f>W81+V82</f>
        <v>0</v>
      </c>
      <c r="X82" s="40" t="str">
        <f>X81+W82</f>
        <v>0</v>
      </c>
      <c r="Y82" s="40" t="str">
        <f>Y81+X82</f>
        <v>0</v>
      </c>
      <c r="Z82" s="40" t="str">
        <f>Z81+Y82</f>
        <v>0</v>
      </c>
      <c r="AA82" s="40" t="str">
        <f>AA81+Z82</f>
        <v>0</v>
      </c>
      <c r="AB82" s="40" t="str">
        <f>AB81+AA82</f>
        <v>0</v>
      </c>
      <c r="AC82" s="35" t="str">
        <f>AC81+AB82</f>
        <v>0</v>
      </c>
      <c r="AD82" s="35" t="str">
        <f>AD81+AC82</f>
        <v>0</v>
      </c>
      <c r="AE82" s="35" t="str">
        <f>AE81+AD82</f>
        <v>0</v>
      </c>
      <c r="AF82" s="35" t="str">
        <f>AF81+AE82</f>
        <v>0</v>
      </c>
      <c r="AG82" s="35" t="str">
        <f>AG81+AF82</f>
        <v>0</v>
      </c>
      <c r="AH82" s="40" t="str">
        <f>AH81+AG82</f>
        <v>0</v>
      </c>
      <c r="AI82" s="40" t="str">
        <f>AI81+AH82</f>
        <v>0</v>
      </c>
      <c r="AJ82" s="35" t="str">
        <f>AJ81+AI82</f>
        <v>0</v>
      </c>
      <c r="AK82" s="35" t="str">
        <f>AK81+AJ82</f>
        <v>0</v>
      </c>
      <c r="AL82" s="35" t="str">
        <f>AL81+AK82</f>
        <v>0</v>
      </c>
      <c r="AM82" s="35" t="str">
        <f>AM81+AL82</f>
        <v>0</v>
      </c>
      <c r="AN82" s="47" t="str">
        <f>AN81+AM82</f>
        <v>0</v>
      </c>
      <c r="AO82" s="50"/>
      <c r="AP82" s="31"/>
      <c r="AQ82" s="31"/>
      <c r="AR82" s="31"/>
      <c r="AS82" s="31"/>
      <c r="AT82" s="31"/>
    </row>
    <row r="83" spans="1:46">
      <c r="B83" s="19"/>
      <c r="C83" s="64" t="s">
        <v>1393</v>
      </c>
      <c r="D83" s="69" t="s">
        <v>1394</v>
      </c>
      <c r="E83" s="69" t="s">
        <v>1395</v>
      </c>
      <c r="F83" s="69" t="s">
        <v>1422</v>
      </c>
      <c r="G83" s="69" t="s">
        <v>1397</v>
      </c>
      <c r="H83" s="69" t="s">
        <v>1423</v>
      </c>
      <c r="I83" s="18" t="s">
        <v>45</v>
      </c>
      <c r="J83" s="36">
        <v>0</v>
      </c>
      <c r="K83" s="36">
        <v>0</v>
      </c>
      <c r="L83" s="36">
        <v>0</v>
      </c>
      <c r="M83" s="36">
        <v>0</v>
      </c>
      <c r="N83" s="36">
        <v>0</v>
      </c>
      <c r="O83" s="36">
        <v>0</v>
      </c>
      <c r="P83" s="36">
        <v>0</v>
      </c>
      <c r="Q83" s="36">
        <v>0</v>
      </c>
      <c r="R83" s="36">
        <v>0</v>
      </c>
      <c r="S83" s="36">
        <v>0</v>
      </c>
      <c r="T83" s="36">
        <v>0</v>
      </c>
      <c r="U83" s="36">
        <v>0</v>
      </c>
      <c r="V83" s="36">
        <v>0</v>
      </c>
      <c r="W83" s="36">
        <v>0</v>
      </c>
      <c r="X83" s="36">
        <v>0</v>
      </c>
      <c r="Y83" s="36">
        <v>0</v>
      </c>
      <c r="Z83" s="36">
        <v>0</v>
      </c>
      <c r="AA83" s="36">
        <v>0</v>
      </c>
      <c r="AB83" s="36">
        <v>0</v>
      </c>
      <c r="AC83" s="36">
        <v>0</v>
      </c>
      <c r="AD83" s="36">
        <v>0</v>
      </c>
      <c r="AE83" s="36">
        <v>0</v>
      </c>
      <c r="AF83" s="36">
        <v>0</v>
      </c>
      <c r="AG83" s="36">
        <v>0</v>
      </c>
      <c r="AH83" s="36">
        <v>0</v>
      </c>
      <c r="AI83" s="36">
        <v>0</v>
      </c>
      <c r="AJ83" s="36">
        <v>0</v>
      </c>
      <c r="AK83" s="36">
        <v>0</v>
      </c>
      <c r="AL83" s="36">
        <v>0</v>
      </c>
      <c r="AM83" s="36">
        <v>0</v>
      </c>
      <c r="AN83" s="48">
        <v>0</v>
      </c>
      <c r="AO83" s="50"/>
      <c r="AP83" s="31"/>
      <c r="AQ83" s="31"/>
      <c r="AR83" s="31"/>
      <c r="AS83" s="31"/>
      <c r="AT83" s="31"/>
    </row>
    <row r="84" spans="1:46">
      <c r="B84" s="19"/>
      <c r="C84" s="63" t="s">
        <v>1393</v>
      </c>
      <c r="D84" s="68" t="s">
        <v>1394</v>
      </c>
      <c r="E84" s="68" t="s">
        <v>1395</v>
      </c>
      <c r="F84" s="68" t="s">
        <v>1424</v>
      </c>
      <c r="G84" s="68" t="s">
        <v>1397</v>
      </c>
      <c r="H84" s="68" t="s">
        <v>1425</v>
      </c>
      <c r="I84" s="17" t="s">
        <v>41</v>
      </c>
      <c r="J84" s="35">
        <v>0</v>
      </c>
      <c r="K84" s="35">
        <v>0</v>
      </c>
      <c r="L84" s="35">
        <v>0</v>
      </c>
      <c r="M84" s="40">
        <v>0</v>
      </c>
      <c r="N84" s="40">
        <v>0</v>
      </c>
      <c r="O84" s="35">
        <v>0</v>
      </c>
      <c r="P84" s="35">
        <v>0</v>
      </c>
      <c r="Q84" s="35">
        <v>0</v>
      </c>
      <c r="R84" s="35">
        <v>0</v>
      </c>
      <c r="S84" s="35">
        <v>0</v>
      </c>
      <c r="T84" s="40">
        <v>0</v>
      </c>
      <c r="U84" s="40">
        <v>0</v>
      </c>
      <c r="V84" s="40">
        <v>0</v>
      </c>
      <c r="W84" s="40">
        <v>0</v>
      </c>
      <c r="X84" s="40">
        <v>0</v>
      </c>
      <c r="Y84" s="40">
        <v>0</v>
      </c>
      <c r="Z84" s="40">
        <v>0</v>
      </c>
      <c r="AA84" s="40">
        <v>0</v>
      </c>
      <c r="AB84" s="40">
        <v>0</v>
      </c>
      <c r="AC84" s="35">
        <v>0</v>
      </c>
      <c r="AD84" s="35">
        <v>0</v>
      </c>
      <c r="AE84" s="35">
        <v>0</v>
      </c>
      <c r="AF84" s="35">
        <v>0</v>
      </c>
      <c r="AG84" s="35">
        <v>0</v>
      </c>
      <c r="AH84" s="40">
        <v>0</v>
      </c>
      <c r="AI84" s="40">
        <v>0</v>
      </c>
      <c r="AJ84" s="35">
        <v>0</v>
      </c>
      <c r="AK84" s="35">
        <v>0</v>
      </c>
      <c r="AL84" s="35">
        <v>0</v>
      </c>
      <c r="AM84" s="35">
        <v>0</v>
      </c>
      <c r="AN84" s="47">
        <v>0</v>
      </c>
      <c r="AO84" s="50"/>
      <c r="AP84" s="31"/>
      <c r="AQ84" s="31"/>
      <c r="AR84" s="31"/>
      <c r="AS84" s="31"/>
      <c r="AT84" s="31"/>
    </row>
    <row r="85" spans="1:46">
      <c r="B85" s="19"/>
      <c r="C85" s="63" t="s">
        <v>1393</v>
      </c>
      <c r="D85" s="68" t="s">
        <v>1394</v>
      </c>
      <c r="E85" s="68" t="s">
        <v>1395</v>
      </c>
      <c r="F85" s="68" t="s">
        <v>1424</v>
      </c>
      <c r="G85" s="68" t="s">
        <v>1397</v>
      </c>
      <c r="H85" s="68" t="s">
        <v>1425</v>
      </c>
      <c r="I85" s="16" t="s">
        <v>42</v>
      </c>
      <c r="J85" s="34">
        <v>0</v>
      </c>
      <c r="K85" s="34">
        <v>0</v>
      </c>
      <c r="L85" s="34">
        <v>0</v>
      </c>
      <c r="M85" s="34">
        <v>0</v>
      </c>
      <c r="N85" s="34">
        <v>0</v>
      </c>
      <c r="O85" s="34">
        <v>0</v>
      </c>
      <c r="P85" s="34">
        <v>0</v>
      </c>
      <c r="Q85" s="34">
        <v>0</v>
      </c>
      <c r="R85" s="34">
        <v>0</v>
      </c>
      <c r="S85" s="34">
        <v>0</v>
      </c>
      <c r="T85" s="34">
        <v>0</v>
      </c>
      <c r="U85" s="34">
        <v>0</v>
      </c>
      <c r="V85" s="34">
        <v>0</v>
      </c>
      <c r="W85" s="34">
        <v>0</v>
      </c>
      <c r="X85" s="34">
        <v>0</v>
      </c>
      <c r="Y85" s="34">
        <v>0</v>
      </c>
      <c r="Z85" s="34">
        <v>0</v>
      </c>
      <c r="AA85" s="34">
        <v>0</v>
      </c>
      <c r="AB85" s="34">
        <v>0</v>
      </c>
      <c r="AC85" s="34">
        <v>0</v>
      </c>
      <c r="AD85" s="34">
        <v>0</v>
      </c>
      <c r="AE85" s="34">
        <v>0</v>
      </c>
      <c r="AF85" s="34">
        <v>0</v>
      </c>
      <c r="AG85" s="34">
        <v>0</v>
      </c>
      <c r="AH85" s="34">
        <v>0</v>
      </c>
      <c r="AI85" s="34">
        <v>0</v>
      </c>
      <c r="AJ85" s="34">
        <v>0</v>
      </c>
      <c r="AK85" s="34">
        <v>0</v>
      </c>
      <c r="AL85" s="34">
        <v>0</v>
      </c>
      <c r="AM85" s="34">
        <v>0</v>
      </c>
      <c r="AN85" s="46">
        <v>0</v>
      </c>
      <c r="AO85" s="50"/>
      <c r="AP85" s="31"/>
      <c r="AQ85" s="31"/>
      <c r="AR85" s="31"/>
      <c r="AS85" s="31"/>
      <c r="AT85" s="31"/>
    </row>
    <row r="86" spans="1:46">
      <c r="B86" s="19"/>
      <c r="C86" s="63" t="s">
        <v>1393</v>
      </c>
      <c r="D86" s="68" t="s">
        <v>1394</v>
      </c>
      <c r="E86" s="68" t="s">
        <v>1395</v>
      </c>
      <c r="F86" s="68" t="s">
        <v>1424</v>
      </c>
      <c r="G86" s="68" t="s">
        <v>1397</v>
      </c>
      <c r="H86" s="68" t="s">
        <v>1425</v>
      </c>
      <c r="I86" s="17" t="s">
        <v>43</v>
      </c>
      <c r="J86" s="35">
        <v>0</v>
      </c>
      <c r="K86" s="35">
        <v>0</v>
      </c>
      <c r="L86" s="35">
        <v>0</v>
      </c>
      <c r="M86" s="40">
        <v>0</v>
      </c>
      <c r="N86" s="40">
        <v>0</v>
      </c>
      <c r="O86" s="35">
        <v>0</v>
      </c>
      <c r="P86" s="35">
        <v>0</v>
      </c>
      <c r="Q86" s="35">
        <v>0</v>
      </c>
      <c r="R86" s="35">
        <v>0</v>
      </c>
      <c r="S86" s="35">
        <v>0</v>
      </c>
      <c r="T86" s="40">
        <v>0</v>
      </c>
      <c r="U86" s="40">
        <v>0</v>
      </c>
      <c r="V86" s="40">
        <v>0</v>
      </c>
      <c r="W86" s="40">
        <v>0</v>
      </c>
      <c r="X86" s="40">
        <v>0</v>
      </c>
      <c r="Y86" s="40">
        <v>0</v>
      </c>
      <c r="Z86" s="40">
        <v>0</v>
      </c>
      <c r="AA86" s="40">
        <v>0</v>
      </c>
      <c r="AB86" s="40">
        <v>0</v>
      </c>
      <c r="AC86" s="35">
        <v>0</v>
      </c>
      <c r="AD86" s="35">
        <v>0</v>
      </c>
      <c r="AE86" s="35">
        <v>0</v>
      </c>
      <c r="AF86" s="35">
        <v>0</v>
      </c>
      <c r="AG86" s="35">
        <v>0</v>
      </c>
      <c r="AH86" s="40">
        <v>0</v>
      </c>
      <c r="AI86" s="40">
        <v>0</v>
      </c>
      <c r="AJ86" s="35">
        <v>0</v>
      </c>
      <c r="AK86" s="35">
        <v>0</v>
      </c>
      <c r="AL86" s="35">
        <v>0</v>
      </c>
      <c r="AM86" s="35">
        <v>0</v>
      </c>
      <c r="AN86" s="47">
        <v>0</v>
      </c>
      <c r="AO86" s="50"/>
      <c r="AP86" s="31"/>
      <c r="AQ86" s="31"/>
      <c r="AR86" s="31"/>
      <c r="AS86" s="31"/>
      <c r="AT86" s="31"/>
    </row>
    <row r="87" spans="1:46">
      <c r="B87" s="19"/>
      <c r="C87" s="63" t="s">
        <v>1393</v>
      </c>
      <c r="D87" s="68" t="s">
        <v>1394</v>
      </c>
      <c r="E87" s="68" t="s">
        <v>1395</v>
      </c>
      <c r="F87" s="68" t="s">
        <v>1424</v>
      </c>
      <c r="G87" s="68" t="s">
        <v>1397</v>
      </c>
      <c r="H87" s="68" t="s">
        <v>1425</v>
      </c>
      <c r="I87" s="17" t="s">
        <v>44</v>
      </c>
      <c r="J87" s="35" t="str">
        <f>J86</f>
        <v>0</v>
      </c>
      <c r="K87" s="35" t="str">
        <f>K86+J87</f>
        <v>0</v>
      </c>
      <c r="L87" s="35" t="str">
        <f>L86+K87</f>
        <v>0</v>
      </c>
      <c r="M87" s="40" t="str">
        <f>M86+L87</f>
        <v>0</v>
      </c>
      <c r="N87" s="40" t="str">
        <f>N86+M87</f>
        <v>0</v>
      </c>
      <c r="O87" s="35" t="str">
        <f>O86+N87</f>
        <v>0</v>
      </c>
      <c r="P87" s="35" t="str">
        <f>P86+O87</f>
        <v>0</v>
      </c>
      <c r="Q87" s="35" t="str">
        <f>Q86+P87</f>
        <v>0</v>
      </c>
      <c r="R87" s="35" t="str">
        <f>R86+Q87</f>
        <v>0</v>
      </c>
      <c r="S87" s="35" t="str">
        <f>S86+R87</f>
        <v>0</v>
      </c>
      <c r="T87" s="40" t="str">
        <f>T86+S87</f>
        <v>0</v>
      </c>
      <c r="U87" s="40" t="str">
        <f>U86+T87</f>
        <v>0</v>
      </c>
      <c r="V87" s="40" t="str">
        <f>V86+U87</f>
        <v>0</v>
      </c>
      <c r="W87" s="40" t="str">
        <f>W86+V87</f>
        <v>0</v>
      </c>
      <c r="X87" s="40" t="str">
        <f>X86+W87</f>
        <v>0</v>
      </c>
      <c r="Y87" s="40" t="str">
        <f>Y86+X87</f>
        <v>0</v>
      </c>
      <c r="Z87" s="40" t="str">
        <f>Z86+Y87</f>
        <v>0</v>
      </c>
      <c r="AA87" s="40" t="str">
        <f>AA86+Z87</f>
        <v>0</v>
      </c>
      <c r="AB87" s="40" t="str">
        <f>AB86+AA87</f>
        <v>0</v>
      </c>
      <c r="AC87" s="35" t="str">
        <f>AC86+AB87</f>
        <v>0</v>
      </c>
      <c r="AD87" s="35" t="str">
        <f>AD86+AC87</f>
        <v>0</v>
      </c>
      <c r="AE87" s="35" t="str">
        <f>AE86+AD87</f>
        <v>0</v>
      </c>
      <c r="AF87" s="35" t="str">
        <f>AF86+AE87</f>
        <v>0</v>
      </c>
      <c r="AG87" s="35" t="str">
        <f>AG86+AF87</f>
        <v>0</v>
      </c>
      <c r="AH87" s="40" t="str">
        <f>AH86+AG87</f>
        <v>0</v>
      </c>
      <c r="AI87" s="40" t="str">
        <f>AI86+AH87</f>
        <v>0</v>
      </c>
      <c r="AJ87" s="35" t="str">
        <f>AJ86+AI87</f>
        <v>0</v>
      </c>
      <c r="AK87" s="35" t="str">
        <f>AK86+AJ87</f>
        <v>0</v>
      </c>
      <c r="AL87" s="35" t="str">
        <f>AL86+AK87</f>
        <v>0</v>
      </c>
      <c r="AM87" s="35" t="str">
        <f>AM86+AL87</f>
        <v>0</v>
      </c>
      <c r="AN87" s="47" t="str">
        <f>AN86+AM87</f>
        <v>0</v>
      </c>
      <c r="AO87" s="50"/>
      <c r="AP87" s="31"/>
      <c r="AQ87" s="31"/>
      <c r="AR87" s="31"/>
      <c r="AS87" s="31"/>
      <c r="AT87" s="31"/>
    </row>
    <row r="88" spans="1:46">
      <c r="B88" s="19"/>
      <c r="C88" s="64" t="s">
        <v>1393</v>
      </c>
      <c r="D88" s="69" t="s">
        <v>1394</v>
      </c>
      <c r="E88" s="69" t="s">
        <v>1395</v>
      </c>
      <c r="F88" s="69" t="s">
        <v>1424</v>
      </c>
      <c r="G88" s="69" t="s">
        <v>1397</v>
      </c>
      <c r="H88" s="69" t="s">
        <v>1425</v>
      </c>
      <c r="I88" s="18" t="s">
        <v>45</v>
      </c>
      <c r="J88" s="36">
        <v>0</v>
      </c>
      <c r="K88" s="36">
        <v>0</v>
      </c>
      <c r="L88" s="36">
        <v>0</v>
      </c>
      <c r="M88" s="36">
        <v>0</v>
      </c>
      <c r="N88" s="36">
        <v>0</v>
      </c>
      <c r="O88" s="36">
        <v>0</v>
      </c>
      <c r="P88" s="36">
        <v>0</v>
      </c>
      <c r="Q88" s="36">
        <v>0</v>
      </c>
      <c r="R88" s="36">
        <v>0</v>
      </c>
      <c r="S88" s="36">
        <v>0</v>
      </c>
      <c r="T88" s="36">
        <v>0</v>
      </c>
      <c r="U88" s="36">
        <v>0</v>
      </c>
      <c r="V88" s="36">
        <v>0</v>
      </c>
      <c r="W88" s="36">
        <v>0</v>
      </c>
      <c r="X88" s="36">
        <v>0</v>
      </c>
      <c r="Y88" s="36">
        <v>0</v>
      </c>
      <c r="Z88" s="36">
        <v>0</v>
      </c>
      <c r="AA88" s="36">
        <v>0</v>
      </c>
      <c r="AB88" s="36">
        <v>0</v>
      </c>
      <c r="AC88" s="36">
        <v>0</v>
      </c>
      <c r="AD88" s="36">
        <v>0</v>
      </c>
      <c r="AE88" s="36">
        <v>0</v>
      </c>
      <c r="AF88" s="36">
        <v>0</v>
      </c>
      <c r="AG88" s="36">
        <v>0</v>
      </c>
      <c r="AH88" s="36">
        <v>0</v>
      </c>
      <c r="AI88" s="36">
        <v>0</v>
      </c>
      <c r="AJ88" s="36">
        <v>0</v>
      </c>
      <c r="AK88" s="36">
        <v>0</v>
      </c>
      <c r="AL88" s="36">
        <v>0</v>
      </c>
      <c r="AM88" s="36">
        <v>0</v>
      </c>
      <c r="AN88" s="48">
        <v>0</v>
      </c>
      <c r="AO88" s="50"/>
      <c r="AP88" s="31"/>
      <c r="AQ88" s="31"/>
      <c r="AR88" s="31"/>
      <c r="AS88" s="31"/>
      <c r="AT88" s="31"/>
    </row>
    <row r="89" spans="1:46">
      <c r="B89" s="19"/>
      <c r="C89" s="63" t="s">
        <v>1393</v>
      </c>
      <c r="D89" s="68" t="s">
        <v>1426</v>
      </c>
      <c r="E89" s="68" t="s">
        <v>1395</v>
      </c>
      <c r="F89" s="68" t="s">
        <v>1427</v>
      </c>
      <c r="G89" s="68" t="s">
        <v>1397</v>
      </c>
      <c r="H89" s="68" t="s">
        <v>1428</v>
      </c>
      <c r="I89" s="17" t="s">
        <v>41</v>
      </c>
      <c r="J89" s="35">
        <v>0</v>
      </c>
      <c r="K89" s="35">
        <v>312</v>
      </c>
      <c r="L89" s="35">
        <v>0</v>
      </c>
      <c r="M89" s="40">
        <v>0</v>
      </c>
      <c r="N89" s="40">
        <v>0</v>
      </c>
      <c r="O89" s="35">
        <v>0</v>
      </c>
      <c r="P89" s="35">
        <v>0</v>
      </c>
      <c r="Q89" s="35">
        <v>0</v>
      </c>
      <c r="R89" s="35">
        <v>0</v>
      </c>
      <c r="S89" s="35">
        <v>0</v>
      </c>
      <c r="T89" s="40">
        <v>0</v>
      </c>
      <c r="U89" s="40">
        <v>0</v>
      </c>
      <c r="V89" s="40">
        <v>0</v>
      </c>
      <c r="W89" s="40">
        <v>0</v>
      </c>
      <c r="X89" s="40">
        <v>0</v>
      </c>
      <c r="Y89" s="40">
        <v>0</v>
      </c>
      <c r="Z89" s="40">
        <v>360</v>
      </c>
      <c r="AA89" s="40">
        <v>360</v>
      </c>
      <c r="AB89" s="40">
        <v>360</v>
      </c>
      <c r="AC89" s="35">
        <v>386</v>
      </c>
      <c r="AD89" s="35">
        <v>0</v>
      </c>
      <c r="AE89" s="35">
        <v>0</v>
      </c>
      <c r="AF89" s="35">
        <v>468</v>
      </c>
      <c r="AG89" s="35">
        <v>468</v>
      </c>
      <c r="AH89" s="40">
        <v>468</v>
      </c>
      <c r="AI89" s="40">
        <v>468</v>
      </c>
      <c r="AJ89" s="35">
        <v>528</v>
      </c>
      <c r="AK89" s="35">
        <v>0</v>
      </c>
      <c r="AL89" s="35">
        <v>0</v>
      </c>
      <c r="AM89" s="35">
        <v>108</v>
      </c>
      <c r="AN89" s="47">
        <v>0</v>
      </c>
      <c r="AO89" s="50"/>
      <c r="AP89" s="31"/>
      <c r="AQ89" s="31"/>
      <c r="AR89" s="31"/>
      <c r="AS89" s="31"/>
      <c r="AT89" s="31"/>
    </row>
    <row r="90" spans="1:46">
      <c r="B90" s="19"/>
      <c r="C90" s="63" t="s">
        <v>1393</v>
      </c>
      <c r="D90" s="68" t="s">
        <v>1426</v>
      </c>
      <c r="E90" s="68" t="s">
        <v>1395</v>
      </c>
      <c r="F90" s="68" t="s">
        <v>1427</v>
      </c>
      <c r="G90" s="68" t="s">
        <v>1397</v>
      </c>
      <c r="H90" s="68" t="s">
        <v>1428</v>
      </c>
      <c r="I90" s="16" t="s">
        <v>42</v>
      </c>
      <c r="J90" s="34">
        <v>0</v>
      </c>
      <c r="K90" s="34">
        <v>312</v>
      </c>
      <c r="L90" s="34">
        <v>0</v>
      </c>
      <c r="M90" s="34">
        <v>0</v>
      </c>
      <c r="N90" s="34">
        <v>0</v>
      </c>
      <c r="O90" s="34">
        <v>0</v>
      </c>
      <c r="P90" s="34">
        <v>0</v>
      </c>
      <c r="Q90" s="34">
        <v>0</v>
      </c>
      <c r="R90" s="34">
        <v>0</v>
      </c>
      <c r="S90" s="34">
        <v>0</v>
      </c>
      <c r="T90" s="34">
        <v>0</v>
      </c>
      <c r="U90" s="34">
        <v>0</v>
      </c>
      <c r="V90" s="34">
        <v>0</v>
      </c>
      <c r="W90" s="34">
        <v>0</v>
      </c>
      <c r="X90" s="34">
        <v>0</v>
      </c>
      <c r="Y90" s="34">
        <v>0</v>
      </c>
      <c r="Z90" s="34">
        <v>317</v>
      </c>
      <c r="AA90" s="34">
        <v>490</v>
      </c>
      <c r="AB90" s="34">
        <v>251</v>
      </c>
      <c r="AC90" s="34">
        <v>198</v>
      </c>
      <c r="AD90" s="34">
        <v>0</v>
      </c>
      <c r="AE90" s="34">
        <v>0</v>
      </c>
      <c r="AF90" s="34">
        <v>340</v>
      </c>
      <c r="AG90" s="34">
        <v>476</v>
      </c>
      <c r="AH90" s="34">
        <v>403</v>
      </c>
      <c r="AI90" s="34">
        <v>455</v>
      </c>
      <c r="AJ90" s="34">
        <v>335</v>
      </c>
      <c r="AK90" s="34">
        <v>390</v>
      </c>
      <c r="AL90" s="34">
        <v>0</v>
      </c>
      <c r="AM90" s="34">
        <v>224</v>
      </c>
      <c r="AN90" s="46">
        <v>8</v>
      </c>
      <c r="AO90" s="50"/>
      <c r="AP90" s="31"/>
      <c r="AQ90" s="31"/>
      <c r="AR90" s="31"/>
      <c r="AS90" s="31"/>
      <c r="AT90" s="31"/>
    </row>
    <row r="91" spans="1:46">
      <c r="B91" s="19"/>
      <c r="C91" s="63" t="s">
        <v>1393</v>
      </c>
      <c r="D91" s="68" t="s">
        <v>1426</v>
      </c>
      <c r="E91" s="68" t="s">
        <v>1395</v>
      </c>
      <c r="F91" s="68" t="s">
        <v>1427</v>
      </c>
      <c r="G91" s="68" t="s">
        <v>1397</v>
      </c>
      <c r="H91" s="68" t="s">
        <v>1428</v>
      </c>
      <c r="I91" s="17" t="s">
        <v>43</v>
      </c>
      <c r="J91" s="35">
        <v>0</v>
      </c>
      <c r="K91" s="35">
        <v>0</v>
      </c>
      <c r="L91" s="35">
        <v>0</v>
      </c>
      <c r="M91" s="40">
        <v>0</v>
      </c>
      <c r="N91" s="40">
        <v>0</v>
      </c>
      <c r="O91" s="35">
        <v>0</v>
      </c>
      <c r="P91" s="35">
        <v>0</v>
      </c>
      <c r="Q91" s="35">
        <v>0</v>
      </c>
      <c r="R91" s="35">
        <v>0</v>
      </c>
      <c r="S91" s="35">
        <v>0</v>
      </c>
      <c r="T91" s="40">
        <v>0</v>
      </c>
      <c r="U91" s="40">
        <v>0</v>
      </c>
      <c r="V91" s="40">
        <v>0</v>
      </c>
      <c r="W91" s="40">
        <v>0</v>
      </c>
      <c r="X91" s="40">
        <v>0</v>
      </c>
      <c r="Y91" s="40">
        <v>0</v>
      </c>
      <c r="Z91" s="40">
        <v>-43</v>
      </c>
      <c r="AA91" s="40">
        <v>130</v>
      </c>
      <c r="AB91" s="40">
        <v>-109</v>
      </c>
      <c r="AC91" s="35">
        <v>-188</v>
      </c>
      <c r="AD91" s="35">
        <v>0</v>
      </c>
      <c r="AE91" s="35">
        <v>0</v>
      </c>
      <c r="AF91" s="35">
        <v>-128</v>
      </c>
      <c r="AG91" s="35">
        <v>8</v>
      </c>
      <c r="AH91" s="40">
        <v>-65</v>
      </c>
      <c r="AI91" s="40">
        <v>-13</v>
      </c>
      <c r="AJ91" s="35">
        <v>-193</v>
      </c>
      <c r="AK91" s="35">
        <v>390</v>
      </c>
      <c r="AL91" s="35">
        <v>0</v>
      </c>
      <c r="AM91" s="35">
        <v>116</v>
      </c>
      <c r="AN91" s="47">
        <v>8</v>
      </c>
      <c r="AO91" s="50"/>
      <c r="AP91" s="31"/>
      <c r="AQ91" s="31"/>
      <c r="AR91" s="31"/>
      <c r="AS91" s="31"/>
      <c r="AT91" s="31"/>
    </row>
    <row r="92" spans="1:46">
      <c r="B92" s="19"/>
      <c r="C92" s="63" t="s">
        <v>1393</v>
      </c>
      <c r="D92" s="68" t="s">
        <v>1426</v>
      </c>
      <c r="E92" s="68" t="s">
        <v>1395</v>
      </c>
      <c r="F92" s="68" t="s">
        <v>1427</v>
      </c>
      <c r="G92" s="68" t="s">
        <v>1397</v>
      </c>
      <c r="H92" s="68" t="s">
        <v>1428</v>
      </c>
      <c r="I92" s="17" t="s">
        <v>44</v>
      </c>
      <c r="J92" s="35" t="str">
        <f>J91</f>
        <v>0</v>
      </c>
      <c r="K92" s="35" t="str">
        <f>K91+J92</f>
        <v>0</v>
      </c>
      <c r="L92" s="35" t="str">
        <f>L91+K92</f>
        <v>0</v>
      </c>
      <c r="M92" s="40" t="str">
        <f>M91+L92</f>
        <v>0</v>
      </c>
      <c r="N92" s="40" t="str">
        <f>N91+M92</f>
        <v>0</v>
      </c>
      <c r="O92" s="35" t="str">
        <f>O91+N92</f>
        <v>0</v>
      </c>
      <c r="P92" s="35" t="str">
        <f>P91+O92</f>
        <v>0</v>
      </c>
      <c r="Q92" s="35" t="str">
        <f>Q91+P92</f>
        <v>0</v>
      </c>
      <c r="R92" s="35" t="str">
        <f>R91+Q92</f>
        <v>0</v>
      </c>
      <c r="S92" s="35" t="str">
        <f>S91+R92</f>
        <v>0</v>
      </c>
      <c r="T92" s="40" t="str">
        <f>T91+S92</f>
        <v>0</v>
      </c>
      <c r="U92" s="40" t="str">
        <f>U91+T92</f>
        <v>0</v>
      </c>
      <c r="V92" s="40" t="str">
        <f>V91+U92</f>
        <v>0</v>
      </c>
      <c r="W92" s="40" t="str">
        <f>W91+V92</f>
        <v>0</v>
      </c>
      <c r="X92" s="40" t="str">
        <f>X91+W92</f>
        <v>0</v>
      </c>
      <c r="Y92" s="40" t="str">
        <f>Y91+X92</f>
        <v>0</v>
      </c>
      <c r="Z92" s="40" t="str">
        <f>Z91+Y92</f>
        <v>0</v>
      </c>
      <c r="AA92" s="40" t="str">
        <f>AA91+Z92</f>
        <v>0</v>
      </c>
      <c r="AB92" s="40" t="str">
        <f>AB91+AA92</f>
        <v>0</v>
      </c>
      <c r="AC92" s="35" t="str">
        <f>AC91+AB92</f>
        <v>0</v>
      </c>
      <c r="AD92" s="35" t="str">
        <f>AD91+AC92</f>
        <v>0</v>
      </c>
      <c r="AE92" s="35" t="str">
        <f>AE91+AD92</f>
        <v>0</v>
      </c>
      <c r="AF92" s="35" t="str">
        <f>AF91+AE92</f>
        <v>0</v>
      </c>
      <c r="AG92" s="35" t="str">
        <f>AG91+AF92</f>
        <v>0</v>
      </c>
      <c r="AH92" s="40" t="str">
        <f>AH91+AG92</f>
        <v>0</v>
      </c>
      <c r="AI92" s="40" t="str">
        <f>AI91+AH92</f>
        <v>0</v>
      </c>
      <c r="AJ92" s="35" t="str">
        <f>AJ91+AI92</f>
        <v>0</v>
      </c>
      <c r="AK92" s="35" t="str">
        <f>AK91+AJ92</f>
        <v>0</v>
      </c>
      <c r="AL92" s="35" t="str">
        <f>AL91+AK92</f>
        <v>0</v>
      </c>
      <c r="AM92" s="35" t="str">
        <f>AM91+AL92</f>
        <v>0</v>
      </c>
      <c r="AN92" s="47" t="str">
        <f>AN91+AM92</f>
        <v>0</v>
      </c>
      <c r="AO92" s="50"/>
      <c r="AP92" s="31"/>
      <c r="AQ92" s="31"/>
      <c r="AR92" s="31"/>
      <c r="AS92" s="31"/>
      <c r="AT92" s="31"/>
    </row>
    <row r="93" spans="1:46">
      <c r="B93" s="19"/>
      <c r="C93" s="64" t="s">
        <v>1393</v>
      </c>
      <c r="D93" s="69" t="s">
        <v>1426</v>
      </c>
      <c r="E93" s="69" t="s">
        <v>1395</v>
      </c>
      <c r="F93" s="69" t="s">
        <v>1427</v>
      </c>
      <c r="G93" s="69" t="s">
        <v>1397</v>
      </c>
      <c r="H93" s="69" t="s">
        <v>1428</v>
      </c>
      <c r="I93" s="18" t="s">
        <v>45</v>
      </c>
      <c r="J93" s="36">
        <v>0</v>
      </c>
      <c r="K93" s="36">
        <v>0</v>
      </c>
      <c r="L93" s="36">
        <v>0</v>
      </c>
      <c r="M93" s="36">
        <v>0</v>
      </c>
      <c r="N93" s="36">
        <v>0</v>
      </c>
      <c r="O93" s="36">
        <v>0</v>
      </c>
      <c r="P93" s="36">
        <v>0</v>
      </c>
      <c r="Q93" s="36">
        <v>0</v>
      </c>
      <c r="R93" s="36">
        <v>0</v>
      </c>
      <c r="S93" s="36">
        <v>0</v>
      </c>
      <c r="T93" s="36">
        <v>0</v>
      </c>
      <c r="U93" s="36">
        <v>0</v>
      </c>
      <c r="V93" s="36">
        <v>0</v>
      </c>
      <c r="W93" s="36">
        <v>0</v>
      </c>
      <c r="X93" s="36">
        <v>0</v>
      </c>
      <c r="Y93" s="36">
        <v>0</v>
      </c>
      <c r="Z93" s="36">
        <v>-2</v>
      </c>
      <c r="AA93" s="36">
        <v>-2</v>
      </c>
      <c r="AB93" s="36">
        <v>0</v>
      </c>
      <c r="AC93" s="36">
        <v>-1</v>
      </c>
      <c r="AD93" s="36">
        <v>0</v>
      </c>
      <c r="AE93" s="36">
        <v>0</v>
      </c>
      <c r="AF93" s="36">
        <v>0</v>
      </c>
      <c r="AG93" s="36">
        <v>0</v>
      </c>
      <c r="AH93" s="36">
        <v>-7</v>
      </c>
      <c r="AI93" s="36">
        <v>-2</v>
      </c>
      <c r="AJ93" s="36">
        <v>-2</v>
      </c>
      <c r="AK93" s="36">
        <v>-2</v>
      </c>
      <c r="AL93" s="36">
        <v>0</v>
      </c>
      <c r="AM93" s="36">
        <v>0</v>
      </c>
      <c r="AN93" s="48">
        <v>0</v>
      </c>
      <c r="AO93" s="50"/>
      <c r="AP93" s="31"/>
      <c r="AQ93" s="31"/>
      <c r="AR93" s="31"/>
      <c r="AS93" s="31"/>
      <c r="AT93" s="31"/>
    </row>
    <row r="94" spans="1:46">
      <c r="B94" s="19"/>
      <c r="C94" s="63" t="s">
        <v>1393</v>
      </c>
      <c r="D94" s="68" t="s">
        <v>1426</v>
      </c>
      <c r="E94" s="68" t="s">
        <v>1395</v>
      </c>
      <c r="F94" s="68" t="s">
        <v>1396</v>
      </c>
      <c r="G94" s="68" t="s">
        <v>1397</v>
      </c>
      <c r="H94" s="68" t="s">
        <v>1398</v>
      </c>
      <c r="I94" s="17" t="s">
        <v>41</v>
      </c>
      <c r="J94" s="35">
        <v>0</v>
      </c>
      <c r="K94" s="35">
        <v>0</v>
      </c>
      <c r="L94" s="35">
        <v>0</v>
      </c>
      <c r="M94" s="40">
        <v>0</v>
      </c>
      <c r="N94" s="40">
        <v>0</v>
      </c>
      <c r="O94" s="35">
        <v>0</v>
      </c>
      <c r="P94" s="35">
        <v>0</v>
      </c>
      <c r="Q94" s="35">
        <v>0</v>
      </c>
      <c r="R94" s="35">
        <v>0</v>
      </c>
      <c r="S94" s="35">
        <v>0</v>
      </c>
      <c r="T94" s="40">
        <v>0</v>
      </c>
      <c r="U94" s="40">
        <v>0</v>
      </c>
      <c r="V94" s="40">
        <v>0</v>
      </c>
      <c r="W94" s="40">
        <v>0</v>
      </c>
      <c r="X94" s="40">
        <v>0</v>
      </c>
      <c r="Y94" s="40">
        <v>0</v>
      </c>
      <c r="Z94" s="40">
        <v>0</v>
      </c>
      <c r="AA94" s="40">
        <v>0</v>
      </c>
      <c r="AB94" s="40">
        <v>0</v>
      </c>
      <c r="AC94" s="35">
        <v>0</v>
      </c>
      <c r="AD94" s="35">
        <v>0</v>
      </c>
      <c r="AE94" s="35">
        <v>0</v>
      </c>
      <c r="AF94" s="35">
        <v>0</v>
      </c>
      <c r="AG94" s="35">
        <v>0</v>
      </c>
      <c r="AH94" s="40">
        <v>0</v>
      </c>
      <c r="AI94" s="40">
        <v>0</v>
      </c>
      <c r="AJ94" s="35">
        <v>0</v>
      </c>
      <c r="AK94" s="35">
        <v>0</v>
      </c>
      <c r="AL94" s="35">
        <v>0</v>
      </c>
      <c r="AM94" s="35">
        <v>0</v>
      </c>
      <c r="AN94" s="47">
        <v>0</v>
      </c>
      <c r="AO94" s="50"/>
      <c r="AP94" s="31"/>
      <c r="AQ94" s="31"/>
      <c r="AR94" s="31"/>
      <c r="AS94" s="31"/>
      <c r="AT94" s="31"/>
    </row>
    <row r="95" spans="1:46">
      <c r="B95" s="19"/>
      <c r="C95" s="63" t="s">
        <v>1393</v>
      </c>
      <c r="D95" s="68" t="s">
        <v>1426</v>
      </c>
      <c r="E95" s="68" t="s">
        <v>1395</v>
      </c>
      <c r="F95" s="68" t="s">
        <v>1396</v>
      </c>
      <c r="G95" s="68" t="s">
        <v>1397</v>
      </c>
      <c r="H95" s="68" t="s">
        <v>1398</v>
      </c>
      <c r="I95" s="16" t="s">
        <v>42</v>
      </c>
      <c r="J95" s="34">
        <v>0</v>
      </c>
      <c r="K95" s="34">
        <v>0</v>
      </c>
      <c r="L95" s="34">
        <v>0</v>
      </c>
      <c r="M95" s="34">
        <v>0</v>
      </c>
      <c r="N95" s="34">
        <v>0</v>
      </c>
      <c r="O95" s="34">
        <v>0</v>
      </c>
      <c r="P95" s="34">
        <v>0</v>
      </c>
      <c r="Q95" s="34">
        <v>0</v>
      </c>
      <c r="R95" s="34">
        <v>0</v>
      </c>
      <c r="S95" s="34">
        <v>0</v>
      </c>
      <c r="T95" s="34">
        <v>0</v>
      </c>
      <c r="U95" s="34">
        <v>0</v>
      </c>
      <c r="V95" s="34">
        <v>0</v>
      </c>
      <c r="W95" s="34">
        <v>0</v>
      </c>
      <c r="X95" s="34">
        <v>0</v>
      </c>
      <c r="Y95" s="34">
        <v>0</v>
      </c>
      <c r="Z95" s="34">
        <v>0</v>
      </c>
      <c r="AA95" s="34">
        <v>0</v>
      </c>
      <c r="AB95" s="34">
        <v>0</v>
      </c>
      <c r="AC95" s="34">
        <v>0</v>
      </c>
      <c r="AD95" s="34">
        <v>0</v>
      </c>
      <c r="AE95" s="34">
        <v>0</v>
      </c>
      <c r="AF95" s="34">
        <v>0</v>
      </c>
      <c r="AG95" s="34">
        <v>0</v>
      </c>
      <c r="AH95" s="34">
        <v>0</v>
      </c>
      <c r="AI95" s="34">
        <v>0</v>
      </c>
      <c r="AJ95" s="34">
        <v>0</v>
      </c>
      <c r="AK95" s="34">
        <v>0</v>
      </c>
      <c r="AL95" s="34">
        <v>0</v>
      </c>
      <c r="AM95" s="34">
        <v>0</v>
      </c>
      <c r="AN95" s="46">
        <v>0</v>
      </c>
      <c r="AO95" s="50"/>
      <c r="AP95" s="31"/>
      <c r="AQ95" s="31"/>
      <c r="AR95" s="31"/>
      <c r="AS95" s="31"/>
      <c r="AT95" s="31"/>
    </row>
    <row r="96" spans="1:46">
      <c r="B96" s="19"/>
      <c r="C96" s="63" t="s">
        <v>1393</v>
      </c>
      <c r="D96" s="68" t="s">
        <v>1426</v>
      </c>
      <c r="E96" s="68" t="s">
        <v>1395</v>
      </c>
      <c r="F96" s="68" t="s">
        <v>1396</v>
      </c>
      <c r="G96" s="68" t="s">
        <v>1397</v>
      </c>
      <c r="H96" s="68" t="s">
        <v>1398</v>
      </c>
      <c r="I96" s="17" t="s">
        <v>43</v>
      </c>
      <c r="J96" s="35">
        <v>0</v>
      </c>
      <c r="K96" s="35">
        <v>0</v>
      </c>
      <c r="L96" s="35">
        <v>0</v>
      </c>
      <c r="M96" s="40">
        <v>0</v>
      </c>
      <c r="N96" s="40">
        <v>0</v>
      </c>
      <c r="O96" s="35">
        <v>0</v>
      </c>
      <c r="P96" s="35">
        <v>0</v>
      </c>
      <c r="Q96" s="35">
        <v>0</v>
      </c>
      <c r="R96" s="35">
        <v>0</v>
      </c>
      <c r="S96" s="35">
        <v>0</v>
      </c>
      <c r="T96" s="40">
        <v>0</v>
      </c>
      <c r="U96" s="40">
        <v>0</v>
      </c>
      <c r="V96" s="40">
        <v>0</v>
      </c>
      <c r="W96" s="40">
        <v>0</v>
      </c>
      <c r="X96" s="40">
        <v>0</v>
      </c>
      <c r="Y96" s="40">
        <v>0</v>
      </c>
      <c r="Z96" s="40">
        <v>0</v>
      </c>
      <c r="AA96" s="40">
        <v>0</v>
      </c>
      <c r="AB96" s="40">
        <v>0</v>
      </c>
      <c r="AC96" s="35">
        <v>0</v>
      </c>
      <c r="AD96" s="35">
        <v>0</v>
      </c>
      <c r="AE96" s="35">
        <v>0</v>
      </c>
      <c r="AF96" s="35">
        <v>0</v>
      </c>
      <c r="AG96" s="35">
        <v>0</v>
      </c>
      <c r="AH96" s="40">
        <v>0</v>
      </c>
      <c r="AI96" s="40">
        <v>0</v>
      </c>
      <c r="AJ96" s="35">
        <v>0</v>
      </c>
      <c r="AK96" s="35">
        <v>0</v>
      </c>
      <c r="AL96" s="35">
        <v>0</v>
      </c>
      <c r="AM96" s="35">
        <v>0</v>
      </c>
      <c r="AN96" s="47">
        <v>0</v>
      </c>
      <c r="AO96" s="50"/>
      <c r="AP96" s="31"/>
      <c r="AQ96" s="31"/>
      <c r="AR96" s="31"/>
      <c r="AS96" s="31"/>
      <c r="AT96" s="31"/>
    </row>
    <row r="97" spans="1:46">
      <c r="B97" s="19"/>
      <c r="C97" s="63" t="s">
        <v>1393</v>
      </c>
      <c r="D97" s="68" t="s">
        <v>1426</v>
      </c>
      <c r="E97" s="68" t="s">
        <v>1395</v>
      </c>
      <c r="F97" s="68" t="s">
        <v>1396</v>
      </c>
      <c r="G97" s="68" t="s">
        <v>1397</v>
      </c>
      <c r="H97" s="68" t="s">
        <v>1398</v>
      </c>
      <c r="I97" s="17" t="s">
        <v>44</v>
      </c>
      <c r="J97" s="35" t="str">
        <f>J96</f>
        <v>0</v>
      </c>
      <c r="K97" s="35" t="str">
        <f>K96+J97</f>
        <v>0</v>
      </c>
      <c r="L97" s="35" t="str">
        <f>L96+K97</f>
        <v>0</v>
      </c>
      <c r="M97" s="40" t="str">
        <f>M96+L97</f>
        <v>0</v>
      </c>
      <c r="N97" s="40" t="str">
        <f>N96+M97</f>
        <v>0</v>
      </c>
      <c r="O97" s="35" t="str">
        <f>O96+N97</f>
        <v>0</v>
      </c>
      <c r="P97" s="35" t="str">
        <f>P96+O97</f>
        <v>0</v>
      </c>
      <c r="Q97" s="35" t="str">
        <f>Q96+P97</f>
        <v>0</v>
      </c>
      <c r="R97" s="35" t="str">
        <f>R96+Q97</f>
        <v>0</v>
      </c>
      <c r="S97" s="35" t="str">
        <f>S96+R97</f>
        <v>0</v>
      </c>
      <c r="T97" s="40" t="str">
        <f>T96+S97</f>
        <v>0</v>
      </c>
      <c r="U97" s="40" t="str">
        <f>U96+T97</f>
        <v>0</v>
      </c>
      <c r="V97" s="40" t="str">
        <f>V96+U97</f>
        <v>0</v>
      </c>
      <c r="W97" s="40" t="str">
        <f>W96+V97</f>
        <v>0</v>
      </c>
      <c r="X97" s="40" t="str">
        <f>X96+W97</f>
        <v>0</v>
      </c>
      <c r="Y97" s="40" t="str">
        <f>Y96+X97</f>
        <v>0</v>
      </c>
      <c r="Z97" s="40" t="str">
        <f>Z96+Y97</f>
        <v>0</v>
      </c>
      <c r="AA97" s="40" t="str">
        <f>AA96+Z97</f>
        <v>0</v>
      </c>
      <c r="AB97" s="40" t="str">
        <f>AB96+AA97</f>
        <v>0</v>
      </c>
      <c r="AC97" s="35" t="str">
        <f>AC96+AB97</f>
        <v>0</v>
      </c>
      <c r="AD97" s="35" t="str">
        <f>AD96+AC97</f>
        <v>0</v>
      </c>
      <c r="AE97" s="35" t="str">
        <f>AE96+AD97</f>
        <v>0</v>
      </c>
      <c r="AF97" s="35" t="str">
        <f>AF96+AE97</f>
        <v>0</v>
      </c>
      <c r="AG97" s="35" t="str">
        <f>AG96+AF97</f>
        <v>0</v>
      </c>
      <c r="AH97" s="40" t="str">
        <f>AH96+AG97</f>
        <v>0</v>
      </c>
      <c r="AI97" s="40" t="str">
        <f>AI96+AH97</f>
        <v>0</v>
      </c>
      <c r="AJ97" s="35" t="str">
        <f>AJ96+AI97</f>
        <v>0</v>
      </c>
      <c r="AK97" s="35" t="str">
        <f>AK96+AJ97</f>
        <v>0</v>
      </c>
      <c r="AL97" s="35" t="str">
        <f>AL96+AK97</f>
        <v>0</v>
      </c>
      <c r="AM97" s="35" t="str">
        <f>AM96+AL97</f>
        <v>0</v>
      </c>
      <c r="AN97" s="47" t="str">
        <f>AN96+AM97</f>
        <v>0</v>
      </c>
      <c r="AO97" s="50"/>
      <c r="AP97" s="31"/>
      <c r="AQ97" s="31"/>
      <c r="AR97" s="31"/>
      <c r="AS97" s="31"/>
      <c r="AT97" s="31"/>
    </row>
    <row r="98" spans="1:46">
      <c r="B98" s="19"/>
      <c r="C98" s="64" t="s">
        <v>1393</v>
      </c>
      <c r="D98" s="69" t="s">
        <v>1426</v>
      </c>
      <c r="E98" s="69" t="s">
        <v>1395</v>
      </c>
      <c r="F98" s="69" t="s">
        <v>1396</v>
      </c>
      <c r="G98" s="69" t="s">
        <v>1397</v>
      </c>
      <c r="H98" s="69" t="s">
        <v>1398</v>
      </c>
      <c r="I98" s="18" t="s">
        <v>45</v>
      </c>
      <c r="J98" s="36">
        <v>0</v>
      </c>
      <c r="K98" s="36">
        <v>0</v>
      </c>
      <c r="L98" s="36">
        <v>0</v>
      </c>
      <c r="M98" s="36">
        <v>0</v>
      </c>
      <c r="N98" s="36">
        <v>0</v>
      </c>
      <c r="O98" s="36">
        <v>0</v>
      </c>
      <c r="P98" s="36">
        <v>0</v>
      </c>
      <c r="Q98" s="36">
        <v>0</v>
      </c>
      <c r="R98" s="36">
        <v>0</v>
      </c>
      <c r="S98" s="36">
        <v>0</v>
      </c>
      <c r="T98" s="36">
        <v>0</v>
      </c>
      <c r="U98" s="36">
        <v>0</v>
      </c>
      <c r="V98" s="36">
        <v>0</v>
      </c>
      <c r="W98" s="36">
        <v>0</v>
      </c>
      <c r="X98" s="36">
        <v>0</v>
      </c>
      <c r="Y98" s="36">
        <v>0</v>
      </c>
      <c r="Z98" s="36">
        <v>0</v>
      </c>
      <c r="AA98" s="36">
        <v>0</v>
      </c>
      <c r="AB98" s="36">
        <v>0</v>
      </c>
      <c r="AC98" s="36">
        <v>0</v>
      </c>
      <c r="AD98" s="36">
        <v>0</v>
      </c>
      <c r="AE98" s="36">
        <v>0</v>
      </c>
      <c r="AF98" s="36">
        <v>0</v>
      </c>
      <c r="AG98" s="36">
        <v>0</v>
      </c>
      <c r="AH98" s="36">
        <v>0</v>
      </c>
      <c r="AI98" s="36">
        <v>0</v>
      </c>
      <c r="AJ98" s="36">
        <v>0</v>
      </c>
      <c r="AK98" s="36">
        <v>0</v>
      </c>
      <c r="AL98" s="36">
        <v>0</v>
      </c>
      <c r="AM98" s="36">
        <v>0</v>
      </c>
      <c r="AN98" s="48">
        <v>0</v>
      </c>
      <c r="AO98" s="50"/>
      <c r="AP98" s="31"/>
      <c r="AQ98" s="31"/>
      <c r="AR98" s="31"/>
      <c r="AS98" s="31"/>
      <c r="AT98" s="31"/>
    </row>
    <row r="99" spans="1:46">
      <c r="B99" s="19"/>
      <c r="C99" s="63" t="s">
        <v>1393</v>
      </c>
      <c r="D99" s="68" t="s">
        <v>1426</v>
      </c>
      <c r="E99" s="68" t="s">
        <v>1395</v>
      </c>
      <c r="F99" s="68" t="s">
        <v>1407</v>
      </c>
      <c r="G99" s="68" t="s">
        <v>1397</v>
      </c>
      <c r="H99" s="68" t="s">
        <v>1408</v>
      </c>
      <c r="I99" s="17" t="s">
        <v>41</v>
      </c>
      <c r="J99" s="35">
        <v>0</v>
      </c>
      <c r="K99" s="35">
        <v>0</v>
      </c>
      <c r="L99" s="35">
        <v>0</v>
      </c>
      <c r="M99" s="40">
        <v>0</v>
      </c>
      <c r="N99" s="40">
        <v>0</v>
      </c>
      <c r="O99" s="35">
        <v>252</v>
      </c>
      <c r="P99" s="35">
        <v>0</v>
      </c>
      <c r="Q99" s="35">
        <v>0</v>
      </c>
      <c r="R99" s="35">
        <v>504</v>
      </c>
      <c r="S99" s="35">
        <v>504</v>
      </c>
      <c r="T99" s="40">
        <v>504</v>
      </c>
      <c r="U99" s="40">
        <v>504</v>
      </c>
      <c r="V99" s="40">
        <v>624</v>
      </c>
      <c r="W99" s="40">
        <v>0</v>
      </c>
      <c r="X99" s="40">
        <v>0</v>
      </c>
      <c r="Y99" s="40">
        <v>0</v>
      </c>
      <c r="Z99" s="40">
        <v>0</v>
      </c>
      <c r="AA99" s="40">
        <v>0</v>
      </c>
      <c r="AB99" s="40">
        <v>0</v>
      </c>
      <c r="AC99" s="35">
        <v>0</v>
      </c>
      <c r="AD99" s="35">
        <v>0</v>
      </c>
      <c r="AE99" s="35">
        <v>0</v>
      </c>
      <c r="AF99" s="35">
        <v>0</v>
      </c>
      <c r="AG99" s="35">
        <v>0</v>
      </c>
      <c r="AH99" s="40">
        <v>0</v>
      </c>
      <c r="AI99" s="40">
        <v>0</v>
      </c>
      <c r="AJ99" s="35">
        <v>0</v>
      </c>
      <c r="AK99" s="35">
        <v>0</v>
      </c>
      <c r="AL99" s="35">
        <v>0</v>
      </c>
      <c r="AM99" s="35">
        <v>0</v>
      </c>
      <c r="AN99" s="47">
        <v>0</v>
      </c>
      <c r="AO99" s="50"/>
      <c r="AP99" s="31"/>
      <c r="AQ99" s="31"/>
      <c r="AR99" s="31"/>
      <c r="AS99" s="31"/>
      <c r="AT99" s="31"/>
    </row>
    <row r="100" spans="1:46">
      <c r="B100" s="19"/>
      <c r="C100" s="63" t="s">
        <v>1393</v>
      </c>
      <c r="D100" s="68" t="s">
        <v>1426</v>
      </c>
      <c r="E100" s="68" t="s">
        <v>1395</v>
      </c>
      <c r="F100" s="68" t="s">
        <v>1407</v>
      </c>
      <c r="G100" s="68" t="s">
        <v>1397</v>
      </c>
      <c r="H100" s="68" t="s">
        <v>1408</v>
      </c>
      <c r="I100" s="16" t="s">
        <v>42</v>
      </c>
      <c r="J100" s="34">
        <v>0</v>
      </c>
      <c r="K100" s="34">
        <v>0</v>
      </c>
      <c r="L100" s="34">
        <v>0</v>
      </c>
      <c r="M100" s="34">
        <v>0</v>
      </c>
      <c r="N100" s="34">
        <v>0</v>
      </c>
      <c r="O100" s="34">
        <v>182</v>
      </c>
      <c r="P100" s="34">
        <v>0</v>
      </c>
      <c r="Q100" s="34">
        <v>0</v>
      </c>
      <c r="R100" s="34">
        <v>546</v>
      </c>
      <c r="S100" s="34">
        <v>678</v>
      </c>
      <c r="T100" s="34">
        <v>490</v>
      </c>
      <c r="U100" s="34">
        <v>499</v>
      </c>
      <c r="V100" s="34">
        <v>497</v>
      </c>
      <c r="W100" s="34">
        <v>0</v>
      </c>
      <c r="X100" s="34">
        <v>0</v>
      </c>
      <c r="Y100" s="34">
        <v>0</v>
      </c>
      <c r="Z100" s="34">
        <v>0</v>
      </c>
      <c r="AA100" s="34">
        <v>0</v>
      </c>
      <c r="AB100" s="34">
        <v>0</v>
      </c>
      <c r="AC100" s="34">
        <v>0</v>
      </c>
      <c r="AD100" s="34">
        <v>0</v>
      </c>
      <c r="AE100" s="34">
        <v>0</v>
      </c>
      <c r="AF100" s="34">
        <v>0</v>
      </c>
      <c r="AG100" s="34">
        <v>0</v>
      </c>
      <c r="AH100" s="34">
        <v>0</v>
      </c>
      <c r="AI100" s="34">
        <v>0</v>
      </c>
      <c r="AJ100" s="34">
        <v>0</v>
      </c>
      <c r="AK100" s="34">
        <v>0</v>
      </c>
      <c r="AL100" s="34">
        <v>0</v>
      </c>
      <c r="AM100" s="34">
        <v>0</v>
      </c>
      <c r="AN100" s="46">
        <v>0</v>
      </c>
      <c r="AO100" s="50"/>
      <c r="AP100" s="31"/>
      <c r="AQ100" s="31"/>
      <c r="AR100" s="31"/>
      <c r="AS100" s="31"/>
      <c r="AT100" s="31"/>
    </row>
    <row r="101" spans="1:46">
      <c r="B101" s="19"/>
      <c r="C101" s="63" t="s">
        <v>1393</v>
      </c>
      <c r="D101" s="68" t="s">
        <v>1426</v>
      </c>
      <c r="E101" s="68" t="s">
        <v>1395</v>
      </c>
      <c r="F101" s="68" t="s">
        <v>1407</v>
      </c>
      <c r="G101" s="68" t="s">
        <v>1397</v>
      </c>
      <c r="H101" s="68" t="s">
        <v>1408</v>
      </c>
      <c r="I101" s="17" t="s">
        <v>43</v>
      </c>
      <c r="J101" s="35">
        <v>0</v>
      </c>
      <c r="K101" s="35">
        <v>0</v>
      </c>
      <c r="L101" s="35">
        <v>0</v>
      </c>
      <c r="M101" s="40">
        <v>0</v>
      </c>
      <c r="N101" s="40">
        <v>0</v>
      </c>
      <c r="O101" s="35">
        <v>-70</v>
      </c>
      <c r="P101" s="35">
        <v>0</v>
      </c>
      <c r="Q101" s="35">
        <v>0</v>
      </c>
      <c r="R101" s="35">
        <v>42</v>
      </c>
      <c r="S101" s="35">
        <v>174</v>
      </c>
      <c r="T101" s="40">
        <v>-14</v>
      </c>
      <c r="U101" s="40">
        <v>-5</v>
      </c>
      <c r="V101" s="40">
        <v>-127</v>
      </c>
      <c r="W101" s="40">
        <v>0</v>
      </c>
      <c r="X101" s="40">
        <v>0</v>
      </c>
      <c r="Y101" s="40">
        <v>0</v>
      </c>
      <c r="Z101" s="40">
        <v>0</v>
      </c>
      <c r="AA101" s="40">
        <v>0</v>
      </c>
      <c r="AB101" s="40">
        <v>0</v>
      </c>
      <c r="AC101" s="35">
        <v>0</v>
      </c>
      <c r="AD101" s="35">
        <v>0</v>
      </c>
      <c r="AE101" s="35">
        <v>0</v>
      </c>
      <c r="AF101" s="35">
        <v>0</v>
      </c>
      <c r="AG101" s="35">
        <v>0</v>
      </c>
      <c r="AH101" s="40">
        <v>0</v>
      </c>
      <c r="AI101" s="40">
        <v>0</v>
      </c>
      <c r="AJ101" s="35">
        <v>0</v>
      </c>
      <c r="AK101" s="35">
        <v>0</v>
      </c>
      <c r="AL101" s="35">
        <v>0</v>
      </c>
      <c r="AM101" s="35">
        <v>0</v>
      </c>
      <c r="AN101" s="47">
        <v>0</v>
      </c>
      <c r="AO101" s="50"/>
      <c r="AP101" s="31"/>
      <c r="AQ101" s="31"/>
      <c r="AR101" s="31"/>
      <c r="AS101" s="31"/>
      <c r="AT101" s="31"/>
    </row>
    <row r="102" spans="1:46">
      <c r="B102" s="19"/>
      <c r="C102" s="63" t="s">
        <v>1393</v>
      </c>
      <c r="D102" s="68" t="s">
        <v>1426</v>
      </c>
      <c r="E102" s="68" t="s">
        <v>1395</v>
      </c>
      <c r="F102" s="68" t="s">
        <v>1407</v>
      </c>
      <c r="G102" s="68" t="s">
        <v>1397</v>
      </c>
      <c r="H102" s="68" t="s">
        <v>1408</v>
      </c>
      <c r="I102" s="17" t="s">
        <v>44</v>
      </c>
      <c r="J102" s="35" t="str">
        <f>J101</f>
        <v>0</v>
      </c>
      <c r="K102" s="35" t="str">
        <f>K101+J102</f>
        <v>0</v>
      </c>
      <c r="L102" s="35" t="str">
        <f>L101+K102</f>
        <v>0</v>
      </c>
      <c r="M102" s="40" t="str">
        <f>M101+L102</f>
        <v>0</v>
      </c>
      <c r="N102" s="40" t="str">
        <f>N101+M102</f>
        <v>0</v>
      </c>
      <c r="O102" s="35" t="str">
        <f>O101+N102</f>
        <v>0</v>
      </c>
      <c r="P102" s="35" t="str">
        <f>P101+O102</f>
        <v>0</v>
      </c>
      <c r="Q102" s="35" t="str">
        <f>Q101+P102</f>
        <v>0</v>
      </c>
      <c r="R102" s="35" t="str">
        <f>R101+Q102</f>
        <v>0</v>
      </c>
      <c r="S102" s="35" t="str">
        <f>S101+R102</f>
        <v>0</v>
      </c>
      <c r="T102" s="40" t="str">
        <f>T101+S102</f>
        <v>0</v>
      </c>
      <c r="U102" s="40" t="str">
        <f>U101+T102</f>
        <v>0</v>
      </c>
      <c r="V102" s="40" t="str">
        <f>V101+U102</f>
        <v>0</v>
      </c>
      <c r="W102" s="40" t="str">
        <f>W101+V102</f>
        <v>0</v>
      </c>
      <c r="X102" s="40" t="str">
        <f>X101+W102</f>
        <v>0</v>
      </c>
      <c r="Y102" s="40" t="str">
        <f>Y101+X102</f>
        <v>0</v>
      </c>
      <c r="Z102" s="40" t="str">
        <f>Z101+Y102</f>
        <v>0</v>
      </c>
      <c r="AA102" s="40" t="str">
        <f>AA101+Z102</f>
        <v>0</v>
      </c>
      <c r="AB102" s="40" t="str">
        <f>AB101+AA102</f>
        <v>0</v>
      </c>
      <c r="AC102" s="35" t="str">
        <f>AC101+AB102</f>
        <v>0</v>
      </c>
      <c r="AD102" s="35" t="str">
        <f>AD101+AC102</f>
        <v>0</v>
      </c>
      <c r="AE102" s="35" t="str">
        <f>AE101+AD102</f>
        <v>0</v>
      </c>
      <c r="AF102" s="35" t="str">
        <f>AF101+AE102</f>
        <v>0</v>
      </c>
      <c r="AG102" s="35" t="str">
        <f>AG101+AF102</f>
        <v>0</v>
      </c>
      <c r="AH102" s="40" t="str">
        <f>AH101+AG102</f>
        <v>0</v>
      </c>
      <c r="AI102" s="40" t="str">
        <f>AI101+AH102</f>
        <v>0</v>
      </c>
      <c r="AJ102" s="35" t="str">
        <f>AJ101+AI102</f>
        <v>0</v>
      </c>
      <c r="AK102" s="35" t="str">
        <f>AK101+AJ102</f>
        <v>0</v>
      </c>
      <c r="AL102" s="35" t="str">
        <f>AL101+AK102</f>
        <v>0</v>
      </c>
      <c r="AM102" s="35" t="str">
        <f>AM101+AL102</f>
        <v>0</v>
      </c>
      <c r="AN102" s="47" t="str">
        <f>AN101+AM102</f>
        <v>0</v>
      </c>
      <c r="AO102" s="50"/>
      <c r="AP102" s="31"/>
      <c r="AQ102" s="31"/>
      <c r="AR102" s="31"/>
      <c r="AS102" s="31"/>
      <c r="AT102" s="31"/>
    </row>
    <row r="103" spans="1:46">
      <c r="B103" s="19"/>
      <c r="C103" s="64" t="s">
        <v>1393</v>
      </c>
      <c r="D103" s="69" t="s">
        <v>1426</v>
      </c>
      <c r="E103" s="69" t="s">
        <v>1395</v>
      </c>
      <c r="F103" s="69" t="s">
        <v>1407</v>
      </c>
      <c r="G103" s="69" t="s">
        <v>1397</v>
      </c>
      <c r="H103" s="69" t="s">
        <v>1408</v>
      </c>
      <c r="I103" s="18" t="s">
        <v>45</v>
      </c>
      <c r="J103" s="36">
        <v>0</v>
      </c>
      <c r="K103" s="36">
        <v>0</v>
      </c>
      <c r="L103" s="36">
        <v>0</v>
      </c>
      <c r="M103" s="36">
        <v>0</v>
      </c>
      <c r="N103" s="36">
        <v>0</v>
      </c>
      <c r="O103" s="36">
        <v>0</v>
      </c>
      <c r="P103" s="36">
        <v>0</v>
      </c>
      <c r="Q103" s="36">
        <v>0</v>
      </c>
      <c r="R103" s="36">
        <v>-2</v>
      </c>
      <c r="S103" s="36">
        <v>-4</v>
      </c>
      <c r="T103" s="36">
        <v>-3</v>
      </c>
      <c r="U103" s="36">
        <v>0</v>
      </c>
      <c r="V103" s="36">
        <v>-3</v>
      </c>
      <c r="W103" s="36">
        <v>-1</v>
      </c>
      <c r="X103" s="36">
        <v>0</v>
      </c>
      <c r="Y103" s="36">
        <v>0</v>
      </c>
      <c r="Z103" s="36">
        <v>0</v>
      </c>
      <c r="AA103" s="36">
        <v>0</v>
      </c>
      <c r="AB103" s="36">
        <v>0</v>
      </c>
      <c r="AC103" s="36">
        <v>0</v>
      </c>
      <c r="AD103" s="36">
        <v>0</v>
      </c>
      <c r="AE103" s="36">
        <v>0</v>
      </c>
      <c r="AF103" s="36">
        <v>0</v>
      </c>
      <c r="AG103" s="36">
        <v>0</v>
      </c>
      <c r="AH103" s="36">
        <v>0</v>
      </c>
      <c r="AI103" s="36">
        <v>0</v>
      </c>
      <c r="AJ103" s="36">
        <v>0</v>
      </c>
      <c r="AK103" s="36">
        <v>0</v>
      </c>
      <c r="AL103" s="36">
        <v>0</v>
      </c>
      <c r="AM103" s="36">
        <v>0</v>
      </c>
      <c r="AN103" s="48">
        <v>0</v>
      </c>
      <c r="AO103" s="50"/>
      <c r="AP103" s="31"/>
      <c r="AQ103" s="31"/>
      <c r="AR103" s="31"/>
      <c r="AS103" s="31"/>
      <c r="AT103" s="31"/>
    </row>
    <row r="104" spans="1:46">
      <c r="B104" s="19"/>
      <c r="C104" s="63" t="s">
        <v>1393</v>
      </c>
      <c r="D104" s="68" t="s">
        <v>1426</v>
      </c>
      <c r="E104" s="68" t="s">
        <v>1395</v>
      </c>
      <c r="F104" s="68" t="s">
        <v>1429</v>
      </c>
      <c r="G104" s="68" t="s">
        <v>1397</v>
      </c>
      <c r="H104" s="68" t="s">
        <v>1430</v>
      </c>
      <c r="I104" s="17" t="s">
        <v>41</v>
      </c>
      <c r="J104" s="35">
        <v>0</v>
      </c>
      <c r="K104" s="35">
        <v>254</v>
      </c>
      <c r="L104" s="35">
        <v>0</v>
      </c>
      <c r="M104" s="40">
        <v>0</v>
      </c>
      <c r="N104" s="40">
        <v>0</v>
      </c>
      <c r="O104" s="35">
        <v>0</v>
      </c>
      <c r="P104" s="35">
        <v>0</v>
      </c>
      <c r="Q104" s="35">
        <v>0</v>
      </c>
      <c r="R104" s="35">
        <v>0</v>
      </c>
      <c r="S104" s="35">
        <v>0</v>
      </c>
      <c r="T104" s="40">
        <v>0</v>
      </c>
      <c r="U104" s="40">
        <v>0</v>
      </c>
      <c r="V104" s="40">
        <v>0</v>
      </c>
      <c r="W104" s="40">
        <v>0</v>
      </c>
      <c r="X104" s="40">
        <v>0</v>
      </c>
      <c r="Y104" s="40">
        <v>0</v>
      </c>
      <c r="Z104" s="40">
        <v>0</v>
      </c>
      <c r="AA104" s="40">
        <v>0</v>
      </c>
      <c r="AB104" s="40">
        <v>0</v>
      </c>
      <c r="AC104" s="35">
        <v>0</v>
      </c>
      <c r="AD104" s="35">
        <v>0</v>
      </c>
      <c r="AE104" s="35">
        <v>0</v>
      </c>
      <c r="AF104" s="35">
        <v>0</v>
      </c>
      <c r="AG104" s="35">
        <v>0</v>
      </c>
      <c r="AH104" s="40">
        <v>0</v>
      </c>
      <c r="AI104" s="40">
        <v>0</v>
      </c>
      <c r="AJ104" s="35">
        <v>0</v>
      </c>
      <c r="AK104" s="35">
        <v>0</v>
      </c>
      <c r="AL104" s="35">
        <v>0</v>
      </c>
      <c r="AM104" s="35">
        <v>0</v>
      </c>
      <c r="AN104" s="47">
        <v>0</v>
      </c>
      <c r="AO104" s="50"/>
      <c r="AP104" s="31"/>
      <c r="AQ104" s="31"/>
      <c r="AR104" s="31"/>
      <c r="AS104" s="31"/>
      <c r="AT104" s="31"/>
    </row>
    <row r="105" spans="1:46">
      <c r="B105" s="19"/>
      <c r="C105" s="63" t="s">
        <v>1393</v>
      </c>
      <c r="D105" s="68" t="s">
        <v>1426</v>
      </c>
      <c r="E105" s="68" t="s">
        <v>1395</v>
      </c>
      <c r="F105" s="68" t="s">
        <v>1429</v>
      </c>
      <c r="G105" s="68" t="s">
        <v>1397</v>
      </c>
      <c r="H105" s="68" t="s">
        <v>1430</v>
      </c>
      <c r="I105" s="16" t="s">
        <v>42</v>
      </c>
      <c r="J105" s="34">
        <v>0</v>
      </c>
      <c r="K105" s="34">
        <v>3</v>
      </c>
      <c r="L105" s="34">
        <v>0</v>
      </c>
      <c r="M105" s="34">
        <v>0</v>
      </c>
      <c r="N105" s="34">
        <v>0</v>
      </c>
      <c r="O105" s="34">
        <v>0</v>
      </c>
      <c r="P105" s="34">
        <v>0</v>
      </c>
      <c r="Q105" s="34">
        <v>0</v>
      </c>
      <c r="R105" s="34">
        <v>0</v>
      </c>
      <c r="S105" s="34">
        <v>0</v>
      </c>
      <c r="T105" s="34">
        <v>0</v>
      </c>
      <c r="U105" s="34">
        <v>0</v>
      </c>
      <c r="V105" s="34">
        <v>0</v>
      </c>
      <c r="W105" s="34">
        <v>0</v>
      </c>
      <c r="X105" s="34">
        <v>0</v>
      </c>
      <c r="Y105" s="34">
        <v>0</v>
      </c>
      <c r="Z105" s="34">
        <v>0</v>
      </c>
      <c r="AA105" s="34">
        <v>0</v>
      </c>
      <c r="AB105" s="34">
        <v>0</v>
      </c>
      <c r="AC105" s="34">
        <v>0</v>
      </c>
      <c r="AD105" s="34">
        <v>0</v>
      </c>
      <c r="AE105" s="34">
        <v>0</v>
      </c>
      <c r="AF105" s="34">
        <v>0</v>
      </c>
      <c r="AG105" s="34">
        <v>0</v>
      </c>
      <c r="AH105" s="34">
        <v>0</v>
      </c>
      <c r="AI105" s="34">
        <v>0</v>
      </c>
      <c r="AJ105" s="34">
        <v>0</v>
      </c>
      <c r="AK105" s="34">
        <v>0</v>
      </c>
      <c r="AL105" s="34">
        <v>0</v>
      </c>
      <c r="AM105" s="34">
        <v>0</v>
      </c>
      <c r="AN105" s="46">
        <v>0</v>
      </c>
      <c r="AO105" s="50"/>
      <c r="AP105" s="31"/>
      <c r="AQ105" s="31"/>
      <c r="AR105" s="31"/>
      <c r="AS105" s="31"/>
      <c r="AT105" s="31"/>
    </row>
    <row r="106" spans="1:46">
      <c r="B106" s="19"/>
      <c r="C106" s="63" t="s">
        <v>1393</v>
      </c>
      <c r="D106" s="68" t="s">
        <v>1426</v>
      </c>
      <c r="E106" s="68" t="s">
        <v>1395</v>
      </c>
      <c r="F106" s="68" t="s">
        <v>1429</v>
      </c>
      <c r="G106" s="68" t="s">
        <v>1397</v>
      </c>
      <c r="H106" s="68" t="s">
        <v>1430</v>
      </c>
      <c r="I106" s="17" t="s">
        <v>43</v>
      </c>
      <c r="J106" s="35">
        <v>0</v>
      </c>
      <c r="K106" s="35">
        <v>-251</v>
      </c>
      <c r="L106" s="35">
        <v>0</v>
      </c>
      <c r="M106" s="40">
        <v>0</v>
      </c>
      <c r="N106" s="40">
        <v>0</v>
      </c>
      <c r="O106" s="35">
        <v>0</v>
      </c>
      <c r="P106" s="35">
        <v>0</v>
      </c>
      <c r="Q106" s="35">
        <v>0</v>
      </c>
      <c r="R106" s="35">
        <v>0</v>
      </c>
      <c r="S106" s="35">
        <v>0</v>
      </c>
      <c r="T106" s="40">
        <v>0</v>
      </c>
      <c r="U106" s="40">
        <v>0</v>
      </c>
      <c r="V106" s="40">
        <v>0</v>
      </c>
      <c r="W106" s="40">
        <v>0</v>
      </c>
      <c r="X106" s="40">
        <v>0</v>
      </c>
      <c r="Y106" s="40">
        <v>0</v>
      </c>
      <c r="Z106" s="40">
        <v>0</v>
      </c>
      <c r="AA106" s="40">
        <v>0</v>
      </c>
      <c r="AB106" s="40">
        <v>0</v>
      </c>
      <c r="AC106" s="35">
        <v>0</v>
      </c>
      <c r="AD106" s="35">
        <v>0</v>
      </c>
      <c r="AE106" s="35">
        <v>0</v>
      </c>
      <c r="AF106" s="35">
        <v>0</v>
      </c>
      <c r="AG106" s="35">
        <v>0</v>
      </c>
      <c r="AH106" s="40">
        <v>0</v>
      </c>
      <c r="AI106" s="40">
        <v>0</v>
      </c>
      <c r="AJ106" s="35">
        <v>0</v>
      </c>
      <c r="AK106" s="35">
        <v>0</v>
      </c>
      <c r="AL106" s="35">
        <v>0</v>
      </c>
      <c r="AM106" s="35">
        <v>0</v>
      </c>
      <c r="AN106" s="47">
        <v>0</v>
      </c>
      <c r="AO106" s="50"/>
      <c r="AP106" s="31"/>
      <c r="AQ106" s="31"/>
      <c r="AR106" s="31"/>
      <c r="AS106" s="31"/>
      <c r="AT106" s="31"/>
    </row>
    <row r="107" spans="1:46">
      <c r="B107" s="19"/>
      <c r="C107" s="63" t="s">
        <v>1393</v>
      </c>
      <c r="D107" s="68" t="s">
        <v>1426</v>
      </c>
      <c r="E107" s="68" t="s">
        <v>1395</v>
      </c>
      <c r="F107" s="68" t="s">
        <v>1429</v>
      </c>
      <c r="G107" s="68" t="s">
        <v>1397</v>
      </c>
      <c r="H107" s="68" t="s">
        <v>1430</v>
      </c>
      <c r="I107" s="17" t="s">
        <v>44</v>
      </c>
      <c r="J107" s="35" t="str">
        <f>J106</f>
        <v>0</v>
      </c>
      <c r="K107" s="35" t="str">
        <f>K106+J107</f>
        <v>0</v>
      </c>
      <c r="L107" s="35" t="str">
        <f>L106+K107</f>
        <v>0</v>
      </c>
      <c r="M107" s="40" t="str">
        <f>M106+L107</f>
        <v>0</v>
      </c>
      <c r="N107" s="40" t="str">
        <f>N106+M107</f>
        <v>0</v>
      </c>
      <c r="O107" s="35" t="str">
        <f>O106+N107</f>
        <v>0</v>
      </c>
      <c r="P107" s="35" t="str">
        <f>P106+O107</f>
        <v>0</v>
      </c>
      <c r="Q107" s="35" t="str">
        <f>Q106+P107</f>
        <v>0</v>
      </c>
      <c r="R107" s="35" t="str">
        <f>R106+Q107</f>
        <v>0</v>
      </c>
      <c r="S107" s="35" t="str">
        <f>S106+R107</f>
        <v>0</v>
      </c>
      <c r="T107" s="40" t="str">
        <f>T106+S107</f>
        <v>0</v>
      </c>
      <c r="U107" s="40" t="str">
        <f>U106+T107</f>
        <v>0</v>
      </c>
      <c r="V107" s="40" t="str">
        <f>V106+U107</f>
        <v>0</v>
      </c>
      <c r="W107" s="40" t="str">
        <f>W106+V107</f>
        <v>0</v>
      </c>
      <c r="X107" s="40" t="str">
        <f>X106+W107</f>
        <v>0</v>
      </c>
      <c r="Y107" s="40" t="str">
        <f>Y106+X107</f>
        <v>0</v>
      </c>
      <c r="Z107" s="40" t="str">
        <f>Z106+Y107</f>
        <v>0</v>
      </c>
      <c r="AA107" s="40" t="str">
        <f>AA106+Z107</f>
        <v>0</v>
      </c>
      <c r="AB107" s="40" t="str">
        <f>AB106+AA107</f>
        <v>0</v>
      </c>
      <c r="AC107" s="35" t="str">
        <f>AC106+AB107</f>
        <v>0</v>
      </c>
      <c r="AD107" s="35" t="str">
        <f>AD106+AC107</f>
        <v>0</v>
      </c>
      <c r="AE107" s="35" t="str">
        <f>AE106+AD107</f>
        <v>0</v>
      </c>
      <c r="AF107" s="35" t="str">
        <f>AF106+AE107</f>
        <v>0</v>
      </c>
      <c r="AG107" s="35" t="str">
        <f>AG106+AF107</f>
        <v>0</v>
      </c>
      <c r="AH107" s="40" t="str">
        <f>AH106+AG107</f>
        <v>0</v>
      </c>
      <c r="AI107" s="40" t="str">
        <f>AI106+AH107</f>
        <v>0</v>
      </c>
      <c r="AJ107" s="35" t="str">
        <f>AJ106+AI107</f>
        <v>0</v>
      </c>
      <c r="AK107" s="35" t="str">
        <f>AK106+AJ107</f>
        <v>0</v>
      </c>
      <c r="AL107" s="35" t="str">
        <f>AL106+AK107</f>
        <v>0</v>
      </c>
      <c r="AM107" s="35" t="str">
        <f>AM106+AL107</f>
        <v>0</v>
      </c>
      <c r="AN107" s="47" t="str">
        <f>AN106+AM107</f>
        <v>0</v>
      </c>
      <c r="AO107" s="50"/>
      <c r="AP107" s="31"/>
      <c r="AQ107" s="31"/>
      <c r="AR107" s="31"/>
      <c r="AS107" s="31"/>
      <c r="AT107" s="31"/>
    </row>
    <row r="108" spans="1:46">
      <c r="B108" s="19"/>
      <c r="C108" s="64" t="s">
        <v>1393</v>
      </c>
      <c r="D108" s="69" t="s">
        <v>1426</v>
      </c>
      <c r="E108" s="69" t="s">
        <v>1395</v>
      </c>
      <c r="F108" s="69" t="s">
        <v>1429</v>
      </c>
      <c r="G108" s="69" t="s">
        <v>1397</v>
      </c>
      <c r="H108" s="69" t="s">
        <v>1430</v>
      </c>
      <c r="I108" s="18" t="s">
        <v>45</v>
      </c>
      <c r="J108" s="36">
        <v>0</v>
      </c>
      <c r="K108" s="36">
        <v>0</v>
      </c>
      <c r="L108" s="36">
        <v>0</v>
      </c>
      <c r="M108" s="36">
        <v>0</v>
      </c>
      <c r="N108" s="36">
        <v>0</v>
      </c>
      <c r="O108" s="36">
        <v>0</v>
      </c>
      <c r="P108" s="36">
        <v>0</v>
      </c>
      <c r="Q108" s="36">
        <v>0</v>
      </c>
      <c r="R108" s="36">
        <v>0</v>
      </c>
      <c r="S108" s="36">
        <v>0</v>
      </c>
      <c r="T108" s="36">
        <v>0</v>
      </c>
      <c r="U108" s="36">
        <v>0</v>
      </c>
      <c r="V108" s="36">
        <v>0</v>
      </c>
      <c r="W108" s="36">
        <v>0</v>
      </c>
      <c r="X108" s="36">
        <v>0</v>
      </c>
      <c r="Y108" s="36">
        <v>0</v>
      </c>
      <c r="Z108" s="36">
        <v>0</v>
      </c>
      <c r="AA108" s="36">
        <v>0</v>
      </c>
      <c r="AB108" s="36">
        <v>0</v>
      </c>
      <c r="AC108" s="36">
        <v>0</v>
      </c>
      <c r="AD108" s="36">
        <v>0</v>
      </c>
      <c r="AE108" s="36">
        <v>0</v>
      </c>
      <c r="AF108" s="36">
        <v>0</v>
      </c>
      <c r="AG108" s="36">
        <v>0</v>
      </c>
      <c r="AH108" s="36">
        <v>0</v>
      </c>
      <c r="AI108" s="36">
        <v>0</v>
      </c>
      <c r="AJ108" s="36">
        <v>0</v>
      </c>
      <c r="AK108" s="36">
        <v>0</v>
      </c>
      <c r="AL108" s="36">
        <v>0</v>
      </c>
      <c r="AM108" s="36">
        <v>0</v>
      </c>
      <c r="AN108" s="48">
        <v>0</v>
      </c>
      <c r="AO108" s="50"/>
      <c r="AP108" s="31"/>
      <c r="AQ108" s="31"/>
      <c r="AR108" s="31"/>
      <c r="AS108" s="31"/>
      <c r="AT108" s="31"/>
    </row>
    <row r="109" spans="1:46">
      <c r="B109" s="19"/>
      <c r="C109" s="63" t="s">
        <v>1393</v>
      </c>
      <c r="D109" s="68" t="s">
        <v>1426</v>
      </c>
      <c r="E109" s="68" t="s">
        <v>1395</v>
      </c>
      <c r="F109" s="68" t="s">
        <v>1431</v>
      </c>
      <c r="G109" s="68" t="s">
        <v>1432</v>
      </c>
      <c r="H109" s="68" t="s">
        <v>1430</v>
      </c>
      <c r="I109" s="17" t="s">
        <v>41</v>
      </c>
      <c r="J109" s="35">
        <v>0</v>
      </c>
      <c r="K109" s="35">
        <v>0</v>
      </c>
      <c r="L109" s="35">
        <v>0</v>
      </c>
      <c r="M109" s="40">
        <v>0</v>
      </c>
      <c r="N109" s="40">
        <v>0</v>
      </c>
      <c r="O109" s="35">
        <v>0</v>
      </c>
      <c r="P109" s="35">
        <v>0</v>
      </c>
      <c r="Q109" s="35">
        <v>0</v>
      </c>
      <c r="R109" s="35">
        <v>0</v>
      </c>
      <c r="S109" s="35">
        <v>0</v>
      </c>
      <c r="T109" s="40">
        <v>0</v>
      </c>
      <c r="U109" s="40">
        <v>0</v>
      </c>
      <c r="V109" s="40">
        <v>0</v>
      </c>
      <c r="W109" s="40">
        <v>0</v>
      </c>
      <c r="X109" s="40">
        <v>0</v>
      </c>
      <c r="Y109" s="40">
        <v>0</v>
      </c>
      <c r="Z109" s="40">
        <v>0</v>
      </c>
      <c r="AA109" s="40">
        <v>0</v>
      </c>
      <c r="AB109" s="40">
        <v>0</v>
      </c>
      <c r="AC109" s="35">
        <v>0</v>
      </c>
      <c r="AD109" s="35">
        <v>0</v>
      </c>
      <c r="AE109" s="35">
        <v>0</v>
      </c>
      <c r="AF109" s="35">
        <v>0</v>
      </c>
      <c r="AG109" s="35">
        <v>0</v>
      </c>
      <c r="AH109" s="40">
        <v>0</v>
      </c>
      <c r="AI109" s="40">
        <v>0</v>
      </c>
      <c r="AJ109" s="35">
        <v>0</v>
      </c>
      <c r="AK109" s="35">
        <v>0</v>
      </c>
      <c r="AL109" s="35">
        <v>0</v>
      </c>
      <c r="AM109" s="35">
        <v>0</v>
      </c>
      <c r="AN109" s="47">
        <v>0</v>
      </c>
      <c r="AO109" s="50"/>
      <c r="AP109" s="31"/>
      <c r="AQ109" s="31"/>
      <c r="AR109" s="31"/>
      <c r="AS109" s="31"/>
      <c r="AT109" s="31"/>
    </row>
    <row r="110" spans="1:46">
      <c r="B110" s="19"/>
      <c r="C110" s="63" t="s">
        <v>1393</v>
      </c>
      <c r="D110" s="68" t="s">
        <v>1426</v>
      </c>
      <c r="E110" s="68" t="s">
        <v>1395</v>
      </c>
      <c r="F110" s="68" t="s">
        <v>1431</v>
      </c>
      <c r="G110" s="68" t="s">
        <v>1432</v>
      </c>
      <c r="H110" s="68" t="s">
        <v>1430</v>
      </c>
      <c r="I110" s="16" t="s">
        <v>42</v>
      </c>
      <c r="J110" s="34">
        <v>0</v>
      </c>
      <c r="K110" s="34">
        <v>0</v>
      </c>
      <c r="L110" s="34">
        <v>0</v>
      </c>
      <c r="M110" s="34">
        <v>0</v>
      </c>
      <c r="N110" s="34">
        <v>0</v>
      </c>
      <c r="O110" s="34">
        <v>0</v>
      </c>
      <c r="P110" s="34">
        <v>0</v>
      </c>
      <c r="Q110" s="34">
        <v>0</v>
      </c>
      <c r="R110" s="34">
        <v>0</v>
      </c>
      <c r="S110" s="34">
        <v>0</v>
      </c>
      <c r="T110" s="34">
        <v>0</v>
      </c>
      <c r="U110" s="34">
        <v>0</v>
      </c>
      <c r="V110" s="34">
        <v>0</v>
      </c>
      <c r="W110" s="34">
        <v>0</v>
      </c>
      <c r="X110" s="34">
        <v>0</v>
      </c>
      <c r="Y110" s="34">
        <v>0</v>
      </c>
      <c r="Z110" s="34">
        <v>0</v>
      </c>
      <c r="AA110" s="34">
        <v>0</v>
      </c>
      <c r="AB110" s="34">
        <v>0</v>
      </c>
      <c r="AC110" s="34">
        <v>0</v>
      </c>
      <c r="AD110" s="34">
        <v>0</v>
      </c>
      <c r="AE110" s="34">
        <v>0</v>
      </c>
      <c r="AF110" s="34">
        <v>0</v>
      </c>
      <c r="AG110" s="34">
        <v>0</v>
      </c>
      <c r="AH110" s="34">
        <v>0</v>
      </c>
      <c r="AI110" s="34">
        <v>0</v>
      </c>
      <c r="AJ110" s="34">
        <v>0</v>
      </c>
      <c r="AK110" s="34">
        <v>0</v>
      </c>
      <c r="AL110" s="34">
        <v>0</v>
      </c>
      <c r="AM110" s="34">
        <v>0</v>
      </c>
      <c r="AN110" s="46">
        <v>0</v>
      </c>
      <c r="AO110" s="50"/>
      <c r="AP110" s="31"/>
      <c r="AQ110" s="31"/>
      <c r="AR110" s="31"/>
      <c r="AS110" s="31"/>
      <c r="AT110" s="31"/>
    </row>
    <row r="111" spans="1:46">
      <c r="B111" s="19"/>
      <c r="C111" s="63" t="s">
        <v>1393</v>
      </c>
      <c r="D111" s="68" t="s">
        <v>1426</v>
      </c>
      <c r="E111" s="68" t="s">
        <v>1395</v>
      </c>
      <c r="F111" s="68" t="s">
        <v>1431</v>
      </c>
      <c r="G111" s="68" t="s">
        <v>1432</v>
      </c>
      <c r="H111" s="68" t="s">
        <v>1430</v>
      </c>
      <c r="I111" s="17" t="s">
        <v>43</v>
      </c>
      <c r="J111" s="35">
        <v>0</v>
      </c>
      <c r="K111" s="35">
        <v>0</v>
      </c>
      <c r="L111" s="35">
        <v>0</v>
      </c>
      <c r="M111" s="40">
        <v>0</v>
      </c>
      <c r="N111" s="40">
        <v>0</v>
      </c>
      <c r="O111" s="35">
        <v>0</v>
      </c>
      <c r="P111" s="35">
        <v>0</v>
      </c>
      <c r="Q111" s="35">
        <v>0</v>
      </c>
      <c r="R111" s="35">
        <v>0</v>
      </c>
      <c r="S111" s="35">
        <v>0</v>
      </c>
      <c r="T111" s="40">
        <v>0</v>
      </c>
      <c r="U111" s="40">
        <v>0</v>
      </c>
      <c r="V111" s="40">
        <v>0</v>
      </c>
      <c r="W111" s="40">
        <v>0</v>
      </c>
      <c r="X111" s="40">
        <v>0</v>
      </c>
      <c r="Y111" s="40">
        <v>0</v>
      </c>
      <c r="Z111" s="40">
        <v>0</v>
      </c>
      <c r="AA111" s="40">
        <v>0</v>
      </c>
      <c r="AB111" s="40">
        <v>0</v>
      </c>
      <c r="AC111" s="35">
        <v>0</v>
      </c>
      <c r="AD111" s="35">
        <v>0</v>
      </c>
      <c r="AE111" s="35">
        <v>0</v>
      </c>
      <c r="AF111" s="35">
        <v>0</v>
      </c>
      <c r="AG111" s="35">
        <v>0</v>
      </c>
      <c r="AH111" s="40">
        <v>0</v>
      </c>
      <c r="AI111" s="40">
        <v>0</v>
      </c>
      <c r="AJ111" s="35">
        <v>0</v>
      </c>
      <c r="AK111" s="35">
        <v>0</v>
      </c>
      <c r="AL111" s="35">
        <v>0</v>
      </c>
      <c r="AM111" s="35">
        <v>0</v>
      </c>
      <c r="AN111" s="47">
        <v>0</v>
      </c>
      <c r="AO111" s="50"/>
      <c r="AP111" s="31"/>
      <c r="AQ111" s="31"/>
      <c r="AR111" s="31"/>
      <c r="AS111" s="31"/>
      <c r="AT111" s="31"/>
    </row>
    <row r="112" spans="1:46">
      <c r="B112" s="19"/>
      <c r="C112" s="63" t="s">
        <v>1393</v>
      </c>
      <c r="D112" s="68" t="s">
        <v>1426</v>
      </c>
      <c r="E112" s="68" t="s">
        <v>1395</v>
      </c>
      <c r="F112" s="68" t="s">
        <v>1431</v>
      </c>
      <c r="G112" s="68" t="s">
        <v>1432</v>
      </c>
      <c r="H112" s="68" t="s">
        <v>1430</v>
      </c>
      <c r="I112" s="17" t="s">
        <v>44</v>
      </c>
      <c r="J112" s="35" t="str">
        <f>J111</f>
        <v>0</v>
      </c>
      <c r="K112" s="35" t="str">
        <f>K111+J112</f>
        <v>0</v>
      </c>
      <c r="L112" s="35" t="str">
        <f>L111+K112</f>
        <v>0</v>
      </c>
      <c r="M112" s="40" t="str">
        <f>M111+L112</f>
        <v>0</v>
      </c>
      <c r="N112" s="40" t="str">
        <f>N111+M112</f>
        <v>0</v>
      </c>
      <c r="O112" s="35" t="str">
        <f>O111+N112</f>
        <v>0</v>
      </c>
      <c r="P112" s="35" t="str">
        <f>P111+O112</f>
        <v>0</v>
      </c>
      <c r="Q112" s="35" t="str">
        <f>Q111+P112</f>
        <v>0</v>
      </c>
      <c r="R112" s="35" t="str">
        <f>R111+Q112</f>
        <v>0</v>
      </c>
      <c r="S112" s="35" t="str">
        <f>S111+R112</f>
        <v>0</v>
      </c>
      <c r="T112" s="40" t="str">
        <f>T111+S112</f>
        <v>0</v>
      </c>
      <c r="U112" s="40" t="str">
        <f>U111+T112</f>
        <v>0</v>
      </c>
      <c r="V112" s="40" t="str">
        <f>V111+U112</f>
        <v>0</v>
      </c>
      <c r="W112" s="40" t="str">
        <f>W111+V112</f>
        <v>0</v>
      </c>
      <c r="X112" s="40" t="str">
        <f>X111+W112</f>
        <v>0</v>
      </c>
      <c r="Y112" s="40" t="str">
        <f>Y111+X112</f>
        <v>0</v>
      </c>
      <c r="Z112" s="40" t="str">
        <f>Z111+Y112</f>
        <v>0</v>
      </c>
      <c r="AA112" s="40" t="str">
        <f>AA111+Z112</f>
        <v>0</v>
      </c>
      <c r="AB112" s="40" t="str">
        <f>AB111+AA112</f>
        <v>0</v>
      </c>
      <c r="AC112" s="35" t="str">
        <f>AC111+AB112</f>
        <v>0</v>
      </c>
      <c r="AD112" s="35" t="str">
        <f>AD111+AC112</f>
        <v>0</v>
      </c>
      <c r="AE112" s="35" t="str">
        <f>AE111+AD112</f>
        <v>0</v>
      </c>
      <c r="AF112" s="35" t="str">
        <f>AF111+AE112</f>
        <v>0</v>
      </c>
      <c r="AG112" s="35" t="str">
        <f>AG111+AF112</f>
        <v>0</v>
      </c>
      <c r="AH112" s="40" t="str">
        <f>AH111+AG112</f>
        <v>0</v>
      </c>
      <c r="AI112" s="40" t="str">
        <f>AI111+AH112</f>
        <v>0</v>
      </c>
      <c r="AJ112" s="35" t="str">
        <f>AJ111+AI112</f>
        <v>0</v>
      </c>
      <c r="AK112" s="35" t="str">
        <f>AK111+AJ112</f>
        <v>0</v>
      </c>
      <c r="AL112" s="35" t="str">
        <f>AL111+AK112</f>
        <v>0</v>
      </c>
      <c r="AM112" s="35" t="str">
        <f>AM111+AL112</f>
        <v>0</v>
      </c>
      <c r="AN112" s="47" t="str">
        <f>AN111+AM112</f>
        <v>0</v>
      </c>
      <c r="AO112" s="50"/>
      <c r="AP112" s="31"/>
      <c r="AQ112" s="31"/>
      <c r="AR112" s="31"/>
      <c r="AS112" s="31"/>
      <c r="AT112" s="31"/>
    </row>
    <row r="113" spans="1:46">
      <c r="B113" s="19"/>
      <c r="C113" s="64" t="s">
        <v>1393</v>
      </c>
      <c r="D113" s="69" t="s">
        <v>1426</v>
      </c>
      <c r="E113" s="69" t="s">
        <v>1395</v>
      </c>
      <c r="F113" s="69" t="s">
        <v>1431</v>
      </c>
      <c r="G113" s="69" t="s">
        <v>1432</v>
      </c>
      <c r="H113" s="69" t="s">
        <v>1430</v>
      </c>
      <c r="I113" s="18" t="s">
        <v>45</v>
      </c>
      <c r="J113" s="36">
        <v>0</v>
      </c>
      <c r="K113" s="36">
        <v>0</v>
      </c>
      <c r="L113" s="36">
        <v>0</v>
      </c>
      <c r="M113" s="36">
        <v>0</v>
      </c>
      <c r="N113" s="36">
        <v>0</v>
      </c>
      <c r="O113" s="36">
        <v>0</v>
      </c>
      <c r="P113" s="36">
        <v>0</v>
      </c>
      <c r="Q113" s="36">
        <v>0</v>
      </c>
      <c r="R113" s="36">
        <v>0</v>
      </c>
      <c r="S113" s="36">
        <v>0</v>
      </c>
      <c r="T113" s="36">
        <v>0</v>
      </c>
      <c r="U113" s="36">
        <v>0</v>
      </c>
      <c r="V113" s="36">
        <v>0</v>
      </c>
      <c r="W113" s="36">
        <v>0</v>
      </c>
      <c r="X113" s="36">
        <v>0</v>
      </c>
      <c r="Y113" s="36">
        <v>0</v>
      </c>
      <c r="Z113" s="36">
        <v>0</v>
      </c>
      <c r="AA113" s="36">
        <v>0</v>
      </c>
      <c r="AB113" s="36">
        <v>0</v>
      </c>
      <c r="AC113" s="36">
        <v>0</v>
      </c>
      <c r="AD113" s="36">
        <v>0</v>
      </c>
      <c r="AE113" s="36">
        <v>0</v>
      </c>
      <c r="AF113" s="36">
        <v>0</v>
      </c>
      <c r="AG113" s="36">
        <v>0</v>
      </c>
      <c r="AH113" s="36">
        <v>0</v>
      </c>
      <c r="AI113" s="36">
        <v>0</v>
      </c>
      <c r="AJ113" s="36">
        <v>0</v>
      </c>
      <c r="AK113" s="36">
        <v>0</v>
      </c>
      <c r="AL113" s="36">
        <v>0</v>
      </c>
      <c r="AM113" s="36">
        <v>0</v>
      </c>
      <c r="AN113" s="48">
        <v>0</v>
      </c>
      <c r="AO113" s="50"/>
      <c r="AP113" s="31"/>
      <c r="AQ113" s="31"/>
      <c r="AR113" s="31"/>
      <c r="AS113" s="31"/>
      <c r="AT113" s="31"/>
    </row>
    <row r="114" spans="1:46">
      <c r="B114" s="19"/>
      <c r="C114" s="63" t="s">
        <v>1393</v>
      </c>
      <c r="D114" s="68" t="s">
        <v>1426</v>
      </c>
      <c r="E114" s="68" t="s">
        <v>1395</v>
      </c>
      <c r="F114" s="68" t="s">
        <v>1433</v>
      </c>
      <c r="G114" s="68" t="s">
        <v>1397</v>
      </c>
      <c r="H114" s="68" t="s">
        <v>1434</v>
      </c>
      <c r="I114" s="17" t="s">
        <v>41</v>
      </c>
      <c r="J114" s="35">
        <v>0</v>
      </c>
      <c r="K114" s="35">
        <v>0</v>
      </c>
      <c r="L114" s="35">
        <v>0</v>
      </c>
      <c r="M114" s="40">
        <v>0</v>
      </c>
      <c r="N114" s="40">
        <v>0</v>
      </c>
      <c r="O114" s="35">
        <v>0</v>
      </c>
      <c r="P114" s="35">
        <v>0</v>
      </c>
      <c r="Q114" s="35">
        <v>0</v>
      </c>
      <c r="R114" s="35">
        <v>0</v>
      </c>
      <c r="S114" s="35">
        <v>0</v>
      </c>
      <c r="T114" s="40">
        <v>0</v>
      </c>
      <c r="U114" s="40">
        <v>0</v>
      </c>
      <c r="V114" s="40">
        <v>0</v>
      </c>
      <c r="W114" s="40">
        <v>0</v>
      </c>
      <c r="X114" s="40">
        <v>0</v>
      </c>
      <c r="Y114" s="40">
        <v>0</v>
      </c>
      <c r="Z114" s="40">
        <v>0</v>
      </c>
      <c r="AA114" s="40">
        <v>0</v>
      </c>
      <c r="AB114" s="40">
        <v>0</v>
      </c>
      <c r="AC114" s="35">
        <v>0</v>
      </c>
      <c r="AD114" s="35">
        <v>0</v>
      </c>
      <c r="AE114" s="35">
        <v>0</v>
      </c>
      <c r="AF114" s="35">
        <v>0</v>
      </c>
      <c r="AG114" s="35">
        <v>0</v>
      </c>
      <c r="AH114" s="40">
        <v>0</v>
      </c>
      <c r="AI114" s="40">
        <v>0</v>
      </c>
      <c r="AJ114" s="35">
        <v>0</v>
      </c>
      <c r="AK114" s="35">
        <v>0</v>
      </c>
      <c r="AL114" s="35">
        <v>0</v>
      </c>
      <c r="AM114" s="35">
        <v>0</v>
      </c>
      <c r="AN114" s="47">
        <v>0</v>
      </c>
      <c r="AO114" s="50"/>
      <c r="AP114" s="31"/>
      <c r="AQ114" s="31"/>
      <c r="AR114" s="31"/>
      <c r="AS114" s="31"/>
      <c r="AT114" s="31"/>
    </row>
    <row r="115" spans="1:46">
      <c r="B115" s="19"/>
      <c r="C115" s="63" t="s">
        <v>1393</v>
      </c>
      <c r="D115" s="68" t="s">
        <v>1426</v>
      </c>
      <c r="E115" s="68" t="s">
        <v>1395</v>
      </c>
      <c r="F115" s="68" t="s">
        <v>1433</v>
      </c>
      <c r="G115" s="68" t="s">
        <v>1397</v>
      </c>
      <c r="H115" s="68" t="s">
        <v>1434</v>
      </c>
      <c r="I115" s="16" t="s">
        <v>42</v>
      </c>
      <c r="J115" s="34">
        <v>0</v>
      </c>
      <c r="K115" s="34">
        <v>0</v>
      </c>
      <c r="L115" s="34">
        <v>0</v>
      </c>
      <c r="M115" s="34">
        <v>0</v>
      </c>
      <c r="N115" s="34">
        <v>0</v>
      </c>
      <c r="O115" s="34">
        <v>0</v>
      </c>
      <c r="P115" s="34">
        <v>0</v>
      </c>
      <c r="Q115" s="34">
        <v>0</v>
      </c>
      <c r="R115" s="34">
        <v>0</v>
      </c>
      <c r="S115" s="34">
        <v>0</v>
      </c>
      <c r="T115" s="34">
        <v>0</v>
      </c>
      <c r="U115" s="34">
        <v>0</v>
      </c>
      <c r="V115" s="34">
        <v>0</v>
      </c>
      <c r="W115" s="34">
        <v>0</v>
      </c>
      <c r="X115" s="34">
        <v>0</v>
      </c>
      <c r="Y115" s="34">
        <v>0</v>
      </c>
      <c r="Z115" s="34">
        <v>0</v>
      </c>
      <c r="AA115" s="34">
        <v>0</v>
      </c>
      <c r="AB115" s="34">
        <v>0</v>
      </c>
      <c r="AC115" s="34">
        <v>0</v>
      </c>
      <c r="AD115" s="34">
        <v>0</v>
      </c>
      <c r="AE115" s="34">
        <v>0</v>
      </c>
      <c r="AF115" s="34">
        <v>0</v>
      </c>
      <c r="AG115" s="34">
        <v>0</v>
      </c>
      <c r="AH115" s="34">
        <v>0</v>
      </c>
      <c r="AI115" s="34">
        <v>0</v>
      </c>
      <c r="AJ115" s="34">
        <v>0</v>
      </c>
      <c r="AK115" s="34">
        <v>0</v>
      </c>
      <c r="AL115" s="34">
        <v>0</v>
      </c>
      <c r="AM115" s="34">
        <v>0</v>
      </c>
      <c r="AN115" s="46">
        <v>0</v>
      </c>
      <c r="AO115" s="50"/>
      <c r="AP115" s="31"/>
      <c r="AQ115" s="31"/>
      <c r="AR115" s="31"/>
      <c r="AS115" s="31"/>
      <c r="AT115" s="31"/>
    </row>
    <row r="116" spans="1:46">
      <c r="B116" s="19"/>
      <c r="C116" s="63" t="s">
        <v>1393</v>
      </c>
      <c r="D116" s="68" t="s">
        <v>1426</v>
      </c>
      <c r="E116" s="68" t="s">
        <v>1395</v>
      </c>
      <c r="F116" s="68" t="s">
        <v>1433</v>
      </c>
      <c r="G116" s="68" t="s">
        <v>1397</v>
      </c>
      <c r="H116" s="68" t="s">
        <v>1434</v>
      </c>
      <c r="I116" s="17" t="s">
        <v>43</v>
      </c>
      <c r="J116" s="35">
        <v>0</v>
      </c>
      <c r="K116" s="35">
        <v>0</v>
      </c>
      <c r="L116" s="35">
        <v>0</v>
      </c>
      <c r="M116" s="40">
        <v>0</v>
      </c>
      <c r="N116" s="40">
        <v>0</v>
      </c>
      <c r="O116" s="35">
        <v>0</v>
      </c>
      <c r="P116" s="35">
        <v>0</v>
      </c>
      <c r="Q116" s="35">
        <v>0</v>
      </c>
      <c r="R116" s="35">
        <v>0</v>
      </c>
      <c r="S116" s="35">
        <v>0</v>
      </c>
      <c r="T116" s="40">
        <v>0</v>
      </c>
      <c r="U116" s="40">
        <v>0</v>
      </c>
      <c r="V116" s="40">
        <v>0</v>
      </c>
      <c r="W116" s="40">
        <v>0</v>
      </c>
      <c r="X116" s="40">
        <v>0</v>
      </c>
      <c r="Y116" s="40">
        <v>0</v>
      </c>
      <c r="Z116" s="40">
        <v>0</v>
      </c>
      <c r="AA116" s="40">
        <v>0</v>
      </c>
      <c r="AB116" s="40">
        <v>0</v>
      </c>
      <c r="AC116" s="35">
        <v>0</v>
      </c>
      <c r="AD116" s="35">
        <v>0</v>
      </c>
      <c r="AE116" s="35">
        <v>0</v>
      </c>
      <c r="AF116" s="35">
        <v>0</v>
      </c>
      <c r="AG116" s="35">
        <v>0</v>
      </c>
      <c r="AH116" s="40">
        <v>0</v>
      </c>
      <c r="AI116" s="40">
        <v>0</v>
      </c>
      <c r="AJ116" s="35">
        <v>0</v>
      </c>
      <c r="AK116" s="35">
        <v>0</v>
      </c>
      <c r="AL116" s="35">
        <v>0</v>
      </c>
      <c r="AM116" s="35">
        <v>0</v>
      </c>
      <c r="AN116" s="47">
        <v>0</v>
      </c>
      <c r="AO116" s="50"/>
      <c r="AP116" s="31"/>
      <c r="AQ116" s="31"/>
      <c r="AR116" s="31"/>
      <c r="AS116" s="31"/>
      <c r="AT116" s="31"/>
    </row>
    <row r="117" spans="1:46">
      <c r="B117" s="19"/>
      <c r="C117" s="63" t="s">
        <v>1393</v>
      </c>
      <c r="D117" s="68" t="s">
        <v>1426</v>
      </c>
      <c r="E117" s="68" t="s">
        <v>1395</v>
      </c>
      <c r="F117" s="68" t="s">
        <v>1433</v>
      </c>
      <c r="G117" s="68" t="s">
        <v>1397</v>
      </c>
      <c r="H117" s="68" t="s">
        <v>1434</v>
      </c>
      <c r="I117" s="17" t="s">
        <v>44</v>
      </c>
      <c r="J117" s="35" t="str">
        <f>J116</f>
        <v>0</v>
      </c>
      <c r="K117" s="35" t="str">
        <f>K116+J117</f>
        <v>0</v>
      </c>
      <c r="L117" s="35" t="str">
        <f>L116+K117</f>
        <v>0</v>
      </c>
      <c r="M117" s="40" t="str">
        <f>M116+L117</f>
        <v>0</v>
      </c>
      <c r="N117" s="40" t="str">
        <f>N116+M117</f>
        <v>0</v>
      </c>
      <c r="O117" s="35" t="str">
        <f>O116+N117</f>
        <v>0</v>
      </c>
      <c r="P117" s="35" t="str">
        <f>P116+O117</f>
        <v>0</v>
      </c>
      <c r="Q117" s="35" t="str">
        <f>Q116+P117</f>
        <v>0</v>
      </c>
      <c r="R117" s="35" t="str">
        <f>R116+Q117</f>
        <v>0</v>
      </c>
      <c r="S117" s="35" t="str">
        <f>S116+R117</f>
        <v>0</v>
      </c>
      <c r="T117" s="40" t="str">
        <f>T116+S117</f>
        <v>0</v>
      </c>
      <c r="U117" s="40" t="str">
        <f>U116+T117</f>
        <v>0</v>
      </c>
      <c r="V117" s="40" t="str">
        <f>V116+U117</f>
        <v>0</v>
      </c>
      <c r="W117" s="40" t="str">
        <f>W116+V117</f>
        <v>0</v>
      </c>
      <c r="X117" s="40" t="str">
        <f>X116+W117</f>
        <v>0</v>
      </c>
      <c r="Y117" s="40" t="str">
        <f>Y116+X117</f>
        <v>0</v>
      </c>
      <c r="Z117" s="40" t="str">
        <f>Z116+Y117</f>
        <v>0</v>
      </c>
      <c r="AA117" s="40" t="str">
        <f>AA116+Z117</f>
        <v>0</v>
      </c>
      <c r="AB117" s="40" t="str">
        <f>AB116+AA117</f>
        <v>0</v>
      </c>
      <c r="AC117" s="35" t="str">
        <f>AC116+AB117</f>
        <v>0</v>
      </c>
      <c r="AD117" s="35" t="str">
        <f>AD116+AC117</f>
        <v>0</v>
      </c>
      <c r="AE117" s="35" t="str">
        <f>AE116+AD117</f>
        <v>0</v>
      </c>
      <c r="AF117" s="35" t="str">
        <f>AF116+AE117</f>
        <v>0</v>
      </c>
      <c r="AG117" s="35" t="str">
        <f>AG116+AF117</f>
        <v>0</v>
      </c>
      <c r="AH117" s="40" t="str">
        <f>AH116+AG117</f>
        <v>0</v>
      </c>
      <c r="AI117" s="40" t="str">
        <f>AI116+AH117</f>
        <v>0</v>
      </c>
      <c r="AJ117" s="35" t="str">
        <f>AJ116+AI117</f>
        <v>0</v>
      </c>
      <c r="AK117" s="35" t="str">
        <f>AK116+AJ117</f>
        <v>0</v>
      </c>
      <c r="AL117" s="35" t="str">
        <f>AL116+AK117</f>
        <v>0</v>
      </c>
      <c r="AM117" s="35" t="str">
        <f>AM116+AL117</f>
        <v>0</v>
      </c>
      <c r="AN117" s="47" t="str">
        <f>AN116+AM117</f>
        <v>0</v>
      </c>
      <c r="AO117" s="50"/>
      <c r="AP117" s="31"/>
      <c r="AQ117" s="31"/>
      <c r="AR117" s="31"/>
      <c r="AS117" s="31"/>
      <c r="AT117" s="31"/>
    </row>
    <row r="118" spans="1:46">
      <c r="B118" s="19"/>
      <c r="C118" s="64" t="s">
        <v>1393</v>
      </c>
      <c r="D118" s="69" t="s">
        <v>1426</v>
      </c>
      <c r="E118" s="69" t="s">
        <v>1395</v>
      </c>
      <c r="F118" s="69" t="s">
        <v>1433</v>
      </c>
      <c r="G118" s="69" t="s">
        <v>1397</v>
      </c>
      <c r="H118" s="69" t="s">
        <v>1434</v>
      </c>
      <c r="I118" s="18" t="s">
        <v>45</v>
      </c>
      <c r="J118" s="36">
        <v>0</v>
      </c>
      <c r="K118" s="36">
        <v>0</v>
      </c>
      <c r="L118" s="36">
        <v>0</v>
      </c>
      <c r="M118" s="36">
        <v>0</v>
      </c>
      <c r="N118" s="36">
        <v>0</v>
      </c>
      <c r="O118" s="36">
        <v>0</v>
      </c>
      <c r="P118" s="36">
        <v>0</v>
      </c>
      <c r="Q118" s="36">
        <v>0</v>
      </c>
      <c r="R118" s="36">
        <v>0</v>
      </c>
      <c r="S118" s="36">
        <v>0</v>
      </c>
      <c r="T118" s="36">
        <v>0</v>
      </c>
      <c r="U118" s="36">
        <v>0</v>
      </c>
      <c r="V118" s="36">
        <v>0</v>
      </c>
      <c r="W118" s="36">
        <v>0</v>
      </c>
      <c r="X118" s="36">
        <v>0</v>
      </c>
      <c r="Y118" s="36">
        <v>0</v>
      </c>
      <c r="Z118" s="36">
        <v>0</v>
      </c>
      <c r="AA118" s="36">
        <v>0</v>
      </c>
      <c r="AB118" s="36">
        <v>0</v>
      </c>
      <c r="AC118" s="36">
        <v>0</v>
      </c>
      <c r="AD118" s="36">
        <v>0</v>
      </c>
      <c r="AE118" s="36">
        <v>0</v>
      </c>
      <c r="AF118" s="36">
        <v>0</v>
      </c>
      <c r="AG118" s="36">
        <v>0</v>
      </c>
      <c r="AH118" s="36">
        <v>0</v>
      </c>
      <c r="AI118" s="36">
        <v>0</v>
      </c>
      <c r="AJ118" s="36">
        <v>0</v>
      </c>
      <c r="AK118" s="36">
        <v>0</v>
      </c>
      <c r="AL118" s="36">
        <v>0</v>
      </c>
      <c r="AM118" s="36">
        <v>0</v>
      </c>
      <c r="AN118" s="48">
        <v>0</v>
      </c>
      <c r="AO118" s="50"/>
      <c r="AP118" s="31"/>
      <c r="AQ118" s="31"/>
      <c r="AR118" s="31"/>
      <c r="AS118" s="31"/>
      <c r="AT118" s="31"/>
    </row>
    <row r="119" spans="1:46">
      <c r="B119" s="19"/>
      <c r="C119" s="63" t="s">
        <v>1393</v>
      </c>
      <c r="D119" s="68" t="s">
        <v>1426</v>
      </c>
      <c r="E119" s="68" t="s">
        <v>1395</v>
      </c>
      <c r="F119" s="68" t="s">
        <v>1435</v>
      </c>
      <c r="G119" s="68" t="s">
        <v>1397</v>
      </c>
      <c r="H119" s="68" t="s">
        <v>1436</v>
      </c>
      <c r="I119" s="17" t="s">
        <v>41</v>
      </c>
      <c r="J119" s="35">
        <v>0</v>
      </c>
      <c r="K119" s="35">
        <v>0</v>
      </c>
      <c r="L119" s="35">
        <v>0</v>
      </c>
      <c r="M119" s="40">
        <v>0</v>
      </c>
      <c r="N119" s="40">
        <v>0</v>
      </c>
      <c r="O119" s="35">
        <v>0</v>
      </c>
      <c r="P119" s="35">
        <v>0</v>
      </c>
      <c r="Q119" s="35">
        <v>0</v>
      </c>
      <c r="R119" s="35">
        <v>0</v>
      </c>
      <c r="S119" s="35">
        <v>0</v>
      </c>
      <c r="T119" s="40">
        <v>0</v>
      </c>
      <c r="U119" s="40">
        <v>0</v>
      </c>
      <c r="V119" s="40">
        <v>0</v>
      </c>
      <c r="W119" s="40">
        <v>0</v>
      </c>
      <c r="X119" s="40">
        <v>0</v>
      </c>
      <c r="Y119" s="40">
        <v>0</v>
      </c>
      <c r="Z119" s="40">
        <v>0</v>
      </c>
      <c r="AA119" s="40">
        <v>0</v>
      </c>
      <c r="AB119" s="40">
        <v>0</v>
      </c>
      <c r="AC119" s="35">
        <v>0</v>
      </c>
      <c r="AD119" s="35">
        <v>0</v>
      </c>
      <c r="AE119" s="35">
        <v>0</v>
      </c>
      <c r="AF119" s="35">
        <v>0</v>
      </c>
      <c r="AG119" s="35">
        <v>0</v>
      </c>
      <c r="AH119" s="40">
        <v>0</v>
      </c>
      <c r="AI119" s="40">
        <v>0</v>
      </c>
      <c r="AJ119" s="35">
        <v>0</v>
      </c>
      <c r="AK119" s="35">
        <v>0</v>
      </c>
      <c r="AL119" s="35">
        <v>0</v>
      </c>
      <c r="AM119" s="35">
        <v>0</v>
      </c>
      <c r="AN119" s="47">
        <v>0</v>
      </c>
      <c r="AO119" s="50"/>
      <c r="AP119" s="31"/>
      <c r="AQ119" s="31"/>
      <c r="AR119" s="31"/>
      <c r="AS119" s="31"/>
      <c r="AT119" s="31"/>
    </row>
    <row r="120" spans="1:46">
      <c r="B120" s="19"/>
      <c r="C120" s="63" t="s">
        <v>1393</v>
      </c>
      <c r="D120" s="68" t="s">
        <v>1426</v>
      </c>
      <c r="E120" s="68" t="s">
        <v>1395</v>
      </c>
      <c r="F120" s="68" t="s">
        <v>1435</v>
      </c>
      <c r="G120" s="68" t="s">
        <v>1397</v>
      </c>
      <c r="H120" s="68" t="s">
        <v>1436</v>
      </c>
      <c r="I120" s="16" t="s">
        <v>42</v>
      </c>
      <c r="J120" s="34">
        <v>0</v>
      </c>
      <c r="K120" s="34">
        <v>0</v>
      </c>
      <c r="L120" s="34">
        <v>0</v>
      </c>
      <c r="M120" s="34">
        <v>0</v>
      </c>
      <c r="N120" s="34">
        <v>0</v>
      </c>
      <c r="O120" s="34">
        <v>0</v>
      </c>
      <c r="P120" s="34">
        <v>0</v>
      </c>
      <c r="Q120" s="34">
        <v>0</v>
      </c>
      <c r="R120" s="34">
        <v>0</v>
      </c>
      <c r="S120" s="34">
        <v>0</v>
      </c>
      <c r="T120" s="34">
        <v>0</v>
      </c>
      <c r="U120" s="34">
        <v>0</v>
      </c>
      <c r="V120" s="34">
        <v>0</v>
      </c>
      <c r="W120" s="34">
        <v>0</v>
      </c>
      <c r="X120" s="34">
        <v>0</v>
      </c>
      <c r="Y120" s="34">
        <v>0</v>
      </c>
      <c r="Z120" s="34">
        <v>0</v>
      </c>
      <c r="AA120" s="34">
        <v>0</v>
      </c>
      <c r="AB120" s="34">
        <v>0</v>
      </c>
      <c r="AC120" s="34">
        <v>0</v>
      </c>
      <c r="AD120" s="34">
        <v>0</v>
      </c>
      <c r="AE120" s="34">
        <v>0</v>
      </c>
      <c r="AF120" s="34">
        <v>0</v>
      </c>
      <c r="AG120" s="34">
        <v>0</v>
      </c>
      <c r="AH120" s="34">
        <v>0</v>
      </c>
      <c r="AI120" s="34">
        <v>0</v>
      </c>
      <c r="AJ120" s="34">
        <v>0</v>
      </c>
      <c r="AK120" s="34">
        <v>0</v>
      </c>
      <c r="AL120" s="34">
        <v>0</v>
      </c>
      <c r="AM120" s="34">
        <v>0</v>
      </c>
      <c r="AN120" s="46">
        <v>0</v>
      </c>
      <c r="AO120" s="50"/>
      <c r="AP120" s="31"/>
      <c r="AQ120" s="31"/>
      <c r="AR120" s="31"/>
      <c r="AS120" s="31"/>
      <c r="AT120" s="31"/>
    </row>
    <row r="121" spans="1:46">
      <c r="B121" s="19"/>
      <c r="C121" s="63" t="s">
        <v>1393</v>
      </c>
      <c r="D121" s="68" t="s">
        <v>1426</v>
      </c>
      <c r="E121" s="68" t="s">
        <v>1395</v>
      </c>
      <c r="F121" s="68" t="s">
        <v>1435</v>
      </c>
      <c r="G121" s="68" t="s">
        <v>1397</v>
      </c>
      <c r="H121" s="68" t="s">
        <v>1436</v>
      </c>
      <c r="I121" s="17" t="s">
        <v>43</v>
      </c>
      <c r="J121" s="35">
        <v>0</v>
      </c>
      <c r="K121" s="35">
        <v>0</v>
      </c>
      <c r="L121" s="35">
        <v>0</v>
      </c>
      <c r="M121" s="40">
        <v>0</v>
      </c>
      <c r="N121" s="40">
        <v>0</v>
      </c>
      <c r="O121" s="35">
        <v>0</v>
      </c>
      <c r="P121" s="35">
        <v>0</v>
      </c>
      <c r="Q121" s="35">
        <v>0</v>
      </c>
      <c r="R121" s="35">
        <v>0</v>
      </c>
      <c r="S121" s="35">
        <v>0</v>
      </c>
      <c r="T121" s="40">
        <v>0</v>
      </c>
      <c r="U121" s="40">
        <v>0</v>
      </c>
      <c r="V121" s="40">
        <v>0</v>
      </c>
      <c r="W121" s="40">
        <v>0</v>
      </c>
      <c r="X121" s="40">
        <v>0</v>
      </c>
      <c r="Y121" s="40">
        <v>0</v>
      </c>
      <c r="Z121" s="40">
        <v>0</v>
      </c>
      <c r="AA121" s="40">
        <v>0</v>
      </c>
      <c r="AB121" s="40">
        <v>0</v>
      </c>
      <c r="AC121" s="35">
        <v>0</v>
      </c>
      <c r="AD121" s="35">
        <v>0</v>
      </c>
      <c r="AE121" s="35">
        <v>0</v>
      </c>
      <c r="AF121" s="35">
        <v>0</v>
      </c>
      <c r="AG121" s="35">
        <v>0</v>
      </c>
      <c r="AH121" s="40">
        <v>0</v>
      </c>
      <c r="AI121" s="40">
        <v>0</v>
      </c>
      <c r="AJ121" s="35">
        <v>0</v>
      </c>
      <c r="AK121" s="35">
        <v>0</v>
      </c>
      <c r="AL121" s="35">
        <v>0</v>
      </c>
      <c r="AM121" s="35">
        <v>0</v>
      </c>
      <c r="AN121" s="47">
        <v>0</v>
      </c>
      <c r="AO121" s="50"/>
      <c r="AP121" s="31"/>
      <c r="AQ121" s="31"/>
      <c r="AR121" s="31"/>
      <c r="AS121" s="31"/>
      <c r="AT121" s="31"/>
    </row>
    <row r="122" spans="1:46">
      <c r="B122" s="19"/>
      <c r="C122" s="63" t="s">
        <v>1393</v>
      </c>
      <c r="D122" s="68" t="s">
        <v>1426</v>
      </c>
      <c r="E122" s="68" t="s">
        <v>1395</v>
      </c>
      <c r="F122" s="68" t="s">
        <v>1435</v>
      </c>
      <c r="G122" s="68" t="s">
        <v>1397</v>
      </c>
      <c r="H122" s="68" t="s">
        <v>1436</v>
      </c>
      <c r="I122" s="17" t="s">
        <v>44</v>
      </c>
      <c r="J122" s="35" t="str">
        <f>J121</f>
        <v>0</v>
      </c>
      <c r="K122" s="35" t="str">
        <f>K121+J122</f>
        <v>0</v>
      </c>
      <c r="L122" s="35" t="str">
        <f>L121+K122</f>
        <v>0</v>
      </c>
      <c r="M122" s="40" t="str">
        <f>M121+L122</f>
        <v>0</v>
      </c>
      <c r="N122" s="40" t="str">
        <f>N121+M122</f>
        <v>0</v>
      </c>
      <c r="O122" s="35" t="str">
        <f>O121+N122</f>
        <v>0</v>
      </c>
      <c r="P122" s="35" t="str">
        <f>P121+O122</f>
        <v>0</v>
      </c>
      <c r="Q122" s="35" t="str">
        <f>Q121+P122</f>
        <v>0</v>
      </c>
      <c r="R122" s="35" t="str">
        <f>R121+Q122</f>
        <v>0</v>
      </c>
      <c r="S122" s="35" t="str">
        <f>S121+R122</f>
        <v>0</v>
      </c>
      <c r="T122" s="40" t="str">
        <f>T121+S122</f>
        <v>0</v>
      </c>
      <c r="U122" s="40" t="str">
        <f>U121+T122</f>
        <v>0</v>
      </c>
      <c r="V122" s="40" t="str">
        <f>V121+U122</f>
        <v>0</v>
      </c>
      <c r="W122" s="40" t="str">
        <f>W121+V122</f>
        <v>0</v>
      </c>
      <c r="X122" s="40" t="str">
        <f>X121+W122</f>
        <v>0</v>
      </c>
      <c r="Y122" s="40" t="str">
        <f>Y121+X122</f>
        <v>0</v>
      </c>
      <c r="Z122" s="40" t="str">
        <f>Z121+Y122</f>
        <v>0</v>
      </c>
      <c r="AA122" s="40" t="str">
        <f>AA121+Z122</f>
        <v>0</v>
      </c>
      <c r="AB122" s="40" t="str">
        <f>AB121+AA122</f>
        <v>0</v>
      </c>
      <c r="AC122" s="35" t="str">
        <f>AC121+AB122</f>
        <v>0</v>
      </c>
      <c r="AD122" s="35" t="str">
        <f>AD121+AC122</f>
        <v>0</v>
      </c>
      <c r="AE122" s="35" t="str">
        <f>AE121+AD122</f>
        <v>0</v>
      </c>
      <c r="AF122" s="35" t="str">
        <f>AF121+AE122</f>
        <v>0</v>
      </c>
      <c r="AG122" s="35" t="str">
        <f>AG121+AF122</f>
        <v>0</v>
      </c>
      <c r="AH122" s="40" t="str">
        <f>AH121+AG122</f>
        <v>0</v>
      </c>
      <c r="AI122" s="40" t="str">
        <f>AI121+AH122</f>
        <v>0</v>
      </c>
      <c r="AJ122" s="35" t="str">
        <f>AJ121+AI122</f>
        <v>0</v>
      </c>
      <c r="AK122" s="35" t="str">
        <f>AK121+AJ122</f>
        <v>0</v>
      </c>
      <c r="AL122" s="35" t="str">
        <f>AL121+AK122</f>
        <v>0</v>
      </c>
      <c r="AM122" s="35" t="str">
        <f>AM121+AL122</f>
        <v>0</v>
      </c>
      <c r="AN122" s="47" t="str">
        <f>AN121+AM122</f>
        <v>0</v>
      </c>
      <c r="AO122" s="50"/>
      <c r="AP122" s="31"/>
      <c r="AQ122" s="31"/>
      <c r="AR122" s="31"/>
      <c r="AS122" s="31"/>
      <c r="AT122" s="31"/>
    </row>
    <row r="123" spans="1:46">
      <c r="B123" s="19"/>
      <c r="C123" s="64" t="s">
        <v>1393</v>
      </c>
      <c r="D123" s="69" t="s">
        <v>1426</v>
      </c>
      <c r="E123" s="69" t="s">
        <v>1395</v>
      </c>
      <c r="F123" s="69" t="s">
        <v>1435</v>
      </c>
      <c r="G123" s="69" t="s">
        <v>1397</v>
      </c>
      <c r="H123" s="69" t="s">
        <v>1436</v>
      </c>
      <c r="I123" s="18" t="s">
        <v>45</v>
      </c>
      <c r="J123" s="36">
        <v>0</v>
      </c>
      <c r="K123" s="36">
        <v>0</v>
      </c>
      <c r="L123" s="36">
        <v>0</v>
      </c>
      <c r="M123" s="36">
        <v>0</v>
      </c>
      <c r="N123" s="36">
        <v>0</v>
      </c>
      <c r="O123" s="36">
        <v>0</v>
      </c>
      <c r="P123" s="36">
        <v>0</v>
      </c>
      <c r="Q123" s="36">
        <v>0</v>
      </c>
      <c r="R123" s="36">
        <v>0</v>
      </c>
      <c r="S123" s="36">
        <v>0</v>
      </c>
      <c r="T123" s="36">
        <v>0</v>
      </c>
      <c r="U123" s="36">
        <v>0</v>
      </c>
      <c r="V123" s="36">
        <v>0</v>
      </c>
      <c r="W123" s="36">
        <v>0</v>
      </c>
      <c r="X123" s="36">
        <v>0</v>
      </c>
      <c r="Y123" s="36">
        <v>0</v>
      </c>
      <c r="Z123" s="36">
        <v>0</v>
      </c>
      <c r="AA123" s="36">
        <v>0</v>
      </c>
      <c r="AB123" s="36">
        <v>0</v>
      </c>
      <c r="AC123" s="36">
        <v>0</v>
      </c>
      <c r="AD123" s="36">
        <v>0</v>
      </c>
      <c r="AE123" s="36">
        <v>0</v>
      </c>
      <c r="AF123" s="36">
        <v>0</v>
      </c>
      <c r="AG123" s="36">
        <v>0</v>
      </c>
      <c r="AH123" s="36">
        <v>0</v>
      </c>
      <c r="AI123" s="36">
        <v>0</v>
      </c>
      <c r="AJ123" s="36">
        <v>-59</v>
      </c>
      <c r="AK123" s="36">
        <v>0</v>
      </c>
      <c r="AL123" s="36">
        <v>0</v>
      </c>
      <c r="AM123" s="36">
        <v>0</v>
      </c>
      <c r="AN123" s="48">
        <v>0</v>
      </c>
      <c r="AO123" s="50"/>
      <c r="AP123" s="31"/>
      <c r="AQ123" s="31"/>
      <c r="AR123" s="31"/>
      <c r="AS123" s="31"/>
      <c r="AT123" s="31"/>
    </row>
    <row r="124" spans="1:46">
      <c r="B124" s="19"/>
      <c r="C124" s="63" t="s">
        <v>1393</v>
      </c>
      <c r="D124" s="68" t="s">
        <v>1437</v>
      </c>
      <c r="E124" s="68" t="s">
        <v>1395</v>
      </c>
      <c r="F124" s="68" t="s">
        <v>1403</v>
      </c>
      <c r="G124" s="68" t="s">
        <v>1397</v>
      </c>
      <c r="H124" s="68" t="s">
        <v>1404</v>
      </c>
      <c r="I124" s="17" t="s">
        <v>41</v>
      </c>
      <c r="J124" s="35">
        <v>0</v>
      </c>
      <c r="K124" s="35">
        <v>444</v>
      </c>
      <c r="L124" s="35">
        <v>444</v>
      </c>
      <c r="M124" s="40">
        <v>444</v>
      </c>
      <c r="N124" s="40">
        <v>444</v>
      </c>
      <c r="O124" s="35">
        <v>408</v>
      </c>
      <c r="P124" s="35">
        <v>0</v>
      </c>
      <c r="Q124" s="35">
        <v>0</v>
      </c>
      <c r="R124" s="35">
        <v>444</v>
      </c>
      <c r="S124" s="35">
        <v>444</v>
      </c>
      <c r="T124" s="40">
        <v>444</v>
      </c>
      <c r="U124" s="40">
        <v>0</v>
      </c>
      <c r="V124" s="40">
        <v>0</v>
      </c>
      <c r="W124" s="40">
        <v>432</v>
      </c>
      <c r="X124" s="40">
        <v>0</v>
      </c>
      <c r="Y124" s="40">
        <v>444</v>
      </c>
      <c r="Z124" s="40">
        <v>444</v>
      </c>
      <c r="AA124" s="40">
        <v>162</v>
      </c>
      <c r="AB124" s="40">
        <v>0</v>
      </c>
      <c r="AC124" s="35">
        <v>0</v>
      </c>
      <c r="AD124" s="35">
        <v>0</v>
      </c>
      <c r="AE124" s="35">
        <v>0</v>
      </c>
      <c r="AF124" s="35">
        <v>0</v>
      </c>
      <c r="AG124" s="35">
        <v>0</v>
      </c>
      <c r="AH124" s="40">
        <v>0</v>
      </c>
      <c r="AI124" s="40">
        <v>0</v>
      </c>
      <c r="AJ124" s="35">
        <v>708</v>
      </c>
      <c r="AK124" s="35">
        <v>0</v>
      </c>
      <c r="AL124" s="35">
        <v>0</v>
      </c>
      <c r="AM124" s="35">
        <v>66</v>
      </c>
      <c r="AN124" s="47">
        <v>0</v>
      </c>
      <c r="AO124" s="50"/>
      <c r="AP124" s="31"/>
      <c r="AQ124" s="31"/>
      <c r="AR124" s="31"/>
      <c r="AS124" s="31"/>
      <c r="AT124" s="31"/>
    </row>
    <row r="125" spans="1:46">
      <c r="B125" s="19"/>
      <c r="C125" s="63" t="s">
        <v>1393</v>
      </c>
      <c r="D125" s="68" t="s">
        <v>1437</v>
      </c>
      <c r="E125" s="68" t="s">
        <v>1395</v>
      </c>
      <c r="F125" s="68" t="s">
        <v>1403</v>
      </c>
      <c r="G125" s="68" t="s">
        <v>1397</v>
      </c>
      <c r="H125" s="68" t="s">
        <v>1404</v>
      </c>
      <c r="I125" s="16" t="s">
        <v>42</v>
      </c>
      <c r="J125" s="34">
        <v>0</v>
      </c>
      <c r="K125" s="34">
        <v>358</v>
      </c>
      <c r="L125" s="34">
        <v>520</v>
      </c>
      <c r="M125" s="34">
        <v>454</v>
      </c>
      <c r="N125" s="34">
        <v>461</v>
      </c>
      <c r="O125" s="34">
        <v>579</v>
      </c>
      <c r="P125" s="34">
        <v>0</v>
      </c>
      <c r="Q125" s="34">
        <v>0</v>
      </c>
      <c r="R125" s="34">
        <v>437</v>
      </c>
      <c r="S125" s="34">
        <v>399</v>
      </c>
      <c r="T125" s="34">
        <v>308</v>
      </c>
      <c r="U125" s="34">
        <v>0</v>
      </c>
      <c r="V125" s="34">
        <v>0</v>
      </c>
      <c r="W125" s="34">
        <v>426</v>
      </c>
      <c r="X125" s="34">
        <v>0</v>
      </c>
      <c r="Y125" s="34">
        <v>0</v>
      </c>
      <c r="Z125" s="34">
        <v>459</v>
      </c>
      <c r="AA125" s="34">
        <v>435</v>
      </c>
      <c r="AB125" s="34">
        <v>0</v>
      </c>
      <c r="AC125" s="34">
        <v>162</v>
      </c>
      <c r="AD125" s="34">
        <v>0</v>
      </c>
      <c r="AE125" s="34">
        <v>0</v>
      </c>
      <c r="AF125" s="34">
        <v>0</v>
      </c>
      <c r="AG125" s="34">
        <v>0</v>
      </c>
      <c r="AH125" s="34">
        <v>0</v>
      </c>
      <c r="AI125" s="34">
        <v>0</v>
      </c>
      <c r="AJ125" s="34">
        <v>0</v>
      </c>
      <c r="AK125" s="34">
        <v>254</v>
      </c>
      <c r="AL125" s="34">
        <v>0</v>
      </c>
      <c r="AM125" s="34">
        <v>372</v>
      </c>
      <c r="AN125" s="46">
        <v>0</v>
      </c>
      <c r="AO125" s="50"/>
      <c r="AP125" s="31"/>
      <c r="AQ125" s="31"/>
      <c r="AR125" s="31"/>
      <c r="AS125" s="31"/>
      <c r="AT125" s="31"/>
    </row>
    <row r="126" spans="1:46">
      <c r="B126" s="19"/>
      <c r="C126" s="63" t="s">
        <v>1393</v>
      </c>
      <c r="D126" s="68" t="s">
        <v>1437</v>
      </c>
      <c r="E126" s="68" t="s">
        <v>1395</v>
      </c>
      <c r="F126" s="68" t="s">
        <v>1403</v>
      </c>
      <c r="G126" s="68" t="s">
        <v>1397</v>
      </c>
      <c r="H126" s="68" t="s">
        <v>1404</v>
      </c>
      <c r="I126" s="17" t="s">
        <v>43</v>
      </c>
      <c r="J126" s="35">
        <v>0</v>
      </c>
      <c r="K126" s="35">
        <v>-86</v>
      </c>
      <c r="L126" s="35">
        <v>76</v>
      </c>
      <c r="M126" s="40">
        <v>10</v>
      </c>
      <c r="N126" s="40">
        <v>17</v>
      </c>
      <c r="O126" s="35">
        <v>171</v>
      </c>
      <c r="P126" s="35">
        <v>0</v>
      </c>
      <c r="Q126" s="35">
        <v>0</v>
      </c>
      <c r="R126" s="35">
        <v>-7</v>
      </c>
      <c r="S126" s="35">
        <v>-45</v>
      </c>
      <c r="T126" s="40">
        <v>-136</v>
      </c>
      <c r="U126" s="40">
        <v>0</v>
      </c>
      <c r="V126" s="40">
        <v>0</v>
      </c>
      <c r="W126" s="40">
        <v>-6</v>
      </c>
      <c r="X126" s="40">
        <v>0</v>
      </c>
      <c r="Y126" s="40">
        <v>-444</v>
      </c>
      <c r="Z126" s="40">
        <v>15</v>
      </c>
      <c r="AA126" s="40">
        <v>273</v>
      </c>
      <c r="AB126" s="40">
        <v>0</v>
      </c>
      <c r="AC126" s="35">
        <v>162</v>
      </c>
      <c r="AD126" s="35">
        <v>0</v>
      </c>
      <c r="AE126" s="35">
        <v>0</v>
      </c>
      <c r="AF126" s="35">
        <v>0</v>
      </c>
      <c r="AG126" s="35">
        <v>0</v>
      </c>
      <c r="AH126" s="40">
        <v>0</v>
      </c>
      <c r="AI126" s="40">
        <v>0</v>
      </c>
      <c r="AJ126" s="35">
        <v>-708</v>
      </c>
      <c r="AK126" s="35">
        <v>254</v>
      </c>
      <c r="AL126" s="35">
        <v>0</v>
      </c>
      <c r="AM126" s="35">
        <v>306</v>
      </c>
      <c r="AN126" s="47">
        <v>0</v>
      </c>
      <c r="AO126" s="50"/>
      <c r="AP126" s="31"/>
      <c r="AQ126" s="31"/>
      <c r="AR126" s="31"/>
      <c r="AS126" s="31"/>
      <c r="AT126" s="31"/>
    </row>
    <row r="127" spans="1:46">
      <c r="B127" s="19"/>
      <c r="C127" s="63" t="s">
        <v>1393</v>
      </c>
      <c r="D127" s="68" t="s">
        <v>1437</v>
      </c>
      <c r="E127" s="68" t="s">
        <v>1395</v>
      </c>
      <c r="F127" s="68" t="s">
        <v>1403</v>
      </c>
      <c r="G127" s="68" t="s">
        <v>1397</v>
      </c>
      <c r="H127" s="68" t="s">
        <v>1404</v>
      </c>
      <c r="I127" s="17" t="s">
        <v>44</v>
      </c>
      <c r="J127" s="35" t="str">
        <f>J126</f>
        <v>0</v>
      </c>
      <c r="K127" s="35" t="str">
        <f>K126+J127</f>
        <v>0</v>
      </c>
      <c r="L127" s="35" t="str">
        <f>L126+K127</f>
        <v>0</v>
      </c>
      <c r="M127" s="40" t="str">
        <f>M126+L127</f>
        <v>0</v>
      </c>
      <c r="N127" s="40" t="str">
        <f>N126+M127</f>
        <v>0</v>
      </c>
      <c r="O127" s="35" t="str">
        <f>O126+N127</f>
        <v>0</v>
      </c>
      <c r="P127" s="35" t="str">
        <f>P126+O127</f>
        <v>0</v>
      </c>
      <c r="Q127" s="35" t="str">
        <f>Q126+P127</f>
        <v>0</v>
      </c>
      <c r="R127" s="35" t="str">
        <f>R126+Q127</f>
        <v>0</v>
      </c>
      <c r="S127" s="35" t="str">
        <f>S126+R127</f>
        <v>0</v>
      </c>
      <c r="T127" s="40" t="str">
        <f>T126+S127</f>
        <v>0</v>
      </c>
      <c r="U127" s="40" t="str">
        <f>U126+T127</f>
        <v>0</v>
      </c>
      <c r="V127" s="40" t="str">
        <f>V126+U127</f>
        <v>0</v>
      </c>
      <c r="W127" s="40" t="str">
        <f>W126+V127</f>
        <v>0</v>
      </c>
      <c r="X127" s="40" t="str">
        <f>X126+W127</f>
        <v>0</v>
      </c>
      <c r="Y127" s="40" t="str">
        <f>Y126+X127</f>
        <v>0</v>
      </c>
      <c r="Z127" s="40" t="str">
        <f>Z126+Y127</f>
        <v>0</v>
      </c>
      <c r="AA127" s="40" t="str">
        <f>AA126+Z127</f>
        <v>0</v>
      </c>
      <c r="AB127" s="40" t="str">
        <f>AB126+AA127</f>
        <v>0</v>
      </c>
      <c r="AC127" s="35" t="str">
        <f>AC126+AB127</f>
        <v>0</v>
      </c>
      <c r="AD127" s="35" t="str">
        <f>AD126+AC127</f>
        <v>0</v>
      </c>
      <c r="AE127" s="35" t="str">
        <f>AE126+AD127</f>
        <v>0</v>
      </c>
      <c r="AF127" s="35" t="str">
        <f>AF126+AE127</f>
        <v>0</v>
      </c>
      <c r="AG127" s="35" t="str">
        <f>AG126+AF127</f>
        <v>0</v>
      </c>
      <c r="AH127" s="40" t="str">
        <f>AH126+AG127</f>
        <v>0</v>
      </c>
      <c r="AI127" s="40" t="str">
        <f>AI126+AH127</f>
        <v>0</v>
      </c>
      <c r="AJ127" s="35" t="str">
        <f>AJ126+AI127</f>
        <v>0</v>
      </c>
      <c r="AK127" s="35" t="str">
        <f>AK126+AJ127</f>
        <v>0</v>
      </c>
      <c r="AL127" s="35" t="str">
        <f>AL126+AK127</f>
        <v>0</v>
      </c>
      <c r="AM127" s="35" t="str">
        <f>AM126+AL127</f>
        <v>0</v>
      </c>
      <c r="AN127" s="47" t="str">
        <f>AN126+AM127</f>
        <v>0</v>
      </c>
      <c r="AO127" s="50"/>
      <c r="AP127" s="31"/>
      <c r="AQ127" s="31"/>
      <c r="AR127" s="31"/>
      <c r="AS127" s="31"/>
      <c r="AT127" s="31"/>
    </row>
    <row r="128" spans="1:46">
      <c r="B128" s="19"/>
      <c r="C128" s="64" t="s">
        <v>1393</v>
      </c>
      <c r="D128" s="69" t="s">
        <v>1437</v>
      </c>
      <c r="E128" s="69" t="s">
        <v>1395</v>
      </c>
      <c r="F128" s="69" t="s">
        <v>1403</v>
      </c>
      <c r="G128" s="69" t="s">
        <v>1397</v>
      </c>
      <c r="H128" s="69" t="s">
        <v>1404</v>
      </c>
      <c r="I128" s="18" t="s">
        <v>45</v>
      </c>
      <c r="J128" s="36">
        <v>0</v>
      </c>
      <c r="K128" s="36">
        <v>0</v>
      </c>
      <c r="L128" s="36">
        <v>-1</v>
      </c>
      <c r="M128" s="36">
        <v>-6</v>
      </c>
      <c r="N128" s="36">
        <v>-2</v>
      </c>
      <c r="O128" s="36">
        <v>-6</v>
      </c>
      <c r="P128" s="36">
        <v>0</v>
      </c>
      <c r="Q128" s="36">
        <v>0</v>
      </c>
      <c r="R128" s="36">
        <v>-1</v>
      </c>
      <c r="S128" s="36">
        <v>-1</v>
      </c>
      <c r="T128" s="36">
        <v>0</v>
      </c>
      <c r="U128" s="36">
        <v>-1</v>
      </c>
      <c r="V128" s="36">
        <v>0</v>
      </c>
      <c r="W128" s="36">
        <v>-1</v>
      </c>
      <c r="X128" s="36">
        <v>0</v>
      </c>
      <c r="Y128" s="36">
        <v>-3</v>
      </c>
      <c r="Z128" s="36">
        <v>-5</v>
      </c>
      <c r="AA128" s="36">
        <v>0</v>
      </c>
      <c r="AB128" s="36">
        <v>-7</v>
      </c>
      <c r="AC128" s="36">
        <v>-2</v>
      </c>
      <c r="AD128" s="36">
        <v>0</v>
      </c>
      <c r="AE128" s="36">
        <v>0</v>
      </c>
      <c r="AF128" s="36">
        <v>0</v>
      </c>
      <c r="AG128" s="36">
        <v>-2</v>
      </c>
      <c r="AH128" s="36">
        <v>0</v>
      </c>
      <c r="AI128" s="36">
        <v>0</v>
      </c>
      <c r="AJ128" s="36">
        <v>-3</v>
      </c>
      <c r="AK128" s="36">
        <v>0</v>
      </c>
      <c r="AL128" s="36">
        <v>0</v>
      </c>
      <c r="AM128" s="36">
        <v>-5</v>
      </c>
      <c r="AN128" s="48">
        <v>0</v>
      </c>
      <c r="AO128" s="50"/>
      <c r="AP128" s="31"/>
      <c r="AQ128" s="31"/>
      <c r="AR128" s="31"/>
      <c r="AS128" s="31"/>
      <c r="AT128" s="31"/>
    </row>
    <row r="129" spans="1:46">
      <c r="B129" s="19"/>
      <c r="C129" s="63" t="s">
        <v>1393</v>
      </c>
      <c r="D129" s="68" t="s">
        <v>1437</v>
      </c>
      <c r="E129" s="68" t="s">
        <v>1395</v>
      </c>
      <c r="F129" s="68" t="s">
        <v>1407</v>
      </c>
      <c r="G129" s="68" t="s">
        <v>1397</v>
      </c>
      <c r="H129" s="68" t="s">
        <v>1408</v>
      </c>
      <c r="I129" s="17" t="s">
        <v>41</v>
      </c>
      <c r="J129" s="35">
        <v>0</v>
      </c>
      <c r="K129" s="35">
        <v>0</v>
      </c>
      <c r="L129" s="35">
        <v>0</v>
      </c>
      <c r="M129" s="40">
        <v>0</v>
      </c>
      <c r="N129" s="40">
        <v>0</v>
      </c>
      <c r="O129" s="35">
        <v>0</v>
      </c>
      <c r="P129" s="35">
        <v>0</v>
      </c>
      <c r="Q129" s="35">
        <v>0</v>
      </c>
      <c r="R129" s="35">
        <v>0</v>
      </c>
      <c r="S129" s="35">
        <v>0</v>
      </c>
      <c r="T129" s="40">
        <v>0</v>
      </c>
      <c r="U129" s="40">
        <v>0</v>
      </c>
      <c r="V129" s="40">
        <v>0</v>
      </c>
      <c r="W129" s="40">
        <v>0</v>
      </c>
      <c r="X129" s="40">
        <v>0</v>
      </c>
      <c r="Y129" s="40">
        <v>0</v>
      </c>
      <c r="Z129" s="40">
        <v>0</v>
      </c>
      <c r="AA129" s="40">
        <v>0</v>
      </c>
      <c r="AB129" s="40">
        <v>0</v>
      </c>
      <c r="AC129" s="35">
        <v>0</v>
      </c>
      <c r="AD129" s="35">
        <v>0</v>
      </c>
      <c r="AE129" s="35">
        <v>0</v>
      </c>
      <c r="AF129" s="35">
        <v>0</v>
      </c>
      <c r="AG129" s="35">
        <v>180</v>
      </c>
      <c r="AH129" s="40">
        <v>348</v>
      </c>
      <c r="AI129" s="40">
        <v>348</v>
      </c>
      <c r="AJ129" s="35">
        <v>60</v>
      </c>
      <c r="AK129" s="35">
        <v>0</v>
      </c>
      <c r="AL129" s="35">
        <v>0</v>
      </c>
      <c r="AM129" s="35">
        <v>0</v>
      </c>
      <c r="AN129" s="47">
        <v>0</v>
      </c>
      <c r="AO129" s="50"/>
      <c r="AP129" s="31"/>
      <c r="AQ129" s="31"/>
      <c r="AR129" s="31"/>
      <c r="AS129" s="31"/>
      <c r="AT129" s="31"/>
    </row>
    <row r="130" spans="1:46">
      <c r="B130" s="19"/>
      <c r="C130" s="63" t="s">
        <v>1393</v>
      </c>
      <c r="D130" s="68" t="s">
        <v>1437</v>
      </c>
      <c r="E130" s="68" t="s">
        <v>1395</v>
      </c>
      <c r="F130" s="68" t="s">
        <v>1407</v>
      </c>
      <c r="G130" s="68" t="s">
        <v>1397</v>
      </c>
      <c r="H130" s="68" t="s">
        <v>1408</v>
      </c>
      <c r="I130" s="16" t="s">
        <v>42</v>
      </c>
      <c r="J130" s="34">
        <v>0</v>
      </c>
      <c r="K130" s="34">
        <v>0</v>
      </c>
      <c r="L130" s="34">
        <v>0</v>
      </c>
      <c r="M130" s="34">
        <v>0</v>
      </c>
      <c r="N130" s="34">
        <v>0</v>
      </c>
      <c r="O130" s="34">
        <v>0</v>
      </c>
      <c r="P130" s="34">
        <v>0</v>
      </c>
      <c r="Q130" s="34">
        <v>0</v>
      </c>
      <c r="R130" s="34">
        <v>0</v>
      </c>
      <c r="S130" s="34">
        <v>0</v>
      </c>
      <c r="T130" s="34">
        <v>0</v>
      </c>
      <c r="U130" s="34">
        <v>0</v>
      </c>
      <c r="V130" s="34">
        <v>0</v>
      </c>
      <c r="W130" s="34">
        <v>0</v>
      </c>
      <c r="X130" s="34">
        <v>0</v>
      </c>
      <c r="Y130" s="34">
        <v>0</v>
      </c>
      <c r="Z130" s="34">
        <v>0</v>
      </c>
      <c r="AA130" s="34">
        <v>0</v>
      </c>
      <c r="AB130" s="34">
        <v>0</v>
      </c>
      <c r="AC130" s="34">
        <v>0</v>
      </c>
      <c r="AD130" s="34">
        <v>0</v>
      </c>
      <c r="AE130" s="34">
        <v>0</v>
      </c>
      <c r="AF130" s="34">
        <v>0</v>
      </c>
      <c r="AG130" s="34">
        <v>0</v>
      </c>
      <c r="AH130" s="34">
        <v>224</v>
      </c>
      <c r="AI130" s="34">
        <v>392</v>
      </c>
      <c r="AJ130" s="34">
        <v>320</v>
      </c>
      <c r="AK130" s="34">
        <v>0</v>
      </c>
      <c r="AL130" s="34">
        <v>0</v>
      </c>
      <c r="AM130" s="34">
        <v>0</v>
      </c>
      <c r="AN130" s="46">
        <v>0</v>
      </c>
      <c r="AO130" s="50"/>
      <c r="AP130" s="31"/>
      <c r="AQ130" s="31"/>
      <c r="AR130" s="31"/>
      <c r="AS130" s="31"/>
      <c r="AT130" s="31"/>
    </row>
    <row r="131" spans="1:46">
      <c r="B131" s="19"/>
      <c r="C131" s="63" t="s">
        <v>1393</v>
      </c>
      <c r="D131" s="68" t="s">
        <v>1437</v>
      </c>
      <c r="E131" s="68" t="s">
        <v>1395</v>
      </c>
      <c r="F131" s="68" t="s">
        <v>1407</v>
      </c>
      <c r="G131" s="68" t="s">
        <v>1397</v>
      </c>
      <c r="H131" s="68" t="s">
        <v>1408</v>
      </c>
      <c r="I131" s="17" t="s">
        <v>43</v>
      </c>
      <c r="J131" s="35">
        <v>0</v>
      </c>
      <c r="K131" s="35">
        <v>0</v>
      </c>
      <c r="L131" s="35">
        <v>0</v>
      </c>
      <c r="M131" s="40">
        <v>0</v>
      </c>
      <c r="N131" s="40">
        <v>0</v>
      </c>
      <c r="O131" s="35">
        <v>0</v>
      </c>
      <c r="P131" s="35">
        <v>0</v>
      </c>
      <c r="Q131" s="35">
        <v>0</v>
      </c>
      <c r="R131" s="35">
        <v>0</v>
      </c>
      <c r="S131" s="35">
        <v>0</v>
      </c>
      <c r="T131" s="40">
        <v>0</v>
      </c>
      <c r="U131" s="40">
        <v>0</v>
      </c>
      <c r="V131" s="40">
        <v>0</v>
      </c>
      <c r="W131" s="40">
        <v>0</v>
      </c>
      <c r="X131" s="40">
        <v>0</v>
      </c>
      <c r="Y131" s="40">
        <v>0</v>
      </c>
      <c r="Z131" s="40">
        <v>0</v>
      </c>
      <c r="AA131" s="40">
        <v>0</v>
      </c>
      <c r="AB131" s="40">
        <v>0</v>
      </c>
      <c r="AC131" s="35">
        <v>0</v>
      </c>
      <c r="AD131" s="35">
        <v>0</v>
      </c>
      <c r="AE131" s="35">
        <v>0</v>
      </c>
      <c r="AF131" s="35">
        <v>0</v>
      </c>
      <c r="AG131" s="35">
        <v>-180</v>
      </c>
      <c r="AH131" s="40">
        <v>-124</v>
      </c>
      <c r="AI131" s="40">
        <v>44</v>
      </c>
      <c r="AJ131" s="35">
        <v>260</v>
      </c>
      <c r="AK131" s="35">
        <v>0</v>
      </c>
      <c r="AL131" s="35">
        <v>0</v>
      </c>
      <c r="AM131" s="35">
        <v>0</v>
      </c>
      <c r="AN131" s="47">
        <v>0</v>
      </c>
      <c r="AO131" s="50"/>
      <c r="AP131" s="31"/>
      <c r="AQ131" s="31"/>
      <c r="AR131" s="31"/>
      <c r="AS131" s="31"/>
      <c r="AT131" s="31"/>
    </row>
    <row r="132" spans="1:46">
      <c r="B132" s="19"/>
      <c r="C132" s="63" t="s">
        <v>1393</v>
      </c>
      <c r="D132" s="68" t="s">
        <v>1437</v>
      </c>
      <c r="E132" s="68" t="s">
        <v>1395</v>
      </c>
      <c r="F132" s="68" t="s">
        <v>1407</v>
      </c>
      <c r="G132" s="68" t="s">
        <v>1397</v>
      </c>
      <c r="H132" s="68" t="s">
        <v>1408</v>
      </c>
      <c r="I132" s="17" t="s">
        <v>44</v>
      </c>
      <c r="J132" s="35" t="str">
        <f>J131</f>
        <v>0</v>
      </c>
      <c r="K132" s="35" t="str">
        <f>K131+J132</f>
        <v>0</v>
      </c>
      <c r="L132" s="35" t="str">
        <f>L131+K132</f>
        <v>0</v>
      </c>
      <c r="M132" s="40" t="str">
        <f>M131+L132</f>
        <v>0</v>
      </c>
      <c r="N132" s="40" t="str">
        <f>N131+M132</f>
        <v>0</v>
      </c>
      <c r="O132" s="35" t="str">
        <f>O131+N132</f>
        <v>0</v>
      </c>
      <c r="P132" s="35" t="str">
        <f>P131+O132</f>
        <v>0</v>
      </c>
      <c r="Q132" s="35" t="str">
        <f>Q131+P132</f>
        <v>0</v>
      </c>
      <c r="R132" s="35" t="str">
        <f>R131+Q132</f>
        <v>0</v>
      </c>
      <c r="S132" s="35" t="str">
        <f>S131+R132</f>
        <v>0</v>
      </c>
      <c r="T132" s="40" t="str">
        <f>T131+S132</f>
        <v>0</v>
      </c>
      <c r="U132" s="40" t="str">
        <f>U131+T132</f>
        <v>0</v>
      </c>
      <c r="V132" s="40" t="str">
        <f>V131+U132</f>
        <v>0</v>
      </c>
      <c r="W132" s="40" t="str">
        <f>W131+V132</f>
        <v>0</v>
      </c>
      <c r="X132" s="40" t="str">
        <f>X131+W132</f>
        <v>0</v>
      </c>
      <c r="Y132" s="40" t="str">
        <f>Y131+X132</f>
        <v>0</v>
      </c>
      <c r="Z132" s="40" t="str">
        <f>Z131+Y132</f>
        <v>0</v>
      </c>
      <c r="AA132" s="40" t="str">
        <f>AA131+Z132</f>
        <v>0</v>
      </c>
      <c r="AB132" s="40" t="str">
        <f>AB131+AA132</f>
        <v>0</v>
      </c>
      <c r="AC132" s="35" t="str">
        <f>AC131+AB132</f>
        <v>0</v>
      </c>
      <c r="AD132" s="35" t="str">
        <f>AD131+AC132</f>
        <v>0</v>
      </c>
      <c r="AE132" s="35" t="str">
        <f>AE131+AD132</f>
        <v>0</v>
      </c>
      <c r="AF132" s="35" t="str">
        <f>AF131+AE132</f>
        <v>0</v>
      </c>
      <c r="AG132" s="35" t="str">
        <f>AG131+AF132</f>
        <v>0</v>
      </c>
      <c r="AH132" s="40" t="str">
        <f>AH131+AG132</f>
        <v>0</v>
      </c>
      <c r="AI132" s="40" t="str">
        <f>AI131+AH132</f>
        <v>0</v>
      </c>
      <c r="AJ132" s="35" t="str">
        <f>AJ131+AI132</f>
        <v>0</v>
      </c>
      <c r="AK132" s="35" t="str">
        <f>AK131+AJ132</f>
        <v>0</v>
      </c>
      <c r="AL132" s="35" t="str">
        <f>AL131+AK132</f>
        <v>0</v>
      </c>
      <c r="AM132" s="35" t="str">
        <f>AM131+AL132</f>
        <v>0</v>
      </c>
      <c r="AN132" s="47" t="str">
        <f>AN131+AM132</f>
        <v>0</v>
      </c>
      <c r="AO132" s="50"/>
      <c r="AP132" s="31"/>
      <c r="AQ132" s="31"/>
      <c r="AR132" s="31"/>
      <c r="AS132" s="31"/>
      <c r="AT132" s="31"/>
    </row>
    <row r="133" spans="1:46">
      <c r="B133" s="19"/>
      <c r="C133" s="64" t="s">
        <v>1393</v>
      </c>
      <c r="D133" s="69" t="s">
        <v>1437</v>
      </c>
      <c r="E133" s="69" t="s">
        <v>1395</v>
      </c>
      <c r="F133" s="69" t="s">
        <v>1407</v>
      </c>
      <c r="G133" s="69" t="s">
        <v>1397</v>
      </c>
      <c r="H133" s="69" t="s">
        <v>1408</v>
      </c>
      <c r="I133" s="18" t="s">
        <v>45</v>
      </c>
      <c r="J133" s="36">
        <v>0</v>
      </c>
      <c r="K133" s="36">
        <v>0</v>
      </c>
      <c r="L133" s="36">
        <v>0</v>
      </c>
      <c r="M133" s="36">
        <v>0</v>
      </c>
      <c r="N133" s="36">
        <v>0</v>
      </c>
      <c r="O133" s="36">
        <v>0</v>
      </c>
      <c r="P133" s="36">
        <v>0</v>
      </c>
      <c r="Q133" s="36">
        <v>0</v>
      </c>
      <c r="R133" s="36">
        <v>0</v>
      </c>
      <c r="S133" s="36">
        <v>0</v>
      </c>
      <c r="T133" s="36">
        <v>0</v>
      </c>
      <c r="U133" s="36">
        <v>0</v>
      </c>
      <c r="V133" s="36">
        <v>0</v>
      </c>
      <c r="W133" s="36">
        <v>0</v>
      </c>
      <c r="X133" s="36">
        <v>0</v>
      </c>
      <c r="Y133" s="36">
        <v>0</v>
      </c>
      <c r="Z133" s="36">
        <v>0</v>
      </c>
      <c r="AA133" s="36">
        <v>0</v>
      </c>
      <c r="AB133" s="36">
        <v>0</v>
      </c>
      <c r="AC133" s="36">
        <v>0</v>
      </c>
      <c r="AD133" s="36">
        <v>0</v>
      </c>
      <c r="AE133" s="36">
        <v>0</v>
      </c>
      <c r="AF133" s="36">
        <v>0</v>
      </c>
      <c r="AG133" s="36">
        <v>0</v>
      </c>
      <c r="AH133" s="36">
        <v>-1</v>
      </c>
      <c r="AI133" s="36">
        <v>0</v>
      </c>
      <c r="AJ133" s="36">
        <v>-3</v>
      </c>
      <c r="AK133" s="36">
        <v>0</v>
      </c>
      <c r="AL133" s="36">
        <v>0</v>
      </c>
      <c r="AM133" s="36">
        <v>0</v>
      </c>
      <c r="AN133" s="48">
        <v>0</v>
      </c>
      <c r="AO133" s="50"/>
      <c r="AP133" s="31"/>
      <c r="AQ133" s="31"/>
      <c r="AR133" s="31"/>
      <c r="AS133" s="31"/>
      <c r="AT133" s="31"/>
    </row>
    <row r="134" spans="1:46">
      <c r="B134" s="19"/>
      <c r="C134" s="63" t="s">
        <v>1393</v>
      </c>
      <c r="D134" s="68" t="s">
        <v>1437</v>
      </c>
      <c r="E134" s="68" t="s">
        <v>1395</v>
      </c>
      <c r="F134" s="68" t="s">
        <v>1438</v>
      </c>
      <c r="G134" s="68" t="s">
        <v>1397</v>
      </c>
      <c r="H134" s="68" t="s">
        <v>1439</v>
      </c>
      <c r="I134" s="17" t="s">
        <v>41</v>
      </c>
      <c r="J134" s="35">
        <v>0</v>
      </c>
      <c r="K134" s="35">
        <v>0</v>
      </c>
      <c r="L134" s="35">
        <v>0</v>
      </c>
      <c r="M134" s="40">
        <v>0</v>
      </c>
      <c r="N134" s="40">
        <v>0</v>
      </c>
      <c r="O134" s="35">
        <v>0</v>
      </c>
      <c r="P134" s="35">
        <v>0</v>
      </c>
      <c r="Q134" s="35">
        <v>0</v>
      </c>
      <c r="R134" s="35">
        <v>0</v>
      </c>
      <c r="S134" s="35">
        <v>0</v>
      </c>
      <c r="T134" s="40">
        <v>0</v>
      </c>
      <c r="U134" s="40">
        <v>0</v>
      </c>
      <c r="V134" s="40">
        <v>0</v>
      </c>
      <c r="W134" s="40">
        <v>0</v>
      </c>
      <c r="X134" s="40">
        <v>0</v>
      </c>
      <c r="Y134" s="40">
        <v>0</v>
      </c>
      <c r="Z134" s="40">
        <v>0</v>
      </c>
      <c r="AA134" s="40">
        <v>0</v>
      </c>
      <c r="AB134" s="40">
        <v>0</v>
      </c>
      <c r="AC134" s="35">
        <v>0</v>
      </c>
      <c r="AD134" s="35">
        <v>0</v>
      </c>
      <c r="AE134" s="35">
        <v>0</v>
      </c>
      <c r="AF134" s="35">
        <v>0</v>
      </c>
      <c r="AG134" s="35">
        <v>0</v>
      </c>
      <c r="AH134" s="40">
        <v>0</v>
      </c>
      <c r="AI134" s="40">
        <v>0</v>
      </c>
      <c r="AJ134" s="35">
        <v>0</v>
      </c>
      <c r="AK134" s="35">
        <v>0</v>
      </c>
      <c r="AL134" s="35">
        <v>0</v>
      </c>
      <c r="AM134" s="35">
        <v>0</v>
      </c>
      <c r="AN134" s="47">
        <v>0</v>
      </c>
      <c r="AO134" s="50"/>
      <c r="AP134" s="31"/>
      <c r="AQ134" s="31"/>
      <c r="AR134" s="31"/>
      <c r="AS134" s="31"/>
      <c r="AT134" s="31"/>
    </row>
    <row r="135" spans="1:46">
      <c r="B135" s="19"/>
      <c r="C135" s="63" t="s">
        <v>1393</v>
      </c>
      <c r="D135" s="68" t="s">
        <v>1437</v>
      </c>
      <c r="E135" s="68" t="s">
        <v>1395</v>
      </c>
      <c r="F135" s="68" t="s">
        <v>1438</v>
      </c>
      <c r="G135" s="68" t="s">
        <v>1397</v>
      </c>
      <c r="H135" s="68" t="s">
        <v>1439</v>
      </c>
      <c r="I135" s="16" t="s">
        <v>42</v>
      </c>
      <c r="J135" s="34">
        <v>0</v>
      </c>
      <c r="K135" s="34">
        <v>0</v>
      </c>
      <c r="L135" s="34">
        <v>0</v>
      </c>
      <c r="M135" s="34">
        <v>0</v>
      </c>
      <c r="N135" s="34">
        <v>0</v>
      </c>
      <c r="O135" s="34">
        <v>0</v>
      </c>
      <c r="P135" s="34">
        <v>0</v>
      </c>
      <c r="Q135" s="34">
        <v>0</v>
      </c>
      <c r="R135" s="34">
        <v>0</v>
      </c>
      <c r="S135" s="34">
        <v>0</v>
      </c>
      <c r="T135" s="34">
        <v>0</v>
      </c>
      <c r="U135" s="34">
        <v>0</v>
      </c>
      <c r="V135" s="34">
        <v>0</v>
      </c>
      <c r="W135" s="34">
        <v>0</v>
      </c>
      <c r="X135" s="34">
        <v>0</v>
      </c>
      <c r="Y135" s="34">
        <v>0</v>
      </c>
      <c r="Z135" s="34">
        <v>0</v>
      </c>
      <c r="AA135" s="34">
        <v>0</v>
      </c>
      <c r="AB135" s="34">
        <v>0</v>
      </c>
      <c r="AC135" s="34">
        <v>0</v>
      </c>
      <c r="AD135" s="34">
        <v>0</v>
      </c>
      <c r="AE135" s="34">
        <v>0</v>
      </c>
      <c r="AF135" s="34">
        <v>0</v>
      </c>
      <c r="AG135" s="34">
        <v>0</v>
      </c>
      <c r="AH135" s="34">
        <v>0</v>
      </c>
      <c r="AI135" s="34">
        <v>0</v>
      </c>
      <c r="AJ135" s="34">
        <v>0</v>
      </c>
      <c r="AK135" s="34">
        <v>0</v>
      </c>
      <c r="AL135" s="34">
        <v>0</v>
      </c>
      <c r="AM135" s="34">
        <v>0</v>
      </c>
      <c r="AN135" s="46">
        <v>0</v>
      </c>
      <c r="AO135" s="50"/>
      <c r="AP135" s="31"/>
      <c r="AQ135" s="31"/>
      <c r="AR135" s="31"/>
      <c r="AS135" s="31"/>
      <c r="AT135" s="31"/>
    </row>
    <row r="136" spans="1:46">
      <c r="B136" s="19"/>
      <c r="C136" s="63" t="s">
        <v>1393</v>
      </c>
      <c r="D136" s="68" t="s">
        <v>1437</v>
      </c>
      <c r="E136" s="68" t="s">
        <v>1395</v>
      </c>
      <c r="F136" s="68" t="s">
        <v>1438</v>
      </c>
      <c r="G136" s="68" t="s">
        <v>1397</v>
      </c>
      <c r="H136" s="68" t="s">
        <v>1439</v>
      </c>
      <c r="I136" s="17" t="s">
        <v>43</v>
      </c>
      <c r="J136" s="35">
        <v>0</v>
      </c>
      <c r="K136" s="35">
        <v>0</v>
      </c>
      <c r="L136" s="35">
        <v>0</v>
      </c>
      <c r="M136" s="40">
        <v>0</v>
      </c>
      <c r="N136" s="40">
        <v>0</v>
      </c>
      <c r="O136" s="35">
        <v>0</v>
      </c>
      <c r="P136" s="35">
        <v>0</v>
      </c>
      <c r="Q136" s="35">
        <v>0</v>
      </c>
      <c r="R136" s="35">
        <v>0</v>
      </c>
      <c r="S136" s="35">
        <v>0</v>
      </c>
      <c r="T136" s="40">
        <v>0</v>
      </c>
      <c r="U136" s="40">
        <v>0</v>
      </c>
      <c r="V136" s="40">
        <v>0</v>
      </c>
      <c r="W136" s="40">
        <v>0</v>
      </c>
      <c r="X136" s="40">
        <v>0</v>
      </c>
      <c r="Y136" s="40">
        <v>0</v>
      </c>
      <c r="Z136" s="40">
        <v>0</v>
      </c>
      <c r="AA136" s="40">
        <v>0</v>
      </c>
      <c r="AB136" s="40">
        <v>0</v>
      </c>
      <c r="AC136" s="35">
        <v>0</v>
      </c>
      <c r="AD136" s="35">
        <v>0</v>
      </c>
      <c r="AE136" s="35">
        <v>0</v>
      </c>
      <c r="AF136" s="35">
        <v>0</v>
      </c>
      <c r="AG136" s="35">
        <v>0</v>
      </c>
      <c r="AH136" s="40">
        <v>0</v>
      </c>
      <c r="AI136" s="40">
        <v>0</v>
      </c>
      <c r="AJ136" s="35">
        <v>0</v>
      </c>
      <c r="AK136" s="35">
        <v>0</v>
      </c>
      <c r="AL136" s="35">
        <v>0</v>
      </c>
      <c r="AM136" s="35">
        <v>0</v>
      </c>
      <c r="AN136" s="47">
        <v>0</v>
      </c>
      <c r="AO136" s="50"/>
      <c r="AP136" s="31"/>
      <c r="AQ136" s="31"/>
      <c r="AR136" s="31"/>
      <c r="AS136" s="31"/>
      <c r="AT136" s="31"/>
    </row>
    <row r="137" spans="1:46">
      <c r="B137" s="19"/>
      <c r="C137" s="63" t="s">
        <v>1393</v>
      </c>
      <c r="D137" s="68" t="s">
        <v>1437</v>
      </c>
      <c r="E137" s="68" t="s">
        <v>1395</v>
      </c>
      <c r="F137" s="68" t="s">
        <v>1438</v>
      </c>
      <c r="G137" s="68" t="s">
        <v>1397</v>
      </c>
      <c r="H137" s="68" t="s">
        <v>1439</v>
      </c>
      <c r="I137" s="17" t="s">
        <v>44</v>
      </c>
      <c r="J137" s="35" t="str">
        <f>J136</f>
        <v>0</v>
      </c>
      <c r="K137" s="35" t="str">
        <f>K136+J137</f>
        <v>0</v>
      </c>
      <c r="L137" s="35" t="str">
        <f>L136+K137</f>
        <v>0</v>
      </c>
      <c r="M137" s="40" t="str">
        <f>M136+L137</f>
        <v>0</v>
      </c>
      <c r="N137" s="40" t="str">
        <f>N136+M137</f>
        <v>0</v>
      </c>
      <c r="O137" s="35" t="str">
        <f>O136+N137</f>
        <v>0</v>
      </c>
      <c r="P137" s="35" t="str">
        <f>P136+O137</f>
        <v>0</v>
      </c>
      <c r="Q137" s="35" t="str">
        <f>Q136+P137</f>
        <v>0</v>
      </c>
      <c r="R137" s="35" t="str">
        <f>R136+Q137</f>
        <v>0</v>
      </c>
      <c r="S137" s="35" t="str">
        <f>S136+R137</f>
        <v>0</v>
      </c>
      <c r="T137" s="40" t="str">
        <f>T136+S137</f>
        <v>0</v>
      </c>
      <c r="U137" s="40" t="str">
        <f>U136+T137</f>
        <v>0</v>
      </c>
      <c r="V137" s="40" t="str">
        <f>V136+U137</f>
        <v>0</v>
      </c>
      <c r="W137" s="40" t="str">
        <f>W136+V137</f>
        <v>0</v>
      </c>
      <c r="X137" s="40" t="str">
        <f>X136+W137</f>
        <v>0</v>
      </c>
      <c r="Y137" s="40" t="str">
        <f>Y136+X137</f>
        <v>0</v>
      </c>
      <c r="Z137" s="40" t="str">
        <f>Z136+Y137</f>
        <v>0</v>
      </c>
      <c r="AA137" s="40" t="str">
        <f>AA136+Z137</f>
        <v>0</v>
      </c>
      <c r="AB137" s="40" t="str">
        <f>AB136+AA137</f>
        <v>0</v>
      </c>
      <c r="AC137" s="35" t="str">
        <f>AC136+AB137</f>
        <v>0</v>
      </c>
      <c r="AD137" s="35" t="str">
        <f>AD136+AC137</f>
        <v>0</v>
      </c>
      <c r="AE137" s="35" t="str">
        <f>AE136+AD137</f>
        <v>0</v>
      </c>
      <c r="AF137" s="35" t="str">
        <f>AF136+AE137</f>
        <v>0</v>
      </c>
      <c r="AG137" s="35" t="str">
        <f>AG136+AF137</f>
        <v>0</v>
      </c>
      <c r="AH137" s="40" t="str">
        <f>AH136+AG137</f>
        <v>0</v>
      </c>
      <c r="AI137" s="40" t="str">
        <f>AI136+AH137</f>
        <v>0</v>
      </c>
      <c r="AJ137" s="35" t="str">
        <f>AJ136+AI137</f>
        <v>0</v>
      </c>
      <c r="AK137" s="35" t="str">
        <f>AK136+AJ137</f>
        <v>0</v>
      </c>
      <c r="AL137" s="35" t="str">
        <f>AL136+AK137</f>
        <v>0</v>
      </c>
      <c r="AM137" s="35" t="str">
        <f>AM136+AL137</f>
        <v>0</v>
      </c>
      <c r="AN137" s="47" t="str">
        <f>AN136+AM137</f>
        <v>0</v>
      </c>
      <c r="AO137" s="50"/>
      <c r="AP137" s="31"/>
      <c r="AQ137" s="31"/>
      <c r="AR137" s="31"/>
      <c r="AS137" s="31"/>
      <c r="AT137" s="31"/>
    </row>
    <row r="138" spans="1:46">
      <c r="B138" s="19"/>
      <c r="C138" s="64" t="s">
        <v>1393</v>
      </c>
      <c r="D138" s="69" t="s">
        <v>1437</v>
      </c>
      <c r="E138" s="69" t="s">
        <v>1395</v>
      </c>
      <c r="F138" s="69" t="s">
        <v>1438</v>
      </c>
      <c r="G138" s="69" t="s">
        <v>1397</v>
      </c>
      <c r="H138" s="69" t="s">
        <v>1439</v>
      </c>
      <c r="I138" s="18" t="s">
        <v>45</v>
      </c>
      <c r="J138" s="36">
        <v>0</v>
      </c>
      <c r="K138" s="36">
        <v>0</v>
      </c>
      <c r="L138" s="36">
        <v>0</v>
      </c>
      <c r="M138" s="36">
        <v>0</v>
      </c>
      <c r="N138" s="36">
        <v>0</v>
      </c>
      <c r="O138" s="36">
        <v>0</v>
      </c>
      <c r="P138" s="36">
        <v>0</v>
      </c>
      <c r="Q138" s="36">
        <v>0</v>
      </c>
      <c r="R138" s="36">
        <v>0</v>
      </c>
      <c r="S138" s="36">
        <v>0</v>
      </c>
      <c r="T138" s="36">
        <v>0</v>
      </c>
      <c r="U138" s="36">
        <v>0</v>
      </c>
      <c r="V138" s="36">
        <v>0</v>
      </c>
      <c r="W138" s="36">
        <v>0</v>
      </c>
      <c r="X138" s="36">
        <v>0</v>
      </c>
      <c r="Y138" s="36">
        <v>0</v>
      </c>
      <c r="Z138" s="36">
        <v>0</v>
      </c>
      <c r="AA138" s="36">
        <v>0</v>
      </c>
      <c r="AB138" s="36">
        <v>0</v>
      </c>
      <c r="AC138" s="36">
        <v>0</v>
      </c>
      <c r="AD138" s="36">
        <v>0</v>
      </c>
      <c r="AE138" s="36">
        <v>0</v>
      </c>
      <c r="AF138" s="36">
        <v>0</v>
      </c>
      <c r="AG138" s="36">
        <v>0</v>
      </c>
      <c r="AH138" s="36">
        <v>0</v>
      </c>
      <c r="AI138" s="36">
        <v>0</v>
      </c>
      <c r="AJ138" s="36">
        <v>0</v>
      </c>
      <c r="AK138" s="36">
        <v>0</v>
      </c>
      <c r="AL138" s="36">
        <v>0</v>
      </c>
      <c r="AM138" s="36">
        <v>0</v>
      </c>
      <c r="AN138" s="48">
        <v>0</v>
      </c>
      <c r="AO138" s="50"/>
      <c r="AP138" s="31"/>
      <c r="AQ138" s="31"/>
      <c r="AR138" s="31"/>
      <c r="AS138" s="31"/>
      <c r="AT138" s="31"/>
    </row>
    <row r="139" spans="1:46">
      <c r="B139" s="19"/>
      <c r="C139" s="63" t="s">
        <v>1393</v>
      </c>
      <c r="D139" s="68" t="s">
        <v>1437</v>
      </c>
      <c r="E139" s="68" t="s">
        <v>1395</v>
      </c>
      <c r="F139" s="68" t="s">
        <v>1411</v>
      </c>
      <c r="G139" s="68" t="s">
        <v>1397</v>
      </c>
      <c r="H139" s="68" t="s">
        <v>1412</v>
      </c>
      <c r="I139" s="17" t="s">
        <v>41</v>
      </c>
      <c r="J139" s="35">
        <v>0</v>
      </c>
      <c r="K139" s="35">
        <v>0</v>
      </c>
      <c r="L139" s="35">
        <v>0</v>
      </c>
      <c r="M139" s="40">
        <v>0</v>
      </c>
      <c r="N139" s="40">
        <v>0</v>
      </c>
      <c r="O139" s="35">
        <v>0</v>
      </c>
      <c r="P139" s="35">
        <v>0</v>
      </c>
      <c r="Q139" s="35">
        <v>0</v>
      </c>
      <c r="R139" s="35">
        <v>0</v>
      </c>
      <c r="S139" s="35">
        <v>0</v>
      </c>
      <c r="T139" s="40">
        <v>0</v>
      </c>
      <c r="U139" s="40">
        <v>0</v>
      </c>
      <c r="V139" s="40">
        <v>0</v>
      </c>
      <c r="W139" s="40">
        <v>0</v>
      </c>
      <c r="X139" s="40">
        <v>0</v>
      </c>
      <c r="Y139" s="40">
        <v>0</v>
      </c>
      <c r="Z139" s="40">
        <v>0</v>
      </c>
      <c r="AA139" s="40">
        <v>0</v>
      </c>
      <c r="AB139" s="40">
        <v>0</v>
      </c>
      <c r="AC139" s="35">
        <v>0</v>
      </c>
      <c r="AD139" s="35">
        <v>0</v>
      </c>
      <c r="AE139" s="35">
        <v>0</v>
      </c>
      <c r="AF139" s="35">
        <v>108</v>
      </c>
      <c r="AG139" s="35">
        <v>169</v>
      </c>
      <c r="AH139" s="40">
        <v>0</v>
      </c>
      <c r="AI139" s="40">
        <v>0</v>
      </c>
      <c r="AJ139" s="35">
        <v>0</v>
      </c>
      <c r="AK139" s="35">
        <v>0</v>
      </c>
      <c r="AL139" s="35">
        <v>0</v>
      </c>
      <c r="AM139" s="35">
        <v>0</v>
      </c>
      <c r="AN139" s="47">
        <v>0</v>
      </c>
      <c r="AO139" s="50"/>
      <c r="AP139" s="31"/>
      <c r="AQ139" s="31"/>
      <c r="AR139" s="31"/>
      <c r="AS139" s="31"/>
      <c r="AT139" s="31"/>
    </row>
    <row r="140" spans="1:46">
      <c r="B140" s="19"/>
      <c r="C140" s="63" t="s">
        <v>1393</v>
      </c>
      <c r="D140" s="68" t="s">
        <v>1437</v>
      </c>
      <c r="E140" s="68" t="s">
        <v>1395</v>
      </c>
      <c r="F140" s="68" t="s">
        <v>1411</v>
      </c>
      <c r="G140" s="68" t="s">
        <v>1397</v>
      </c>
      <c r="H140" s="68" t="s">
        <v>1412</v>
      </c>
      <c r="I140" s="16" t="s">
        <v>42</v>
      </c>
      <c r="J140" s="34">
        <v>0</v>
      </c>
      <c r="K140" s="34">
        <v>0</v>
      </c>
      <c r="L140" s="34">
        <v>0</v>
      </c>
      <c r="M140" s="34">
        <v>0</v>
      </c>
      <c r="N140" s="34">
        <v>0</v>
      </c>
      <c r="O140" s="34">
        <v>0</v>
      </c>
      <c r="P140" s="34">
        <v>0</v>
      </c>
      <c r="Q140" s="34">
        <v>0</v>
      </c>
      <c r="R140" s="34">
        <v>0</v>
      </c>
      <c r="S140" s="34">
        <v>0</v>
      </c>
      <c r="T140" s="34">
        <v>0</v>
      </c>
      <c r="U140" s="34">
        <v>0</v>
      </c>
      <c r="V140" s="34">
        <v>0</v>
      </c>
      <c r="W140" s="34">
        <v>0</v>
      </c>
      <c r="X140" s="34">
        <v>0</v>
      </c>
      <c r="Y140" s="34">
        <v>0</v>
      </c>
      <c r="Z140" s="34">
        <v>0</v>
      </c>
      <c r="AA140" s="34">
        <v>0</v>
      </c>
      <c r="AB140" s="34">
        <v>0</v>
      </c>
      <c r="AC140" s="34">
        <v>0</v>
      </c>
      <c r="AD140" s="34">
        <v>0</v>
      </c>
      <c r="AE140" s="34">
        <v>0</v>
      </c>
      <c r="AF140" s="34">
        <v>0</v>
      </c>
      <c r="AG140" s="34">
        <v>277</v>
      </c>
      <c r="AH140" s="34">
        <v>0</v>
      </c>
      <c r="AI140" s="34">
        <v>0</v>
      </c>
      <c r="AJ140" s="34">
        <v>0</v>
      </c>
      <c r="AK140" s="34">
        <v>0</v>
      </c>
      <c r="AL140" s="34">
        <v>0</v>
      </c>
      <c r="AM140" s="34">
        <v>0</v>
      </c>
      <c r="AN140" s="46">
        <v>0</v>
      </c>
      <c r="AO140" s="50"/>
      <c r="AP140" s="31"/>
      <c r="AQ140" s="31"/>
      <c r="AR140" s="31"/>
      <c r="AS140" s="31"/>
      <c r="AT140" s="31"/>
    </row>
    <row r="141" spans="1:46">
      <c r="B141" s="19"/>
      <c r="C141" s="63" t="s">
        <v>1393</v>
      </c>
      <c r="D141" s="68" t="s">
        <v>1437</v>
      </c>
      <c r="E141" s="68" t="s">
        <v>1395</v>
      </c>
      <c r="F141" s="68" t="s">
        <v>1411</v>
      </c>
      <c r="G141" s="68" t="s">
        <v>1397</v>
      </c>
      <c r="H141" s="68" t="s">
        <v>1412</v>
      </c>
      <c r="I141" s="17" t="s">
        <v>43</v>
      </c>
      <c r="J141" s="35">
        <v>0</v>
      </c>
      <c r="K141" s="35">
        <v>0</v>
      </c>
      <c r="L141" s="35">
        <v>0</v>
      </c>
      <c r="M141" s="40">
        <v>0</v>
      </c>
      <c r="N141" s="40">
        <v>0</v>
      </c>
      <c r="O141" s="35">
        <v>0</v>
      </c>
      <c r="P141" s="35">
        <v>0</v>
      </c>
      <c r="Q141" s="35">
        <v>0</v>
      </c>
      <c r="R141" s="35">
        <v>0</v>
      </c>
      <c r="S141" s="35">
        <v>0</v>
      </c>
      <c r="T141" s="40">
        <v>0</v>
      </c>
      <c r="U141" s="40">
        <v>0</v>
      </c>
      <c r="V141" s="40">
        <v>0</v>
      </c>
      <c r="W141" s="40">
        <v>0</v>
      </c>
      <c r="X141" s="40">
        <v>0</v>
      </c>
      <c r="Y141" s="40">
        <v>0</v>
      </c>
      <c r="Z141" s="40">
        <v>0</v>
      </c>
      <c r="AA141" s="40">
        <v>0</v>
      </c>
      <c r="AB141" s="40">
        <v>0</v>
      </c>
      <c r="AC141" s="35">
        <v>0</v>
      </c>
      <c r="AD141" s="35">
        <v>0</v>
      </c>
      <c r="AE141" s="35">
        <v>0</v>
      </c>
      <c r="AF141" s="35">
        <v>-108</v>
      </c>
      <c r="AG141" s="35">
        <v>108</v>
      </c>
      <c r="AH141" s="40">
        <v>0</v>
      </c>
      <c r="AI141" s="40">
        <v>0</v>
      </c>
      <c r="AJ141" s="35">
        <v>0</v>
      </c>
      <c r="AK141" s="35">
        <v>0</v>
      </c>
      <c r="AL141" s="35">
        <v>0</v>
      </c>
      <c r="AM141" s="35">
        <v>0</v>
      </c>
      <c r="AN141" s="47">
        <v>0</v>
      </c>
      <c r="AO141" s="50"/>
      <c r="AP141" s="31"/>
      <c r="AQ141" s="31"/>
      <c r="AR141" s="31"/>
      <c r="AS141" s="31"/>
      <c r="AT141" s="31"/>
    </row>
    <row r="142" spans="1:46">
      <c r="B142" s="19"/>
      <c r="C142" s="63" t="s">
        <v>1393</v>
      </c>
      <c r="D142" s="68" t="s">
        <v>1437</v>
      </c>
      <c r="E142" s="68" t="s">
        <v>1395</v>
      </c>
      <c r="F142" s="68" t="s">
        <v>1411</v>
      </c>
      <c r="G142" s="68" t="s">
        <v>1397</v>
      </c>
      <c r="H142" s="68" t="s">
        <v>1412</v>
      </c>
      <c r="I142" s="17" t="s">
        <v>44</v>
      </c>
      <c r="J142" s="35" t="str">
        <f>J141</f>
        <v>0</v>
      </c>
      <c r="K142" s="35" t="str">
        <f>K141+J142</f>
        <v>0</v>
      </c>
      <c r="L142" s="35" t="str">
        <f>L141+K142</f>
        <v>0</v>
      </c>
      <c r="M142" s="40" t="str">
        <f>M141+L142</f>
        <v>0</v>
      </c>
      <c r="N142" s="40" t="str">
        <f>N141+M142</f>
        <v>0</v>
      </c>
      <c r="O142" s="35" t="str">
        <f>O141+N142</f>
        <v>0</v>
      </c>
      <c r="P142" s="35" t="str">
        <f>P141+O142</f>
        <v>0</v>
      </c>
      <c r="Q142" s="35" t="str">
        <f>Q141+P142</f>
        <v>0</v>
      </c>
      <c r="R142" s="35" t="str">
        <f>R141+Q142</f>
        <v>0</v>
      </c>
      <c r="S142" s="35" t="str">
        <f>S141+R142</f>
        <v>0</v>
      </c>
      <c r="T142" s="40" t="str">
        <f>T141+S142</f>
        <v>0</v>
      </c>
      <c r="U142" s="40" t="str">
        <f>U141+T142</f>
        <v>0</v>
      </c>
      <c r="V142" s="40" t="str">
        <f>V141+U142</f>
        <v>0</v>
      </c>
      <c r="W142" s="40" t="str">
        <f>W141+V142</f>
        <v>0</v>
      </c>
      <c r="X142" s="40" t="str">
        <f>X141+W142</f>
        <v>0</v>
      </c>
      <c r="Y142" s="40" t="str">
        <f>Y141+X142</f>
        <v>0</v>
      </c>
      <c r="Z142" s="40" t="str">
        <f>Z141+Y142</f>
        <v>0</v>
      </c>
      <c r="AA142" s="40" t="str">
        <f>AA141+Z142</f>
        <v>0</v>
      </c>
      <c r="AB142" s="40" t="str">
        <f>AB141+AA142</f>
        <v>0</v>
      </c>
      <c r="AC142" s="35" t="str">
        <f>AC141+AB142</f>
        <v>0</v>
      </c>
      <c r="AD142" s="35" t="str">
        <f>AD141+AC142</f>
        <v>0</v>
      </c>
      <c r="AE142" s="35" t="str">
        <f>AE141+AD142</f>
        <v>0</v>
      </c>
      <c r="AF142" s="35" t="str">
        <f>AF141+AE142</f>
        <v>0</v>
      </c>
      <c r="AG142" s="35" t="str">
        <f>AG141+AF142</f>
        <v>0</v>
      </c>
      <c r="AH142" s="40" t="str">
        <f>AH141+AG142</f>
        <v>0</v>
      </c>
      <c r="AI142" s="40" t="str">
        <f>AI141+AH142</f>
        <v>0</v>
      </c>
      <c r="AJ142" s="35" t="str">
        <f>AJ141+AI142</f>
        <v>0</v>
      </c>
      <c r="AK142" s="35" t="str">
        <f>AK141+AJ142</f>
        <v>0</v>
      </c>
      <c r="AL142" s="35" t="str">
        <f>AL141+AK142</f>
        <v>0</v>
      </c>
      <c r="AM142" s="35" t="str">
        <f>AM141+AL142</f>
        <v>0</v>
      </c>
      <c r="AN142" s="47" t="str">
        <f>AN141+AM142</f>
        <v>0</v>
      </c>
      <c r="AO142" s="50"/>
      <c r="AP142" s="31"/>
      <c r="AQ142" s="31"/>
      <c r="AR142" s="31"/>
      <c r="AS142" s="31"/>
      <c r="AT142" s="31"/>
    </row>
    <row r="143" spans="1:46">
      <c r="B143" s="19"/>
      <c r="C143" s="64" t="s">
        <v>1393</v>
      </c>
      <c r="D143" s="69" t="s">
        <v>1437</v>
      </c>
      <c r="E143" s="69" t="s">
        <v>1395</v>
      </c>
      <c r="F143" s="69" t="s">
        <v>1411</v>
      </c>
      <c r="G143" s="69" t="s">
        <v>1397</v>
      </c>
      <c r="H143" s="69" t="s">
        <v>1412</v>
      </c>
      <c r="I143" s="18" t="s">
        <v>45</v>
      </c>
      <c r="J143" s="36">
        <v>0</v>
      </c>
      <c r="K143" s="36">
        <v>0</v>
      </c>
      <c r="L143" s="36">
        <v>0</v>
      </c>
      <c r="M143" s="36">
        <v>0</v>
      </c>
      <c r="N143" s="36">
        <v>0</v>
      </c>
      <c r="O143" s="36">
        <v>0</v>
      </c>
      <c r="P143" s="36">
        <v>0</v>
      </c>
      <c r="Q143" s="36">
        <v>0</v>
      </c>
      <c r="R143" s="36">
        <v>0</v>
      </c>
      <c r="S143" s="36">
        <v>0</v>
      </c>
      <c r="T143" s="36">
        <v>0</v>
      </c>
      <c r="U143" s="36">
        <v>0</v>
      </c>
      <c r="V143" s="36">
        <v>0</v>
      </c>
      <c r="W143" s="36">
        <v>0</v>
      </c>
      <c r="X143" s="36">
        <v>0</v>
      </c>
      <c r="Y143" s="36">
        <v>0</v>
      </c>
      <c r="Z143" s="36">
        <v>0</v>
      </c>
      <c r="AA143" s="36">
        <v>0</v>
      </c>
      <c r="AB143" s="36">
        <v>0</v>
      </c>
      <c r="AC143" s="36">
        <v>0</v>
      </c>
      <c r="AD143" s="36">
        <v>0</v>
      </c>
      <c r="AE143" s="36">
        <v>0</v>
      </c>
      <c r="AF143" s="36">
        <v>0</v>
      </c>
      <c r="AG143" s="36">
        <v>-4</v>
      </c>
      <c r="AH143" s="36">
        <v>-23</v>
      </c>
      <c r="AI143" s="36">
        <v>0</v>
      </c>
      <c r="AJ143" s="36">
        <v>0</v>
      </c>
      <c r="AK143" s="36">
        <v>0</v>
      </c>
      <c r="AL143" s="36">
        <v>0</v>
      </c>
      <c r="AM143" s="36">
        <v>0</v>
      </c>
      <c r="AN143" s="48">
        <v>0</v>
      </c>
      <c r="AO143" s="50"/>
      <c r="AP143" s="31"/>
      <c r="AQ143" s="31"/>
      <c r="AR143" s="31"/>
      <c r="AS143" s="31"/>
      <c r="AT143" s="31"/>
    </row>
    <row r="144" spans="1:46">
      <c r="B144" s="19"/>
      <c r="C144" s="63" t="s">
        <v>1393</v>
      </c>
      <c r="D144" s="68" t="s">
        <v>1437</v>
      </c>
      <c r="E144" s="68" t="s">
        <v>1395</v>
      </c>
      <c r="F144" s="68" t="s">
        <v>1413</v>
      </c>
      <c r="G144" s="68" t="s">
        <v>1397</v>
      </c>
      <c r="H144" s="68" t="s">
        <v>1414</v>
      </c>
      <c r="I144" s="17" t="s">
        <v>41</v>
      </c>
      <c r="J144" s="35">
        <v>0</v>
      </c>
      <c r="K144" s="35">
        <v>0</v>
      </c>
      <c r="L144" s="35">
        <v>0</v>
      </c>
      <c r="M144" s="40">
        <v>0</v>
      </c>
      <c r="N144" s="40">
        <v>0</v>
      </c>
      <c r="O144" s="35">
        <v>0</v>
      </c>
      <c r="P144" s="35">
        <v>0</v>
      </c>
      <c r="Q144" s="35">
        <v>0</v>
      </c>
      <c r="R144" s="35">
        <v>0</v>
      </c>
      <c r="S144" s="35">
        <v>0</v>
      </c>
      <c r="T144" s="40">
        <v>0</v>
      </c>
      <c r="U144" s="40">
        <v>348</v>
      </c>
      <c r="V144" s="40">
        <v>282</v>
      </c>
      <c r="W144" s="40">
        <v>0</v>
      </c>
      <c r="X144" s="40">
        <v>0</v>
      </c>
      <c r="Y144" s="40">
        <v>0</v>
      </c>
      <c r="Z144" s="40">
        <v>0</v>
      </c>
      <c r="AA144" s="40">
        <v>0</v>
      </c>
      <c r="AB144" s="40">
        <v>360</v>
      </c>
      <c r="AC144" s="35">
        <v>432</v>
      </c>
      <c r="AD144" s="35">
        <v>0</v>
      </c>
      <c r="AE144" s="35">
        <v>0</v>
      </c>
      <c r="AF144" s="35">
        <v>238</v>
      </c>
      <c r="AG144" s="35">
        <v>0</v>
      </c>
      <c r="AH144" s="40">
        <v>0</v>
      </c>
      <c r="AI144" s="40">
        <v>0</v>
      </c>
      <c r="AJ144" s="35">
        <v>0</v>
      </c>
      <c r="AK144" s="35">
        <v>0</v>
      </c>
      <c r="AL144" s="35">
        <v>0</v>
      </c>
      <c r="AM144" s="35">
        <v>0</v>
      </c>
      <c r="AN144" s="47">
        <v>0</v>
      </c>
      <c r="AO144" s="50"/>
      <c r="AP144" s="31"/>
      <c r="AQ144" s="31"/>
      <c r="AR144" s="31"/>
      <c r="AS144" s="31"/>
      <c r="AT144" s="31"/>
    </row>
    <row r="145" spans="1:46">
      <c r="B145" s="19"/>
      <c r="C145" s="63" t="s">
        <v>1393</v>
      </c>
      <c r="D145" s="68" t="s">
        <v>1437</v>
      </c>
      <c r="E145" s="68" t="s">
        <v>1395</v>
      </c>
      <c r="F145" s="68" t="s">
        <v>1413</v>
      </c>
      <c r="G145" s="68" t="s">
        <v>1397</v>
      </c>
      <c r="H145" s="68" t="s">
        <v>1414</v>
      </c>
      <c r="I145" s="16" t="s">
        <v>42</v>
      </c>
      <c r="J145" s="34">
        <v>0</v>
      </c>
      <c r="K145" s="34">
        <v>0</v>
      </c>
      <c r="L145" s="34">
        <v>0</v>
      </c>
      <c r="M145" s="34">
        <v>0</v>
      </c>
      <c r="N145" s="34">
        <v>0</v>
      </c>
      <c r="O145" s="34">
        <v>0</v>
      </c>
      <c r="P145" s="34">
        <v>0</v>
      </c>
      <c r="Q145" s="34">
        <v>0</v>
      </c>
      <c r="R145" s="34">
        <v>0</v>
      </c>
      <c r="S145" s="34">
        <v>0</v>
      </c>
      <c r="T145" s="34">
        <v>0</v>
      </c>
      <c r="U145" s="34">
        <v>352</v>
      </c>
      <c r="V145" s="34">
        <v>278</v>
      </c>
      <c r="W145" s="34">
        <v>0</v>
      </c>
      <c r="X145" s="34">
        <v>0</v>
      </c>
      <c r="Y145" s="34">
        <v>0</v>
      </c>
      <c r="Z145" s="34">
        <v>0</v>
      </c>
      <c r="AA145" s="34">
        <v>0</v>
      </c>
      <c r="AB145" s="34">
        <v>327</v>
      </c>
      <c r="AC145" s="34">
        <v>367</v>
      </c>
      <c r="AD145" s="34">
        <v>0</v>
      </c>
      <c r="AE145" s="34">
        <v>0</v>
      </c>
      <c r="AF145" s="34">
        <v>336</v>
      </c>
      <c r="AG145" s="34">
        <v>0</v>
      </c>
      <c r="AH145" s="34">
        <v>0</v>
      </c>
      <c r="AI145" s="34">
        <v>0</v>
      </c>
      <c r="AJ145" s="34">
        <v>0</v>
      </c>
      <c r="AK145" s="34">
        <v>0</v>
      </c>
      <c r="AL145" s="34">
        <v>0</v>
      </c>
      <c r="AM145" s="34">
        <v>0</v>
      </c>
      <c r="AN145" s="46">
        <v>0</v>
      </c>
      <c r="AO145" s="50"/>
      <c r="AP145" s="31"/>
      <c r="AQ145" s="31"/>
      <c r="AR145" s="31"/>
      <c r="AS145" s="31"/>
      <c r="AT145" s="31"/>
    </row>
    <row r="146" spans="1:46">
      <c r="B146" s="19"/>
      <c r="C146" s="63" t="s">
        <v>1393</v>
      </c>
      <c r="D146" s="68" t="s">
        <v>1437</v>
      </c>
      <c r="E146" s="68" t="s">
        <v>1395</v>
      </c>
      <c r="F146" s="68" t="s">
        <v>1413</v>
      </c>
      <c r="G146" s="68" t="s">
        <v>1397</v>
      </c>
      <c r="H146" s="68" t="s">
        <v>1414</v>
      </c>
      <c r="I146" s="17" t="s">
        <v>43</v>
      </c>
      <c r="J146" s="35">
        <v>0</v>
      </c>
      <c r="K146" s="35">
        <v>0</v>
      </c>
      <c r="L146" s="35">
        <v>0</v>
      </c>
      <c r="M146" s="40">
        <v>0</v>
      </c>
      <c r="N146" s="40">
        <v>0</v>
      </c>
      <c r="O146" s="35">
        <v>0</v>
      </c>
      <c r="P146" s="35">
        <v>0</v>
      </c>
      <c r="Q146" s="35">
        <v>0</v>
      </c>
      <c r="R146" s="35">
        <v>0</v>
      </c>
      <c r="S146" s="35">
        <v>0</v>
      </c>
      <c r="T146" s="40">
        <v>0</v>
      </c>
      <c r="U146" s="40">
        <v>4</v>
      </c>
      <c r="V146" s="40">
        <v>-4</v>
      </c>
      <c r="W146" s="40">
        <v>0</v>
      </c>
      <c r="X146" s="40">
        <v>0</v>
      </c>
      <c r="Y146" s="40">
        <v>0</v>
      </c>
      <c r="Z146" s="40">
        <v>0</v>
      </c>
      <c r="AA146" s="40">
        <v>0</v>
      </c>
      <c r="AB146" s="40">
        <v>-33</v>
      </c>
      <c r="AC146" s="35">
        <v>-65</v>
      </c>
      <c r="AD146" s="35">
        <v>0</v>
      </c>
      <c r="AE146" s="35">
        <v>0</v>
      </c>
      <c r="AF146" s="35">
        <v>98</v>
      </c>
      <c r="AG146" s="35">
        <v>0</v>
      </c>
      <c r="AH146" s="40">
        <v>0</v>
      </c>
      <c r="AI146" s="40">
        <v>0</v>
      </c>
      <c r="AJ146" s="35">
        <v>0</v>
      </c>
      <c r="AK146" s="35">
        <v>0</v>
      </c>
      <c r="AL146" s="35">
        <v>0</v>
      </c>
      <c r="AM146" s="35">
        <v>0</v>
      </c>
      <c r="AN146" s="47">
        <v>0</v>
      </c>
      <c r="AO146" s="50"/>
      <c r="AP146" s="31"/>
      <c r="AQ146" s="31"/>
      <c r="AR146" s="31"/>
      <c r="AS146" s="31"/>
      <c r="AT146" s="31"/>
    </row>
    <row r="147" spans="1:46">
      <c r="B147" s="19"/>
      <c r="C147" s="63" t="s">
        <v>1393</v>
      </c>
      <c r="D147" s="68" t="s">
        <v>1437</v>
      </c>
      <c r="E147" s="68" t="s">
        <v>1395</v>
      </c>
      <c r="F147" s="68" t="s">
        <v>1413</v>
      </c>
      <c r="G147" s="68" t="s">
        <v>1397</v>
      </c>
      <c r="H147" s="68" t="s">
        <v>1414</v>
      </c>
      <c r="I147" s="17" t="s">
        <v>44</v>
      </c>
      <c r="J147" s="35" t="str">
        <f>J146</f>
        <v>0</v>
      </c>
      <c r="K147" s="35" t="str">
        <f>K146+J147</f>
        <v>0</v>
      </c>
      <c r="L147" s="35" t="str">
        <f>L146+K147</f>
        <v>0</v>
      </c>
      <c r="M147" s="40" t="str">
        <f>M146+L147</f>
        <v>0</v>
      </c>
      <c r="N147" s="40" t="str">
        <f>N146+M147</f>
        <v>0</v>
      </c>
      <c r="O147" s="35" t="str">
        <f>O146+N147</f>
        <v>0</v>
      </c>
      <c r="P147" s="35" t="str">
        <f>P146+O147</f>
        <v>0</v>
      </c>
      <c r="Q147" s="35" t="str">
        <f>Q146+P147</f>
        <v>0</v>
      </c>
      <c r="R147" s="35" t="str">
        <f>R146+Q147</f>
        <v>0</v>
      </c>
      <c r="S147" s="35" t="str">
        <f>S146+R147</f>
        <v>0</v>
      </c>
      <c r="T147" s="40" t="str">
        <f>T146+S147</f>
        <v>0</v>
      </c>
      <c r="U147" s="40" t="str">
        <f>U146+T147</f>
        <v>0</v>
      </c>
      <c r="V147" s="40" t="str">
        <f>V146+U147</f>
        <v>0</v>
      </c>
      <c r="W147" s="40" t="str">
        <f>W146+V147</f>
        <v>0</v>
      </c>
      <c r="X147" s="40" t="str">
        <f>X146+W147</f>
        <v>0</v>
      </c>
      <c r="Y147" s="40" t="str">
        <f>Y146+X147</f>
        <v>0</v>
      </c>
      <c r="Z147" s="40" t="str">
        <f>Z146+Y147</f>
        <v>0</v>
      </c>
      <c r="AA147" s="40" t="str">
        <f>AA146+Z147</f>
        <v>0</v>
      </c>
      <c r="AB147" s="40" t="str">
        <f>AB146+AA147</f>
        <v>0</v>
      </c>
      <c r="AC147" s="35" t="str">
        <f>AC146+AB147</f>
        <v>0</v>
      </c>
      <c r="AD147" s="35" t="str">
        <f>AD146+AC147</f>
        <v>0</v>
      </c>
      <c r="AE147" s="35" t="str">
        <f>AE146+AD147</f>
        <v>0</v>
      </c>
      <c r="AF147" s="35" t="str">
        <f>AF146+AE147</f>
        <v>0</v>
      </c>
      <c r="AG147" s="35" t="str">
        <f>AG146+AF147</f>
        <v>0</v>
      </c>
      <c r="AH147" s="40" t="str">
        <f>AH146+AG147</f>
        <v>0</v>
      </c>
      <c r="AI147" s="40" t="str">
        <f>AI146+AH147</f>
        <v>0</v>
      </c>
      <c r="AJ147" s="35" t="str">
        <f>AJ146+AI147</f>
        <v>0</v>
      </c>
      <c r="AK147" s="35" t="str">
        <f>AK146+AJ147</f>
        <v>0</v>
      </c>
      <c r="AL147" s="35" t="str">
        <f>AL146+AK147</f>
        <v>0</v>
      </c>
      <c r="AM147" s="35" t="str">
        <f>AM146+AL147</f>
        <v>0</v>
      </c>
      <c r="AN147" s="47" t="str">
        <f>AN146+AM147</f>
        <v>0</v>
      </c>
      <c r="AO147" s="50"/>
      <c r="AP147" s="31"/>
      <c r="AQ147" s="31"/>
      <c r="AR147" s="31"/>
      <c r="AS147" s="31"/>
      <c r="AT147" s="31"/>
    </row>
    <row r="148" spans="1:46">
      <c r="B148" s="19"/>
      <c r="C148" s="64" t="s">
        <v>1393</v>
      </c>
      <c r="D148" s="69" t="s">
        <v>1437</v>
      </c>
      <c r="E148" s="69" t="s">
        <v>1395</v>
      </c>
      <c r="F148" s="69" t="s">
        <v>1413</v>
      </c>
      <c r="G148" s="69" t="s">
        <v>1397</v>
      </c>
      <c r="H148" s="69" t="s">
        <v>1414</v>
      </c>
      <c r="I148" s="18" t="s">
        <v>45</v>
      </c>
      <c r="J148" s="36">
        <v>0</v>
      </c>
      <c r="K148" s="36">
        <v>0</v>
      </c>
      <c r="L148" s="36">
        <v>0</v>
      </c>
      <c r="M148" s="36">
        <v>0</v>
      </c>
      <c r="N148" s="36">
        <v>0</v>
      </c>
      <c r="O148" s="36">
        <v>0</v>
      </c>
      <c r="P148" s="36">
        <v>0</v>
      </c>
      <c r="Q148" s="36">
        <v>0</v>
      </c>
      <c r="R148" s="36">
        <v>0</v>
      </c>
      <c r="S148" s="36">
        <v>0</v>
      </c>
      <c r="T148" s="36">
        <v>0</v>
      </c>
      <c r="U148" s="36">
        <v>0</v>
      </c>
      <c r="V148" s="36">
        <v>0</v>
      </c>
      <c r="W148" s="36">
        <v>0</v>
      </c>
      <c r="X148" s="36">
        <v>0</v>
      </c>
      <c r="Y148" s="36">
        <v>0</v>
      </c>
      <c r="Z148" s="36">
        <v>0</v>
      </c>
      <c r="AA148" s="36">
        <v>0</v>
      </c>
      <c r="AB148" s="36">
        <v>0</v>
      </c>
      <c r="AC148" s="36">
        <v>-1</v>
      </c>
      <c r="AD148" s="36">
        <v>0</v>
      </c>
      <c r="AE148" s="36">
        <v>0</v>
      </c>
      <c r="AF148" s="36">
        <v>-13</v>
      </c>
      <c r="AG148" s="36">
        <v>-9</v>
      </c>
      <c r="AH148" s="36">
        <v>0</v>
      </c>
      <c r="AI148" s="36">
        <v>0</v>
      </c>
      <c r="AJ148" s="36">
        <v>-9</v>
      </c>
      <c r="AK148" s="36">
        <v>0</v>
      </c>
      <c r="AL148" s="36">
        <v>0</v>
      </c>
      <c r="AM148" s="36">
        <v>0</v>
      </c>
      <c r="AN148" s="48">
        <v>0</v>
      </c>
      <c r="AO148" s="50"/>
      <c r="AP148" s="31"/>
      <c r="AQ148" s="31"/>
      <c r="AR148" s="31"/>
      <c r="AS148" s="31"/>
      <c r="AT148" s="31"/>
    </row>
    <row r="149" spans="1:46">
      <c r="B149" s="19"/>
      <c r="C149" s="63" t="s">
        <v>1393</v>
      </c>
      <c r="D149" s="68" t="s">
        <v>1437</v>
      </c>
      <c r="E149" s="68" t="s">
        <v>1395</v>
      </c>
      <c r="F149" s="68" t="s">
        <v>1440</v>
      </c>
      <c r="G149" s="68" t="s">
        <v>1397</v>
      </c>
      <c r="H149" s="68" t="s">
        <v>1441</v>
      </c>
      <c r="I149" s="17" t="s">
        <v>41</v>
      </c>
      <c r="J149" s="35">
        <v>0</v>
      </c>
      <c r="K149" s="35">
        <v>0</v>
      </c>
      <c r="L149" s="35">
        <v>0</v>
      </c>
      <c r="M149" s="40">
        <v>0</v>
      </c>
      <c r="N149" s="40">
        <v>0</v>
      </c>
      <c r="O149" s="35">
        <v>0</v>
      </c>
      <c r="P149" s="35">
        <v>0</v>
      </c>
      <c r="Q149" s="35">
        <v>0</v>
      </c>
      <c r="R149" s="35">
        <v>0</v>
      </c>
      <c r="S149" s="35">
        <v>0</v>
      </c>
      <c r="T149" s="40">
        <v>0</v>
      </c>
      <c r="U149" s="40">
        <v>0</v>
      </c>
      <c r="V149" s="40">
        <v>0</v>
      </c>
      <c r="W149" s="40">
        <v>0</v>
      </c>
      <c r="X149" s="40">
        <v>0</v>
      </c>
      <c r="Y149" s="40">
        <v>0</v>
      </c>
      <c r="Z149" s="40">
        <v>0</v>
      </c>
      <c r="AA149" s="40">
        <v>0</v>
      </c>
      <c r="AB149" s="40">
        <v>0</v>
      </c>
      <c r="AC149" s="35">
        <v>0</v>
      </c>
      <c r="AD149" s="35">
        <v>0</v>
      </c>
      <c r="AE149" s="35">
        <v>0</v>
      </c>
      <c r="AF149" s="35">
        <v>0</v>
      </c>
      <c r="AG149" s="35">
        <v>0</v>
      </c>
      <c r="AH149" s="40">
        <v>0</v>
      </c>
      <c r="AI149" s="40">
        <v>0</v>
      </c>
      <c r="AJ149" s="35">
        <v>0</v>
      </c>
      <c r="AK149" s="35">
        <v>0</v>
      </c>
      <c r="AL149" s="35">
        <v>0</v>
      </c>
      <c r="AM149" s="35">
        <v>0</v>
      </c>
      <c r="AN149" s="47">
        <v>0</v>
      </c>
      <c r="AO149" s="50"/>
      <c r="AP149" s="31"/>
      <c r="AQ149" s="31"/>
      <c r="AR149" s="31"/>
      <c r="AS149" s="31"/>
      <c r="AT149" s="31"/>
    </row>
    <row r="150" spans="1:46">
      <c r="B150" s="19"/>
      <c r="C150" s="63" t="s">
        <v>1393</v>
      </c>
      <c r="D150" s="68" t="s">
        <v>1437</v>
      </c>
      <c r="E150" s="68" t="s">
        <v>1395</v>
      </c>
      <c r="F150" s="68" t="s">
        <v>1440</v>
      </c>
      <c r="G150" s="68" t="s">
        <v>1397</v>
      </c>
      <c r="H150" s="68" t="s">
        <v>1441</v>
      </c>
      <c r="I150" s="16" t="s">
        <v>42</v>
      </c>
      <c r="J150" s="34">
        <v>0</v>
      </c>
      <c r="K150" s="34">
        <v>0</v>
      </c>
      <c r="L150" s="34">
        <v>0</v>
      </c>
      <c r="M150" s="34">
        <v>0</v>
      </c>
      <c r="N150" s="34">
        <v>0</v>
      </c>
      <c r="O150" s="34">
        <v>0</v>
      </c>
      <c r="P150" s="34">
        <v>0</v>
      </c>
      <c r="Q150" s="34">
        <v>0</v>
      </c>
      <c r="R150" s="34">
        <v>0</v>
      </c>
      <c r="S150" s="34">
        <v>0</v>
      </c>
      <c r="T150" s="34">
        <v>0</v>
      </c>
      <c r="U150" s="34">
        <v>0</v>
      </c>
      <c r="V150" s="34">
        <v>0</v>
      </c>
      <c r="W150" s="34">
        <v>0</v>
      </c>
      <c r="X150" s="34">
        <v>0</v>
      </c>
      <c r="Y150" s="34">
        <v>0</v>
      </c>
      <c r="Z150" s="34">
        <v>0</v>
      </c>
      <c r="AA150" s="34">
        <v>0</v>
      </c>
      <c r="AB150" s="34">
        <v>0</v>
      </c>
      <c r="AC150" s="34">
        <v>0</v>
      </c>
      <c r="AD150" s="34">
        <v>0</v>
      </c>
      <c r="AE150" s="34">
        <v>0</v>
      </c>
      <c r="AF150" s="34">
        <v>0</v>
      </c>
      <c r="AG150" s="34">
        <v>0</v>
      </c>
      <c r="AH150" s="34">
        <v>0</v>
      </c>
      <c r="AI150" s="34">
        <v>0</v>
      </c>
      <c r="AJ150" s="34">
        <v>0</v>
      </c>
      <c r="AK150" s="34">
        <v>0</v>
      </c>
      <c r="AL150" s="34">
        <v>0</v>
      </c>
      <c r="AM150" s="34">
        <v>0</v>
      </c>
      <c r="AN150" s="46">
        <v>0</v>
      </c>
      <c r="AO150" s="50"/>
      <c r="AP150" s="31"/>
      <c r="AQ150" s="31"/>
      <c r="AR150" s="31"/>
      <c r="AS150" s="31"/>
      <c r="AT150" s="31"/>
    </row>
    <row r="151" spans="1:46">
      <c r="B151" s="19"/>
      <c r="C151" s="63" t="s">
        <v>1393</v>
      </c>
      <c r="D151" s="68" t="s">
        <v>1437</v>
      </c>
      <c r="E151" s="68" t="s">
        <v>1395</v>
      </c>
      <c r="F151" s="68" t="s">
        <v>1440</v>
      </c>
      <c r="G151" s="68" t="s">
        <v>1397</v>
      </c>
      <c r="H151" s="68" t="s">
        <v>1441</v>
      </c>
      <c r="I151" s="17" t="s">
        <v>43</v>
      </c>
      <c r="J151" s="35">
        <v>0</v>
      </c>
      <c r="K151" s="35">
        <v>0</v>
      </c>
      <c r="L151" s="35">
        <v>0</v>
      </c>
      <c r="M151" s="40">
        <v>0</v>
      </c>
      <c r="N151" s="40">
        <v>0</v>
      </c>
      <c r="O151" s="35">
        <v>0</v>
      </c>
      <c r="P151" s="35">
        <v>0</v>
      </c>
      <c r="Q151" s="35">
        <v>0</v>
      </c>
      <c r="R151" s="35">
        <v>0</v>
      </c>
      <c r="S151" s="35">
        <v>0</v>
      </c>
      <c r="T151" s="40">
        <v>0</v>
      </c>
      <c r="U151" s="40">
        <v>0</v>
      </c>
      <c r="V151" s="40">
        <v>0</v>
      </c>
      <c r="W151" s="40">
        <v>0</v>
      </c>
      <c r="X151" s="40">
        <v>0</v>
      </c>
      <c r="Y151" s="40">
        <v>0</v>
      </c>
      <c r="Z151" s="40">
        <v>0</v>
      </c>
      <c r="AA151" s="40">
        <v>0</v>
      </c>
      <c r="AB151" s="40">
        <v>0</v>
      </c>
      <c r="AC151" s="35">
        <v>0</v>
      </c>
      <c r="AD151" s="35">
        <v>0</v>
      </c>
      <c r="AE151" s="35">
        <v>0</v>
      </c>
      <c r="AF151" s="35">
        <v>0</v>
      </c>
      <c r="AG151" s="35">
        <v>0</v>
      </c>
      <c r="AH151" s="40">
        <v>0</v>
      </c>
      <c r="AI151" s="40">
        <v>0</v>
      </c>
      <c r="AJ151" s="35">
        <v>0</v>
      </c>
      <c r="AK151" s="35">
        <v>0</v>
      </c>
      <c r="AL151" s="35">
        <v>0</v>
      </c>
      <c r="AM151" s="35">
        <v>0</v>
      </c>
      <c r="AN151" s="47">
        <v>0</v>
      </c>
      <c r="AO151" s="50"/>
      <c r="AP151" s="31"/>
      <c r="AQ151" s="31"/>
      <c r="AR151" s="31"/>
      <c r="AS151" s="31"/>
      <c r="AT151" s="31"/>
    </row>
    <row r="152" spans="1:46">
      <c r="B152" s="19"/>
      <c r="C152" s="63" t="s">
        <v>1393</v>
      </c>
      <c r="D152" s="68" t="s">
        <v>1437</v>
      </c>
      <c r="E152" s="68" t="s">
        <v>1395</v>
      </c>
      <c r="F152" s="68" t="s">
        <v>1440</v>
      </c>
      <c r="G152" s="68" t="s">
        <v>1397</v>
      </c>
      <c r="H152" s="68" t="s">
        <v>1441</v>
      </c>
      <c r="I152" s="17" t="s">
        <v>44</v>
      </c>
      <c r="J152" s="35" t="str">
        <f>J151</f>
        <v>0</v>
      </c>
      <c r="K152" s="35" t="str">
        <f>K151+J152</f>
        <v>0</v>
      </c>
      <c r="L152" s="35" t="str">
        <f>L151+K152</f>
        <v>0</v>
      </c>
      <c r="M152" s="40" t="str">
        <f>M151+L152</f>
        <v>0</v>
      </c>
      <c r="N152" s="40" t="str">
        <f>N151+M152</f>
        <v>0</v>
      </c>
      <c r="O152" s="35" t="str">
        <f>O151+N152</f>
        <v>0</v>
      </c>
      <c r="P152" s="35" t="str">
        <f>P151+O152</f>
        <v>0</v>
      </c>
      <c r="Q152" s="35" t="str">
        <f>Q151+P152</f>
        <v>0</v>
      </c>
      <c r="R152" s="35" t="str">
        <f>R151+Q152</f>
        <v>0</v>
      </c>
      <c r="S152" s="35" t="str">
        <f>S151+R152</f>
        <v>0</v>
      </c>
      <c r="T152" s="40" t="str">
        <f>T151+S152</f>
        <v>0</v>
      </c>
      <c r="U152" s="40" t="str">
        <f>U151+T152</f>
        <v>0</v>
      </c>
      <c r="V152" s="40" t="str">
        <f>V151+U152</f>
        <v>0</v>
      </c>
      <c r="W152" s="40" t="str">
        <f>W151+V152</f>
        <v>0</v>
      </c>
      <c r="X152" s="40" t="str">
        <f>X151+W152</f>
        <v>0</v>
      </c>
      <c r="Y152" s="40" t="str">
        <f>Y151+X152</f>
        <v>0</v>
      </c>
      <c r="Z152" s="40" t="str">
        <f>Z151+Y152</f>
        <v>0</v>
      </c>
      <c r="AA152" s="40" t="str">
        <f>AA151+Z152</f>
        <v>0</v>
      </c>
      <c r="AB152" s="40" t="str">
        <f>AB151+AA152</f>
        <v>0</v>
      </c>
      <c r="AC152" s="35" t="str">
        <f>AC151+AB152</f>
        <v>0</v>
      </c>
      <c r="AD152" s="35" t="str">
        <f>AD151+AC152</f>
        <v>0</v>
      </c>
      <c r="AE152" s="35" t="str">
        <f>AE151+AD152</f>
        <v>0</v>
      </c>
      <c r="AF152" s="35" t="str">
        <f>AF151+AE152</f>
        <v>0</v>
      </c>
      <c r="AG152" s="35" t="str">
        <f>AG151+AF152</f>
        <v>0</v>
      </c>
      <c r="AH152" s="40" t="str">
        <f>AH151+AG152</f>
        <v>0</v>
      </c>
      <c r="AI152" s="40" t="str">
        <f>AI151+AH152</f>
        <v>0</v>
      </c>
      <c r="AJ152" s="35" t="str">
        <f>AJ151+AI152</f>
        <v>0</v>
      </c>
      <c r="AK152" s="35" t="str">
        <f>AK151+AJ152</f>
        <v>0</v>
      </c>
      <c r="AL152" s="35" t="str">
        <f>AL151+AK152</f>
        <v>0</v>
      </c>
      <c r="AM152" s="35" t="str">
        <f>AM151+AL152</f>
        <v>0</v>
      </c>
      <c r="AN152" s="47" t="str">
        <f>AN151+AM152</f>
        <v>0</v>
      </c>
      <c r="AO152" s="50"/>
      <c r="AP152" s="31"/>
      <c r="AQ152" s="31"/>
      <c r="AR152" s="31"/>
      <c r="AS152" s="31"/>
      <c r="AT152" s="31"/>
    </row>
    <row r="153" spans="1:46">
      <c r="B153" s="19"/>
      <c r="C153" s="64" t="s">
        <v>1393</v>
      </c>
      <c r="D153" s="69" t="s">
        <v>1437</v>
      </c>
      <c r="E153" s="69" t="s">
        <v>1395</v>
      </c>
      <c r="F153" s="69" t="s">
        <v>1440</v>
      </c>
      <c r="G153" s="69" t="s">
        <v>1397</v>
      </c>
      <c r="H153" s="69" t="s">
        <v>1441</v>
      </c>
      <c r="I153" s="18" t="s">
        <v>45</v>
      </c>
      <c r="J153" s="36">
        <v>0</v>
      </c>
      <c r="K153" s="36">
        <v>0</v>
      </c>
      <c r="L153" s="36">
        <v>0</v>
      </c>
      <c r="M153" s="36">
        <v>0</v>
      </c>
      <c r="N153" s="36">
        <v>0</v>
      </c>
      <c r="O153" s="36">
        <v>0</v>
      </c>
      <c r="P153" s="36">
        <v>0</v>
      </c>
      <c r="Q153" s="36">
        <v>0</v>
      </c>
      <c r="R153" s="36">
        <v>0</v>
      </c>
      <c r="S153" s="36">
        <v>0</v>
      </c>
      <c r="T153" s="36">
        <v>0</v>
      </c>
      <c r="U153" s="36">
        <v>0</v>
      </c>
      <c r="V153" s="36">
        <v>0</v>
      </c>
      <c r="W153" s="36">
        <v>0</v>
      </c>
      <c r="X153" s="36">
        <v>0</v>
      </c>
      <c r="Y153" s="36">
        <v>0</v>
      </c>
      <c r="Z153" s="36">
        <v>0</v>
      </c>
      <c r="AA153" s="36">
        <v>0</v>
      </c>
      <c r="AB153" s="36">
        <v>0</v>
      </c>
      <c r="AC153" s="36">
        <v>0</v>
      </c>
      <c r="AD153" s="36">
        <v>0</v>
      </c>
      <c r="AE153" s="36">
        <v>0</v>
      </c>
      <c r="AF153" s="36">
        <v>0</v>
      </c>
      <c r="AG153" s="36">
        <v>0</v>
      </c>
      <c r="AH153" s="36">
        <v>0</v>
      </c>
      <c r="AI153" s="36">
        <v>0</v>
      </c>
      <c r="AJ153" s="36">
        <v>-8</v>
      </c>
      <c r="AK153" s="36">
        <v>0</v>
      </c>
      <c r="AL153" s="36">
        <v>0</v>
      </c>
      <c r="AM153" s="36">
        <v>0</v>
      </c>
      <c r="AN153" s="48">
        <v>0</v>
      </c>
      <c r="AO153" s="50"/>
      <c r="AP153" s="31"/>
      <c r="AQ153" s="31"/>
      <c r="AR153" s="31"/>
      <c r="AS153" s="31"/>
      <c r="AT153" s="31"/>
    </row>
    <row r="154" spans="1:46">
      <c r="B154" s="19"/>
      <c r="C154" s="63" t="s">
        <v>1393</v>
      </c>
      <c r="D154" s="68" t="s">
        <v>1442</v>
      </c>
      <c r="E154" s="68" t="s">
        <v>1395</v>
      </c>
      <c r="F154" s="68" t="s">
        <v>1401</v>
      </c>
      <c r="G154" s="68" t="s">
        <v>1397</v>
      </c>
      <c r="H154" s="68" t="s">
        <v>1402</v>
      </c>
      <c r="I154" s="17" t="s">
        <v>41</v>
      </c>
      <c r="J154" s="35">
        <v>0</v>
      </c>
      <c r="K154" s="35">
        <v>0</v>
      </c>
      <c r="L154" s="35">
        <v>0</v>
      </c>
      <c r="M154" s="40">
        <v>0</v>
      </c>
      <c r="N154" s="40">
        <v>0</v>
      </c>
      <c r="O154" s="35">
        <v>0</v>
      </c>
      <c r="P154" s="35">
        <v>0</v>
      </c>
      <c r="Q154" s="35">
        <v>0</v>
      </c>
      <c r="R154" s="35">
        <v>0</v>
      </c>
      <c r="S154" s="35">
        <v>0</v>
      </c>
      <c r="T154" s="40">
        <v>0</v>
      </c>
      <c r="U154" s="40">
        <v>0</v>
      </c>
      <c r="V154" s="40">
        <v>0</v>
      </c>
      <c r="W154" s="40">
        <v>0</v>
      </c>
      <c r="X154" s="40">
        <v>0</v>
      </c>
      <c r="Y154" s="40">
        <v>0</v>
      </c>
      <c r="Z154" s="40">
        <v>0</v>
      </c>
      <c r="AA154" s="40">
        <v>0</v>
      </c>
      <c r="AB154" s="40">
        <v>0</v>
      </c>
      <c r="AC154" s="35">
        <v>0</v>
      </c>
      <c r="AD154" s="35">
        <v>0</v>
      </c>
      <c r="AE154" s="35">
        <v>0</v>
      </c>
      <c r="AF154" s="35">
        <v>0</v>
      </c>
      <c r="AG154" s="35">
        <v>0</v>
      </c>
      <c r="AH154" s="40">
        <v>0</v>
      </c>
      <c r="AI154" s="40">
        <v>0</v>
      </c>
      <c r="AJ154" s="35">
        <v>0</v>
      </c>
      <c r="AK154" s="35">
        <v>0</v>
      </c>
      <c r="AL154" s="35">
        <v>0</v>
      </c>
      <c r="AM154" s="35">
        <v>0</v>
      </c>
      <c r="AN154" s="47">
        <v>0</v>
      </c>
      <c r="AO154" s="50"/>
      <c r="AP154" s="31"/>
      <c r="AQ154" s="31"/>
      <c r="AR154" s="31"/>
      <c r="AS154" s="31"/>
      <c r="AT154" s="31"/>
    </row>
    <row r="155" spans="1:46">
      <c r="B155" s="19"/>
      <c r="C155" s="63" t="s">
        <v>1393</v>
      </c>
      <c r="D155" s="68" t="s">
        <v>1442</v>
      </c>
      <c r="E155" s="68" t="s">
        <v>1395</v>
      </c>
      <c r="F155" s="68" t="s">
        <v>1401</v>
      </c>
      <c r="G155" s="68" t="s">
        <v>1397</v>
      </c>
      <c r="H155" s="68" t="s">
        <v>1402</v>
      </c>
      <c r="I155" s="16" t="s">
        <v>42</v>
      </c>
      <c r="J155" s="34">
        <v>0</v>
      </c>
      <c r="K155" s="34">
        <v>0</v>
      </c>
      <c r="L155" s="34">
        <v>0</v>
      </c>
      <c r="M155" s="34">
        <v>0</v>
      </c>
      <c r="N155" s="34">
        <v>0</v>
      </c>
      <c r="O155" s="34">
        <v>0</v>
      </c>
      <c r="P155" s="34">
        <v>0</v>
      </c>
      <c r="Q155" s="34">
        <v>0</v>
      </c>
      <c r="R155" s="34">
        <v>0</v>
      </c>
      <c r="S155" s="34">
        <v>0</v>
      </c>
      <c r="T155" s="34">
        <v>0</v>
      </c>
      <c r="U155" s="34">
        <v>0</v>
      </c>
      <c r="V155" s="34">
        <v>0</v>
      </c>
      <c r="W155" s="34">
        <v>0</v>
      </c>
      <c r="X155" s="34">
        <v>0</v>
      </c>
      <c r="Y155" s="34">
        <v>0</v>
      </c>
      <c r="Z155" s="34">
        <v>0</v>
      </c>
      <c r="AA155" s="34">
        <v>0</v>
      </c>
      <c r="AB155" s="34">
        <v>0</v>
      </c>
      <c r="AC155" s="34">
        <v>0</v>
      </c>
      <c r="AD155" s="34">
        <v>0</v>
      </c>
      <c r="AE155" s="34">
        <v>0</v>
      </c>
      <c r="AF155" s="34">
        <v>0</v>
      </c>
      <c r="AG155" s="34">
        <v>0</v>
      </c>
      <c r="AH155" s="34">
        <v>0</v>
      </c>
      <c r="AI155" s="34">
        <v>0</v>
      </c>
      <c r="AJ155" s="34">
        <v>0</v>
      </c>
      <c r="AK155" s="34">
        <v>0</v>
      </c>
      <c r="AL155" s="34">
        <v>0</v>
      </c>
      <c r="AM155" s="34">
        <v>0</v>
      </c>
      <c r="AN155" s="46">
        <v>0</v>
      </c>
      <c r="AO155" s="50"/>
      <c r="AP155" s="31"/>
      <c r="AQ155" s="31"/>
      <c r="AR155" s="31"/>
      <c r="AS155" s="31"/>
      <c r="AT155" s="31"/>
    </row>
    <row r="156" spans="1:46">
      <c r="B156" s="19"/>
      <c r="C156" s="63" t="s">
        <v>1393</v>
      </c>
      <c r="D156" s="68" t="s">
        <v>1442</v>
      </c>
      <c r="E156" s="68" t="s">
        <v>1395</v>
      </c>
      <c r="F156" s="68" t="s">
        <v>1401</v>
      </c>
      <c r="G156" s="68" t="s">
        <v>1397</v>
      </c>
      <c r="H156" s="68" t="s">
        <v>1402</v>
      </c>
      <c r="I156" s="17" t="s">
        <v>43</v>
      </c>
      <c r="J156" s="35">
        <v>0</v>
      </c>
      <c r="K156" s="35">
        <v>0</v>
      </c>
      <c r="L156" s="35">
        <v>0</v>
      </c>
      <c r="M156" s="40">
        <v>0</v>
      </c>
      <c r="N156" s="40">
        <v>0</v>
      </c>
      <c r="O156" s="35">
        <v>0</v>
      </c>
      <c r="P156" s="35">
        <v>0</v>
      </c>
      <c r="Q156" s="35">
        <v>0</v>
      </c>
      <c r="R156" s="35">
        <v>0</v>
      </c>
      <c r="S156" s="35">
        <v>0</v>
      </c>
      <c r="T156" s="40">
        <v>0</v>
      </c>
      <c r="U156" s="40">
        <v>0</v>
      </c>
      <c r="V156" s="40">
        <v>0</v>
      </c>
      <c r="W156" s="40">
        <v>0</v>
      </c>
      <c r="X156" s="40">
        <v>0</v>
      </c>
      <c r="Y156" s="40">
        <v>0</v>
      </c>
      <c r="Z156" s="40">
        <v>0</v>
      </c>
      <c r="AA156" s="40">
        <v>0</v>
      </c>
      <c r="AB156" s="40">
        <v>0</v>
      </c>
      <c r="AC156" s="35">
        <v>0</v>
      </c>
      <c r="AD156" s="35">
        <v>0</v>
      </c>
      <c r="AE156" s="35">
        <v>0</v>
      </c>
      <c r="AF156" s="35">
        <v>0</v>
      </c>
      <c r="AG156" s="35">
        <v>0</v>
      </c>
      <c r="AH156" s="40">
        <v>0</v>
      </c>
      <c r="AI156" s="40">
        <v>0</v>
      </c>
      <c r="AJ156" s="35">
        <v>0</v>
      </c>
      <c r="AK156" s="35">
        <v>0</v>
      </c>
      <c r="AL156" s="35">
        <v>0</v>
      </c>
      <c r="AM156" s="35">
        <v>0</v>
      </c>
      <c r="AN156" s="47">
        <v>0</v>
      </c>
      <c r="AO156" s="50"/>
      <c r="AP156" s="31"/>
      <c r="AQ156" s="31"/>
      <c r="AR156" s="31"/>
      <c r="AS156" s="31"/>
      <c r="AT156" s="31"/>
    </row>
    <row r="157" spans="1:46">
      <c r="B157" s="19"/>
      <c r="C157" s="63" t="s">
        <v>1393</v>
      </c>
      <c r="D157" s="68" t="s">
        <v>1442</v>
      </c>
      <c r="E157" s="68" t="s">
        <v>1395</v>
      </c>
      <c r="F157" s="68" t="s">
        <v>1401</v>
      </c>
      <c r="G157" s="68" t="s">
        <v>1397</v>
      </c>
      <c r="H157" s="68" t="s">
        <v>1402</v>
      </c>
      <c r="I157" s="17" t="s">
        <v>44</v>
      </c>
      <c r="J157" s="35" t="str">
        <f>J156</f>
        <v>0</v>
      </c>
      <c r="K157" s="35" t="str">
        <f>K156+J157</f>
        <v>0</v>
      </c>
      <c r="L157" s="35" t="str">
        <f>L156+K157</f>
        <v>0</v>
      </c>
      <c r="M157" s="40" t="str">
        <f>M156+L157</f>
        <v>0</v>
      </c>
      <c r="N157" s="40" t="str">
        <f>N156+M157</f>
        <v>0</v>
      </c>
      <c r="O157" s="35" t="str">
        <f>O156+N157</f>
        <v>0</v>
      </c>
      <c r="P157" s="35" t="str">
        <f>P156+O157</f>
        <v>0</v>
      </c>
      <c r="Q157" s="35" t="str">
        <f>Q156+P157</f>
        <v>0</v>
      </c>
      <c r="R157" s="35" t="str">
        <f>R156+Q157</f>
        <v>0</v>
      </c>
      <c r="S157" s="35" t="str">
        <f>S156+R157</f>
        <v>0</v>
      </c>
      <c r="T157" s="40" t="str">
        <f>T156+S157</f>
        <v>0</v>
      </c>
      <c r="U157" s="40" t="str">
        <f>U156+T157</f>
        <v>0</v>
      </c>
      <c r="V157" s="40" t="str">
        <f>V156+U157</f>
        <v>0</v>
      </c>
      <c r="W157" s="40" t="str">
        <f>W156+V157</f>
        <v>0</v>
      </c>
      <c r="X157" s="40" t="str">
        <f>X156+W157</f>
        <v>0</v>
      </c>
      <c r="Y157" s="40" t="str">
        <f>Y156+X157</f>
        <v>0</v>
      </c>
      <c r="Z157" s="40" t="str">
        <f>Z156+Y157</f>
        <v>0</v>
      </c>
      <c r="AA157" s="40" t="str">
        <f>AA156+Z157</f>
        <v>0</v>
      </c>
      <c r="AB157" s="40" t="str">
        <f>AB156+AA157</f>
        <v>0</v>
      </c>
      <c r="AC157" s="35" t="str">
        <f>AC156+AB157</f>
        <v>0</v>
      </c>
      <c r="AD157" s="35" t="str">
        <f>AD156+AC157</f>
        <v>0</v>
      </c>
      <c r="AE157" s="35" t="str">
        <f>AE156+AD157</f>
        <v>0</v>
      </c>
      <c r="AF157" s="35" t="str">
        <f>AF156+AE157</f>
        <v>0</v>
      </c>
      <c r="AG157" s="35" t="str">
        <f>AG156+AF157</f>
        <v>0</v>
      </c>
      <c r="AH157" s="40" t="str">
        <f>AH156+AG157</f>
        <v>0</v>
      </c>
      <c r="AI157" s="40" t="str">
        <f>AI156+AH157</f>
        <v>0</v>
      </c>
      <c r="AJ157" s="35" t="str">
        <f>AJ156+AI157</f>
        <v>0</v>
      </c>
      <c r="AK157" s="35" t="str">
        <f>AK156+AJ157</f>
        <v>0</v>
      </c>
      <c r="AL157" s="35" t="str">
        <f>AL156+AK157</f>
        <v>0</v>
      </c>
      <c r="AM157" s="35" t="str">
        <f>AM156+AL157</f>
        <v>0</v>
      </c>
      <c r="AN157" s="47" t="str">
        <f>AN156+AM157</f>
        <v>0</v>
      </c>
      <c r="AO157" s="50"/>
      <c r="AP157" s="31"/>
      <c r="AQ157" s="31"/>
      <c r="AR157" s="31"/>
      <c r="AS157" s="31"/>
      <c r="AT157" s="31"/>
    </row>
    <row r="158" spans="1:46">
      <c r="B158" s="19"/>
      <c r="C158" s="64" t="s">
        <v>1393</v>
      </c>
      <c r="D158" s="69" t="s">
        <v>1442</v>
      </c>
      <c r="E158" s="69" t="s">
        <v>1395</v>
      </c>
      <c r="F158" s="69" t="s">
        <v>1401</v>
      </c>
      <c r="G158" s="69" t="s">
        <v>1397</v>
      </c>
      <c r="H158" s="69" t="s">
        <v>1402</v>
      </c>
      <c r="I158" s="18" t="s">
        <v>45</v>
      </c>
      <c r="J158" s="36">
        <v>0</v>
      </c>
      <c r="K158" s="36">
        <v>0</v>
      </c>
      <c r="L158" s="36">
        <v>0</v>
      </c>
      <c r="M158" s="36">
        <v>0</v>
      </c>
      <c r="N158" s="36">
        <v>0</v>
      </c>
      <c r="O158" s="36">
        <v>0</v>
      </c>
      <c r="P158" s="36">
        <v>0</v>
      </c>
      <c r="Q158" s="36">
        <v>0</v>
      </c>
      <c r="R158" s="36">
        <v>0</v>
      </c>
      <c r="S158" s="36">
        <v>0</v>
      </c>
      <c r="T158" s="36">
        <v>0</v>
      </c>
      <c r="U158" s="36">
        <v>0</v>
      </c>
      <c r="V158" s="36">
        <v>0</v>
      </c>
      <c r="W158" s="36">
        <v>0</v>
      </c>
      <c r="X158" s="36">
        <v>0</v>
      </c>
      <c r="Y158" s="36">
        <v>0</v>
      </c>
      <c r="Z158" s="36">
        <v>0</v>
      </c>
      <c r="AA158" s="36">
        <v>0</v>
      </c>
      <c r="AB158" s="36">
        <v>0</v>
      </c>
      <c r="AC158" s="36">
        <v>0</v>
      </c>
      <c r="AD158" s="36">
        <v>0</v>
      </c>
      <c r="AE158" s="36">
        <v>0</v>
      </c>
      <c r="AF158" s="36">
        <v>0</v>
      </c>
      <c r="AG158" s="36">
        <v>0</v>
      </c>
      <c r="AH158" s="36">
        <v>0</v>
      </c>
      <c r="AI158" s="36">
        <v>0</v>
      </c>
      <c r="AJ158" s="36">
        <v>0</v>
      </c>
      <c r="AK158" s="36">
        <v>0</v>
      </c>
      <c r="AL158" s="36">
        <v>0</v>
      </c>
      <c r="AM158" s="36">
        <v>0</v>
      </c>
      <c r="AN158" s="48">
        <v>0</v>
      </c>
      <c r="AO158" s="50"/>
      <c r="AP158" s="31"/>
      <c r="AQ158" s="31"/>
      <c r="AR158" s="31"/>
      <c r="AS158" s="31"/>
      <c r="AT158" s="31"/>
    </row>
    <row r="159" spans="1:46">
      <c r="B159" s="19"/>
      <c r="C159" s="63" t="s">
        <v>1393</v>
      </c>
      <c r="D159" s="68" t="s">
        <v>1442</v>
      </c>
      <c r="E159" s="68" t="s">
        <v>1395</v>
      </c>
      <c r="F159" s="68" t="s">
        <v>1403</v>
      </c>
      <c r="G159" s="68" t="s">
        <v>1397</v>
      </c>
      <c r="H159" s="68" t="s">
        <v>1404</v>
      </c>
      <c r="I159" s="17" t="s">
        <v>41</v>
      </c>
      <c r="J159" s="35">
        <v>0</v>
      </c>
      <c r="K159" s="35">
        <v>468</v>
      </c>
      <c r="L159" s="35">
        <v>468</v>
      </c>
      <c r="M159" s="40">
        <v>468</v>
      </c>
      <c r="N159" s="40">
        <v>468</v>
      </c>
      <c r="O159" s="35">
        <v>420</v>
      </c>
      <c r="P159" s="35">
        <v>0</v>
      </c>
      <c r="Q159" s="35">
        <v>0</v>
      </c>
      <c r="R159" s="35">
        <v>228</v>
      </c>
      <c r="S159" s="35">
        <v>0</v>
      </c>
      <c r="T159" s="40">
        <v>0</v>
      </c>
      <c r="U159" s="40">
        <v>0</v>
      </c>
      <c r="V159" s="40">
        <v>0</v>
      </c>
      <c r="W159" s="40">
        <v>228</v>
      </c>
      <c r="X159" s="40">
        <v>0</v>
      </c>
      <c r="Y159" s="40">
        <v>228</v>
      </c>
      <c r="Z159" s="40">
        <v>468</v>
      </c>
      <c r="AA159" s="40">
        <v>612</v>
      </c>
      <c r="AB159" s="40">
        <v>612</v>
      </c>
      <c r="AC159" s="35">
        <v>588</v>
      </c>
      <c r="AD159" s="35">
        <v>0</v>
      </c>
      <c r="AE159" s="35">
        <v>0</v>
      </c>
      <c r="AF159" s="35">
        <v>42</v>
      </c>
      <c r="AG159" s="35">
        <v>0</v>
      </c>
      <c r="AH159" s="40">
        <v>0</v>
      </c>
      <c r="AI159" s="40">
        <v>0</v>
      </c>
      <c r="AJ159" s="35">
        <v>110</v>
      </c>
      <c r="AK159" s="35">
        <v>0</v>
      </c>
      <c r="AL159" s="35">
        <v>0</v>
      </c>
      <c r="AM159" s="35">
        <v>338</v>
      </c>
      <c r="AN159" s="47">
        <v>0</v>
      </c>
      <c r="AO159" s="50"/>
      <c r="AP159" s="31"/>
      <c r="AQ159" s="31"/>
      <c r="AR159" s="31"/>
      <c r="AS159" s="31"/>
      <c r="AT159" s="31"/>
    </row>
    <row r="160" spans="1:46">
      <c r="B160" s="19"/>
      <c r="C160" s="63" t="s">
        <v>1393</v>
      </c>
      <c r="D160" s="68" t="s">
        <v>1442</v>
      </c>
      <c r="E160" s="68" t="s">
        <v>1395</v>
      </c>
      <c r="F160" s="68" t="s">
        <v>1403</v>
      </c>
      <c r="G160" s="68" t="s">
        <v>1397</v>
      </c>
      <c r="H160" s="68" t="s">
        <v>1404</v>
      </c>
      <c r="I160" s="16" t="s">
        <v>42</v>
      </c>
      <c r="J160" s="34">
        <v>0</v>
      </c>
      <c r="K160" s="34">
        <v>468</v>
      </c>
      <c r="L160" s="34">
        <v>468</v>
      </c>
      <c r="M160" s="34">
        <v>468</v>
      </c>
      <c r="N160" s="34">
        <v>468</v>
      </c>
      <c r="O160" s="34">
        <v>158</v>
      </c>
      <c r="P160" s="34">
        <v>0</v>
      </c>
      <c r="Q160" s="34">
        <v>0</v>
      </c>
      <c r="R160" s="34">
        <v>433</v>
      </c>
      <c r="S160" s="34">
        <v>0</v>
      </c>
      <c r="T160" s="34">
        <v>0</v>
      </c>
      <c r="U160" s="34">
        <v>0</v>
      </c>
      <c r="V160" s="34">
        <v>0</v>
      </c>
      <c r="W160" s="34">
        <v>289</v>
      </c>
      <c r="X160" s="34">
        <v>0</v>
      </c>
      <c r="Y160" s="34">
        <v>510</v>
      </c>
      <c r="Z160" s="34">
        <v>410</v>
      </c>
      <c r="AA160" s="34">
        <v>370</v>
      </c>
      <c r="AB160" s="34">
        <v>514</v>
      </c>
      <c r="AC160" s="34">
        <v>346</v>
      </c>
      <c r="AD160" s="34">
        <v>0</v>
      </c>
      <c r="AE160" s="34">
        <v>0</v>
      </c>
      <c r="AF160" s="34">
        <v>370</v>
      </c>
      <c r="AG160" s="34">
        <v>0</v>
      </c>
      <c r="AH160" s="34">
        <v>0</v>
      </c>
      <c r="AI160" s="34">
        <v>0</v>
      </c>
      <c r="AJ160" s="34">
        <v>0</v>
      </c>
      <c r="AK160" s="34">
        <v>170</v>
      </c>
      <c r="AL160" s="34">
        <v>0</v>
      </c>
      <c r="AM160" s="34">
        <v>0</v>
      </c>
      <c r="AN160" s="46">
        <v>278</v>
      </c>
      <c r="AO160" s="50"/>
      <c r="AP160" s="31"/>
      <c r="AQ160" s="31"/>
      <c r="AR160" s="31"/>
      <c r="AS160" s="31"/>
      <c r="AT160" s="31"/>
    </row>
    <row r="161" spans="1:46">
      <c r="B161" s="19"/>
      <c r="C161" s="63" t="s">
        <v>1393</v>
      </c>
      <c r="D161" s="68" t="s">
        <v>1442</v>
      </c>
      <c r="E161" s="68" t="s">
        <v>1395</v>
      </c>
      <c r="F161" s="68" t="s">
        <v>1403</v>
      </c>
      <c r="G161" s="68" t="s">
        <v>1397</v>
      </c>
      <c r="H161" s="68" t="s">
        <v>1404</v>
      </c>
      <c r="I161" s="17" t="s">
        <v>43</v>
      </c>
      <c r="J161" s="35">
        <v>0</v>
      </c>
      <c r="K161" s="35">
        <v>0</v>
      </c>
      <c r="L161" s="35">
        <v>0</v>
      </c>
      <c r="M161" s="40">
        <v>0</v>
      </c>
      <c r="N161" s="40">
        <v>0</v>
      </c>
      <c r="O161" s="35">
        <v>-262</v>
      </c>
      <c r="P161" s="35">
        <v>0</v>
      </c>
      <c r="Q161" s="35">
        <v>0</v>
      </c>
      <c r="R161" s="35">
        <v>205</v>
      </c>
      <c r="S161" s="35">
        <v>0</v>
      </c>
      <c r="T161" s="40">
        <v>0</v>
      </c>
      <c r="U161" s="40">
        <v>0</v>
      </c>
      <c r="V161" s="40">
        <v>0</v>
      </c>
      <c r="W161" s="40">
        <v>61</v>
      </c>
      <c r="X161" s="40">
        <v>0</v>
      </c>
      <c r="Y161" s="40">
        <v>282</v>
      </c>
      <c r="Z161" s="40">
        <v>-58</v>
      </c>
      <c r="AA161" s="40">
        <v>-242</v>
      </c>
      <c r="AB161" s="40">
        <v>-98</v>
      </c>
      <c r="AC161" s="35">
        <v>-242</v>
      </c>
      <c r="AD161" s="35">
        <v>0</v>
      </c>
      <c r="AE161" s="35">
        <v>0</v>
      </c>
      <c r="AF161" s="35">
        <v>328</v>
      </c>
      <c r="AG161" s="35">
        <v>0</v>
      </c>
      <c r="AH161" s="40">
        <v>0</v>
      </c>
      <c r="AI161" s="40">
        <v>0</v>
      </c>
      <c r="AJ161" s="35">
        <v>-110</v>
      </c>
      <c r="AK161" s="35">
        <v>170</v>
      </c>
      <c r="AL161" s="35">
        <v>0</v>
      </c>
      <c r="AM161" s="35">
        <v>-338</v>
      </c>
      <c r="AN161" s="47">
        <v>278</v>
      </c>
      <c r="AO161" s="50"/>
      <c r="AP161" s="31"/>
      <c r="AQ161" s="31"/>
      <c r="AR161" s="31"/>
      <c r="AS161" s="31"/>
      <c r="AT161" s="31"/>
    </row>
    <row r="162" spans="1:46">
      <c r="B162" s="19"/>
      <c r="C162" s="63" t="s">
        <v>1393</v>
      </c>
      <c r="D162" s="68" t="s">
        <v>1442</v>
      </c>
      <c r="E162" s="68" t="s">
        <v>1395</v>
      </c>
      <c r="F162" s="68" t="s">
        <v>1403</v>
      </c>
      <c r="G162" s="68" t="s">
        <v>1397</v>
      </c>
      <c r="H162" s="68" t="s">
        <v>1404</v>
      </c>
      <c r="I162" s="17" t="s">
        <v>44</v>
      </c>
      <c r="J162" s="35" t="str">
        <f>J161</f>
        <v>0</v>
      </c>
      <c r="K162" s="35" t="str">
        <f>K161+J162</f>
        <v>0</v>
      </c>
      <c r="L162" s="35" t="str">
        <f>L161+K162</f>
        <v>0</v>
      </c>
      <c r="M162" s="40" t="str">
        <f>M161+L162</f>
        <v>0</v>
      </c>
      <c r="N162" s="40" t="str">
        <f>N161+M162</f>
        <v>0</v>
      </c>
      <c r="O162" s="35" t="str">
        <f>O161+N162</f>
        <v>0</v>
      </c>
      <c r="P162" s="35" t="str">
        <f>P161+O162</f>
        <v>0</v>
      </c>
      <c r="Q162" s="35" t="str">
        <f>Q161+P162</f>
        <v>0</v>
      </c>
      <c r="R162" s="35" t="str">
        <f>R161+Q162</f>
        <v>0</v>
      </c>
      <c r="S162" s="35" t="str">
        <f>S161+R162</f>
        <v>0</v>
      </c>
      <c r="T162" s="40" t="str">
        <f>T161+S162</f>
        <v>0</v>
      </c>
      <c r="U162" s="40" t="str">
        <f>U161+T162</f>
        <v>0</v>
      </c>
      <c r="V162" s="40" t="str">
        <f>V161+U162</f>
        <v>0</v>
      </c>
      <c r="W162" s="40" t="str">
        <f>W161+V162</f>
        <v>0</v>
      </c>
      <c r="X162" s="40" t="str">
        <f>X161+W162</f>
        <v>0</v>
      </c>
      <c r="Y162" s="40" t="str">
        <f>Y161+X162</f>
        <v>0</v>
      </c>
      <c r="Z162" s="40" t="str">
        <f>Z161+Y162</f>
        <v>0</v>
      </c>
      <c r="AA162" s="40" t="str">
        <f>AA161+Z162</f>
        <v>0</v>
      </c>
      <c r="AB162" s="40" t="str">
        <f>AB161+AA162</f>
        <v>0</v>
      </c>
      <c r="AC162" s="35" t="str">
        <f>AC161+AB162</f>
        <v>0</v>
      </c>
      <c r="AD162" s="35" t="str">
        <f>AD161+AC162</f>
        <v>0</v>
      </c>
      <c r="AE162" s="35" t="str">
        <f>AE161+AD162</f>
        <v>0</v>
      </c>
      <c r="AF162" s="35" t="str">
        <f>AF161+AE162</f>
        <v>0</v>
      </c>
      <c r="AG162" s="35" t="str">
        <f>AG161+AF162</f>
        <v>0</v>
      </c>
      <c r="AH162" s="40" t="str">
        <f>AH161+AG162</f>
        <v>0</v>
      </c>
      <c r="AI162" s="40" t="str">
        <f>AI161+AH162</f>
        <v>0</v>
      </c>
      <c r="AJ162" s="35" t="str">
        <f>AJ161+AI162</f>
        <v>0</v>
      </c>
      <c r="AK162" s="35" t="str">
        <f>AK161+AJ162</f>
        <v>0</v>
      </c>
      <c r="AL162" s="35" t="str">
        <f>AL161+AK162</f>
        <v>0</v>
      </c>
      <c r="AM162" s="35" t="str">
        <f>AM161+AL162</f>
        <v>0</v>
      </c>
      <c r="AN162" s="47" t="str">
        <f>AN161+AM162</f>
        <v>0</v>
      </c>
      <c r="AO162" s="50"/>
      <c r="AP162" s="31"/>
      <c r="AQ162" s="31"/>
      <c r="AR162" s="31"/>
      <c r="AS162" s="31"/>
      <c r="AT162" s="31"/>
    </row>
    <row r="163" spans="1:46">
      <c r="B163" s="19"/>
      <c r="C163" s="64" t="s">
        <v>1393</v>
      </c>
      <c r="D163" s="69" t="s">
        <v>1442</v>
      </c>
      <c r="E163" s="69" t="s">
        <v>1395</v>
      </c>
      <c r="F163" s="69" t="s">
        <v>1403</v>
      </c>
      <c r="G163" s="69" t="s">
        <v>1397</v>
      </c>
      <c r="H163" s="69" t="s">
        <v>1404</v>
      </c>
      <c r="I163" s="18" t="s">
        <v>45</v>
      </c>
      <c r="J163" s="36">
        <v>0</v>
      </c>
      <c r="K163" s="36">
        <v>-1</v>
      </c>
      <c r="L163" s="36">
        <v>0</v>
      </c>
      <c r="M163" s="36">
        <v>0</v>
      </c>
      <c r="N163" s="36">
        <v>0</v>
      </c>
      <c r="O163" s="36">
        <v>-1</v>
      </c>
      <c r="P163" s="36">
        <v>0</v>
      </c>
      <c r="Q163" s="36">
        <v>0</v>
      </c>
      <c r="R163" s="36">
        <v>0</v>
      </c>
      <c r="S163" s="36">
        <v>0</v>
      </c>
      <c r="T163" s="36">
        <v>0</v>
      </c>
      <c r="U163" s="36">
        <v>0</v>
      </c>
      <c r="V163" s="36">
        <v>0</v>
      </c>
      <c r="W163" s="36">
        <v>0</v>
      </c>
      <c r="X163" s="36">
        <v>0</v>
      </c>
      <c r="Y163" s="36">
        <v>0</v>
      </c>
      <c r="Z163" s="36">
        <v>-6</v>
      </c>
      <c r="AA163" s="36">
        <v>0</v>
      </c>
      <c r="AB163" s="36">
        <v>-1</v>
      </c>
      <c r="AC163" s="36">
        <v>0</v>
      </c>
      <c r="AD163" s="36">
        <v>0</v>
      </c>
      <c r="AE163" s="36">
        <v>0</v>
      </c>
      <c r="AF163" s="36">
        <v>0</v>
      </c>
      <c r="AG163" s="36">
        <v>0</v>
      </c>
      <c r="AH163" s="36">
        <v>0</v>
      </c>
      <c r="AI163" s="36">
        <v>0</v>
      </c>
      <c r="AJ163" s="36">
        <v>0</v>
      </c>
      <c r="AK163" s="36">
        <v>0</v>
      </c>
      <c r="AL163" s="36">
        <v>0</v>
      </c>
      <c r="AM163" s="36">
        <v>0</v>
      </c>
      <c r="AN163" s="48">
        <v>0</v>
      </c>
      <c r="AO163" s="50"/>
      <c r="AP163" s="31"/>
      <c r="AQ163" s="31"/>
      <c r="AR163" s="31"/>
      <c r="AS163" s="31"/>
      <c r="AT163" s="31"/>
    </row>
    <row r="164" spans="1:46">
      <c r="B164" s="19"/>
      <c r="C164" s="63" t="s">
        <v>1393</v>
      </c>
      <c r="D164" s="68" t="s">
        <v>1442</v>
      </c>
      <c r="E164" s="68" t="s">
        <v>1395</v>
      </c>
      <c r="F164" s="68" t="s">
        <v>1405</v>
      </c>
      <c r="G164" s="68" t="s">
        <v>1397</v>
      </c>
      <c r="H164" s="68" t="s">
        <v>1406</v>
      </c>
      <c r="I164" s="17" t="s">
        <v>41</v>
      </c>
      <c r="J164" s="35">
        <v>0</v>
      </c>
      <c r="K164" s="35">
        <v>0</v>
      </c>
      <c r="L164" s="35">
        <v>0</v>
      </c>
      <c r="M164" s="40">
        <v>0</v>
      </c>
      <c r="N164" s="40">
        <v>0</v>
      </c>
      <c r="O164" s="35">
        <v>0</v>
      </c>
      <c r="P164" s="35">
        <v>0</v>
      </c>
      <c r="Q164" s="35">
        <v>0</v>
      </c>
      <c r="R164" s="35">
        <v>0</v>
      </c>
      <c r="S164" s="35">
        <v>348</v>
      </c>
      <c r="T164" s="40">
        <v>528</v>
      </c>
      <c r="U164" s="40">
        <v>528</v>
      </c>
      <c r="V164" s="40">
        <v>384</v>
      </c>
      <c r="W164" s="40">
        <v>0</v>
      </c>
      <c r="X164" s="40">
        <v>0</v>
      </c>
      <c r="Y164" s="40">
        <v>0</v>
      </c>
      <c r="Z164" s="40">
        <v>0</v>
      </c>
      <c r="AA164" s="40">
        <v>0</v>
      </c>
      <c r="AB164" s="40">
        <v>0</v>
      </c>
      <c r="AC164" s="35">
        <v>0</v>
      </c>
      <c r="AD164" s="35">
        <v>0</v>
      </c>
      <c r="AE164" s="35">
        <v>0</v>
      </c>
      <c r="AF164" s="35">
        <v>288</v>
      </c>
      <c r="AG164" s="35">
        <v>528</v>
      </c>
      <c r="AH164" s="40">
        <v>528</v>
      </c>
      <c r="AI164" s="40">
        <v>528</v>
      </c>
      <c r="AJ164" s="35">
        <v>50</v>
      </c>
      <c r="AK164" s="35">
        <v>0</v>
      </c>
      <c r="AL164" s="35">
        <v>0</v>
      </c>
      <c r="AM164" s="35">
        <v>0</v>
      </c>
      <c r="AN164" s="47">
        <v>0</v>
      </c>
      <c r="AO164" s="50"/>
      <c r="AP164" s="31"/>
      <c r="AQ164" s="31"/>
      <c r="AR164" s="31"/>
      <c r="AS164" s="31"/>
      <c r="AT164" s="31"/>
    </row>
    <row r="165" spans="1:46">
      <c r="B165" s="19"/>
      <c r="C165" s="63" t="s">
        <v>1393</v>
      </c>
      <c r="D165" s="68" t="s">
        <v>1442</v>
      </c>
      <c r="E165" s="68" t="s">
        <v>1395</v>
      </c>
      <c r="F165" s="68" t="s">
        <v>1405</v>
      </c>
      <c r="G165" s="68" t="s">
        <v>1397</v>
      </c>
      <c r="H165" s="68" t="s">
        <v>1406</v>
      </c>
      <c r="I165" s="16" t="s">
        <v>42</v>
      </c>
      <c r="J165" s="34">
        <v>0</v>
      </c>
      <c r="K165" s="34">
        <v>0</v>
      </c>
      <c r="L165" s="34">
        <v>0</v>
      </c>
      <c r="M165" s="34">
        <v>0</v>
      </c>
      <c r="N165" s="34">
        <v>0</v>
      </c>
      <c r="O165" s="34">
        <v>0</v>
      </c>
      <c r="P165" s="34">
        <v>0</v>
      </c>
      <c r="Q165" s="34">
        <v>0</v>
      </c>
      <c r="R165" s="34">
        <v>0</v>
      </c>
      <c r="S165" s="34">
        <v>420</v>
      </c>
      <c r="T165" s="34">
        <v>470</v>
      </c>
      <c r="U165" s="34">
        <v>502</v>
      </c>
      <c r="V165" s="34">
        <v>396</v>
      </c>
      <c r="W165" s="34">
        <v>0</v>
      </c>
      <c r="X165" s="34">
        <v>0</v>
      </c>
      <c r="Y165" s="34">
        <v>0</v>
      </c>
      <c r="Z165" s="34">
        <v>0</v>
      </c>
      <c r="AA165" s="34">
        <v>0</v>
      </c>
      <c r="AB165" s="34">
        <v>0</v>
      </c>
      <c r="AC165" s="34">
        <v>0</v>
      </c>
      <c r="AD165" s="34">
        <v>0</v>
      </c>
      <c r="AE165" s="34">
        <v>0</v>
      </c>
      <c r="AF165" s="34">
        <v>0</v>
      </c>
      <c r="AG165" s="34">
        <v>536</v>
      </c>
      <c r="AH165" s="34">
        <v>506</v>
      </c>
      <c r="AI165" s="34">
        <v>496</v>
      </c>
      <c r="AJ165" s="34">
        <v>384</v>
      </c>
      <c r="AK165" s="34">
        <v>0</v>
      </c>
      <c r="AL165" s="34">
        <v>0</v>
      </c>
      <c r="AM165" s="34">
        <v>0</v>
      </c>
      <c r="AN165" s="46">
        <v>0</v>
      </c>
      <c r="AO165" s="50"/>
      <c r="AP165" s="31"/>
      <c r="AQ165" s="31"/>
      <c r="AR165" s="31"/>
      <c r="AS165" s="31"/>
      <c r="AT165" s="31"/>
    </row>
    <row r="166" spans="1:46">
      <c r="B166" s="19"/>
      <c r="C166" s="63" t="s">
        <v>1393</v>
      </c>
      <c r="D166" s="68" t="s">
        <v>1442</v>
      </c>
      <c r="E166" s="68" t="s">
        <v>1395</v>
      </c>
      <c r="F166" s="68" t="s">
        <v>1405</v>
      </c>
      <c r="G166" s="68" t="s">
        <v>1397</v>
      </c>
      <c r="H166" s="68" t="s">
        <v>1406</v>
      </c>
      <c r="I166" s="17" t="s">
        <v>43</v>
      </c>
      <c r="J166" s="35">
        <v>0</v>
      </c>
      <c r="K166" s="35">
        <v>0</v>
      </c>
      <c r="L166" s="35">
        <v>0</v>
      </c>
      <c r="M166" s="40">
        <v>0</v>
      </c>
      <c r="N166" s="40">
        <v>0</v>
      </c>
      <c r="O166" s="35">
        <v>0</v>
      </c>
      <c r="P166" s="35">
        <v>0</v>
      </c>
      <c r="Q166" s="35">
        <v>0</v>
      </c>
      <c r="R166" s="35">
        <v>0</v>
      </c>
      <c r="S166" s="35">
        <v>72</v>
      </c>
      <c r="T166" s="40">
        <v>-58</v>
      </c>
      <c r="U166" s="40">
        <v>-26</v>
      </c>
      <c r="V166" s="40">
        <v>12</v>
      </c>
      <c r="W166" s="40">
        <v>0</v>
      </c>
      <c r="X166" s="40">
        <v>0</v>
      </c>
      <c r="Y166" s="40">
        <v>0</v>
      </c>
      <c r="Z166" s="40">
        <v>0</v>
      </c>
      <c r="AA166" s="40">
        <v>0</v>
      </c>
      <c r="AB166" s="40">
        <v>0</v>
      </c>
      <c r="AC166" s="35">
        <v>0</v>
      </c>
      <c r="AD166" s="35">
        <v>0</v>
      </c>
      <c r="AE166" s="35">
        <v>0</v>
      </c>
      <c r="AF166" s="35">
        <v>-288</v>
      </c>
      <c r="AG166" s="35">
        <v>8</v>
      </c>
      <c r="AH166" s="40">
        <v>-22</v>
      </c>
      <c r="AI166" s="40">
        <v>-32</v>
      </c>
      <c r="AJ166" s="35">
        <v>334</v>
      </c>
      <c r="AK166" s="35">
        <v>0</v>
      </c>
      <c r="AL166" s="35">
        <v>0</v>
      </c>
      <c r="AM166" s="35">
        <v>0</v>
      </c>
      <c r="AN166" s="47">
        <v>0</v>
      </c>
      <c r="AO166" s="50"/>
      <c r="AP166" s="31"/>
      <c r="AQ166" s="31"/>
      <c r="AR166" s="31"/>
      <c r="AS166" s="31"/>
      <c r="AT166" s="31"/>
    </row>
    <row r="167" spans="1:46">
      <c r="B167" s="19"/>
      <c r="C167" s="63" t="s">
        <v>1393</v>
      </c>
      <c r="D167" s="68" t="s">
        <v>1442</v>
      </c>
      <c r="E167" s="68" t="s">
        <v>1395</v>
      </c>
      <c r="F167" s="68" t="s">
        <v>1405</v>
      </c>
      <c r="G167" s="68" t="s">
        <v>1397</v>
      </c>
      <c r="H167" s="68" t="s">
        <v>1406</v>
      </c>
      <c r="I167" s="17" t="s">
        <v>44</v>
      </c>
      <c r="J167" s="35" t="str">
        <f>J166</f>
        <v>0</v>
      </c>
      <c r="K167" s="35" t="str">
        <f>K166+J167</f>
        <v>0</v>
      </c>
      <c r="L167" s="35" t="str">
        <f>L166+K167</f>
        <v>0</v>
      </c>
      <c r="M167" s="40" t="str">
        <f>M166+L167</f>
        <v>0</v>
      </c>
      <c r="N167" s="40" t="str">
        <f>N166+M167</f>
        <v>0</v>
      </c>
      <c r="O167" s="35" t="str">
        <f>O166+N167</f>
        <v>0</v>
      </c>
      <c r="P167" s="35" t="str">
        <f>P166+O167</f>
        <v>0</v>
      </c>
      <c r="Q167" s="35" t="str">
        <f>Q166+P167</f>
        <v>0</v>
      </c>
      <c r="R167" s="35" t="str">
        <f>R166+Q167</f>
        <v>0</v>
      </c>
      <c r="S167" s="35" t="str">
        <f>S166+R167</f>
        <v>0</v>
      </c>
      <c r="T167" s="40" t="str">
        <f>T166+S167</f>
        <v>0</v>
      </c>
      <c r="U167" s="40" t="str">
        <f>U166+T167</f>
        <v>0</v>
      </c>
      <c r="V167" s="40" t="str">
        <f>V166+U167</f>
        <v>0</v>
      </c>
      <c r="W167" s="40" t="str">
        <f>W166+V167</f>
        <v>0</v>
      </c>
      <c r="X167" s="40" t="str">
        <f>X166+W167</f>
        <v>0</v>
      </c>
      <c r="Y167" s="40" t="str">
        <f>Y166+X167</f>
        <v>0</v>
      </c>
      <c r="Z167" s="40" t="str">
        <f>Z166+Y167</f>
        <v>0</v>
      </c>
      <c r="AA167" s="40" t="str">
        <f>AA166+Z167</f>
        <v>0</v>
      </c>
      <c r="AB167" s="40" t="str">
        <f>AB166+AA167</f>
        <v>0</v>
      </c>
      <c r="AC167" s="35" t="str">
        <f>AC166+AB167</f>
        <v>0</v>
      </c>
      <c r="AD167" s="35" t="str">
        <f>AD166+AC167</f>
        <v>0</v>
      </c>
      <c r="AE167" s="35" t="str">
        <f>AE166+AD167</f>
        <v>0</v>
      </c>
      <c r="AF167" s="35" t="str">
        <f>AF166+AE167</f>
        <v>0</v>
      </c>
      <c r="AG167" s="35" t="str">
        <f>AG166+AF167</f>
        <v>0</v>
      </c>
      <c r="AH167" s="40" t="str">
        <f>AH166+AG167</f>
        <v>0</v>
      </c>
      <c r="AI167" s="40" t="str">
        <f>AI166+AH167</f>
        <v>0</v>
      </c>
      <c r="AJ167" s="35" t="str">
        <f>AJ166+AI167</f>
        <v>0</v>
      </c>
      <c r="AK167" s="35" t="str">
        <f>AK166+AJ167</f>
        <v>0</v>
      </c>
      <c r="AL167" s="35" t="str">
        <f>AL166+AK167</f>
        <v>0</v>
      </c>
      <c r="AM167" s="35" t="str">
        <f>AM166+AL167</f>
        <v>0</v>
      </c>
      <c r="AN167" s="47" t="str">
        <f>AN166+AM167</f>
        <v>0</v>
      </c>
      <c r="AO167" s="50"/>
      <c r="AP167" s="31"/>
      <c r="AQ167" s="31"/>
      <c r="AR167" s="31"/>
      <c r="AS167" s="31"/>
      <c r="AT167" s="31"/>
    </row>
    <row r="168" spans="1:46">
      <c r="B168" s="19"/>
      <c r="C168" s="64" t="s">
        <v>1393</v>
      </c>
      <c r="D168" s="69" t="s">
        <v>1442</v>
      </c>
      <c r="E168" s="69" t="s">
        <v>1395</v>
      </c>
      <c r="F168" s="69" t="s">
        <v>1405</v>
      </c>
      <c r="G168" s="69" t="s">
        <v>1397</v>
      </c>
      <c r="H168" s="69" t="s">
        <v>1406</v>
      </c>
      <c r="I168" s="18" t="s">
        <v>45</v>
      </c>
      <c r="J168" s="36">
        <v>0</v>
      </c>
      <c r="K168" s="36">
        <v>0</v>
      </c>
      <c r="L168" s="36">
        <v>0</v>
      </c>
      <c r="M168" s="36">
        <v>0</v>
      </c>
      <c r="N168" s="36">
        <v>0</v>
      </c>
      <c r="O168" s="36">
        <v>0</v>
      </c>
      <c r="P168" s="36">
        <v>0</v>
      </c>
      <c r="Q168" s="36">
        <v>0</v>
      </c>
      <c r="R168" s="36">
        <v>0</v>
      </c>
      <c r="S168" s="36">
        <v>0</v>
      </c>
      <c r="T168" s="36">
        <v>-13</v>
      </c>
      <c r="U168" s="36">
        <v>-2</v>
      </c>
      <c r="V168" s="36">
        <v>0</v>
      </c>
      <c r="W168" s="36">
        <v>0</v>
      </c>
      <c r="X168" s="36">
        <v>0</v>
      </c>
      <c r="Y168" s="36">
        <v>0</v>
      </c>
      <c r="Z168" s="36">
        <v>0</v>
      </c>
      <c r="AA168" s="36">
        <v>0</v>
      </c>
      <c r="AB168" s="36">
        <v>0</v>
      </c>
      <c r="AC168" s="36">
        <v>0</v>
      </c>
      <c r="AD168" s="36">
        <v>0</v>
      </c>
      <c r="AE168" s="36">
        <v>0</v>
      </c>
      <c r="AF168" s="36">
        <v>0</v>
      </c>
      <c r="AG168" s="36">
        <v>0</v>
      </c>
      <c r="AH168" s="36">
        <v>0</v>
      </c>
      <c r="AI168" s="36">
        <v>0</v>
      </c>
      <c r="AJ168" s="36">
        <v>-2</v>
      </c>
      <c r="AK168" s="36">
        <v>0</v>
      </c>
      <c r="AL168" s="36">
        <v>0</v>
      </c>
      <c r="AM168" s="36">
        <v>0</v>
      </c>
      <c r="AN168" s="48">
        <v>0</v>
      </c>
      <c r="AO168" s="50"/>
      <c r="AP168" s="31"/>
      <c r="AQ168" s="31"/>
      <c r="AR168" s="31"/>
      <c r="AS168" s="31"/>
      <c r="AT168" s="31"/>
    </row>
    <row r="169" spans="1:46">
      <c r="B169" s="19"/>
      <c r="C169" s="63" t="s">
        <v>1393</v>
      </c>
      <c r="D169" s="68" t="s">
        <v>1442</v>
      </c>
      <c r="E169" s="68" t="s">
        <v>1395</v>
      </c>
      <c r="F169" s="68" t="s">
        <v>1438</v>
      </c>
      <c r="G169" s="68" t="s">
        <v>1397</v>
      </c>
      <c r="H169" s="68" t="s">
        <v>1439</v>
      </c>
      <c r="I169" s="17" t="s">
        <v>41</v>
      </c>
      <c r="J169" s="35">
        <v>0</v>
      </c>
      <c r="K169" s="35">
        <v>0</v>
      </c>
      <c r="L169" s="35">
        <v>0</v>
      </c>
      <c r="M169" s="40">
        <v>0</v>
      </c>
      <c r="N169" s="40">
        <v>0</v>
      </c>
      <c r="O169" s="35">
        <v>0</v>
      </c>
      <c r="P169" s="35">
        <v>0</v>
      </c>
      <c r="Q169" s="35">
        <v>0</v>
      </c>
      <c r="R169" s="35">
        <v>0</v>
      </c>
      <c r="S169" s="35">
        <v>0</v>
      </c>
      <c r="T169" s="40">
        <v>0</v>
      </c>
      <c r="U169" s="40">
        <v>0</v>
      </c>
      <c r="V169" s="40">
        <v>0</v>
      </c>
      <c r="W169" s="40">
        <v>0</v>
      </c>
      <c r="X169" s="40">
        <v>0</v>
      </c>
      <c r="Y169" s="40">
        <v>0</v>
      </c>
      <c r="Z169" s="40">
        <v>0</v>
      </c>
      <c r="AA169" s="40">
        <v>0</v>
      </c>
      <c r="AB169" s="40">
        <v>0</v>
      </c>
      <c r="AC169" s="35">
        <v>0</v>
      </c>
      <c r="AD169" s="35">
        <v>0</v>
      </c>
      <c r="AE169" s="35">
        <v>0</v>
      </c>
      <c r="AF169" s="35">
        <v>0</v>
      </c>
      <c r="AG169" s="35">
        <v>0</v>
      </c>
      <c r="AH169" s="40">
        <v>0</v>
      </c>
      <c r="AI169" s="40">
        <v>0</v>
      </c>
      <c r="AJ169" s="35">
        <v>0</v>
      </c>
      <c r="AK169" s="35">
        <v>0</v>
      </c>
      <c r="AL169" s="35">
        <v>0</v>
      </c>
      <c r="AM169" s="35">
        <v>0</v>
      </c>
      <c r="AN169" s="47">
        <v>0</v>
      </c>
      <c r="AO169" s="50"/>
      <c r="AP169" s="31"/>
      <c r="AQ169" s="31"/>
      <c r="AR169" s="31"/>
      <c r="AS169" s="31"/>
      <c r="AT169" s="31"/>
    </row>
    <row r="170" spans="1:46">
      <c r="B170" s="19"/>
      <c r="C170" s="63" t="s">
        <v>1393</v>
      </c>
      <c r="D170" s="68" t="s">
        <v>1442</v>
      </c>
      <c r="E170" s="68" t="s">
        <v>1395</v>
      </c>
      <c r="F170" s="68" t="s">
        <v>1438</v>
      </c>
      <c r="G170" s="68" t="s">
        <v>1397</v>
      </c>
      <c r="H170" s="68" t="s">
        <v>1439</v>
      </c>
      <c r="I170" s="16" t="s">
        <v>42</v>
      </c>
      <c r="J170" s="34">
        <v>0</v>
      </c>
      <c r="K170" s="34">
        <v>0</v>
      </c>
      <c r="L170" s="34">
        <v>0</v>
      </c>
      <c r="M170" s="34">
        <v>0</v>
      </c>
      <c r="N170" s="34">
        <v>0</v>
      </c>
      <c r="O170" s="34">
        <v>0</v>
      </c>
      <c r="P170" s="34">
        <v>0</v>
      </c>
      <c r="Q170" s="34">
        <v>0</v>
      </c>
      <c r="R170" s="34">
        <v>0</v>
      </c>
      <c r="S170" s="34">
        <v>0</v>
      </c>
      <c r="T170" s="34">
        <v>0</v>
      </c>
      <c r="U170" s="34">
        <v>0</v>
      </c>
      <c r="V170" s="34">
        <v>0</v>
      </c>
      <c r="W170" s="34">
        <v>0</v>
      </c>
      <c r="X170" s="34">
        <v>0</v>
      </c>
      <c r="Y170" s="34">
        <v>0</v>
      </c>
      <c r="Z170" s="34">
        <v>0</v>
      </c>
      <c r="AA170" s="34">
        <v>0</v>
      </c>
      <c r="AB170" s="34">
        <v>0</v>
      </c>
      <c r="AC170" s="34">
        <v>0</v>
      </c>
      <c r="AD170" s="34">
        <v>0</v>
      </c>
      <c r="AE170" s="34">
        <v>0</v>
      </c>
      <c r="AF170" s="34">
        <v>0</v>
      </c>
      <c r="AG170" s="34">
        <v>0</v>
      </c>
      <c r="AH170" s="34">
        <v>0</v>
      </c>
      <c r="AI170" s="34">
        <v>0</v>
      </c>
      <c r="AJ170" s="34">
        <v>0</v>
      </c>
      <c r="AK170" s="34">
        <v>0</v>
      </c>
      <c r="AL170" s="34">
        <v>0</v>
      </c>
      <c r="AM170" s="34">
        <v>0</v>
      </c>
      <c r="AN170" s="46">
        <v>0</v>
      </c>
      <c r="AO170" s="50"/>
      <c r="AP170" s="31"/>
      <c r="AQ170" s="31"/>
      <c r="AR170" s="31"/>
      <c r="AS170" s="31"/>
      <c r="AT170" s="31"/>
    </row>
    <row r="171" spans="1:46">
      <c r="B171" s="19"/>
      <c r="C171" s="63" t="s">
        <v>1393</v>
      </c>
      <c r="D171" s="68" t="s">
        <v>1442</v>
      </c>
      <c r="E171" s="68" t="s">
        <v>1395</v>
      </c>
      <c r="F171" s="68" t="s">
        <v>1438</v>
      </c>
      <c r="G171" s="68" t="s">
        <v>1397</v>
      </c>
      <c r="H171" s="68" t="s">
        <v>1439</v>
      </c>
      <c r="I171" s="17" t="s">
        <v>43</v>
      </c>
      <c r="J171" s="35">
        <v>0</v>
      </c>
      <c r="K171" s="35">
        <v>0</v>
      </c>
      <c r="L171" s="35">
        <v>0</v>
      </c>
      <c r="M171" s="40">
        <v>0</v>
      </c>
      <c r="N171" s="40">
        <v>0</v>
      </c>
      <c r="O171" s="35">
        <v>0</v>
      </c>
      <c r="P171" s="35">
        <v>0</v>
      </c>
      <c r="Q171" s="35">
        <v>0</v>
      </c>
      <c r="R171" s="35">
        <v>0</v>
      </c>
      <c r="S171" s="35">
        <v>0</v>
      </c>
      <c r="T171" s="40">
        <v>0</v>
      </c>
      <c r="U171" s="40">
        <v>0</v>
      </c>
      <c r="V171" s="40">
        <v>0</v>
      </c>
      <c r="W171" s="40">
        <v>0</v>
      </c>
      <c r="X171" s="40">
        <v>0</v>
      </c>
      <c r="Y171" s="40">
        <v>0</v>
      </c>
      <c r="Z171" s="40">
        <v>0</v>
      </c>
      <c r="AA171" s="40">
        <v>0</v>
      </c>
      <c r="AB171" s="40">
        <v>0</v>
      </c>
      <c r="AC171" s="35">
        <v>0</v>
      </c>
      <c r="AD171" s="35">
        <v>0</v>
      </c>
      <c r="AE171" s="35">
        <v>0</v>
      </c>
      <c r="AF171" s="35">
        <v>0</v>
      </c>
      <c r="AG171" s="35">
        <v>0</v>
      </c>
      <c r="AH171" s="40">
        <v>0</v>
      </c>
      <c r="AI171" s="40">
        <v>0</v>
      </c>
      <c r="AJ171" s="35">
        <v>0</v>
      </c>
      <c r="AK171" s="35">
        <v>0</v>
      </c>
      <c r="AL171" s="35">
        <v>0</v>
      </c>
      <c r="AM171" s="35">
        <v>0</v>
      </c>
      <c r="AN171" s="47">
        <v>0</v>
      </c>
      <c r="AO171" s="50"/>
      <c r="AP171" s="31"/>
      <c r="AQ171" s="31"/>
      <c r="AR171" s="31"/>
      <c r="AS171" s="31"/>
      <c r="AT171" s="31"/>
    </row>
    <row r="172" spans="1:46">
      <c r="B172" s="19"/>
      <c r="C172" s="63" t="s">
        <v>1393</v>
      </c>
      <c r="D172" s="68" t="s">
        <v>1442</v>
      </c>
      <c r="E172" s="68" t="s">
        <v>1395</v>
      </c>
      <c r="F172" s="68" t="s">
        <v>1438</v>
      </c>
      <c r="G172" s="68" t="s">
        <v>1397</v>
      </c>
      <c r="H172" s="68" t="s">
        <v>1439</v>
      </c>
      <c r="I172" s="17" t="s">
        <v>44</v>
      </c>
      <c r="J172" s="35" t="str">
        <f>J171</f>
        <v>0</v>
      </c>
      <c r="K172" s="35" t="str">
        <f>K171+J172</f>
        <v>0</v>
      </c>
      <c r="L172" s="35" t="str">
        <f>L171+K172</f>
        <v>0</v>
      </c>
      <c r="M172" s="40" t="str">
        <f>M171+L172</f>
        <v>0</v>
      </c>
      <c r="N172" s="40" t="str">
        <f>N171+M172</f>
        <v>0</v>
      </c>
      <c r="O172" s="35" t="str">
        <f>O171+N172</f>
        <v>0</v>
      </c>
      <c r="P172" s="35" t="str">
        <f>P171+O172</f>
        <v>0</v>
      </c>
      <c r="Q172" s="35" t="str">
        <f>Q171+P172</f>
        <v>0</v>
      </c>
      <c r="R172" s="35" t="str">
        <f>R171+Q172</f>
        <v>0</v>
      </c>
      <c r="S172" s="35" t="str">
        <f>S171+R172</f>
        <v>0</v>
      </c>
      <c r="T172" s="40" t="str">
        <f>T171+S172</f>
        <v>0</v>
      </c>
      <c r="U172" s="40" t="str">
        <f>U171+T172</f>
        <v>0</v>
      </c>
      <c r="V172" s="40" t="str">
        <f>V171+U172</f>
        <v>0</v>
      </c>
      <c r="W172" s="40" t="str">
        <f>W171+V172</f>
        <v>0</v>
      </c>
      <c r="X172" s="40" t="str">
        <f>X171+W172</f>
        <v>0</v>
      </c>
      <c r="Y172" s="40" t="str">
        <f>Y171+X172</f>
        <v>0</v>
      </c>
      <c r="Z172" s="40" t="str">
        <f>Z171+Y172</f>
        <v>0</v>
      </c>
      <c r="AA172" s="40" t="str">
        <f>AA171+Z172</f>
        <v>0</v>
      </c>
      <c r="AB172" s="40" t="str">
        <f>AB171+AA172</f>
        <v>0</v>
      </c>
      <c r="AC172" s="35" t="str">
        <f>AC171+AB172</f>
        <v>0</v>
      </c>
      <c r="AD172" s="35" t="str">
        <f>AD171+AC172</f>
        <v>0</v>
      </c>
      <c r="AE172" s="35" t="str">
        <f>AE171+AD172</f>
        <v>0</v>
      </c>
      <c r="AF172" s="35" t="str">
        <f>AF171+AE172</f>
        <v>0</v>
      </c>
      <c r="AG172" s="35" t="str">
        <f>AG171+AF172</f>
        <v>0</v>
      </c>
      <c r="AH172" s="40" t="str">
        <f>AH171+AG172</f>
        <v>0</v>
      </c>
      <c r="AI172" s="40" t="str">
        <f>AI171+AH172</f>
        <v>0</v>
      </c>
      <c r="AJ172" s="35" t="str">
        <f>AJ171+AI172</f>
        <v>0</v>
      </c>
      <c r="AK172" s="35" t="str">
        <f>AK171+AJ172</f>
        <v>0</v>
      </c>
      <c r="AL172" s="35" t="str">
        <f>AL171+AK172</f>
        <v>0</v>
      </c>
      <c r="AM172" s="35" t="str">
        <f>AM171+AL172</f>
        <v>0</v>
      </c>
      <c r="AN172" s="47" t="str">
        <f>AN171+AM172</f>
        <v>0</v>
      </c>
      <c r="AO172" s="50"/>
      <c r="AP172" s="31"/>
      <c r="AQ172" s="31"/>
      <c r="AR172" s="31"/>
      <c r="AS172" s="31"/>
      <c r="AT172" s="31"/>
    </row>
    <row r="173" spans="1:46">
      <c r="B173" s="19"/>
      <c r="C173" s="64" t="s">
        <v>1393</v>
      </c>
      <c r="D173" s="69" t="s">
        <v>1442</v>
      </c>
      <c r="E173" s="69" t="s">
        <v>1395</v>
      </c>
      <c r="F173" s="69" t="s">
        <v>1438</v>
      </c>
      <c r="G173" s="69" t="s">
        <v>1397</v>
      </c>
      <c r="H173" s="69" t="s">
        <v>1439</v>
      </c>
      <c r="I173" s="18" t="s">
        <v>45</v>
      </c>
      <c r="J173" s="36">
        <v>0</v>
      </c>
      <c r="K173" s="36">
        <v>0</v>
      </c>
      <c r="L173" s="36">
        <v>0</v>
      </c>
      <c r="M173" s="36">
        <v>0</v>
      </c>
      <c r="N173" s="36">
        <v>0</v>
      </c>
      <c r="O173" s="36">
        <v>0</v>
      </c>
      <c r="P173" s="36">
        <v>0</v>
      </c>
      <c r="Q173" s="36">
        <v>0</v>
      </c>
      <c r="R173" s="36">
        <v>0</v>
      </c>
      <c r="S173" s="36">
        <v>0</v>
      </c>
      <c r="T173" s="36">
        <v>0</v>
      </c>
      <c r="U173" s="36">
        <v>0</v>
      </c>
      <c r="V173" s="36">
        <v>0</v>
      </c>
      <c r="W173" s="36">
        <v>0</v>
      </c>
      <c r="X173" s="36">
        <v>0</v>
      </c>
      <c r="Y173" s="36">
        <v>0</v>
      </c>
      <c r="Z173" s="36">
        <v>0</v>
      </c>
      <c r="AA173" s="36">
        <v>0</v>
      </c>
      <c r="AB173" s="36">
        <v>0</v>
      </c>
      <c r="AC173" s="36">
        <v>0</v>
      </c>
      <c r="AD173" s="36">
        <v>0</v>
      </c>
      <c r="AE173" s="36">
        <v>0</v>
      </c>
      <c r="AF173" s="36">
        <v>0</v>
      </c>
      <c r="AG173" s="36">
        <v>0</v>
      </c>
      <c r="AH173" s="36">
        <v>0</v>
      </c>
      <c r="AI173" s="36">
        <v>0</v>
      </c>
      <c r="AJ173" s="36">
        <v>0</v>
      </c>
      <c r="AK173" s="36">
        <v>0</v>
      </c>
      <c r="AL173" s="36">
        <v>0</v>
      </c>
      <c r="AM173" s="36">
        <v>0</v>
      </c>
      <c r="AN173" s="48">
        <v>0</v>
      </c>
      <c r="AO173" s="50"/>
      <c r="AP173" s="31"/>
      <c r="AQ173" s="31"/>
      <c r="AR173" s="31"/>
      <c r="AS173" s="31"/>
      <c r="AT173" s="31"/>
    </row>
    <row r="174" spans="1:46">
      <c r="B174" s="19"/>
      <c r="C174" s="63" t="s">
        <v>1393</v>
      </c>
      <c r="D174" s="68" t="s">
        <v>1442</v>
      </c>
      <c r="E174" s="68" t="s">
        <v>1395</v>
      </c>
      <c r="F174" s="68" t="s">
        <v>1443</v>
      </c>
      <c r="G174" s="68" t="s">
        <v>1397</v>
      </c>
      <c r="H174" s="68" t="s">
        <v>1444</v>
      </c>
      <c r="I174" s="17" t="s">
        <v>41</v>
      </c>
      <c r="J174" s="35">
        <v>0</v>
      </c>
      <c r="K174" s="35">
        <v>30</v>
      </c>
      <c r="L174" s="35">
        <v>0</v>
      </c>
      <c r="M174" s="40">
        <v>0</v>
      </c>
      <c r="N174" s="40">
        <v>0</v>
      </c>
      <c r="O174" s="35">
        <v>0</v>
      </c>
      <c r="P174" s="35">
        <v>0</v>
      </c>
      <c r="Q174" s="35">
        <v>0</v>
      </c>
      <c r="R174" s="35">
        <v>0</v>
      </c>
      <c r="S174" s="35">
        <v>0</v>
      </c>
      <c r="T174" s="40">
        <v>0</v>
      </c>
      <c r="U174" s="40">
        <v>0</v>
      </c>
      <c r="V174" s="40">
        <v>0</v>
      </c>
      <c r="W174" s="40">
        <v>0</v>
      </c>
      <c r="X174" s="40">
        <v>0</v>
      </c>
      <c r="Y174" s="40">
        <v>0</v>
      </c>
      <c r="Z174" s="40">
        <v>0</v>
      </c>
      <c r="AA174" s="40">
        <v>0</v>
      </c>
      <c r="AB174" s="40">
        <v>0</v>
      </c>
      <c r="AC174" s="35">
        <v>0</v>
      </c>
      <c r="AD174" s="35">
        <v>0</v>
      </c>
      <c r="AE174" s="35">
        <v>0</v>
      </c>
      <c r="AF174" s="35">
        <v>0</v>
      </c>
      <c r="AG174" s="35">
        <v>0</v>
      </c>
      <c r="AH174" s="40">
        <v>0</v>
      </c>
      <c r="AI174" s="40">
        <v>0</v>
      </c>
      <c r="AJ174" s="35">
        <v>0</v>
      </c>
      <c r="AK174" s="35">
        <v>0</v>
      </c>
      <c r="AL174" s="35">
        <v>0</v>
      </c>
      <c r="AM174" s="35">
        <v>0</v>
      </c>
      <c r="AN174" s="47">
        <v>0</v>
      </c>
      <c r="AO174" s="50"/>
      <c r="AP174" s="31"/>
      <c r="AQ174" s="31"/>
      <c r="AR174" s="31"/>
      <c r="AS174" s="31"/>
      <c r="AT174" s="31"/>
    </row>
    <row r="175" spans="1:46">
      <c r="B175" s="19"/>
      <c r="C175" s="63" t="s">
        <v>1393</v>
      </c>
      <c r="D175" s="68" t="s">
        <v>1442</v>
      </c>
      <c r="E175" s="68" t="s">
        <v>1395</v>
      </c>
      <c r="F175" s="68" t="s">
        <v>1443</v>
      </c>
      <c r="G175" s="68" t="s">
        <v>1397</v>
      </c>
      <c r="H175" s="68" t="s">
        <v>1444</v>
      </c>
      <c r="I175" s="16" t="s">
        <v>42</v>
      </c>
      <c r="J175" s="34">
        <v>0</v>
      </c>
      <c r="K175" s="34">
        <v>30</v>
      </c>
      <c r="L175" s="34">
        <v>0</v>
      </c>
      <c r="M175" s="34">
        <v>0</v>
      </c>
      <c r="N175" s="34">
        <v>0</v>
      </c>
      <c r="O175" s="34">
        <v>0</v>
      </c>
      <c r="P175" s="34">
        <v>0</v>
      </c>
      <c r="Q175" s="34">
        <v>0</v>
      </c>
      <c r="R175" s="34">
        <v>0</v>
      </c>
      <c r="S175" s="34">
        <v>0</v>
      </c>
      <c r="T175" s="34">
        <v>0</v>
      </c>
      <c r="U175" s="34">
        <v>0</v>
      </c>
      <c r="V175" s="34">
        <v>0</v>
      </c>
      <c r="W175" s="34">
        <v>0</v>
      </c>
      <c r="X175" s="34">
        <v>0</v>
      </c>
      <c r="Y175" s="34">
        <v>0</v>
      </c>
      <c r="Z175" s="34">
        <v>0</v>
      </c>
      <c r="AA175" s="34">
        <v>0</v>
      </c>
      <c r="AB175" s="34">
        <v>0</v>
      </c>
      <c r="AC175" s="34">
        <v>0</v>
      </c>
      <c r="AD175" s="34">
        <v>0</v>
      </c>
      <c r="AE175" s="34">
        <v>0</v>
      </c>
      <c r="AF175" s="34">
        <v>0</v>
      </c>
      <c r="AG175" s="34">
        <v>0</v>
      </c>
      <c r="AH175" s="34">
        <v>0</v>
      </c>
      <c r="AI175" s="34">
        <v>0</v>
      </c>
      <c r="AJ175" s="34">
        <v>0</v>
      </c>
      <c r="AK175" s="34">
        <v>0</v>
      </c>
      <c r="AL175" s="34">
        <v>0</v>
      </c>
      <c r="AM175" s="34">
        <v>0</v>
      </c>
      <c r="AN175" s="46">
        <v>0</v>
      </c>
      <c r="AO175" s="50"/>
      <c r="AP175" s="31"/>
      <c r="AQ175" s="31"/>
      <c r="AR175" s="31"/>
      <c r="AS175" s="31"/>
      <c r="AT175" s="31"/>
    </row>
    <row r="176" spans="1:46">
      <c r="B176" s="19"/>
      <c r="C176" s="63" t="s">
        <v>1393</v>
      </c>
      <c r="D176" s="68" t="s">
        <v>1442</v>
      </c>
      <c r="E176" s="68" t="s">
        <v>1395</v>
      </c>
      <c r="F176" s="68" t="s">
        <v>1443</v>
      </c>
      <c r="G176" s="68" t="s">
        <v>1397</v>
      </c>
      <c r="H176" s="68" t="s">
        <v>1444</v>
      </c>
      <c r="I176" s="17" t="s">
        <v>43</v>
      </c>
      <c r="J176" s="35">
        <v>0</v>
      </c>
      <c r="K176" s="35">
        <v>0</v>
      </c>
      <c r="L176" s="35">
        <v>0</v>
      </c>
      <c r="M176" s="40">
        <v>0</v>
      </c>
      <c r="N176" s="40">
        <v>0</v>
      </c>
      <c r="O176" s="35">
        <v>0</v>
      </c>
      <c r="P176" s="35">
        <v>0</v>
      </c>
      <c r="Q176" s="35">
        <v>0</v>
      </c>
      <c r="R176" s="35">
        <v>0</v>
      </c>
      <c r="S176" s="35">
        <v>0</v>
      </c>
      <c r="T176" s="40">
        <v>0</v>
      </c>
      <c r="U176" s="40">
        <v>0</v>
      </c>
      <c r="V176" s="40">
        <v>0</v>
      </c>
      <c r="W176" s="40">
        <v>0</v>
      </c>
      <c r="X176" s="40">
        <v>0</v>
      </c>
      <c r="Y176" s="40">
        <v>0</v>
      </c>
      <c r="Z176" s="40">
        <v>0</v>
      </c>
      <c r="AA176" s="40">
        <v>0</v>
      </c>
      <c r="AB176" s="40">
        <v>0</v>
      </c>
      <c r="AC176" s="35">
        <v>0</v>
      </c>
      <c r="AD176" s="35">
        <v>0</v>
      </c>
      <c r="AE176" s="35">
        <v>0</v>
      </c>
      <c r="AF176" s="35">
        <v>0</v>
      </c>
      <c r="AG176" s="35">
        <v>0</v>
      </c>
      <c r="AH176" s="40">
        <v>0</v>
      </c>
      <c r="AI176" s="40">
        <v>0</v>
      </c>
      <c r="AJ176" s="35">
        <v>0</v>
      </c>
      <c r="AK176" s="35">
        <v>0</v>
      </c>
      <c r="AL176" s="35">
        <v>0</v>
      </c>
      <c r="AM176" s="35">
        <v>0</v>
      </c>
      <c r="AN176" s="47">
        <v>0</v>
      </c>
      <c r="AO176" s="50"/>
      <c r="AP176" s="31"/>
      <c r="AQ176" s="31"/>
      <c r="AR176" s="31"/>
      <c r="AS176" s="31"/>
      <c r="AT176" s="31"/>
    </row>
    <row r="177" spans="1:46">
      <c r="B177" s="19"/>
      <c r="C177" s="63" t="s">
        <v>1393</v>
      </c>
      <c r="D177" s="68" t="s">
        <v>1442</v>
      </c>
      <c r="E177" s="68" t="s">
        <v>1395</v>
      </c>
      <c r="F177" s="68" t="s">
        <v>1443</v>
      </c>
      <c r="G177" s="68" t="s">
        <v>1397</v>
      </c>
      <c r="H177" s="68" t="s">
        <v>1444</v>
      </c>
      <c r="I177" s="17" t="s">
        <v>44</v>
      </c>
      <c r="J177" s="35" t="str">
        <f>J176</f>
        <v>0</v>
      </c>
      <c r="K177" s="35" t="str">
        <f>K176+J177</f>
        <v>0</v>
      </c>
      <c r="L177" s="35" t="str">
        <f>L176+K177</f>
        <v>0</v>
      </c>
      <c r="M177" s="40" t="str">
        <f>M176+L177</f>
        <v>0</v>
      </c>
      <c r="N177" s="40" t="str">
        <f>N176+M177</f>
        <v>0</v>
      </c>
      <c r="O177" s="35" t="str">
        <f>O176+N177</f>
        <v>0</v>
      </c>
      <c r="P177" s="35" t="str">
        <f>P176+O177</f>
        <v>0</v>
      </c>
      <c r="Q177" s="35" t="str">
        <f>Q176+P177</f>
        <v>0</v>
      </c>
      <c r="R177" s="35" t="str">
        <f>R176+Q177</f>
        <v>0</v>
      </c>
      <c r="S177" s="35" t="str">
        <f>S176+R177</f>
        <v>0</v>
      </c>
      <c r="T177" s="40" t="str">
        <f>T176+S177</f>
        <v>0</v>
      </c>
      <c r="U177" s="40" t="str">
        <f>U176+T177</f>
        <v>0</v>
      </c>
      <c r="V177" s="40" t="str">
        <f>V176+U177</f>
        <v>0</v>
      </c>
      <c r="W177" s="40" t="str">
        <f>W176+V177</f>
        <v>0</v>
      </c>
      <c r="X177" s="40" t="str">
        <f>X176+W177</f>
        <v>0</v>
      </c>
      <c r="Y177" s="40" t="str">
        <f>Y176+X177</f>
        <v>0</v>
      </c>
      <c r="Z177" s="40" t="str">
        <f>Z176+Y177</f>
        <v>0</v>
      </c>
      <c r="AA177" s="40" t="str">
        <f>AA176+Z177</f>
        <v>0</v>
      </c>
      <c r="AB177" s="40" t="str">
        <f>AB176+AA177</f>
        <v>0</v>
      </c>
      <c r="AC177" s="35" t="str">
        <f>AC176+AB177</f>
        <v>0</v>
      </c>
      <c r="AD177" s="35" t="str">
        <f>AD176+AC177</f>
        <v>0</v>
      </c>
      <c r="AE177" s="35" t="str">
        <f>AE176+AD177</f>
        <v>0</v>
      </c>
      <c r="AF177" s="35" t="str">
        <f>AF176+AE177</f>
        <v>0</v>
      </c>
      <c r="AG177" s="35" t="str">
        <f>AG176+AF177</f>
        <v>0</v>
      </c>
      <c r="AH177" s="40" t="str">
        <f>AH176+AG177</f>
        <v>0</v>
      </c>
      <c r="AI177" s="40" t="str">
        <f>AI176+AH177</f>
        <v>0</v>
      </c>
      <c r="AJ177" s="35" t="str">
        <f>AJ176+AI177</f>
        <v>0</v>
      </c>
      <c r="AK177" s="35" t="str">
        <f>AK176+AJ177</f>
        <v>0</v>
      </c>
      <c r="AL177" s="35" t="str">
        <f>AL176+AK177</f>
        <v>0</v>
      </c>
      <c r="AM177" s="35" t="str">
        <f>AM176+AL177</f>
        <v>0</v>
      </c>
      <c r="AN177" s="47" t="str">
        <f>AN176+AM177</f>
        <v>0</v>
      </c>
      <c r="AO177" s="50"/>
      <c r="AP177" s="31"/>
      <c r="AQ177" s="31"/>
      <c r="AR177" s="31"/>
      <c r="AS177" s="31"/>
      <c r="AT177" s="31"/>
    </row>
    <row r="178" spans="1:46">
      <c r="B178" s="19"/>
      <c r="C178" s="64" t="s">
        <v>1393</v>
      </c>
      <c r="D178" s="69" t="s">
        <v>1442</v>
      </c>
      <c r="E178" s="69" t="s">
        <v>1395</v>
      </c>
      <c r="F178" s="69" t="s">
        <v>1443</v>
      </c>
      <c r="G178" s="69" t="s">
        <v>1397</v>
      </c>
      <c r="H178" s="69" t="s">
        <v>1444</v>
      </c>
      <c r="I178" s="18" t="s">
        <v>45</v>
      </c>
      <c r="J178" s="36">
        <v>0</v>
      </c>
      <c r="K178" s="36">
        <v>0</v>
      </c>
      <c r="L178" s="36">
        <v>0</v>
      </c>
      <c r="M178" s="36">
        <v>0</v>
      </c>
      <c r="N178" s="36">
        <v>0</v>
      </c>
      <c r="O178" s="36">
        <v>0</v>
      </c>
      <c r="P178" s="36">
        <v>0</v>
      </c>
      <c r="Q178" s="36">
        <v>0</v>
      </c>
      <c r="R178" s="36">
        <v>0</v>
      </c>
      <c r="S178" s="36">
        <v>0</v>
      </c>
      <c r="T178" s="36">
        <v>0</v>
      </c>
      <c r="U178" s="36">
        <v>0</v>
      </c>
      <c r="V178" s="36">
        <v>0</v>
      </c>
      <c r="W178" s="36">
        <v>0</v>
      </c>
      <c r="X178" s="36">
        <v>0</v>
      </c>
      <c r="Y178" s="36">
        <v>0</v>
      </c>
      <c r="Z178" s="36">
        <v>0</v>
      </c>
      <c r="AA178" s="36">
        <v>0</v>
      </c>
      <c r="AB178" s="36">
        <v>0</v>
      </c>
      <c r="AC178" s="36">
        <v>0</v>
      </c>
      <c r="AD178" s="36">
        <v>0</v>
      </c>
      <c r="AE178" s="36">
        <v>0</v>
      </c>
      <c r="AF178" s="36">
        <v>0</v>
      </c>
      <c r="AG178" s="36">
        <v>0</v>
      </c>
      <c r="AH178" s="36">
        <v>0</v>
      </c>
      <c r="AI178" s="36">
        <v>0</v>
      </c>
      <c r="AJ178" s="36">
        <v>0</v>
      </c>
      <c r="AK178" s="36">
        <v>0</v>
      </c>
      <c r="AL178" s="36">
        <v>0</v>
      </c>
      <c r="AM178" s="36">
        <v>0</v>
      </c>
      <c r="AN178" s="48">
        <v>0</v>
      </c>
      <c r="AO178" s="50"/>
      <c r="AP178" s="31"/>
      <c r="AQ178" s="31"/>
      <c r="AR178" s="31"/>
      <c r="AS178" s="31"/>
      <c r="AT178" s="31"/>
    </row>
    <row r="179" spans="1:46">
      <c r="B179" s="19"/>
      <c r="C179" s="63" t="s">
        <v>1393</v>
      </c>
      <c r="D179" s="68" t="s">
        <v>1442</v>
      </c>
      <c r="E179" s="68" t="s">
        <v>1395</v>
      </c>
      <c r="F179" s="68" t="s">
        <v>1445</v>
      </c>
      <c r="G179" s="68" t="s">
        <v>1397</v>
      </c>
      <c r="H179" s="68" t="s">
        <v>1446</v>
      </c>
      <c r="I179" s="17" t="s">
        <v>41</v>
      </c>
      <c r="J179" s="35">
        <v>0</v>
      </c>
      <c r="K179" s="35">
        <v>0</v>
      </c>
      <c r="L179" s="35">
        <v>0</v>
      </c>
      <c r="M179" s="40">
        <v>0</v>
      </c>
      <c r="N179" s="40">
        <v>0</v>
      </c>
      <c r="O179" s="35">
        <v>0</v>
      </c>
      <c r="P179" s="35">
        <v>0</v>
      </c>
      <c r="Q179" s="35">
        <v>0</v>
      </c>
      <c r="R179" s="35">
        <v>0</v>
      </c>
      <c r="S179" s="35">
        <v>0</v>
      </c>
      <c r="T179" s="40">
        <v>0</v>
      </c>
      <c r="U179" s="40">
        <v>0</v>
      </c>
      <c r="V179" s="40">
        <v>0</v>
      </c>
      <c r="W179" s="40">
        <v>0</v>
      </c>
      <c r="X179" s="40">
        <v>0</v>
      </c>
      <c r="Y179" s="40">
        <v>0</v>
      </c>
      <c r="Z179" s="40">
        <v>0</v>
      </c>
      <c r="AA179" s="40">
        <v>0</v>
      </c>
      <c r="AB179" s="40">
        <v>0</v>
      </c>
      <c r="AC179" s="35">
        <v>0</v>
      </c>
      <c r="AD179" s="35">
        <v>0</v>
      </c>
      <c r="AE179" s="35">
        <v>0</v>
      </c>
      <c r="AF179" s="35">
        <v>0</v>
      </c>
      <c r="AG179" s="35">
        <v>0</v>
      </c>
      <c r="AH179" s="40">
        <v>0</v>
      </c>
      <c r="AI179" s="40">
        <v>0</v>
      </c>
      <c r="AJ179" s="35">
        <v>0</v>
      </c>
      <c r="AK179" s="35">
        <v>0</v>
      </c>
      <c r="AL179" s="35">
        <v>0</v>
      </c>
      <c r="AM179" s="35">
        <v>0</v>
      </c>
      <c r="AN179" s="47">
        <v>0</v>
      </c>
      <c r="AO179" s="50"/>
      <c r="AP179" s="31"/>
      <c r="AQ179" s="31"/>
      <c r="AR179" s="31"/>
      <c r="AS179" s="31"/>
      <c r="AT179" s="31"/>
    </row>
    <row r="180" spans="1:46">
      <c r="B180" s="19"/>
      <c r="C180" s="63" t="s">
        <v>1393</v>
      </c>
      <c r="D180" s="68" t="s">
        <v>1442</v>
      </c>
      <c r="E180" s="68" t="s">
        <v>1395</v>
      </c>
      <c r="F180" s="68" t="s">
        <v>1445</v>
      </c>
      <c r="G180" s="68" t="s">
        <v>1397</v>
      </c>
      <c r="H180" s="68" t="s">
        <v>1446</v>
      </c>
      <c r="I180" s="16" t="s">
        <v>42</v>
      </c>
      <c r="J180" s="34">
        <v>0</v>
      </c>
      <c r="K180" s="34">
        <v>0</v>
      </c>
      <c r="L180" s="34">
        <v>0</v>
      </c>
      <c r="M180" s="34">
        <v>0</v>
      </c>
      <c r="N180" s="34">
        <v>0</v>
      </c>
      <c r="O180" s="34">
        <v>0</v>
      </c>
      <c r="P180" s="34">
        <v>0</v>
      </c>
      <c r="Q180" s="34">
        <v>0</v>
      </c>
      <c r="R180" s="34">
        <v>0</v>
      </c>
      <c r="S180" s="34">
        <v>0</v>
      </c>
      <c r="T180" s="34">
        <v>0</v>
      </c>
      <c r="U180" s="34">
        <v>0</v>
      </c>
      <c r="V180" s="34">
        <v>0</v>
      </c>
      <c r="W180" s="34">
        <v>0</v>
      </c>
      <c r="X180" s="34">
        <v>0</v>
      </c>
      <c r="Y180" s="34">
        <v>0</v>
      </c>
      <c r="Z180" s="34">
        <v>0</v>
      </c>
      <c r="AA180" s="34">
        <v>0</v>
      </c>
      <c r="AB180" s="34">
        <v>0</v>
      </c>
      <c r="AC180" s="34">
        <v>0</v>
      </c>
      <c r="AD180" s="34">
        <v>0</v>
      </c>
      <c r="AE180" s="34">
        <v>0</v>
      </c>
      <c r="AF180" s="34">
        <v>0</v>
      </c>
      <c r="AG180" s="34">
        <v>0</v>
      </c>
      <c r="AH180" s="34">
        <v>0</v>
      </c>
      <c r="AI180" s="34">
        <v>0</v>
      </c>
      <c r="AJ180" s="34">
        <v>0</v>
      </c>
      <c r="AK180" s="34">
        <v>0</v>
      </c>
      <c r="AL180" s="34">
        <v>0</v>
      </c>
      <c r="AM180" s="34">
        <v>0</v>
      </c>
      <c r="AN180" s="46">
        <v>0</v>
      </c>
      <c r="AO180" s="50"/>
      <c r="AP180" s="31"/>
      <c r="AQ180" s="31"/>
      <c r="AR180" s="31"/>
      <c r="AS180" s="31"/>
      <c r="AT180" s="31"/>
    </row>
    <row r="181" spans="1:46">
      <c r="B181" s="19"/>
      <c r="C181" s="63" t="s">
        <v>1393</v>
      </c>
      <c r="D181" s="68" t="s">
        <v>1442</v>
      </c>
      <c r="E181" s="68" t="s">
        <v>1395</v>
      </c>
      <c r="F181" s="68" t="s">
        <v>1445</v>
      </c>
      <c r="G181" s="68" t="s">
        <v>1397</v>
      </c>
      <c r="H181" s="68" t="s">
        <v>1446</v>
      </c>
      <c r="I181" s="17" t="s">
        <v>43</v>
      </c>
      <c r="J181" s="35">
        <v>0</v>
      </c>
      <c r="K181" s="35">
        <v>0</v>
      </c>
      <c r="L181" s="35">
        <v>0</v>
      </c>
      <c r="M181" s="40">
        <v>0</v>
      </c>
      <c r="N181" s="40">
        <v>0</v>
      </c>
      <c r="O181" s="35">
        <v>0</v>
      </c>
      <c r="P181" s="35">
        <v>0</v>
      </c>
      <c r="Q181" s="35">
        <v>0</v>
      </c>
      <c r="R181" s="35">
        <v>0</v>
      </c>
      <c r="S181" s="35">
        <v>0</v>
      </c>
      <c r="T181" s="40">
        <v>0</v>
      </c>
      <c r="U181" s="40">
        <v>0</v>
      </c>
      <c r="V181" s="40">
        <v>0</v>
      </c>
      <c r="W181" s="40">
        <v>0</v>
      </c>
      <c r="X181" s="40">
        <v>0</v>
      </c>
      <c r="Y181" s="40">
        <v>0</v>
      </c>
      <c r="Z181" s="40">
        <v>0</v>
      </c>
      <c r="AA181" s="40">
        <v>0</v>
      </c>
      <c r="AB181" s="40">
        <v>0</v>
      </c>
      <c r="AC181" s="35">
        <v>0</v>
      </c>
      <c r="AD181" s="35">
        <v>0</v>
      </c>
      <c r="AE181" s="35">
        <v>0</v>
      </c>
      <c r="AF181" s="35">
        <v>0</v>
      </c>
      <c r="AG181" s="35">
        <v>0</v>
      </c>
      <c r="AH181" s="40">
        <v>0</v>
      </c>
      <c r="AI181" s="40">
        <v>0</v>
      </c>
      <c r="AJ181" s="35">
        <v>0</v>
      </c>
      <c r="AK181" s="35">
        <v>0</v>
      </c>
      <c r="AL181" s="35">
        <v>0</v>
      </c>
      <c r="AM181" s="35">
        <v>0</v>
      </c>
      <c r="AN181" s="47">
        <v>0</v>
      </c>
      <c r="AO181" s="50"/>
      <c r="AP181" s="31"/>
      <c r="AQ181" s="31"/>
      <c r="AR181" s="31"/>
      <c r="AS181" s="31"/>
      <c r="AT181" s="31"/>
    </row>
    <row r="182" spans="1:46">
      <c r="B182" s="19"/>
      <c r="C182" s="63" t="s">
        <v>1393</v>
      </c>
      <c r="D182" s="68" t="s">
        <v>1442</v>
      </c>
      <c r="E182" s="68" t="s">
        <v>1395</v>
      </c>
      <c r="F182" s="68" t="s">
        <v>1445</v>
      </c>
      <c r="G182" s="68" t="s">
        <v>1397</v>
      </c>
      <c r="H182" s="68" t="s">
        <v>1446</v>
      </c>
      <c r="I182" s="17" t="s">
        <v>44</v>
      </c>
      <c r="J182" s="35" t="str">
        <f>J181</f>
        <v>0</v>
      </c>
      <c r="K182" s="35" t="str">
        <f>K181+J182</f>
        <v>0</v>
      </c>
      <c r="L182" s="35" t="str">
        <f>L181+K182</f>
        <v>0</v>
      </c>
      <c r="M182" s="40" t="str">
        <f>M181+L182</f>
        <v>0</v>
      </c>
      <c r="N182" s="40" t="str">
        <f>N181+M182</f>
        <v>0</v>
      </c>
      <c r="O182" s="35" t="str">
        <f>O181+N182</f>
        <v>0</v>
      </c>
      <c r="P182" s="35" t="str">
        <f>P181+O182</f>
        <v>0</v>
      </c>
      <c r="Q182" s="35" t="str">
        <f>Q181+P182</f>
        <v>0</v>
      </c>
      <c r="R182" s="35" t="str">
        <f>R181+Q182</f>
        <v>0</v>
      </c>
      <c r="S182" s="35" t="str">
        <f>S181+R182</f>
        <v>0</v>
      </c>
      <c r="T182" s="40" t="str">
        <f>T181+S182</f>
        <v>0</v>
      </c>
      <c r="U182" s="40" t="str">
        <f>U181+T182</f>
        <v>0</v>
      </c>
      <c r="V182" s="40" t="str">
        <f>V181+U182</f>
        <v>0</v>
      </c>
      <c r="W182" s="40" t="str">
        <f>W181+V182</f>
        <v>0</v>
      </c>
      <c r="X182" s="40" t="str">
        <f>X181+W182</f>
        <v>0</v>
      </c>
      <c r="Y182" s="40" t="str">
        <f>Y181+X182</f>
        <v>0</v>
      </c>
      <c r="Z182" s="40" t="str">
        <f>Z181+Y182</f>
        <v>0</v>
      </c>
      <c r="AA182" s="40" t="str">
        <f>AA181+Z182</f>
        <v>0</v>
      </c>
      <c r="AB182" s="40" t="str">
        <f>AB181+AA182</f>
        <v>0</v>
      </c>
      <c r="AC182" s="35" t="str">
        <f>AC181+AB182</f>
        <v>0</v>
      </c>
      <c r="AD182" s="35" t="str">
        <f>AD181+AC182</f>
        <v>0</v>
      </c>
      <c r="AE182" s="35" t="str">
        <f>AE181+AD182</f>
        <v>0</v>
      </c>
      <c r="AF182" s="35" t="str">
        <f>AF181+AE182</f>
        <v>0</v>
      </c>
      <c r="AG182" s="35" t="str">
        <f>AG181+AF182</f>
        <v>0</v>
      </c>
      <c r="AH182" s="40" t="str">
        <f>AH181+AG182</f>
        <v>0</v>
      </c>
      <c r="AI182" s="40" t="str">
        <f>AI181+AH182</f>
        <v>0</v>
      </c>
      <c r="AJ182" s="35" t="str">
        <f>AJ181+AI182</f>
        <v>0</v>
      </c>
      <c r="AK182" s="35" t="str">
        <f>AK181+AJ182</f>
        <v>0</v>
      </c>
      <c r="AL182" s="35" t="str">
        <f>AL181+AK182</f>
        <v>0</v>
      </c>
      <c r="AM182" s="35" t="str">
        <f>AM181+AL182</f>
        <v>0</v>
      </c>
      <c r="AN182" s="47" t="str">
        <f>AN181+AM182</f>
        <v>0</v>
      </c>
      <c r="AO182" s="50"/>
      <c r="AP182" s="31"/>
      <c r="AQ182" s="31"/>
      <c r="AR182" s="31"/>
      <c r="AS182" s="31"/>
      <c r="AT182" s="31"/>
    </row>
    <row r="183" spans="1:46">
      <c r="B183" s="19"/>
      <c r="C183" s="64" t="s">
        <v>1393</v>
      </c>
      <c r="D183" s="69" t="s">
        <v>1442</v>
      </c>
      <c r="E183" s="69" t="s">
        <v>1395</v>
      </c>
      <c r="F183" s="69" t="s">
        <v>1445</v>
      </c>
      <c r="G183" s="69" t="s">
        <v>1397</v>
      </c>
      <c r="H183" s="69" t="s">
        <v>1446</v>
      </c>
      <c r="I183" s="18" t="s">
        <v>45</v>
      </c>
      <c r="J183" s="36">
        <v>0</v>
      </c>
      <c r="K183" s="36">
        <v>0</v>
      </c>
      <c r="L183" s="36">
        <v>0</v>
      </c>
      <c r="M183" s="36">
        <v>0</v>
      </c>
      <c r="N183" s="36">
        <v>0</v>
      </c>
      <c r="O183" s="36">
        <v>0</v>
      </c>
      <c r="P183" s="36">
        <v>0</v>
      </c>
      <c r="Q183" s="36">
        <v>0</v>
      </c>
      <c r="R183" s="36">
        <v>0</v>
      </c>
      <c r="S183" s="36">
        <v>0</v>
      </c>
      <c r="T183" s="36">
        <v>0</v>
      </c>
      <c r="U183" s="36">
        <v>0</v>
      </c>
      <c r="V183" s="36">
        <v>0</v>
      </c>
      <c r="W183" s="36">
        <v>0</v>
      </c>
      <c r="X183" s="36">
        <v>0</v>
      </c>
      <c r="Y183" s="36">
        <v>0</v>
      </c>
      <c r="Z183" s="36">
        <v>0</v>
      </c>
      <c r="AA183" s="36">
        <v>0</v>
      </c>
      <c r="AB183" s="36">
        <v>0</v>
      </c>
      <c r="AC183" s="36">
        <v>0</v>
      </c>
      <c r="AD183" s="36">
        <v>0</v>
      </c>
      <c r="AE183" s="36">
        <v>0</v>
      </c>
      <c r="AF183" s="36">
        <v>0</v>
      </c>
      <c r="AG183" s="36">
        <v>0</v>
      </c>
      <c r="AH183" s="36">
        <v>0</v>
      </c>
      <c r="AI183" s="36">
        <v>0</v>
      </c>
      <c r="AJ183" s="36">
        <v>0</v>
      </c>
      <c r="AK183" s="36">
        <v>0</v>
      </c>
      <c r="AL183" s="36">
        <v>0</v>
      </c>
      <c r="AM183" s="36">
        <v>0</v>
      </c>
      <c r="AN183" s="48">
        <v>0</v>
      </c>
      <c r="AO183" s="50"/>
      <c r="AP183" s="31"/>
      <c r="AQ183" s="31"/>
      <c r="AR183" s="31"/>
      <c r="AS183" s="31"/>
      <c r="AT183" s="31"/>
    </row>
    <row r="184" spans="1:46">
      <c r="B184" s="19"/>
      <c r="C184" s="63" t="s">
        <v>1393</v>
      </c>
      <c r="D184" s="68" t="s">
        <v>1447</v>
      </c>
      <c r="E184" s="68" t="s">
        <v>1395</v>
      </c>
      <c r="F184" s="68" t="s">
        <v>1407</v>
      </c>
      <c r="G184" s="68" t="s">
        <v>1397</v>
      </c>
      <c r="H184" s="68" t="s">
        <v>1408</v>
      </c>
      <c r="I184" s="17" t="s">
        <v>41</v>
      </c>
      <c r="J184" s="35">
        <v>0</v>
      </c>
      <c r="K184" s="35">
        <v>0</v>
      </c>
      <c r="L184" s="35">
        <v>0</v>
      </c>
      <c r="M184" s="40">
        <v>0</v>
      </c>
      <c r="N184" s="40">
        <v>0</v>
      </c>
      <c r="O184" s="35">
        <v>0</v>
      </c>
      <c r="P184" s="35">
        <v>0</v>
      </c>
      <c r="Q184" s="35">
        <v>0</v>
      </c>
      <c r="R184" s="35">
        <v>0</v>
      </c>
      <c r="S184" s="35">
        <v>0</v>
      </c>
      <c r="T184" s="40">
        <v>0</v>
      </c>
      <c r="U184" s="40">
        <v>0</v>
      </c>
      <c r="V184" s="40">
        <v>0</v>
      </c>
      <c r="W184" s="40">
        <v>0</v>
      </c>
      <c r="X184" s="40">
        <v>0</v>
      </c>
      <c r="Y184" s="40">
        <v>0</v>
      </c>
      <c r="Z184" s="40">
        <v>0</v>
      </c>
      <c r="AA184" s="40">
        <v>0</v>
      </c>
      <c r="AB184" s="40">
        <v>0</v>
      </c>
      <c r="AC184" s="35">
        <v>0</v>
      </c>
      <c r="AD184" s="35">
        <v>0</v>
      </c>
      <c r="AE184" s="35">
        <v>0</v>
      </c>
      <c r="AF184" s="35">
        <v>0</v>
      </c>
      <c r="AG184" s="35">
        <v>0</v>
      </c>
      <c r="AH184" s="40">
        <v>0</v>
      </c>
      <c r="AI184" s="40">
        <v>0</v>
      </c>
      <c r="AJ184" s="35">
        <v>0</v>
      </c>
      <c r="AK184" s="35">
        <v>0</v>
      </c>
      <c r="AL184" s="35">
        <v>0</v>
      </c>
      <c r="AM184" s="35">
        <v>0</v>
      </c>
      <c r="AN184" s="47">
        <v>0</v>
      </c>
      <c r="AO184" s="50"/>
      <c r="AP184" s="31"/>
      <c r="AQ184" s="31"/>
      <c r="AR184" s="31"/>
      <c r="AS184" s="31"/>
      <c r="AT184" s="31"/>
    </row>
    <row r="185" spans="1:46">
      <c r="B185" s="19"/>
      <c r="C185" s="63" t="s">
        <v>1393</v>
      </c>
      <c r="D185" s="68" t="s">
        <v>1447</v>
      </c>
      <c r="E185" s="68" t="s">
        <v>1395</v>
      </c>
      <c r="F185" s="68" t="s">
        <v>1407</v>
      </c>
      <c r="G185" s="68" t="s">
        <v>1397</v>
      </c>
      <c r="H185" s="68" t="s">
        <v>1408</v>
      </c>
      <c r="I185" s="16" t="s">
        <v>42</v>
      </c>
      <c r="J185" s="34">
        <v>0</v>
      </c>
      <c r="K185" s="34">
        <v>0</v>
      </c>
      <c r="L185" s="34">
        <v>0</v>
      </c>
      <c r="M185" s="34">
        <v>0</v>
      </c>
      <c r="N185" s="34">
        <v>0</v>
      </c>
      <c r="O185" s="34">
        <v>0</v>
      </c>
      <c r="P185" s="34">
        <v>0</v>
      </c>
      <c r="Q185" s="34">
        <v>0</v>
      </c>
      <c r="R185" s="34">
        <v>0</v>
      </c>
      <c r="S185" s="34">
        <v>0</v>
      </c>
      <c r="T185" s="34">
        <v>0</v>
      </c>
      <c r="U185" s="34">
        <v>0</v>
      </c>
      <c r="V185" s="34">
        <v>0</v>
      </c>
      <c r="W185" s="34">
        <v>0</v>
      </c>
      <c r="X185" s="34">
        <v>0</v>
      </c>
      <c r="Y185" s="34">
        <v>0</v>
      </c>
      <c r="Z185" s="34">
        <v>0</v>
      </c>
      <c r="AA185" s="34">
        <v>0</v>
      </c>
      <c r="AB185" s="34">
        <v>0</v>
      </c>
      <c r="AC185" s="34">
        <v>0</v>
      </c>
      <c r="AD185" s="34">
        <v>0</v>
      </c>
      <c r="AE185" s="34">
        <v>0</v>
      </c>
      <c r="AF185" s="34">
        <v>0</v>
      </c>
      <c r="AG185" s="34">
        <v>0</v>
      </c>
      <c r="AH185" s="34">
        <v>0</v>
      </c>
      <c r="AI185" s="34">
        <v>0</v>
      </c>
      <c r="AJ185" s="34">
        <v>0</v>
      </c>
      <c r="AK185" s="34">
        <v>0</v>
      </c>
      <c r="AL185" s="34">
        <v>0</v>
      </c>
      <c r="AM185" s="34">
        <v>0</v>
      </c>
      <c r="AN185" s="46">
        <v>0</v>
      </c>
      <c r="AO185" s="50"/>
      <c r="AP185" s="31"/>
      <c r="AQ185" s="31"/>
      <c r="AR185" s="31"/>
      <c r="AS185" s="31"/>
      <c r="AT185" s="31"/>
    </row>
    <row r="186" spans="1:46">
      <c r="B186" s="19"/>
      <c r="C186" s="63" t="s">
        <v>1393</v>
      </c>
      <c r="D186" s="68" t="s">
        <v>1447</v>
      </c>
      <c r="E186" s="68" t="s">
        <v>1395</v>
      </c>
      <c r="F186" s="68" t="s">
        <v>1407</v>
      </c>
      <c r="G186" s="68" t="s">
        <v>1397</v>
      </c>
      <c r="H186" s="68" t="s">
        <v>1408</v>
      </c>
      <c r="I186" s="17" t="s">
        <v>43</v>
      </c>
      <c r="J186" s="35">
        <v>0</v>
      </c>
      <c r="K186" s="35">
        <v>0</v>
      </c>
      <c r="L186" s="35">
        <v>0</v>
      </c>
      <c r="M186" s="40">
        <v>0</v>
      </c>
      <c r="N186" s="40">
        <v>0</v>
      </c>
      <c r="O186" s="35">
        <v>0</v>
      </c>
      <c r="P186" s="35">
        <v>0</v>
      </c>
      <c r="Q186" s="35">
        <v>0</v>
      </c>
      <c r="R186" s="35">
        <v>0</v>
      </c>
      <c r="S186" s="35">
        <v>0</v>
      </c>
      <c r="T186" s="40">
        <v>0</v>
      </c>
      <c r="U186" s="40">
        <v>0</v>
      </c>
      <c r="V186" s="40">
        <v>0</v>
      </c>
      <c r="W186" s="40">
        <v>0</v>
      </c>
      <c r="X186" s="40">
        <v>0</v>
      </c>
      <c r="Y186" s="40">
        <v>0</v>
      </c>
      <c r="Z186" s="40">
        <v>0</v>
      </c>
      <c r="AA186" s="40">
        <v>0</v>
      </c>
      <c r="AB186" s="40">
        <v>0</v>
      </c>
      <c r="AC186" s="35">
        <v>0</v>
      </c>
      <c r="AD186" s="35">
        <v>0</v>
      </c>
      <c r="AE186" s="35">
        <v>0</v>
      </c>
      <c r="AF186" s="35">
        <v>0</v>
      </c>
      <c r="AG186" s="35">
        <v>0</v>
      </c>
      <c r="AH186" s="40">
        <v>0</v>
      </c>
      <c r="AI186" s="40">
        <v>0</v>
      </c>
      <c r="AJ186" s="35">
        <v>0</v>
      </c>
      <c r="AK186" s="35">
        <v>0</v>
      </c>
      <c r="AL186" s="35">
        <v>0</v>
      </c>
      <c r="AM186" s="35">
        <v>0</v>
      </c>
      <c r="AN186" s="47">
        <v>0</v>
      </c>
      <c r="AO186" s="50"/>
      <c r="AP186" s="31"/>
      <c r="AQ186" s="31"/>
      <c r="AR186" s="31"/>
      <c r="AS186" s="31"/>
      <c r="AT186" s="31"/>
    </row>
    <row r="187" spans="1:46">
      <c r="B187" s="19"/>
      <c r="C187" s="63" t="s">
        <v>1393</v>
      </c>
      <c r="D187" s="68" t="s">
        <v>1447</v>
      </c>
      <c r="E187" s="68" t="s">
        <v>1395</v>
      </c>
      <c r="F187" s="68" t="s">
        <v>1407</v>
      </c>
      <c r="G187" s="68" t="s">
        <v>1397</v>
      </c>
      <c r="H187" s="68" t="s">
        <v>1408</v>
      </c>
      <c r="I187" s="17" t="s">
        <v>44</v>
      </c>
      <c r="J187" s="35" t="str">
        <f>J186</f>
        <v>0</v>
      </c>
      <c r="K187" s="35" t="str">
        <f>K186+J187</f>
        <v>0</v>
      </c>
      <c r="L187" s="35" t="str">
        <f>L186+K187</f>
        <v>0</v>
      </c>
      <c r="M187" s="40" t="str">
        <f>M186+L187</f>
        <v>0</v>
      </c>
      <c r="N187" s="40" t="str">
        <f>N186+M187</f>
        <v>0</v>
      </c>
      <c r="O187" s="35" t="str">
        <f>O186+N187</f>
        <v>0</v>
      </c>
      <c r="P187" s="35" t="str">
        <f>P186+O187</f>
        <v>0</v>
      </c>
      <c r="Q187" s="35" t="str">
        <f>Q186+P187</f>
        <v>0</v>
      </c>
      <c r="R187" s="35" t="str">
        <f>R186+Q187</f>
        <v>0</v>
      </c>
      <c r="S187" s="35" t="str">
        <f>S186+R187</f>
        <v>0</v>
      </c>
      <c r="T187" s="40" t="str">
        <f>T186+S187</f>
        <v>0</v>
      </c>
      <c r="U187" s="40" t="str">
        <f>U186+T187</f>
        <v>0</v>
      </c>
      <c r="V187" s="40" t="str">
        <f>V186+U187</f>
        <v>0</v>
      </c>
      <c r="W187" s="40" t="str">
        <f>W186+V187</f>
        <v>0</v>
      </c>
      <c r="X187" s="40" t="str">
        <f>X186+W187</f>
        <v>0</v>
      </c>
      <c r="Y187" s="40" t="str">
        <f>Y186+X187</f>
        <v>0</v>
      </c>
      <c r="Z187" s="40" t="str">
        <f>Z186+Y187</f>
        <v>0</v>
      </c>
      <c r="AA187" s="40" t="str">
        <f>AA186+Z187</f>
        <v>0</v>
      </c>
      <c r="AB187" s="40" t="str">
        <f>AB186+AA187</f>
        <v>0</v>
      </c>
      <c r="AC187" s="35" t="str">
        <f>AC186+AB187</f>
        <v>0</v>
      </c>
      <c r="AD187" s="35" t="str">
        <f>AD186+AC187</f>
        <v>0</v>
      </c>
      <c r="AE187" s="35" t="str">
        <f>AE186+AD187</f>
        <v>0</v>
      </c>
      <c r="AF187" s="35" t="str">
        <f>AF186+AE187</f>
        <v>0</v>
      </c>
      <c r="AG187" s="35" t="str">
        <f>AG186+AF187</f>
        <v>0</v>
      </c>
      <c r="AH187" s="40" t="str">
        <f>AH186+AG187</f>
        <v>0</v>
      </c>
      <c r="AI187" s="40" t="str">
        <f>AI186+AH187</f>
        <v>0</v>
      </c>
      <c r="AJ187" s="35" t="str">
        <f>AJ186+AI187</f>
        <v>0</v>
      </c>
      <c r="AK187" s="35" t="str">
        <f>AK186+AJ187</f>
        <v>0</v>
      </c>
      <c r="AL187" s="35" t="str">
        <f>AL186+AK187</f>
        <v>0</v>
      </c>
      <c r="AM187" s="35" t="str">
        <f>AM186+AL187</f>
        <v>0</v>
      </c>
      <c r="AN187" s="47" t="str">
        <f>AN186+AM187</f>
        <v>0</v>
      </c>
      <c r="AO187" s="50"/>
      <c r="AP187" s="31"/>
      <c r="AQ187" s="31"/>
      <c r="AR187" s="31"/>
      <c r="AS187" s="31"/>
      <c r="AT187" s="31"/>
    </row>
    <row r="188" spans="1:46">
      <c r="B188" s="19"/>
      <c r="C188" s="64" t="s">
        <v>1393</v>
      </c>
      <c r="D188" s="69" t="s">
        <v>1447</v>
      </c>
      <c r="E188" s="69" t="s">
        <v>1395</v>
      </c>
      <c r="F188" s="69" t="s">
        <v>1407</v>
      </c>
      <c r="G188" s="69" t="s">
        <v>1397</v>
      </c>
      <c r="H188" s="69" t="s">
        <v>1408</v>
      </c>
      <c r="I188" s="18" t="s">
        <v>45</v>
      </c>
      <c r="J188" s="36">
        <v>0</v>
      </c>
      <c r="K188" s="36">
        <v>0</v>
      </c>
      <c r="L188" s="36">
        <v>0</v>
      </c>
      <c r="M188" s="36">
        <v>0</v>
      </c>
      <c r="N188" s="36">
        <v>0</v>
      </c>
      <c r="O188" s="36">
        <v>0</v>
      </c>
      <c r="P188" s="36">
        <v>0</v>
      </c>
      <c r="Q188" s="36">
        <v>0</v>
      </c>
      <c r="R188" s="36">
        <v>0</v>
      </c>
      <c r="S188" s="36">
        <v>0</v>
      </c>
      <c r="T188" s="36">
        <v>0</v>
      </c>
      <c r="U188" s="36">
        <v>0</v>
      </c>
      <c r="V188" s="36">
        <v>0</v>
      </c>
      <c r="W188" s="36">
        <v>0</v>
      </c>
      <c r="X188" s="36">
        <v>0</v>
      </c>
      <c r="Y188" s="36">
        <v>0</v>
      </c>
      <c r="Z188" s="36">
        <v>0</v>
      </c>
      <c r="AA188" s="36">
        <v>0</v>
      </c>
      <c r="AB188" s="36">
        <v>0</v>
      </c>
      <c r="AC188" s="36">
        <v>0</v>
      </c>
      <c r="AD188" s="36">
        <v>0</v>
      </c>
      <c r="AE188" s="36">
        <v>0</v>
      </c>
      <c r="AF188" s="36">
        <v>0</v>
      </c>
      <c r="AG188" s="36">
        <v>0</v>
      </c>
      <c r="AH188" s="36">
        <v>0</v>
      </c>
      <c r="AI188" s="36">
        <v>0</v>
      </c>
      <c r="AJ188" s="36">
        <v>0</v>
      </c>
      <c r="AK188" s="36">
        <v>0</v>
      </c>
      <c r="AL188" s="36">
        <v>0</v>
      </c>
      <c r="AM188" s="36">
        <v>0</v>
      </c>
      <c r="AN188" s="48">
        <v>0</v>
      </c>
      <c r="AO188" s="50"/>
      <c r="AP188" s="31"/>
      <c r="AQ188" s="31"/>
      <c r="AR188" s="31"/>
      <c r="AS188" s="31"/>
      <c r="AT188" s="31"/>
    </row>
    <row r="189" spans="1:46">
      <c r="B189" s="19"/>
      <c r="C189" s="63" t="s">
        <v>1393</v>
      </c>
      <c r="D189" s="68" t="s">
        <v>1447</v>
      </c>
      <c r="E189" s="68" t="s">
        <v>1395</v>
      </c>
      <c r="F189" s="68" t="s">
        <v>1409</v>
      </c>
      <c r="G189" s="68" t="s">
        <v>1397</v>
      </c>
      <c r="H189" s="68" t="s">
        <v>1410</v>
      </c>
      <c r="I189" s="17" t="s">
        <v>41</v>
      </c>
      <c r="J189" s="35">
        <v>0</v>
      </c>
      <c r="K189" s="35">
        <v>828</v>
      </c>
      <c r="L189" s="35">
        <v>828</v>
      </c>
      <c r="M189" s="40">
        <v>828</v>
      </c>
      <c r="N189" s="40">
        <v>828</v>
      </c>
      <c r="O189" s="35">
        <v>768</v>
      </c>
      <c r="P189" s="35">
        <v>0</v>
      </c>
      <c r="Q189" s="35">
        <v>0</v>
      </c>
      <c r="R189" s="35">
        <v>828</v>
      </c>
      <c r="S189" s="35">
        <v>828</v>
      </c>
      <c r="T189" s="40">
        <v>828</v>
      </c>
      <c r="U189" s="40">
        <v>828</v>
      </c>
      <c r="V189" s="40">
        <v>828</v>
      </c>
      <c r="W189" s="40">
        <v>612</v>
      </c>
      <c r="X189" s="40">
        <v>0</v>
      </c>
      <c r="Y189" s="40">
        <v>624</v>
      </c>
      <c r="Z189" s="40">
        <v>624</v>
      </c>
      <c r="AA189" s="40">
        <v>828</v>
      </c>
      <c r="AB189" s="40">
        <v>828</v>
      </c>
      <c r="AC189" s="35">
        <v>612</v>
      </c>
      <c r="AD189" s="35">
        <v>0</v>
      </c>
      <c r="AE189" s="35">
        <v>0</v>
      </c>
      <c r="AF189" s="35">
        <v>828</v>
      </c>
      <c r="AG189" s="35">
        <v>828</v>
      </c>
      <c r="AH189" s="40">
        <v>828</v>
      </c>
      <c r="AI189" s="40">
        <v>828</v>
      </c>
      <c r="AJ189" s="35">
        <v>612</v>
      </c>
      <c r="AK189" s="35">
        <v>0</v>
      </c>
      <c r="AL189" s="35">
        <v>0</v>
      </c>
      <c r="AM189" s="35">
        <v>312</v>
      </c>
      <c r="AN189" s="47">
        <v>0</v>
      </c>
      <c r="AO189" s="50"/>
      <c r="AP189" s="31"/>
      <c r="AQ189" s="31"/>
      <c r="AR189" s="31"/>
      <c r="AS189" s="31"/>
      <c r="AT189" s="31"/>
    </row>
    <row r="190" spans="1:46">
      <c r="B190" s="19"/>
      <c r="C190" s="63" t="s">
        <v>1393</v>
      </c>
      <c r="D190" s="68" t="s">
        <v>1447</v>
      </c>
      <c r="E190" s="68" t="s">
        <v>1395</v>
      </c>
      <c r="F190" s="68" t="s">
        <v>1409</v>
      </c>
      <c r="G190" s="68" t="s">
        <v>1397</v>
      </c>
      <c r="H190" s="68" t="s">
        <v>1410</v>
      </c>
      <c r="I190" s="16" t="s">
        <v>42</v>
      </c>
      <c r="J190" s="34">
        <v>0</v>
      </c>
      <c r="K190" s="34">
        <v>780</v>
      </c>
      <c r="L190" s="34">
        <v>840</v>
      </c>
      <c r="M190" s="34">
        <v>846</v>
      </c>
      <c r="N190" s="34">
        <v>835</v>
      </c>
      <c r="O190" s="34">
        <v>850</v>
      </c>
      <c r="P190" s="34">
        <v>0</v>
      </c>
      <c r="Q190" s="34">
        <v>0</v>
      </c>
      <c r="R190" s="34">
        <v>715</v>
      </c>
      <c r="S190" s="34">
        <v>845</v>
      </c>
      <c r="T190" s="34">
        <v>853</v>
      </c>
      <c r="U190" s="34">
        <v>746</v>
      </c>
      <c r="V190" s="34">
        <v>834</v>
      </c>
      <c r="W190" s="34">
        <v>620</v>
      </c>
      <c r="X190" s="34">
        <v>0</v>
      </c>
      <c r="Y190" s="34">
        <v>834</v>
      </c>
      <c r="Z190" s="34">
        <v>785</v>
      </c>
      <c r="AA190" s="34">
        <v>618</v>
      </c>
      <c r="AB190" s="34">
        <v>786</v>
      </c>
      <c r="AC190" s="34">
        <v>610</v>
      </c>
      <c r="AD190" s="34">
        <v>0</v>
      </c>
      <c r="AE190" s="34">
        <v>0</v>
      </c>
      <c r="AF190" s="34">
        <v>750</v>
      </c>
      <c r="AG190" s="34">
        <v>674</v>
      </c>
      <c r="AH190" s="34">
        <v>830</v>
      </c>
      <c r="AI190" s="34">
        <v>816</v>
      </c>
      <c r="AJ190" s="34">
        <v>686</v>
      </c>
      <c r="AK190" s="34">
        <v>431</v>
      </c>
      <c r="AL190" s="34">
        <v>0</v>
      </c>
      <c r="AM190" s="34">
        <v>0</v>
      </c>
      <c r="AN190" s="46">
        <v>0</v>
      </c>
      <c r="AO190" s="50"/>
      <c r="AP190" s="31"/>
      <c r="AQ190" s="31"/>
      <c r="AR190" s="31"/>
      <c r="AS190" s="31"/>
      <c r="AT190" s="31"/>
    </row>
    <row r="191" spans="1:46">
      <c r="B191" s="19"/>
      <c r="C191" s="63" t="s">
        <v>1393</v>
      </c>
      <c r="D191" s="68" t="s">
        <v>1447</v>
      </c>
      <c r="E191" s="68" t="s">
        <v>1395</v>
      </c>
      <c r="F191" s="68" t="s">
        <v>1409</v>
      </c>
      <c r="G191" s="68" t="s">
        <v>1397</v>
      </c>
      <c r="H191" s="68" t="s">
        <v>1410</v>
      </c>
      <c r="I191" s="17" t="s">
        <v>43</v>
      </c>
      <c r="J191" s="35">
        <v>0</v>
      </c>
      <c r="K191" s="35">
        <v>-48</v>
      </c>
      <c r="L191" s="35">
        <v>12</v>
      </c>
      <c r="M191" s="40">
        <v>18</v>
      </c>
      <c r="N191" s="40">
        <v>7</v>
      </c>
      <c r="O191" s="35">
        <v>82</v>
      </c>
      <c r="P191" s="35">
        <v>0</v>
      </c>
      <c r="Q191" s="35">
        <v>0</v>
      </c>
      <c r="R191" s="35">
        <v>-113</v>
      </c>
      <c r="S191" s="35">
        <v>17</v>
      </c>
      <c r="T191" s="40">
        <v>25</v>
      </c>
      <c r="U191" s="40">
        <v>-82</v>
      </c>
      <c r="V191" s="40">
        <v>6</v>
      </c>
      <c r="W191" s="40">
        <v>8</v>
      </c>
      <c r="X191" s="40">
        <v>0</v>
      </c>
      <c r="Y191" s="40">
        <v>210</v>
      </c>
      <c r="Z191" s="40">
        <v>161</v>
      </c>
      <c r="AA191" s="40">
        <v>-210</v>
      </c>
      <c r="AB191" s="40">
        <v>-42</v>
      </c>
      <c r="AC191" s="35">
        <v>-2</v>
      </c>
      <c r="AD191" s="35">
        <v>0</v>
      </c>
      <c r="AE191" s="35">
        <v>0</v>
      </c>
      <c r="AF191" s="35">
        <v>-78</v>
      </c>
      <c r="AG191" s="35">
        <v>-154</v>
      </c>
      <c r="AH191" s="40">
        <v>2</v>
      </c>
      <c r="AI191" s="40">
        <v>-12</v>
      </c>
      <c r="AJ191" s="35">
        <v>74</v>
      </c>
      <c r="AK191" s="35">
        <v>431</v>
      </c>
      <c r="AL191" s="35">
        <v>0</v>
      </c>
      <c r="AM191" s="35">
        <v>-312</v>
      </c>
      <c r="AN191" s="47">
        <v>0</v>
      </c>
      <c r="AO191" s="50"/>
      <c r="AP191" s="31"/>
      <c r="AQ191" s="31"/>
      <c r="AR191" s="31"/>
      <c r="AS191" s="31"/>
      <c r="AT191" s="31"/>
    </row>
    <row r="192" spans="1:46">
      <c r="B192" s="19"/>
      <c r="C192" s="63" t="s">
        <v>1393</v>
      </c>
      <c r="D192" s="68" t="s">
        <v>1447</v>
      </c>
      <c r="E192" s="68" t="s">
        <v>1395</v>
      </c>
      <c r="F192" s="68" t="s">
        <v>1409</v>
      </c>
      <c r="G192" s="68" t="s">
        <v>1397</v>
      </c>
      <c r="H192" s="68" t="s">
        <v>1410</v>
      </c>
      <c r="I192" s="17" t="s">
        <v>44</v>
      </c>
      <c r="J192" s="35" t="str">
        <f>J191</f>
        <v>0</v>
      </c>
      <c r="K192" s="35" t="str">
        <f>K191+J192</f>
        <v>0</v>
      </c>
      <c r="L192" s="35" t="str">
        <f>L191+K192</f>
        <v>0</v>
      </c>
      <c r="M192" s="40" t="str">
        <f>M191+L192</f>
        <v>0</v>
      </c>
      <c r="N192" s="40" t="str">
        <f>N191+M192</f>
        <v>0</v>
      </c>
      <c r="O192" s="35" t="str">
        <f>O191+N192</f>
        <v>0</v>
      </c>
      <c r="P192" s="35" t="str">
        <f>P191+O192</f>
        <v>0</v>
      </c>
      <c r="Q192" s="35" t="str">
        <f>Q191+P192</f>
        <v>0</v>
      </c>
      <c r="R192" s="35" t="str">
        <f>R191+Q192</f>
        <v>0</v>
      </c>
      <c r="S192" s="35" t="str">
        <f>S191+R192</f>
        <v>0</v>
      </c>
      <c r="T192" s="40" t="str">
        <f>T191+S192</f>
        <v>0</v>
      </c>
      <c r="U192" s="40" t="str">
        <f>U191+T192</f>
        <v>0</v>
      </c>
      <c r="V192" s="40" t="str">
        <f>V191+U192</f>
        <v>0</v>
      </c>
      <c r="W192" s="40" t="str">
        <f>W191+V192</f>
        <v>0</v>
      </c>
      <c r="X192" s="40" t="str">
        <f>X191+W192</f>
        <v>0</v>
      </c>
      <c r="Y192" s="40" t="str">
        <f>Y191+X192</f>
        <v>0</v>
      </c>
      <c r="Z192" s="40" t="str">
        <f>Z191+Y192</f>
        <v>0</v>
      </c>
      <c r="AA192" s="40" t="str">
        <f>AA191+Z192</f>
        <v>0</v>
      </c>
      <c r="AB192" s="40" t="str">
        <f>AB191+AA192</f>
        <v>0</v>
      </c>
      <c r="AC192" s="35" t="str">
        <f>AC191+AB192</f>
        <v>0</v>
      </c>
      <c r="AD192" s="35" t="str">
        <f>AD191+AC192</f>
        <v>0</v>
      </c>
      <c r="AE192" s="35" t="str">
        <f>AE191+AD192</f>
        <v>0</v>
      </c>
      <c r="AF192" s="35" t="str">
        <f>AF191+AE192</f>
        <v>0</v>
      </c>
      <c r="AG192" s="35" t="str">
        <f>AG191+AF192</f>
        <v>0</v>
      </c>
      <c r="AH192" s="40" t="str">
        <f>AH191+AG192</f>
        <v>0</v>
      </c>
      <c r="AI192" s="40" t="str">
        <f>AI191+AH192</f>
        <v>0</v>
      </c>
      <c r="AJ192" s="35" t="str">
        <f>AJ191+AI192</f>
        <v>0</v>
      </c>
      <c r="AK192" s="35" t="str">
        <f>AK191+AJ192</f>
        <v>0</v>
      </c>
      <c r="AL192" s="35" t="str">
        <f>AL191+AK192</f>
        <v>0</v>
      </c>
      <c r="AM192" s="35" t="str">
        <f>AM191+AL192</f>
        <v>0</v>
      </c>
      <c r="AN192" s="47" t="str">
        <f>AN191+AM192</f>
        <v>0</v>
      </c>
      <c r="AO192" s="50"/>
      <c r="AP192" s="31"/>
      <c r="AQ192" s="31"/>
      <c r="AR192" s="31"/>
      <c r="AS192" s="31"/>
      <c r="AT192" s="31"/>
    </row>
    <row r="193" spans="1:46">
      <c r="B193" s="19"/>
      <c r="C193" s="64" t="s">
        <v>1393</v>
      </c>
      <c r="D193" s="69" t="s">
        <v>1447</v>
      </c>
      <c r="E193" s="69" t="s">
        <v>1395</v>
      </c>
      <c r="F193" s="69" t="s">
        <v>1409</v>
      </c>
      <c r="G193" s="69" t="s">
        <v>1397</v>
      </c>
      <c r="H193" s="69" t="s">
        <v>1410</v>
      </c>
      <c r="I193" s="18" t="s">
        <v>45</v>
      </c>
      <c r="J193" s="36">
        <v>0</v>
      </c>
      <c r="K193" s="36">
        <v>-3</v>
      </c>
      <c r="L193" s="36">
        <v>-2</v>
      </c>
      <c r="M193" s="36">
        <v>-1</v>
      </c>
      <c r="N193" s="36">
        <v>0</v>
      </c>
      <c r="O193" s="36">
        <v>-4</v>
      </c>
      <c r="P193" s="36">
        <v>0</v>
      </c>
      <c r="Q193" s="36">
        <v>0</v>
      </c>
      <c r="R193" s="36">
        <v>0</v>
      </c>
      <c r="S193" s="36">
        <v>0</v>
      </c>
      <c r="T193" s="36">
        <v>-2</v>
      </c>
      <c r="U193" s="36">
        <v>-2</v>
      </c>
      <c r="V193" s="36">
        <v>-3</v>
      </c>
      <c r="W193" s="36">
        <v>-2</v>
      </c>
      <c r="X193" s="36">
        <v>0</v>
      </c>
      <c r="Y193" s="36">
        <v>-2</v>
      </c>
      <c r="Z193" s="36">
        <v>-11</v>
      </c>
      <c r="AA193" s="36">
        <v>-1</v>
      </c>
      <c r="AB193" s="36">
        <v>-2</v>
      </c>
      <c r="AC193" s="36">
        <v>-1</v>
      </c>
      <c r="AD193" s="36">
        <v>0</v>
      </c>
      <c r="AE193" s="36">
        <v>0</v>
      </c>
      <c r="AF193" s="36">
        <v>0</v>
      </c>
      <c r="AG193" s="36">
        <v>0</v>
      </c>
      <c r="AH193" s="36">
        <v>0</v>
      </c>
      <c r="AI193" s="36">
        <v>0</v>
      </c>
      <c r="AJ193" s="36">
        <v>0</v>
      </c>
      <c r="AK193" s="36">
        <v>-1</v>
      </c>
      <c r="AL193" s="36">
        <v>0</v>
      </c>
      <c r="AM193" s="36">
        <v>0</v>
      </c>
      <c r="AN193" s="48">
        <v>0</v>
      </c>
      <c r="AO193" s="50"/>
      <c r="AP193" s="31"/>
      <c r="AQ193" s="31"/>
      <c r="AR193" s="31"/>
      <c r="AS193" s="31"/>
      <c r="AT193" s="31"/>
    </row>
    <row r="194" spans="1:46">
      <c r="B194" s="19"/>
      <c r="C194" s="63" t="s">
        <v>1393</v>
      </c>
      <c r="D194" s="68" t="s">
        <v>1447</v>
      </c>
      <c r="E194" s="68" t="s">
        <v>1395</v>
      </c>
      <c r="F194" s="68" t="s">
        <v>1448</v>
      </c>
      <c r="G194" s="68" t="s">
        <v>1397</v>
      </c>
      <c r="H194" s="68" t="s">
        <v>1449</v>
      </c>
      <c r="I194" s="17" t="s">
        <v>41</v>
      </c>
      <c r="J194" s="35">
        <v>0</v>
      </c>
      <c r="K194" s="35">
        <v>0</v>
      </c>
      <c r="L194" s="35">
        <v>0</v>
      </c>
      <c r="M194" s="40">
        <v>0</v>
      </c>
      <c r="N194" s="40">
        <v>0</v>
      </c>
      <c r="O194" s="35">
        <v>0</v>
      </c>
      <c r="P194" s="35">
        <v>0</v>
      </c>
      <c r="Q194" s="35">
        <v>0</v>
      </c>
      <c r="R194" s="35">
        <v>0</v>
      </c>
      <c r="S194" s="35">
        <v>0</v>
      </c>
      <c r="T194" s="40">
        <v>0</v>
      </c>
      <c r="U194" s="40">
        <v>0</v>
      </c>
      <c r="V194" s="40">
        <v>0</v>
      </c>
      <c r="W194" s="40">
        <v>0</v>
      </c>
      <c r="X194" s="40">
        <v>0</v>
      </c>
      <c r="Y194" s="40">
        <v>0</v>
      </c>
      <c r="Z194" s="40">
        <v>0</v>
      </c>
      <c r="AA194" s="40">
        <v>0</v>
      </c>
      <c r="AB194" s="40">
        <v>0</v>
      </c>
      <c r="AC194" s="35">
        <v>0</v>
      </c>
      <c r="AD194" s="35">
        <v>0</v>
      </c>
      <c r="AE194" s="35">
        <v>0</v>
      </c>
      <c r="AF194" s="35">
        <v>0</v>
      </c>
      <c r="AG194" s="35">
        <v>0</v>
      </c>
      <c r="AH194" s="40">
        <v>0</v>
      </c>
      <c r="AI194" s="40">
        <v>0</v>
      </c>
      <c r="AJ194" s="35">
        <v>0</v>
      </c>
      <c r="AK194" s="35">
        <v>0</v>
      </c>
      <c r="AL194" s="35">
        <v>0</v>
      </c>
      <c r="AM194" s="35">
        <v>0</v>
      </c>
      <c r="AN194" s="47">
        <v>0</v>
      </c>
      <c r="AO194" s="50"/>
      <c r="AP194" s="31"/>
      <c r="AQ194" s="31"/>
      <c r="AR194" s="31"/>
      <c r="AS194" s="31"/>
      <c r="AT194" s="31"/>
    </row>
    <row r="195" spans="1:46">
      <c r="B195" s="19"/>
      <c r="C195" s="63" t="s">
        <v>1393</v>
      </c>
      <c r="D195" s="68" t="s">
        <v>1447</v>
      </c>
      <c r="E195" s="68" t="s">
        <v>1395</v>
      </c>
      <c r="F195" s="68" t="s">
        <v>1448</v>
      </c>
      <c r="G195" s="68" t="s">
        <v>1397</v>
      </c>
      <c r="H195" s="68" t="s">
        <v>1449</v>
      </c>
      <c r="I195" s="16" t="s">
        <v>42</v>
      </c>
      <c r="J195" s="34">
        <v>0</v>
      </c>
      <c r="K195" s="34">
        <v>0</v>
      </c>
      <c r="L195" s="34">
        <v>0</v>
      </c>
      <c r="M195" s="34">
        <v>0</v>
      </c>
      <c r="N195" s="34">
        <v>0</v>
      </c>
      <c r="O195" s="34">
        <v>0</v>
      </c>
      <c r="P195" s="34">
        <v>0</v>
      </c>
      <c r="Q195" s="34">
        <v>0</v>
      </c>
      <c r="R195" s="34">
        <v>0</v>
      </c>
      <c r="S195" s="34">
        <v>0</v>
      </c>
      <c r="T195" s="34">
        <v>0</v>
      </c>
      <c r="U195" s="34">
        <v>0</v>
      </c>
      <c r="V195" s="34">
        <v>0</v>
      </c>
      <c r="W195" s="34">
        <v>0</v>
      </c>
      <c r="X195" s="34">
        <v>0</v>
      </c>
      <c r="Y195" s="34">
        <v>0</v>
      </c>
      <c r="Z195" s="34">
        <v>0</v>
      </c>
      <c r="AA195" s="34">
        <v>0</v>
      </c>
      <c r="AB195" s="34">
        <v>0</v>
      </c>
      <c r="AC195" s="34">
        <v>0</v>
      </c>
      <c r="AD195" s="34">
        <v>0</v>
      </c>
      <c r="AE195" s="34">
        <v>0</v>
      </c>
      <c r="AF195" s="34">
        <v>0</v>
      </c>
      <c r="AG195" s="34">
        <v>0</v>
      </c>
      <c r="AH195" s="34">
        <v>0</v>
      </c>
      <c r="AI195" s="34">
        <v>0</v>
      </c>
      <c r="AJ195" s="34">
        <v>0</v>
      </c>
      <c r="AK195" s="34">
        <v>0</v>
      </c>
      <c r="AL195" s="34">
        <v>0</v>
      </c>
      <c r="AM195" s="34">
        <v>0</v>
      </c>
      <c r="AN195" s="46">
        <v>0</v>
      </c>
      <c r="AO195" s="50"/>
      <c r="AP195" s="31"/>
      <c r="AQ195" s="31"/>
      <c r="AR195" s="31"/>
      <c r="AS195" s="31"/>
      <c r="AT195" s="31"/>
    </row>
    <row r="196" spans="1:46">
      <c r="B196" s="19"/>
      <c r="C196" s="63" t="s">
        <v>1393</v>
      </c>
      <c r="D196" s="68" t="s">
        <v>1447</v>
      </c>
      <c r="E196" s="68" t="s">
        <v>1395</v>
      </c>
      <c r="F196" s="68" t="s">
        <v>1448</v>
      </c>
      <c r="G196" s="68" t="s">
        <v>1397</v>
      </c>
      <c r="H196" s="68" t="s">
        <v>1449</v>
      </c>
      <c r="I196" s="17" t="s">
        <v>43</v>
      </c>
      <c r="J196" s="35">
        <v>0</v>
      </c>
      <c r="K196" s="35">
        <v>0</v>
      </c>
      <c r="L196" s="35">
        <v>0</v>
      </c>
      <c r="M196" s="40">
        <v>0</v>
      </c>
      <c r="N196" s="40">
        <v>0</v>
      </c>
      <c r="O196" s="35">
        <v>0</v>
      </c>
      <c r="P196" s="35">
        <v>0</v>
      </c>
      <c r="Q196" s="35">
        <v>0</v>
      </c>
      <c r="R196" s="35">
        <v>0</v>
      </c>
      <c r="S196" s="35">
        <v>0</v>
      </c>
      <c r="T196" s="40">
        <v>0</v>
      </c>
      <c r="U196" s="40">
        <v>0</v>
      </c>
      <c r="V196" s="40">
        <v>0</v>
      </c>
      <c r="W196" s="40">
        <v>0</v>
      </c>
      <c r="X196" s="40">
        <v>0</v>
      </c>
      <c r="Y196" s="40">
        <v>0</v>
      </c>
      <c r="Z196" s="40">
        <v>0</v>
      </c>
      <c r="AA196" s="40">
        <v>0</v>
      </c>
      <c r="AB196" s="40">
        <v>0</v>
      </c>
      <c r="AC196" s="35">
        <v>0</v>
      </c>
      <c r="AD196" s="35">
        <v>0</v>
      </c>
      <c r="AE196" s="35">
        <v>0</v>
      </c>
      <c r="AF196" s="35">
        <v>0</v>
      </c>
      <c r="AG196" s="35">
        <v>0</v>
      </c>
      <c r="AH196" s="40">
        <v>0</v>
      </c>
      <c r="AI196" s="40">
        <v>0</v>
      </c>
      <c r="AJ196" s="35">
        <v>0</v>
      </c>
      <c r="AK196" s="35">
        <v>0</v>
      </c>
      <c r="AL196" s="35">
        <v>0</v>
      </c>
      <c r="AM196" s="35">
        <v>0</v>
      </c>
      <c r="AN196" s="47">
        <v>0</v>
      </c>
      <c r="AO196" s="50"/>
      <c r="AP196" s="31"/>
      <c r="AQ196" s="31"/>
      <c r="AR196" s="31"/>
      <c r="AS196" s="31"/>
      <c r="AT196" s="31"/>
    </row>
    <row r="197" spans="1:46">
      <c r="B197" s="19"/>
      <c r="C197" s="63" t="s">
        <v>1393</v>
      </c>
      <c r="D197" s="68" t="s">
        <v>1447</v>
      </c>
      <c r="E197" s="68" t="s">
        <v>1395</v>
      </c>
      <c r="F197" s="68" t="s">
        <v>1448</v>
      </c>
      <c r="G197" s="68" t="s">
        <v>1397</v>
      </c>
      <c r="H197" s="68" t="s">
        <v>1449</v>
      </c>
      <c r="I197" s="17" t="s">
        <v>44</v>
      </c>
      <c r="J197" s="35" t="str">
        <f>J196</f>
        <v>0</v>
      </c>
      <c r="K197" s="35" t="str">
        <f>K196+J197</f>
        <v>0</v>
      </c>
      <c r="L197" s="35" t="str">
        <f>L196+K197</f>
        <v>0</v>
      </c>
      <c r="M197" s="40" t="str">
        <f>M196+L197</f>
        <v>0</v>
      </c>
      <c r="N197" s="40" t="str">
        <f>N196+M197</f>
        <v>0</v>
      </c>
      <c r="O197" s="35" t="str">
        <f>O196+N197</f>
        <v>0</v>
      </c>
      <c r="P197" s="35" t="str">
        <f>P196+O197</f>
        <v>0</v>
      </c>
      <c r="Q197" s="35" t="str">
        <f>Q196+P197</f>
        <v>0</v>
      </c>
      <c r="R197" s="35" t="str">
        <f>R196+Q197</f>
        <v>0</v>
      </c>
      <c r="S197" s="35" t="str">
        <f>S196+R197</f>
        <v>0</v>
      </c>
      <c r="T197" s="40" t="str">
        <f>T196+S197</f>
        <v>0</v>
      </c>
      <c r="U197" s="40" t="str">
        <f>U196+T197</f>
        <v>0</v>
      </c>
      <c r="V197" s="40" t="str">
        <f>V196+U197</f>
        <v>0</v>
      </c>
      <c r="W197" s="40" t="str">
        <f>W196+V197</f>
        <v>0</v>
      </c>
      <c r="X197" s="40" t="str">
        <f>X196+W197</f>
        <v>0</v>
      </c>
      <c r="Y197" s="40" t="str">
        <f>Y196+X197</f>
        <v>0</v>
      </c>
      <c r="Z197" s="40" t="str">
        <f>Z196+Y197</f>
        <v>0</v>
      </c>
      <c r="AA197" s="40" t="str">
        <f>AA196+Z197</f>
        <v>0</v>
      </c>
      <c r="AB197" s="40" t="str">
        <f>AB196+AA197</f>
        <v>0</v>
      </c>
      <c r="AC197" s="35" t="str">
        <f>AC196+AB197</f>
        <v>0</v>
      </c>
      <c r="AD197" s="35" t="str">
        <f>AD196+AC197</f>
        <v>0</v>
      </c>
      <c r="AE197" s="35" t="str">
        <f>AE196+AD197</f>
        <v>0</v>
      </c>
      <c r="AF197" s="35" t="str">
        <f>AF196+AE197</f>
        <v>0</v>
      </c>
      <c r="AG197" s="35" t="str">
        <f>AG196+AF197</f>
        <v>0</v>
      </c>
      <c r="AH197" s="40" t="str">
        <f>AH196+AG197</f>
        <v>0</v>
      </c>
      <c r="AI197" s="40" t="str">
        <f>AI196+AH197</f>
        <v>0</v>
      </c>
      <c r="AJ197" s="35" t="str">
        <f>AJ196+AI197</f>
        <v>0</v>
      </c>
      <c r="AK197" s="35" t="str">
        <f>AK196+AJ197</f>
        <v>0</v>
      </c>
      <c r="AL197" s="35" t="str">
        <f>AL196+AK197</f>
        <v>0</v>
      </c>
      <c r="AM197" s="35" t="str">
        <f>AM196+AL197</f>
        <v>0</v>
      </c>
      <c r="AN197" s="47" t="str">
        <f>AN196+AM197</f>
        <v>0</v>
      </c>
      <c r="AO197" s="50"/>
      <c r="AP197" s="31"/>
      <c r="AQ197" s="31"/>
      <c r="AR197" s="31"/>
      <c r="AS197" s="31"/>
      <c r="AT197" s="31"/>
    </row>
    <row r="198" spans="1:46">
      <c r="B198" s="19"/>
      <c r="C198" s="64" t="s">
        <v>1393</v>
      </c>
      <c r="D198" s="69" t="s">
        <v>1447</v>
      </c>
      <c r="E198" s="69" t="s">
        <v>1395</v>
      </c>
      <c r="F198" s="69" t="s">
        <v>1448</v>
      </c>
      <c r="G198" s="69" t="s">
        <v>1397</v>
      </c>
      <c r="H198" s="69" t="s">
        <v>1449</v>
      </c>
      <c r="I198" s="18" t="s">
        <v>45</v>
      </c>
      <c r="J198" s="36">
        <v>0</v>
      </c>
      <c r="K198" s="36">
        <v>0</v>
      </c>
      <c r="L198" s="36">
        <v>0</v>
      </c>
      <c r="M198" s="36">
        <v>0</v>
      </c>
      <c r="N198" s="36">
        <v>0</v>
      </c>
      <c r="O198" s="36">
        <v>0</v>
      </c>
      <c r="P198" s="36">
        <v>0</v>
      </c>
      <c r="Q198" s="36">
        <v>0</v>
      </c>
      <c r="R198" s="36">
        <v>0</v>
      </c>
      <c r="S198" s="36">
        <v>0</v>
      </c>
      <c r="T198" s="36">
        <v>0</v>
      </c>
      <c r="U198" s="36">
        <v>0</v>
      </c>
      <c r="V198" s="36">
        <v>0</v>
      </c>
      <c r="W198" s="36">
        <v>0</v>
      </c>
      <c r="X198" s="36">
        <v>0</v>
      </c>
      <c r="Y198" s="36">
        <v>0</v>
      </c>
      <c r="Z198" s="36">
        <v>0</v>
      </c>
      <c r="AA198" s="36">
        <v>0</v>
      </c>
      <c r="AB198" s="36">
        <v>0</v>
      </c>
      <c r="AC198" s="36">
        <v>0</v>
      </c>
      <c r="AD198" s="36">
        <v>0</v>
      </c>
      <c r="AE198" s="36">
        <v>0</v>
      </c>
      <c r="AF198" s="36">
        <v>0</v>
      </c>
      <c r="AG198" s="36">
        <v>0</v>
      </c>
      <c r="AH198" s="36">
        <v>0</v>
      </c>
      <c r="AI198" s="36">
        <v>0</v>
      </c>
      <c r="AJ198" s="36">
        <v>0</v>
      </c>
      <c r="AK198" s="36">
        <v>0</v>
      </c>
      <c r="AL198" s="36">
        <v>0</v>
      </c>
      <c r="AM198" s="36">
        <v>0</v>
      </c>
      <c r="AN198" s="48">
        <v>0</v>
      </c>
      <c r="AO198" s="50"/>
      <c r="AP198" s="31"/>
      <c r="AQ198" s="31"/>
      <c r="AR198" s="31"/>
      <c r="AS198" s="31"/>
      <c r="AT198" s="31"/>
    </row>
    <row r="199" spans="1:46">
      <c r="B199" s="19"/>
      <c r="C199" s="63" t="s">
        <v>1393</v>
      </c>
      <c r="D199" s="68" t="s">
        <v>1450</v>
      </c>
      <c r="E199" s="68" t="s">
        <v>1395</v>
      </c>
      <c r="F199" s="68" t="s">
        <v>1451</v>
      </c>
      <c r="G199" s="68" t="s">
        <v>1397</v>
      </c>
      <c r="H199" s="68" t="s">
        <v>1452</v>
      </c>
      <c r="I199" s="17" t="s">
        <v>41</v>
      </c>
      <c r="J199" s="35">
        <v>0</v>
      </c>
      <c r="K199" s="35">
        <v>0</v>
      </c>
      <c r="L199" s="35">
        <v>0</v>
      </c>
      <c r="M199" s="40">
        <v>0</v>
      </c>
      <c r="N199" s="40">
        <v>0</v>
      </c>
      <c r="O199" s="35">
        <v>0</v>
      </c>
      <c r="P199" s="35">
        <v>0</v>
      </c>
      <c r="Q199" s="35">
        <v>0</v>
      </c>
      <c r="R199" s="35">
        <v>0</v>
      </c>
      <c r="S199" s="35">
        <v>0</v>
      </c>
      <c r="T199" s="40">
        <v>0</v>
      </c>
      <c r="U199" s="40">
        <v>0</v>
      </c>
      <c r="V199" s="40">
        <v>0</v>
      </c>
      <c r="W199" s="40">
        <v>0</v>
      </c>
      <c r="X199" s="40">
        <v>0</v>
      </c>
      <c r="Y199" s="40">
        <v>0</v>
      </c>
      <c r="Z199" s="40">
        <v>0</v>
      </c>
      <c r="AA199" s="40">
        <v>0</v>
      </c>
      <c r="AB199" s="40">
        <v>0</v>
      </c>
      <c r="AC199" s="35">
        <v>0</v>
      </c>
      <c r="AD199" s="35">
        <v>0</v>
      </c>
      <c r="AE199" s="35">
        <v>0</v>
      </c>
      <c r="AF199" s="35">
        <v>0</v>
      </c>
      <c r="AG199" s="35">
        <v>0</v>
      </c>
      <c r="AH199" s="40">
        <v>0</v>
      </c>
      <c r="AI199" s="40">
        <v>0</v>
      </c>
      <c r="AJ199" s="35">
        <v>0</v>
      </c>
      <c r="AK199" s="35">
        <v>0</v>
      </c>
      <c r="AL199" s="35">
        <v>0</v>
      </c>
      <c r="AM199" s="35">
        <v>0</v>
      </c>
      <c r="AN199" s="47">
        <v>0</v>
      </c>
      <c r="AO199" s="50"/>
      <c r="AP199" s="31"/>
      <c r="AQ199" s="31"/>
      <c r="AR199" s="31"/>
      <c r="AS199" s="31"/>
      <c r="AT199" s="31"/>
    </row>
    <row r="200" spans="1:46">
      <c r="B200" s="19"/>
      <c r="C200" s="63" t="s">
        <v>1393</v>
      </c>
      <c r="D200" s="68" t="s">
        <v>1450</v>
      </c>
      <c r="E200" s="68" t="s">
        <v>1395</v>
      </c>
      <c r="F200" s="68" t="s">
        <v>1451</v>
      </c>
      <c r="G200" s="68" t="s">
        <v>1397</v>
      </c>
      <c r="H200" s="68" t="s">
        <v>1452</v>
      </c>
      <c r="I200" s="16" t="s">
        <v>42</v>
      </c>
      <c r="J200" s="34">
        <v>0</v>
      </c>
      <c r="K200" s="34">
        <v>0</v>
      </c>
      <c r="L200" s="34">
        <v>0</v>
      </c>
      <c r="M200" s="34">
        <v>0</v>
      </c>
      <c r="N200" s="34">
        <v>0</v>
      </c>
      <c r="O200" s="34">
        <v>0</v>
      </c>
      <c r="P200" s="34">
        <v>0</v>
      </c>
      <c r="Q200" s="34">
        <v>0</v>
      </c>
      <c r="R200" s="34">
        <v>0</v>
      </c>
      <c r="S200" s="34">
        <v>0</v>
      </c>
      <c r="T200" s="34">
        <v>0</v>
      </c>
      <c r="U200" s="34">
        <v>0</v>
      </c>
      <c r="V200" s="34">
        <v>0</v>
      </c>
      <c r="W200" s="34">
        <v>0</v>
      </c>
      <c r="X200" s="34">
        <v>0</v>
      </c>
      <c r="Y200" s="34">
        <v>0</v>
      </c>
      <c r="Z200" s="34">
        <v>0</v>
      </c>
      <c r="AA200" s="34">
        <v>0</v>
      </c>
      <c r="AB200" s="34">
        <v>0</v>
      </c>
      <c r="AC200" s="34">
        <v>0</v>
      </c>
      <c r="AD200" s="34">
        <v>0</v>
      </c>
      <c r="AE200" s="34">
        <v>0</v>
      </c>
      <c r="AF200" s="34">
        <v>0</v>
      </c>
      <c r="AG200" s="34">
        <v>0</v>
      </c>
      <c r="AH200" s="34">
        <v>0</v>
      </c>
      <c r="AI200" s="34">
        <v>0</v>
      </c>
      <c r="AJ200" s="34">
        <v>0</v>
      </c>
      <c r="AK200" s="34">
        <v>0</v>
      </c>
      <c r="AL200" s="34">
        <v>0</v>
      </c>
      <c r="AM200" s="34">
        <v>0</v>
      </c>
      <c r="AN200" s="46">
        <v>0</v>
      </c>
      <c r="AO200" s="50"/>
      <c r="AP200" s="31"/>
      <c r="AQ200" s="31"/>
      <c r="AR200" s="31"/>
      <c r="AS200" s="31"/>
      <c r="AT200" s="31"/>
    </row>
    <row r="201" spans="1:46">
      <c r="B201" s="19"/>
      <c r="C201" s="63" t="s">
        <v>1393</v>
      </c>
      <c r="D201" s="68" t="s">
        <v>1450</v>
      </c>
      <c r="E201" s="68" t="s">
        <v>1395</v>
      </c>
      <c r="F201" s="68" t="s">
        <v>1451</v>
      </c>
      <c r="G201" s="68" t="s">
        <v>1397</v>
      </c>
      <c r="H201" s="68" t="s">
        <v>1452</v>
      </c>
      <c r="I201" s="17" t="s">
        <v>43</v>
      </c>
      <c r="J201" s="35">
        <v>0</v>
      </c>
      <c r="K201" s="35">
        <v>0</v>
      </c>
      <c r="L201" s="35">
        <v>0</v>
      </c>
      <c r="M201" s="40">
        <v>0</v>
      </c>
      <c r="N201" s="40">
        <v>0</v>
      </c>
      <c r="O201" s="35">
        <v>0</v>
      </c>
      <c r="P201" s="35">
        <v>0</v>
      </c>
      <c r="Q201" s="35">
        <v>0</v>
      </c>
      <c r="R201" s="35">
        <v>0</v>
      </c>
      <c r="S201" s="35">
        <v>0</v>
      </c>
      <c r="T201" s="40">
        <v>0</v>
      </c>
      <c r="U201" s="40">
        <v>0</v>
      </c>
      <c r="V201" s="40">
        <v>0</v>
      </c>
      <c r="W201" s="40">
        <v>0</v>
      </c>
      <c r="X201" s="40">
        <v>0</v>
      </c>
      <c r="Y201" s="40">
        <v>0</v>
      </c>
      <c r="Z201" s="40">
        <v>0</v>
      </c>
      <c r="AA201" s="40">
        <v>0</v>
      </c>
      <c r="AB201" s="40">
        <v>0</v>
      </c>
      <c r="AC201" s="35">
        <v>0</v>
      </c>
      <c r="AD201" s="35">
        <v>0</v>
      </c>
      <c r="AE201" s="35">
        <v>0</v>
      </c>
      <c r="AF201" s="35">
        <v>0</v>
      </c>
      <c r="AG201" s="35">
        <v>0</v>
      </c>
      <c r="AH201" s="40">
        <v>0</v>
      </c>
      <c r="AI201" s="40">
        <v>0</v>
      </c>
      <c r="AJ201" s="35">
        <v>0</v>
      </c>
      <c r="AK201" s="35">
        <v>0</v>
      </c>
      <c r="AL201" s="35">
        <v>0</v>
      </c>
      <c r="AM201" s="35">
        <v>0</v>
      </c>
      <c r="AN201" s="47">
        <v>0</v>
      </c>
      <c r="AO201" s="50"/>
      <c r="AP201" s="31"/>
      <c r="AQ201" s="31"/>
      <c r="AR201" s="31"/>
      <c r="AS201" s="31"/>
      <c r="AT201" s="31"/>
    </row>
    <row r="202" spans="1:46">
      <c r="B202" s="19"/>
      <c r="C202" s="63" t="s">
        <v>1393</v>
      </c>
      <c r="D202" s="68" t="s">
        <v>1450</v>
      </c>
      <c r="E202" s="68" t="s">
        <v>1395</v>
      </c>
      <c r="F202" s="68" t="s">
        <v>1451</v>
      </c>
      <c r="G202" s="68" t="s">
        <v>1397</v>
      </c>
      <c r="H202" s="68" t="s">
        <v>1452</v>
      </c>
      <c r="I202" s="17" t="s">
        <v>44</v>
      </c>
      <c r="J202" s="35" t="str">
        <f>J201</f>
        <v>0</v>
      </c>
      <c r="K202" s="35" t="str">
        <f>K201+J202</f>
        <v>0</v>
      </c>
      <c r="L202" s="35" t="str">
        <f>L201+K202</f>
        <v>0</v>
      </c>
      <c r="M202" s="40" t="str">
        <f>M201+L202</f>
        <v>0</v>
      </c>
      <c r="N202" s="40" t="str">
        <f>N201+M202</f>
        <v>0</v>
      </c>
      <c r="O202" s="35" t="str">
        <f>O201+N202</f>
        <v>0</v>
      </c>
      <c r="P202" s="35" t="str">
        <f>P201+O202</f>
        <v>0</v>
      </c>
      <c r="Q202" s="35" t="str">
        <f>Q201+P202</f>
        <v>0</v>
      </c>
      <c r="R202" s="35" t="str">
        <f>R201+Q202</f>
        <v>0</v>
      </c>
      <c r="S202" s="35" t="str">
        <f>S201+R202</f>
        <v>0</v>
      </c>
      <c r="T202" s="40" t="str">
        <f>T201+S202</f>
        <v>0</v>
      </c>
      <c r="U202" s="40" t="str">
        <f>U201+T202</f>
        <v>0</v>
      </c>
      <c r="V202" s="40" t="str">
        <f>V201+U202</f>
        <v>0</v>
      </c>
      <c r="W202" s="40" t="str">
        <f>W201+V202</f>
        <v>0</v>
      </c>
      <c r="X202" s="40" t="str">
        <f>X201+W202</f>
        <v>0</v>
      </c>
      <c r="Y202" s="40" t="str">
        <f>Y201+X202</f>
        <v>0</v>
      </c>
      <c r="Z202" s="40" t="str">
        <f>Z201+Y202</f>
        <v>0</v>
      </c>
      <c r="AA202" s="40" t="str">
        <f>AA201+Z202</f>
        <v>0</v>
      </c>
      <c r="AB202" s="40" t="str">
        <f>AB201+AA202</f>
        <v>0</v>
      </c>
      <c r="AC202" s="35" t="str">
        <f>AC201+AB202</f>
        <v>0</v>
      </c>
      <c r="AD202" s="35" t="str">
        <f>AD201+AC202</f>
        <v>0</v>
      </c>
      <c r="AE202" s="35" t="str">
        <f>AE201+AD202</f>
        <v>0</v>
      </c>
      <c r="AF202" s="35" t="str">
        <f>AF201+AE202</f>
        <v>0</v>
      </c>
      <c r="AG202" s="35" t="str">
        <f>AG201+AF202</f>
        <v>0</v>
      </c>
      <c r="AH202" s="40" t="str">
        <f>AH201+AG202</f>
        <v>0</v>
      </c>
      <c r="AI202" s="40" t="str">
        <f>AI201+AH202</f>
        <v>0</v>
      </c>
      <c r="AJ202" s="35" t="str">
        <f>AJ201+AI202</f>
        <v>0</v>
      </c>
      <c r="AK202" s="35" t="str">
        <f>AK201+AJ202</f>
        <v>0</v>
      </c>
      <c r="AL202" s="35" t="str">
        <f>AL201+AK202</f>
        <v>0</v>
      </c>
      <c r="AM202" s="35" t="str">
        <f>AM201+AL202</f>
        <v>0</v>
      </c>
      <c r="AN202" s="47" t="str">
        <f>AN201+AM202</f>
        <v>0</v>
      </c>
      <c r="AO202" s="50"/>
      <c r="AP202" s="31"/>
      <c r="AQ202" s="31"/>
      <c r="AR202" s="31"/>
      <c r="AS202" s="31"/>
      <c r="AT202" s="31"/>
    </row>
    <row r="203" spans="1:46">
      <c r="B203" s="19"/>
      <c r="C203" s="64" t="s">
        <v>1393</v>
      </c>
      <c r="D203" s="69" t="s">
        <v>1450</v>
      </c>
      <c r="E203" s="69" t="s">
        <v>1395</v>
      </c>
      <c r="F203" s="69" t="s">
        <v>1451</v>
      </c>
      <c r="G203" s="69" t="s">
        <v>1397</v>
      </c>
      <c r="H203" s="69" t="s">
        <v>1452</v>
      </c>
      <c r="I203" s="18" t="s">
        <v>45</v>
      </c>
      <c r="J203" s="36">
        <v>0</v>
      </c>
      <c r="K203" s="36">
        <v>0</v>
      </c>
      <c r="L203" s="36">
        <v>0</v>
      </c>
      <c r="M203" s="36">
        <v>0</v>
      </c>
      <c r="N203" s="36">
        <v>0</v>
      </c>
      <c r="O203" s="36">
        <v>0</v>
      </c>
      <c r="P203" s="36">
        <v>0</v>
      </c>
      <c r="Q203" s="36">
        <v>0</v>
      </c>
      <c r="R203" s="36">
        <v>0</v>
      </c>
      <c r="S203" s="36">
        <v>0</v>
      </c>
      <c r="T203" s="36">
        <v>0</v>
      </c>
      <c r="U203" s="36">
        <v>0</v>
      </c>
      <c r="V203" s="36">
        <v>0</v>
      </c>
      <c r="W203" s="36">
        <v>0</v>
      </c>
      <c r="X203" s="36">
        <v>0</v>
      </c>
      <c r="Y203" s="36">
        <v>0</v>
      </c>
      <c r="Z203" s="36">
        <v>0</v>
      </c>
      <c r="AA203" s="36">
        <v>0</v>
      </c>
      <c r="AB203" s="36">
        <v>0</v>
      </c>
      <c r="AC203" s="36">
        <v>0</v>
      </c>
      <c r="AD203" s="36">
        <v>0</v>
      </c>
      <c r="AE203" s="36">
        <v>0</v>
      </c>
      <c r="AF203" s="36">
        <v>0</v>
      </c>
      <c r="AG203" s="36">
        <v>0</v>
      </c>
      <c r="AH203" s="36">
        <v>0</v>
      </c>
      <c r="AI203" s="36">
        <v>0</v>
      </c>
      <c r="AJ203" s="36">
        <v>0</v>
      </c>
      <c r="AK203" s="36">
        <v>0</v>
      </c>
      <c r="AL203" s="36">
        <v>0</v>
      </c>
      <c r="AM203" s="36">
        <v>0</v>
      </c>
      <c r="AN203" s="48">
        <v>0</v>
      </c>
      <c r="AO203" s="50"/>
      <c r="AP203" s="31"/>
      <c r="AQ203" s="31"/>
      <c r="AR203" s="31"/>
      <c r="AS203" s="31"/>
      <c r="AT203" s="31"/>
    </row>
    <row r="204" spans="1:46">
      <c r="B204" s="19"/>
      <c r="C204" s="63" t="s">
        <v>1393</v>
      </c>
      <c r="D204" s="68" t="s">
        <v>1450</v>
      </c>
      <c r="E204" s="68" t="s">
        <v>1395</v>
      </c>
      <c r="F204" s="68" t="s">
        <v>1453</v>
      </c>
      <c r="G204" s="68" t="s">
        <v>1432</v>
      </c>
      <c r="H204" s="68" t="s">
        <v>1452</v>
      </c>
      <c r="I204" s="17" t="s">
        <v>41</v>
      </c>
      <c r="J204" s="35">
        <v>0</v>
      </c>
      <c r="K204" s="35">
        <v>0</v>
      </c>
      <c r="L204" s="35">
        <v>0</v>
      </c>
      <c r="M204" s="40">
        <v>0</v>
      </c>
      <c r="N204" s="40">
        <v>0</v>
      </c>
      <c r="O204" s="35">
        <v>0</v>
      </c>
      <c r="P204" s="35">
        <v>0</v>
      </c>
      <c r="Q204" s="35">
        <v>0</v>
      </c>
      <c r="R204" s="35">
        <v>0</v>
      </c>
      <c r="S204" s="35">
        <v>0</v>
      </c>
      <c r="T204" s="40">
        <v>0</v>
      </c>
      <c r="U204" s="40">
        <v>0</v>
      </c>
      <c r="V204" s="40">
        <v>0</v>
      </c>
      <c r="W204" s="40">
        <v>0</v>
      </c>
      <c r="X204" s="40">
        <v>0</v>
      </c>
      <c r="Y204" s="40">
        <v>0</v>
      </c>
      <c r="Z204" s="40">
        <v>0</v>
      </c>
      <c r="AA204" s="40">
        <v>0</v>
      </c>
      <c r="AB204" s="40">
        <v>0</v>
      </c>
      <c r="AC204" s="35">
        <v>0</v>
      </c>
      <c r="AD204" s="35">
        <v>0</v>
      </c>
      <c r="AE204" s="35">
        <v>0</v>
      </c>
      <c r="AF204" s="35">
        <v>0</v>
      </c>
      <c r="AG204" s="35">
        <v>0</v>
      </c>
      <c r="AH204" s="40">
        <v>0</v>
      </c>
      <c r="AI204" s="40">
        <v>0</v>
      </c>
      <c r="AJ204" s="35">
        <v>0</v>
      </c>
      <c r="AK204" s="35">
        <v>0</v>
      </c>
      <c r="AL204" s="35">
        <v>0</v>
      </c>
      <c r="AM204" s="35">
        <v>0</v>
      </c>
      <c r="AN204" s="47">
        <v>0</v>
      </c>
      <c r="AO204" s="50"/>
      <c r="AP204" s="31"/>
      <c r="AQ204" s="31"/>
      <c r="AR204" s="31"/>
      <c r="AS204" s="31"/>
      <c r="AT204" s="31"/>
    </row>
    <row r="205" spans="1:46">
      <c r="B205" s="19"/>
      <c r="C205" s="63" t="s">
        <v>1393</v>
      </c>
      <c r="D205" s="68" t="s">
        <v>1450</v>
      </c>
      <c r="E205" s="68" t="s">
        <v>1395</v>
      </c>
      <c r="F205" s="68" t="s">
        <v>1453</v>
      </c>
      <c r="G205" s="68" t="s">
        <v>1432</v>
      </c>
      <c r="H205" s="68" t="s">
        <v>1452</v>
      </c>
      <c r="I205" s="16" t="s">
        <v>42</v>
      </c>
      <c r="J205" s="34">
        <v>0</v>
      </c>
      <c r="K205" s="34">
        <v>0</v>
      </c>
      <c r="L205" s="34">
        <v>0</v>
      </c>
      <c r="M205" s="34">
        <v>0</v>
      </c>
      <c r="N205" s="34">
        <v>0</v>
      </c>
      <c r="O205" s="34">
        <v>0</v>
      </c>
      <c r="P205" s="34">
        <v>0</v>
      </c>
      <c r="Q205" s="34">
        <v>0</v>
      </c>
      <c r="R205" s="34">
        <v>0</v>
      </c>
      <c r="S205" s="34">
        <v>0</v>
      </c>
      <c r="T205" s="34">
        <v>0</v>
      </c>
      <c r="U205" s="34">
        <v>0</v>
      </c>
      <c r="V205" s="34">
        <v>0</v>
      </c>
      <c r="W205" s="34">
        <v>0</v>
      </c>
      <c r="X205" s="34">
        <v>0</v>
      </c>
      <c r="Y205" s="34">
        <v>0</v>
      </c>
      <c r="Z205" s="34">
        <v>0</v>
      </c>
      <c r="AA205" s="34">
        <v>0</v>
      </c>
      <c r="AB205" s="34">
        <v>0</v>
      </c>
      <c r="AC205" s="34">
        <v>0</v>
      </c>
      <c r="AD205" s="34">
        <v>0</v>
      </c>
      <c r="AE205" s="34">
        <v>0</v>
      </c>
      <c r="AF205" s="34">
        <v>0</v>
      </c>
      <c r="AG205" s="34">
        <v>0</v>
      </c>
      <c r="AH205" s="34">
        <v>0</v>
      </c>
      <c r="AI205" s="34">
        <v>0</v>
      </c>
      <c r="AJ205" s="34">
        <v>0</v>
      </c>
      <c r="AK205" s="34">
        <v>0</v>
      </c>
      <c r="AL205" s="34">
        <v>0</v>
      </c>
      <c r="AM205" s="34">
        <v>0</v>
      </c>
      <c r="AN205" s="46">
        <v>0</v>
      </c>
      <c r="AO205" s="50"/>
      <c r="AP205" s="31"/>
      <c r="AQ205" s="31"/>
      <c r="AR205" s="31"/>
      <c r="AS205" s="31"/>
      <c r="AT205" s="31"/>
    </row>
    <row r="206" spans="1:46">
      <c r="B206" s="19"/>
      <c r="C206" s="63" t="s">
        <v>1393</v>
      </c>
      <c r="D206" s="68" t="s">
        <v>1450</v>
      </c>
      <c r="E206" s="68" t="s">
        <v>1395</v>
      </c>
      <c r="F206" s="68" t="s">
        <v>1453</v>
      </c>
      <c r="G206" s="68" t="s">
        <v>1432</v>
      </c>
      <c r="H206" s="68" t="s">
        <v>1452</v>
      </c>
      <c r="I206" s="17" t="s">
        <v>43</v>
      </c>
      <c r="J206" s="35">
        <v>0</v>
      </c>
      <c r="K206" s="35">
        <v>0</v>
      </c>
      <c r="L206" s="35">
        <v>0</v>
      </c>
      <c r="M206" s="40">
        <v>0</v>
      </c>
      <c r="N206" s="40">
        <v>0</v>
      </c>
      <c r="O206" s="35">
        <v>0</v>
      </c>
      <c r="P206" s="35">
        <v>0</v>
      </c>
      <c r="Q206" s="35">
        <v>0</v>
      </c>
      <c r="R206" s="35">
        <v>0</v>
      </c>
      <c r="S206" s="35">
        <v>0</v>
      </c>
      <c r="T206" s="40">
        <v>0</v>
      </c>
      <c r="U206" s="40">
        <v>0</v>
      </c>
      <c r="V206" s="40">
        <v>0</v>
      </c>
      <c r="W206" s="40">
        <v>0</v>
      </c>
      <c r="X206" s="40">
        <v>0</v>
      </c>
      <c r="Y206" s="40">
        <v>0</v>
      </c>
      <c r="Z206" s="40">
        <v>0</v>
      </c>
      <c r="AA206" s="40">
        <v>0</v>
      </c>
      <c r="AB206" s="40">
        <v>0</v>
      </c>
      <c r="AC206" s="35">
        <v>0</v>
      </c>
      <c r="AD206" s="35">
        <v>0</v>
      </c>
      <c r="AE206" s="35">
        <v>0</v>
      </c>
      <c r="AF206" s="35">
        <v>0</v>
      </c>
      <c r="AG206" s="35">
        <v>0</v>
      </c>
      <c r="AH206" s="40">
        <v>0</v>
      </c>
      <c r="AI206" s="40">
        <v>0</v>
      </c>
      <c r="AJ206" s="35">
        <v>0</v>
      </c>
      <c r="AK206" s="35">
        <v>0</v>
      </c>
      <c r="AL206" s="35">
        <v>0</v>
      </c>
      <c r="AM206" s="35">
        <v>0</v>
      </c>
      <c r="AN206" s="47">
        <v>0</v>
      </c>
      <c r="AO206" s="50"/>
      <c r="AP206" s="31"/>
      <c r="AQ206" s="31"/>
      <c r="AR206" s="31"/>
      <c r="AS206" s="31"/>
      <c r="AT206" s="31"/>
    </row>
    <row r="207" spans="1:46">
      <c r="B207" s="19"/>
      <c r="C207" s="63" t="s">
        <v>1393</v>
      </c>
      <c r="D207" s="68" t="s">
        <v>1450</v>
      </c>
      <c r="E207" s="68" t="s">
        <v>1395</v>
      </c>
      <c r="F207" s="68" t="s">
        <v>1453</v>
      </c>
      <c r="G207" s="68" t="s">
        <v>1432</v>
      </c>
      <c r="H207" s="68" t="s">
        <v>1452</v>
      </c>
      <c r="I207" s="17" t="s">
        <v>44</v>
      </c>
      <c r="J207" s="35" t="str">
        <f>J206</f>
        <v>0</v>
      </c>
      <c r="K207" s="35" t="str">
        <f>K206+J207</f>
        <v>0</v>
      </c>
      <c r="L207" s="35" t="str">
        <f>L206+K207</f>
        <v>0</v>
      </c>
      <c r="M207" s="40" t="str">
        <f>M206+L207</f>
        <v>0</v>
      </c>
      <c r="N207" s="40" t="str">
        <f>N206+M207</f>
        <v>0</v>
      </c>
      <c r="O207" s="35" t="str">
        <f>O206+N207</f>
        <v>0</v>
      </c>
      <c r="P207" s="35" t="str">
        <f>P206+O207</f>
        <v>0</v>
      </c>
      <c r="Q207" s="35" t="str">
        <f>Q206+P207</f>
        <v>0</v>
      </c>
      <c r="R207" s="35" t="str">
        <f>R206+Q207</f>
        <v>0</v>
      </c>
      <c r="S207" s="35" t="str">
        <f>S206+R207</f>
        <v>0</v>
      </c>
      <c r="T207" s="40" t="str">
        <f>T206+S207</f>
        <v>0</v>
      </c>
      <c r="U207" s="40" t="str">
        <f>U206+T207</f>
        <v>0</v>
      </c>
      <c r="V207" s="40" t="str">
        <f>V206+U207</f>
        <v>0</v>
      </c>
      <c r="W207" s="40" t="str">
        <f>W206+V207</f>
        <v>0</v>
      </c>
      <c r="X207" s="40" t="str">
        <f>X206+W207</f>
        <v>0</v>
      </c>
      <c r="Y207" s="40" t="str">
        <f>Y206+X207</f>
        <v>0</v>
      </c>
      <c r="Z207" s="40" t="str">
        <f>Z206+Y207</f>
        <v>0</v>
      </c>
      <c r="AA207" s="40" t="str">
        <f>AA206+Z207</f>
        <v>0</v>
      </c>
      <c r="AB207" s="40" t="str">
        <f>AB206+AA207</f>
        <v>0</v>
      </c>
      <c r="AC207" s="35" t="str">
        <f>AC206+AB207</f>
        <v>0</v>
      </c>
      <c r="AD207" s="35" t="str">
        <f>AD206+AC207</f>
        <v>0</v>
      </c>
      <c r="AE207" s="35" t="str">
        <f>AE206+AD207</f>
        <v>0</v>
      </c>
      <c r="AF207" s="35" t="str">
        <f>AF206+AE207</f>
        <v>0</v>
      </c>
      <c r="AG207" s="35" t="str">
        <f>AG206+AF207</f>
        <v>0</v>
      </c>
      <c r="AH207" s="40" t="str">
        <f>AH206+AG207</f>
        <v>0</v>
      </c>
      <c r="AI207" s="40" t="str">
        <f>AI206+AH207</f>
        <v>0</v>
      </c>
      <c r="AJ207" s="35" t="str">
        <f>AJ206+AI207</f>
        <v>0</v>
      </c>
      <c r="AK207" s="35" t="str">
        <f>AK206+AJ207</f>
        <v>0</v>
      </c>
      <c r="AL207" s="35" t="str">
        <f>AL206+AK207</f>
        <v>0</v>
      </c>
      <c r="AM207" s="35" t="str">
        <f>AM206+AL207</f>
        <v>0</v>
      </c>
      <c r="AN207" s="47" t="str">
        <f>AN206+AM207</f>
        <v>0</v>
      </c>
      <c r="AO207" s="50"/>
      <c r="AP207" s="31"/>
      <c r="AQ207" s="31"/>
      <c r="AR207" s="31"/>
      <c r="AS207" s="31"/>
      <c r="AT207" s="31"/>
    </row>
    <row r="208" spans="1:46">
      <c r="B208" s="19"/>
      <c r="C208" s="64" t="s">
        <v>1393</v>
      </c>
      <c r="D208" s="69" t="s">
        <v>1450</v>
      </c>
      <c r="E208" s="69" t="s">
        <v>1395</v>
      </c>
      <c r="F208" s="69" t="s">
        <v>1453</v>
      </c>
      <c r="G208" s="69" t="s">
        <v>1432</v>
      </c>
      <c r="H208" s="69" t="s">
        <v>1452</v>
      </c>
      <c r="I208" s="18" t="s">
        <v>45</v>
      </c>
      <c r="J208" s="36">
        <v>0</v>
      </c>
      <c r="K208" s="36">
        <v>0</v>
      </c>
      <c r="L208" s="36">
        <v>0</v>
      </c>
      <c r="M208" s="36">
        <v>0</v>
      </c>
      <c r="N208" s="36">
        <v>0</v>
      </c>
      <c r="O208" s="36">
        <v>0</v>
      </c>
      <c r="P208" s="36">
        <v>0</v>
      </c>
      <c r="Q208" s="36">
        <v>0</v>
      </c>
      <c r="R208" s="36">
        <v>0</v>
      </c>
      <c r="S208" s="36">
        <v>0</v>
      </c>
      <c r="T208" s="36">
        <v>0</v>
      </c>
      <c r="U208" s="36">
        <v>0</v>
      </c>
      <c r="V208" s="36">
        <v>0</v>
      </c>
      <c r="W208" s="36">
        <v>0</v>
      </c>
      <c r="X208" s="36">
        <v>0</v>
      </c>
      <c r="Y208" s="36">
        <v>0</v>
      </c>
      <c r="Z208" s="36">
        <v>0</v>
      </c>
      <c r="AA208" s="36">
        <v>0</v>
      </c>
      <c r="AB208" s="36">
        <v>0</v>
      </c>
      <c r="AC208" s="36">
        <v>0</v>
      </c>
      <c r="AD208" s="36">
        <v>0</v>
      </c>
      <c r="AE208" s="36">
        <v>0</v>
      </c>
      <c r="AF208" s="36">
        <v>0</v>
      </c>
      <c r="AG208" s="36">
        <v>0</v>
      </c>
      <c r="AH208" s="36">
        <v>0</v>
      </c>
      <c r="AI208" s="36">
        <v>0</v>
      </c>
      <c r="AJ208" s="36">
        <v>0</v>
      </c>
      <c r="AK208" s="36">
        <v>0</v>
      </c>
      <c r="AL208" s="36">
        <v>0</v>
      </c>
      <c r="AM208" s="36">
        <v>0</v>
      </c>
      <c r="AN208" s="48">
        <v>0</v>
      </c>
      <c r="AO208" s="50"/>
      <c r="AP208" s="31"/>
      <c r="AQ208" s="31"/>
      <c r="AR208" s="31"/>
      <c r="AS208" s="31"/>
      <c r="AT208" s="31"/>
    </row>
    <row r="209" spans="1:46">
      <c r="B209" s="19"/>
      <c r="C209" s="63" t="s">
        <v>1393</v>
      </c>
      <c r="D209" s="68" t="s">
        <v>1450</v>
      </c>
      <c r="E209" s="68" t="s">
        <v>1395</v>
      </c>
      <c r="F209" s="68" t="s">
        <v>1407</v>
      </c>
      <c r="G209" s="68" t="s">
        <v>1397</v>
      </c>
      <c r="H209" s="68" t="s">
        <v>1408</v>
      </c>
      <c r="I209" s="17" t="s">
        <v>41</v>
      </c>
      <c r="J209" s="35">
        <v>0</v>
      </c>
      <c r="K209" s="35">
        <v>0</v>
      </c>
      <c r="L209" s="35">
        <v>0</v>
      </c>
      <c r="M209" s="40">
        <v>0</v>
      </c>
      <c r="N209" s="40">
        <v>0</v>
      </c>
      <c r="O209" s="35">
        <v>0</v>
      </c>
      <c r="P209" s="35">
        <v>0</v>
      </c>
      <c r="Q209" s="35">
        <v>0</v>
      </c>
      <c r="R209" s="35">
        <v>0</v>
      </c>
      <c r="S209" s="35">
        <v>0</v>
      </c>
      <c r="T209" s="40">
        <v>0</v>
      </c>
      <c r="U209" s="40">
        <v>0</v>
      </c>
      <c r="V209" s="40">
        <v>0</v>
      </c>
      <c r="W209" s="40">
        <v>0</v>
      </c>
      <c r="X209" s="40">
        <v>0</v>
      </c>
      <c r="Y209" s="40">
        <v>0</v>
      </c>
      <c r="Z209" s="40">
        <v>0</v>
      </c>
      <c r="AA209" s="40">
        <v>0</v>
      </c>
      <c r="AB209" s="40">
        <v>0</v>
      </c>
      <c r="AC209" s="35">
        <v>0</v>
      </c>
      <c r="AD209" s="35">
        <v>0</v>
      </c>
      <c r="AE209" s="35">
        <v>0</v>
      </c>
      <c r="AF209" s="35">
        <v>0</v>
      </c>
      <c r="AG209" s="35">
        <v>0</v>
      </c>
      <c r="AH209" s="40">
        <v>0</v>
      </c>
      <c r="AI209" s="40">
        <v>0</v>
      </c>
      <c r="AJ209" s="35">
        <v>0</v>
      </c>
      <c r="AK209" s="35">
        <v>0</v>
      </c>
      <c r="AL209" s="35">
        <v>0</v>
      </c>
      <c r="AM209" s="35">
        <v>0</v>
      </c>
      <c r="AN209" s="47">
        <v>0</v>
      </c>
      <c r="AO209" s="50"/>
      <c r="AP209" s="31"/>
      <c r="AQ209" s="31"/>
      <c r="AR209" s="31"/>
      <c r="AS209" s="31"/>
      <c r="AT209" s="31"/>
    </row>
    <row r="210" spans="1:46">
      <c r="B210" s="19"/>
      <c r="C210" s="63" t="s">
        <v>1393</v>
      </c>
      <c r="D210" s="68" t="s">
        <v>1450</v>
      </c>
      <c r="E210" s="68" t="s">
        <v>1395</v>
      </c>
      <c r="F210" s="68" t="s">
        <v>1407</v>
      </c>
      <c r="G210" s="68" t="s">
        <v>1397</v>
      </c>
      <c r="H210" s="68" t="s">
        <v>1408</v>
      </c>
      <c r="I210" s="16" t="s">
        <v>42</v>
      </c>
      <c r="J210" s="34">
        <v>0</v>
      </c>
      <c r="K210" s="34">
        <v>0</v>
      </c>
      <c r="L210" s="34">
        <v>0</v>
      </c>
      <c r="M210" s="34">
        <v>0</v>
      </c>
      <c r="N210" s="34">
        <v>0</v>
      </c>
      <c r="O210" s="34">
        <v>0</v>
      </c>
      <c r="P210" s="34">
        <v>0</v>
      </c>
      <c r="Q210" s="34">
        <v>0</v>
      </c>
      <c r="R210" s="34">
        <v>0</v>
      </c>
      <c r="S210" s="34">
        <v>0</v>
      </c>
      <c r="T210" s="34">
        <v>0</v>
      </c>
      <c r="U210" s="34">
        <v>0</v>
      </c>
      <c r="V210" s="34">
        <v>0</v>
      </c>
      <c r="W210" s="34">
        <v>0</v>
      </c>
      <c r="X210" s="34">
        <v>0</v>
      </c>
      <c r="Y210" s="34">
        <v>0</v>
      </c>
      <c r="Z210" s="34">
        <v>0</v>
      </c>
      <c r="AA210" s="34">
        <v>0</v>
      </c>
      <c r="AB210" s="34">
        <v>0</v>
      </c>
      <c r="AC210" s="34">
        <v>0</v>
      </c>
      <c r="AD210" s="34">
        <v>0</v>
      </c>
      <c r="AE210" s="34">
        <v>0</v>
      </c>
      <c r="AF210" s="34">
        <v>0</v>
      </c>
      <c r="AG210" s="34">
        <v>0</v>
      </c>
      <c r="AH210" s="34">
        <v>0</v>
      </c>
      <c r="AI210" s="34">
        <v>0</v>
      </c>
      <c r="AJ210" s="34">
        <v>0</v>
      </c>
      <c r="AK210" s="34">
        <v>0</v>
      </c>
      <c r="AL210" s="34">
        <v>0</v>
      </c>
      <c r="AM210" s="34">
        <v>0</v>
      </c>
      <c r="AN210" s="46">
        <v>0</v>
      </c>
      <c r="AO210" s="50"/>
      <c r="AP210" s="31"/>
      <c r="AQ210" s="31"/>
      <c r="AR210" s="31"/>
      <c r="AS210" s="31"/>
      <c r="AT210" s="31"/>
    </row>
    <row r="211" spans="1:46">
      <c r="B211" s="19"/>
      <c r="C211" s="63" t="s">
        <v>1393</v>
      </c>
      <c r="D211" s="68" t="s">
        <v>1450</v>
      </c>
      <c r="E211" s="68" t="s">
        <v>1395</v>
      </c>
      <c r="F211" s="68" t="s">
        <v>1407</v>
      </c>
      <c r="G211" s="68" t="s">
        <v>1397</v>
      </c>
      <c r="H211" s="68" t="s">
        <v>1408</v>
      </c>
      <c r="I211" s="17" t="s">
        <v>43</v>
      </c>
      <c r="J211" s="35">
        <v>0</v>
      </c>
      <c r="K211" s="35">
        <v>0</v>
      </c>
      <c r="L211" s="35">
        <v>0</v>
      </c>
      <c r="M211" s="40">
        <v>0</v>
      </c>
      <c r="N211" s="40">
        <v>0</v>
      </c>
      <c r="O211" s="35">
        <v>0</v>
      </c>
      <c r="P211" s="35">
        <v>0</v>
      </c>
      <c r="Q211" s="35">
        <v>0</v>
      </c>
      <c r="R211" s="35">
        <v>0</v>
      </c>
      <c r="S211" s="35">
        <v>0</v>
      </c>
      <c r="T211" s="40">
        <v>0</v>
      </c>
      <c r="U211" s="40">
        <v>0</v>
      </c>
      <c r="V211" s="40">
        <v>0</v>
      </c>
      <c r="W211" s="40">
        <v>0</v>
      </c>
      <c r="X211" s="40">
        <v>0</v>
      </c>
      <c r="Y211" s="40">
        <v>0</v>
      </c>
      <c r="Z211" s="40">
        <v>0</v>
      </c>
      <c r="AA211" s="40">
        <v>0</v>
      </c>
      <c r="AB211" s="40">
        <v>0</v>
      </c>
      <c r="AC211" s="35">
        <v>0</v>
      </c>
      <c r="AD211" s="35">
        <v>0</v>
      </c>
      <c r="AE211" s="35">
        <v>0</v>
      </c>
      <c r="AF211" s="35">
        <v>0</v>
      </c>
      <c r="AG211" s="35">
        <v>0</v>
      </c>
      <c r="AH211" s="40">
        <v>0</v>
      </c>
      <c r="AI211" s="40">
        <v>0</v>
      </c>
      <c r="AJ211" s="35">
        <v>0</v>
      </c>
      <c r="AK211" s="35">
        <v>0</v>
      </c>
      <c r="AL211" s="35">
        <v>0</v>
      </c>
      <c r="AM211" s="35">
        <v>0</v>
      </c>
      <c r="AN211" s="47">
        <v>0</v>
      </c>
      <c r="AO211" s="50"/>
      <c r="AP211" s="31"/>
      <c r="AQ211" s="31"/>
      <c r="AR211" s="31"/>
      <c r="AS211" s="31"/>
      <c r="AT211" s="31"/>
    </row>
    <row r="212" spans="1:46">
      <c r="B212" s="19"/>
      <c r="C212" s="63" t="s">
        <v>1393</v>
      </c>
      <c r="D212" s="68" t="s">
        <v>1450</v>
      </c>
      <c r="E212" s="68" t="s">
        <v>1395</v>
      </c>
      <c r="F212" s="68" t="s">
        <v>1407</v>
      </c>
      <c r="G212" s="68" t="s">
        <v>1397</v>
      </c>
      <c r="H212" s="68" t="s">
        <v>1408</v>
      </c>
      <c r="I212" s="17" t="s">
        <v>44</v>
      </c>
      <c r="J212" s="35" t="str">
        <f>J211</f>
        <v>0</v>
      </c>
      <c r="K212" s="35" t="str">
        <f>K211+J212</f>
        <v>0</v>
      </c>
      <c r="L212" s="35" t="str">
        <f>L211+K212</f>
        <v>0</v>
      </c>
      <c r="M212" s="40" t="str">
        <f>M211+L212</f>
        <v>0</v>
      </c>
      <c r="N212" s="40" t="str">
        <f>N211+M212</f>
        <v>0</v>
      </c>
      <c r="O212" s="35" t="str">
        <f>O211+N212</f>
        <v>0</v>
      </c>
      <c r="P212" s="35" t="str">
        <f>P211+O212</f>
        <v>0</v>
      </c>
      <c r="Q212" s="35" t="str">
        <f>Q211+P212</f>
        <v>0</v>
      </c>
      <c r="R212" s="35" t="str">
        <f>R211+Q212</f>
        <v>0</v>
      </c>
      <c r="S212" s="35" t="str">
        <f>S211+R212</f>
        <v>0</v>
      </c>
      <c r="T212" s="40" t="str">
        <f>T211+S212</f>
        <v>0</v>
      </c>
      <c r="U212" s="40" t="str">
        <f>U211+T212</f>
        <v>0</v>
      </c>
      <c r="V212" s="40" t="str">
        <f>V211+U212</f>
        <v>0</v>
      </c>
      <c r="W212" s="40" t="str">
        <f>W211+V212</f>
        <v>0</v>
      </c>
      <c r="X212" s="40" t="str">
        <f>X211+W212</f>
        <v>0</v>
      </c>
      <c r="Y212" s="40" t="str">
        <f>Y211+X212</f>
        <v>0</v>
      </c>
      <c r="Z212" s="40" t="str">
        <f>Z211+Y212</f>
        <v>0</v>
      </c>
      <c r="AA212" s="40" t="str">
        <f>AA211+Z212</f>
        <v>0</v>
      </c>
      <c r="AB212" s="40" t="str">
        <f>AB211+AA212</f>
        <v>0</v>
      </c>
      <c r="AC212" s="35" t="str">
        <f>AC211+AB212</f>
        <v>0</v>
      </c>
      <c r="AD212" s="35" t="str">
        <f>AD211+AC212</f>
        <v>0</v>
      </c>
      <c r="AE212" s="35" t="str">
        <f>AE211+AD212</f>
        <v>0</v>
      </c>
      <c r="AF212" s="35" t="str">
        <f>AF211+AE212</f>
        <v>0</v>
      </c>
      <c r="AG212" s="35" t="str">
        <f>AG211+AF212</f>
        <v>0</v>
      </c>
      <c r="AH212" s="40" t="str">
        <f>AH211+AG212</f>
        <v>0</v>
      </c>
      <c r="AI212" s="40" t="str">
        <f>AI211+AH212</f>
        <v>0</v>
      </c>
      <c r="AJ212" s="35" t="str">
        <f>AJ211+AI212</f>
        <v>0</v>
      </c>
      <c r="AK212" s="35" t="str">
        <f>AK211+AJ212</f>
        <v>0</v>
      </c>
      <c r="AL212" s="35" t="str">
        <f>AL211+AK212</f>
        <v>0</v>
      </c>
      <c r="AM212" s="35" t="str">
        <f>AM211+AL212</f>
        <v>0</v>
      </c>
      <c r="AN212" s="47" t="str">
        <f>AN211+AM212</f>
        <v>0</v>
      </c>
      <c r="AO212" s="50"/>
      <c r="AP212" s="31"/>
      <c r="AQ212" s="31"/>
      <c r="AR212" s="31"/>
      <c r="AS212" s="31"/>
      <c r="AT212" s="31"/>
    </row>
    <row r="213" spans="1:46">
      <c r="B213" s="19"/>
      <c r="C213" s="64" t="s">
        <v>1393</v>
      </c>
      <c r="D213" s="69" t="s">
        <v>1450</v>
      </c>
      <c r="E213" s="69" t="s">
        <v>1395</v>
      </c>
      <c r="F213" s="69" t="s">
        <v>1407</v>
      </c>
      <c r="G213" s="69" t="s">
        <v>1397</v>
      </c>
      <c r="H213" s="69" t="s">
        <v>1408</v>
      </c>
      <c r="I213" s="18" t="s">
        <v>45</v>
      </c>
      <c r="J213" s="36">
        <v>0</v>
      </c>
      <c r="K213" s="36">
        <v>0</v>
      </c>
      <c r="L213" s="36">
        <v>0</v>
      </c>
      <c r="M213" s="36">
        <v>0</v>
      </c>
      <c r="N213" s="36">
        <v>0</v>
      </c>
      <c r="O213" s="36">
        <v>0</v>
      </c>
      <c r="P213" s="36">
        <v>0</v>
      </c>
      <c r="Q213" s="36">
        <v>0</v>
      </c>
      <c r="R213" s="36">
        <v>0</v>
      </c>
      <c r="S213" s="36">
        <v>0</v>
      </c>
      <c r="T213" s="36">
        <v>0</v>
      </c>
      <c r="U213" s="36">
        <v>0</v>
      </c>
      <c r="V213" s="36">
        <v>0</v>
      </c>
      <c r="W213" s="36">
        <v>0</v>
      </c>
      <c r="X213" s="36">
        <v>0</v>
      </c>
      <c r="Y213" s="36">
        <v>0</v>
      </c>
      <c r="Z213" s="36">
        <v>0</v>
      </c>
      <c r="AA213" s="36">
        <v>0</v>
      </c>
      <c r="AB213" s="36">
        <v>0</v>
      </c>
      <c r="AC213" s="36">
        <v>0</v>
      </c>
      <c r="AD213" s="36">
        <v>0</v>
      </c>
      <c r="AE213" s="36">
        <v>0</v>
      </c>
      <c r="AF213" s="36">
        <v>0</v>
      </c>
      <c r="AG213" s="36">
        <v>0</v>
      </c>
      <c r="AH213" s="36">
        <v>0</v>
      </c>
      <c r="AI213" s="36">
        <v>0</v>
      </c>
      <c r="AJ213" s="36">
        <v>0</v>
      </c>
      <c r="AK213" s="36">
        <v>0</v>
      </c>
      <c r="AL213" s="36">
        <v>0</v>
      </c>
      <c r="AM213" s="36">
        <v>0</v>
      </c>
      <c r="AN213" s="48">
        <v>0</v>
      </c>
      <c r="AO213" s="50"/>
      <c r="AP213" s="31"/>
      <c r="AQ213" s="31"/>
      <c r="AR213" s="31"/>
      <c r="AS213" s="31"/>
      <c r="AT213" s="31"/>
    </row>
    <row r="214" spans="1:46">
      <c r="B214" s="19"/>
      <c r="C214" s="63" t="s">
        <v>1393</v>
      </c>
      <c r="D214" s="68" t="s">
        <v>1450</v>
      </c>
      <c r="E214" s="68" t="s">
        <v>1395</v>
      </c>
      <c r="F214" s="68" t="s">
        <v>1454</v>
      </c>
      <c r="G214" s="68" t="s">
        <v>1397</v>
      </c>
      <c r="H214" s="68" t="s">
        <v>1455</v>
      </c>
      <c r="I214" s="17" t="s">
        <v>41</v>
      </c>
      <c r="J214" s="35">
        <v>0</v>
      </c>
      <c r="K214" s="35">
        <v>0</v>
      </c>
      <c r="L214" s="35">
        <v>0</v>
      </c>
      <c r="M214" s="40">
        <v>0</v>
      </c>
      <c r="N214" s="40">
        <v>0</v>
      </c>
      <c r="O214" s="35">
        <v>0</v>
      </c>
      <c r="P214" s="35">
        <v>0</v>
      </c>
      <c r="Q214" s="35">
        <v>0</v>
      </c>
      <c r="R214" s="35">
        <v>0</v>
      </c>
      <c r="S214" s="35">
        <v>0</v>
      </c>
      <c r="T214" s="40">
        <v>0</v>
      </c>
      <c r="U214" s="40">
        <v>0</v>
      </c>
      <c r="V214" s="40">
        <v>0</v>
      </c>
      <c r="W214" s="40">
        <v>0</v>
      </c>
      <c r="X214" s="40">
        <v>0</v>
      </c>
      <c r="Y214" s="40">
        <v>0</v>
      </c>
      <c r="Z214" s="40">
        <v>0</v>
      </c>
      <c r="AA214" s="40">
        <v>0</v>
      </c>
      <c r="AB214" s="40">
        <v>0</v>
      </c>
      <c r="AC214" s="35">
        <v>0</v>
      </c>
      <c r="AD214" s="35">
        <v>0</v>
      </c>
      <c r="AE214" s="35">
        <v>0</v>
      </c>
      <c r="AF214" s="35">
        <v>0</v>
      </c>
      <c r="AG214" s="35">
        <v>0</v>
      </c>
      <c r="AH214" s="40">
        <v>0</v>
      </c>
      <c r="AI214" s="40">
        <v>0</v>
      </c>
      <c r="AJ214" s="35">
        <v>0</v>
      </c>
      <c r="AK214" s="35">
        <v>0</v>
      </c>
      <c r="AL214" s="35">
        <v>0</v>
      </c>
      <c r="AM214" s="35">
        <v>0</v>
      </c>
      <c r="AN214" s="47">
        <v>0</v>
      </c>
      <c r="AO214" s="50"/>
      <c r="AP214" s="31"/>
      <c r="AQ214" s="31"/>
      <c r="AR214" s="31"/>
      <c r="AS214" s="31"/>
      <c r="AT214" s="31"/>
    </row>
    <row r="215" spans="1:46">
      <c r="B215" s="19"/>
      <c r="C215" s="63" t="s">
        <v>1393</v>
      </c>
      <c r="D215" s="68" t="s">
        <v>1450</v>
      </c>
      <c r="E215" s="68" t="s">
        <v>1395</v>
      </c>
      <c r="F215" s="68" t="s">
        <v>1454</v>
      </c>
      <c r="G215" s="68" t="s">
        <v>1397</v>
      </c>
      <c r="H215" s="68" t="s">
        <v>1455</v>
      </c>
      <c r="I215" s="16" t="s">
        <v>42</v>
      </c>
      <c r="J215" s="34">
        <v>0</v>
      </c>
      <c r="K215" s="34">
        <v>0</v>
      </c>
      <c r="L215" s="34">
        <v>0</v>
      </c>
      <c r="M215" s="34">
        <v>0</v>
      </c>
      <c r="N215" s="34">
        <v>0</v>
      </c>
      <c r="O215" s="34">
        <v>0</v>
      </c>
      <c r="P215" s="34">
        <v>0</v>
      </c>
      <c r="Q215" s="34">
        <v>0</v>
      </c>
      <c r="R215" s="34">
        <v>0</v>
      </c>
      <c r="S215" s="34">
        <v>0</v>
      </c>
      <c r="T215" s="34">
        <v>0</v>
      </c>
      <c r="U215" s="34">
        <v>0</v>
      </c>
      <c r="V215" s="34">
        <v>0</v>
      </c>
      <c r="W215" s="34">
        <v>0</v>
      </c>
      <c r="X215" s="34">
        <v>0</v>
      </c>
      <c r="Y215" s="34">
        <v>0</v>
      </c>
      <c r="Z215" s="34">
        <v>0</v>
      </c>
      <c r="AA215" s="34">
        <v>0</v>
      </c>
      <c r="AB215" s="34">
        <v>0</v>
      </c>
      <c r="AC215" s="34">
        <v>0</v>
      </c>
      <c r="AD215" s="34">
        <v>0</v>
      </c>
      <c r="AE215" s="34">
        <v>0</v>
      </c>
      <c r="AF215" s="34">
        <v>0</v>
      </c>
      <c r="AG215" s="34">
        <v>0</v>
      </c>
      <c r="AH215" s="34">
        <v>0</v>
      </c>
      <c r="AI215" s="34">
        <v>0</v>
      </c>
      <c r="AJ215" s="34">
        <v>0</v>
      </c>
      <c r="AK215" s="34">
        <v>0</v>
      </c>
      <c r="AL215" s="34">
        <v>0</v>
      </c>
      <c r="AM215" s="34">
        <v>0</v>
      </c>
      <c r="AN215" s="46">
        <v>0</v>
      </c>
      <c r="AO215" s="50"/>
      <c r="AP215" s="31"/>
      <c r="AQ215" s="31"/>
      <c r="AR215" s="31"/>
      <c r="AS215" s="31"/>
      <c r="AT215" s="31"/>
    </row>
    <row r="216" spans="1:46">
      <c r="B216" s="19"/>
      <c r="C216" s="63" t="s">
        <v>1393</v>
      </c>
      <c r="D216" s="68" t="s">
        <v>1450</v>
      </c>
      <c r="E216" s="68" t="s">
        <v>1395</v>
      </c>
      <c r="F216" s="68" t="s">
        <v>1454</v>
      </c>
      <c r="G216" s="68" t="s">
        <v>1397</v>
      </c>
      <c r="H216" s="68" t="s">
        <v>1455</v>
      </c>
      <c r="I216" s="17" t="s">
        <v>43</v>
      </c>
      <c r="J216" s="35">
        <v>0</v>
      </c>
      <c r="K216" s="35">
        <v>0</v>
      </c>
      <c r="L216" s="35">
        <v>0</v>
      </c>
      <c r="M216" s="40">
        <v>0</v>
      </c>
      <c r="N216" s="40">
        <v>0</v>
      </c>
      <c r="O216" s="35">
        <v>0</v>
      </c>
      <c r="P216" s="35">
        <v>0</v>
      </c>
      <c r="Q216" s="35">
        <v>0</v>
      </c>
      <c r="R216" s="35">
        <v>0</v>
      </c>
      <c r="S216" s="35">
        <v>0</v>
      </c>
      <c r="T216" s="40">
        <v>0</v>
      </c>
      <c r="U216" s="40">
        <v>0</v>
      </c>
      <c r="V216" s="40">
        <v>0</v>
      </c>
      <c r="W216" s="40">
        <v>0</v>
      </c>
      <c r="X216" s="40">
        <v>0</v>
      </c>
      <c r="Y216" s="40">
        <v>0</v>
      </c>
      <c r="Z216" s="40">
        <v>0</v>
      </c>
      <c r="AA216" s="40">
        <v>0</v>
      </c>
      <c r="AB216" s="40">
        <v>0</v>
      </c>
      <c r="AC216" s="35">
        <v>0</v>
      </c>
      <c r="AD216" s="35">
        <v>0</v>
      </c>
      <c r="AE216" s="35">
        <v>0</v>
      </c>
      <c r="AF216" s="35">
        <v>0</v>
      </c>
      <c r="AG216" s="35">
        <v>0</v>
      </c>
      <c r="AH216" s="40">
        <v>0</v>
      </c>
      <c r="AI216" s="40">
        <v>0</v>
      </c>
      <c r="AJ216" s="35">
        <v>0</v>
      </c>
      <c r="AK216" s="35">
        <v>0</v>
      </c>
      <c r="AL216" s="35">
        <v>0</v>
      </c>
      <c r="AM216" s="35">
        <v>0</v>
      </c>
      <c r="AN216" s="47">
        <v>0</v>
      </c>
      <c r="AO216" s="50"/>
      <c r="AP216" s="31"/>
      <c r="AQ216" s="31"/>
      <c r="AR216" s="31"/>
      <c r="AS216" s="31"/>
      <c r="AT216" s="31"/>
    </row>
    <row r="217" spans="1:46">
      <c r="B217" s="19"/>
      <c r="C217" s="63" t="s">
        <v>1393</v>
      </c>
      <c r="D217" s="68" t="s">
        <v>1450</v>
      </c>
      <c r="E217" s="68" t="s">
        <v>1395</v>
      </c>
      <c r="F217" s="68" t="s">
        <v>1454</v>
      </c>
      <c r="G217" s="68" t="s">
        <v>1397</v>
      </c>
      <c r="H217" s="68" t="s">
        <v>1455</v>
      </c>
      <c r="I217" s="17" t="s">
        <v>44</v>
      </c>
      <c r="J217" s="35" t="str">
        <f>J216</f>
        <v>0</v>
      </c>
      <c r="K217" s="35" t="str">
        <f>K216+J217</f>
        <v>0</v>
      </c>
      <c r="L217" s="35" t="str">
        <f>L216+K217</f>
        <v>0</v>
      </c>
      <c r="M217" s="40" t="str">
        <f>M216+L217</f>
        <v>0</v>
      </c>
      <c r="N217" s="40" t="str">
        <f>N216+M217</f>
        <v>0</v>
      </c>
      <c r="O217" s="35" t="str">
        <f>O216+N217</f>
        <v>0</v>
      </c>
      <c r="P217" s="35" t="str">
        <f>P216+O217</f>
        <v>0</v>
      </c>
      <c r="Q217" s="35" t="str">
        <f>Q216+P217</f>
        <v>0</v>
      </c>
      <c r="R217" s="35" t="str">
        <f>R216+Q217</f>
        <v>0</v>
      </c>
      <c r="S217" s="35" t="str">
        <f>S216+R217</f>
        <v>0</v>
      </c>
      <c r="T217" s="40" t="str">
        <f>T216+S217</f>
        <v>0</v>
      </c>
      <c r="U217" s="40" t="str">
        <f>U216+T217</f>
        <v>0</v>
      </c>
      <c r="V217" s="40" t="str">
        <f>V216+U217</f>
        <v>0</v>
      </c>
      <c r="W217" s="40" t="str">
        <f>W216+V217</f>
        <v>0</v>
      </c>
      <c r="X217" s="40" t="str">
        <f>X216+W217</f>
        <v>0</v>
      </c>
      <c r="Y217" s="40" t="str">
        <f>Y216+X217</f>
        <v>0</v>
      </c>
      <c r="Z217" s="40" t="str">
        <f>Z216+Y217</f>
        <v>0</v>
      </c>
      <c r="AA217" s="40" t="str">
        <f>AA216+Z217</f>
        <v>0</v>
      </c>
      <c r="AB217" s="40" t="str">
        <f>AB216+AA217</f>
        <v>0</v>
      </c>
      <c r="AC217" s="35" t="str">
        <f>AC216+AB217</f>
        <v>0</v>
      </c>
      <c r="AD217" s="35" t="str">
        <f>AD216+AC217</f>
        <v>0</v>
      </c>
      <c r="AE217" s="35" t="str">
        <f>AE216+AD217</f>
        <v>0</v>
      </c>
      <c r="AF217" s="35" t="str">
        <f>AF216+AE217</f>
        <v>0</v>
      </c>
      <c r="AG217" s="35" t="str">
        <f>AG216+AF217</f>
        <v>0</v>
      </c>
      <c r="AH217" s="40" t="str">
        <f>AH216+AG217</f>
        <v>0</v>
      </c>
      <c r="AI217" s="40" t="str">
        <f>AI216+AH217</f>
        <v>0</v>
      </c>
      <c r="AJ217" s="35" t="str">
        <f>AJ216+AI217</f>
        <v>0</v>
      </c>
      <c r="AK217" s="35" t="str">
        <f>AK216+AJ217</f>
        <v>0</v>
      </c>
      <c r="AL217" s="35" t="str">
        <f>AL216+AK217</f>
        <v>0</v>
      </c>
      <c r="AM217" s="35" t="str">
        <f>AM216+AL217</f>
        <v>0</v>
      </c>
      <c r="AN217" s="47" t="str">
        <f>AN216+AM217</f>
        <v>0</v>
      </c>
      <c r="AO217" s="50"/>
      <c r="AP217" s="31"/>
      <c r="AQ217" s="31"/>
      <c r="AR217" s="31"/>
      <c r="AS217" s="31"/>
      <c r="AT217" s="31"/>
    </row>
    <row r="218" spans="1:46">
      <c r="B218" s="19"/>
      <c r="C218" s="64" t="s">
        <v>1393</v>
      </c>
      <c r="D218" s="69" t="s">
        <v>1450</v>
      </c>
      <c r="E218" s="69" t="s">
        <v>1395</v>
      </c>
      <c r="F218" s="69" t="s">
        <v>1454</v>
      </c>
      <c r="G218" s="69" t="s">
        <v>1397</v>
      </c>
      <c r="H218" s="69" t="s">
        <v>1455</v>
      </c>
      <c r="I218" s="18" t="s">
        <v>45</v>
      </c>
      <c r="J218" s="36">
        <v>0</v>
      </c>
      <c r="K218" s="36">
        <v>0</v>
      </c>
      <c r="L218" s="36">
        <v>0</v>
      </c>
      <c r="M218" s="36">
        <v>0</v>
      </c>
      <c r="N218" s="36">
        <v>0</v>
      </c>
      <c r="O218" s="36">
        <v>0</v>
      </c>
      <c r="P218" s="36">
        <v>0</v>
      </c>
      <c r="Q218" s="36">
        <v>0</v>
      </c>
      <c r="R218" s="36">
        <v>0</v>
      </c>
      <c r="S218" s="36">
        <v>0</v>
      </c>
      <c r="T218" s="36">
        <v>0</v>
      </c>
      <c r="U218" s="36">
        <v>0</v>
      </c>
      <c r="V218" s="36">
        <v>0</v>
      </c>
      <c r="W218" s="36">
        <v>0</v>
      </c>
      <c r="X218" s="36">
        <v>0</v>
      </c>
      <c r="Y218" s="36">
        <v>0</v>
      </c>
      <c r="Z218" s="36">
        <v>0</v>
      </c>
      <c r="AA218" s="36">
        <v>0</v>
      </c>
      <c r="AB218" s="36">
        <v>0</v>
      </c>
      <c r="AC218" s="36">
        <v>0</v>
      </c>
      <c r="AD218" s="36">
        <v>0</v>
      </c>
      <c r="AE218" s="36">
        <v>0</v>
      </c>
      <c r="AF218" s="36">
        <v>0</v>
      </c>
      <c r="AG218" s="36">
        <v>0</v>
      </c>
      <c r="AH218" s="36">
        <v>0</v>
      </c>
      <c r="AI218" s="36">
        <v>0</v>
      </c>
      <c r="AJ218" s="36">
        <v>0</v>
      </c>
      <c r="AK218" s="36">
        <v>0</v>
      </c>
      <c r="AL218" s="36">
        <v>0</v>
      </c>
      <c r="AM218" s="36">
        <v>0</v>
      </c>
      <c r="AN218" s="48">
        <v>0</v>
      </c>
      <c r="AO218" s="50"/>
      <c r="AP218" s="31"/>
      <c r="AQ218" s="31"/>
      <c r="AR218" s="31"/>
      <c r="AS218" s="31"/>
      <c r="AT218" s="31"/>
    </row>
    <row r="219" spans="1:46">
      <c r="B219" s="19"/>
      <c r="C219" s="63" t="s">
        <v>1393</v>
      </c>
      <c r="D219" s="68" t="s">
        <v>1450</v>
      </c>
      <c r="E219" s="68" t="s">
        <v>1395</v>
      </c>
      <c r="F219" s="68" t="s">
        <v>1456</v>
      </c>
      <c r="G219" s="68" t="s">
        <v>1397</v>
      </c>
      <c r="H219" s="68" t="s">
        <v>1457</v>
      </c>
      <c r="I219" s="17" t="s">
        <v>41</v>
      </c>
      <c r="J219" s="35">
        <v>0</v>
      </c>
      <c r="K219" s="35">
        <v>660</v>
      </c>
      <c r="L219" s="35">
        <v>660</v>
      </c>
      <c r="M219" s="40">
        <v>660</v>
      </c>
      <c r="N219" s="40">
        <v>660</v>
      </c>
      <c r="O219" s="35">
        <v>612</v>
      </c>
      <c r="P219" s="35">
        <v>0</v>
      </c>
      <c r="Q219" s="35">
        <v>0</v>
      </c>
      <c r="R219" s="35">
        <v>660</v>
      </c>
      <c r="S219" s="35">
        <v>660</v>
      </c>
      <c r="T219" s="40">
        <v>660</v>
      </c>
      <c r="U219" s="40">
        <v>660</v>
      </c>
      <c r="V219" s="40">
        <v>660</v>
      </c>
      <c r="W219" s="40">
        <v>0</v>
      </c>
      <c r="X219" s="40">
        <v>0</v>
      </c>
      <c r="Y219" s="40">
        <v>252</v>
      </c>
      <c r="Z219" s="40">
        <v>252</v>
      </c>
      <c r="AA219" s="40">
        <v>252</v>
      </c>
      <c r="AB219" s="40">
        <v>252</v>
      </c>
      <c r="AC219" s="35">
        <v>252</v>
      </c>
      <c r="AD219" s="35">
        <v>0</v>
      </c>
      <c r="AE219" s="35">
        <v>0</v>
      </c>
      <c r="AF219" s="35">
        <v>252</v>
      </c>
      <c r="AG219" s="35">
        <v>252</v>
      </c>
      <c r="AH219" s="40">
        <v>252</v>
      </c>
      <c r="AI219" s="40">
        <v>504</v>
      </c>
      <c r="AJ219" s="35">
        <v>996</v>
      </c>
      <c r="AK219" s="35">
        <v>0</v>
      </c>
      <c r="AL219" s="35">
        <v>0</v>
      </c>
      <c r="AM219" s="35">
        <v>252</v>
      </c>
      <c r="AN219" s="47">
        <v>0</v>
      </c>
      <c r="AO219" s="50"/>
      <c r="AP219" s="31"/>
      <c r="AQ219" s="31"/>
      <c r="AR219" s="31"/>
      <c r="AS219" s="31"/>
      <c r="AT219" s="31"/>
    </row>
    <row r="220" spans="1:46">
      <c r="B220" s="19"/>
      <c r="C220" s="63" t="s">
        <v>1393</v>
      </c>
      <c r="D220" s="68" t="s">
        <v>1450</v>
      </c>
      <c r="E220" s="68" t="s">
        <v>1395</v>
      </c>
      <c r="F220" s="68" t="s">
        <v>1456</v>
      </c>
      <c r="G220" s="68" t="s">
        <v>1397</v>
      </c>
      <c r="H220" s="68" t="s">
        <v>1457</v>
      </c>
      <c r="I220" s="16" t="s">
        <v>42</v>
      </c>
      <c r="J220" s="34">
        <v>0</v>
      </c>
      <c r="K220" s="34">
        <v>680</v>
      </c>
      <c r="L220" s="34">
        <v>623</v>
      </c>
      <c r="M220" s="34">
        <v>665</v>
      </c>
      <c r="N220" s="34">
        <v>630</v>
      </c>
      <c r="O220" s="34">
        <v>473</v>
      </c>
      <c r="P220" s="34">
        <v>0</v>
      </c>
      <c r="Q220" s="34">
        <v>0</v>
      </c>
      <c r="R220" s="34">
        <v>579</v>
      </c>
      <c r="S220" s="34">
        <v>620</v>
      </c>
      <c r="T220" s="34">
        <v>663</v>
      </c>
      <c r="U220" s="34">
        <v>668</v>
      </c>
      <c r="V220" s="34">
        <v>635</v>
      </c>
      <c r="W220" s="34">
        <v>127</v>
      </c>
      <c r="X220" s="34">
        <v>0</v>
      </c>
      <c r="Y220" s="34">
        <v>267</v>
      </c>
      <c r="Z220" s="34">
        <v>273</v>
      </c>
      <c r="AA220" s="34">
        <v>557</v>
      </c>
      <c r="AB220" s="34">
        <v>0</v>
      </c>
      <c r="AC220" s="34">
        <v>0</v>
      </c>
      <c r="AD220" s="34">
        <v>0</v>
      </c>
      <c r="AE220" s="34">
        <v>0</v>
      </c>
      <c r="AF220" s="34">
        <v>0</v>
      </c>
      <c r="AG220" s="34">
        <v>600</v>
      </c>
      <c r="AH220" s="34">
        <v>270</v>
      </c>
      <c r="AI220" s="34">
        <v>540</v>
      </c>
      <c r="AJ220" s="34">
        <v>489</v>
      </c>
      <c r="AK220" s="34">
        <v>455</v>
      </c>
      <c r="AL220" s="34">
        <v>0</v>
      </c>
      <c r="AM220" s="34">
        <v>485</v>
      </c>
      <c r="AN220" s="46">
        <v>0</v>
      </c>
      <c r="AO220" s="50"/>
      <c r="AP220" s="31"/>
      <c r="AQ220" s="31"/>
      <c r="AR220" s="31"/>
      <c r="AS220" s="31"/>
      <c r="AT220" s="31"/>
    </row>
    <row r="221" spans="1:46">
      <c r="B221" s="19"/>
      <c r="C221" s="63" t="s">
        <v>1393</v>
      </c>
      <c r="D221" s="68" t="s">
        <v>1450</v>
      </c>
      <c r="E221" s="68" t="s">
        <v>1395</v>
      </c>
      <c r="F221" s="68" t="s">
        <v>1456</v>
      </c>
      <c r="G221" s="68" t="s">
        <v>1397</v>
      </c>
      <c r="H221" s="68" t="s">
        <v>1457</v>
      </c>
      <c r="I221" s="17" t="s">
        <v>43</v>
      </c>
      <c r="J221" s="35">
        <v>0</v>
      </c>
      <c r="K221" s="35">
        <v>20</v>
      </c>
      <c r="L221" s="35">
        <v>-37</v>
      </c>
      <c r="M221" s="40">
        <v>5</v>
      </c>
      <c r="N221" s="40">
        <v>-30</v>
      </c>
      <c r="O221" s="35">
        <v>-139</v>
      </c>
      <c r="P221" s="35">
        <v>0</v>
      </c>
      <c r="Q221" s="35">
        <v>0</v>
      </c>
      <c r="R221" s="35">
        <v>-81</v>
      </c>
      <c r="S221" s="35">
        <v>-40</v>
      </c>
      <c r="T221" s="40">
        <v>3</v>
      </c>
      <c r="U221" s="40">
        <v>8</v>
      </c>
      <c r="V221" s="40">
        <v>-25</v>
      </c>
      <c r="W221" s="40">
        <v>127</v>
      </c>
      <c r="X221" s="40">
        <v>0</v>
      </c>
      <c r="Y221" s="40">
        <v>15</v>
      </c>
      <c r="Z221" s="40">
        <v>21</v>
      </c>
      <c r="AA221" s="40">
        <v>305</v>
      </c>
      <c r="AB221" s="40">
        <v>-252</v>
      </c>
      <c r="AC221" s="35">
        <v>-252</v>
      </c>
      <c r="AD221" s="35">
        <v>0</v>
      </c>
      <c r="AE221" s="35">
        <v>0</v>
      </c>
      <c r="AF221" s="35">
        <v>-252</v>
      </c>
      <c r="AG221" s="35">
        <v>348</v>
      </c>
      <c r="AH221" s="40">
        <v>18</v>
      </c>
      <c r="AI221" s="40">
        <v>36</v>
      </c>
      <c r="AJ221" s="35">
        <v>-507</v>
      </c>
      <c r="AK221" s="35">
        <v>455</v>
      </c>
      <c r="AL221" s="35">
        <v>0</v>
      </c>
      <c r="AM221" s="35">
        <v>233</v>
      </c>
      <c r="AN221" s="47">
        <v>0</v>
      </c>
      <c r="AO221" s="50"/>
      <c r="AP221" s="31"/>
      <c r="AQ221" s="31"/>
      <c r="AR221" s="31"/>
      <c r="AS221" s="31"/>
      <c r="AT221" s="31"/>
    </row>
    <row r="222" spans="1:46">
      <c r="B222" s="19"/>
      <c r="C222" s="63" t="s">
        <v>1393</v>
      </c>
      <c r="D222" s="68" t="s">
        <v>1450</v>
      </c>
      <c r="E222" s="68" t="s">
        <v>1395</v>
      </c>
      <c r="F222" s="68" t="s">
        <v>1456</v>
      </c>
      <c r="G222" s="68" t="s">
        <v>1397</v>
      </c>
      <c r="H222" s="68" t="s">
        <v>1457</v>
      </c>
      <c r="I222" s="17" t="s">
        <v>44</v>
      </c>
      <c r="J222" s="35" t="str">
        <f>J221</f>
        <v>0</v>
      </c>
      <c r="K222" s="35" t="str">
        <f>K221+J222</f>
        <v>0</v>
      </c>
      <c r="L222" s="35" t="str">
        <f>L221+K222</f>
        <v>0</v>
      </c>
      <c r="M222" s="40" t="str">
        <f>M221+L222</f>
        <v>0</v>
      </c>
      <c r="N222" s="40" t="str">
        <f>N221+M222</f>
        <v>0</v>
      </c>
      <c r="O222" s="35" t="str">
        <f>O221+N222</f>
        <v>0</v>
      </c>
      <c r="P222" s="35" t="str">
        <f>P221+O222</f>
        <v>0</v>
      </c>
      <c r="Q222" s="35" t="str">
        <f>Q221+P222</f>
        <v>0</v>
      </c>
      <c r="R222" s="35" t="str">
        <f>R221+Q222</f>
        <v>0</v>
      </c>
      <c r="S222" s="35" t="str">
        <f>S221+R222</f>
        <v>0</v>
      </c>
      <c r="T222" s="40" t="str">
        <f>T221+S222</f>
        <v>0</v>
      </c>
      <c r="U222" s="40" t="str">
        <f>U221+T222</f>
        <v>0</v>
      </c>
      <c r="V222" s="40" t="str">
        <f>V221+U222</f>
        <v>0</v>
      </c>
      <c r="W222" s="40" t="str">
        <f>W221+V222</f>
        <v>0</v>
      </c>
      <c r="X222" s="40" t="str">
        <f>X221+W222</f>
        <v>0</v>
      </c>
      <c r="Y222" s="40" t="str">
        <f>Y221+X222</f>
        <v>0</v>
      </c>
      <c r="Z222" s="40" t="str">
        <f>Z221+Y222</f>
        <v>0</v>
      </c>
      <c r="AA222" s="40" t="str">
        <f>AA221+Z222</f>
        <v>0</v>
      </c>
      <c r="AB222" s="40" t="str">
        <f>AB221+AA222</f>
        <v>0</v>
      </c>
      <c r="AC222" s="35" t="str">
        <f>AC221+AB222</f>
        <v>0</v>
      </c>
      <c r="AD222" s="35" t="str">
        <f>AD221+AC222</f>
        <v>0</v>
      </c>
      <c r="AE222" s="35" t="str">
        <f>AE221+AD222</f>
        <v>0</v>
      </c>
      <c r="AF222" s="35" t="str">
        <f>AF221+AE222</f>
        <v>0</v>
      </c>
      <c r="AG222" s="35" t="str">
        <f>AG221+AF222</f>
        <v>0</v>
      </c>
      <c r="AH222" s="40" t="str">
        <f>AH221+AG222</f>
        <v>0</v>
      </c>
      <c r="AI222" s="40" t="str">
        <f>AI221+AH222</f>
        <v>0</v>
      </c>
      <c r="AJ222" s="35" t="str">
        <f>AJ221+AI222</f>
        <v>0</v>
      </c>
      <c r="AK222" s="35" t="str">
        <f>AK221+AJ222</f>
        <v>0</v>
      </c>
      <c r="AL222" s="35" t="str">
        <f>AL221+AK222</f>
        <v>0</v>
      </c>
      <c r="AM222" s="35" t="str">
        <f>AM221+AL222</f>
        <v>0</v>
      </c>
      <c r="AN222" s="47" t="str">
        <f>AN221+AM222</f>
        <v>0</v>
      </c>
      <c r="AO222" s="50"/>
      <c r="AP222" s="31"/>
      <c r="AQ222" s="31"/>
      <c r="AR222" s="31"/>
      <c r="AS222" s="31"/>
      <c r="AT222" s="31"/>
    </row>
    <row r="223" spans="1:46">
      <c r="B223" s="19"/>
      <c r="C223" s="64" t="s">
        <v>1393</v>
      </c>
      <c r="D223" s="69" t="s">
        <v>1450</v>
      </c>
      <c r="E223" s="69" t="s">
        <v>1395</v>
      </c>
      <c r="F223" s="69" t="s">
        <v>1456</v>
      </c>
      <c r="G223" s="69" t="s">
        <v>1397</v>
      </c>
      <c r="H223" s="69" t="s">
        <v>1457</v>
      </c>
      <c r="I223" s="18" t="s">
        <v>45</v>
      </c>
      <c r="J223" s="36">
        <v>0</v>
      </c>
      <c r="K223" s="36">
        <v>0</v>
      </c>
      <c r="L223" s="36">
        <v>-12</v>
      </c>
      <c r="M223" s="36">
        <v>-3</v>
      </c>
      <c r="N223" s="36">
        <v>-4</v>
      </c>
      <c r="O223" s="36">
        <v>-11</v>
      </c>
      <c r="P223" s="36">
        <v>0</v>
      </c>
      <c r="Q223" s="36">
        <v>0</v>
      </c>
      <c r="R223" s="36">
        <v>-2</v>
      </c>
      <c r="S223" s="36">
        <v>0</v>
      </c>
      <c r="T223" s="36">
        <v>0</v>
      </c>
      <c r="U223" s="36">
        <v>0</v>
      </c>
      <c r="V223" s="36">
        <v>-4</v>
      </c>
      <c r="W223" s="36">
        <v>-14</v>
      </c>
      <c r="X223" s="36">
        <v>0</v>
      </c>
      <c r="Y223" s="36">
        <v>0</v>
      </c>
      <c r="Z223" s="36">
        <v>0</v>
      </c>
      <c r="AA223" s="36">
        <v>0</v>
      </c>
      <c r="AB223" s="36">
        <v>0</v>
      </c>
      <c r="AC223" s="36">
        <v>0</v>
      </c>
      <c r="AD223" s="36">
        <v>0</v>
      </c>
      <c r="AE223" s="36">
        <v>0</v>
      </c>
      <c r="AF223" s="36">
        <v>0</v>
      </c>
      <c r="AG223" s="36">
        <v>0</v>
      </c>
      <c r="AH223" s="36">
        <v>0</v>
      </c>
      <c r="AI223" s="36">
        <v>-1</v>
      </c>
      <c r="AJ223" s="36">
        <v>-8</v>
      </c>
      <c r="AK223" s="36">
        <v>0</v>
      </c>
      <c r="AL223" s="36">
        <v>0</v>
      </c>
      <c r="AM223" s="36">
        <v>-2</v>
      </c>
      <c r="AN223" s="48">
        <v>0</v>
      </c>
      <c r="AO223" s="50"/>
      <c r="AP223" s="31"/>
      <c r="AQ223" s="31"/>
      <c r="AR223" s="31"/>
      <c r="AS223" s="31"/>
      <c r="AT223" s="31"/>
    </row>
    <row r="224" spans="1:46">
      <c r="B224" s="19"/>
      <c r="C224" s="63" t="s">
        <v>1393</v>
      </c>
      <c r="D224" s="68" t="s">
        <v>1450</v>
      </c>
      <c r="E224" s="68" t="s">
        <v>1395</v>
      </c>
      <c r="F224" s="68" t="s">
        <v>1458</v>
      </c>
      <c r="G224" s="68" t="s">
        <v>1397</v>
      </c>
      <c r="H224" s="68" t="s">
        <v>1459</v>
      </c>
      <c r="I224" s="17" t="s">
        <v>41</v>
      </c>
      <c r="J224" s="35">
        <v>0</v>
      </c>
      <c r="K224" s="35">
        <v>0</v>
      </c>
      <c r="L224" s="35">
        <v>0</v>
      </c>
      <c r="M224" s="40">
        <v>0</v>
      </c>
      <c r="N224" s="40">
        <v>0</v>
      </c>
      <c r="O224" s="35">
        <v>0</v>
      </c>
      <c r="P224" s="35">
        <v>0</v>
      </c>
      <c r="Q224" s="35">
        <v>0</v>
      </c>
      <c r="R224" s="35">
        <v>0</v>
      </c>
      <c r="S224" s="35">
        <v>0</v>
      </c>
      <c r="T224" s="40">
        <v>0</v>
      </c>
      <c r="U224" s="40">
        <v>0</v>
      </c>
      <c r="V224" s="40">
        <v>0</v>
      </c>
      <c r="W224" s="40">
        <v>0</v>
      </c>
      <c r="X224" s="40">
        <v>0</v>
      </c>
      <c r="Y224" s="40">
        <v>0</v>
      </c>
      <c r="Z224" s="40">
        <v>0</v>
      </c>
      <c r="AA224" s="40">
        <v>0</v>
      </c>
      <c r="AB224" s="40">
        <v>0</v>
      </c>
      <c r="AC224" s="35">
        <v>0</v>
      </c>
      <c r="AD224" s="35">
        <v>0</v>
      </c>
      <c r="AE224" s="35">
        <v>0</v>
      </c>
      <c r="AF224" s="35">
        <v>0</v>
      </c>
      <c r="AG224" s="35">
        <v>0</v>
      </c>
      <c r="AH224" s="40">
        <v>0</v>
      </c>
      <c r="AI224" s="40">
        <v>0</v>
      </c>
      <c r="AJ224" s="35">
        <v>0</v>
      </c>
      <c r="AK224" s="35">
        <v>0</v>
      </c>
      <c r="AL224" s="35">
        <v>0</v>
      </c>
      <c r="AM224" s="35">
        <v>0</v>
      </c>
      <c r="AN224" s="47">
        <v>0</v>
      </c>
      <c r="AO224" s="50"/>
      <c r="AP224" s="31"/>
      <c r="AQ224" s="31"/>
      <c r="AR224" s="31"/>
      <c r="AS224" s="31"/>
      <c r="AT224" s="31"/>
    </row>
    <row r="225" spans="1:46">
      <c r="B225" s="19"/>
      <c r="C225" s="63" t="s">
        <v>1393</v>
      </c>
      <c r="D225" s="68" t="s">
        <v>1450</v>
      </c>
      <c r="E225" s="68" t="s">
        <v>1395</v>
      </c>
      <c r="F225" s="68" t="s">
        <v>1458</v>
      </c>
      <c r="G225" s="68" t="s">
        <v>1397</v>
      </c>
      <c r="H225" s="68" t="s">
        <v>1459</v>
      </c>
      <c r="I225" s="16" t="s">
        <v>42</v>
      </c>
      <c r="J225" s="34">
        <v>0</v>
      </c>
      <c r="K225" s="34">
        <v>0</v>
      </c>
      <c r="L225" s="34">
        <v>0</v>
      </c>
      <c r="M225" s="34">
        <v>0</v>
      </c>
      <c r="N225" s="34">
        <v>0</v>
      </c>
      <c r="O225" s="34">
        <v>0</v>
      </c>
      <c r="P225" s="34">
        <v>0</v>
      </c>
      <c r="Q225" s="34">
        <v>0</v>
      </c>
      <c r="R225" s="34">
        <v>0</v>
      </c>
      <c r="S225" s="34">
        <v>0</v>
      </c>
      <c r="T225" s="34">
        <v>0</v>
      </c>
      <c r="U225" s="34">
        <v>0</v>
      </c>
      <c r="V225" s="34">
        <v>0</v>
      </c>
      <c r="W225" s="34">
        <v>0</v>
      </c>
      <c r="X225" s="34">
        <v>0</v>
      </c>
      <c r="Y225" s="34">
        <v>0</v>
      </c>
      <c r="Z225" s="34">
        <v>0</v>
      </c>
      <c r="AA225" s="34">
        <v>0</v>
      </c>
      <c r="AB225" s="34">
        <v>0</v>
      </c>
      <c r="AC225" s="34">
        <v>0</v>
      </c>
      <c r="AD225" s="34">
        <v>0</v>
      </c>
      <c r="AE225" s="34">
        <v>0</v>
      </c>
      <c r="AF225" s="34">
        <v>0</v>
      </c>
      <c r="AG225" s="34">
        <v>0</v>
      </c>
      <c r="AH225" s="34">
        <v>0</v>
      </c>
      <c r="AI225" s="34">
        <v>0</v>
      </c>
      <c r="AJ225" s="34">
        <v>0</v>
      </c>
      <c r="AK225" s="34">
        <v>0</v>
      </c>
      <c r="AL225" s="34">
        <v>0</v>
      </c>
      <c r="AM225" s="34">
        <v>0</v>
      </c>
      <c r="AN225" s="46">
        <v>0</v>
      </c>
      <c r="AO225" s="50"/>
      <c r="AP225" s="31"/>
      <c r="AQ225" s="31"/>
      <c r="AR225" s="31"/>
      <c r="AS225" s="31"/>
      <c r="AT225" s="31"/>
    </row>
    <row r="226" spans="1:46">
      <c r="B226" s="19"/>
      <c r="C226" s="63" t="s">
        <v>1393</v>
      </c>
      <c r="D226" s="68" t="s">
        <v>1450</v>
      </c>
      <c r="E226" s="68" t="s">
        <v>1395</v>
      </c>
      <c r="F226" s="68" t="s">
        <v>1458</v>
      </c>
      <c r="G226" s="68" t="s">
        <v>1397</v>
      </c>
      <c r="H226" s="68" t="s">
        <v>1459</v>
      </c>
      <c r="I226" s="17" t="s">
        <v>43</v>
      </c>
      <c r="J226" s="35">
        <v>0</v>
      </c>
      <c r="K226" s="35">
        <v>0</v>
      </c>
      <c r="L226" s="35">
        <v>0</v>
      </c>
      <c r="M226" s="40">
        <v>0</v>
      </c>
      <c r="N226" s="40">
        <v>0</v>
      </c>
      <c r="O226" s="35">
        <v>0</v>
      </c>
      <c r="P226" s="35">
        <v>0</v>
      </c>
      <c r="Q226" s="35">
        <v>0</v>
      </c>
      <c r="R226" s="35">
        <v>0</v>
      </c>
      <c r="S226" s="35">
        <v>0</v>
      </c>
      <c r="T226" s="40">
        <v>0</v>
      </c>
      <c r="U226" s="40">
        <v>0</v>
      </c>
      <c r="V226" s="40">
        <v>0</v>
      </c>
      <c r="W226" s="40">
        <v>0</v>
      </c>
      <c r="X226" s="40">
        <v>0</v>
      </c>
      <c r="Y226" s="40">
        <v>0</v>
      </c>
      <c r="Z226" s="40">
        <v>0</v>
      </c>
      <c r="AA226" s="40">
        <v>0</v>
      </c>
      <c r="AB226" s="40">
        <v>0</v>
      </c>
      <c r="AC226" s="35">
        <v>0</v>
      </c>
      <c r="AD226" s="35">
        <v>0</v>
      </c>
      <c r="AE226" s="35">
        <v>0</v>
      </c>
      <c r="AF226" s="35">
        <v>0</v>
      </c>
      <c r="AG226" s="35">
        <v>0</v>
      </c>
      <c r="AH226" s="40">
        <v>0</v>
      </c>
      <c r="AI226" s="40">
        <v>0</v>
      </c>
      <c r="AJ226" s="35">
        <v>0</v>
      </c>
      <c r="AK226" s="35">
        <v>0</v>
      </c>
      <c r="AL226" s="35">
        <v>0</v>
      </c>
      <c r="AM226" s="35">
        <v>0</v>
      </c>
      <c r="AN226" s="47">
        <v>0</v>
      </c>
      <c r="AO226" s="50"/>
      <c r="AP226" s="31"/>
      <c r="AQ226" s="31"/>
      <c r="AR226" s="31"/>
      <c r="AS226" s="31"/>
      <c r="AT226" s="31"/>
    </row>
    <row r="227" spans="1:46">
      <c r="B227" s="19"/>
      <c r="C227" s="63" t="s">
        <v>1393</v>
      </c>
      <c r="D227" s="68" t="s">
        <v>1450</v>
      </c>
      <c r="E227" s="68" t="s">
        <v>1395</v>
      </c>
      <c r="F227" s="68" t="s">
        <v>1458</v>
      </c>
      <c r="G227" s="68" t="s">
        <v>1397</v>
      </c>
      <c r="H227" s="68" t="s">
        <v>1459</v>
      </c>
      <c r="I227" s="17" t="s">
        <v>44</v>
      </c>
      <c r="J227" s="35" t="str">
        <f>J226</f>
        <v>0</v>
      </c>
      <c r="K227" s="35" t="str">
        <f>K226+J227</f>
        <v>0</v>
      </c>
      <c r="L227" s="35" t="str">
        <f>L226+K227</f>
        <v>0</v>
      </c>
      <c r="M227" s="40" t="str">
        <f>M226+L227</f>
        <v>0</v>
      </c>
      <c r="N227" s="40" t="str">
        <f>N226+M227</f>
        <v>0</v>
      </c>
      <c r="O227" s="35" t="str">
        <f>O226+N227</f>
        <v>0</v>
      </c>
      <c r="P227" s="35" t="str">
        <f>P226+O227</f>
        <v>0</v>
      </c>
      <c r="Q227" s="35" t="str">
        <f>Q226+P227</f>
        <v>0</v>
      </c>
      <c r="R227" s="35" t="str">
        <f>R226+Q227</f>
        <v>0</v>
      </c>
      <c r="S227" s="35" t="str">
        <f>S226+R227</f>
        <v>0</v>
      </c>
      <c r="T227" s="40" t="str">
        <f>T226+S227</f>
        <v>0</v>
      </c>
      <c r="U227" s="40" t="str">
        <f>U226+T227</f>
        <v>0</v>
      </c>
      <c r="V227" s="40" t="str">
        <f>V226+U227</f>
        <v>0</v>
      </c>
      <c r="W227" s="40" t="str">
        <f>W226+V227</f>
        <v>0</v>
      </c>
      <c r="X227" s="40" t="str">
        <f>X226+W227</f>
        <v>0</v>
      </c>
      <c r="Y227" s="40" t="str">
        <f>Y226+X227</f>
        <v>0</v>
      </c>
      <c r="Z227" s="40" t="str">
        <f>Z226+Y227</f>
        <v>0</v>
      </c>
      <c r="AA227" s="40" t="str">
        <f>AA226+Z227</f>
        <v>0</v>
      </c>
      <c r="AB227" s="40" t="str">
        <f>AB226+AA227</f>
        <v>0</v>
      </c>
      <c r="AC227" s="35" t="str">
        <f>AC226+AB227</f>
        <v>0</v>
      </c>
      <c r="AD227" s="35" t="str">
        <f>AD226+AC227</f>
        <v>0</v>
      </c>
      <c r="AE227" s="35" t="str">
        <f>AE226+AD227</f>
        <v>0</v>
      </c>
      <c r="AF227" s="35" t="str">
        <f>AF226+AE227</f>
        <v>0</v>
      </c>
      <c r="AG227" s="35" t="str">
        <f>AG226+AF227</f>
        <v>0</v>
      </c>
      <c r="AH227" s="40" t="str">
        <f>AH226+AG227</f>
        <v>0</v>
      </c>
      <c r="AI227" s="40" t="str">
        <f>AI226+AH227</f>
        <v>0</v>
      </c>
      <c r="AJ227" s="35" t="str">
        <f>AJ226+AI227</f>
        <v>0</v>
      </c>
      <c r="AK227" s="35" t="str">
        <f>AK226+AJ227</f>
        <v>0</v>
      </c>
      <c r="AL227" s="35" t="str">
        <f>AL226+AK227</f>
        <v>0</v>
      </c>
      <c r="AM227" s="35" t="str">
        <f>AM226+AL227</f>
        <v>0</v>
      </c>
      <c r="AN227" s="47" t="str">
        <f>AN226+AM227</f>
        <v>0</v>
      </c>
      <c r="AO227" s="50"/>
      <c r="AP227" s="31"/>
      <c r="AQ227" s="31"/>
      <c r="AR227" s="31"/>
      <c r="AS227" s="31"/>
      <c r="AT227" s="31"/>
    </row>
    <row r="228" spans="1:46">
      <c r="B228" s="19"/>
      <c r="C228" s="64" t="s">
        <v>1393</v>
      </c>
      <c r="D228" s="69" t="s">
        <v>1450</v>
      </c>
      <c r="E228" s="69" t="s">
        <v>1395</v>
      </c>
      <c r="F228" s="69" t="s">
        <v>1458</v>
      </c>
      <c r="G228" s="69" t="s">
        <v>1397</v>
      </c>
      <c r="H228" s="69" t="s">
        <v>1459</v>
      </c>
      <c r="I228" s="18" t="s">
        <v>45</v>
      </c>
      <c r="J228" s="36">
        <v>0</v>
      </c>
      <c r="K228" s="36">
        <v>0</v>
      </c>
      <c r="L228" s="36">
        <v>0</v>
      </c>
      <c r="M228" s="36">
        <v>0</v>
      </c>
      <c r="N228" s="36">
        <v>0</v>
      </c>
      <c r="O228" s="36">
        <v>0</v>
      </c>
      <c r="P228" s="36">
        <v>0</v>
      </c>
      <c r="Q228" s="36">
        <v>0</v>
      </c>
      <c r="R228" s="36">
        <v>0</v>
      </c>
      <c r="S228" s="36">
        <v>0</v>
      </c>
      <c r="T228" s="36">
        <v>0</v>
      </c>
      <c r="U228" s="36">
        <v>0</v>
      </c>
      <c r="V228" s="36">
        <v>0</v>
      </c>
      <c r="W228" s="36">
        <v>0</v>
      </c>
      <c r="X228" s="36">
        <v>0</v>
      </c>
      <c r="Y228" s="36">
        <v>0</v>
      </c>
      <c r="Z228" s="36">
        <v>0</v>
      </c>
      <c r="AA228" s="36">
        <v>0</v>
      </c>
      <c r="AB228" s="36">
        <v>0</v>
      </c>
      <c r="AC228" s="36">
        <v>0</v>
      </c>
      <c r="AD228" s="36">
        <v>0</v>
      </c>
      <c r="AE228" s="36">
        <v>0</v>
      </c>
      <c r="AF228" s="36">
        <v>0</v>
      </c>
      <c r="AG228" s="36">
        <v>0</v>
      </c>
      <c r="AH228" s="36">
        <v>0</v>
      </c>
      <c r="AI228" s="36">
        <v>0</v>
      </c>
      <c r="AJ228" s="36">
        <v>0</v>
      </c>
      <c r="AK228" s="36">
        <v>0</v>
      </c>
      <c r="AL228" s="36">
        <v>0</v>
      </c>
      <c r="AM228" s="36">
        <v>0</v>
      </c>
      <c r="AN228" s="48">
        <v>0</v>
      </c>
      <c r="AO228" s="50"/>
      <c r="AP228" s="31"/>
      <c r="AQ228" s="31"/>
      <c r="AR228" s="31"/>
      <c r="AS228" s="31"/>
      <c r="AT228" s="31"/>
    </row>
    <row r="229" spans="1:46">
      <c r="B229" s="19"/>
      <c r="C229" s="63" t="s">
        <v>1393</v>
      </c>
      <c r="D229" s="68" t="s">
        <v>1450</v>
      </c>
      <c r="E229" s="68" t="s">
        <v>1395</v>
      </c>
      <c r="F229" s="68" t="s">
        <v>1460</v>
      </c>
      <c r="G229" s="68" t="s">
        <v>1397</v>
      </c>
      <c r="H229" s="68" t="s">
        <v>1461</v>
      </c>
      <c r="I229" s="17" t="s">
        <v>41</v>
      </c>
      <c r="J229" s="35">
        <v>0</v>
      </c>
      <c r="K229" s="35">
        <v>0</v>
      </c>
      <c r="L229" s="35">
        <v>0</v>
      </c>
      <c r="M229" s="40">
        <v>0</v>
      </c>
      <c r="N229" s="40">
        <v>0</v>
      </c>
      <c r="O229" s="35">
        <v>0</v>
      </c>
      <c r="P229" s="35">
        <v>0</v>
      </c>
      <c r="Q229" s="35">
        <v>0</v>
      </c>
      <c r="R229" s="35">
        <v>0</v>
      </c>
      <c r="S229" s="35">
        <v>0</v>
      </c>
      <c r="T229" s="40">
        <v>0</v>
      </c>
      <c r="U229" s="40">
        <v>0</v>
      </c>
      <c r="V229" s="40">
        <v>0</v>
      </c>
      <c r="W229" s="40">
        <v>0</v>
      </c>
      <c r="X229" s="40">
        <v>0</v>
      </c>
      <c r="Y229" s="40">
        <v>0</v>
      </c>
      <c r="Z229" s="40">
        <v>0</v>
      </c>
      <c r="AA229" s="40">
        <v>0</v>
      </c>
      <c r="AB229" s="40">
        <v>0</v>
      </c>
      <c r="AC229" s="35">
        <v>0</v>
      </c>
      <c r="AD229" s="35">
        <v>0</v>
      </c>
      <c r="AE229" s="35">
        <v>0</v>
      </c>
      <c r="AF229" s="35">
        <v>0</v>
      </c>
      <c r="AG229" s="35">
        <v>0</v>
      </c>
      <c r="AH229" s="40">
        <v>0</v>
      </c>
      <c r="AI229" s="40">
        <v>0</v>
      </c>
      <c r="AJ229" s="35">
        <v>0</v>
      </c>
      <c r="AK229" s="35">
        <v>0</v>
      </c>
      <c r="AL229" s="35">
        <v>0</v>
      </c>
      <c r="AM229" s="35">
        <v>0</v>
      </c>
      <c r="AN229" s="47">
        <v>0</v>
      </c>
      <c r="AO229" s="50"/>
      <c r="AP229" s="31"/>
      <c r="AQ229" s="31"/>
      <c r="AR229" s="31"/>
      <c r="AS229" s="31"/>
      <c r="AT229" s="31"/>
    </row>
    <row r="230" spans="1:46">
      <c r="B230" s="19"/>
      <c r="C230" s="63" t="s">
        <v>1393</v>
      </c>
      <c r="D230" s="68" t="s">
        <v>1450</v>
      </c>
      <c r="E230" s="68" t="s">
        <v>1395</v>
      </c>
      <c r="F230" s="68" t="s">
        <v>1460</v>
      </c>
      <c r="G230" s="68" t="s">
        <v>1397</v>
      </c>
      <c r="H230" s="68" t="s">
        <v>1461</v>
      </c>
      <c r="I230" s="16" t="s">
        <v>42</v>
      </c>
      <c r="J230" s="34">
        <v>0</v>
      </c>
      <c r="K230" s="34">
        <v>0</v>
      </c>
      <c r="L230" s="34">
        <v>0</v>
      </c>
      <c r="M230" s="34">
        <v>0</v>
      </c>
      <c r="N230" s="34">
        <v>0</v>
      </c>
      <c r="O230" s="34">
        <v>0</v>
      </c>
      <c r="P230" s="34">
        <v>0</v>
      </c>
      <c r="Q230" s="34">
        <v>0</v>
      </c>
      <c r="R230" s="34">
        <v>0</v>
      </c>
      <c r="S230" s="34">
        <v>0</v>
      </c>
      <c r="T230" s="34">
        <v>0</v>
      </c>
      <c r="U230" s="34">
        <v>0</v>
      </c>
      <c r="V230" s="34">
        <v>0</v>
      </c>
      <c r="W230" s="34">
        <v>0</v>
      </c>
      <c r="X230" s="34">
        <v>0</v>
      </c>
      <c r="Y230" s="34">
        <v>0</v>
      </c>
      <c r="Z230" s="34">
        <v>0</v>
      </c>
      <c r="AA230" s="34">
        <v>0</v>
      </c>
      <c r="AB230" s="34">
        <v>0</v>
      </c>
      <c r="AC230" s="34">
        <v>0</v>
      </c>
      <c r="AD230" s="34">
        <v>0</v>
      </c>
      <c r="AE230" s="34">
        <v>0</v>
      </c>
      <c r="AF230" s="34">
        <v>0</v>
      </c>
      <c r="AG230" s="34">
        <v>0</v>
      </c>
      <c r="AH230" s="34">
        <v>0</v>
      </c>
      <c r="AI230" s="34">
        <v>0</v>
      </c>
      <c r="AJ230" s="34">
        <v>0</v>
      </c>
      <c r="AK230" s="34">
        <v>0</v>
      </c>
      <c r="AL230" s="34">
        <v>0</v>
      </c>
      <c r="AM230" s="34">
        <v>0</v>
      </c>
      <c r="AN230" s="46">
        <v>0</v>
      </c>
      <c r="AO230" s="50"/>
      <c r="AP230" s="31"/>
      <c r="AQ230" s="31"/>
      <c r="AR230" s="31"/>
      <c r="AS230" s="31"/>
      <c r="AT230" s="31"/>
    </row>
    <row r="231" spans="1:46">
      <c r="B231" s="19"/>
      <c r="C231" s="63" t="s">
        <v>1393</v>
      </c>
      <c r="D231" s="68" t="s">
        <v>1450</v>
      </c>
      <c r="E231" s="68" t="s">
        <v>1395</v>
      </c>
      <c r="F231" s="68" t="s">
        <v>1460</v>
      </c>
      <c r="G231" s="68" t="s">
        <v>1397</v>
      </c>
      <c r="H231" s="68" t="s">
        <v>1461</v>
      </c>
      <c r="I231" s="17" t="s">
        <v>43</v>
      </c>
      <c r="J231" s="35">
        <v>0</v>
      </c>
      <c r="K231" s="35">
        <v>0</v>
      </c>
      <c r="L231" s="35">
        <v>0</v>
      </c>
      <c r="M231" s="40">
        <v>0</v>
      </c>
      <c r="N231" s="40">
        <v>0</v>
      </c>
      <c r="O231" s="35">
        <v>0</v>
      </c>
      <c r="P231" s="35">
        <v>0</v>
      </c>
      <c r="Q231" s="35">
        <v>0</v>
      </c>
      <c r="R231" s="35">
        <v>0</v>
      </c>
      <c r="S231" s="35">
        <v>0</v>
      </c>
      <c r="T231" s="40">
        <v>0</v>
      </c>
      <c r="U231" s="40">
        <v>0</v>
      </c>
      <c r="V231" s="40">
        <v>0</v>
      </c>
      <c r="W231" s="40">
        <v>0</v>
      </c>
      <c r="X231" s="40">
        <v>0</v>
      </c>
      <c r="Y231" s="40">
        <v>0</v>
      </c>
      <c r="Z231" s="40">
        <v>0</v>
      </c>
      <c r="AA231" s="40">
        <v>0</v>
      </c>
      <c r="AB231" s="40">
        <v>0</v>
      </c>
      <c r="AC231" s="35">
        <v>0</v>
      </c>
      <c r="AD231" s="35">
        <v>0</v>
      </c>
      <c r="AE231" s="35">
        <v>0</v>
      </c>
      <c r="AF231" s="35">
        <v>0</v>
      </c>
      <c r="AG231" s="35">
        <v>0</v>
      </c>
      <c r="AH231" s="40">
        <v>0</v>
      </c>
      <c r="AI231" s="40">
        <v>0</v>
      </c>
      <c r="AJ231" s="35">
        <v>0</v>
      </c>
      <c r="AK231" s="35">
        <v>0</v>
      </c>
      <c r="AL231" s="35">
        <v>0</v>
      </c>
      <c r="AM231" s="35">
        <v>0</v>
      </c>
      <c r="AN231" s="47">
        <v>0</v>
      </c>
      <c r="AO231" s="50"/>
      <c r="AP231" s="31"/>
      <c r="AQ231" s="31"/>
      <c r="AR231" s="31"/>
      <c r="AS231" s="31"/>
      <c r="AT231" s="31"/>
    </row>
    <row r="232" spans="1:46">
      <c r="B232" s="19"/>
      <c r="C232" s="63" t="s">
        <v>1393</v>
      </c>
      <c r="D232" s="68" t="s">
        <v>1450</v>
      </c>
      <c r="E232" s="68" t="s">
        <v>1395</v>
      </c>
      <c r="F232" s="68" t="s">
        <v>1460</v>
      </c>
      <c r="G232" s="68" t="s">
        <v>1397</v>
      </c>
      <c r="H232" s="68" t="s">
        <v>1461</v>
      </c>
      <c r="I232" s="17" t="s">
        <v>44</v>
      </c>
      <c r="J232" s="35" t="str">
        <f>J231</f>
        <v>0</v>
      </c>
      <c r="K232" s="35" t="str">
        <f>K231+J232</f>
        <v>0</v>
      </c>
      <c r="L232" s="35" t="str">
        <f>L231+K232</f>
        <v>0</v>
      </c>
      <c r="M232" s="40" t="str">
        <f>M231+L232</f>
        <v>0</v>
      </c>
      <c r="N232" s="40" t="str">
        <f>N231+M232</f>
        <v>0</v>
      </c>
      <c r="O232" s="35" t="str">
        <f>O231+N232</f>
        <v>0</v>
      </c>
      <c r="P232" s="35" t="str">
        <f>P231+O232</f>
        <v>0</v>
      </c>
      <c r="Q232" s="35" t="str">
        <f>Q231+P232</f>
        <v>0</v>
      </c>
      <c r="R232" s="35" t="str">
        <f>R231+Q232</f>
        <v>0</v>
      </c>
      <c r="S232" s="35" t="str">
        <f>S231+R232</f>
        <v>0</v>
      </c>
      <c r="T232" s="40" t="str">
        <f>T231+S232</f>
        <v>0</v>
      </c>
      <c r="U232" s="40" t="str">
        <f>U231+T232</f>
        <v>0</v>
      </c>
      <c r="V232" s="40" t="str">
        <f>V231+U232</f>
        <v>0</v>
      </c>
      <c r="W232" s="40" t="str">
        <f>W231+V232</f>
        <v>0</v>
      </c>
      <c r="X232" s="40" t="str">
        <f>X231+W232</f>
        <v>0</v>
      </c>
      <c r="Y232" s="40" t="str">
        <f>Y231+X232</f>
        <v>0</v>
      </c>
      <c r="Z232" s="40" t="str">
        <f>Z231+Y232</f>
        <v>0</v>
      </c>
      <c r="AA232" s="40" t="str">
        <f>AA231+Z232</f>
        <v>0</v>
      </c>
      <c r="AB232" s="40" t="str">
        <f>AB231+AA232</f>
        <v>0</v>
      </c>
      <c r="AC232" s="35" t="str">
        <f>AC231+AB232</f>
        <v>0</v>
      </c>
      <c r="AD232" s="35" t="str">
        <f>AD231+AC232</f>
        <v>0</v>
      </c>
      <c r="AE232" s="35" t="str">
        <f>AE231+AD232</f>
        <v>0</v>
      </c>
      <c r="AF232" s="35" t="str">
        <f>AF231+AE232</f>
        <v>0</v>
      </c>
      <c r="AG232" s="35" t="str">
        <f>AG231+AF232</f>
        <v>0</v>
      </c>
      <c r="AH232" s="40" t="str">
        <f>AH231+AG232</f>
        <v>0</v>
      </c>
      <c r="AI232" s="40" t="str">
        <f>AI231+AH232</f>
        <v>0</v>
      </c>
      <c r="AJ232" s="35" t="str">
        <f>AJ231+AI232</f>
        <v>0</v>
      </c>
      <c r="AK232" s="35" t="str">
        <f>AK231+AJ232</f>
        <v>0</v>
      </c>
      <c r="AL232" s="35" t="str">
        <f>AL231+AK232</f>
        <v>0</v>
      </c>
      <c r="AM232" s="35" t="str">
        <f>AM231+AL232</f>
        <v>0</v>
      </c>
      <c r="AN232" s="47" t="str">
        <f>AN231+AM232</f>
        <v>0</v>
      </c>
      <c r="AO232" s="50"/>
      <c r="AP232" s="31"/>
      <c r="AQ232" s="31"/>
      <c r="AR232" s="31"/>
      <c r="AS232" s="31"/>
      <c r="AT232" s="31"/>
    </row>
    <row r="233" spans="1:46">
      <c r="B233" s="19"/>
      <c r="C233" s="64" t="s">
        <v>1393</v>
      </c>
      <c r="D233" s="69" t="s">
        <v>1450</v>
      </c>
      <c r="E233" s="69" t="s">
        <v>1395</v>
      </c>
      <c r="F233" s="69" t="s">
        <v>1460</v>
      </c>
      <c r="G233" s="69" t="s">
        <v>1397</v>
      </c>
      <c r="H233" s="69" t="s">
        <v>1461</v>
      </c>
      <c r="I233" s="18" t="s">
        <v>45</v>
      </c>
      <c r="J233" s="36">
        <v>0</v>
      </c>
      <c r="K233" s="36">
        <v>0</v>
      </c>
      <c r="L233" s="36">
        <v>0</v>
      </c>
      <c r="M233" s="36">
        <v>0</v>
      </c>
      <c r="N233" s="36">
        <v>0</v>
      </c>
      <c r="O233" s="36">
        <v>0</v>
      </c>
      <c r="P233" s="36">
        <v>0</v>
      </c>
      <c r="Q233" s="36">
        <v>0</v>
      </c>
      <c r="R233" s="36">
        <v>0</v>
      </c>
      <c r="S233" s="36">
        <v>0</v>
      </c>
      <c r="T233" s="36">
        <v>0</v>
      </c>
      <c r="U233" s="36">
        <v>0</v>
      </c>
      <c r="V233" s="36">
        <v>0</v>
      </c>
      <c r="W233" s="36">
        <v>0</v>
      </c>
      <c r="X233" s="36">
        <v>0</v>
      </c>
      <c r="Y233" s="36">
        <v>0</v>
      </c>
      <c r="Z233" s="36">
        <v>0</v>
      </c>
      <c r="AA233" s="36">
        <v>0</v>
      </c>
      <c r="AB233" s="36">
        <v>0</v>
      </c>
      <c r="AC233" s="36">
        <v>0</v>
      </c>
      <c r="AD233" s="36">
        <v>0</v>
      </c>
      <c r="AE233" s="36">
        <v>0</v>
      </c>
      <c r="AF233" s="36">
        <v>0</v>
      </c>
      <c r="AG233" s="36">
        <v>0</v>
      </c>
      <c r="AH233" s="36">
        <v>0</v>
      </c>
      <c r="AI233" s="36">
        <v>0</v>
      </c>
      <c r="AJ233" s="36">
        <v>0</v>
      </c>
      <c r="AK233" s="36">
        <v>0</v>
      </c>
      <c r="AL233" s="36">
        <v>0</v>
      </c>
      <c r="AM233" s="36">
        <v>0</v>
      </c>
      <c r="AN233" s="48">
        <v>0</v>
      </c>
      <c r="AO233" s="50"/>
      <c r="AP233" s="31"/>
      <c r="AQ233" s="31"/>
      <c r="AR233" s="31"/>
      <c r="AS233" s="31"/>
      <c r="AT233" s="31"/>
    </row>
    <row r="234" spans="1:46">
      <c r="B234" s="19"/>
      <c r="C234" s="63" t="s">
        <v>1393</v>
      </c>
      <c r="D234" s="68" t="s">
        <v>1450</v>
      </c>
      <c r="E234" s="68" t="s">
        <v>1395</v>
      </c>
      <c r="F234" s="68" t="s">
        <v>1435</v>
      </c>
      <c r="G234" s="68" t="s">
        <v>1397</v>
      </c>
      <c r="H234" s="68" t="s">
        <v>1436</v>
      </c>
      <c r="I234" s="17" t="s">
        <v>41</v>
      </c>
      <c r="J234" s="35">
        <v>0</v>
      </c>
      <c r="K234" s="35">
        <v>0</v>
      </c>
      <c r="L234" s="35">
        <v>0</v>
      </c>
      <c r="M234" s="40">
        <v>0</v>
      </c>
      <c r="N234" s="40">
        <v>0</v>
      </c>
      <c r="O234" s="35">
        <v>0</v>
      </c>
      <c r="P234" s="35">
        <v>0</v>
      </c>
      <c r="Q234" s="35">
        <v>0</v>
      </c>
      <c r="R234" s="35">
        <v>0</v>
      </c>
      <c r="S234" s="35">
        <v>0</v>
      </c>
      <c r="T234" s="40">
        <v>0</v>
      </c>
      <c r="U234" s="40">
        <v>0</v>
      </c>
      <c r="V234" s="40">
        <v>0</v>
      </c>
      <c r="W234" s="40">
        <v>0</v>
      </c>
      <c r="X234" s="40">
        <v>0</v>
      </c>
      <c r="Y234" s="40">
        <v>0</v>
      </c>
      <c r="Z234" s="40">
        <v>0</v>
      </c>
      <c r="AA234" s="40">
        <v>0</v>
      </c>
      <c r="AB234" s="40">
        <v>0</v>
      </c>
      <c r="AC234" s="35">
        <v>0</v>
      </c>
      <c r="AD234" s="35">
        <v>0</v>
      </c>
      <c r="AE234" s="35">
        <v>0</v>
      </c>
      <c r="AF234" s="35">
        <v>0</v>
      </c>
      <c r="AG234" s="35">
        <v>0</v>
      </c>
      <c r="AH234" s="40">
        <v>0</v>
      </c>
      <c r="AI234" s="40">
        <v>0</v>
      </c>
      <c r="AJ234" s="35">
        <v>0</v>
      </c>
      <c r="AK234" s="35">
        <v>0</v>
      </c>
      <c r="AL234" s="35">
        <v>0</v>
      </c>
      <c r="AM234" s="35">
        <v>0</v>
      </c>
      <c r="AN234" s="47">
        <v>0</v>
      </c>
      <c r="AO234" s="50"/>
      <c r="AP234" s="31"/>
      <c r="AQ234" s="31"/>
      <c r="AR234" s="31"/>
      <c r="AS234" s="31"/>
      <c r="AT234" s="31"/>
    </row>
    <row r="235" spans="1:46">
      <c r="B235" s="19"/>
      <c r="C235" s="63" t="s">
        <v>1393</v>
      </c>
      <c r="D235" s="68" t="s">
        <v>1450</v>
      </c>
      <c r="E235" s="68" t="s">
        <v>1395</v>
      </c>
      <c r="F235" s="68" t="s">
        <v>1435</v>
      </c>
      <c r="G235" s="68" t="s">
        <v>1397</v>
      </c>
      <c r="H235" s="68" t="s">
        <v>1436</v>
      </c>
      <c r="I235" s="16" t="s">
        <v>42</v>
      </c>
      <c r="J235" s="34">
        <v>0</v>
      </c>
      <c r="K235" s="34">
        <v>0</v>
      </c>
      <c r="L235" s="34">
        <v>0</v>
      </c>
      <c r="M235" s="34">
        <v>0</v>
      </c>
      <c r="N235" s="34">
        <v>0</v>
      </c>
      <c r="O235" s="34">
        <v>0</v>
      </c>
      <c r="P235" s="34">
        <v>0</v>
      </c>
      <c r="Q235" s="34">
        <v>0</v>
      </c>
      <c r="R235" s="34">
        <v>0</v>
      </c>
      <c r="S235" s="34">
        <v>0</v>
      </c>
      <c r="T235" s="34">
        <v>0</v>
      </c>
      <c r="U235" s="34">
        <v>0</v>
      </c>
      <c r="V235" s="34">
        <v>0</v>
      </c>
      <c r="W235" s="34">
        <v>0</v>
      </c>
      <c r="X235" s="34">
        <v>0</v>
      </c>
      <c r="Y235" s="34">
        <v>0</v>
      </c>
      <c r="Z235" s="34">
        <v>0</v>
      </c>
      <c r="AA235" s="34">
        <v>0</v>
      </c>
      <c r="AB235" s="34">
        <v>0</v>
      </c>
      <c r="AC235" s="34">
        <v>0</v>
      </c>
      <c r="AD235" s="34">
        <v>0</v>
      </c>
      <c r="AE235" s="34">
        <v>0</v>
      </c>
      <c r="AF235" s="34">
        <v>0</v>
      </c>
      <c r="AG235" s="34">
        <v>0</v>
      </c>
      <c r="AH235" s="34">
        <v>0</v>
      </c>
      <c r="AI235" s="34">
        <v>0</v>
      </c>
      <c r="AJ235" s="34">
        <v>0</v>
      </c>
      <c r="AK235" s="34">
        <v>0</v>
      </c>
      <c r="AL235" s="34">
        <v>0</v>
      </c>
      <c r="AM235" s="34">
        <v>0</v>
      </c>
      <c r="AN235" s="46">
        <v>0</v>
      </c>
      <c r="AO235" s="50"/>
      <c r="AP235" s="31"/>
      <c r="AQ235" s="31"/>
      <c r="AR235" s="31"/>
      <c r="AS235" s="31"/>
      <c r="AT235" s="31"/>
    </row>
    <row r="236" spans="1:46">
      <c r="B236" s="19"/>
      <c r="C236" s="63" t="s">
        <v>1393</v>
      </c>
      <c r="D236" s="68" t="s">
        <v>1450</v>
      </c>
      <c r="E236" s="68" t="s">
        <v>1395</v>
      </c>
      <c r="F236" s="68" t="s">
        <v>1435</v>
      </c>
      <c r="G236" s="68" t="s">
        <v>1397</v>
      </c>
      <c r="H236" s="68" t="s">
        <v>1436</v>
      </c>
      <c r="I236" s="17" t="s">
        <v>43</v>
      </c>
      <c r="J236" s="35">
        <v>0</v>
      </c>
      <c r="K236" s="35">
        <v>0</v>
      </c>
      <c r="L236" s="35">
        <v>0</v>
      </c>
      <c r="M236" s="40">
        <v>0</v>
      </c>
      <c r="N236" s="40">
        <v>0</v>
      </c>
      <c r="O236" s="35">
        <v>0</v>
      </c>
      <c r="P236" s="35">
        <v>0</v>
      </c>
      <c r="Q236" s="35">
        <v>0</v>
      </c>
      <c r="R236" s="35">
        <v>0</v>
      </c>
      <c r="S236" s="35">
        <v>0</v>
      </c>
      <c r="T236" s="40">
        <v>0</v>
      </c>
      <c r="U236" s="40">
        <v>0</v>
      </c>
      <c r="V236" s="40">
        <v>0</v>
      </c>
      <c r="W236" s="40">
        <v>0</v>
      </c>
      <c r="X236" s="40">
        <v>0</v>
      </c>
      <c r="Y236" s="40">
        <v>0</v>
      </c>
      <c r="Z236" s="40">
        <v>0</v>
      </c>
      <c r="AA236" s="40">
        <v>0</v>
      </c>
      <c r="AB236" s="40">
        <v>0</v>
      </c>
      <c r="AC236" s="35">
        <v>0</v>
      </c>
      <c r="AD236" s="35">
        <v>0</v>
      </c>
      <c r="AE236" s="35">
        <v>0</v>
      </c>
      <c r="AF236" s="35">
        <v>0</v>
      </c>
      <c r="AG236" s="35">
        <v>0</v>
      </c>
      <c r="AH236" s="40">
        <v>0</v>
      </c>
      <c r="AI236" s="40">
        <v>0</v>
      </c>
      <c r="AJ236" s="35">
        <v>0</v>
      </c>
      <c r="AK236" s="35">
        <v>0</v>
      </c>
      <c r="AL236" s="35">
        <v>0</v>
      </c>
      <c r="AM236" s="35">
        <v>0</v>
      </c>
      <c r="AN236" s="47">
        <v>0</v>
      </c>
      <c r="AO236" s="50"/>
      <c r="AP236" s="31"/>
      <c r="AQ236" s="31"/>
      <c r="AR236" s="31"/>
      <c r="AS236" s="31"/>
      <c r="AT236" s="31"/>
    </row>
    <row r="237" spans="1:46">
      <c r="B237" s="19"/>
      <c r="C237" s="63" t="s">
        <v>1393</v>
      </c>
      <c r="D237" s="68" t="s">
        <v>1450</v>
      </c>
      <c r="E237" s="68" t="s">
        <v>1395</v>
      </c>
      <c r="F237" s="68" t="s">
        <v>1435</v>
      </c>
      <c r="G237" s="68" t="s">
        <v>1397</v>
      </c>
      <c r="H237" s="68" t="s">
        <v>1436</v>
      </c>
      <c r="I237" s="17" t="s">
        <v>44</v>
      </c>
      <c r="J237" s="35" t="str">
        <f>J236</f>
        <v>0</v>
      </c>
      <c r="K237" s="35" t="str">
        <f>K236+J237</f>
        <v>0</v>
      </c>
      <c r="L237" s="35" t="str">
        <f>L236+K237</f>
        <v>0</v>
      </c>
      <c r="M237" s="40" t="str">
        <f>M236+L237</f>
        <v>0</v>
      </c>
      <c r="N237" s="40" t="str">
        <f>N236+M237</f>
        <v>0</v>
      </c>
      <c r="O237" s="35" t="str">
        <f>O236+N237</f>
        <v>0</v>
      </c>
      <c r="P237" s="35" t="str">
        <f>P236+O237</f>
        <v>0</v>
      </c>
      <c r="Q237" s="35" t="str">
        <f>Q236+P237</f>
        <v>0</v>
      </c>
      <c r="R237" s="35" t="str">
        <f>R236+Q237</f>
        <v>0</v>
      </c>
      <c r="S237" s="35" t="str">
        <f>S236+R237</f>
        <v>0</v>
      </c>
      <c r="T237" s="40" t="str">
        <f>T236+S237</f>
        <v>0</v>
      </c>
      <c r="U237" s="40" t="str">
        <f>U236+T237</f>
        <v>0</v>
      </c>
      <c r="V237" s="40" t="str">
        <f>V236+U237</f>
        <v>0</v>
      </c>
      <c r="W237" s="40" t="str">
        <f>W236+V237</f>
        <v>0</v>
      </c>
      <c r="X237" s="40" t="str">
        <f>X236+W237</f>
        <v>0</v>
      </c>
      <c r="Y237" s="40" t="str">
        <f>Y236+X237</f>
        <v>0</v>
      </c>
      <c r="Z237" s="40" t="str">
        <f>Z236+Y237</f>
        <v>0</v>
      </c>
      <c r="AA237" s="40" t="str">
        <f>AA236+Z237</f>
        <v>0</v>
      </c>
      <c r="AB237" s="40" t="str">
        <f>AB236+AA237</f>
        <v>0</v>
      </c>
      <c r="AC237" s="35" t="str">
        <f>AC236+AB237</f>
        <v>0</v>
      </c>
      <c r="AD237" s="35" t="str">
        <f>AD236+AC237</f>
        <v>0</v>
      </c>
      <c r="AE237" s="35" t="str">
        <f>AE236+AD237</f>
        <v>0</v>
      </c>
      <c r="AF237" s="35" t="str">
        <f>AF236+AE237</f>
        <v>0</v>
      </c>
      <c r="AG237" s="35" t="str">
        <f>AG236+AF237</f>
        <v>0</v>
      </c>
      <c r="AH237" s="40" t="str">
        <f>AH236+AG237</f>
        <v>0</v>
      </c>
      <c r="AI237" s="40" t="str">
        <f>AI236+AH237</f>
        <v>0</v>
      </c>
      <c r="AJ237" s="35" t="str">
        <f>AJ236+AI237</f>
        <v>0</v>
      </c>
      <c r="AK237" s="35" t="str">
        <f>AK236+AJ237</f>
        <v>0</v>
      </c>
      <c r="AL237" s="35" t="str">
        <f>AL236+AK237</f>
        <v>0</v>
      </c>
      <c r="AM237" s="35" t="str">
        <f>AM236+AL237</f>
        <v>0</v>
      </c>
      <c r="AN237" s="47" t="str">
        <f>AN236+AM237</f>
        <v>0</v>
      </c>
      <c r="AO237" s="50"/>
      <c r="AP237" s="31"/>
      <c r="AQ237" s="31"/>
      <c r="AR237" s="31"/>
      <c r="AS237" s="31"/>
      <c r="AT237" s="31"/>
    </row>
    <row r="238" spans="1:46">
      <c r="B238" s="19"/>
      <c r="C238" s="64" t="s">
        <v>1393</v>
      </c>
      <c r="D238" s="69" t="s">
        <v>1450</v>
      </c>
      <c r="E238" s="69" t="s">
        <v>1395</v>
      </c>
      <c r="F238" s="69" t="s">
        <v>1435</v>
      </c>
      <c r="G238" s="69" t="s">
        <v>1397</v>
      </c>
      <c r="H238" s="69" t="s">
        <v>1436</v>
      </c>
      <c r="I238" s="18" t="s">
        <v>45</v>
      </c>
      <c r="J238" s="36">
        <v>0</v>
      </c>
      <c r="K238" s="36">
        <v>0</v>
      </c>
      <c r="L238" s="36">
        <v>0</v>
      </c>
      <c r="M238" s="36">
        <v>0</v>
      </c>
      <c r="N238" s="36">
        <v>0</v>
      </c>
      <c r="O238" s="36">
        <v>0</v>
      </c>
      <c r="P238" s="36">
        <v>0</v>
      </c>
      <c r="Q238" s="36">
        <v>0</v>
      </c>
      <c r="R238" s="36">
        <v>0</v>
      </c>
      <c r="S238" s="36">
        <v>0</v>
      </c>
      <c r="T238" s="36">
        <v>0</v>
      </c>
      <c r="U238" s="36">
        <v>0</v>
      </c>
      <c r="V238" s="36">
        <v>0</v>
      </c>
      <c r="W238" s="36">
        <v>0</v>
      </c>
      <c r="X238" s="36">
        <v>0</v>
      </c>
      <c r="Y238" s="36">
        <v>0</v>
      </c>
      <c r="Z238" s="36">
        <v>0</v>
      </c>
      <c r="AA238" s="36">
        <v>0</v>
      </c>
      <c r="AB238" s="36">
        <v>0</v>
      </c>
      <c r="AC238" s="36">
        <v>0</v>
      </c>
      <c r="AD238" s="36">
        <v>0</v>
      </c>
      <c r="AE238" s="36">
        <v>0</v>
      </c>
      <c r="AF238" s="36">
        <v>0</v>
      </c>
      <c r="AG238" s="36">
        <v>0</v>
      </c>
      <c r="AH238" s="36">
        <v>0</v>
      </c>
      <c r="AI238" s="36">
        <v>0</v>
      </c>
      <c r="AJ238" s="36">
        <v>0</v>
      </c>
      <c r="AK238" s="36">
        <v>0</v>
      </c>
      <c r="AL238" s="36">
        <v>0</v>
      </c>
      <c r="AM238" s="36">
        <v>0</v>
      </c>
      <c r="AN238" s="48">
        <v>0</v>
      </c>
      <c r="AO238" s="50"/>
      <c r="AP238" s="31"/>
      <c r="AQ238" s="31"/>
      <c r="AR238" s="31"/>
      <c r="AS238" s="31"/>
      <c r="AT238" s="31"/>
    </row>
    <row r="239" spans="1:46">
      <c r="B239" s="19"/>
      <c r="C239" s="63" t="s">
        <v>1393</v>
      </c>
      <c r="D239" s="68" t="s">
        <v>1462</v>
      </c>
      <c r="E239" s="68" t="s">
        <v>1395</v>
      </c>
      <c r="F239" s="68" t="s">
        <v>1463</v>
      </c>
      <c r="G239" s="68" t="s">
        <v>1397</v>
      </c>
      <c r="H239" s="68" t="s">
        <v>1464</v>
      </c>
      <c r="I239" s="17" t="s">
        <v>41</v>
      </c>
      <c r="J239" s="35">
        <v>0</v>
      </c>
      <c r="K239" s="35">
        <v>0</v>
      </c>
      <c r="L239" s="35">
        <v>0</v>
      </c>
      <c r="M239" s="40">
        <v>0</v>
      </c>
      <c r="N239" s="40">
        <v>0</v>
      </c>
      <c r="O239" s="35">
        <v>0</v>
      </c>
      <c r="P239" s="35">
        <v>0</v>
      </c>
      <c r="Q239" s="35">
        <v>0</v>
      </c>
      <c r="R239" s="35">
        <v>0</v>
      </c>
      <c r="S239" s="35">
        <v>0</v>
      </c>
      <c r="T239" s="40">
        <v>0</v>
      </c>
      <c r="U239" s="40">
        <v>0</v>
      </c>
      <c r="V239" s="40">
        <v>0</v>
      </c>
      <c r="W239" s="40">
        <v>0</v>
      </c>
      <c r="X239" s="40">
        <v>0</v>
      </c>
      <c r="Y239" s="40">
        <v>0</v>
      </c>
      <c r="Z239" s="40">
        <v>0</v>
      </c>
      <c r="AA239" s="40">
        <v>0</v>
      </c>
      <c r="AB239" s="40">
        <v>0</v>
      </c>
      <c r="AC239" s="35">
        <v>0</v>
      </c>
      <c r="AD239" s="35">
        <v>0</v>
      </c>
      <c r="AE239" s="35">
        <v>0</v>
      </c>
      <c r="AF239" s="35">
        <v>0</v>
      </c>
      <c r="AG239" s="35">
        <v>0</v>
      </c>
      <c r="AH239" s="40">
        <v>0</v>
      </c>
      <c r="AI239" s="40">
        <v>0</v>
      </c>
      <c r="AJ239" s="35">
        <v>0</v>
      </c>
      <c r="AK239" s="35">
        <v>0</v>
      </c>
      <c r="AL239" s="35">
        <v>0</v>
      </c>
      <c r="AM239" s="35">
        <v>0</v>
      </c>
      <c r="AN239" s="47">
        <v>0</v>
      </c>
      <c r="AO239" s="50"/>
      <c r="AP239" s="31"/>
      <c r="AQ239" s="31"/>
      <c r="AR239" s="31"/>
      <c r="AS239" s="31"/>
      <c r="AT239" s="31"/>
    </row>
    <row r="240" spans="1:46">
      <c r="B240" s="19"/>
      <c r="C240" s="63" t="s">
        <v>1393</v>
      </c>
      <c r="D240" s="68" t="s">
        <v>1462</v>
      </c>
      <c r="E240" s="68" t="s">
        <v>1395</v>
      </c>
      <c r="F240" s="68" t="s">
        <v>1463</v>
      </c>
      <c r="G240" s="68" t="s">
        <v>1397</v>
      </c>
      <c r="H240" s="68" t="s">
        <v>1464</v>
      </c>
      <c r="I240" s="16" t="s">
        <v>42</v>
      </c>
      <c r="J240" s="34">
        <v>0</v>
      </c>
      <c r="K240" s="34">
        <v>0</v>
      </c>
      <c r="L240" s="34">
        <v>0</v>
      </c>
      <c r="M240" s="34">
        <v>0</v>
      </c>
      <c r="N240" s="34">
        <v>0</v>
      </c>
      <c r="O240" s="34">
        <v>0</v>
      </c>
      <c r="P240" s="34">
        <v>0</v>
      </c>
      <c r="Q240" s="34">
        <v>0</v>
      </c>
      <c r="R240" s="34">
        <v>0</v>
      </c>
      <c r="S240" s="34">
        <v>0</v>
      </c>
      <c r="T240" s="34">
        <v>0</v>
      </c>
      <c r="U240" s="34">
        <v>0</v>
      </c>
      <c r="V240" s="34">
        <v>0</v>
      </c>
      <c r="W240" s="34">
        <v>0</v>
      </c>
      <c r="X240" s="34">
        <v>0</v>
      </c>
      <c r="Y240" s="34">
        <v>0</v>
      </c>
      <c r="Z240" s="34">
        <v>0</v>
      </c>
      <c r="AA240" s="34">
        <v>0</v>
      </c>
      <c r="AB240" s="34">
        <v>0</v>
      </c>
      <c r="AC240" s="34">
        <v>0</v>
      </c>
      <c r="AD240" s="34">
        <v>0</v>
      </c>
      <c r="AE240" s="34">
        <v>0</v>
      </c>
      <c r="AF240" s="34">
        <v>0</v>
      </c>
      <c r="AG240" s="34">
        <v>0</v>
      </c>
      <c r="AH240" s="34">
        <v>0</v>
      </c>
      <c r="AI240" s="34">
        <v>0</v>
      </c>
      <c r="AJ240" s="34">
        <v>0</v>
      </c>
      <c r="AK240" s="34">
        <v>0</v>
      </c>
      <c r="AL240" s="34">
        <v>0</v>
      </c>
      <c r="AM240" s="34">
        <v>0</v>
      </c>
      <c r="AN240" s="46">
        <v>0</v>
      </c>
      <c r="AO240" s="50"/>
      <c r="AP240" s="31"/>
      <c r="AQ240" s="31"/>
      <c r="AR240" s="31"/>
      <c r="AS240" s="31"/>
      <c r="AT240" s="31"/>
    </row>
    <row r="241" spans="1:46">
      <c r="B241" s="19"/>
      <c r="C241" s="63" t="s">
        <v>1393</v>
      </c>
      <c r="D241" s="68" t="s">
        <v>1462</v>
      </c>
      <c r="E241" s="68" t="s">
        <v>1395</v>
      </c>
      <c r="F241" s="68" t="s">
        <v>1463</v>
      </c>
      <c r="G241" s="68" t="s">
        <v>1397</v>
      </c>
      <c r="H241" s="68" t="s">
        <v>1464</v>
      </c>
      <c r="I241" s="17" t="s">
        <v>43</v>
      </c>
      <c r="J241" s="35">
        <v>0</v>
      </c>
      <c r="K241" s="35">
        <v>0</v>
      </c>
      <c r="L241" s="35">
        <v>0</v>
      </c>
      <c r="M241" s="40">
        <v>0</v>
      </c>
      <c r="N241" s="40">
        <v>0</v>
      </c>
      <c r="O241" s="35">
        <v>0</v>
      </c>
      <c r="P241" s="35">
        <v>0</v>
      </c>
      <c r="Q241" s="35">
        <v>0</v>
      </c>
      <c r="R241" s="35">
        <v>0</v>
      </c>
      <c r="S241" s="35">
        <v>0</v>
      </c>
      <c r="T241" s="40">
        <v>0</v>
      </c>
      <c r="U241" s="40">
        <v>0</v>
      </c>
      <c r="V241" s="40">
        <v>0</v>
      </c>
      <c r="W241" s="40">
        <v>0</v>
      </c>
      <c r="X241" s="40">
        <v>0</v>
      </c>
      <c r="Y241" s="40">
        <v>0</v>
      </c>
      <c r="Z241" s="40">
        <v>0</v>
      </c>
      <c r="AA241" s="40">
        <v>0</v>
      </c>
      <c r="AB241" s="40">
        <v>0</v>
      </c>
      <c r="AC241" s="35">
        <v>0</v>
      </c>
      <c r="AD241" s="35">
        <v>0</v>
      </c>
      <c r="AE241" s="35">
        <v>0</v>
      </c>
      <c r="AF241" s="35">
        <v>0</v>
      </c>
      <c r="AG241" s="35">
        <v>0</v>
      </c>
      <c r="AH241" s="40">
        <v>0</v>
      </c>
      <c r="AI241" s="40">
        <v>0</v>
      </c>
      <c r="AJ241" s="35">
        <v>0</v>
      </c>
      <c r="AK241" s="35">
        <v>0</v>
      </c>
      <c r="AL241" s="35">
        <v>0</v>
      </c>
      <c r="AM241" s="35">
        <v>0</v>
      </c>
      <c r="AN241" s="47">
        <v>0</v>
      </c>
      <c r="AO241" s="50"/>
      <c r="AP241" s="31"/>
      <c r="AQ241" s="31"/>
      <c r="AR241" s="31"/>
      <c r="AS241" s="31"/>
      <c r="AT241" s="31"/>
    </row>
    <row r="242" spans="1:46">
      <c r="B242" s="19"/>
      <c r="C242" s="63" t="s">
        <v>1393</v>
      </c>
      <c r="D242" s="68" t="s">
        <v>1462</v>
      </c>
      <c r="E242" s="68" t="s">
        <v>1395</v>
      </c>
      <c r="F242" s="68" t="s">
        <v>1463</v>
      </c>
      <c r="G242" s="68" t="s">
        <v>1397</v>
      </c>
      <c r="H242" s="68" t="s">
        <v>1464</v>
      </c>
      <c r="I242" s="17" t="s">
        <v>44</v>
      </c>
      <c r="J242" s="35" t="str">
        <f>J241</f>
        <v>0</v>
      </c>
      <c r="K242" s="35" t="str">
        <f>K241+J242</f>
        <v>0</v>
      </c>
      <c r="L242" s="35" t="str">
        <f>L241+K242</f>
        <v>0</v>
      </c>
      <c r="M242" s="40" t="str">
        <f>M241+L242</f>
        <v>0</v>
      </c>
      <c r="N242" s="40" t="str">
        <f>N241+M242</f>
        <v>0</v>
      </c>
      <c r="O242" s="35" t="str">
        <f>O241+N242</f>
        <v>0</v>
      </c>
      <c r="P242" s="35" t="str">
        <f>P241+O242</f>
        <v>0</v>
      </c>
      <c r="Q242" s="35" t="str">
        <f>Q241+P242</f>
        <v>0</v>
      </c>
      <c r="R242" s="35" t="str">
        <f>R241+Q242</f>
        <v>0</v>
      </c>
      <c r="S242" s="35" t="str">
        <f>S241+R242</f>
        <v>0</v>
      </c>
      <c r="T242" s="40" t="str">
        <f>T241+S242</f>
        <v>0</v>
      </c>
      <c r="U242" s="40" t="str">
        <f>U241+T242</f>
        <v>0</v>
      </c>
      <c r="V242" s="40" t="str">
        <f>V241+U242</f>
        <v>0</v>
      </c>
      <c r="W242" s="40" t="str">
        <f>W241+V242</f>
        <v>0</v>
      </c>
      <c r="X242" s="40" t="str">
        <f>X241+W242</f>
        <v>0</v>
      </c>
      <c r="Y242" s="40" t="str">
        <f>Y241+X242</f>
        <v>0</v>
      </c>
      <c r="Z242" s="40" t="str">
        <f>Z241+Y242</f>
        <v>0</v>
      </c>
      <c r="AA242" s="40" t="str">
        <f>AA241+Z242</f>
        <v>0</v>
      </c>
      <c r="AB242" s="40" t="str">
        <f>AB241+AA242</f>
        <v>0</v>
      </c>
      <c r="AC242" s="35" t="str">
        <f>AC241+AB242</f>
        <v>0</v>
      </c>
      <c r="AD242" s="35" t="str">
        <f>AD241+AC242</f>
        <v>0</v>
      </c>
      <c r="AE242" s="35" t="str">
        <f>AE241+AD242</f>
        <v>0</v>
      </c>
      <c r="AF242" s="35" t="str">
        <f>AF241+AE242</f>
        <v>0</v>
      </c>
      <c r="AG242" s="35" t="str">
        <f>AG241+AF242</f>
        <v>0</v>
      </c>
      <c r="AH242" s="40" t="str">
        <f>AH241+AG242</f>
        <v>0</v>
      </c>
      <c r="AI242" s="40" t="str">
        <f>AI241+AH242</f>
        <v>0</v>
      </c>
      <c r="AJ242" s="35" t="str">
        <f>AJ241+AI242</f>
        <v>0</v>
      </c>
      <c r="AK242" s="35" t="str">
        <f>AK241+AJ242</f>
        <v>0</v>
      </c>
      <c r="AL242" s="35" t="str">
        <f>AL241+AK242</f>
        <v>0</v>
      </c>
      <c r="AM242" s="35" t="str">
        <f>AM241+AL242</f>
        <v>0</v>
      </c>
      <c r="AN242" s="47" t="str">
        <f>AN241+AM242</f>
        <v>0</v>
      </c>
      <c r="AO242" s="50"/>
      <c r="AP242" s="31"/>
      <c r="AQ242" s="31"/>
      <c r="AR242" s="31"/>
      <c r="AS242" s="31"/>
      <c r="AT242" s="31"/>
    </row>
    <row r="243" spans="1:46">
      <c r="B243" s="19"/>
      <c r="C243" s="64" t="s">
        <v>1393</v>
      </c>
      <c r="D243" s="69" t="s">
        <v>1462</v>
      </c>
      <c r="E243" s="69" t="s">
        <v>1395</v>
      </c>
      <c r="F243" s="69" t="s">
        <v>1463</v>
      </c>
      <c r="G243" s="69" t="s">
        <v>1397</v>
      </c>
      <c r="H243" s="69" t="s">
        <v>1464</v>
      </c>
      <c r="I243" s="18" t="s">
        <v>45</v>
      </c>
      <c r="J243" s="36">
        <v>0</v>
      </c>
      <c r="K243" s="36">
        <v>0</v>
      </c>
      <c r="L243" s="36">
        <v>0</v>
      </c>
      <c r="M243" s="36">
        <v>0</v>
      </c>
      <c r="N243" s="36">
        <v>0</v>
      </c>
      <c r="O243" s="36">
        <v>0</v>
      </c>
      <c r="P243" s="36">
        <v>0</v>
      </c>
      <c r="Q243" s="36">
        <v>0</v>
      </c>
      <c r="R243" s="36">
        <v>0</v>
      </c>
      <c r="S243" s="36">
        <v>0</v>
      </c>
      <c r="T243" s="36">
        <v>0</v>
      </c>
      <c r="U243" s="36">
        <v>0</v>
      </c>
      <c r="V243" s="36">
        <v>0</v>
      </c>
      <c r="W243" s="36">
        <v>0</v>
      </c>
      <c r="X243" s="36">
        <v>0</v>
      </c>
      <c r="Y243" s="36">
        <v>0</v>
      </c>
      <c r="Z243" s="36">
        <v>0</v>
      </c>
      <c r="AA243" s="36">
        <v>0</v>
      </c>
      <c r="AB243" s="36">
        <v>0</v>
      </c>
      <c r="AC243" s="36">
        <v>0</v>
      </c>
      <c r="AD243" s="36">
        <v>0</v>
      </c>
      <c r="AE243" s="36">
        <v>0</v>
      </c>
      <c r="AF243" s="36">
        <v>0</v>
      </c>
      <c r="AG243" s="36">
        <v>0</v>
      </c>
      <c r="AH243" s="36">
        <v>0</v>
      </c>
      <c r="AI243" s="36">
        <v>0</v>
      </c>
      <c r="AJ243" s="36">
        <v>0</v>
      </c>
      <c r="AK243" s="36">
        <v>0</v>
      </c>
      <c r="AL243" s="36">
        <v>0</v>
      </c>
      <c r="AM243" s="36">
        <v>0</v>
      </c>
      <c r="AN243" s="48">
        <v>0</v>
      </c>
      <c r="AO243" s="50"/>
      <c r="AP243" s="31"/>
      <c r="AQ243" s="31"/>
      <c r="AR243" s="31"/>
      <c r="AS243" s="31"/>
      <c r="AT243" s="31"/>
    </row>
    <row r="244" spans="1:46">
      <c r="B244" s="19"/>
      <c r="C244" s="63" t="s">
        <v>1393</v>
      </c>
      <c r="D244" s="68" t="s">
        <v>1462</v>
      </c>
      <c r="E244" s="68" t="s">
        <v>1395</v>
      </c>
      <c r="F244" s="68" t="s">
        <v>1445</v>
      </c>
      <c r="G244" s="68" t="s">
        <v>1397</v>
      </c>
      <c r="H244" s="68" t="s">
        <v>1446</v>
      </c>
      <c r="I244" s="17" t="s">
        <v>41</v>
      </c>
      <c r="J244" s="35">
        <v>0</v>
      </c>
      <c r="K244" s="35">
        <v>246</v>
      </c>
      <c r="L244" s="35">
        <v>246</v>
      </c>
      <c r="M244" s="40">
        <v>246</v>
      </c>
      <c r="N244" s="40">
        <v>246</v>
      </c>
      <c r="O244" s="35">
        <v>246</v>
      </c>
      <c r="P244" s="35">
        <v>0</v>
      </c>
      <c r="Q244" s="35">
        <v>0</v>
      </c>
      <c r="R244" s="35">
        <v>246</v>
      </c>
      <c r="S244" s="35">
        <v>246</v>
      </c>
      <c r="T244" s="40">
        <v>246</v>
      </c>
      <c r="U244" s="40">
        <v>246</v>
      </c>
      <c r="V244" s="40">
        <v>246</v>
      </c>
      <c r="W244" s="40">
        <v>246</v>
      </c>
      <c r="X244" s="40">
        <v>0</v>
      </c>
      <c r="Y244" s="40">
        <v>492</v>
      </c>
      <c r="Z244" s="40">
        <v>0</v>
      </c>
      <c r="AA244" s="40">
        <v>0</v>
      </c>
      <c r="AB244" s="40">
        <v>0</v>
      </c>
      <c r="AC244" s="35">
        <v>246</v>
      </c>
      <c r="AD244" s="35">
        <v>0</v>
      </c>
      <c r="AE244" s="35">
        <v>0</v>
      </c>
      <c r="AF244" s="35">
        <v>648</v>
      </c>
      <c r="AG244" s="35">
        <v>0</v>
      </c>
      <c r="AH244" s="40">
        <v>0</v>
      </c>
      <c r="AI244" s="40">
        <v>330</v>
      </c>
      <c r="AJ244" s="35">
        <v>636</v>
      </c>
      <c r="AK244" s="35">
        <v>0</v>
      </c>
      <c r="AL244" s="35">
        <v>0</v>
      </c>
      <c r="AM244" s="35">
        <v>370</v>
      </c>
      <c r="AN244" s="47">
        <v>0</v>
      </c>
      <c r="AO244" s="50"/>
      <c r="AP244" s="31"/>
      <c r="AQ244" s="31"/>
      <c r="AR244" s="31"/>
      <c r="AS244" s="31"/>
      <c r="AT244" s="31"/>
    </row>
    <row r="245" spans="1:46">
      <c r="B245" s="19"/>
      <c r="C245" s="63" t="s">
        <v>1393</v>
      </c>
      <c r="D245" s="68" t="s">
        <v>1462</v>
      </c>
      <c r="E245" s="68" t="s">
        <v>1395</v>
      </c>
      <c r="F245" s="68" t="s">
        <v>1445</v>
      </c>
      <c r="G245" s="68" t="s">
        <v>1397</v>
      </c>
      <c r="H245" s="68" t="s">
        <v>1446</v>
      </c>
      <c r="I245" s="16" t="s">
        <v>42</v>
      </c>
      <c r="J245" s="34">
        <v>0</v>
      </c>
      <c r="K245" s="34">
        <v>60</v>
      </c>
      <c r="L245" s="34">
        <v>408</v>
      </c>
      <c r="M245" s="34">
        <v>250</v>
      </c>
      <c r="N245" s="34">
        <v>266</v>
      </c>
      <c r="O245" s="34">
        <v>0</v>
      </c>
      <c r="P245" s="34">
        <v>0</v>
      </c>
      <c r="Q245" s="34">
        <v>0</v>
      </c>
      <c r="R245" s="34">
        <v>262</v>
      </c>
      <c r="S245" s="34">
        <v>291</v>
      </c>
      <c r="T245" s="34">
        <v>290</v>
      </c>
      <c r="U245" s="34">
        <v>300</v>
      </c>
      <c r="V245" s="34">
        <v>265</v>
      </c>
      <c r="W245" s="34">
        <v>225</v>
      </c>
      <c r="X245" s="34">
        <v>0</v>
      </c>
      <c r="Y245" s="34">
        <v>245</v>
      </c>
      <c r="Z245" s="34">
        <v>336</v>
      </c>
      <c r="AA245" s="34">
        <v>0</v>
      </c>
      <c r="AB245" s="34">
        <v>0</v>
      </c>
      <c r="AC245" s="34">
        <v>0</v>
      </c>
      <c r="AD245" s="34">
        <v>0</v>
      </c>
      <c r="AE245" s="34">
        <v>0</v>
      </c>
      <c r="AF245" s="34">
        <v>0</v>
      </c>
      <c r="AG245" s="34">
        <v>0</v>
      </c>
      <c r="AH245" s="34">
        <v>0</v>
      </c>
      <c r="AI245" s="34">
        <v>360</v>
      </c>
      <c r="AJ245" s="34">
        <v>594</v>
      </c>
      <c r="AK245" s="34">
        <v>743</v>
      </c>
      <c r="AL245" s="34">
        <v>0</v>
      </c>
      <c r="AM245" s="34">
        <v>524</v>
      </c>
      <c r="AN245" s="46">
        <v>0</v>
      </c>
      <c r="AO245" s="50"/>
      <c r="AP245" s="31"/>
      <c r="AQ245" s="31"/>
      <c r="AR245" s="31"/>
      <c r="AS245" s="31"/>
      <c r="AT245" s="31"/>
    </row>
    <row r="246" spans="1:46">
      <c r="B246" s="19"/>
      <c r="C246" s="63" t="s">
        <v>1393</v>
      </c>
      <c r="D246" s="68" t="s">
        <v>1462</v>
      </c>
      <c r="E246" s="68" t="s">
        <v>1395</v>
      </c>
      <c r="F246" s="68" t="s">
        <v>1445</v>
      </c>
      <c r="G246" s="68" t="s">
        <v>1397</v>
      </c>
      <c r="H246" s="68" t="s">
        <v>1446</v>
      </c>
      <c r="I246" s="17" t="s">
        <v>43</v>
      </c>
      <c r="J246" s="35">
        <v>0</v>
      </c>
      <c r="K246" s="35">
        <v>-186</v>
      </c>
      <c r="L246" s="35">
        <v>162</v>
      </c>
      <c r="M246" s="40">
        <v>4</v>
      </c>
      <c r="N246" s="40">
        <v>20</v>
      </c>
      <c r="O246" s="35">
        <v>-246</v>
      </c>
      <c r="P246" s="35">
        <v>0</v>
      </c>
      <c r="Q246" s="35">
        <v>0</v>
      </c>
      <c r="R246" s="35">
        <v>16</v>
      </c>
      <c r="S246" s="35">
        <v>45</v>
      </c>
      <c r="T246" s="40">
        <v>44</v>
      </c>
      <c r="U246" s="40">
        <v>54</v>
      </c>
      <c r="V246" s="40">
        <v>19</v>
      </c>
      <c r="W246" s="40">
        <v>-21</v>
      </c>
      <c r="X246" s="40">
        <v>0</v>
      </c>
      <c r="Y246" s="40">
        <v>-247</v>
      </c>
      <c r="Z246" s="40">
        <v>336</v>
      </c>
      <c r="AA246" s="40">
        <v>0</v>
      </c>
      <c r="AB246" s="40">
        <v>0</v>
      </c>
      <c r="AC246" s="35">
        <v>-246</v>
      </c>
      <c r="AD246" s="35">
        <v>0</v>
      </c>
      <c r="AE246" s="35">
        <v>0</v>
      </c>
      <c r="AF246" s="35">
        <v>-648</v>
      </c>
      <c r="AG246" s="35">
        <v>0</v>
      </c>
      <c r="AH246" s="40">
        <v>0</v>
      </c>
      <c r="AI246" s="40">
        <v>30</v>
      </c>
      <c r="AJ246" s="35">
        <v>-42</v>
      </c>
      <c r="AK246" s="35">
        <v>743</v>
      </c>
      <c r="AL246" s="35">
        <v>0</v>
      </c>
      <c r="AM246" s="35">
        <v>154</v>
      </c>
      <c r="AN246" s="47">
        <v>0</v>
      </c>
      <c r="AO246" s="50"/>
      <c r="AP246" s="31"/>
      <c r="AQ246" s="31"/>
      <c r="AR246" s="31"/>
      <c r="AS246" s="31"/>
      <c r="AT246" s="31"/>
    </row>
    <row r="247" spans="1:46">
      <c r="B247" s="19"/>
      <c r="C247" s="63" t="s">
        <v>1393</v>
      </c>
      <c r="D247" s="68" t="s">
        <v>1462</v>
      </c>
      <c r="E247" s="68" t="s">
        <v>1395</v>
      </c>
      <c r="F247" s="68" t="s">
        <v>1445</v>
      </c>
      <c r="G247" s="68" t="s">
        <v>1397</v>
      </c>
      <c r="H247" s="68" t="s">
        <v>1446</v>
      </c>
      <c r="I247" s="17" t="s">
        <v>44</v>
      </c>
      <c r="J247" s="35" t="str">
        <f>J246</f>
        <v>0</v>
      </c>
      <c r="K247" s="35" t="str">
        <f>K246+J247</f>
        <v>0</v>
      </c>
      <c r="L247" s="35" t="str">
        <f>L246+K247</f>
        <v>0</v>
      </c>
      <c r="M247" s="40" t="str">
        <f>M246+L247</f>
        <v>0</v>
      </c>
      <c r="N247" s="40" t="str">
        <f>N246+M247</f>
        <v>0</v>
      </c>
      <c r="O247" s="35" t="str">
        <f>O246+N247</f>
        <v>0</v>
      </c>
      <c r="P247" s="35" t="str">
        <f>P246+O247</f>
        <v>0</v>
      </c>
      <c r="Q247" s="35" t="str">
        <f>Q246+P247</f>
        <v>0</v>
      </c>
      <c r="R247" s="35" t="str">
        <f>R246+Q247</f>
        <v>0</v>
      </c>
      <c r="S247" s="35" t="str">
        <f>S246+R247</f>
        <v>0</v>
      </c>
      <c r="T247" s="40" t="str">
        <f>T246+S247</f>
        <v>0</v>
      </c>
      <c r="U247" s="40" t="str">
        <f>U246+T247</f>
        <v>0</v>
      </c>
      <c r="V247" s="40" t="str">
        <f>V246+U247</f>
        <v>0</v>
      </c>
      <c r="W247" s="40" t="str">
        <f>W246+V247</f>
        <v>0</v>
      </c>
      <c r="X247" s="40" t="str">
        <f>X246+W247</f>
        <v>0</v>
      </c>
      <c r="Y247" s="40" t="str">
        <f>Y246+X247</f>
        <v>0</v>
      </c>
      <c r="Z247" s="40" t="str">
        <f>Z246+Y247</f>
        <v>0</v>
      </c>
      <c r="AA247" s="40" t="str">
        <f>AA246+Z247</f>
        <v>0</v>
      </c>
      <c r="AB247" s="40" t="str">
        <f>AB246+AA247</f>
        <v>0</v>
      </c>
      <c r="AC247" s="35" t="str">
        <f>AC246+AB247</f>
        <v>0</v>
      </c>
      <c r="AD247" s="35" t="str">
        <f>AD246+AC247</f>
        <v>0</v>
      </c>
      <c r="AE247" s="35" t="str">
        <f>AE246+AD247</f>
        <v>0</v>
      </c>
      <c r="AF247" s="35" t="str">
        <f>AF246+AE247</f>
        <v>0</v>
      </c>
      <c r="AG247" s="35" t="str">
        <f>AG246+AF247</f>
        <v>0</v>
      </c>
      <c r="AH247" s="40" t="str">
        <f>AH246+AG247</f>
        <v>0</v>
      </c>
      <c r="AI247" s="40" t="str">
        <f>AI246+AH247</f>
        <v>0</v>
      </c>
      <c r="AJ247" s="35" t="str">
        <f>AJ246+AI247</f>
        <v>0</v>
      </c>
      <c r="AK247" s="35" t="str">
        <f>AK246+AJ247</f>
        <v>0</v>
      </c>
      <c r="AL247" s="35" t="str">
        <f>AL246+AK247</f>
        <v>0</v>
      </c>
      <c r="AM247" s="35" t="str">
        <f>AM246+AL247</f>
        <v>0</v>
      </c>
      <c r="AN247" s="47" t="str">
        <f>AN246+AM247</f>
        <v>0</v>
      </c>
      <c r="AO247" s="50"/>
      <c r="AP247" s="31"/>
      <c r="AQ247" s="31"/>
      <c r="AR247" s="31"/>
      <c r="AS247" s="31"/>
      <c r="AT247" s="31"/>
    </row>
    <row r="248" spans="1:46">
      <c r="B248" s="19"/>
      <c r="C248" s="64" t="s">
        <v>1393</v>
      </c>
      <c r="D248" s="69" t="s">
        <v>1462</v>
      </c>
      <c r="E248" s="69" t="s">
        <v>1395</v>
      </c>
      <c r="F248" s="69" t="s">
        <v>1445</v>
      </c>
      <c r="G248" s="69" t="s">
        <v>1397</v>
      </c>
      <c r="H248" s="69" t="s">
        <v>1446</v>
      </c>
      <c r="I248" s="18" t="s">
        <v>45</v>
      </c>
      <c r="J248" s="36">
        <v>0</v>
      </c>
      <c r="K248" s="36">
        <v>0</v>
      </c>
      <c r="L248" s="36">
        <v>0</v>
      </c>
      <c r="M248" s="36">
        <v>0</v>
      </c>
      <c r="N248" s="36">
        <v>0</v>
      </c>
      <c r="O248" s="36">
        <v>0</v>
      </c>
      <c r="P248" s="36">
        <v>0</v>
      </c>
      <c r="Q248" s="36">
        <v>0</v>
      </c>
      <c r="R248" s="36">
        <v>0</v>
      </c>
      <c r="S248" s="36">
        <v>0</v>
      </c>
      <c r="T248" s="36">
        <v>0</v>
      </c>
      <c r="U248" s="36">
        <v>0</v>
      </c>
      <c r="V248" s="36">
        <v>0</v>
      </c>
      <c r="W248" s="36">
        <v>0</v>
      </c>
      <c r="X248" s="36">
        <v>0</v>
      </c>
      <c r="Y248" s="36">
        <v>0</v>
      </c>
      <c r="Z248" s="36">
        <v>-1</v>
      </c>
      <c r="AA248" s="36">
        <v>0</v>
      </c>
      <c r="AB248" s="36">
        <v>0</v>
      </c>
      <c r="AC248" s="36">
        <v>0</v>
      </c>
      <c r="AD248" s="36">
        <v>0</v>
      </c>
      <c r="AE248" s="36">
        <v>0</v>
      </c>
      <c r="AF248" s="36">
        <v>0</v>
      </c>
      <c r="AG248" s="36">
        <v>0</v>
      </c>
      <c r="AH248" s="36">
        <v>0</v>
      </c>
      <c r="AI248" s="36">
        <v>0</v>
      </c>
      <c r="AJ248" s="36">
        <v>0</v>
      </c>
      <c r="AK248" s="36">
        <v>0</v>
      </c>
      <c r="AL248" s="36">
        <v>0</v>
      </c>
      <c r="AM248" s="36">
        <v>0</v>
      </c>
      <c r="AN248" s="48">
        <v>0</v>
      </c>
      <c r="AO248" s="50"/>
      <c r="AP248" s="31"/>
      <c r="AQ248" s="31"/>
      <c r="AR248" s="31"/>
      <c r="AS248" s="31"/>
      <c r="AT248" s="31"/>
    </row>
    <row r="249" spans="1:46">
      <c r="B249" s="19"/>
      <c r="C249" s="63" t="s">
        <v>1393</v>
      </c>
      <c r="D249" s="68" t="s">
        <v>1462</v>
      </c>
      <c r="E249" s="68" t="s">
        <v>1395</v>
      </c>
      <c r="F249" s="68" t="s">
        <v>1418</v>
      </c>
      <c r="G249" s="68" t="s">
        <v>1397</v>
      </c>
      <c r="H249" s="68" t="s">
        <v>1419</v>
      </c>
      <c r="I249" s="17" t="s">
        <v>41</v>
      </c>
      <c r="J249" s="35">
        <v>0</v>
      </c>
      <c r="K249" s="35">
        <v>0</v>
      </c>
      <c r="L249" s="35">
        <v>0</v>
      </c>
      <c r="M249" s="40">
        <v>0</v>
      </c>
      <c r="N249" s="40">
        <v>0</v>
      </c>
      <c r="O249" s="35">
        <v>0</v>
      </c>
      <c r="P249" s="35">
        <v>0</v>
      </c>
      <c r="Q249" s="35">
        <v>0</v>
      </c>
      <c r="R249" s="35">
        <v>0</v>
      </c>
      <c r="S249" s="35">
        <v>0</v>
      </c>
      <c r="T249" s="40">
        <v>0</v>
      </c>
      <c r="U249" s="40">
        <v>0</v>
      </c>
      <c r="V249" s="40">
        <v>0</v>
      </c>
      <c r="W249" s="40">
        <v>0</v>
      </c>
      <c r="X249" s="40">
        <v>0</v>
      </c>
      <c r="Y249" s="40">
        <v>0</v>
      </c>
      <c r="Z249" s="40">
        <v>72</v>
      </c>
      <c r="AA249" s="40">
        <v>300</v>
      </c>
      <c r="AB249" s="40">
        <v>300</v>
      </c>
      <c r="AC249" s="35">
        <v>0</v>
      </c>
      <c r="AD249" s="35">
        <v>0</v>
      </c>
      <c r="AE249" s="35">
        <v>0</v>
      </c>
      <c r="AF249" s="35">
        <v>0</v>
      </c>
      <c r="AG249" s="35">
        <v>396</v>
      </c>
      <c r="AH249" s="40">
        <v>0</v>
      </c>
      <c r="AI249" s="40">
        <v>0</v>
      </c>
      <c r="AJ249" s="35">
        <v>0</v>
      </c>
      <c r="AK249" s="35">
        <v>0</v>
      </c>
      <c r="AL249" s="35">
        <v>0</v>
      </c>
      <c r="AM249" s="35">
        <v>0</v>
      </c>
      <c r="AN249" s="47">
        <v>0</v>
      </c>
      <c r="AO249" s="50"/>
      <c r="AP249" s="31"/>
      <c r="AQ249" s="31"/>
      <c r="AR249" s="31"/>
      <c r="AS249" s="31"/>
      <c r="AT249" s="31"/>
    </row>
    <row r="250" spans="1:46">
      <c r="B250" s="19"/>
      <c r="C250" s="63" t="s">
        <v>1393</v>
      </c>
      <c r="D250" s="68" t="s">
        <v>1462</v>
      </c>
      <c r="E250" s="68" t="s">
        <v>1395</v>
      </c>
      <c r="F250" s="68" t="s">
        <v>1418</v>
      </c>
      <c r="G250" s="68" t="s">
        <v>1397</v>
      </c>
      <c r="H250" s="68" t="s">
        <v>1419</v>
      </c>
      <c r="I250" s="16" t="s">
        <v>42</v>
      </c>
      <c r="J250" s="34">
        <v>0</v>
      </c>
      <c r="K250" s="34">
        <v>0</v>
      </c>
      <c r="L250" s="34">
        <v>0</v>
      </c>
      <c r="M250" s="34">
        <v>0</v>
      </c>
      <c r="N250" s="34">
        <v>0</v>
      </c>
      <c r="O250" s="34">
        <v>0</v>
      </c>
      <c r="P250" s="34">
        <v>0</v>
      </c>
      <c r="Q250" s="34">
        <v>0</v>
      </c>
      <c r="R250" s="34">
        <v>0</v>
      </c>
      <c r="S250" s="34">
        <v>0</v>
      </c>
      <c r="T250" s="34">
        <v>0</v>
      </c>
      <c r="U250" s="34">
        <v>0</v>
      </c>
      <c r="V250" s="34">
        <v>0</v>
      </c>
      <c r="W250" s="34">
        <v>0</v>
      </c>
      <c r="X250" s="34">
        <v>0</v>
      </c>
      <c r="Y250" s="34">
        <v>0</v>
      </c>
      <c r="Z250" s="34">
        <v>0</v>
      </c>
      <c r="AA250" s="34">
        <v>0</v>
      </c>
      <c r="AB250" s="34">
        <v>124</v>
      </c>
      <c r="AC250" s="34">
        <v>127</v>
      </c>
      <c r="AD250" s="34">
        <v>0</v>
      </c>
      <c r="AE250" s="34">
        <v>0</v>
      </c>
      <c r="AF250" s="34">
        <v>392</v>
      </c>
      <c r="AG250" s="34">
        <v>0</v>
      </c>
      <c r="AH250" s="34">
        <v>174</v>
      </c>
      <c r="AI250" s="34">
        <v>0</v>
      </c>
      <c r="AJ250" s="34">
        <v>0</v>
      </c>
      <c r="AK250" s="34">
        <v>0</v>
      </c>
      <c r="AL250" s="34">
        <v>0</v>
      </c>
      <c r="AM250" s="34">
        <v>0</v>
      </c>
      <c r="AN250" s="46">
        <v>0</v>
      </c>
      <c r="AO250" s="50"/>
      <c r="AP250" s="31"/>
      <c r="AQ250" s="31"/>
      <c r="AR250" s="31"/>
      <c r="AS250" s="31"/>
      <c r="AT250" s="31"/>
    </row>
    <row r="251" spans="1:46">
      <c r="B251" s="19"/>
      <c r="C251" s="63" t="s">
        <v>1393</v>
      </c>
      <c r="D251" s="68" t="s">
        <v>1462</v>
      </c>
      <c r="E251" s="68" t="s">
        <v>1395</v>
      </c>
      <c r="F251" s="68" t="s">
        <v>1418</v>
      </c>
      <c r="G251" s="68" t="s">
        <v>1397</v>
      </c>
      <c r="H251" s="68" t="s">
        <v>1419</v>
      </c>
      <c r="I251" s="17" t="s">
        <v>43</v>
      </c>
      <c r="J251" s="35">
        <v>0</v>
      </c>
      <c r="K251" s="35">
        <v>0</v>
      </c>
      <c r="L251" s="35">
        <v>0</v>
      </c>
      <c r="M251" s="40">
        <v>0</v>
      </c>
      <c r="N251" s="40">
        <v>0</v>
      </c>
      <c r="O251" s="35">
        <v>0</v>
      </c>
      <c r="P251" s="35">
        <v>0</v>
      </c>
      <c r="Q251" s="35">
        <v>0</v>
      </c>
      <c r="R251" s="35">
        <v>0</v>
      </c>
      <c r="S251" s="35">
        <v>0</v>
      </c>
      <c r="T251" s="40">
        <v>0</v>
      </c>
      <c r="U251" s="40">
        <v>0</v>
      </c>
      <c r="V251" s="40">
        <v>0</v>
      </c>
      <c r="W251" s="40">
        <v>0</v>
      </c>
      <c r="X251" s="40">
        <v>0</v>
      </c>
      <c r="Y251" s="40">
        <v>0</v>
      </c>
      <c r="Z251" s="40">
        <v>-72</v>
      </c>
      <c r="AA251" s="40">
        <v>-300</v>
      </c>
      <c r="AB251" s="40">
        <v>-176</v>
      </c>
      <c r="AC251" s="35">
        <v>127</v>
      </c>
      <c r="AD251" s="35">
        <v>0</v>
      </c>
      <c r="AE251" s="35">
        <v>0</v>
      </c>
      <c r="AF251" s="35">
        <v>392</v>
      </c>
      <c r="AG251" s="35">
        <v>-396</v>
      </c>
      <c r="AH251" s="40">
        <v>174</v>
      </c>
      <c r="AI251" s="40">
        <v>0</v>
      </c>
      <c r="AJ251" s="35">
        <v>0</v>
      </c>
      <c r="AK251" s="35">
        <v>0</v>
      </c>
      <c r="AL251" s="35">
        <v>0</v>
      </c>
      <c r="AM251" s="35">
        <v>0</v>
      </c>
      <c r="AN251" s="47">
        <v>0</v>
      </c>
      <c r="AO251" s="50"/>
      <c r="AP251" s="31"/>
      <c r="AQ251" s="31"/>
      <c r="AR251" s="31"/>
      <c r="AS251" s="31"/>
      <c r="AT251" s="31"/>
    </row>
    <row r="252" spans="1:46">
      <c r="B252" s="19"/>
      <c r="C252" s="63" t="s">
        <v>1393</v>
      </c>
      <c r="D252" s="68" t="s">
        <v>1462</v>
      </c>
      <c r="E252" s="68" t="s">
        <v>1395</v>
      </c>
      <c r="F252" s="68" t="s">
        <v>1418</v>
      </c>
      <c r="G252" s="68" t="s">
        <v>1397</v>
      </c>
      <c r="H252" s="68" t="s">
        <v>1419</v>
      </c>
      <c r="I252" s="17" t="s">
        <v>44</v>
      </c>
      <c r="J252" s="35" t="str">
        <f>J251</f>
        <v>0</v>
      </c>
      <c r="K252" s="35" t="str">
        <f>K251+J252</f>
        <v>0</v>
      </c>
      <c r="L252" s="35" t="str">
        <f>L251+K252</f>
        <v>0</v>
      </c>
      <c r="M252" s="40" t="str">
        <f>M251+L252</f>
        <v>0</v>
      </c>
      <c r="N252" s="40" t="str">
        <f>N251+M252</f>
        <v>0</v>
      </c>
      <c r="O252" s="35" t="str">
        <f>O251+N252</f>
        <v>0</v>
      </c>
      <c r="P252" s="35" t="str">
        <f>P251+O252</f>
        <v>0</v>
      </c>
      <c r="Q252" s="35" t="str">
        <f>Q251+P252</f>
        <v>0</v>
      </c>
      <c r="R252" s="35" t="str">
        <f>R251+Q252</f>
        <v>0</v>
      </c>
      <c r="S252" s="35" t="str">
        <f>S251+R252</f>
        <v>0</v>
      </c>
      <c r="T252" s="40" t="str">
        <f>T251+S252</f>
        <v>0</v>
      </c>
      <c r="U252" s="40" t="str">
        <f>U251+T252</f>
        <v>0</v>
      </c>
      <c r="V252" s="40" t="str">
        <f>V251+U252</f>
        <v>0</v>
      </c>
      <c r="W252" s="40" t="str">
        <f>W251+V252</f>
        <v>0</v>
      </c>
      <c r="X252" s="40" t="str">
        <f>X251+W252</f>
        <v>0</v>
      </c>
      <c r="Y252" s="40" t="str">
        <f>Y251+X252</f>
        <v>0</v>
      </c>
      <c r="Z252" s="40" t="str">
        <f>Z251+Y252</f>
        <v>0</v>
      </c>
      <c r="AA252" s="40" t="str">
        <f>AA251+Z252</f>
        <v>0</v>
      </c>
      <c r="AB252" s="40" t="str">
        <f>AB251+AA252</f>
        <v>0</v>
      </c>
      <c r="AC252" s="35" t="str">
        <f>AC251+AB252</f>
        <v>0</v>
      </c>
      <c r="AD252" s="35" t="str">
        <f>AD251+AC252</f>
        <v>0</v>
      </c>
      <c r="AE252" s="35" t="str">
        <f>AE251+AD252</f>
        <v>0</v>
      </c>
      <c r="AF252" s="35" t="str">
        <f>AF251+AE252</f>
        <v>0</v>
      </c>
      <c r="AG252" s="35" t="str">
        <f>AG251+AF252</f>
        <v>0</v>
      </c>
      <c r="AH252" s="40" t="str">
        <f>AH251+AG252</f>
        <v>0</v>
      </c>
      <c r="AI252" s="40" t="str">
        <f>AI251+AH252</f>
        <v>0</v>
      </c>
      <c r="AJ252" s="35" t="str">
        <f>AJ251+AI252</f>
        <v>0</v>
      </c>
      <c r="AK252" s="35" t="str">
        <f>AK251+AJ252</f>
        <v>0</v>
      </c>
      <c r="AL252" s="35" t="str">
        <f>AL251+AK252</f>
        <v>0</v>
      </c>
      <c r="AM252" s="35" t="str">
        <f>AM251+AL252</f>
        <v>0</v>
      </c>
      <c r="AN252" s="47" t="str">
        <f>AN251+AM252</f>
        <v>0</v>
      </c>
      <c r="AO252" s="50"/>
      <c r="AP252" s="31"/>
      <c r="AQ252" s="31"/>
      <c r="AR252" s="31"/>
      <c r="AS252" s="31"/>
      <c r="AT252" s="31"/>
    </row>
    <row r="253" spans="1:46">
      <c r="B253" s="19"/>
      <c r="C253" s="64" t="s">
        <v>1393</v>
      </c>
      <c r="D253" s="69" t="s">
        <v>1462</v>
      </c>
      <c r="E253" s="69" t="s">
        <v>1395</v>
      </c>
      <c r="F253" s="69" t="s">
        <v>1418</v>
      </c>
      <c r="G253" s="69" t="s">
        <v>1397</v>
      </c>
      <c r="H253" s="69" t="s">
        <v>1419</v>
      </c>
      <c r="I253" s="18" t="s">
        <v>45</v>
      </c>
      <c r="J253" s="36">
        <v>0</v>
      </c>
      <c r="K253" s="36">
        <v>0</v>
      </c>
      <c r="L253" s="36">
        <v>0</v>
      </c>
      <c r="M253" s="36">
        <v>0</v>
      </c>
      <c r="N253" s="36">
        <v>0</v>
      </c>
      <c r="O253" s="36">
        <v>0</v>
      </c>
      <c r="P253" s="36">
        <v>0</v>
      </c>
      <c r="Q253" s="36">
        <v>0</v>
      </c>
      <c r="R253" s="36">
        <v>0</v>
      </c>
      <c r="S253" s="36">
        <v>0</v>
      </c>
      <c r="T253" s="36">
        <v>0</v>
      </c>
      <c r="U253" s="36">
        <v>0</v>
      </c>
      <c r="V253" s="36">
        <v>0</v>
      </c>
      <c r="W253" s="36">
        <v>0</v>
      </c>
      <c r="X253" s="36">
        <v>0</v>
      </c>
      <c r="Y253" s="36">
        <v>0</v>
      </c>
      <c r="Z253" s="36">
        <v>0</v>
      </c>
      <c r="AA253" s="36">
        <v>0</v>
      </c>
      <c r="AB253" s="36">
        <v>0</v>
      </c>
      <c r="AC253" s="36">
        <v>0</v>
      </c>
      <c r="AD253" s="36">
        <v>0</v>
      </c>
      <c r="AE253" s="36">
        <v>0</v>
      </c>
      <c r="AF253" s="36">
        <v>0</v>
      </c>
      <c r="AG253" s="36">
        <v>0</v>
      </c>
      <c r="AH253" s="36">
        <v>0</v>
      </c>
      <c r="AI253" s="36">
        <v>0</v>
      </c>
      <c r="AJ253" s="36">
        <v>0</v>
      </c>
      <c r="AK253" s="36">
        <v>0</v>
      </c>
      <c r="AL253" s="36">
        <v>0</v>
      </c>
      <c r="AM253" s="36">
        <v>0</v>
      </c>
      <c r="AN253" s="48">
        <v>0</v>
      </c>
      <c r="AO253" s="50"/>
      <c r="AP253" s="31"/>
      <c r="AQ253" s="31"/>
      <c r="AR253" s="31"/>
      <c r="AS253" s="31"/>
      <c r="AT253" s="31"/>
    </row>
    <row r="254" spans="1:46">
      <c r="B254" s="19"/>
      <c r="C254" s="63" t="s">
        <v>1393</v>
      </c>
      <c r="D254" s="68" t="s">
        <v>1465</v>
      </c>
      <c r="E254" s="68" t="s">
        <v>1395</v>
      </c>
      <c r="F254" s="68" t="s">
        <v>1466</v>
      </c>
      <c r="G254" s="68" t="s">
        <v>1397</v>
      </c>
      <c r="H254" s="68" t="s">
        <v>1467</v>
      </c>
      <c r="I254" s="17" t="s">
        <v>41</v>
      </c>
      <c r="J254" s="35">
        <v>0</v>
      </c>
      <c r="K254" s="35">
        <v>0</v>
      </c>
      <c r="L254" s="35">
        <v>0</v>
      </c>
      <c r="M254" s="40">
        <v>0</v>
      </c>
      <c r="N254" s="40">
        <v>0</v>
      </c>
      <c r="O254" s="35">
        <v>0</v>
      </c>
      <c r="P254" s="35">
        <v>0</v>
      </c>
      <c r="Q254" s="35">
        <v>0</v>
      </c>
      <c r="R254" s="35">
        <v>0</v>
      </c>
      <c r="S254" s="35">
        <v>0</v>
      </c>
      <c r="T254" s="40">
        <v>0</v>
      </c>
      <c r="U254" s="40">
        <v>0</v>
      </c>
      <c r="V254" s="40">
        <v>0</v>
      </c>
      <c r="W254" s="40">
        <v>0</v>
      </c>
      <c r="X254" s="40">
        <v>0</v>
      </c>
      <c r="Y254" s="40">
        <v>0</v>
      </c>
      <c r="Z254" s="40">
        <v>0</v>
      </c>
      <c r="AA254" s="40">
        <v>0</v>
      </c>
      <c r="AB254" s="40">
        <v>0</v>
      </c>
      <c r="AC254" s="35">
        <v>0</v>
      </c>
      <c r="AD254" s="35">
        <v>0</v>
      </c>
      <c r="AE254" s="35">
        <v>0</v>
      </c>
      <c r="AF254" s="35">
        <v>0</v>
      </c>
      <c r="AG254" s="35">
        <v>0</v>
      </c>
      <c r="AH254" s="40">
        <v>0</v>
      </c>
      <c r="AI254" s="40">
        <v>0</v>
      </c>
      <c r="AJ254" s="35">
        <v>0</v>
      </c>
      <c r="AK254" s="35">
        <v>0</v>
      </c>
      <c r="AL254" s="35">
        <v>0</v>
      </c>
      <c r="AM254" s="35">
        <v>0</v>
      </c>
      <c r="AN254" s="47">
        <v>0</v>
      </c>
      <c r="AO254" s="50"/>
      <c r="AP254" s="31"/>
      <c r="AQ254" s="31"/>
      <c r="AR254" s="31"/>
      <c r="AS254" s="31"/>
      <c r="AT254" s="31"/>
    </row>
    <row r="255" spans="1:46">
      <c r="B255" s="19"/>
      <c r="C255" s="63" t="s">
        <v>1393</v>
      </c>
      <c r="D255" s="68" t="s">
        <v>1465</v>
      </c>
      <c r="E255" s="68" t="s">
        <v>1395</v>
      </c>
      <c r="F255" s="68" t="s">
        <v>1466</v>
      </c>
      <c r="G255" s="68" t="s">
        <v>1397</v>
      </c>
      <c r="H255" s="68" t="s">
        <v>1467</v>
      </c>
      <c r="I255" s="16" t="s">
        <v>42</v>
      </c>
      <c r="J255" s="34">
        <v>0</v>
      </c>
      <c r="K255" s="34">
        <v>0</v>
      </c>
      <c r="L255" s="34">
        <v>0</v>
      </c>
      <c r="M255" s="34">
        <v>0</v>
      </c>
      <c r="N255" s="34">
        <v>0</v>
      </c>
      <c r="O255" s="34">
        <v>0</v>
      </c>
      <c r="P255" s="34">
        <v>0</v>
      </c>
      <c r="Q255" s="34">
        <v>0</v>
      </c>
      <c r="R255" s="34">
        <v>0</v>
      </c>
      <c r="S255" s="34">
        <v>0</v>
      </c>
      <c r="T255" s="34">
        <v>0</v>
      </c>
      <c r="U255" s="34">
        <v>0</v>
      </c>
      <c r="V255" s="34">
        <v>0</v>
      </c>
      <c r="W255" s="34">
        <v>0</v>
      </c>
      <c r="X255" s="34">
        <v>0</v>
      </c>
      <c r="Y255" s="34">
        <v>0</v>
      </c>
      <c r="Z255" s="34">
        <v>0</v>
      </c>
      <c r="AA255" s="34">
        <v>0</v>
      </c>
      <c r="AB255" s="34">
        <v>0</v>
      </c>
      <c r="AC255" s="34">
        <v>0</v>
      </c>
      <c r="AD255" s="34">
        <v>0</v>
      </c>
      <c r="AE255" s="34">
        <v>0</v>
      </c>
      <c r="AF255" s="34">
        <v>0</v>
      </c>
      <c r="AG255" s="34">
        <v>0</v>
      </c>
      <c r="AH255" s="34">
        <v>0</v>
      </c>
      <c r="AI255" s="34">
        <v>0</v>
      </c>
      <c r="AJ255" s="34">
        <v>0</v>
      </c>
      <c r="AK255" s="34">
        <v>0</v>
      </c>
      <c r="AL255" s="34">
        <v>0</v>
      </c>
      <c r="AM255" s="34">
        <v>0</v>
      </c>
      <c r="AN255" s="46">
        <v>0</v>
      </c>
      <c r="AO255" s="50"/>
      <c r="AP255" s="31"/>
      <c r="AQ255" s="31"/>
      <c r="AR255" s="31"/>
      <c r="AS255" s="31"/>
      <c r="AT255" s="31"/>
    </row>
    <row r="256" spans="1:46">
      <c r="B256" s="19"/>
      <c r="C256" s="63" t="s">
        <v>1393</v>
      </c>
      <c r="D256" s="68" t="s">
        <v>1465</v>
      </c>
      <c r="E256" s="68" t="s">
        <v>1395</v>
      </c>
      <c r="F256" s="68" t="s">
        <v>1466</v>
      </c>
      <c r="G256" s="68" t="s">
        <v>1397</v>
      </c>
      <c r="H256" s="68" t="s">
        <v>1467</v>
      </c>
      <c r="I256" s="17" t="s">
        <v>43</v>
      </c>
      <c r="J256" s="35">
        <v>0</v>
      </c>
      <c r="K256" s="35">
        <v>0</v>
      </c>
      <c r="L256" s="35">
        <v>0</v>
      </c>
      <c r="M256" s="40">
        <v>0</v>
      </c>
      <c r="N256" s="40">
        <v>0</v>
      </c>
      <c r="O256" s="35">
        <v>0</v>
      </c>
      <c r="P256" s="35">
        <v>0</v>
      </c>
      <c r="Q256" s="35">
        <v>0</v>
      </c>
      <c r="R256" s="35">
        <v>0</v>
      </c>
      <c r="S256" s="35">
        <v>0</v>
      </c>
      <c r="T256" s="40">
        <v>0</v>
      </c>
      <c r="U256" s="40">
        <v>0</v>
      </c>
      <c r="V256" s="40">
        <v>0</v>
      </c>
      <c r="W256" s="40">
        <v>0</v>
      </c>
      <c r="X256" s="40">
        <v>0</v>
      </c>
      <c r="Y256" s="40">
        <v>0</v>
      </c>
      <c r="Z256" s="40">
        <v>0</v>
      </c>
      <c r="AA256" s="40">
        <v>0</v>
      </c>
      <c r="AB256" s="40">
        <v>0</v>
      </c>
      <c r="AC256" s="35">
        <v>0</v>
      </c>
      <c r="AD256" s="35">
        <v>0</v>
      </c>
      <c r="AE256" s="35">
        <v>0</v>
      </c>
      <c r="AF256" s="35">
        <v>0</v>
      </c>
      <c r="AG256" s="35">
        <v>0</v>
      </c>
      <c r="AH256" s="40">
        <v>0</v>
      </c>
      <c r="AI256" s="40">
        <v>0</v>
      </c>
      <c r="AJ256" s="35">
        <v>0</v>
      </c>
      <c r="AK256" s="35">
        <v>0</v>
      </c>
      <c r="AL256" s="35">
        <v>0</v>
      </c>
      <c r="AM256" s="35">
        <v>0</v>
      </c>
      <c r="AN256" s="47">
        <v>0</v>
      </c>
      <c r="AO256" s="50"/>
      <c r="AP256" s="31"/>
      <c r="AQ256" s="31"/>
      <c r="AR256" s="31"/>
      <c r="AS256" s="31"/>
      <c r="AT256" s="31"/>
    </row>
    <row r="257" spans="1:46">
      <c r="B257" s="19"/>
      <c r="C257" s="63" t="s">
        <v>1393</v>
      </c>
      <c r="D257" s="68" t="s">
        <v>1465</v>
      </c>
      <c r="E257" s="68" t="s">
        <v>1395</v>
      </c>
      <c r="F257" s="68" t="s">
        <v>1466</v>
      </c>
      <c r="G257" s="68" t="s">
        <v>1397</v>
      </c>
      <c r="H257" s="68" t="s">
        <v>1467</v>
      </c>
      <c r="I257" s="17" t="s">
        <v>44</v>
      </c>
      <c r="J257" s="35" t="str">
        <f>J256</f>
        <v>0</v>
      </c>
      <c r="K257" s="35" t="str">
        <f>K256+J257</f>
        <v>0</v>
      </c>
      <c r="L257" s="35" t="str">
        <f>L256+K257</f>
        <v>0</v>
      </c>
      <c r="M257" s="40" t="str">
        <f>M256+L257</f>
        <v>0</v>
      </c>
      <c r="N257" s="40" t="str">
        <f>N256+M257</f>
        <v>0</v>
      </c>
      <c r="O257" s="35" t="str">
        <f>O256+N257</f>
        <v>0</v>
      </c>
      <c r="P257" s="35" t="str">
        <f>P256+O257</f>
        <v>0</v>
      </c>
      <c r="Q257" s="35" t="str">
        <f>Q256+P257</f>
        <v>0</v>
      </c>
      <c r="R257" s="35" t="str">
        <f>R256+Q257</f>
        <v>0</v>
      </c>
      <c r="S257" s="35" t="str">
        <f>S256+R257</f>
        <v>0</v>
      </c>
      <c r="T257" s="40" t="str">
        <f>T256+S257</f>
        <v>0</v>
      </c>
      <c r="U257" s="40" t="str">
        <f>U256+T257</f>
        <v>0</v>
      </c>
      <c r="V257" s="40" t="str">
        <f>V256+U257</f>
        <v>0</v>
      </c>
      <c r="W257" s="40" t="str">
        <f>W256+V257</f>
        <v>0</v>
      </c>
      <c r="X257" s="40" t="str">
        <f>X256+W257</f>
        <v>0</v>
      </c>
      <c r="Y257" s="40" t="str">
        <f>Y256+X257</f>
        <v>0</v>
      </c>
      <c r="Z257" s="40" t="str">
        <f>Z256+Y257</f>
        <v>0</v>
      </c>
      <c r="AA257" s="40" t="str">
        <f>AA256+Z257</f>
        <v>0</v>
      </c>
      <c r="AB257" s="40" t="str">
        <f>AB256+AA257</f>
        <v>0</v>
      </c>
      <c r="AC257" s="35" t="str">
        <f>AC256+AB257</f>
        <v>0</v>
      </c>
      <c r="AD257" s="35" t="str">
        <f>AD256+AC257</f>
        <v>0</v>
      </c>
      <c r="AE257" s="35" t="str">
        <f>AE256+AD257</f>
        <v>0</v>
      </c>
      <c r="AF257" s="35" t="str">
        <f>AF256+AE257</f>
        <v>0</v>
      </c>
      <c r="AG257" s="35" t="str">
        <f>AG256+AF257</f>
        <v>0</v>
      </c>
      <c r="AH257" s="40" t="str">
        <f>AH256+AG257</f>
        <v>0</v>
      </c>
      <c r="AI257" s="40" t="str">
        <f>AI256+AH257</f>
        <v>0</v>
      </c>
      <c r="AJ257" s="35" t="str">
        <f>AJ256+AI257</f>
        <v>0</v>
      </c>
      <c r="AK257" s="35" t="str">
        <f>AK256+AJ257</f>
        <v>0</v>
      </c>
      <c r="AL257" s="35" t="str">
        <f>AL256+AK257</f>
        <v>0</v>
      </c>
      <c r="AM257" s="35" t="str">
        <f>AM256+AL257</f>
        <v>0</v>
      </c>
      <c r="AN257" s="47" t="str">
        <f>AN256+AM257</f>
        <v>0</v>
      </c>
      <c r="AO257" s="50"/>
      <c r="AP257" s="31"/>
      <c r="AQ257" s="31"/>
      <c r="AR257" s="31"/>
      <c r="AS257" s="31"/>
      <c r="AT257" s="31"/>
    </row>
    <row r="258" spans="1:46">
      <c r="B258" s="19"/>
      <c r="C258" s="64" t="s">
        <v>1393</v>
      </c>
      <c r="D258" s="69" t="s">
        <v>1465</v>
      </c>
      <c r="E258" s="69" t="s">
        <v>1395</v>
      </c>
      <c r="F258" s="69" t="s">
        <v>1466</v>
      </c>
      <c r="G258" s="69" t="s">
        <v>1397</v>
      </c>
      <c r="H258" s="69" t="s">
        <v>1467</v>
      </c>
      <c r="I258" s="18" t="s">
        <v>45</v>
      </c>
      <c r="J258" s="36">
        <v>0</v>
      </c>
      <c r="K258" s="36">
        <v>0</v>
      </c>
      <c r="L258" s="36">
        <v>0</v>
      </c>
      <c r="M258" s="36">
        <v>0</v>
      </c>
      <c r="N258" s="36">
        <v>0</v>
      </c>
      <c r="O258" s="36">
        <v>0</v>
      </c>
      <c r="P258" s="36">
        <v>0</v>
      </c>
      <c r="Q258" s="36">
        <v>0</v>
      </c>
      <c r="R258" s="36">
        <v>0</v>
      </c>
      <c r="S258" s="36">
        <v>0</v>
      </c>
      <c r="T258" s="36">
        <v>0</v>
      </c>
      <c r="U258" s="36">
        <v>0</v>
      </c>
      <c r="V258" s="36">
        <v>0</v>
      </c>
      <c r="W258" s="36">
        <v>0</v>
      </c>
      <c r="X258" s="36">
        <v>0</v>
      </c>
      <c r="Y258" s="36">
        <v>0</v>
      </c>
      <c r="Z258" s="36">
        <v>0</v>
      </c>
      <c r="AA258" s="36">
        <v>0</v>
      </c>
      <c r="AB258" s="36">
        <v>0</v>
      </c>
      <c r="AC258" s="36">
        <v>0</v>
      </c>
      <c r="AD258" s="36">
        <v>0</v>
      </c>
      <c r="AE258" s="36">
        <v>0</v>
      </c>
      <c r="AF258" s="36">
        <v>0</v>
      </c>
      <c r="AG258" s="36">
        <v>0</v>
      </c>
      <c r="AH258" s="36">
        <v>0</v>
      </c>
      <c r="AI258" s="36">
        <v>0</v>
      </c>
      <c r="AJ258" s="36">
        <v>0</v>
      </c>
      <c r="AK258" s="36">
        <v>0</v>
      </c>
      <c r="AL258" s="36">
        <v>0</v>
      </c>
      <c r="AM258" s="36">
        <v>0</v>
      </c>
      <c r="AN258" s="48">
        <v>0</v>
      </c>
      <c r="AO258" s="50"/>
      <c r="AP258" s="31"/>
      <c r="AQ258" s="31"/>
      <c r="AR258" s="31"/>
      <c r="AS258" s="31"/>
      <c r="AT258" s="31"/>
    </row>
    <row r="259" spans="1:46">
      <c r="B259" s="19"/>
      <c r="C259" s="63" t="s">
        <v>1393</v>
      </c>
      <c r="D259" s="68" t="s">
        <v>1465</v>
      </c>
      <c r="E259" s="68" t="s">
        <v>1395</v>
      </c>
      <c r="F259" s="68" t="s">
        <v>1468</v>
      </c>
      <c r="G259" s="68" t="s">
        <v>1397</v>
      </c>
      <c r="H259" s="68" t="s">
        <v>1469</v>
      </c>
      <c r="I259" s="17" t="s">
        <v>41</v>
      </c>
      <c r="J259" s="35">
        <v>0</v>
      </c>
      <c r="K259" s="35">
        <v>0</v>
      </c>
      <c r="L259" s="35">
        <v>0</v>
      </c>
      <c r="M259" s="40">
        <v>0</v>
      </c>
      <c r="N259" s="40">
        <v>0</v>
      </c>
      <c r="O259" s="35">
        <v>0</v>
      </c>
      <c r="P259" s="35">
        <v>0</v>
      </c>
      <c r="Q259" s="35">
        <v>0</v>
      </c>
      <c r="R259" s="35">
        <v>0</v>
      </c>
      <c r="S259" s="35">
        <v>0</v>
      </c>
      <c r="T259" s="40">
        <v>0</v>
      </c>
      <c r="U259" s="40">
        <v>0</v>
      </c>
      <c r="V259" s="40">
        <v>0</v>
      </c>
      <c r="W259" s="40">
        <v>0</v>
      </c>
      <c r="X259" s="40">
        <v>0</v>
      </c>
      <c r="Y259" s="40">
        <v>0</v>
      </c>
      <c r="Z259" s="40">
        <v>0</v>
      </c>
      <c r="AA259" s="40">
        <v>0</v>
      </c>
      <c r="AB259" s="40">
        <v>0</v>
      </c>
      <c r="AC259" s="35">
        <v>0</v>
      </c>
      <c r="AD259" s="35">
        <v>0</v>
      </c>
      <c r="AE259" s="35">
        <v>0</v>
      </c>
      <c r="AF259" s="35">
        <v>0</v>
      </c>
      <c r="AG259" s="35">
        <v>0</v>
      </c>
      <c r="AH259" s="40">
        <v>0</v>
      </c>
      <c r="AI259" s="40">
        <v>0</v>
      </c>
      <c r="AJ259" s="35">
        <v>0</v>
      </c>
      <c r="AK259" s="35">
        <v>0</v>
      </c>
      <c r="AL259" s="35">
        <v>0</v>
      </c>
      <c r="AM259" s="35">
        <v>0</v>
      </c>
      <c r="AN259" s="47">
        <v>0</v>
      </c>
      <c r="AO259" s="50"/>
      <c r="AP259" s="31"/>
      <c r="AQ259" s="31"/>
      <c r="AR259" s="31"/>
      <c r="AS259" s="31"/>
      <c r="AT259" s="31"/>
    </row>
    <row r="260" spans="1:46">
      <c r="B260" s="19"/>
      <c r="C260" s="63" t="s">
        <v>1393</v>
      </c>
      <c r="D260" s="68" t="s">
        <v>1465</v>
      </c>
      <c r="E260" s="68" t="s">
        <v>1395</v>
      </c>
      <c r="F260" s="68" t="s">
        <v>1468</v>
      </c>
      <c r="G260" s="68" t="s">
        <v>1397</v>
      </c>
      <c r="H260" s="68" t="s">
        <v>1469</v>
      </c>
      <c r="I260" s="16" t="s">
        <v>42</v>
      </c>
      <c r="J260" s="34">
        <v>0</v>
      </c>
      <c r="K260" s="34">
        <v>0</v>
      </c>
      <c r="L260" s="34">
        <v>0</v>
      </c>
      <c r="M260" s="34">
        <v>0</v>
      </c>
      <c r="N260" s="34">
        <v>0</v>
      </c>
      <c r="O260" s="34">
        <v>0</v>
      </c>
      <c r="P260" s="34">
        <v>0</v>
      </c>
      <c r="Q260" s="34">
        <v>0</v>
      </c>
      <c r="R260" s="34">
        <v>0</v>
      </c>
      <c r="S260" s="34">
        <v>0</v>
      </c>
      <c r="T260" s="34">
        <v>0</v>
      </c>
      <c r="U260" s="34">
        <v>0</v>
      </c>
      <c r="V260" s="34">
        <v>0</v>
      </c>
      <c r="W260" s="34">
        <v>0</v>
      </c>
      <c r="X260" s="34">
        <v>0</v>
      </c>
      <c r="Y260" s="34">
        <v>0</v>
      </c>
      <c r="Z260" s="34">
        <v>0</v>
      </c>
      <c r="AA260" s="34">
        <v>0</v>
      </c>
      <c r="AB260" s="34">
        <v>0</v>
      </c>
      <c r="AC260" s="34">
        <v>0</v>
      </c>
      <c r="AD260" s="34">
        <v>0</v>
      </c>
      <c r="AE260" s="34">
        <v>0</v>
      </c>
      <c r="AF260" s="34">
        <v>0</v>
      </c>
      <c r="AG260" s="34">
        <v>0</v>
      </c>
      <c r="AH260" s="34">
        <v>0</v>
      </c>
      <c r="AI260" s="34">
        <v>0</v>
      </c>
      <c r="AJ260" s="34">
        <v>0</v>
      </c>
      <c r="AK260" s="34">
        <v>0</v>
      </c>
      <c r="AL260" s="34">
        <v>0</v>
      </c>
      <c r="AM260" s="34">
        <v>0</v>
      </c>
      <c r="AN260" s="46">
        <v>0</v>
      </c>
      <c r="AO260" s="50"/>
      <c r="AP260" s="31"/>
      <c r="AQ260" s="31"/>
      <c r="AR260" s="31"/>
      <c r="AS260" s="31"/>
      <c r="AT260" s="31"/>
    </row>
    <row r="261" spans="1:46">
      <c r="B261" s="19"/>
      <c r="C261" s="63" t="s">
        <v>1393</v>
      </c>
      <c r="D261" s="68" t="s">
        <v>1465</v>
      </c>
      <c r="E261" s="68" t="s">
        <v>1395</v>
      </c>
      <c r="F261" s="68" t="s">
        <v>1468</v>
      </c>
      <c r="G261" s="68" t="s">
        <v>1397</v>
      </c>
      <c r="H261" s="68" t="s">
        <v>1469</v>
      </c>
      <c r="I261" s="17" t="s">
        <v>43</v>
      </c>
      <c r="J261" s="35">
        <v>0</v>
      </c>
      <c r="K261" s="35">
        <v>0</v>
      </c>
      <c r="L261" s="35">
        <v>0</v>
      </c>
      <c r="M261" s="40">
        <v>0</v>
      </c>
      <c r="N261" s="40">
        <v>0</v>
      </c>
      <c r="O261" s="35">
        <v>0</v>
      </c>
      <c r="P261" s="35">
        <v>0</v>
      </c>
      <c r="Q261" s="35">
        <v>0</v>
      </c>
      <c r="R261" s="35">
        <v>0</v>
      </c>
      <c r="S261" s="35">
        <v>0</v>
      </c>
      <c r="T261" s="40">
        <v>0</v>
      </c>
      <c r="U261" s="40">
        <v>0</v>
      </c>
      <c r="V261" s="40">
        <v>0</v>
      </c>
      <c r="W261" s="40">
        <v>0</v>
      </c>
      <c r="X261" s="40">
        <v>0</v>
      </c>
      <c r="Y261" s="40">
        <v>0</v>
      </c>
      <c r="Z261" s="40">
        <v>0</v>
      </c>
      <c r="AA261" s="40">
        <v>0</v>
      </c>
      <c r="AB261" s="40">
        <v>0</v>
      </c>
      <c r="AC261" s="35">
        <v>0</v>
      </c>
      <c r="AD261" s="35">
        <v>0</v>
      </c>
      <c r="AE261" s="35">
        <v>0</v>
      </c>
      <c r="AF261" s="35">
        <v>0</v>
      </c>
      <c r="AG261" s="35">
        <v>0</v>
      </c>
      <c r="AH261" s="40">
        <v>0</v>
      </c>
      <c r="AI261" s="40">
        <v>0</v>
      </c>
      <c r="AJ261" s="35">
        <v>0</v>
      </c>
      <c r="AK261" s="35">
        <v>0</v>
      </c>
      <c r="AL261" s="35">
        <v>0</v>
      </c>
      <c r="AM261" s="35">
        <v>0</v>
      </c>
      <c r="AN261" s="47">
        <v>0</v>
      </c>
      <c r="AO261" s="50"/>
      <c r="AP261" s="31"/>
      <c r="AQ261" s="31"/>
      <c r="AR261" s="31"/>
      <c r="AS261" s="31"/>
      <c r="AT261" s="31"/>
    </row>
    <row r="262" spans="1:46">
      <c r="B262" s="19"/>
      <c r="C262" s="63" t="s">
        <v>1393</v>
      </c>
      <c r="D262" s="68" t="s">
        <v>1465</v>
      </c>
      <c r="E262" s="68" t="s">
        <v>1395</v>
      </c>
      <c r="F262" s="68" t="s">
        <v>1468</v>
      </c>
      <c r="G262" s="68" t="s">
        <v>1397</v>
      </c>
      <c r="H262" s="68" t="s">
        <v>1469</v>
      </c>
      <c r="I262" s="17" t="s">
        <v>44</v>
      </c>
      <c r="J262" s="35" t="str">
        <f>J261</f>
        <v>0</v>
      </c>
      <c r="K262" s="35" t="str">
        <f>K261+J262</f>
        <v>0</v>
      </c>
      <c r="L262" s="35" t="str">
        <f>L261+K262</f>
        <v>0</v>
      </c>
      <c r="M262" s="40" t="str">
        <f>M261+L262</f>
        <v>0</v>
      </c>
      <c r="N262" s="40" t="str">
        <f>N261+M262</f>
        <v>0</v>
      </c>
      <c r="O262" s="35" t="str">
        <f>O261+N262</f>
        <v>0</v>
      </c>
      <c r="P262" s="35" t="str">
        <f>P261+O262</f>
        <v>0</v>
      </c>
      <c r="Q262" s="35" t="str">
        <f>Q261+P262</f>
        <v>0</v>
      </c>
      <c r="R262" s="35" t="str">
        <f>R261+Q262</f>
        <v>0</v>
      </c>
      <c r="S262" s="35" t="str">
        <f>S261+R262</f>
        <v>0</v>
      </c>
      <c r="T262" s="40" t="str">
        <f>T261+S262</f>
        <v>0</v>
      </c>
      <c r="U262" s="40" t="str">
        <f>U261+T262</f>
        <v>0</v>
      </c>
      <c r="V262" s="40" t="str">
        <f>V261+U262</f>
        <v>0</v>
      </c>
      <c r="W262" s="40" t="str">
        <f>W261+V262</f>
        <v>0</v>
      </c>
      <c r="X262" s="40" t="str">
        <f>X261+W262</f>
        <v>0</v>
      </c>
      <c r="Y262" s="40" t="str">
        <f>Y261+X262</f>
        <v>0</v>
      </c>
      <c r="Z262" s="40" t="str">
        <f>Z261+Y262</f>
        <v>0</v>
      </c>
      <c r="AA262" s="40" t="str">
        <f>AA261+Z262</f>
        <v>0</v>
      </c>
      <c r="AB262" s="40" t="str">
        <f>AB261+AA262</f>
        <v>0</v>
      </c>
      <c r="AC262" s="35" t="str">
        <f>AC261+AB262</f>
        <v>0</v>
      </c>
      <c r="AD262" s="35" t="str">
        <f>AD261+AC262</f>
        <v>0</v>
      </c>
      <c r="AE262" s="35" t="str">
        <f>AE261+AD262</f>
        <v>0</v>
      </c>
      <c r="AF262" s="35" t="str">
        <f>AF261+AE262</f>
        <v>0</v>
      </c>
      <c r="AG262" s="35" t="str">
        <f>AG261+AF262</f>
        <v>0</v>
      </c>
      <c r="AH262" s="40" t="str">
        <f>AH261+AG262</f>
        <v>0</v>
      </c>
      <c r="AI262" s="40" t="str">
        <f>AI261+AH262</f>
        <v>0</v>
      </c>
      <c r="AJ262" s="35" t="str">
        <f>AJ261+AI262</f>
        <v>0</v>
      </c>
      <c r="AK262" s="35" t="str">
        <f>AK261+AJ262</f>
        <v>0</v>
      </c>
      <c r="AL262" s="35" t="str">
        <f>AL261+AK262</f>
        <v>0</v>
      </c>
      <c r="AM262" s="35" t="str">
        <f>AM261+AL262</f>
        <v>0</v>
      </c>
      <c r="AN262" s="47" t="str">
        <f>AN261+AM262</f>
        <v>0</v>
      </c>
      <c r="AO262" s="50"/>
      <c r="AP262" s="31"/>
      <c r="AQ262" s="31"/>
      <c r="AR262" s="31"/>
      <c r="AS262" s="31"/>
      <c r="AT262" s="31"/>
    </row>
    <row r="263" spans="1:46">
      <c r="B263" s="19"/>
      <c r="C263" s="64" t="s">
        <v>1393</v>
      </c>
      <c r="D263" s="69" t="s">
        <v>1465</v>
      </c>
      <c r="E263" s="69" t="s">
        <v>1395</v>
      </c>
      <c r="F263" s="69" t="s">
        <v>1468</v>
      </c>
      <c r="G263" s="69" t="s">
        <v>1397</v>
      </c>
      <c r="H263" s="69" t="s">
        <v>1469</v>
      </c>
      <c r="I263" s="18" t="s">
        <v>45</v>
      </c>
      <c r="J263" s="36">
        <v>0</v>
      </c>
      <c r="K263" s="36">
        <v>0</v>
      </c>
      <c r="L263" s="36">
        <v>0</v>
      </c>
      <c r="M263" s="36">
        <v>0</v>
      </c>
      <c r="N263" s="36">
        <v>0</v>
      </c>
      <c r="O263" s="36">
        <v>0</v>
      </c>
      <c r="P263" s="36">
        <v>0</v>
      </c>
      <c r="Q263" s="36">
        <v>0</v>
      </c>
      <c r="R263" s="36">
        <v>0</v>
      </c>
      <c r="S263" s="36">
        <v>0</v>
      </c>
      <c r="T263" s="36">
        <v>0</v>
      </c>
      <c r="U263" s="36">
        <v>0</v>
      </c>
      <c r="V263" s="36">
        <v>0</v>
      </c>
      <c r="W263" s="36">
        <v>0</v>
      </c>
      <c r="X263" s="36">
        <v>0</v>
      </c>
      <c r="Y263" s="36">
        <v>0</v>
      </c>
      <c r="Z263" s="36">
        <v>0</v>
      </c>
      <c r="AA263" s="36">
        <v>0</v>
      </c>
      <c r="AB263" s="36">
        <v>0</v>
      </c>
      <c r="AC263" s="36">
        <v>0</v>
      </c>
      <c r="AD263" s="36">
        <v>0</v>
      </c>
      <c r="AE263" s="36">
        <v>0</v>
      </c>
      <c r="AF263" s="36">
        <v>0</v>
      </c>
      <c r="AG263" s="36">
        <v>0</v>
      </c>
      <c r="AH263" s="36">
        <v>0</v>
      </c>
      <c r="AI263" s="36">
        <v>0</v>
      </c>
      <c r="AJ263" s="36">
        <v>0</v>
      </c>
      <c r="AK263" s="36">
        <v>0</v>
      </c>
      <c r="AL263" s="36">
        <v>0</v>
      </c>
      <c r="AM263" s="36">
        <v>0</v>
      </c>
      <c r="AN263" s="48">
        <v>0</v>
      </c>
      <c r="AO263" s="50"/>
      <c r="AP263" s="31"/>
      <c r="AQ263" s="31"/>
      <c r="AR263" s="31"/>
      <c r="AS263" s="31"/>
      <c r="AT263" s="31"/>
    </row>
    <row r="264" spans="1:46">
      <c r="B264" s="19"/>
      <c r="C264" s="63" t="s">
        <v>1393</v>
      </c>
      <c r="D264" s="68" t="s">
        <v>1465</v>
      </c>
      <c r="E264" s="68" t="s">
        <v>1395</v>
      </c>
      <c r="F264" s="68" t="s">
        <v>1470</v>
      </c>
      <c r="G264" s="68" t="s">
        <v>1397</v>
      </c>
      <c r="H264" s="68" t="s">
        <v>1471</v>
      </c>
      <c r="I264" s="17" t="s">
        <v>41</v>
      </c>
      <c r="J264" s="35">
        <v>0</v>
      </c>
      <c r="K264" s="35">
        <v>0</v>
      </c>
      <c r="L264" s="35">
        <v>0</v>
      </c>
      <c r="M264" s="40">
        <v>0</v>
      </c>
      <c r="N264" s="40">
        <v>0</v>
      </c>
      <c r="O264" s="35">
        <v>0</v>
      </c>
      <c r="P264" s="35">
        <v>0</v>
      </c>
      <c r="Q264" s="35">
        <v>0</v>
      </c>
      <c r="R264" s="35">
        <v>0</v>
      </c>
      <c r="S264" s="35">
        <v>0</v>
      </c>
      <c r="T264" s="40">
        <v>0</v>
      </c>
      <c r="U264" s="40">
        <v>0</v>
      </c>
      <c r="V264" s="40">
        <v>0</v>
      </c>
      <c r="W264" s="40">
        <v>0</v>
      </c>
      <c r="X264" s="40">
        <v>0</v>
      </c>
      <c r="Y264" s="40">
        <v>0</v>
      </c>
      <c r="Z264" s="40">
        <v>0</v>
      </c>
      <c r="AA264" s="40">
        <v>0</v>
      </c>
      <c r="AB264" s="40">
        <v>0</v>
      </c>
      <c r="AC264" s="35">
        <v>0</v>
      </c>
      <c r="AD264" s="35">
        <v>0</v>
      </c>
      <c r="AE264" s="35">
        <v>0</v>
      </c>
      <c r="AF264" s="35">
        <v>0</v>
      </c>
      <c r="AG264" s="35">
        <v>0</v>
      </c>
      <c r="AH264" s="40">
        <v>0</v>
      </c>
      <c r="AI264" s="40">
        <v>0</v>
      </c>
      <c r="AJ264" s="35">
        <v>0</v>
      </c>
      <c r="AK264" s="35">
        <v>0</v>
      </c>
      <c r="AL264" s="35">
        <v>0</v>
      </c>
      <c r="AM264" s="35">
        <v>0</v>
      </c>
      <c r="AN264" s="47">
        <v>0</v>
      </c>
      <c r="AO264" s="50"/>
      <c r="AP264" s="31"/>
      <c r="AQ264" s="31"/>
      <c r="AR264" s="31"/>
      <c r="AS264" s="31"/>
      <c r="AT264" s="31"/>
    </row>
    <row r="265" spans="1:46">
      <c r="B265" s="19"/>
      <c r="C265" s="63" t="s">
        <v>1393</v>
      </c>
      <c r="D265" s="68" t="s">
        <v>1465</v>
      </c>
      <c r="E265" s="68" t="s">
        <v>1395</v>
      </c>
      <c r="F265" s="68" t="s">
        <v>1470</v>
      </c>
      <c r="G265" s="68" t="s">
        <v>1397</v>
      </c>
      <c r="H265" s="68" t="s">
        <v>1471</v>
      </c>
      <c r="I265" s="16" t="s">
        <v>42</v>
      </c>
      <c r="J265" s="34">
        <v>0</v>
      </c>
      <c r="K265" s="34">
        <v>0</v>
      </c>
      <c r="L265" s="34">
        <v>0</v>
      </c>
      <c r="M265" s="34">
        <v>0</v>
      </c>
      <c r="N265" s="34">
        <v>0</v>
      </c>
      <c r="O265" s="34">
        <v>0</v>
      </c>
      <c r="P265" s="34">
        <v>0</v>
      </c>
      <c r="Q265" s="34">
        <v>0</v>
      </c>
      <c r="R265" s="34">
        <v>0</v>
      </c>
      <c r="S265" s="34">
        <v>0</v>
      </c>
      <c r="T265" s="34">
        <v>0</v>
      </c>
      <c r="U265" s="34">
        <v>0</v>
      </c>
      <c r="V265" s="34">
        <v>0</v>
      </c>
      <c r="W265" s="34">
        <v>0</v>
      </c>
      <c r="X265" s="34">
        <v>0</v>
      </c>
      <c r="Y265" s="34">
        <v>0</v>
      </c>
      <c r="Z265" s="34">
        <v>0</v>
      </c>
      <c r="AA265" s="34">
        <v>0</v>
      </c>
      <c r="AB265" s="34">
        <v>0</v>
      </c>
      <c r="AC265" s="34">
        <v>0</v>
      </c>
      <c r="AD265" s="34">
        <v>0</v>
      </c>
      <c r="AE265" s="34">
        <v>0</v>
      </c>
      <c r="AF265" s="34">
        <v>0</v>
      </c>
      <c r="AG265" s="34">
        <v>0</v>
      </c>
      <c r="AH265" s="34">
        <v>0</v>
      </c>
      <c r="AI265" s="34">
        <v>0</v>
      </c>
      <c r="AJ265" s="34">
        <v>0</v>
      </c>
      <c r="AK265" s="34">
        <v>0</v>
      </c>
      <c r="AL265" s="34">
        <v>0</v>
      </c>
      <c r="AM265" s="34">
        <v>0</v>
      </c>
      <c r="AN265" s="46">
        <v>0</v>
      </c>
      <c r="AO265" s="50"/>
      <c r="AP265" s="31"/>
      <c r="AQ265" s="31"/>
      <c r="AR265" s="31"/>
      <c r="AS265" s="31"/>
      <c r="AT265" s="31"/>
    </row>
    <row r="266" spans="1:46">
      <c r="B266" s="19"/>
      <c r="C266" s="63" t="s">
        <v>1393</v>
      </c>
      <c r="D266" s="68" t="s">
        <v>1465</v>
      </c>
      <c r="E266" s="68" t="s">
        <v>1395</v>
      </c>
      <c r="F266" s="68" t="s">
        <v>1470</v>
      </c>
      <c r="G266" s="68" t="s">
        <v>1397</v>
      </c>
      <c r="H266" s="68" t="s">
        <v>1471</v>
      </c>
      <c r="I266" s="17" t="s">
        <v>43</v>
      </c>
      <c r="J266" s="35">
        <v>0</v>
      </c>
      <c r="K266" s="35">
        <v>0</v>
      </c>
      <c r="L266" s="35">
        <v>0</v>
      </c>
      <c r="M266" s="40">
        <v>0</v>
      </c>
      <c r="N266" s="40">
        <v>0</v>
      </c>
      <c r="O266" s="35">
        <v>0</v>
      </c>
      <c r="P266" s="35">
        <v>0</v>
      </c>
      <c r="Q266" s="35">
        <v>0</v>
      </c>
      <c r="R266" s="35">
        <v>0</v>
      </c>
      <c r="S266" s="35">
        <v>0</v>
      </c>
      <c r="T266" s="40">
        <v>0</v>
      </c>
      <c r="U266" s="40">
        <v>0</v>
      </c>
      <c r="V266" s="40">
        <v>0</v>
      </c>
      <c r="W266" s="40">
        <v>0</v>
      </c>
      <c r="X266" s="40">
        <v>0</v>
      </c>
      <c r="Y266" s="40">
        <v>0</v>
      </c>
      <c r="Z266" s="40">
        <v>0</v>
      </c>
      <c r="AA266" s="40">
        <v>0</v>
      </c>
      <c r="AB266" s="40">
        <v>0</v>
      </c>
      <c r="AC266" s="35">
        <v>0</v>
      </c>
      <c r="AD266" s="35">
        <v>0</v>
      </c>
      <c r="AE266" s="35">
        <v>0</v>
      </c>
      <c r="AF266" s="35">
        <v>0</v>
      </c>
      <c r="AG266" s="35">
        <v>0</v>
      </c>
      <c r="AH266" s="40">
        <v>0</v>
      </c>
      <c r="AI266" s="40">
        <v>0</v>
      </c>
      <c r="AJ266" s="35">
        <v>0</v>
      </c>
      <c r="AK266" s="35">
        <v>0</v>
      </c>
      <c r="AL266" s="35">
        <v>0</v>
      </c>
      <c r="AM266" s="35">
        <v>0</v>
      </c>
      <c r="AN266" s="47">
        <v>0</v>
      </c>
      <c r="AO266" s="50"/>
      <c r="AP266" s="31"/>
      <c r="AQ266" s="31"/>
      <c r="AR266" s="31"/>
      <c r="AS266" s="31"/>
      <c r="AT266" s="31"/>
    </row>
    <row r="267" spans="1:46">
      <c r="B267" s="19"/>
      <c r="C267" s="63" t="s">
        <v>1393</v>
      </c>
      <c r="D267" s="68" t="s">
        <v>1465</v>
      </c>
      <c r="E267" s="68" t="s">
        <v>1395</v>
      </c>
      <c r="F267" s="68" t="s">
        <v>1470</v>
      </c>
      <c r="G267" s="68" t="s">
        <v>1397</v>
      </c>
      <c r="H267" s="68" t="s">
        <v>1471</v>
      </c>
      <c r="I267" s="17" t="s">
        <v>44</v>
      </c>
      <c r="J267" s="35" t="str">
        <f>J266</f>
        <v>0</v>
      </c>
      <c r="K267" s="35" t="str">
        <f>K266+J267</f>
        <v>0</v>
      </c>
      <c r="L267" s="35" t="str">
        <f>L266+K267</f>
        <v>0</v>
      </c>
      <c r="M267" s="40" t="str">
        <f>M266+L267</f>
        <v>0</v>
      </c>
      <c r="N267" s="40" t="str">
        <f>N266+M267</f>
        <v>0</v>
      </c>
      <c r="O267" s="35" t="str">
        <f>O266+N267</f>
        <v>0</v>
      </c>
      <c r="P267" s="35" t="str">
        <f>P266+O267</f>
        <v>0</v>
      </c>
      <c r="Q267" s="35" t="str">
        <f>Q266+P267</f>
        <v>0</v>
      </c>
      <c r="R267" s="35" t="str">
        <f>R266+Q267</f>
        <v>0</v>
      </c>
      <c r="S267" s="35" t="str">
        <f>S266+R267</f>
        <v>0</v>
      </c>
      <c r="T267" s="40" t="str">
        <f>T266+S267</f>
        <v>0</v>
      </c>
      <c r="U267" s="40" t="str">
        <f>U266+T267</f>
        <v>0</v>
      </c>
      <c r="V267" s="40" t="str">
        <f>V266+U267</f>
        <v>0</v>
      </c>
      <c r="W267" s="40" t="str">
        <f>W266+V267</f>
        <v>0</v>
      </c>
      <c r="X267" s="40" t="str">
        <f>X266+W267</f>
        <v>0</v>
      </c>
      <c r="Y267" s="40" t="str">
        <f>Y266+X267</f>
        <v>0</v>
      </c>
      <c r="Z267" s="40" t="str">
        <f>Z266+Y267</f>
        <v>0</v>
      </c>
      <c r="AA267" s="40" t="str">
        <f>AA266+Z267</f>
        <v>0</v>
      </c>
      <c r="AB267" s="40" t="str">
        <f>AB266+AA267</f>
        <v>0</v>
      </c>
      <c r="AC267" s="35" t="str">
        <f>AC266+AB267</f>
        <v>0</v>
      </c>
      <c r="AD267" s="35" t="str">
        <f>AD266+AC267</f>
        <v>0</v>
      </c>
      <c r="AE267" s="35" t="str">
        <f>AE266+AD267</f>
        <v>0</v>
      </c>
      <c r="AF267" s="35" t="str">
        <f>AF266+AE267</f>
        <v>0</v>
      </c>
      <c r="AG267" s="35" t="str">
        <f>AG266+AF267</f>
        <v>0</v>
      </c>
      <c r="AH267" s="40" t="str">
        <f>AH266+AG267</f>
        <v>0</v>
      </c>
      <c r="AI267" s="40" t="str">
        <f>AI266+AH267</f>
        <v>0</v>
      </c>
      <c r="AJ267" s="35" t="str">
        <f>AJ266+AI267</f>
        <v>0</v>
      </c>
      <c r="AK267" s="35" t="str">
        <f>AK266+AJ267</f>
        <v>0</v>
      </c>
      <c r="AL267" s="35" t="str">
        <f>AL266+AK267</f>
        <v>0</v>
      </c>
      <c r="AM267" s="35" t="str">
        <f>AM266+AL267</f>
        <v>0</v>
      </c>
      <c r="AN267" s="47" t="str">
        <f>AN266+AM267</f>
        <v>0</v>
      </c>
      <c r="AO267" s="50"/>
      <c r="AP267" s="31"/>
      <c r="AQ267" s="31"/>
      <c r="AR267" s="31"/>
      <c r="AS267" s="31"/>
      <c r="AT267" s="31"/>
    </row>
    <row r="268" spans="1:46">
      <c r="B268" s="19"/>
      <c r="C268" s="64" t="s">
        <v>1393</v>
      </c>
      <c r="D268" s="69" t="s">
        <v>1465</v>
      </c>
      <c r="E268" s="69" t="s">
        <v>1395</v>
      </c>
      <c r="F268" s="69" t="s">
        <v>1470</v>
      </c>
      <c r="G268" s="69" t="s">
        <v>1397</v>
      </c>
      <c r="H268" s="69" t="s">
        <v>1471</v>
      </c>
      <c r="I268" s="18" t="s">
        <v>45</v>
      </c>
      <c r="J268" s="36">
        <v>0</v>
      </c>
      <c r="K268" s="36">
        <v>0</v>
      </c>
      <c r="L268" s="36">
        <v>0</v>
      </c>
      <c r="M268" s="36">
        <v>0</v>
      </c>
      <c r="N268" s="36">
        <v>0</v>
      </c>
      <c r="O268" s="36">
        <v>0</v>
      </c>
      <c r="P268" s="36">
        <v>0</v>
      </c>
      <c r="Q268" s="36">
        <v>0</v>
      </c>
      <c r="R268" s="36">
        <v>0</v>
      </c>
      <c r="S268" s="36">
        <v>0</v>
      </c>
      <c r="T268" s="36">
        <v>0</v>
      </c>
      <c r="U268" s="36">
        <v>0</v>
      </c>
      <c r="V268" s="36">
        <v>0</v>
      </c>
      <c r="W268" s="36">
        <v>0</v>
      </c>
      <c r="X268" s="36">
        <v>0</v>
      </c>
      <c r="Y268" s="36">
        <v>0</v>
      </c>
      <c r="Z268" s="36">
        <v>0</v>
      </c>
      <c r="AA268" s="36">
        <v>0</v>
      </c>
      <c r="AB268" s="36">
        <v>0</v>
      </c>
      <c r="AC268" s="36">
        <v>0</v>
      </c>
      <c r="AD268" s="36">
        <v>0</v>
      </c>
      <c r="AE268" s="36">
        <v>0</v>
      </c>
      <c r="AF268" s="36">
        <v>0</v>
      </c>
      <c r="AG268" s="36">
        <v>0</v>
      </c>
      <c r="AH268" s="36">
        <v>0</v>
      </c>
      <c r="AI268" s="36">
        <v>0</v>
      </c>
      <c r="AJ268" s="36">
        <v>0</v>
      </c>
      <c r="AK268" s="36">
        <v>0</v>
      </c>
      <c r="AL268" s="36">
        <v>0</v>
      </c>
      <c r="AM268" s="36">
        <v>0</v>
      </c>
      <c r="AN268" s="48">
        <v>0</v>
      </c>
      <c r="AO268" s="50"/>
      <c r="AP268" s="31"/>
      <c r="AQ268" s="31"/>
      <c r="AR268" s="31"/>
      <c r="AS268" s="31"/>
      <c r="AT268" s="31"/>
    </row>
    <row r="269" spans="1:46">
      <c r="B269" s="19"/>
      <c r="C269" s="63" t="s">
        <v>1393</v>
      </c>
      <c r="D269" s="68" t="s">
        <v>1465</v>
      </c>
      <c r="E269" s="68" t="s">
        <v>1395</v>
      </c>
      <c r="F269" s="68" t="s">
        <v>1472</v>
      </c>
      <c r="G269" s="68" t="s">
        <v>1397</v>
      </c>
      <c r="H269" s="68" t="s">
        <v>1473</v>
      </c>
      <c r="I269" s="17" t="s">
        <v>41</v>
      </c>
      <c r="J269" s="35">
        <v>0</v>
      </c>
      <c r="K269" s="35">
        <v>396</v>
      </c>
      <c r="L269" s="35">
        <v>396</v>
      </c>
      <c r="M269" s="40">
        <v>299</v>
      </c>
      <c r="N269" s="40">
        <v>0</v>
      </c>
      <c r="O269" s="35">
        <v>0</v>
      </c>
      <c r="P269" s="35">
        <v>0</v>
      </c>
      <c r="Q269" s="35">
        <v>0</v>
      </c>
      <c r="R269" s="35">
        <v>0</v>
      </c>
      <c r="S269" s="35">
        <v>228</v>
      </c>
      <c r="T269" s="40">
        <v>0</v>
      </c>
      <c r="U269" s="40">
        <v>0</v>
      </c>
      <c r="V269" s="40">
        <v>0</v>
      </c>
      <c r="W269" s="40">
        <v>0</v>
      </c>
      <c r="X269" s="40">
        <v>0</v>
      </c>
      <c r="Y269" s="40">
        <v>0</v>
      </c>
      <c r="Z269" s="40">
        <v>0</v>
      </c>
      <c r="AA269" s="40">
        <v>96</v>
      </c>
      <c r="AB269" s="40">
        <v>396</v>
      </c>
      <c r="AC269" s="35">
        <v>396</v>
      </c>
      <c r="AD269" s="35">
        <v>0</v>
      </c>
      <c r="AE269" s="35">
        <v>0</v>
      </c>
      <c r="AF269" s="35">
        <v>792</v>
      </c>
      <c r="AG269" s="35">
        <v>792</v>
      </c>
      <c r="AH269" s="40">
        <v>792</v>
      </c>
      <c r="AI269" s="40">
        <v>792</v>
      </c>
      <c r="AJ269" s="35">
        <v>324</v>
      </c>
      <c r="AK269" s="35">
        <v>0</v>
      </c>
      <c r="AL269" s="35">
        <v>0</v>
      </c>
      <c r="AM269" s="35">
        <v>96</v>
      </c>
      <c r="AN269" s="47">
        <v>0</v>
      </c>
      <c r="AO269" s="50"/>
      <c r="AP269" s="31"/>
      <c r="AQ269" s="31"/>
      <c r="AR269" s="31"/>
      <c r="AS269" s="31"/>
      <c r="AT269" s="31"/>
    </row>
    <row r="270" spans="1:46">
      <c r="B270" s="19"/>
      <c r="C270" s="63" t="s">
        <v>1393</v>
      </c>
      <c r="D270" s="68" t="s">
        <v>1465</v>
      </c>
      <c r="E270" s="68" t="s">
        <v>1395</v>
      </c>
      <c r="F270" s="68" t="s">
        <v>1472</v>
      </c>
      <c r="G270" s="68" t="s">
        <v>1397</v>
      </c>
      <c r="H270" s="68" t="s">
        <v>1473</v>
      </c>
      <c r="I270" s="16" t="s">
        <v>42</v>
      </c>
      <c r="J270" s="34">
        <v>0</v>
      </c>
      <c r="K270" s="34">
        <v>396</v>
      </c>
      <c r="L270" s="34">
        <v>396</v>
      </c>
      <c r="M270" s="34">
        <v>299</v>
      </c>
      <c r="N270" s="34">
        <v>0</v>
      </c>
      <c r="O270" s="34">
        <v>0</v>
      </c>
      <c r="P270" s="34">
        <v>0</v>
      </c>
      <c r="Q270" s="34">
        <v>0</v>
      </c>
      <c r="R270" s="34">
        <v>0</v>
      </c>
      <c r="S270" s="34">
        <v>29</v>
      </c>
      <c r="T270" s="34">
        <v>0</v>
      </c>
      <c r="U270" s="34">
        <v>0</v>
      </c>
      <c r="V270" s="34">
        <v>0</v>
      </c>
      <c r="W270" s="34">
        <v>0</v>
      </c>
      <c r="X270" s="34">
        <v>0</v>
      </c>
      <c r="Y270" s="34">
        <v>0</v>
      </c>
      <c r="Z270" s="34">
        <v>0</v>
      </c>
      <c r="AA270" s="34">
        <v>320</v>
      </c>
      <c r="AB270" s="34">
        <v>183</v>
      </c>
      <c r="AC270" s="34">
        <v>300</v>
      </c>
      <c r="AD270" s="34">
        <v>0</v>
      </c>
      <c r="AE270" s="34">
        <v>0</v>
      </c>
      <c r="AF270" s="34">
        <v>768</v>
      </c>
      <c r="AG270" s="34">
        <v>450</v>
      </c>
      <c r="AH270" s="34">
        <v>835</v>
      </c>
      <c r="AI270" s="34">
        <v>920</v>
      </c>
      <c r="AJ270" s="34">
        <v>790</v>
      </c>
      <c r="AK270" s="34">
        <v>0</v>
      </c>
      <c r="AL270" s="34">
        <v>0</v>
      </c>
      <c r="AM270" s="34">
        <v>13</v>
      </c>
      <c r="AN270" s="46">
        <v>96</v>
      </c>
      <c r="AO270" s="50"/>
      <c r="AP270" s="31"/>
      <c r="AQ270" s="31"/>
      <c r="AR270" s="31"/>
      <c r="AS270" s="31"/>
      <c r="AT270" s="31"/>
    </row>
    <row r="271" spans="1:46">
      <c r="B271" s="19"/>
      <c r="C271" s="63" t="s">
        <v>1393</v>
      </c>
      <c r="D271" s="68" t="s">
        <v>1465</v>
      </c>
      <c r="E271" s="68" t="s">
        <v>1395</v>
      </c>
      <c r="F271" s="68" t="s">
        <v>1472</v>
      </c>
      <c r="G271" s="68" t="s">
        <v>1397</v>
      </c>
      <c r="H271" s="68" t="s">
        <v>1473</v>
      </c>
      <c r="I271" s="17" t="s">
        <v>43</v>
      </c>
      <c r="J271" s="35">
        <v>0</v>
      </c>
      <c r="K271" s="35">
        <v>0</v>
      </c>
      <c r="L271" s="35">
        <v>0</v>
      </c>
      <c r="M271" s="40">
        <v>0</v>
      </c>
      <c r="N271" s="40">
        <v>0</v>
      </c>
      <c r="O271" s="35">
        <v>0</v>
      </c>
      <c r="P271" s="35">
        <v>0</v>
      </c>
      <c r="Q271" s="35">
        <v>0</v>
      </c>
      <c r="R271" s="35">
        <v>0</v>
      </c>
      <c r="S271" s="35">
        <v>-199</v>
      </c>
      <c r="T271" s="40">
        <v>0</v>
      </c>
      <c r="U271" s="40">
        <v>0</v>
      </c>
      <c r="V271" s="40">
        <v>0</v>
      </c>
      <c r="W271" s="40">
        <v>0</v>
      </c>
      <c r="X271" s="40">
        <v>0</v>
      </c>
      <c r="Y271" s="40">
        <v>0</v>
      </c>
      <c r="Z271" s="40">
        <v>0</v>
      </c>
      <c r="AA271" s="40">
        <v>224</v>
      </c>
      <c r="AB271" s="40">
        <v>-213</v>
      </c>
      <c r="AC271" s="35">
        <v>-96</v>
      </c>
      <c r="AD271" s="35">
        <v>0</v>
      </c>
      <c r="AE271" s="35">
        <v>0</v>
      </c>
      <c r="AF271" s="35">
        <v>-24</v>
      </c>
      <c r="AG271" s="35">
        <v>-342</v>
      </c>
      <c r="AH271" s="40">
        <v>43</v>
      </c>
      <c r="AI271" s="40">
        <v>128</v>
      </c>
      <c r="AJ271" s="35">
        <v>466</v>
      </c>
      <c r="AK271" s="35">
        <v>0</v>
      </c>
      <c r="AL271" s="35">
        <v>0</v>
      </c>
      <c r="AM271" s="35">
        <v>-83</v>
      </c>
      <c r="AN271" s="47">
        <v>96</v>
      </c>
      <c r="AO271" s="50"/>
      <c r="AP271" s="31"/>
      <c r="AQ271" s="31"/>
      <c r="AR271" s="31"/>
      <c r="AS271" s="31"/>
      <c r="AT271" s="31"/>
    </row>
    <row r="272" spans="1:46">
      <c r="B272" s="19"/>
      <c r="C272" s="63" t="s">
        <v>1393</v>
      </c>
      <c r="D272" s="68" t="s">
        <v>1465</v>
      </c>
      <c r="E272" s="68" t="s">
        <v>1395</v>
      </c>
      <c r="F272" s="68" t="s">
        <v>1472</v>
      </c>
      <c r="G272" s="68" t="s">
        <v>1397</v>
      </c>
      <c r="H272" s="68" t="s">
        <v>1473</v>
      </c>
      <c r="I272" s="17" t="s">
        <v>44</v>
      </c>
      <c r="J272" s="35" t="str">
        <f>J271</f>
        <v>0</v>
      </c>
      <c r="K272" s="35" t="str">
        <f>K271+J272</f>
        <v>0</v>
      </c>
      <c r="L272" s="35" t="str">
        <f>L271+K272</f>
        <v>0</v>
      </c>
      <c r="M272" s="40" t="str">
        <f>M271+L272</f>
        <v>0</v>
      </c>
      <c r="N272" s="40" t="str">
        <f>N271+M272</f>
        <v>0</v>
      </c>
      <c r="O272" s="35" t="str">
        <f>O271+N272</f>
        <v>0</v>
      </c>
      <c r="P272" s="35" t="str">
        <f>P271+O272</f>
        <v>0</v>
      </c>
      <c r="Q272" s="35" t="str">
        <f>Q271+P272</f>
        <v>0</v>
      </c>
      <c r="R272" s="35" t="str">
        <f>R271+Q272</f>
        <v>0</v>
      </c>
      <c r="S272" s="35" t="str">
        <f>S271+R272</f>
        <v>0</v>
      </c>
      <c r="T272" s="40" t="str">
        <f>T271+S272</f>
        <v>0</v>
      </c>
      <c r="U272" s="40" t="str">
        <f>U271+T272</f>
        <v>0</v>
      </c>
      <c r="V272" s="40" t="str">
        <f>V271+U272</f>
        <v>0</v>
      </c>
      <c r="W272" s="40" t="str">
        <f>W271+V272</f>
        <v>0</v>
      </c>
      <c r="X272" s="40" t="str">
        <f>X271+W272</f>
        <v>0</v>
      </c>
      <c r="Y272" s="40" t="str">
        <f>Y271+X272</f>
        <v>0</v>
      </c>
      <c r="Z272" s="40" t="str">
        <f>Z271+Y272</f>
        <v>0</v>
      </c>
      <c r="AA272" s="40" t="str">
        <f>AA271+Z272</f>
        <v>0</v>
      </c>
      <c r="AB272" s="40" t="str">
        <f>AB271+AA272</f>
        <v>0</v>
      </c>
      <c r="AC272" s="35" t="str">
        <f>AC271+AB272</f>
        <v>0</v>
      </c>
      <c r="AD272" s="35" t="str">
        <f>AD271+AC272</f>
        <v>0</v>
      </c>
      <c r="AE272" s="35" t="str">
        <f>AE271+AD272</f>
        <v>0</v>
      </c>
      <c r="AF272" s="35" t="str">
        <f>AF271+AE272</f>
        <v>0</v>
      </c>
      <c r="AG272" s="35" t="str">
        <f>AG271+AF272</f>
        <v>0</v>
      </c>
      <c r="AH272" s="40" t="str">
        <f>AH271+AG272</f>
        <v>0</v>
      </c>
      <c r="AI272" s="40" t="str">
        <f>AI271+AH272</f>
        <v>0</v>
      </c>
      <c r="AJ272" s="35" t="str">
        <f>AJ271+AI272</f>
        <v>0</v>
      </c>
      <c r="AK272" s="35" t="str">
        <f>AK271+AJ272</f>
        <v>0</v>
      </c>
      <c r="AL272" s="35" t="str">
        <f>AL271+AK272</f>
        <v>0</v>
      </c>
      <c r="AM272" s="35" t="str">
        <f>AM271+AL272</f>
        <v>0</v>
      </c>
      <c r="AN272" s="47" t="str">
        <f>AN271+AM272</f>
        <v>0</v>
      </c>
      <c r="AO272" s="50"/>
      <c r="AP272" s="31"/>
      <c r="AQ272" s="31"/>
      <c r="AR272" s="31"/>
      <c r="AS272" s="31"/>
      <c r="AT272" s="31"/>
    </row>
    <row r="273" spans="1:46">
      <c r="B273" s="19"/>
      <c r="C273" s="64" t="s">
        <v>1393</v>
      </c>
      <c r="D273" s="69" t="s">
        <v>1465</v>
      </c>
      <c r="E273" s="69" t="s">
        <v>1395</v>
      </c>
      <c r="F273" s="69" t="s">
        <v>1472</v>
      </c>
      <c r="G273" s="69" t="s">
        <v>1397</v>
      </c>
      <c r="H273" s="69" t="s">
        <v>1473</v>
      </c>
      <c r="I273" s="18" t="s">
        <v>45</v>
      </c>
      <c r="J273" s="36">
        <v>0</v>
      </c>
      <c r="K273" s="36">
        <v>0</v>
      </c>
      <c r="L273" s="36">
        <v>-7</v>
      </c>
      <c r="M273" s="36">
        <v>-10</v>
      </c>
      <c r="N273" s="36">
        <v>0</v>
      </c>
      <c r="O273" s="36">
        <v>0</v>
      </c>
      <c r="P273" s="36">
        <v>0</v>
      </c>
      <c r="Q273" s="36">
        <v>0</v>
      </c>
      <c r="R273" s="36">
        <v>0</v>
      </c>
      <c r="S273" s="36">
        <v>0</v>
      </c>
      <c r="T273" s="36">
        <v>0</v>
      </c>
      <c r="U273" s="36">
        <v>0</v>
      </c>
      <c r="V273" s="36">
        <v>0</v>
      </c>
      <c r="W273" s="36">
        <v>0</v>
      </c>
      <c r="X273" s="36">
        <v>0</v>
      </c>
      <c r="Y273" s="36">
        <v>0</v>
      </c>
      <c r="Z273" s="36">
        <v>0</v>
      </c>
      <c r="AA273" s="36">
        <v>0</v>
      </c>
      <c r="AB273" s="36">
        <v>0</v>
      </c>
      <c r="AC273" s="36">
        <v>-2</v>
      </c>
      <c r="AD273" s="36">
        <v>0</v>
      </c>
      <c r="AE273" s="36">
        <v>0</v>
      </c>
      <c r="AF273" s="36">
        <v>-1</v>
      </c>
      <c r="AG273" s="36">
        <v>0</v>
      </c>
      <c r="AH273" s="36">
        <v>-3</v>
      </c>
      <c r="AI273" s="36">
        <v>0</v>
      </c>
      <c r="AJ273" s="36">
        <v>-4</v>
      </c>
      <c r="AK273" s="36">
        <v>-1</v>
      </c>
      <c r="AL273" s="36">
        <v>0</v>
      </c>
      <c r="AM273" s="36">
        <v>0</v>
      </c>
      <c r="AN273" s="48">
        <v>0</v>
      </c>
      <c r="AO273" s="50"/>
      <c r="AP273" s="31"/>
      <c r="AQ273" s="31"/>
      <c r="AR273" s="31"/>
      <c r="AS273" s="31"/>
      <c r="AT273" s="31"/>
    </row>
    <row r="274" spans="1:46">
      <c r="B274" s="19"/>
      <c r="C274" s="63" t="s">
        <v>1393</v>
      </c>
      <c r="D274" s="68" t="s">
        <v>1465</v>
      </c>
      <c r="E274" s="68" t="s">
        <v>1395</v>
      </c>
      <c r="F274" s="68" t="s">
        <v>1435</v>
      </c>
      <c r="G274" s="68" t="s">
        <v>1397</v>
      </c>
      <c r="H274" s="68" t="s">
        <v>1436</v>
      </c>
      <c r="I274" s="17" t="s">
        <v>41</v>
      </c>
      <c r="J274" s="35">
        <v>0</v>
      </c>
      <c r="K274" s="35">
        <v>0</v>
      </c>
      <c r="L274" s="35">
        <v>0</v>
      </c>
      <c r="M274" s="40">
        <v>0</v>
      </c>
      <c r="N274" s="40">
        <v>0</v>
      </c>
      <c r="O274" s="35">
        <v>0</v>
      </c>
      <c r="P274" s="35">
        <v>0</v>
      </c>
      <c r="Q274" s="35">
        <v>0</v>
      </c>
      <c r="R274" s="35">
        <v>0</v>
      </c>
      <c r="S274" s="35">
        <v>0</v>
      </c>
      <c r="T274" s="40">
        <v>0</v>
      </c>
      <c r="U274" s="40">
        <v>0</v>
      </c>
      <c r="V274" s="40">
        <v>0</v>
      </c>
      <c r="W274" s="40">
        <v>0</v>
      </c>
      <c r="X274" s="40">
        <v>0</v>
      </c>
      <c r="Y274" s="40">
        <v>0</v>
      </c>
      <c r="Z274" s="40">
        <v>0</v>
      </c>
      <c r="AA274" s="40">
        <v>0</v>
      </c>
      <c r="AB274" s="40">
        <v>0</v>
      </c>
      <c r="AC274" s="35">
        <v>0</v>
      </c>
      <c r="AD274" s="35">
        <v>0</v>
      </c>
      <c r="AE274" s="35">
        <v>0</v>
      </c>
      <c r="AF274" s="35">
        <v>0</v>
      </c>
      <c r="AG274" s="35">
        <v>0</v>
      </c>
      <c r="AH274" s="40">
        <v>0</v>
      </c>
      <c r="AI274" s="40">
        <v>0</v>
      </c>
      <c r="AJ274" s="35">
        <v>0</v>
      </c>
      <c r="AK274" s="35">
        <v>0</v>
      </c>
      <c r="AL274" s="35">
        <v>0</v>
      </c>
      <c r="AM274" s="35">
        <v>0</v>
      </c>
      <c r="AN274" s="47">
        <v>0</v>
      </c>
      <c r="AO274" s="50"/>
      <c r="AP274" s="31"/>
      <c r="AQ274" s="31"/>
      <c r="AR274" s="31"/>
      <c r="AS274" s="31"/>
      <c r="AT274" s="31"/>
    </row>
    <row r="275" spans="1:46">
      <c r="B275" s="19"/>
      <c r="C275" s="63" t="s">
        <v>1393</v>
      </c>
      <c r="D275" s="68" t="s">
        <v>1465</v>
      </c>
      <c r="E275" s="68" t="s">
        <v>1395</v>
      </c>
      <c r="F275" s="68" t="s">
        <v>1435</v>
      </c>
      <c r="G275" s="68" t="s">
        <v>1397</v>
      </c>
      <c r="H275" s="68" t="s">
        <v>1436</v>
      </c>
      <c r="I275" s="16" t="s">
        <v>42</v>
      </c>
      <c r="J275" s="34">
        <v>0</v>
      </c>
      <c r="K275" s="34">
        <v>0</v>
      </c>
      <c r="L275" s="34">
        <v>0</v>
      </c>
      <c r="M275" s="34">
        <v>0</v>
      </c>
      <c r="N275" s="34">
        <v>0</v>
      </c>
      <c r="O275" s="34">
        <v>0</v>
      </c>
      <c r="P275" s="34">
        <v>0</v>
      </c>
      <c r="Q275" s="34">
        <v>0</v>
      </c>
      <c r="R275" s="34">
        <v>0</v>
      </c>
      <c r="S275" s="34">
        <v>0</v>
      </c>
      <c r="T275" s="34">
        <v>0</v>
      </c>
      <c r="U275" s="34">
        <v>0</v>
      </c>
      <c r="V275" s="34">
        <v>0</v>
      </c>
      <c r="W275" s="34">
        <v>0</v>
      </c>
      <c r="X275" s="34">
        <v>0</v>
      </c>
      <c r="Y275" s="34">
        <v>0</v>
      </c>
      <c r="Z275" s="34">
        <v>0</v>
      </c>
      <c r="AA275" s="34">
        <v>0</v>
      </c>
      <c r="AB275" s="34">
        <v>0</v>
      </c>
      <c r="AC275" s="34">
        <v>0</v>
      </c>
      <c r="AD275" s="34">
        <v>0</v>
      </c>
      <c r="AE275" s="34">
        <v>0</v>
      </c>
      <c r="AF275" s="34">
        <v>0</v>
      </c>
      <c r="AG275" s="34">
        <v>0</v>
      </c>
      <c r="AH275" s="34">
        <v>0</v>
      </c>
      <c r="AI275" s="34">
        <v>0</v>
      </c>
      <c r="AJ275" s="34">
        <v>0</v>
      </c>
      <c r="AK275" s="34">
        <v>0</v>
      </c>
      <c r="AL275" s="34">
        <v>0</v>
      </c>
      <c r="AM275" s="34">
        <v>0</v>
      </c>
      <c r="AN275" s="46">
        <v>0</v>
      </c>
      <c r="AO275" s="50"/>
      <c r="AP275" s="31"/>
      <c r="AQ275" s="31"/>
      <c r="AR275" s="31"/>
      <c r="AS275" s="31"/>
      <c r="AT275" s="31"/>
    </row>
    <row r="276" spans="1:46">
      <c r="B276" s="19"/>
      <c r="C276" s="63" t="s">
        <v>1393</v>
      </c>
      <c r="D276" s="68" t="s">
        <v>1465</v>
      </c>
      <c r="E276" s="68" t="s">
        <v>1395</v>
      </c>
      <c r="F276" s="68" t="s">
        <v>1435</v>
      </c>
      <c r="G276" s="68" t="s">
        <v>1397</v>
      </c>
      <c r="H276" s="68" t="s">
        <v>1436</v>
      </c>
      <c r="I276" s="17" t="s">
        <v>43</v>
      </c>
      <c r="J276" s="35">
        <v>0</v>
      </c>
      <c r="K276" s="35">
        <v>0</v>
      </c>
      <c r="L276" s="35">
        <v>0</v>
      </c>
      <c r="M276" s="40">
        <v>0</v>
      </c>
      <c r="N276" s="40">
        <v>0</v>
      </c>
      <c r="O276" s="35">
        <v>0</v>
      </c>
      <c r="P276" s="35">
        <v>0</v>
      </c>
      <c r="Q276" s="35">
        <v>0</v>
      </c>
      <c r="R276" s="35">
        <v>0</v>
      </c>
      <c r="S276" s="35">
        <v>0</v>
      </c>
      <c r="T276" s="40">
        <v>0</v>
      </c>
      <c r="U276" s="40">
        <v>0</v>
      </c>
      <c r="V276" s="40">
        <v>0</v>
      </c>
      <c r="W276" s="40">
        <v>0</v>
      </c>
      <c r="X276" s="40">
        <v>0</v>
      </c>
      <c r="Y276" s="40">
        <v>0</v>
      </c>
      <c r="Z276" s="40">
        <v>0</v>
      </c>
      <c r="AA276" s="40">
        <v>0</v>
      </c>
      <c r="AB276" s="40">
        <v>0</v>
      </c>
      <c r="AC276" s="35">
        <v>0</v>
      </c>
      <c r="AD276" s="35">
        <v>0</v>
      </c>
      <c r="AE276" s="35">
        <v>0</v>
      </c>
      <c r="AF276" s="35">
        <v>0</v>
      </c>
      <c r="AG276" s="35">
        <v>0</v>
      </c>
      <c r="AH276" s="40">
        <v>0</v>
      </c>
      <c r="AI276" s="40">
        <v>0</v>
      </c>
      <c r="AJ276" s="35">
        <v>0</v>
      </c>
      <c r="AK276" s="35">
        <v>0</v>
      </c>
      <c r="AL276" s="35">
        <v>0</v>
      </c>
      <c r="AM276" s="35">
        <v>0</v>
      </c>
      <c r="AN276" s="47">
        <v>0</v>
      </c>
      <c r="AO276" s="50"/>
      <c r="AP276" s="31"/>
      <c r="AQ276" s="31"/>
      <c r="AR276" s="31"/>
      <c r="AS276" s="31"/>
      <c r="AT276" s="31"/>
    </row>
    <row r="277" spans="1:46">
      <c r="B277" s="19"/>
      <c r="C277" s="63" t="s">
        <v>1393</v>
      </c>
      <c r="D277" s="68" t="s">
        <v>1465</v>
      </c>
      <c r="E277" s="68" t="s">
        <v>1395</v>
      </c>
      <c r="F277" s="68" t="s">
        <v>1435</v>
      </c>
      <c r="G277" s="68" t="s">
        <v>1397</v>
      </c>
      <c r="H277" s="68" t="s">
        <v>1436</v>
      </c>
      <c r="I277" s="17" t="s">
        <v>44</v>
      </c>
      <c r="J277" s="35" t="str">
        <f>J276</f>
        <v>0</v>
      </c>
      <c r="K277" s="35" t="str">
        <f>K276+J277</f>
        <v>0</v>
      </c>
      <c r="L277" s="35" t="str">
        <f>L276+K277</f>
        <v>0</v>
      </c>
      <c r="M277" s="40" t="str">
        <f>M276+L277</f>
        <v>0</v>
      </c>
      <c r="N277" s="40" t="str">
        <f>N276+M277</f>
        <v>0</v>
      </c>
      <c r="O277" s="35" t="str">
        <f>O276+N277</f>
        <v>0</v>
      </c>
      <c r="P277" s="35" t="str">
        <f>P276+O277</f>
        <v>0</v>
      </c>
      <c r="Q277" s="35" t="str">
        <f>Q276+P277</f>
        <v>0</v>
      </c>
      <c r="R277" s="35" t="str">
        <f>R276+Q277</f>
        <v>0</v>
      </c>
      <c r="S277" s="35" t="str">
        <f>S276+R277</f>
        <v>0</v>
      </c>
      <c r="T277" s="40" t="str">
        <f>T276+S277</f>
        <v>0</v>
      </c>
      <c r="U277" s="40" t="str">
        <f>U276+T277</f>
        <v>0</v>
      </c>
      <c r="V277" s="40" t="str">
        <f>V276+U277</f>
        <v>0</v>
      </c>
      <c r="W277" s="40" t="str">
        <f>W276+V277</f>
        <v>0</v>
      </c>
      <c r="X277" s="40" t="str">
        <f>X276+W277</f>
        <v>0</v>
      </c>
      <c r="Y277" s="40" t="str">
        <f>Y276+X277</f>
        <v>0</v>
      </c>
      <c r="Z277" s="40" t="str">
        <f>Z276+Y277</f>
        <v>0</v>
      </c>
      <c r="AA277" s="40" t="str">
        <f>AA276+Z277</f>
        <v>0</v>
      </c>
      <c r="AB277" s="40" t="str">
        <f>AB276+AA277</f>
        <v>0</v>
      </c>
      <c r="AC277" s="35" t="str">
        <f>AC276+AB277</f>
        <v>0</v>
      </c>
      <c r="AD277" s="35" t="str">
        <f>AD276+AC277</f>
        <v>0</v>
      </c>
      <c r="AE277" s="35" t="str">
        <f>AE276+AD277</f>
        <v>0</v>
      </c>
      <c r="AF277" s="35" t="str">
        <f>AF276+AE277</f>
        <v>0</v>
      </c>
      <c r="AG277" s="35" t="str">
        <f>AG276+AF277</f>
        <v>0</v>
      </c>
      <c r="AH277" s="40" t="str">
        <f>AH276+AG277</f>
        <v>0</v>
      </c>
      <c r="AI277" s="40" t="str">
        <f>AI276+AH277</f>
        <v>0</v>
      </c>
      <c r="AJ277" s="35" t="str">
        <f>AJ276+AI277</f>
        <v>0</v>
      </c>
      <c r="AK277" s="35" t="str">
        <f>AK276+AJ277</f>
        <v>0</v>
      </c>
      <c r="AL277" s="35" t="str">
        <f>AL276+AK277</f>
        <v>0</v>
      </c>
      <c r="AM277" s="35" t="str">
        <f>AM276+AL277</f>
        <v>0</v>
      </c>
      <c r="AN277" s="47" t="str">
        <f>AN276+AM277</f>
        <v>0</v>
      </c>
      <c r="AO277" s="50"/>
      <c r="AP277" s="31"/>
      <c r="AQ277" s="31"/>
      <c r="AR277" s="31"/>
      <c r="AS277" s="31"/>
      <c r="AT277" s="31"/>
    </row>
    <row r="278" spans="1:46">
      <c r="B278" s="19"/>
      <c r="C278" s="64" t="s">
        <v>1393</v>
      </c>
      <c r="D278" s="69" t="s">
        <v>1465</v>
      </c>
      <c r="E278" s="69" t="s">
        <v>1395</v>
      </c>
      <c r="F278" s="69" t="s">
        <v>1435</v>
      </c>
      <c r="G278" s="69" t="s">
        <v>1397</v>
      </c>
      <c r="H278" s="69" t="s">
        <v>1436</v>
      </c>
      <c r="I278" s="18" t="s">
        <v>45</v>
      </c>
      <c r="J278" s="36">
        <v>0</v>
      </c>
      <c r="K278" s="36">
        <v>0</v>
      </c>
      <c r="L278" s="36">
        <v>0</v>
      </c>
      <c r="M278" s="36">
        <v>0</v>
      </c>
      <c r="N278" s="36">
        <v>0</v>
      </c>
      <c r="O278" s="36">
        <v>0</v>
      </c>
      <c r="P278" s="36">
        <v>0</v>
      </c>
      <c r="Q278" s="36">
        <v>0</v>
      </c>
      <c r="R278" s="36">
        <v>0</v>
      </c>
      <c r="S278" s="36">
        <v>0</v>
      </c>
      <c r="T278" s="36">
        <v>0</v>
      </c>
      <c r="U278" s="36">
        <v>0</v>
      </c>
      <c r="V278" s="36">
        <v>0</v>
      </c>
      <c r="W278" s="36">
        <v>0</v>
      </c>
      <c r="X278" s="36">
        <v>0</v>
      </c>
      <c r="Y278" s="36">
        <v>0</v>
      </c>
      <c r="Z278" s="36">
        <v>0</v>
      </c>
      <c r="AA278" s="36">
        <v>0</v>
      </c>
      <c r="AB278" s="36">
        <v>0</v>
      </c>
      <c r="AC278" s="36">
        <v>0</v>
      </c>
      <c r="AD278" s="36">
        <v>0</v>
      </c>
      <c r="AE278" s="36">
        <v>0</v>
      </c>
      <c r="AF278" s="36">
        <v>0</v>
      </c>
      <c r="AG278" s="36">
        <v>0</v>
      </c>
      <c r="AH278" s="36">
        <v>0</v>
      </c>
      <c r="AI278" s="36">
        <v>0</v>
      </c>
      <c r="AJ278" s="36">
        <v>0</v>
      </c>
      <c r="AK278" s="36">
        <v>0</v>
      </c>
      <c r="AL278" s="36">
        <v>0</v>
      </c>
      <c r="AM278" s="36">
        <v>0</v>
      </c>
      <c r="AN278" s="48">
        <v>0</v>
      </c>
      <c r="AO278" s="50"/>
      <c r="AP278" s="31"/>
      <c r="AQ278" s="31"/>
      <c r="AR278" s="31"/>
      <c r="AS278" s="31"/>
      <c r="AT278" s="31"/>
    </row>
    <row r="279" spans="1:46">
      <c r="B279" s="19"/>
      <c r="C279" s="63" t="s">
        <v>1393</v>
      </c>
      <c r="D279" s="68" t="s">
        <v>1474</v>
      </c>
      <c r="E279" s="68" t="s">
        <v>1395</v>
      </c>
      <c r="F279" s="68" t="s">
        <v>1475</v>
      </c>
      <c r="G279" s="68" t="s">
        <v>1397</v>
      </c>
      <c r="H279" s="68" t="s">
        <v>1476</v>
      </c>
      <c r="I279" s="17" t="s">
        <v>41</v>
      </c>
      <c r="J279" s="35">
        <v>0</v>
      </c>
      <c r="K279" s="35">
        <v>0</v>
      </c>
      <c r="L279" s="35">
        <v>0</v>
      </c>
      <c r="M279" s="40">
        <v>0</v>
      </c>
      <c r="N279" s="40">
        <v>0</v>
      </c>
      <c r="O279" s="35">
        <v>0</v>
      </c>
      <c r="P279" s="35">
        <v>0</v>
      </c>
      <c r="Q279" s="35">
        <v>0</v>
      </c>
      <c r="R279" s="35">
        <v>0</v>
      </c>
      <c r="S279" s="35">
        <v>0</v>
      </c>
      <c r="T279" s="40">
        <v>0</v>
      </c>
      <c r="U279" s="40">
        <v>0</v>
      </c>
      <c r="V279" s="40">
        <v>0</v>
      </c>
      <c r="W279" s="40">
        <v>0</v>
      </c>
      <c r="X279" s="40">
        <v>0</v>
      </c>
      <c r="Y279" s="40">
        <v>0</v>
      </c>
      <c r="Z279" s="40">
        <v>0</v>
      </c>
      <c r="AA279" s="40">
        <v>0</v>
      </c>
      <c r="AB279" s="40">
        <v>0</v>
      </c>
      <c r="AC279" s="35">
        <v>0</v>
      </c>
      <c r="AD279" s="35">
        <v>0</v>
      </c>
      <c r="AE279" s="35">
        <v>0</v>
      </c>
      <c r="AF279" s="35">
        <v>0</v>
      </c>
      <c r="AG279" s="35">
        <v>0</v>
      </c>
      <c r="AH279" s="40">
        <v>0</v>
      </c>
      <c r="AI279" s="40">
        <v>0</v>
      </c>
      <c r="AJ279" s="35">
        <v>0</v>
      </c>
      <c r="AK279" s="35">
        <v>0</v>
      </c>
      <c r="AL279" s="35">
        <v>0</v>
      </c>
      <c r="AM279" s="35">
        <v>0</v>
      </c>
      <c r="AN279" s="47">
        <v>0</v>
      </c>
      <c r="AO279" s="50"/>
      <c r="AP279" s="31"/>
      <c r="AQ279" s="31"/>
      <c r="AR279" s="31"/>
      <c r="AS279" s="31"/>
      <c r="AT279" s="31"/>
    </row>
    <row r="280" spans="1:46">
      <c r="B280" s="19"/>
      <c r="C280" s="63" t="s">
        <v>1393</v>
      </c>
      <c r="D280" s="68" t="s">
        <v>1474</v>
      </c>
      <c r="E280" s="68" t="s">
        <v>1395</v>
      </c>
      <c r="F280" s="68" t="s">
        <v>1475</v>
      </c>
      <c r="G280" s="68" t="s">
        <v>1397</v>
      </c>
      <c r="H280" s="68" t="s">
        <v>1476</v>
      </c>
      <c r="I280" s="16" t="s">
        <v>42</v>
      </c>
      <c r="J280" s="34">
        <v>0</v>
      </c>
      <c r="K280" s="34">
        <v>0</v>
      </c>
      <c r="L280" s="34">
        <v>0</v>
      </c>
      <c r="M280" s="34">
        <v>0</v>
      </c>
      <c r="N280" s="34">
        <v>0</v>
      </c>
      <c r="O280" s="34">
        <v>0</v>
      </c>
      <c r="P280" s="34">
        <v>0</v>
      </c>
      <c r="Q280" s="34">
        <v>0</v>
      </c>
      <c r="R280" s="34">
        <v>0</v>
      </c>
      <c r="S280" s="34">
        <v>0</v>
      </c>
      <c r="T280" s="34">
        <v>0</v>
      </c>
      <c r="U280" s="34">
        <v>0</v>
      </c>
      <c r="V280" s="34">
        <v>0</v>
      </c>
      <c r="W280" s="34">
        <v>0</v>
      </c>
      <c r="X280" s="34">
        <v>0</v>
      </c>
      <c r="Y280" s="34">
        <v>0</v>
      </c>
      <c r="Z280" s="34">
        <v>0</v>
      </c>
      <c r="AA280" s="34">
        <v>0</v>
      </c>
      <c r="AB280" s="34">
        <v>0</v>
      </c>
      <c r="AC280" s="34">
        <v>0</v>
      </c>
      <c r="AD280" s="34">
        <v>0</v>
      </c>
      <c r="AE280" s="34">
        <v>0</v>
      </c>
      <c r="AF280" s="34">
        <v>0</v>
      </c>
      <c r="AG280" s="34">
        <v>0</v>
      </c>
      <c r="AH280" s="34">
        <v>0</v>
      </c>
      <c r="AI280" s="34">
        <v>0</v>
      </c>
      <c r="AJ280" s="34">
        <v>0</v>
      </c>
      <c r="AK280" s="34">
        <v>0</v>
      </c>
      <c r="AL280" s="34">
        <v>0</v>
      </c>
      <c r="AM280" s="34">
        <v>0</v>
      </c>
      <c r="AN280" s="46">
        <v>0</v>
      </c>
      <c r="AO280" s="50"/>
      <c r="AP280" s="31"/>
      <c r="AQ280" s="31"/>
      <c r="AR280" s="31"/>
      <c r="AS280" s="31"/>
      <c r="AT280" s="31"/>
    </row>
    <row r="281" spans="1:46">
      <c r="B281" s="19"/>
      <c r="C281" s="63" t="s">
        <v>1393</v>
      </c>
      <c r="D281" s="68" t="s">
        <v>1474</v>
      </c>
      <c r="E281" s="68" t="s">
        <v>1395</v>
      </c>
      <c r="F281" s="68" t="s">
        <v>1475</v>
      </c>
      <c r="G281" s="68" t="s">
        <v>1397</v>
      </c>
      <c r="H281" s="68" t="s">
        <v>1476</v>
      </c>
      <c r="I281" s="17" t="s">
        <v>43</v>
      </c>
      <c r="J281" s="35">
        <v>0</v>
      </c>
      <c r="K281" s="35">
        <v>0</v>
      </c>
      <c r="L281" s="35">
        <v>0</v>
      </c>
      <c r="M281" s="40">
        <v>0</v>
      </c>
      <c r="N281" s="40">
        <v>0</v>
      </c>
      <c r="O281" s="35">
        <v>0</v>
      </c>
      <c r="P281" s="35">
        <v>0</v>
      </c>
      <c r="Q281" s="35">
        <v>0</v>
      </c>
      <c r="R281" s="35">
        <v>0</v>
      </c>
      <c r="S281" s="35">
        <v>0</v>
      </c>
      <c r="T281" s="40">
        <v>0</v>
      </c>
      <c r="U281" s="40">
        <v>0</v>
      </c>
      <c r="V281" s="40">
        <v>0</v>
      </c>
      <c r="W281" s="40">
        <v>0</v>
      </c>
      <c r="X281" s="40">
        <v>0</v>
      </c>
      <c r="Y281" s="40">
        <v>0</v>
      </c>
      <c r="Z281" s="40">
        <v>0</v>
      </c>
      <c r="AA281" s="40">
        <v>0</v>
      </c>
      <c r="AB281" s="40">
        <v>0</v>
      </c>
      <c r="AC281" s="35">
        <v>0</v>
      </c>
      <c r="AD281" s="35">
        <v>0</v>
      </c>
      <c r="AE281" s="35">
        <v>0</v>
      </c>
      <c r="AF281" s="35">
        <v>0</v>
      </c>
      <c r="AG281" s="35">
        <v>0</v>
      </c>
      <c r="AH281" s="40">
        <v>0</v>
      </c>
      <c r="AI281" s="40">
        <v>0</v>
      </c>
      <c r="AJ281" s="35">
        <v>0</v>
      </c>
      <c r="AK281" s="35">
        <v>0</v>
      </c>
      <c r="AL281" s="35">
        <v>0</v>
      </c>
      <c r="AM281" s="35">
        <v>0</v>
      </c>
      <c r="AN281" s="47">
        <v>0</v>
      </c>
      <c r="AO281" s="50"/>
      <c r="AP281" s="31"/>
      <c r="AQ281" s="31"/>
      <c r="AR281" s="31"/>
      <c r="AS281" s="31"/>
      <c r="AT281" s="31"/>
    </row>
    <row r="282" spans="1:46">
      <c r="B282" s="19"/>
      <c r="C282" s="63" t="s">
        <v>1393</v>
      </c>
      <c r="D282" s="68" t="s">
        <v>1474</v>
      </c>
      <c r="E282" s="68" t="s">
        <v>1395</v>
      </c>
      <c r="F282" s="68" t="s">
        <v>1475</v>
      </c>
      <c r="G282" s="68" t="s">
        <v>1397</v>
      </c>
      <c r="H282" s="68" t="s">
        <v>1476</v>
      </c>
      <c r="I282" s="17" t="s">
        <v>44</v>
      </c>
      <c r="J282" s="35" t="str">
        <f>J281</f>
        <v>0</v>
      </c>
      <c r="K282" s="35" t="str">
        <f>K281+J282</f>
        <v>0</v>
      </c>
      <c r="L282" s="35" t="str">
        <f>L281+K282</f>
        <v>0</v>
      </c>
      <c r="M282" s="40" t="str">
        <f>M281+L282</f>
        <v>0</v>
      </c>
      <c r="N282" s="40" t="str">
        <f>N281+M282</f>
        <v>0</v>
      </c>
      <c r="O282" s="35" t="str">
        <f>O281+N282</f>
        <v>0</v>
      </c>
      <c r="P282" s="35" t="str">
        <f>P281+O282</f>
        <v>0</v>
      </c>
      <c r="Q282" s="35" t="str">
        <f>Q281+P282</f>
        <v>0</v>
      </c>
      <c r="R282" s="35" t="str">
        <f>R281+Q282</f>
        <v>0</v>
      </c>
      <c r="S282" s="35" t="str">
        <f>S281+R282</f>
        <v>0</v>
      </c>
      <c r="T282" s="40" t="str">
        <f>T281+S282</f>
        <v>0</v>
      </c>
      <c r="U282" s="40" t="str">
        <f>U281+T282</f>
        <v>0</v>
      </c>
      <c r="V282" s="40" t="str">
        <f>V281+U282</f>
        <v>0</v>
      </c>
      <c r="W282" s="40" t="str">
        <f>W281+V282</f>
        <v>0</v>
      </c>
      <c r="X282" s="40" t="str">
        <f>X281+W282</f>
        <v>0</v>
      </c>
      <c r="Y282" s="40" t="str">
        <f>Y281+X282</f>
        <v>0</v>
      </c>
      <c r="Z282" s="40" t="str">
        <f>Z281+Y282</f>
        <v>0</v>
      </c>
      <c r="AA282" s="40" t="str">
        <f>AA281+Z282</f>
        <v>0</v>
      </c>
      <c r="AB282" s="40" t="str">
        <f>AB281+AA282</f>
        <v>0</v>
      </c>
      <c r="AC282" s="35" t="str">
        <f>AC281+AB282</f>
        <v>0</v>
      </c>
      <c r="AD282" s="35" t="str">
        <f>AD281+AC282</f>
        <v>0</v>
      </c>
      <c r="AE282" s="35" t="str">
        <f>AE281+AD282</f>
        <v>0</v>
      </c>
      <c r="AF282" s="35" t="str">
        <f>AF281+AE282</f>
        <v>0</v>
      </c>
      <c r="AG282" s="35" t="str">
        <f>AG281+AF282</f>
        <v>0</v>
      </c>
      <c r="AH282" s="40" t="str">
        <f>AH281+AG282</f>
        <v>0</v>
      </c>
      <c r="AI282" s="40" t="str">
        <f>AI281+AH282</f>
        <v>0</v>
      </c>
      <c r="AJ282" s="35" t="str">
        <f>AJ281+AI282</f>
        <v>0</v>
      </c>
      <c r="AK282" s="35" t="str">
        <f>AK281+AJ282</f>
        <v>0</v>
      </c>
      <c r="AL282" s="35" t="str">
        <f>AL281+AK282</f>
        <v>0</v>
      </c>
      <c r="AM282" s="35" t="str">
        <f>AM281+AL282</f>
        <v>0</v>
      </c>
      <c r="AN282" s="47" t="str">
        <f>AN281+AM282</f>
        <v>0</v>
      </c>
      <c r="AO282" s="50"/>
      <c r="AP282" s="31"/>
      <c r="AQ282" s="31"/>
      <c r="AR282" s="31"/>
      <c r="AS282" s="31"/>
      <c r="AT282" s="31"/>
    </row>
    <row r="283" spans="1:46">
      <c r="B283" s="19"/>
      <c r="C283" s="64" t="s">
        <v>1393</v>
      </c>
      <c r="D283" s="69" t="s">
        <v>1474</v>
      </c>
      <c r="E283" s="69" t="s">
        <v>1395</v>
      </c>
      <c r="F283" s="69" t="s">
        <v>1475</v>
      </c>
      <c r="G283" s="69" t="s">
        <v>1397</v>
      </c>
      <c r="H283" s="69" t="s">
        <v>1476</v>
      </c>
      <c r="I283" s="18" t="s">
        <v>45</v>
      </c>
      <c r="J283" s="36">
        <v>0</v>
      </c>
      <c r="K283" s="36">
        <v>0</v>
      </c>
      <c r="L283" s="36">
        <v>0</v>
      </c>
      <c r="M283" s="36">
        <v>0</v>
      </c>
      <c r="N283" s="36">
        <v>0</v>
      </c>
      <c r="O283" s="36">
        <v>0</v>
      </c>
      <c r="P283" s="36">
        <v>0</v>
      </c>
      <c r="Q283" s="36">
        <v>0</v>
      </c>
      <c r="R283" s="36">
        <v>0</v>
      </c>
      <c r="S283" s="36">
        <v>0</v>
      </c>
      <c r="T283" s="36">
        <v>0</v>
      </c>
      <c r="U283" s="36">
        <v>0</v>
      </c>
      <c r="V283" s="36">
        <v>0</v>
      </c>
      <c r="W283" s="36">
        <v>0</v>
      </c>
      <c r="X283" s="36">
        <v>0</v>
      </c>
      <c r="Y283" s="36">
        <v>0</v>
      </c>
      <c r="Z283" s="36">
        <v>0</v>
      </c>
      <c r="AA283" s="36">
        <v>0</v>
      </c>
      <c r="AB283" s="36">
        <v>0</v>
      </c>
      <c r="AC283" s="36">
        <v>0</v>
      </c>
      <c r="AD283" s="36">
        <v>0</v>
      </c>
      <c r="AE283" s="36">
        <v>0</v>
      </c>
      <c r="AF283" s="36">
        <v>0</v>
      </c>
      <c r="AG283" s="36">
        <v>0</v>
      </c>
      <c r="AH283" s="36">
        <v>0</v>
      </c>
      <c r="AI283" s="36">
        <v>0</v>
      </c>
      <c r="AJ283" s="36">
        <v>0</v>
      </c>
      <c r="AK283" s="36">
        <v>0</v>
      </c>
      <c r="AL283" s="36">
        <v>0</v>
      </c>
      <c r="AM283" s="36">
        <v>0</v>
      </c>
      <c r="AN283" s="48">
        <v>0</v>
      </c>
      <c r="AO283" s="50"/>
      <c r="AP283" s="31"/>
      <c r="AQ283" s="31"/>
      <c r="AR283" s="31"/>
      <c r="AS283" s="31"/>
      <c r="AT283" s="31"/>
    </row>
    <row r="284" spans="1:46">
      <c r="B284" s="19"/>
      <c r="C284" s="63" t="s">
        <v>1393</v>
      </c>
      <c r="D284" s="68" t="s">
        <v>1474</v>
      </c>
      <c r="E284" s="68" t="s">
        <v>1395</v>
      </c>
      <c r="F284" s="68" t="s">
        <v>1477</v>
      </c>
      <c r="G284" s="68" t="s">
        <v>1397</v>
      </c>
      <c r="H284" s="68" t="s">
        <v>1478</v>
      </c>
      <c r="I284" s="17" t="s">
        <v>41</v>
      </c>
      <c r="J284" s="35">
        <v>0</v>
      </c>
      <c r="K284" s="35">
        <v>0</v>
      </c>
      <c r="L284" s="35">
        <v>0</v>
      </c>
      <c r="M284" s="40">
        <v>0</v>
      </c>
      <c r="N284" s="40">
        <v>0</v>
      </c>
      <c r="O284" s="35">
        <v>0</v>
      </c>
      <c r="P284" s="35">
        <v>0</v>
      </c>
      <c r="Q284" s="35">
        <v>0</v>
      </c>
      <c r="R284" s="35">
        <v>0</v>
      </c>
      <c r="S284" s="35">
        <v>0</v>
      </c>
      <c r="T284" s="40">
        <v>0</v>
      </c>
      <c r="U284" s="40">
        <v>0</v>
      </c>
      <c r="V284" s="40">
        <v>0</v>
      </c>
      <c r="W284" s="40">
        <v>0</v>
      </c>
      <c r="X284" s="40">
        <v>0</v>
      </c>
      <c r="Y284" s="40">
        <v>0</v>
      </c>
      <c r="Z284" s="40">
        <v>0</v>
      </c>
      <c r="AA284" s="40">
        <v>0</v>
      </c>
      <c r="AB284" s="40">
        <v>0</v>
      </c>
      <c r="AC284" s="35">
        <v>0</v>
      </c>
      <c r="AD284" s="35">
        <v>0</v>
      </c>
      <c r="AE284" s="35">
        <v>0</v>
      </c>
      <c r="AF284" s="35">
        <v>0</v>
      </c>
      <c r="AG284" s="35">
        <v>0</v>
      </c>
      <c r="AH284" s="40">
        <v>0</v>
      </c>
      <c r="AI284" s="40">
        <v>0</v>
      </c>
      <c r="AJ284" s="35">
        <v>0</v>
      </c>
      <c r="AK284" s="35">
        <v>0</v>
      </c>
      <c r="AL284" s="35">
        <v>0</v>
      </c>
      <c r="AM284" s="35">
        <v>0</v>
      </c>
      <c r="AN284" s="47">
        <v>0</v>
      </c>
      <c r="AO284" s="50"/>
      <c r="AP284" s="31"/>
      <c r="AQ284" s="31"/>
      <c r="AR284" s="31"/>
      <c r="AS284" s="31"/>
      <c r="AT284" s="31"/>
    </row>
    <row r="285" spans="1:46">
      <c r="B285" s="19"/>
      <c r="C285" s="63" t="s">
        <v>1393</v>
      </c>
      <c r="D285" s="68" t="s">
        <v>1474</v>
      </c>
      <c r="E285" s="68" t="s">
        <v>1395</v>
      </c>
      <c r="F285" s="68" t="s">
        <v>1477</v>
      </c>
      <c r="G285" s="68" t="s">
        <v>1397</v>
      </c>
      <c r="H285" s="68" t="s">
        <v>1478</v>
      </c>
      <c r="I285" s="16" t="s">
        <v>42</v>
      </c>
      <c r="J285" s="34">
        <v>0</v>
      </c>
      <c r="K285" s="34">
        <v>0</v>
      </c>
      <c r="L285" s="34">
        <v>0</v>
      </c>
      <c r="M285" s="34">
        <v>0</v>
      </c>
      <c r="N285" s="34">
        <v>0</v>
      </c>
      <c r="O285" s="34">
        <v>0</v>
      </c>
      <c r="P285" s="34">
        <v>0</v>
      </c>
      <c r="Q285" s="34">
        <v>0</v>
      </c>
      <c r="R285" s="34">
        <v>0</v>
      </c>
      <c r="S285" s="34">
        <v>0</v>
      </c>
      <c r="T285" s="34">
        <v>0</v>
      </c>
      <c r="U285" s="34">
        <v>0</v>
      </c>
      <c r="V285" s="34">
        <v>0</v>
      </c>
      <c r="W285" s="34">
        <v>0</v>
      </c>
      <c r="X285" s="34">
        <v>0</v>
      </c>
      <c r="Y285" s="34">
        <v>0</v>
      </c>
      <c r="Z285" s="34">
        <v>0</v>
      </c>
      <c r="AA285" s="34">
        <v>0</v>
      </c>
      <c r="AB285" s="34">
        <v>0</v>
      </c>
      <c r="AC285" s="34">
        <v>0</v>
      </c>
      <c r="AD285" s="34">
        <v>0</v>
      </c>
      <c r="AE285" s="34">
        <v>0</v>
      </c>
      <c r="AF285" s="34">
        <v>0</v>
      </c>
      <c r="AG285" s="34">
        <v>0</v>
      </c>
      <c r="AH285" s="34">
        <v>0</v>
      </c>
      <c r="AI285" s="34">
        <v>0</v>
      </c>
      <c r="AJ285" s="34">
        <v>0</v>
      </c>
      <c r="AK285" s="34">
        <v>0</v>
      </c>
      <c r="AL285" s="34">
        <v>0</v>
      </c>
      <c r="AM285" s="34">
        <v>0</v>
      </c>
      <c r="AN285" s="46">
        <v>0</v>
      </c>
      <c r="AO285" s="50"/>
      <c r="AP285" s="31"/>
      <c r="AQ285" s="31"/>
      <c r="AR285" s="31"/>
      <c r="AS285" s="31"/>
      <c r="AT285" s="31"/>
    </row>
    <row r="286" spans="1:46">
      <c r="B286" s="19"/>
      <c r="C286" s="63" t="s">
        <v>1393</v>
      </c>
      <c r="D286" s="68" t="s">
        <v>1474</v>
      </c>
      <c r="E286" s="68" t="s">
        <v>1395</v>
      </c>
      <c r="F286" s="68" t="s">
        <v>1477</v>
      </c>
      <c r="G286" s="68" t="s">
        <v>1397</v>
      </c>
      <c r="H286" s="68" t="s">
        <v>1478</v>
      </c>
      <c r="I286" s="17" t="s">
        <v>43</v>
      </c>
      <c r="J286" s="35">
        <v>0</v>
      </c>
      <c r="K286" s="35">
        <v>0</v>
      </c>
      <c r="L286" s="35">
        <v>0</v>
      </c>
      <c r="M286" s="40">
        <v>0</v>
      </c>
      <c r="N286" s="40">
        <v>0</v>
      </c>
      <c r="O286" s="35">
        <v>0</v>
      </c>
      <c r="P286" s="35">
        <v>0</v>
      </c>
      <c r="Q286" s="35">
        <v>0</v>
      </c>
      <c r="R286" s="35">
        <v>0</v>
      </c>
      <c r="S286" s="35">
        <v>0</v>
      </c>
      <c r="T286" s="40">
        <v>0</v>
      </c>
      <c r="U286" s="40">
        <v>0</v>
      </c>
      <c r="V286" s="40">
        <v>0</v>
      </c>
      <c r="W286" s="40">
        <v>0</v>
      </c>
      <c r="X286" s="40">
        <v>0</v>
      </c>
      <c r="Y286" s="40">
        <v>0</v>
      </c>
      <c r="Z286" s="40">
        <v>0</v>
      </c>
      <c r="AA286" s="40">
        <v>0</v>
      </c>
      <c r="AB286" s="40">
        <v>0</v>
      </c>
      <c r="AC286" s="35">
        <v>0</v>
      </c>
      <c r="AD286" s="35">
        <v>0</v>
      </c>
      <c r="AE286" s="35">
        <v>0</v>
      </c>
      <c r="AF286" s="35">
        <v>0</v>
      </c>
      <c r="AG286" s="35">
        <v>0</v>
      </c>
      <c r="AH286" s="40">
        <v>0</v>
      </c>
      <c r="AI286" s="40">
        <v>0</v>
      </c>
      <c r="AJ286" s="35">
        <v>0</v>
      </c>
      <c r="AK286" s="35">
        <v>0</v>
      </c>
      <c r="AL286" s="35">
        <v>0</v>
      </c>
      <c r="AM286" s="35">
        <v>0</v>
      </c>
      <c r="AN286" s="47">
        <v>0</v>
      </c>
      <c r="AO286" s="50"/>
      <c r="AP286" s="31"/>
      <c r="AQ286" s="31"/>
      <c r="AR286" s="31"/>
      <c r="AS286" s="31"/>
      <c r="AT286" s="31"/>
    </row>
    <row r="287" spans="1:46">
      <c r="B287" s="19"/>
      <c r="C287" s="63" t="s">
        <v>1393</v>
      </c>
      <c r="D287" s="68" t="s">
        <v>1474</v>
      </c>
      <c r="E287" s="68" t="s">
        <v>1395</v>
      </c>
      <c r="F287" s="68" t="s">
        <v>1477</v>
      </c>
      <c r="G287" s="68" t="s">
        <v>1397</v>
      </c>
      <c r="H287" s="68" t="s">
        <v>1478</v>
      </c>
      <c r="I287" s="17" t="s">
        <v>44</v>
      </c>
      <c r="J287" s="35" t="str">
        <f>J286</f>
        <v>0</v>
      </c>
      <c r="K287" s="35" t="str">
        <f>K286+J287</f>
        <v>0</v>
      </c>
      <c r="L287" s="35" t="str">
        <f>L286+K287</f>
        <v>0</v>
      </c>
      <c r="M287" s="40" t="str">
        <f>M286+L287</f>
        <v>0</v>
      </c>
      <c r="N287" s="40" t="str">
        <f>N286+M287</f>
        <v>0</v>
      </c>
      <c r="O287" s="35" t="str">
        <f>O286+N287</f>
        <v>0</v>
      </c>
      <c r="P287" s="35" t="str">
        <f>P286+O287</f>
        <v>0</v>
      </c>
      <c r="Q287" s="35" t="str">
        <f>Q286+P287</f>
        <v>0</v>
      </c>
      <c r="R287" s="35" t="str">
        <f>R286+Q287</f>
        <v>0</v>
      </c>
      <c r="S287" s="35" t="str">
        <f>S286+R287</f>
        <v>0</v>
      </c>
      <c r="T287" s="40" t="str">
        <f>T286+S287</f>
        <v>0</v>
      </c>
      <c r="U287" s="40" t="str">
        <f>U286+T287</f>
        <v>0</v>
      </c>
      <c r="V287" s="40" t="str">
        <f>V286+U287</f>
        <v>0</v>
      </c>
      <c r="W287" s="40" t="str">
        <f>W286+V287</f>
        <v>0</v>
      </c>
      <c r="X287" s="40" t="str">
        <f>X286+W287</f>
        <v>0</v>
      </c>
      <c r="Y287" s="40" t="str">
        <f>Y286+X287</f>
        <v>0</v>
      </c>
      <c r="Z287" s="40" t="str">
        <f>Z286+Y287</f>
        <v>0</v>
      </c>
      <c r="AA287" s="40" t="str">
        <f>AA286+Z287</f>
        <v>0</v>
      </c>
      <c r="AB287" s="40" t="str">
        <f>AB286+AA287</f>
        <v>0</v>
      </c>
      <c r="AC287" s="35" t="str">
        <f>AC286+AB287</f>
        <v>0</v>
      </c>
      <c r="AD287" s="35" t="str">
        <f>AD286+AC287</f>
        <v>0</v>
      </c>
      <c r="AE287" s="35" t="str">
        <f>AE286+AD287</f>
        <v>0</v>
      </c>
      <c r="AF287" s="35" t="str">
        <f>AF286+AE287</f>
        <v>0</v>
      </c>
      <c r="AG287" s="35" t="str">
        <f>AG286+AF287</f>
        <v>0</v>
      </c>
      <c r="AH287" s="40" t="str">
        <f>AH286+AG287</f>
        <v>0</v>
      </c>
      <c r="AI287" s="40" t="str">
        <f>AI286+AH287</f>
        <v>0</v>
      </c>
      <c r="AJ287" s="35" t="str">
        <f>AJ286+AI287</f>
        <v>0</v>
      </c>
      <c r="AK287" s="35" t="str">
        <f>AK286+AJ287</f>
        <v>0</v>
      </c>
      <c r="AL287" s="35" t="str">
        <f>AL286+AK287</f>
        <v>0</v>
      </c>
      <c r="AM287" s="35" t="str">
        <f>AM286+AL287</f>
        <v>0</v>
      </c>
      <c r="AN287" s="47" t="str">
        <f>AN286+AM287</f>
        <v>0</v>
      </c>
      <c r="AO287" s="50"/>
      <c r="AP287" s="31"/>
      <c r="AQ287" s="31"/>
      <c r="AR287" s="31"/>
      <c r="AS287" s="31"/>
      <c r="AT287" s="31"/>
    </row>
    <row r="288" spans="1:46">
      <c r="B288" s="19"/>
      <c r="C288" s="64" t="s">
        <v>1393</v>
      </c>
      <c r="D288" s="69" t="s">
        <v>1474</v>
      </c>
      <c r="E288" s="69" t="s">
        <v>1395</v>
      </c>
      <c r="F288" s="69" t="s">
        <v>1477</v>
      </c>
      <c r="G288" s="69" t="s">
        <v>1397</v>
      </c>
      <c r="H288" s="69" t="s">
        <v>1478</v>
      </c>
      <c r="I288" s="18" t="s">
        <v>45</v>
      </c>
      <c r="J288" s="36">
        <v>0</v>
      </c>
      <c r="K288" s="36">
        <v>0</v>
      </c>
      <c r="L288" s="36">
        <v>0</v>
      </c>
      <c r="M288" s="36">
        <v>0</v>
      </c>
      <c r="N288" s="36">
        <v>0</v>
      </c>
      <c r="O288" s="36">
        <v>0</v>
      </c>
      <c r="P288" s="36">
        <v>0</v>
      </c>
      <c r="Q288" s="36">
        <v>0</v>
      </c>
      <c r="R288" s="36">
        <v>0</v>
      </c>
      <c r="S288" s="36">
        <v>0</v>
      </c>
      <c r="T288" s="36">
        <v>0</v>
      </c>
      <c r="U288" s="36">
        <v>0</v>
      </c>
      <c r="V288" s="36">
        <v>0</v>
      </c>
      <c r="W288" s="36">
        <v>0</v>
      </c>
      <c r="X288" s="36">
        <v>0</v>
      </c>
      <c r="Y288" s="36">
        <v>0</v>
      </c>
      <c r="Z288" s="36">
        <v>0</v>
      </c>
      <c r="AA288" s="36">
        <v>0</v>
      </c>
      <c r="AB288" s="36">
        <v>0</v>
      </c>
      <c r="AC288" s="36">
        <v>0</v>
      </c>
      <c r="AD288" s="36">
        <v>0</v>
      </c>
      <c r="AE288" s="36">
        <v>0</v>
      </c>
      <c r="AF288" s="36">
        <v>0</v>
      </c>
      <c r="AG288" s="36">
        <v>0</v>
      </c>
      <c r="AH288" s="36">
        <v>0</v>
      </c>
      <c r="AI288" s="36">
        <v>0</v>
      </c>
      <c r="AJ288" s="36">
        <v>0</v>
      </c>
      <c r="AK288" s="36">
        <v>0</v>
      </c>
      <c r="AL288" s="36">
        <v>0</v>
      </c>
      <c r="AM288" s="36">
        <v>0</v>
      </c>
      <c r="AN288" s="48">
        <v>0</v>
      </c>
      <c r="AO288" s="50"/>
      <c r="AP288" s="31"/>
      <c r="AQ288" s="31"/>
      <c r="AR288" s="31"/>
      <c r="AS288" s="31"/>
      <c r="AT288" s="31"/>
    </row>
    <row r="289" spans="1:46">
      <c r="B289" s="19"/>
      <c r="C289" s="63" t="s">
        <v>1393</v>
      </c>
      <c r="D289" s="68" t="s">
        <v>1474</v>
      </c>
      <c r="E289" s="68" t="s">
        <v>1395</v>
      </c>
      <c r="F289" s="68" t="s">
        <v>1479</v>
      </c>
      <c r="G289" s="68" t="s">
        <v>1397</v>
      </c>
      <c r="H289" s="68" t="s">
        <v>1480</v>
      </c>
      <c r="I289" s="17" t="s">
        <v>41</v>
      </c>
      <c r="J289" s="35">
        <v>0</v>
      </c>
      <c r="K289" s="35">
        <v>0</v>
      </c>
      <c r="L289" s="35">
        <v>0</v>
      </c>
      <c r="M289" s="40">
        <v>0</v>
      </c>
      <c r="N289" s="40">
        <v>0</v>
      </c>
      <c r="O289" s="35">
        <v>0</v>
      </c>
      <c r="P289" s="35">
        <v>0</v>
      </c>
      <c r="Q289" s="35">
        <v>0</v>
      </c>
      <c r="R289" s="35">
        <v>0</v>
      </c>
      <c r="S289" s="35">
        <v>0</v>
      </c>
      <c r="T289" s="40">
        <v>0</v>
      </c>
      <c r="U289" s="40">
        <v>0</v>
      </c>
      <c r="V289" s="40">
        <v>0</v>
      </c>
      <c r="W289" s="40">
        <v>0</v>
      </c>
      <c r="X289" s="40">
        <v>0</v>
      </c>
      <c r="Y289" s="40">
        <v>0</v>
      </c>
      <c r="Z289" s="40">
        <v>0</v>
      </c>
      <c r="AA289" s="40">
        <v>0</v>
      </c>
      <c r="AB289" s="40">
        <v>0</v>
      </c>
      <c r="AC289" s="35">
        <v>0</v>
      </c>
      <c r="AD289" s="35">
        <v>0</v>
      </c>
      <c r="AE289" s="35">
        <v>0</v>
      </c>
      <c r="AF289" s="35">
        <v>0</v>
      </c>
      <c r="AG289" s="35">
        <v>0</v>
      </c>
      <c r="AH289" s="40">
        <v>0</v>
      </c>
      <c r="AI289" s="40">
        <v>0</v>
      </c>
      <c r="AJ289" s="35">
        <v>0</v>
      </c>
      <c r="AK289" s="35">
        <v>0</v>
      </c>
      <c r="AL289" s="35">
        <v>0</v>
      </c>
      <c r="AM289" s="35">
        <v>0</v>
      </c>
      <c r="AN289" s="47">
        <v>0</v>
      </c>
      <c r="AO289" s="50"/>
      <c r="AP289" s="31"/>
      <c r="AQ289" s="31"/>
      <c r="AR289" s="31"/>
      <c r="AS289" s="31"/>
      <c r="AT289" s="31"/>
    </row>
    <row r="290" spans="1:46">
      <c r="B290" s="19"/>
      <c r="C290" s="63" t="s">
        <v>1393</v>
      </c>
      <c r="D290" s="68" t="s">
        <v>1474</v>
      </c>
      <c r="E290" s="68" t="s">
        <v>1395</v>
      </c>
      <c r="F290" s="68" t="s">
        <v>1479</v>
      </c>
      <c r="G290" s="68" t="s">
        <v>1397</v>
      </c>
      <c r="H290" s="68" t="s">
        <v>1480</v>
      </c>
      <c r="I290" s="16" t="s">
        <v>42</v>
      </c>
      <c r="J290" s="34">
        <v>0</v>
      </c>
      <c r="K290" s="34">
        <v>0</v>
      </c>
      <c r="L290" s="34">
        <v>0</v>
      </c>
      <c r="M290" s="34">
        <v>0</v>
      </c>
      <c r="N290" s="34">
        <v>0</v>
      </c>
      <c r="O290" s="34">
        <v>0</v>
      </c>
      <c r="P290" s="34">
        <v>0</v>
      </c>
      <c r="Q290" s="34">
        <v>0</v>
      </c>
      <c r="R290" s="34">
        <v>0</v>
      </c>
      <c r="S290" s="34">
        <v>0</v>
      </c>
      <c r="T290" s="34">
        <v>0</v>
      </c>
      <c r="U290" s="34">
        <v>0</v>
      </c>
      <c r="V290" s="34">
        <v>0</v>
      </c>
      <c r="W290" s="34">
        <v>0</v>
      </c>
      <c r="X290" s="34">
        <v>0</v>
      </c>
      <c r="Y290" s="34">
        <v>0</v>
      </c>
      <c r="Z290" s="34">
        <v>0</v>
      </c>
      <c r="AA290" s="34">
        <v>0</v>
      </c>
      <c r="AB290" s="34">
        <v>0</v>
      </c>
      <c r="AC290" s="34">
        <v>0</v>
      </c>
      <c r="AD290" s="34">
        <v>0</v>
      </c>
      <c r="AE290" s="34">
        <v>0</v>
      </c>
      <c r="AF290" s="34">
        <v>0</v>
      </c>
      <c r="AG290" s="34">
        <v>0</v>
      </c>
      <c r="AH290" s="34">
        <v>0</v>
      </c>
      <c r="AI290" s="34">
        <v>0</v>
      </c>
      <c r="AJ290" s="34">
        <v>0</v>
      </c>
      <c r="AK290" s="34">
        <v>0</v>
      </c>
      <c r="AL290" s="34">
        <v>0</v>
      </c>
      <c r="AM290" s="34">
        <v>0</v>
      </c>
      <c r="AN290" s="46">
        <v>0</v>
      </c>
      <c r="AO290" s="50"/>
      <c r="AP290" s="31"/>
      <c r="AQ290" s="31"/>
      <c r="AR290" s="31"/>
      <c r="AS290" s="31"/>
      <c r="AT290" s="31"/>
    </row>
    <row r="291" spans="1:46">
      <c r="B291" s="19"/>
      <c r="C291" s="63" t="s">
        <v>1393</v>
      </c>
      <c r="D291" s="68" t="s">
        <v>1474</v>
      </c>
      <c r="E291" s="68" t="s">
        <v>1395</v>
      </c>
      <c r="F291" s="68" t="s">
        <v>1479</v>
      </c>
      <c r="G291" s="68" t="s">
        <v>1397</v>
      </c>
      <c r="H291" s="68" t="s">
        <v>1480</v>
      </c>
      <c r="I291" s="17" t="s">
        <v>43</v>
      </c>
      <c r="J291" s="35">
        <v>0</v>
      </c>
      <c r="K291" s="35">
        <v>0</v>
      </c>
      <c r="L291" s="35">
        <v>0</v>
      </c>
      <c r="M291" s="40">
        <v>0</v>
      </c>
      <c r="N291" s="40">
        <v>0</v>
      </c>
      <c r="O291" s="35">
        <v>0</v>
      </c>
      <c r="P291" s="35">
        <v>0</v>
      </c>
      <c r="Q291" s="35">
        <v>0</v>
      </c>
      <c r="R291" s="35">
        <v>0</v>
      </c>
      <c r="S291" s="35">
        <v>0</v>
      </c>
      <c r="T291" s="40">
        <v>0</v>
      </c>
      <c r="U291" s="40">
        <v>0</v>
      </c>
      <c r="V291" s="40">
        <v>0</v>
      </c>
      <c r="W291" s="40">
        <v>0</v>
      </c>
      <c r="X291" s="40">
        <v>0</v>
      </c>
      <c r="Y291" s="40">
        <v>0</v>
      </c>
      <c r="Z291" s="40">
        <v>0</v>
      </c>
      <c r="AA291" s="40">
        <v>0</v>
      </c>
      <c r="AB291" s="40">
        <v>0</v>
      </c>
      <c r="AC291" s="35">
        <v>0</v>
      </c>
      <c r="AD291" s="35">
        <v>0</v>
      </c>
      <c r="AE291" s="35">
        <v>0</v>
      </c>
      <c r="AF291" s="35">
        <v>0</v>
      </c>
      <c r="AG291" s="35">
        <v>0</v>
      </c>
      <c r="AH291" s="40">
        <v>0</v>
      </c>
      <c r="AI291" s="40">
        <v>0</v>
      </c>
      <c r="AJ291" s="35">
        <v>0</v>
      </c>
      <c r="AK291" s="35">
        <v>0</v>
      </c>
      <c r="AL291" s="35">
        <v>0</v>
      </c>
      <c r="AM291" s="35">
        <v>0</v>
      </c>
      <c r="AN291" s="47">
        <v>0</v>
      </c>
      <c r="AO291" s="50"/>
      <c r="AP291" s="31"/>
      <c r="AQ291" s="31"/>
      <c r="AR291" s="31"/>
      <c r="AS291" s="31"/>
      <c r="AT291" s="31"/>
    </row>
    <row r="292" spans="1:46">
      <c r="B292" s="19"/>
      <c r="C292" s="63" t="s">
        <v>1393</v>
      </c>
      <c r="D292" s="68" t="s">
        <v>1474</v>
      </c>
      <c r="E292" s="68" t="s">
        <v>1395</v>
      </c>
      <c r="F292" s="68" t="s">
        <v>1479</v>
      </c>
      <c r="G292" s="68" t="s">
        <v>1397</v>
      </c>
      <c r="H292" s="68" t="s">
        <v>1480</v>
      </c>
      <c r="I292" s="17" t="s">
        <v>44</v>
      </c>
      <c r="J292" s="35" t="str">
        <f>J291</f>
        <v>0</v>
      </c>
      <c r="K292" s="35" t="str">
        <f>K291+J292</f>
        <v>0</v>
      </c>
      <c r="L292" s="35" t="str">
        <f>L291+K292</f>
        <v>0</v>
      </c>
      <c r="M292" s="40" t="str">
        <f>M291+L292</f>
        <v>0</v>
      </c>
      <c r="N292" s="40" t="str">
        <f>N291+M292</f>
        <v>0</v>
      </c>
      <c r="O292" s="35" t="str">
        <f>O291+N292</f>
        <v>0</v>
      </c>
      <c r="P292" s="35" t="str">
        <f>P291+O292</f>
        <v>0</v>
      </c>
      <c r="Q292" s="35" t="str">
        <f>Q291+P292</f>
        <v>0</v>
      </c>
      <c r="R292" s="35" t="str">
        <f>R291+Q292</f>
        <v>0</v>
      </c>
      <c r="S292" s="35" t="str">
        <f>S291+R292</f>
        <v>0</v>
      </c>
      <c r="T292" s="40" t="str">
        <f>T291+S292</f>
        <v>0</v>
      </c>
      <c r="U292" s="40" t="str">
        <f>U291+T292</f>
        <v>0</v>
      </c>
      <c r="V292" s="40" t="str">
        <f>V291+U292</f>
        <v>0</v>
      </c>
      <c r="W292" s="40" t="str">
        <f>W291+V292</f>
        <v>0</v>
      </c>
      <c r="X292" s="40" t="str">
        <f>X291+W292</f>
        <v>0</v>
      </c>
      <c r="Y292" s="40" t="str">
        <f>Y291+X292</f>
        <v>0</v>
      </c>
      <c r="Z292" s="40" t="str">
        <f>Z291+Y292</f>
        <v>0</v>
      </c>
      <c r="AA292" s="40" t="str">
        <f>AA291+Z292</f>
        <v>0</v>
      </c>
      <c r="AB292" s="40" t="str">
        <f>AB291+AA292</f>
        <v>0</v>
      </c>
      <c r="AC292" s="35" t="str">
        <f>AC291+AB292</f>
        <v>0</v>
      </c>
      <c r="AD292" s="35" t="str">
        <f>AD291+AC292</f>
        <v>0</v>
      </c>
      <c r="AE292" s="35" t="str">
        <f>AE291+AD292</f>
        <v>0</v>
      </c>
      <c r="AF292" s="35" t="str">
        <f>AF291+AE292</f>
        <v>0</v>
      </c>
      <c r="AG292" s="35" t="str">
        <f>AG291+AF292</f>
        <v>0</v>
      </c>
      <c r="AH292" s="40" t="str">
        <f>AH291+AG292</f>
        <v>0</v>
      </c>
      <c r="AI292" s="40" t="str">
        <f>AI291+AH292</f>
        <v>0</v>
      </c>
      <c r="AJ292" s="35" t="str">
        <f>AJ291+AI292</f>
        <v>0</v>
      </c>
      <c r="AK292" s="35" t="str">
        <f>AK291+AJ292</f>
        <v>0</v>
      </c>
      <c r="AL292" s="35" t="str">
        <f>AL291+AK292</f>
        <v>0</v>
      </c>
      <c r="AM292" s="35" t="str">
        <f>AM291+AL292</f>
        <v>0</v>
      </c>
      <c r="AN292" s="47" t="str">
        <f>AN291+AM292</f>
        <v>0</v>
      </c>
      <c r="AO292" s="50"/>
      <c r="AP292" s="31"/>
      <c r="AQ292" s="31"/>
      <c r="AR292" s="31"/>
      <c r="AS292" s="31"/>
      <c r="AT292" s="31"/>
    </row>
    <row r="293" spans="1:46">
      <c r="B293" s="19"/>
      <c r="C293" s="64" t="s">
        <v>1393</v>
      </c>
      <c r="D293" s="69" t="s">
        <v>1474</v>
      </c>
      <c r="E293" s="69" t="s">
        <v>1395</v>
      </c>
      <c r="F293" s="69" t="s">
        <v>1479</v>
      </c>
      <c r="G293" s="69" t="s">
        <v>1397</v>
      </c>
      <c r="H293" s="69" t="s">
        <v>1480</v>
      </c>
      <c r="I293" s="18" t="s">
        <v>45</v>
      </c>
      <c r="J293" s="36">
        <v>0</v>
      </c>
      <c r="K293" s="36">
        <v>0</v>
      </c>
      <c r="L293" s="36">
        <v>0</v>
      </c>
      <c r="M293" s="36">
        <v>0</v>
      </c>
      <c r="N293" s="36">
        <v>0</v>
      </c>
      <c r="O293" s="36">
        <v>0</v>
      </c>
      <c r="P293" s="36">
        <v>0</v>
      </c>
      <c r="Q293" s="36">
        <v>0</v>
      </c>
      <c r="R293" s="36">
        <v>0</v>
      </c>
      <c r="S293" s="36">
        <v>0</v>
      </c>
      <c r="T293" s="36">
        <v>0</v>
      </c>
      <c r="U293" s="36">
        <v>0</v>
      </c>
      <c r="V293" s="36">
        <v>0</v>
      </c>
      <c r="W293" s="36">
        <v>0</v>
      </c>
      <c r="X293" s="36">
        <v>0</v>
      </c>
      <c r="Y293" s="36">
        <v>0</v>
      </c>
      <c r="Z293" s="36">
        <v>0</v>
      </c>
      <c r="AA293" s="36">
        <v>0</v>
      </c>
      <c r="AB293" s="36">
        <v>0</v>
      </c>
      <c r="AC293" s="36">
        <v>0</v>
      </c>
      <c r="AD293" s="36">
        <v>0</v>
      </c>
      <c r="AE293" s="36">
        <v>0</v>
      </c>
      <c r="AF293" s="36">
        <v>0</v>
      </c>
      <c r="AG293" s="36">
        <v>0</v>
      </c>
      <c r="AH293" s="36">
        <v>0</v>
      </c>
      <c r="AI293" s="36">
        <v>0</v>
      </c>
      <c r="AJ293" s="36">
        <v>0</v>
      </c>
      <c r="AK293" s="36">
        <v>0</v>
      </c>
      <c r="AL293" s="36">
        <v>0</v>
      </c>
      <c r="AM293" s="36">
        <v>0</v>
      </c>
      <c r="AN293" s="48">
        <v>0</v>
      </c>
      <c r="AO293" s="50"/>
      <c r="AP293" s="31"/>
      <c r="AQ293" s="31"/>
      <c r="AR293" s="31"/>
      <c r="AS293" s="31"/>
      <c r="AT293" s="31"/>
    </row>
    <row r="294" spans="1:46">
      <c r="B294" s="19"/>
      <c r="C294" s="63" t="s">
        <v>1393</v>
      </c>
      <c r="D294" s="68" t="s">
        <v>1474</v>
      </c>
      <c r="E294" s="68" t="s">
        <v>1395</v>
      </c>
      <c r="F294" s="68" t="s">
        <v>1454</v>
      </c>
      <c r="G294" s="68" t="s">
        <v>1397</v>
      </c>
      <c r="H294" s="68" t="s">
        <v>1455</v>
      </c>
      <c r="I294" s="17" t="s">
        <v>41</v>
      </c>
      <c r="J294" s="35">
        <v>0</v>
      </c>
      <c r="K294" s="35">
        <v>0</v>
      </c>
      <c r="L294" s="35">
        <v>0</v>
      </c>
      <c r="M294" s="40">
        <v>0</v>
      </c>
      <c r="N294" s="40">
        <v>0</v>
      </c>
      <c r="O294" s="35">
        <v>0</v>
      </c>
      <c r="P294" s="35">
        <v>0</v>
      </c>
      <c r="Q294" s="35">
        <v>0</v>
      </c>
      <c r="R294" s="35">
        <v>0</v>
      </c>
      <c r="S294" s="35">
        <v>0</v>
      </c>
      <c r="T294" s="40">
        <v>0</v>
      </c>
      <c r="U294" s="40">
        <v>0</v>
      </c>
      <c r="V294" s="40">
        <v>0</v>
      </c>
      <c r="W294" s="40">
        <v>0</v>
      </c>
      <c r="X294" s="40">
        <v>0</v>
      </c>
      <c r="Y294" s="40">
        <v>0</v>
      </c>
      <c r="Z294" s="40">
        <v>0</v>
      </c>
      <c r="AA294" s="40">
        <v>0</v>
      </c>
      <c r="AB294" s="40">
        <v>0</v>
      </c>
      <c r="AC294" s="35">
        <v>0</v>
      </c>
      <c r="AD294" s="35">
        <v>0</v>
      </c>
      <c r="AE294" s="35">
        <v>0</v>
      </c>
      <c r="AF294" s="35">
        <v>0</v>
      </c>
      <c r="AG294" s="35">
        <v>0</v>
      </c>
      <c r="AH294" s="40">
        <v>0</v>
      </c>
      <c r="AI294" s="40">
        <v>0</v>
      </c>
      <c r="AJ294" s="35">
        <v>0</v>
      </c>
      <c r="AK294" s="35">
        <v>0</v>
      </c>
      <c r="AL294" s="35">
        <v>0</v>
      </c>
      <c r="AM294" s="35">
        <v>0</v>
      </c>
      <c r="AN294" s="47">
        <v>0</v>
      </c>
      <c r="AO294" s="50"/>
      <c r="AP294" s="31"/>
      <c r="AQ294" s="31"/>
      <c r="AR294" s="31"/>
      <c r="AS294" s="31"/>
      <c r="AT294" s="31"/>
    </row>
    <row r="295" spans="1:46">
      <c r="B295" s="19"/>
      <c r="C295" s="63" t="s">
        <v>1393</v>
      </c>
      <c r="D295" s="68" t="s">
        <v>1474</v>
      </c>
      <c r="E295" s="68" t="s">
        <v>1395</v>
      </c>
      <c r="F295" s="68" t="s">
        <v>1454</v>
      </c>
      <c r="G295" s="68" t="s">
        <v>1397</v>
      </c>
      <c r="H295" s="68" t="s">
        <v>1455</v>
      </c>
      <c r="I295" s="16" t="s">
        <v>42</v>
      </c>
      <c r="J295" s="34">
        <v>0</v>
      </c>
      <c r="K295" s="34">
        <v>0</v>
      </c>
      <c r="L295" s="34">
        <v>0</v>
      </c>
      <c r="M295" s="34">
        <v>0</v>
      </c>
      <c r="N295" s="34">
        <v>0</v>
      </c>
      <c r="O295" s="34">
        <v>0</v>
      </c>
      <c r="P295" s="34">
        <v>0</v>
      </c>
      <c r="Q295" s="34">
        <v>0</v>
      </c>
      <c r="R295" s="34">
        <v>0</v>
      </c>
      <c r="S295" s="34">
        <v>0</v>
      </c>
      <c r="T295" s="34">
        <v>0</v>
      </c>
      <c r="U295" s="34">
        <v>0</v>
      </c>
      <c r="V295" s="34">
        <v>0</v>
      </c>
      <c r="W295" s="34">
        <v>0</v>
      </c>
      <c r="X295" s="34">
        <v>0</v>
      </c>
      <c r="Y295" s="34">
        <v>0</v>
      </c>
      <c r="Z295" s="34">
        <v>0</v>
      </c>
      <c r="AA295" s="34">
        <v>0</v>
      </c>
      <c r="AB295" s="34">
        <v>0</v>
      </c>
      <c r="AC295" s="34">
        <v>0</v>
      </c>
      <c r="AD295" s="34">
        <v>0</v>
      </c>
      <c r="AE295" s="34">
        <v>0</v>
      </c>
      <c r="AF295" s="34">
        <v>0</v>
      </c>
      <c r="AG295" s="34">
        <v>0</v>
      </c>
      <c r="AH295" s="34">
        <v>0</v>
      </c>
      <c r="AI295" s="34">
        <v>0</v>
      </c>
      <c r="AJ295" s="34">
        <v>0</v>
      </c>
      <c r="AK295" s="34">
        <v>0</v>
      </c>
      <c r="AL295" s="34">
        <v>0</v>
      </c>
      <c r="AM295" s="34">
        <v>0</v>
      </c>
      <c r="AN295" s="46">
        <v>0</v>
      </c>
      <c r="AO295" s="50"/>
      <c r="AP295" s="31"/>
      <c r="AQ295" s="31"/>
      <c r="AR295" s="31"/>
      <c r="AS295" s="31"/>
      <c r="AT295" s="31"/>
    </row>
    <row r="296" spans="1:46">
      <c r="B296" s="19"/>
      <c r="C296" s="63" t="s">
        <v>1393</v>
      </c>
      <c r="D296" s="68" t="s">
        <v>1474</v>
      </c>
      <c r="E296" s="68" t="s">
        <v>1395</v>
      </c>
      <c r="F296" s="68" t="s">
        <v>1454</v>
      </c>
      <c r="G296" s="68" t="s">
        <v>1397</v>
      </c>
      <c r="H296" s="68" t="s">
        <v>1455</v>
      </c>
      <c r="I296" s="17" t="s">
        <v>43</v>
      </c>
      <c r="J296" s="35">
        <v>0</v>
      </c>
      <c r="K296" s="35">
        <v>0</v>
      </c>
      <c r="L296" s="35">
        <v>0</v>
      </c>
      <c r="M296" s="40">
        <v>0</v>
      </c>
      <c r="N296" s="40">
        <v>0</v>
      </c>
      <c r="O296" s="35">
        <v>0</v>
      </c>
      <c r="P296" s="35">
        <v>0</v>
      </c>
      <c r="Q296" s="35">
        <v>0</v>
      </c>
      <c r="R296" s="35">
        <v>0</v>
      </c>
      <c r="S296" s="35">
        <v>0</v>
      </c>
      <c r="T296" s="40">
        <v>0</v>
      </c>
      <c r="U296" s="40">
        <v>0</v>
      </c>
      <c r="V296" s="40">
        <v>0</v>
      </c>
      <c r="W296" s="40">
        <v>0</v>
      </c>
      <c r="X296" s="40">
        <v>0</v>
      </c>
      <c r="Y296" s="40">
        <v>0</v>
      </c>
      <c r="Z296" s="40">
        <v>0</v>
      </c>
      <c r="AA296" s="40">
        <v>0</v>
      </c>
      <c r="AB296" s="40">
        <v>0</v>
      </c>
      <c r="AC296" s="35">
        <v>0</v>
      </c>
      <c r="AD296" s="35">
        <v>0</v>
      </c>
      <c r="AE296" s="35">
        <v>0</v>
      </c>
      <c r="AF296" s="35">
        <v>0</v>
      </c>
      <c r="AG296" s="35">
        <v>0</v>
      </c>
      <c r="AH296" s="40">
        <v>0</v>
      </c>
      <c r="AI296" s="40">
        <v>0</v>
      </c>
      <c r="AJ296" s="35">
        <v>0</v>
      </c>
      <c r="AK296" s="35">
        <v>0</v>
      </c>
      <c r="AL296" s="35">
        <v>0</v>
      </c>
      <c r="AM296" s="35">
        <v>0</v>
      </c>
      <c r="AN296" s="47">
        <v>0</v>
      </c>
      <c r="AO296" s="50"/>
      <c r="AP296" s="31"/>
      <c r="AQ296" s="31"/>
      <c r="AR296" s="31"/>
      <c r="AS296" s="31"/>
      <c r="AT296" s="31"/>
    </row>
    <row r="297" spans="1:46">
      <c r="B297" s="19"/>
      <c r="C297" s="63" t="s">
        <v>1393</v>
      </c>
      <c r="D297" s="68" t="s">
        <v>1474</v>
      </c>
      <c r="E297" s="68" t="s">
        <v>1395</v>
      </c>
      <c r="F297" s="68" t="s">
        <v>1454</v>
      </c>
      <c r="G297" s="68" t="s">
        <v>1397</v>
      </c>
      <c r="H297" s="68" t="s">
        <v>1455</v>
      </c>
      <c r="I297" s="17" t="s">
        <v>44</v>
      </c>
      <c r="J297" s="35" t="str">
        <f>J296</f>
        <v>0</v>
      </c>
      <c r="K297" s="35" t="str">
        <f>K296+J297</f>
        <v>0</v>
      </c>
      <c r="L297" s="35" t="str">
        <f>L296+K297</f>
        <v>0</v>
      </c>
      <c r="M297" s="40" t="str">
        <f>M296+L297</f>
        <v>0</v>
      </c>
      <c r="N297" s="40" t="str">
        <f>N296+M297</f>
        <v>0</v>
      </c>
      <c r="O297" s="35" t="str">
        <f>O296+N297</f>
        <v>0</v>
      </c>
      <c r="P297" s="35" t="str">
        <f>P296+O297</f>
        <v>0</v>
      </c>
      <c r="Q297" s="35" t="str">
        <f>Q296+P297</f>
        <v>0</v>
      </c>
      <c r="R297" s="35" t="str">
        <f>R296+Q297</f>
        <v>0</v>
      </c>
      <c r="S297" s="35" t="str">
        <f>S296+R297</f>
        <v>0</v>
      </c>
      <c r="T297" s="40" t="str">
        <f>T296+S297</f>
        <v>0</v>
      </c>
      <c r="U297" s="40" t="str">
        <f>U296+T297</f>
        <v>0</v>
      </c>
      <c r="V297" s="40" t="str">
        <f>V296+U297</f>
        <v>0</v>
      </c>
      <c r="W297" s="40" t="str">
        <f>W296+V297</f>
        <v>0</v>
      </c>
      <c r="X297" s="40" t="str">
        <f>X296+W297</f>
        <v>0</v>
      </c>
      <c r="Y297" s="40" t="str">
        <f>Y296+X297</f>
        <v>0</v>
      </c>
      <c r="Z297" s="40" t="str">
        <f>Z296+Y297</f>
        <v>0</v>
      </c>
      <c r="AA297" s="40" t="str">
        <f>AA296+Z297</f>
        <v>0</v>
      </c>
      <c r="AB297" s="40" t="str">
        <f>AB296+AA297</f>
        <v>0</v>
      </c>
      <c r="AC297" s="35" t="str">
        <f>AC296+AB297</f>
        <v>0</v>
      </c>
      <c r="AD297" s="35" t="str">
        <f>AD296+AC297</f>
        <v>0</v>
      </c>
      <c r="AE297" s="35" t="str">
        <f>AE296+AD297</f>
        <v>0</v>
      </c>
      <c r="AF297" s="35" t="str">
        <f>AF296+AE297</f>
        <v>0</v>
      </c>
      <c r="AG297" s="35" t="str">
        <f>AG296+AF297</f>
        <v>0</v>
      </c>
      <c r="AH297" s="40" t="str">
        <f>AH296+AG297</f>
        <v>0</v>
      </c>
      <c r="AI297" s="40" t="str">
        <f>AI296+AH297</f>
        <v>0</v>
      </c>
      <c r="AJ297" s="35" t="str">
        <f>AJ296+AI297</f>
        <v>0</v>
      </c>
      <c r="AK297" s="35" t="str">
        <f>AK296+AJ297</f>
        <v>0</v>
      </c>
      <c r="AL297" s="35" t="str">
        <f>AL296+AK297</f>
        <v>0</v>
      </c>
      <c r="AM297" s="35" t="str">
        <f>AM296+AL297</f>
        <v>0</v>
      </c>
      <c r="AN297" s="47" t="str">
        <f>AN296+AM297</f>
        <v>0</v>
      </c>
      <c r="AO297" s="50"/>
      <c r="AP297" s="31"/>
      <c r="AQ297" s="31"/>
      <c r="AR297" s="31"/>
      <c r="AS297" s="31"/>
      <c r="AT297" s="31"/>
    </row>
    <row r="298" spans="1:46">
      <c r="B298" s="19"/>
      <c r="C298" s="64" t="s">
        <v>1393</v>
      </c>
      <c r="D298" s="69" t="s">
        <v>1474</v>
      </c>
      <c r="E298" s="69" t="s">
        <v>1395</v>
      </c>
      <c r="F298" s="69" t="s">
        <v>1454</v>
      </c>
      <c r="G298" s="69" t="s">
        <v>1397</v>
      </c>
      <c r="H298" s="69" t="s">
        <v>1455</v>
      </c>
      <c r="I298" s="18" t="s">
        <v>45</v>
      </c>
      <c r="J298" s="36">
        <v>0</v>
      </c>
      <c r="K298" s="36">
        <v>0</v>
      </c>
      <c r="L298" s="36">
        <v>0</v>
      </c>
      <c r="M298" s="36">
        <v>0</v>
      </c>
      <c r="N298" s="36">
        <v>0</v>
      </c>
      <c r="O298" s="36">
        <v>0</v>
      </c>
      <c r="P298" s="36">
        <v>0</v>
      </c>
      <c r="Q298" s="36">
        <v>0</v>
      </c>
      <c r="R298" s="36">
        <v>0</v>
      </c>
      <c r="S298" s="36">
        <v>0</v>
      </c>
      <c r="T298" s="36">
        <v>0</v>
      </c>
      <c r="U298" s="36">
        <v>0</v>
      </c>
      <c r="V298" s="36">
        <v>0</v>
      </c>
      <c r="W298" s="36">
        <v>0</v>
      </c>
      <c r="X298" s="36">
        <v>0</v>
      </c>
      <c r="Y298" s="36">
        <v>0</v>
      </c>
      <c r="Z298" s="36">
        <v>0</v>
      </c>
      <c r="AA298" s="36">
        <v>0</v>
      </c>
      <c r="AB298" s="36">
        <v>0</v>
      </c>
      <c r="AC298" s="36">
        <v>0</v>
      </c>
      <c r="AD298" s="36">
        <v>0</v>
      </c>
      <c r="AE298" s="36">
        <v>0</v>
      </c>
      <c r="AF298" s="36">
        <v>0</v>
      </c>
      <c r="AG298" s="36">
        <v>0</v>
      </c>
      <c r="AH298" s="36">
        <v>0</v>
      </c>
      <c r="AI298" s="36">
        <v>0</v>
      </c>
      <c r="AJ298" s="36">
        <v>0</v>
      </c>
      <c r="AK298" s="36">
        <v>0</v>
      </c>
      <c r="AL298" s="36">
        <v>0</v>
      </c>
      <c r="AM298" s="36">
        <v>0</v>
      </c>
      <c r="AN298" s="48">
        <v>0</v>
      </c>
      <c r="AO298" s="50"/>
      <c r="AP298" s="31"/>
      <c r="AQ298" s="31"/>
      <c r="AR298" s="31"/>
      <c r="AS298" s="31"/>
      <c r="AT298" s="31"/>
    </row>
    <row r="299" spans="1:46">
      <c r="B299" s="19"/>
      <c r="C299" s="63" t="s">
        <v>1393</v>
      </c>
      <c r="D299" s="68" t="s">
        <v>1474</v>
      </c>
      <c r="E299" s="68" t="s">
        <v>1395</v>
      </c>
      <c r="F299" s="68" t="s">
        <v>1456</v>
      </c>
      <c r="G299" s="68" t="s">
        <v>1397</v>
      </c>
      <c r="H299" s="68" t="s">
        <v>1457</v>
      </c>
      <c r="I299" s="17" t="s">
        <v>41</v>
      </c>
      <c r="J299" s="35">
        <v>0</v>
      </c>
      <c r="K299" s="35">
        <v>0</v>
      </c>
      <c r="L299" s="35">
        <v>0</v>
      </c>
      <c r="M299" s="40">
        <v>0</v>
      </c>
      <c r="N299" s="40">
        <v>0</v>
      </c>
      <c r="O299" s="35">
        <v>0</v>
      </c>
      <c r="P299" s="35">
        <v>0</v>
      </c>
      <c r="Q299" s="35">
        <v>0</v>
      </c>
      <c r="R299" s="35">
        <v>0</v>
      </c>
      <c r="S299" s="35">
        <v>0</v>
      </c>
      <c r="T299" s="40">
        <v>0</v>
      </c>
      <c r="U299" s="40">
        <v>0</v>
      </c>
      <c r="V299" s="40">
        <v>0</v>
      </c>
      <c r="W299" s="40">
        <v>0</v>
      </c>
      <c r="X299" s="40">
        <v>0</v>
      </c>
      <c r="Y299" s="40">
        <v>0</v>
      </c>
      <c r="Z299" s="40">
        <v>0</v>
      </c>
      <c r="AA299" s="40">
        <v>0</v>
      </c>
      <c r="AB299" s="40">
        <v>0</v>
      </c>
      <c r="AC299" s="35">
        <v>0</v>
      </c>
      <c r="AD299" s="35">
        <v>0</v>
      </c>
      <c r="AE299" s="35">
        <v>0</v>
      </c>
      <c r="AF299" s="35">
        <v>0</v>
      </c>
      <c r="AG299" s="35">
        <v>0</v>
      </c>
      <c r="AH299" s="40">
        <v>0</v>
      </c>
      <c r="AI299" s="40">
        <v>0</v>
      </c>
      <c r="AJ299" s="35">
        <v>0</v>
      </c>
      <c r="AK299" s="35">
        <v>0</v>
      </c>
      <c r="AL299" s="35">
        <v>0</v>
      </c>
      <c r="AM299" s="35">
        <v>0</v>
      </c>
      <c r="AN299" s="47">
        <v>0</v>
      </c>
      <c r="AO299" s="50"/>
      <c r="AP299" s="31"/>
      <c r="AQ299" s="31"/>
      <c r="AR299" s="31"/>
      <c r="AS299" s="31"/>
      <c r="AT299" s="31"/>
    </row>
    <row r="300" spans="1:46">
      <c r="B300" s="19"/>
      <c r="C300" s="63" t="s">
        <v>1393</v>
      </c>
      <c r="D300" s="68" t="s">
        <v>1474</v>
      </c>
      <c r="E300" s="68" t="s">
        <v>1395</v>
      </c>
      <c r="F300" s="68" t="s">
        <v>1456</v>
      </c>
      <c r="G300" s="68" t="s">
        <v>1397</v>
      </c>
      <c r="H300" s="68" t="s">
        <v>1457</v>
      </c>
      <c r="I300" s="16" t="s">
        <v>42</v>
      </c>
      <c r="J300" s="34">
        <v>0</v>
      </c>
      <c r="K300" s="34">
        <v>0</v>
      </c>
      <c r="L300" s="34">
        <v>0</v>
      </c>
      <c r="M300" s="34">
        <v>0</v>
      </c>
      <c r="N300" s="34">
        <v>0</v>
      </c>
      <c r="O300" s="34">
        <v>0</v>
      </c>
      <c r="P300" s="34">
        <v>0</v>
      </c>
      <c r="Q300" s="34">
        <v>0</v>
      </c>
      <c r="R300" s="34">
        <v>0</v>
      </c>
      <c r="S300" s="34">
        <v>0</v>
      </c>
      <c r="T300" s="34">
        <v>0</v>
      </c>
      <c r="U300" s="34">
        <v>0</v>
      </c>
      <c r="V300" s="34">
        <v>0</v>
      </c>
      <c r="W300" s="34">
        <v>0</v>
      </c>
      <c r="X300" s="34">
        <v>0</v>
      </c>
      <c r="Y300" s="34">
        <v>0</v>
      </c>
      <c r="Z300" s="34">
        <v>0</v>
      </c>
      <c r="AA300" s="34">
        <v>0</v>
      </c>
      <c r="AB300" s="34">
        <v>0</v>
      </c>
      <c r="AC300" s="34">
        <v>0</v>
      </c>
      <c r="AD300" s="34">
        <v>0</v>
      </c>
      <c r="AE300" s="34">
        <v>0</v>
      </c>
      <c r="AF300" s="34">
        <v>0</v>
      </c>
      <c r="AG300" s="34">
        <v>0</v>
      </c>
      <c r="AH300" s="34">
        <v>0</v>
      </c>
      <c r="AI300" s="34">
        <v>0</v>
      </c>
      <c r="AJ300" s="34">
        <v>0</v>
      </c>
      <c r="AK300" s="34">
        <v>0</v>
      </c>
      <c r="AL300" s="34">
        <v>0</v>
      </c>
      <c r="AM300" s="34">
        <v>0</v>
      </c>
      <c r="AN300" s="46">
        <v>0</v>
      </c>
      <c r="AO300" s="50"/>
      <c r="AP300" s="31"/>
      <c r="AQ300" s="31"/>
      <c r="AR300" s="31"/>
      <c r="AS300" s="31"/>
      <c r="AT300" s="31"/>
    </row>
    <row r="301" spans="1:46">
      <c r="B301" s="19"/>
      <c r="C301" s="63" t="s">
        <v>1393</v>
      </c>
      <c r="D301" s="68" t="s">
        <v>1474</v>
      </c>
      <c r="E301" s="68" t="s">
        <v>1395</v>
      </c>
      <c r="F301" s="68" t="s">
        <v>1456</v>
      </c>
      <c r="G301" s="68" t="s">
        <v>1397</v>
      </c>
      <c r="H301" s="68" t="s">
        <v>1457</v>
      </c>
      <c r="I301" s="17" t="s">
        <v>43</v>
      </c>
      <c r="J301" s="35">
        <v>0</v>
      </c>
      <c r="K301" s="35">
        <v>0</v>
      </c>
      <c r="L301" s="35">
        <v>0</v>
      </c>
      <c r="M301" s="40">
        <v>0</v>
      </c>
      <c r="N301" s="40">
        <v>0</v>
      </c>
      <c r="O301" s="35">
        <v>0</v>
      </c>
      <c r="P301" s="35">
        <v>0</v>
      </c>
      <c r="Q301" s="35">
        <v>0</v>
      </c>
      <c r="R301" s="35">
        <v>0</v>
      </c>
      <c r="S301" s="35">
        <v>0</v>
      </c>
      <c r="T301" s="40">
        <v>0</v>
      </c>
      <c r="U301" s="40">
        <v>0</v>
      </c>
      <c r="V301" s="40">
        <v>0</v>
      </c>
      <c r="W301" s="40">
        <v>0</v>
      </c>
      <c r="X301" s="40">
        <v>0</v>
      </c>
      <c r="Y301" s="40">
        <v>0</v>
      </c>
      <c r="Z301" s="40">
        <v>0</v>
      </c>
      <c r="AA301" s="40">
        <v>0</v>
      </c>
      <c r="AB301" s="40">
        <v>0</v>
      </c>
      <c r="AC301" s="35">
        <v>0</v>
      </c>
      <c r="AD301" s="35">
        <v>0</v>
      </c>
      <c r="AE301" s="35">
        <v>0</v>
      </c>
      <c r="AF301" s="35">
        <v>0</v>
      </c>
      <c r="AG301" s="35">
        <v>0</v>
      </c>
      <c r="AH301" s="40">
        <v>0</v>
      </c>
      <c r="AI301" s="40">
        <v>0</v>
      </c>
      <c r="AJ301" s="35">
        <v>0</v>
      </c>
      <c r="AK301" s="35">
        <v>0</v>
      </c>
      <c r="AL301" s="35">
        <v>0</v>
      </c>
      <c r="AM301" s="35">
        <v>0</v>
      </c>
      <c r="AN301" s="47">
        <v>0</v>
      </c>
      <c r="AO301" s="50"/>
      <c r="AP301" s="31"/>
      <c r="AQ301" s="31"/>
      <c r="AR301" s="31"/>
      <c r="AS301" s="31"/>
      <c r="AT301" s="31"/>
    </row>
    <row r="302" spans="1:46">
      <c r="B302" s="19"/>
      <c r="C302" s="63" t="s">
        <v>1393</v>
      </c>
      <c r="D302" s="68" t="s">
        <v>1474</v>
      </c>
      <c r="E302" s="68" t="s">
        <v>1395</v>
      </c>
      <c r="F302" s="68" t="s">
        <v>1456</v>
      </c>
      <c r="G302" s="68" t="s">
        <v>1397</v>
      </c>
      <c r="H302" s="68" t="s">
        <v>1457</v>
      </c>
      <c r="I302" s="17" t="s">
        <v>44</v>
      </c>
      <c r="J302" s="35" t="str">
        <f>J301</f>
        <v>0</v>
      </c>
      <c r="K302" s="35" t="str">
        <f>K301+J302</f>
        <v>0</v>
      </c>
      <c r="L302" s="35" t="str">
        <f>L301+K302</f>
        <v>0</v>
      </c>
      <c r="M302" s="40" t="str">
        <f>M301+L302</f>
        <v>0</v>
      </c>
      <c r="N302" s="40" t="str">
        <f>N301+M302</f>
        <v>0</v>
      </c>
      <c r="O302" s="35" t="str">
        <f>O301+N302</f>
        <v>0</v>
      </c>
      <c r="P302" s="35" t="str">
        <f>P301+O302</f>
        <v>0</v>
      </c>
      <c r="Q302" s="35" t="str">
        <f>Q301+P302</f>
        <v>0</v>
      </c>
      <c r="R302" s="35" t="str">
        <f>R301+Q302</f>
        <v>0</v>
      </c>
      <c r="S302" s="35" t="str">
        <f>S301+R302</f>
        <v>0</v>
      </c>
      <c r="T302" s="40" t="str">
        <f>T301+S302</f>
        <v>0</v>
      </c>
      <c r="U302" s="40" t="str">
        <f>U301+T302</f>
        <v>0</v>
      </c>
      <c r="V302" s="40" t="str">
        <f>V301+U302</f>
        <v>0</v>
      </c>
      <c r="W302" s="40" t="str">
        <f>W301+V302</f>
        <v>0</v>
      </c>
      <c r="X302" s="40" t="str">
        <f>X301+W302</f>
        <v>0</v>
      </c>
      <c r="Y302" s="40" t="str">
        <f>Y301+X302</f>
        <v>0</v>
      </c>
      <c r="Z302" s="40" t="str">
        <f>Z301+Y302</f>
        <v>0</v>
      </c>
      <c r="AA302" s="40" t="str">
        <f>AA301+Z302</f>
        <v>0</v>
      </c>
      <c r="AB302" s="40" t="str">
        <f>AB301+AA302</f>
        <v>0</v>
      </c>
      <c r="AC302" s="35" t="str">
        <f>AC301+AB302</f>
        <v>0</v>
      </c>
      <c r="AD302" s="35" t="str">
        <f>AD301+AC302</f>
        <v>0</v>
      </c>
      <c r="AE302" s="35" t="str">
        <f>AE301+AD302</f>
        <v>0</v>
      </c>
      <c r="AF302" s="35" t="str">
        <f>AF301+AE302</f>
        <v>0</v>
      </c>
      <c r="AG302" s="35" t="str">
        <f>AG301+AF302</f>
        <v>0</v>
      </c>
      <c r="AH302" s="40" t="str">
        <f>AH301+AG302</f>
        <v>0</v>
      </c>
      <c r="AI302" s="40" t="str">
        <f>AI301+AH302</f>
        <v>0</v>
      </c>
      <c r="AJ302" s="35" t="str">
        <f>AJ301+AI302</f>
        <v>0</v>
      </c>
      <c r="AK302" s="35" t="str">
        <f>AK301+AJ302</f>
        <v>0</v>
      </c>
      <c r="AL302" s="35" t="str">
        <f>AL301+AK302</f>
        <v>0</v>
      </c>
      <c r="AM302" s="35" t="str">
        <f>AM301+AL302</f>
        <v>0</v>
      </c>
      <c r="AN302" s="47" t="str">
        <f>AN301+AM302</f>
        <v>0</v>
      </c>
      <c r="AO302" s="50"/>
      <c r="AP302" s="31"/>
      <c r="AQ302" s="31"/>
      <c r="AR302" s="31"/>
      <c r="AS302" s="31"/>
      <c r="AT302" s="31"/>
    </row>
    <row r="303" spans="1:46">
      <c r="B303" s="19"/>
      <c r="C303" s="64" t="s">
        <v>1393</v>
      </c>
      <c r="D303" s="69" t="s">
        <v>1474</v>
      </c>
      <c r="E303" s="69" t="s">
        <v>1395</v>
      </c>
      <c r="F303" s="69" t="s">
        <v>1456</v>
      </c>
      <c r="G303" s="69" t="s">
        <v>1397</v>
      </c>
      <c r="H303" s="69" t="s">
        <v>1457</v>
      </c>
      <c r="I303" s="18" t="s">
        <v>45</v>
      </c>
      <c r="J303" s="36">
        <v>0</v>
      </c>
      <c r="K303" s="36">
        <v>0</v>
      </c>
      <c r="L303" s="36">
        <v>0</v>
      </c>
      <c r="M303" s="36">
        <v>0</v>
      </c>
      <c r="N303" s="36">
        <v>0</v>
      </c>
      <c r="O303" s="36">
        <v>0</v>
      </c>
      <c r="P303" s="36">
        <v>0</v>
      </c>
      <c r="Q303" s="36">
        <v>0</v>
      </c>
      <c r="R303" s="36">
        <v>0</v>
      </c>
      <c r="S303" s="36">
        <v>0</v>
      </c>
      <c r="T303" s="36">
        <v>0</v>
      </c>
      <c r="U303" s="36">
        <v>0</v>
      </c>
      <c r="V303" s="36">
        <v>0</v>
      </c>
      <c r="W303" s="36">
        <v>0</v>
      </c>
      <c r="X303" s="36">
        <v>0</v>
      </c>
      <c r="Y303" s="36">
        <v>0</v>
      </c>
      <c r="Z303" s="36">
        <v>0</v>
      </c>
      <c r="AA303" s="36">
        <v>0</v>
      </c>
      <c r="AB303" s="36">
        <v>0</v>
      </c>
      <c r="AC303" s="36">
        <v>0</v>
      </c>
      <c r="AD303" s="36">
        <v>0</v>
      </c>
      <c r="AE303" s="36">
        <v>0</v>
      </c>
      <c r="AF303" s="36">
        <v>0</v>
      </c>
      <c r="AG303" s="36">
        <v>0</v>
      </c>
      <c r="AH303" s="36">
        <v>0</v>
      </c>
      <c r="AI303" s="36">
        <v>0</v>
      </c>
      <c r="AJ303" s="36">
        <v>0</v>
      </c>
      <c r="AK303" s="36">
        <v>0</v>
      </c>
      <c r="AL303" s="36">
        <v>0</v>
      </c>
      <c r="AM303" s="36">
        <v>0</v>
      </c>
      <c r="AN303" s="48">
        <v>0</v>
      </c>
      <c r="AO303" s="50"/>
      <c r="AP303" s="31"/>
      <c r="AQ303" s="31"/>
      <c r="AR303" s="31"/>
      <c r="AS303" s="31"/>
      <c r="AT303" s="31"/>
    </row>
    <row r="304" spans="1:46">
      <c r="B304" s="19"/>
      <c r="C304" s="63" t="s">
        <v>1393</v>
      </c>
      <c r="D304" s="68" t="s">
        <v>1474</v>
      </c>
      <c r="E304" s="68" t="s">
        <v>1395</v>
      </c>
      <c r="F304" s="68" t="s">
        <v>1481</v>
      </c>
      <c r="G304" s="68" t="s">
        <v>1397</v>
      </c>
      <c r="H304" s="68" t="s">
        <v>1482</v>
      </c>
      <c r="I304" s="17" t="s">
        <v>41</v>
      </c>
      <c r="J304" s="35">
        <v>0</v>
      </c>
      <c r="K304" s="35">
        <v>720</v>
      </c>
      <c r="L304" s="35">
        <v>720</v>
      </c>
      <c r="M304" s="40">
        <v>720</v>
      </c>
      <c r="N304" s="40">
        <v>720</v>
      </c>
      <c r="O304" s="35">
        <v>672</v>
      </c>
      <c r="P304" s="35">
        <v>0</v>
      </c>
      <c r="Q304" s="35">
        <v>0</v>
      </c>
      <c r="R304" s="35">
        <v>720</v>
      </c>
      <c r="S304" s="35">
        <v>720</v>
      </c>
      <c r="T304" s="40">
        <v>720</v>
      </c>
      <c r="U304" s="40">
        <v>276</v>
      </c>
      <c r="V304" s="40">
        <v>444</v>
      </c>
      <c r="W304" s="40">
        <v>0</v>
      </c>
      <c r="X304" s="40">
        <v>0</v>
      </c>
      <c r="Y304" s="40">
        <v>720</v>
      </c>
      <c r="Z304" s="40">
        <v>552</v>
      </c>
      <c r="AA304" s="40">
        <v>720</v>
      </c>
      <c r="AB304" s="40">
        <v>720</v>
      </c>
      <c r="AC304" s="35">
        <v>540</v>
      </c>
      <c r="AD304" s="35">
        <v>0</v>
      </c>
      <c r="AE304" s="35">
        <v>0</v>
      </c>
      <c r="AF304" s="35">
        <v>720</v>
      </c>
      <c r="AG304" s="35">
        <v>720</v>
      </c>
      <c r="AH304" s="40">
        <v>0</v>
      </c>
      <c r="AI304" s="40">
        <v>360</v>
      </c>
      <c r="AJ304" s="35">
        <v>1260</v>
      </c>
      <c r="AK304" s="35">
        <v>0</v>
      </c>
      <c r="AL304" s="35">
        <v>0</v>
      </c>
      <c r="AM304" s="35">
        <v>276</v>
      </c>
      <c r="AN304" s="47">
        <v>0</v>
      </c>
      <c r="AO304" s="50"/>
      <c r="AP304" s="31"/>
      <c r="AQ304" s="31"/>
      <c r="AR304" s="31"/>
      <c r="AS304" s="31"/>
      <c r="AT304" s="31"/>
    </row>
    <row r="305" spans="1:46">
      <c r="B305" s="19"/>
      <c r="C305" s="63" t="s">
        <v>1393</v>
      </c>
      <c r="D305" s="68" t="s">
        <v>1474</v>
      </c>
      <c r="E305" s="68" t="s">
        <v>1395</v>
      </c>
      <c r="F305" s="68" t="s">
        <v>1481</v>
      </c>
      <c r="G305" s="68" t="s">
        <v>1397</v>
      </c>
      <c r="H305" s="68" t="s">
        <v>1482</v>
      </c>
      <c r="I305" s="16" t="s">
        <v>42</v>
      </c>
      <c r="J305" s="34">
        <v>0</v>
      </c>
      <c r="K305" s="34">
        <v>720</v>
      </c>
      <c r="L305" s="34">
        <v>711</v>
      </c>
      <c r="M305" s="34">
        <v>729</v>
      </c>
      <c r="N305" s="34">
        <v>685</v>
      </c>
      <c r="O305" s="34">
        <v>692</v>
      </c>
      <c r="P305" s="34">
        <v>0</v>
      </c>
      <c r="Q305" s="34">
        <v>0</v>
      </c>
      <c r="R305" s="34">
        <v>746</v>
      </c>
      <c r="S305" s="34">
        <v>120</v>
      </c>
      <c r="T305" s="34">
        <v>362</v>
      </c>
      <c r="U305" s="34">
        <v>505</v>
      </c>
      <c r="V305" s="34">
        <v>687</v>
      </c>
      <c r="W305" s="34">
        <v>507</v>
      </c>
      <c r="X305" s="34">
        <v>0</v>
      </c>
      <c r="Y305" s="34">
        <v>667</v>
      </c>
      <c r="Z305" s="34">
        <v>700</v>
      </c>
      <c r="AA305" s="34">
        <v>713</v>
      </c>
      <c r="AB305" s="34">
        <v>700</v>
      </c>
      <c r="AC305" s="34">
        <v>480</v>
      </c>
      <c r="AD305" s="34">
        <v>0</v>
      </c>
      <c r="AE305" s="34">
        <v>0</v>
      </c>
      <c r="AF305" s="34">
        <v>711</v>
      </c>
      <c r="AG305" s="34">
        <v>723</v>
      </c>
      <c r="AH305" s="34">
        <v>326</v>
      </c>
      <c r="AI305" s="34">
        <v>691</v>
      </c>
      <c r="AJ305" s="34">
        <v>436</v>
      </c>
      <c r="AK305" s="34">
        <v>260</v>
      </c>
      <c r="AL305" s="34">
        <v>0</v>
      </c>
      <c r="AM305" s="34">
        <v>24</v>
      </c>
      <c r="AN305" s="46">
        <v>0</v>
      </c>
      <c r="AO305" s="50"/>
      <c r="AP305" s="31"/>
      <c r="AQ305" s="31"/>
      <c r="AR305" s="31"/>
      <c r="AS305" s="31"/>
      <c r="AT305" s="31"/>
    </row>
    <row r="306" spans="1:46">
      <c r="B306" s="19"/>
      <c r="C306" s="63" t="s">
        <v>1393</v>
      </c>
      <c r="D306" s="68" t="s">
        <v>1474</v>
      </c>
      <c r="E306" s="68" t="s">
        <v>1395</v>
      </c>
      <c r="F306" s="68" t="s">
        <v>1481</v>
      </c>
      <c r="G306" s="68" t="s">
        <v>1397</v>
      </c>
      <c r="H306" s="68" t="s">
        <v>1482</v>
      </c>
      <c r="I306" s="17" t="s">
        <v>43</v>
      </c>
      <c r="J306" s="35">
        <v>0</v>
      </c>
      <c r="K306" s="35">
        <v>0</v>
      </c>
      <c r="L306" s="35">
        <v>-9</v>
      </c>
      <c r="M306" s="40">
        <v>9</v>
      </c>
      <c r="N306" s="40">
        <v>-35</v>
      </c>
      <c r="O306" s="35">
        <v>20</v>
      </c>
      <c r="P306" s="35">
        <v>0</v>
      </c>
      <c r="Q306" s="35">
        <v>0</v>
      </c>
      <c r="R306" s="35">
        <v>26</v>
      </c>
      <c r="S306" s="35">
        <v>-600</v>
      </c>
      <c r="T306" s="40">
        <v>-358</v>
      </c>
      <c r="U306" s="40">
        <v>229</v>
      </c>
      <c r="V306" s="40">
        <v>243</v>
      </c>
      <c r="W306" s="40">
        <v>507</v>
      </c>
      <c r="X306" s="40">
        <v>0</v>
      </c>
      <c r="Y306" s="40">
        <v>-53</v>
      </c>
      <c r="Z306" s="40">
        <v>148</v>
      </c>
      <c r="AA306" s="40">
        <v>-7</v>
      </c>
      <c r="AB306" s="40">
        <v>-20</v>
      </c>
      <c r="AC306" s="35">
        <v>-60</v>
      </c>
      <c r="AD306" s="35">
        <v>0</v>
      </c>
      <c r="AE306" s="35">
        <v>0</v>
      </c>
      <c r="AF306" s="35">
        <v>-9</v>
      </c>
      <c r="AG306" s="35">
        <v>3</v>
      </c>
      <c r="AH306" s="40">
        <v>326</v>
      </c>
      <c r="AI306" s="40">
        <v>331</v>
      </c>
      <c r="AJ306" s="35">
        <v>-824</v>
      </c>
      <c r="AK306" s="35">
        <v>260</v>
      </c>
      <c r="AL306" s="35">
        <v>0</v>
      </c>
      <c r="AM306" s="35">
        <v>-252</v>
      </c>
      <c r="AN306" s="47">
        <v>0</v>
      </c>
      <c r="AO306" s="50"/>
      <c r="AP306" s="31"/>
      <c r="AQ306" s="31"/>
      <c r="AR306" s="31"/>
      <c r="AS306" s="31"/>
      <c r="AT306" s="31"/>
    </row>
    <row r="307" spans="1:46">
      <c r="B307" s="19"/>
      <c r="C307" s="63" t="s">
        <v>1393</v>
      </c>
      <c r="D307" s="68" t="s">
        <v>1474</v>
      </c>
      <c r="E307" s="68" t="s">
        <v>1395</v>
      </c>
      <c r="F307" s="68" t="s">
        <v>1481</v>
      </c>
      <c r="G307" s="68" t="s">
        <v>1397</v>
      </c>
      <c r="H307" s="68" t="s">
        <v>1482</v>
      </c>
      <c r="I307" s="17" t="s">
        <v>44</v>
      </c>
      <c r="J307" s="35" t="str">
        <f>J306</f>
        <v>0</v>
      </c>
      <c r="K307" s="35" t="str">
        <f>K306+J307</f>
        <v>0</v>
      </c>
      <c r="L307" s="35" t="str">
        <f>L306+K307</f>
        <v>0</v>
      </c>
      <c r="M307" s="40" t="str">
        <f>M306+L307</f>
        <v>0</v>
      </c>
      <c r="N307" s="40" t="str">
        <f>N306+M307</f>
        <v>0</v>
      </c>
      <c r="O307" s="35" t="str">
        <f>O306+N307</f>
        <v>0</v>
      </c>
      <c r="P307" s="35" t="str">
        <f>P306+O307</f>
        <v>0</v>
      </c>
      <c r="Q307" s="35" t="str">
        <f>Q306+P307</f>
        <v>0</v>
      </c>
      <c r="R307" s="35" t="str">
        <f>R306+Q307</f>
        <v>0</v>
      </c>
      <c r="S307" s="35" t="str">
        <f>S306+R307</f>
        <v>0</v>
      </c>
      <c r="T307" s="40" t="str">
        <f>T306+S307</f>
        <v>0</v>
      </c>
      <c r="U307" s="40" t="str">
        <f>U306+T307</f>
        <v>0</v>
      </c>
      <c r="V307" s="40" t="str">
        <f>V306+U307</f>
        <v>0</v>
      </c>
      <c r="W307" s="40" t="str">
        <f>W306+V307</f>
        <v>0</v>
      </c>
      <c r="X307" s="40" t="str">
        <f>X306+W307</f>
        <v>0</v>
      </c>
      <c r="Y307" s="40" t="str">
        <f>Y306+X307</f>
        <v>0</v>
      </c>
      <c r="Z307" s="40" t="str">
        <f>Z306+Y307</f>
        <v>0</v>
      </c>
      <c r="AA307" s="40" t="str">
        <f>AA306+Z307</f>
        <v>0</v>
      </c>
      <c r="AB307" s="40" t="str">
        <f>AB306+AA307</f>
        <v>0</v>
      </c>
      <c r="AC307" s="35" t="str">
        <f>AC306+AB307</f>
        <v>0</v>
      </c>
      <c r="AD307" s="35" t="str">
        <f>AD306+AC307</f>
        <v>0</v>
      </c>
      <c r="AE307" s="35" t="str">
        <f>AE306+AD307</f>
        <v>0</v>
      </c>
      <c r="AF307" s="35" t="str">
        <f>AF306+AE307</f>
        <v>0</v>
      </c>
      <c r="AG307" s="35" t="str">
        <f>AG306+AF307</f>
        <v>0</v>
      </c>
      <c r="AH307" s="40" t="str">
        <f>AH306+AG307</f>
        <v>0</v>
      </c>
      <c r="AI307" s="40" t="str">
        <f>AI306+AH307</f>
        <v>0</v>
      </c>
      <c r="AJ307" s="35" t="str">
        <f>AJ306+AI307</f>
        <v>0</v>
      </c>
      <c r="AK307" s="35" t="str">
        <f>AK306+AJ307</f>
        <v>0</v>
      </c>
      <c r="AL307" s="35" t="str">
        <f>AL306+AK307</f>
        <v>0</v>
      </c>
      <c r="AM307" s="35" t="str">
        <f>AM306+AL307</f>
        <v>0</v>
      </c>
      <c r="AN307" s="47" t="str">
        <f>AN306+AM307</f>
        <v>0</v>
      </c>
      <c r="AO307" s="50"/>
      <c r="AP307" s="31"/>
      <c r="AQ307" s="31"/>
      <c r="AR307" s="31"/>
      <c r="AS307" s="31"/>
      <c r="AT307" s="31"/>
    </row>
    <row r="308" spans="1:46">
      <c r="B308" s="19"/>
      <c r="C308" s="64" t="s">
        <v>1393</v>
      </c>
      <c r="D308" s="69" t="s">
        <v>1474</v>
      </c>
      <c r="E308" s="69" t="s">
        <v>1395</v>
      </c>
      <c r="F308" s="69" t="s">
        <v>1481</v>
      </c>
      <c r="G308" s="69" t="s">
        <v>1397</v>
      </c>
      <c r="H308" s="69" t="s">
        <v>1482</v>
      </c>
      <c r="I308" s="18" t="s">
        <v>45</v>
      </c>
      <c r="J308" s="36">
        <v>0</v>
      </c>
      <c r="K308" s="36">
        <v>0</v>
      </c>
      <c r="L308" s="36">
        <v>-1</v>
      </c>
      <c r="M308" s="36">
        <v>-2</v>
      </c>
      <c r="N308" s="36">
        <v>-2</v>
      </c>
      <c r="O308" s="36">
        <v>-5</v>
      </c>
      <c r="P308" s="36">
        <v>0</v>
      </c>
      <c r="Q308" s="36">
        <v>0</v>
      </c>
      <c r="R308" s="36">
        <v>-5</v>
      </c>
      <c r="S308" s="36">
        <v>0</v>
      </c>
      <c r="T308" s="36">
        <v>-11</v>
      </c>
      <c r="U308" s="36">
        <v>0</v>
      </c>
      <c r="V308" s="36">
        <v>-5</v>
      </c>
      <c r="W308" s="36">
        <v>-7</v>
      </c>
      <c r="X308" s="36">
        <v>0</v>
      </c>
      <c r="Y308" s="36">
        <v>0</v>
      </c>
      <c r="Z308" s="36">
        <v>-17</v>
      </c>
      <c r="AA308" s="36">
        <v>-4</v>
      </c>
      <c r="AB308" s="36">
        <v>0</v>
      </c>
      <c r="AC308" s="36">
        <v>-1</v>
      </c>
      <c r="AD308" s="36">
        <v>0</v>
      </c>
      <c r="AE308" s="36">
        <v>0</v>
      </c>
      <c r="AF308" s="36">
        <v>0</v>
      </c>
      <c r="AG308" s="36">
        <v>0</v>
      </c>
      <c r="AH308" s="36">
        <v>-7</v>
      </c>
      <c r="AI308" s="36">
        <v>0</v>
      </c>
      <c r="AJ308" s="36">
        <v>-6</v>
      </c>
      <c r="AK308" s="36">
        <v>0</v>
      </c>
      <c r="AL308" s="36">
        <v>0</v>
      </c>
      <c r="AM308" s="36">
        <v>-2</v>
      </c>
      <c r="AN308" s="48">
        <v>0</v>
      </c>
      <c r="AO308" s="50"/>
      <c r="AP308" s="31"/>
      <c r="AQ308" s="31"/>
      <c r="AR308" s="31"/>
      <c r="AS308" s="31"/>
      <c r="AT308" s="31"/>
    </row>
    <row r="309" spans="1:46">
      <c r="B309" s="19"/>
      <c r="C309" s="63" t="s">
        <v>1393</v>
      </c>
      <c r="D309" s="68" t="s">
        <v>1474</v>
      </c>
      <c r="E309" s="68" t="s">
        <v>1395</v>
      </c>
      <c r="F309" s="68" t="s">
        <v>1435</v>
      </c>
      <c r="G309" s="68" t="s">
        <v>1397</v>
      </c>
      <c r="H309" s="68" t="s">
        <v>1436</v>
      </c>
      <c r="I309" s="17" t="s">
        <v>41</v>
      </c>
      <c r="J309" s="35">
        <v>0</v>
      </c>
      <c r="K309" s="35">
        <v>0</v>
      </c>
      <c r="L309" s="35">
        <v>0</v>
      </c>
      <c r="M309" s="40">
        <v>0</v>
      </c>
      <c r="N309" s="40">
        <v>0</v>
      </c>
      <c r="O309" s="35">
        <v>0</v>
      </c>
      <c r="P309" s="35">
        <v>0</v>
      </c>
      <c r="Q309" s="35">
        <v>0</v>
      </c>
      <c r="R309" s="35">
        <v>0</v>
      </c>
      <c r="S309" s="35">
        <v>0</v>
      </c>
      <c r="T309" s="40">
        <v>0</v>
      </c>
      <c r="U309" s="40">
        <v>0</v>
      </c>
      <c r="V309" s="40">
        <v>0</v>
      </c>
      <c r="W309" s="40">
        <v>0</v>
      </c>
      <c r="X309" s="40">
        <v>0</v>
      </c>
      <c r="Y309" s="40">
        <v>0</v>
      </c>
      <c r="Z309" s="40">
        <v>0</v>
      </c>
      <c r="AA309" s="40">
        <v>0</v>
      </c>
      <c r="AB309" s="40">
        <v>0</v>
      </c>
      <c r="AC309" s="35">
        <v>0</v>
      </c>
      <c r="AD309" s="35">
        <v>0</v>
      </c>
      <c r="AE309" s="35">
        <v>0</v>
      </c>
      <c r="AF309" s="35">
        <v>0</v>
      </c>
      <c r="AG309" s="35">
        <v>0</v>
      </c>
      <c r="AH309" s="40">
        <v>0</v>
      </c>
      <c r="AI309" s="40">
        <v>0</v>
      </c>
      <c r="AJ309" s="35">
        <v>0</v>
      </c>
      <c r="AK309" s="35">
        <v>0</v>
      </c>
      <c r="AL309" s="35">
        <v>0</v>
      </c>
      <c r="AM309" s="35">
        <v>0</v>
      </c>
      <c r="AN309" s="47">
        <v>0</v>
      </c>
      <c r="AO309" s="50"/>
      <c r="AP309" s="31"/>
      <c r="AQ309" s="31"/>
      <c r="AR309" s="31"/>
      <c r="AS309" s="31"/>
      <c r="AT309" s="31"/>
    </row>
    <row r="310" spans="1:46">
      <c r="B310" s="19"/>
      <c r="C310" s="63" t="s">
        <v>1393</v>
      </c>
      <c r="D310" s="68" t="s">
        <v>1474</v>
      </c>
      <c r="E310" s="68" t="s">
        <v>1395</v>
      </c>
      <c r="F310" s="68" t="s">
        <v>1435</v>
      </c>
      <c r="G310" s="68" t="s">
        <v>1397</v>
      </c>
      <c r="H310" s="68" t="s">
        <v>1436</v>
      </c>
      <c r="I310" s="16" t="s">
        <v>42</v>
      </c>
      <c r="J310" s="34">
        <v>0</v>
      </c>
      <c r="K310" s="34">
        <v>0</v>
      </c>
      <c r="L310" s="34">
        <v>0</v>
      </c>
      <c r="M310" s="34">
        <v>0</v>
      </c>
      <c r="N310" s="34">
        <v>0</v>
      </c>
      <c r="O310" s="34">
        <v>0</v>
      </c>
      <c r="P310" s="34">
        <v>0</v>
      </c>
      <c r="Q310" s="34">
        <v>0</v>
      </c>
      <c r="R310" s="34">
        <v>0</v>
      </c>
      <c r="S310" s="34">
        <v>0</v>
      </c>
      <c r="T310" s="34">
        <v>0</v>
      </c>
      <c r="U310" s="34">
        <v>0</v>
      </c>
      <c r="V310" s="34">
        <v>0</v>
      </c>
      <c r="W310" s="34">
        <v>0</v>
      </c>
      <c r="X310" s="34">
        <v>0</v>
      </c>
      <c r="Y310" s="34">
        <v>0</v>
      </c>
      <c r="Z310" s="34">
        <v>0</v>
      </c>
      <c r="AA310" s="34">
        <v>0</v>
      </c>
      <c r="AB310" s="34">
        <v>0</v>
      </c>
      <c r="AC310" s="34">
        <v>0</v>
      </c>
      <c r="AD310" s="34">
        <v>0</v>
      </c>
      <c r="AE310" s="34">
        <v>0</v>
      </c>
      <c r="AF310" s="34">
        <v>0</v>
      </c>
      <c r="AG310" s="34">
        <v>0</v>
      </c>
      <c r="AH310" s="34">
        <v>0</v>
      </c>
      <c r="AI310" s="34">
        <v>0</v>
      </c>
      <c r="AJ310" s="34">
        <v>0</v>
      </c>
      <c r="AK310" s="34">
        <v>0</v>
      </c>
      <c r="AL310" s="34">
        <v>0</v>
      </c>
      <c r="AM310" s="34">
        <v>0</v>
      </c>
      <c r="AN310" s="46">
        <v>0</v>
      </c>
      <c r="AO310" s="50"/>
      <c r="AP310" s="31"/>
      <c r="AQ310" s="31"/>
      <c r="AR310" s="31"/>
      <c r="AS310" s="31"/>
      <c r="AT310" s="31"/>
    </row>
    <row r="311" spans="1:46">
      <c r="B311" s="19"/>
      <c r="C311" s="63" t="s">
        <v>1393</v>
      </c>
      <c r="D311" s="68" t="s">
        <v>1474</v>
      </c>
      <c r="E311" s="68" t="s">
        <v>1395</v>
      </c>
      <c r="F311" s="68" t="s">
        <v>1435</v>
      </c>
      <c r="G311" s="68" t="s">
        <v>1397</v>
      </c>
      <c r="H311" s="68" t="s">
        <v>1436</v>
      </c>
      <c r="I311" s="17" t="s">
        <v>43</v>
      </c>
      <c r="J311" s="35">
        <v>0</v>
      </c>
      <c r="K311" s="35">
        <v>0</v>
      </c>
      <c r="L311" s="35">
        <v>0</v>
      </c>
      <c r="M311" s="40">
        <v>0</v>
      </c>
      <c r="N311" s="40">
        <v>0</v>
      </c>
      <c r="O311" s="35">
        <v>0</v>
      </c>
      <c r="P311" s="35">
        <v>0</v>
      </c>
      <c r="Q311" s="35">
        <v>0</v>
      </c>
      <c r="R311" s="35">
        <v>0</v>
      </c>
      <c r="S311" s="35">
        <v>0</v>
      </c>
      <c r="T311" s="40">
        <v>0</v>
      </c>
      <c r="U311" s="40">
        <v>0</v>
      </c>
      <c r="V311" s="40">
        <v>0</v>
      </c>
      <c r="W311" s="40">
        <v>0</v>
      </c>
      <c r="X311" s="40">
        <v>0</v>
      </c>
      <c r="Y311" s="40">
        <v>0</v>
      </c>
      <c r="Z311" s="40">
        <v>0</v>
      </c>
      <c r="AA311" s="40">
        <v>0</v>
      </c>
      <c r="AB311" s="40">
        <v>0</v>
      </c>
      <c r="AC311" s="35">
        <v>0</v>
      </c>
      <c r="AD311" s="35">
        <v>0</v>
      </c>
      <c r="AE311" s="35">
        <v>0</v>
      </c>
      <c r="AF311" s="35">
        <v>0</v>
      </c>
      <c r="AG311" s="35">
        <v>0</v>
      </c>
      <c r="AH311" s="40">
        <v>0</v>
      </c>
      <c r="AI311" s="40">
        <v>0</v>
      </c>
      <c r="AJ311" s="35">
        <v>0</v>
      </c>
      <c r="AK311" s="35">
        <v>0</v>
      </c>
      <c r="AL311" s="35">
        <v>0</v>
      </c>
      <c r="AM311" s="35">
        <v>0</v>
      </c>
      <c r="AN311" s="47">
        <v>0</v>
      </c>
      <c r="AO311" s="50"/>
      <c r="AP311" s="31"/>
      <c r="AQ311" s="31"/>
      <c r="AR311" s="31"/>
      <c r="AS311" s="31"/>
      <c r="AT311" s="31"/>
    </row>
    <row r="312" spans="1:46">
      <c r="B312" s="19"/>
      <c r="C312" s="63" t="s">
        <v>1393</v>
      </c>
      <c r="D312" s="68" t="s">
        <v>1474</v>
      </c>
      <c r="E312" s="68" t="s">
        <v>1395</v>
      </c>
      <c r="F312" s="68" t="s">
        <v>1435</v>
      </c>
      <c r="G312" s="68" t="s">
        <v>1397</v>
      </c>
      <c r="H312" s="68" t="s">
        <v>1436</v>
      </c>
      <c r="I312" s="17" t="s">
        <v>44</v>
      </c>
      <c r="J312" s="35" t="str">
        <f>J311</f>
        <v>0</v>
      </c>
      <c r="K312" s="35" t="str">
        <f>K311+J312</f>
        <v>0</v>
      </c>
      <c r="L312" s="35" t="str">
        <f>L311+K312</f>
        <v>0</v>
      </c>
      <c r="M312" s="40" t="str">
        <f>M311+L312</f>
        <v>0</v>
      </c>
      <c r="N312" s="40" t="str">
        <f>N311+M312</f>
        <v>0</v>
      </c>
      <c r="O312" s="35" t="str">
        <f>O311+N312</f>
        <v>0</v>
      </c>
      <c r="P312" s="35" t="str">
        <f>P311+O312</f>
        <v>0</v>
      </c>
      <c r="Q312" s="35" t="str">
        <f>Q311+P312</f>
        <v>0</v>
      </c>
      <c r="R312" s="35" t="str">
        <f>R311+Q312</f>
        <v>0</v>
      </c>
      <c r="S312" s="35" t="str">
        <f>S311+R312</f>
        <v>0</v>
      </c>
      <c r="T312" s="40" t="str">
        <f>T311+S312</f>
        <v>0</v>
      </c>
      <c r="U312" s="40" t="str">
        <f>U311+T312</f>
        <v>0</v>
      </c>
      <c r="V312" s="40" t="str">
        <f>V311+U312</f>
        <v>0</v>
      </c>
      <c r="W312" s="40" t="str">
        <f>W311+V312</f>
        <v>0</v>
      </c>
      <c r="X312" s="40" t="str">
        <f>X311+W312</f>
        <v>0</v>
      </c>
      <c r="Y312" s="40" t="str">
        <f>Y311+X312</f>
        <v>0</v>
      </c>
      <c r="Z312" s="40" t="str">
        <f>Z311+Y312</f>
        <v>0</v>
      </c>
      <c r="AA312" s="40" t="str">
        <f>AA311+Z312</f>
        <v>0</v>
      </c>
      <c r="AB312" s="40" t="str">
        <f>AB311+AA312</f>
        <v>0</v>
      </c>
      <c r="AC312" s="35" t="str">
        <f>AC311+AB312</f>
        <v>0</v>
      </c>
      <c r="AD312" s="35" t="str">
        <f>AD311+AC312</f>
        <v>0</v>
      </c>
      <c r="AE312" s="35" t="str">
        <f>AE311+AD312</f>
        <v>0</v>
      </c>
      <c r="AF312" s="35" t="str">
        <f>AF311+AE312</f>
        <v>0</v>
      </c>
      <c r="AG312" s="35" t="str">
        <f>AG311+AF312</f>
        <v>0</v>
      </c>
      <c r="AH312" s="40" t="str">
        <f>AH311+AG312</f>
        <v>0</v>
      </c>
      <c r="AI312" s="40" t="str">
        <f>AI311+AH312</f>
        <v>0</v>
      </c>
      <c r="AJ312" s="35" t="str">
        <f>AJ311+AI312</f>
        <v>0</v>
      </c>
      <c r="AK312" s="35" t="str">
        <f>AK311+AJ312</f>
        <v>0</v>
      </c>
      <c r="AL312" s="35" t="str">
        <f>AL311+AK312</f>
        <v>0</v>
      </c>
      <c r="AM312" s="35" t="str">
        <f>AM311+AL312</f>
        <v>0</v>
      </c>
      <c r="AN312" s="47" t="str">
        <f>AN311+AM312</f>
        <v>0</v>
      </c>
      <c r="AO312" s="50"/>
      <c r="AP312" s="31"/>
      <c r="AQ312" s="31"/>
      <c r="AR312" s="31"/>
      <c r="AS312" s="31"/>
      <c r="AT312" s="31"/>
    </row>
    <row r="313" spans="1:46">
      <c r="B313" s="19"/>
      <c r="C313" s="64" t="s">
        <v>1393</v>
      </c>
      <c r="D313" s="69" t="s">
        <v>1474</v>
      </c>
      <c r="E313" s="69" t="s">
        <v>1395</v>
      </c>
      <c r="F313" s="69" t="s">
        <v>1435</v>
      </c>
      <c r="G313" s="69" t="s">
        <v>1397</v>
      </c>
      <c r="H313" s="69" t="s">
        <v>1436</v>
      </c>
      <c r="I313" s="18" t="s">
        <v>45</v>
      </c>
      <c r="J313" s="36">
        <v>0</v>
      </c>
      <c r="K313" s="36">
        <v>0</v>
      </c>
      <c r="L313" s="36">
        <v>0</v>
      </c>
      <c r="M313" s="36">
        <v>0</v>
      </c>
      <c r="N313" s="36">
        <v>0</v>
      </c>
      <c r="O313" s="36">
        <v>0</v>
      </c>
      <c r="P313" s="36">
        <v>0</v>
      </c>
      <c r="Q313" s="36">
        <v>0</v>
      </c>
      <c r="R313" s="36">
        <v>0</v>
      </c>
      <c r="S313" s="36">
        <v>0</v>
      </c>
      <c r="T313" s="36">
        <v>0</v>
      </c>
      <c r="U313" s="36">
        <v>0</v>
      </c>
      <c r="V313" s="36">
        <v>0</v>
      </c>
      <c r="W313" s="36">
        <v>0</v>
      </c>
      <c r="X313" s="36">
        <v>0</v>
      </c>
      <c r="Y313" s="36">
        <v>0</v>
      </c>
      <c r="Z313" s="36">
        <v>0</v>
      </c>
      <c r="AA313" s="36">
        <v>0</v>
      </c>
      <c r="AB313" s="36">
        <v>0</v>
      </c>
      <c r="AC313" s="36">
        <v>0</v>
      </c>
      <c r="AD313" s="36">
        <v>0</v>
      </c>
      <c r="AE313" s="36">
        <v>0</v>
      </c>
      <c r="AF313" s="36">
        <v>0</v>
      </c>
      <c r="AG313" s="36">
        <v>0</v>
      </c>
      <c r="AH313" s="36">
        <v>0</v>
      </c>
      <c r="AI313" s="36">
        <v>0</v>
      </c>
      <c r="AJ313" s="36">
        <v>0</v>
      </c>
      <c r="AK313" s="36">
        <v>0</v>
      </c>
      <c r="AL313" s="36">
        <v>0</v>
      </c>
      <c r="AM313" s="36">
        <v>0</v>
      </c>
      <c r="AN313" s="48">
        <v>0</v>
      </c>
      <c r="AO313" s="50"/>
      <c r="AP313" s="31"/>
      <c r="AQ313" s="31"/>
      <c r="AR313" s="31"/>
      <c r="AS313" s="31"/>
      <c r="AT313" s="31"/>
    </row>
    <row r="314" spans="1:46">
      <c r="B314" s="19"/>
      <c r="C314" s="63" t="s">
        <v>1393</v>
      </c>
      <c r="D314" s="68" t="s">
        <v>1483</v>
      </c>
      <c r="E314" s="68" t="s">
        <v>1395</v>
      </c>
      <c r="F314" s="68" t="s">
        <v>1468</v>
      </c>
      <c r="G314" s="68" t="s">
        <v>1397</v>
      </c>
      <c r="H314" s="68" t="s">
        <v>1469</v>
      </c>
      <c r="I314" s="17" t="s">
        <v>41</v>
      </c>
      <c r="J314" s="35">
        <v>0</v>
      </c>
      <c r="K314" s="35">
        <v>0</v>
      </c>
      <c r="L314" s="35">
        <v>0</v>
      </c>
      <c r="M314" s="40">
        <v>0</v>
      </c>
      <c r="N314" s="40">
        <v>0</v>
      </c>
      <c r="O314" s="35">
        <v>0</v>
      </c>
      <c r="P314" s="35">
        <v>0</v>
      </c>
      <c r="Q314" s="35">
        <v>0</v>
      </c>
      <c r="R314" s="35">
        <v>0</v>
      </c>
      <c r="S314" s="35">
        <v>0</v>
      </c>
      <c r="T314" s="40">
        <v>0</v>
      </c>
      <c r="U314" s="40">
        <v>0</v>
      </c>
      <c r="V314" s="40">
        <v>0</v>
      </c>
      <c r="W314" s="40">
        <v>0</v>
      </c>
      <c r="X314" s="40">
        <v>0</v>
      </c>
      <c r="Y314" s="40">
        <v>0</v>
      </c>
      <c r="Z314" s="40">
        <v>0</v>
      </c>
      <c r="AA314" s="40">
        <v>0</v>
      </c>
      <c r="AB314" s="40">
        <v>0</v>
      </c>
      <c r="AC314" s="35">
        <v>0</v>
      </c>
      <c r="AD314" s="35">
        <v>0</v>
      </c>
      <c r="AE314" s="35">
        <v>0</v>
      </c>
      <c r="AF314" s="35">
        <v>0</v>
      </c>
      <c r="AG314" s="35">
        <v>0</v>
      </c>
      <c r="AH314" s="40">
        <v>0</v>
      </c>
      <c r="AI314" s="40">
        <v>0</v>
      </c>
      <c r="AJ314" s="35">
        <v>0</v>
      </c>
      <c r="AK314" s="35">
        <v>0</v>
      </c>
      <c r="AL314" s="35">
        <v>0</v>
      </c>
      <c r="AM314" s="35">
        <v>0</v>
      </c>
      <c r="AN314" s="47">
        <v>0</v>
      </c>
      <c r="AO314" s="50"/>
      <c r="AP314" s="31"/>
      <c r="AQ314" s="31"/>
      <c r="AR314" s="31"/>
      <c r="AS314" s="31"/>
      <c r="AT314" s="31"/>
    </row>
    <row r="315" spans="1:46">
      <c r="B315" s="19"/>
      <c r="C315" s="63" t="s">
        <v>1393</v>
      </c>
      <c r="D315" s="68" t="s">
        <v>1483</v>
      </c>
      <c r="E315" s="68" t="s">
        <v>1395</v>
      </c>
      <c r="F315" s="68" t="s">
        <v>1468</v>
      </c>
      <c r="G315" s="68" t="s">
        <v>1397</v>
      </c>
      <c r="H315" s="68" t="s">
        <v>1469</v>
      </c>
      <c r="I315" s="16" t="s">
        <v>42</v>
      </c>
      <c r="J315" s="34">
        <v>0</v>
      </c>
      <c r="K315" s="34">
        <v>0</v>
      </c>
      <c r="L315" s="34">
        <v>0</v>
      </c>
      <c r="M315" s="34">
        <v>0</v>
      </c>
      <c r="N315" s="34">
        <v>0</v>
      </c>
      <c r="O315" s="34">
        <v>0</v>
      </c>
      <c r="P315" s="34">
        <v>0</v>
      </c>
      <c r="Q315" s="34">
        <v>0</v>
      </c>
      <c r="R315" s="34">
        <v>0</v>
      </c>
      <c r="S315" s="34">
        <v>0</v>
      </c>
      <c r="T315" s="34">
        <v>0</v>
      </c>
      <c r="U315" s="34">
        <v>0</v>
      </c>
      <c r="V315" s="34">
        <v>0</v>
      </c>
      <c r="W315" s="34">
        <v>0</v>
      </c>
      <c r="X315" s="34">
        <v>0</v>
      </c>
      <c r="Y315" s="34">
        <v>0</v>
      </c>
      <c r="Z315" s="34">
        <v>0</v>
      </c>
      <c r="AA315" s="34">
        <v>0</v>
      </c>
      <c r="AB315" s="34">
        <v>0</v>
      </c>
      <c r="AC315" s="34">
        <v>0</v>
      </c>
      <c r="AD315" s="34">
        <v>0</v>
      </c>
      <c r="AE315" s="34">
        <v>0</v>
      </c>
      <c r="AF315" s="34">
        <v>0</v>
      </c>
      <c r="AG315" s="34">
        <v>0</v>
      </c>
      <c r="AH315" s="34">
        <v>0</v>
      </c>
      <c r="AI315" s="34">
        <v>0</v>
      </c>
      <c r="AJ315" s="34">
        <v>0</v>
      </c>
      <c r="AK315" s="34">
        <v>0</v>
      </c>
      <c r="AL315" s="34">
        <v>0</v>
      </c>
      <c r="AM315" s="34">
        <v>0</v>
      </c>
      <c r="AN315" s="46">
        <v>0</v>
      </c>
      <c r="AO315" s="50"/>
      <c r="AP315" s="31"/>
      <c r="AQ315" s="31"/>
      <c r="AR315" s="31"/>
      <c r="AS315" s="31"/>
      <c r="AT315" s="31"/>
    </row>
    <row r="316" spans="1:46">
      <c r="B316" s="19"/>
      <c r="C316" s="63" t="s">
        <v>1393</v>
      </c>
      <c r="D316" s="68" t="s">
        <v>1483</v>
      </c>
      <c r="E316" s="68" t="s">
        <v>1395</v>
      </c>
      <c r="F316" s="68" t="s">
        <v>1468</v>
      </c>
      <c r="G316" s="68" t="s">
        <v>1397</v>
      </c>
      <c r="H316" s="68" t="s">
        <v>1469</v>
      </c>
      <c r="I316" s="17" t="s">
        <v>43</v>
      </c>
      <c r="J316" s="35">
        <v>0</v>
      </c>
      <c r="K316" s="35">
        <v>0</v>
      </c>
      <c r="L316" s="35">
        <v>0</v>
      </c>
      <c r="M316" s="40">
        <v>0</v>
      </c>
      <c r="N316" s="40">
        <v>0</v>
      </c>
      <c r="O316" s="35">
        <v>0</v>
      </c>
      <c r="P316" s="35">
        <v>0</v>
      </c>
      <c r="Q316" s="35">
        <v>0</v>
      </c>
      <c r="R316" s="35">
        <v>0</v>
      </c>
      <c r="S316" s="35">
        <v>0</v>
      </c>
      <c r="T316" s="40">
        <v>0</v>
      </c>
      <c r="U316" s="40">
        <v>0</v>
      </c>
      <c r="V316" s="40">
        <v>0</v>
      </c>
      <c r="W316" s="40">
        <v>0</v>
      </c>
      <c r="X316" s="40">
        <v>0</v>
      </c>
      <c r="Y316" s="40">
        <v>0</v>
      </c>
      <c r="Z316" s="40">
        <v>0</v>
      </c>
      <c r="AA316" s="40">
        <v>0</v>
      </c>
      <c r="AB316" s="40">
        <v>0</v>
      </c>
      <c r="AC316" s="35">
        <v>0</v>
      </c>
      <c r="AD316" s="35">
        <v>0</v>
      </c>
      <c r="AE316" s="35">
        <v>0</v>
      </c>
      <c r="AF316" s="35">
        <v>0</v>
      </c>
      <c r="AG316" s="35">
        <v>0</v>
      </c>
      <c r="AH316" s="40">
        <v>0</v>
      </c>
      <c r="AI316" s="40">
        <v>0</v>
      </c>
      <c r="AJ316" s="35">
        <v>0</v>
      </c>
      <c r="AK316" s="35">
        <v>0</v>
      </c>
      <c r="AL316" s="35">
        <v>0</v>
      </c>
      <c r="AM316" s="35">
        <v>0</v>
      </c>
      <c r="AN316" s="47">
        <v>0</v>
      </c>
      <c r="AO316" s="50"/>
      <c r="AP316" s="31"/>
      <c r="AQ316" s="31"/>
      <c r="AR316" s="31"/>
      <c r="AS316" s="31"/>
      <c r="AT316" s="31"/>
    </row>
    <row r="317" spans="1:46">
      <c r="B317" s="19"/>
      <c r="C317" s="63" t="s">
        <v>1393</v>
      </c>
      <c r="D317" s="68" t="s">
        <v>1483</v>
      </c>
      <c r="E317" s="68" t="s">
        <v>1395</v>
      </c>
      <c r="F317" s="68" t="s">
        <v>1468</v>
      </c>
      <c r="G317" s="68" t="s">
        <v>1397</v>
      </c>
      <c r="H317" s="68" t="s">
        <v>1469</v>
      </c>
      <c r="I317" s="17" t="s">
        <v>44</v>
      </c>
      <c r="J317" s="35" t="str">
        <f>J316</f>
        <v>0</v>
      </c>
      <c r="K317" s="35" t="str">
        <f>K316+J317</f>
        <v>0</v>
      </c>
      <c r="L317" s="35" t="str">
        <f>L316+K317</f>
        <v>0</v>
      </c>
      <c r="M317" s="40" t="str">
        <f>M316+L317</f>
        <v>0</v>
      </c>
      <c r="N317" s="40" t="str">
        <f>N316+M317</f>
        <v>0</v>
      </c>
      <c r="O317" s="35" t="str">
        <f>O316+N317</f>
        <v>0</v>
      </c>
      <c r="P317" s="35" t="str">
        <f>P316+O317</f>
        <v>0</v>
      </c>
      <c r="Q317" s="35" t="str">
        <f>Q316+P317</f>
        <v>0</v>
      </c>
      <c r="R317" s="35" t="str">
        <f>R316+Q317</f>
        <v>0</v>
      </c>
      <c r="S317" s="35" t="str">
        <f>S316+R317</f>
        <v>0</v>
      </c>
      <c r="T317" s="40" t="str">
        <f>T316+S317</f>
        <v>0</v>
      </c>
      <c r="U317" s="40" t="str">
        <f>U316+T317</f>
        <v>0</v>
      </c>
      <c r="V317" s="40" t="str">
        <f>V316+U317</f>
        <v>0</v>
      </c>
      <c r="W317" s="40" t="str">
        <f>W316+V317</f>
        <v>0</v>
      </c>
      <c r="X317" s="40" t="str">
        <f>X316+W317</f>
        <v>0</v>
      </c>
      <c r="Y317" s="40" t="str">
        <f>Y316+X317</f>
        <v>0</v>
      </c>
      <c r="Z317" s="40" t="str">
        <f>Z316+Y317</f>
        <v>0</v>
      </c>
      <c r="AA317" s="40" t="str">
        <f>AA316+Z317</f>
        <v>0</v>
      </c>
      <c r="AB317" s="40" t="str">
        <f>AB316+AA317</f>
        <v>0</v>
      </c>
      <c r="AC317" s="35" t="str">
        <f>AC316+AB317</f>
        <v>0</v>
      </c>
      <c r="AD317" s="35" t="str">
        <f>AD316+AC317</f>
        <v>0</v>
      </c>
      <c r="AE317" s="35" t="str">
        <f>AE316+AD317</f>
        <v>0</v>
      </c>
      <c r="AF317" s="35" t="str">
        <f>AF316+AE317</f>
        <v>0</v>
      </c>
      <c r="AG317" s="35" t="str">
        <f>AG316+AF317</f>
        <v>0</v>
      </c>
      <c r="AH317" s="40" t="str">
        <f>AH316+AG317</f>
        <v>0</v>
      </c>
      <c r="AI317" s="40" t="str">
        <f>AI316+AH317</f>
        <v>0</v>
      </c>
      <c r="AJ317" s="35" t="str">
        <f>AJ316+AI317</f>
        <v>0</v>
      </c>
      <c r="AK317" s="35" t="str">
        <f>AK316+AJ317</f>
        <v>0</v>
      </c>
      <c r="AL317" s="35" t="str">
        <f>AL316+AK317</f>
        <v>0</v>
      </c>
      <c r="AM317" s="35" t="str">
        <f>AM316+AL317</f>
        <v>0</v>
      </c>
      <c r="AN317" s="47" t="str">
        <f>AN316+AM317</f>
        <v>0</v>
      </c>
      <c r="AO317" s="50"/>
      <c r="AP317" s="31"/>
      <c r="AQ317" s="31"/>
      <c r="AR317" s="31"/>
      <c r="AS317" s="31"/>
      <c r="AT317" s="31"/>
    </row>
    <row r="318" spans="1:46">
      <c r="B318" s="19"/>
      <c r="C318" s="64" t="s">
        <v>1393</v>
      </c>
      <c r="D318" s="69" t="s">
        <v>1483</v>
      </c>
      <c r="E318" s="69" t="s">
        <v>1395</v>
      </c>
      <c r="F318" s="69" t="s">
        <v>1468</v>
      </c>
      <c r="G318" s="69" t="s">
        <v>1397</v>
      </c>
      <c r="H318" s="69" t="s">
        <v>1469</v>
      </c>
      <c r="I318" s="18" t="s">
        <v>45</v>
      </c>
      <c r="J318" s="36">
        <v>0</v>
      </c>
      <c r="K318" s="36">
        <v>0</v>
      </c>
      <c r="L318" s="36">
        <v>0</v>
      </c>
      <c r="M318" s="36">
        <v>0</v>
      </c>
      <c r="N318" s="36">
        <v>0</v>
      </c>
      <c r="O318" s="36">
        <v>0</v>
      </c>
      <c r="P318" s="36">
        <v>0</v>
      </c>
      <c r="Q318" s="36">
        <v>0</v>
      </c>
      <c r="R318" s="36">
        <v>0</v>
      </c>
      <c r="S318" s="36">
        <v>0</v>
      </c>
      <c r="T318" s="36">
        <v>0</v>
      </c>
      <c r="U318" s="36">
        <v>0</v>
      </c>
      <c r="V318" s="36">
        <v>0</v>
      </c>
      <c r="W318" s="36">
        <v>0</v>
      </c>
      <c r="X318" s="36">
        <v>0</v>
      </c>
      <c r="Y318" s="36">
        <v>0</v>
      </c>
      <c r="Z318" s="36">
        <v>0</v>
      </c>
      <c r="AA318" s="36">
        <v>0</v>
      </c>
      <c r="AB318" s="36">
        <v>0</v>
      </c>
      <c r="AC318" s="36">
        <v>0</v>
      </c>
      <c r="AD318" s="36">
        <v>0</v>
      </c>
      <c r="AE318" s="36">
        <v>0</v>
      </c>
      <c r="AF318" s="36">
        <v>0</v>
      </c>
      <c r="AG318" s="36">
        <v>0</v>
      </c>
      <c r="AH318" s="36">
        <v>0</v>
      </c>
      <c r="AI318" s="36">
        <v>0</v>
      </c>
      <c r="AJ318" s="36">
        <v>0</v>
      </c>
      <c r="AK318" s="36">
        <v>0</v>
      </c>
      <c r="AL318" s="36">
        <v>0</v>
      </c>
      <c r="AM318" s="36">
        <v>0</v>
      </c>
      <c r="AN318" s="48">
        <v>0</v>
      </c>
      <c r="AO318" s="50"/>
      <c r="AP318" s="31"/>
      <c r="AQ318" s="31"/>
      <c r="AR318" s="31"/>
      <c r="AS318" s="31"/>
      <c r="AT318" s="31"/>
    </row>
    <row r="319" spans="1:46">
      <c r="B319" s="19"/>
      <c r="C319" s="63" t="s">
        <v>1393</v>
      </c>
      <c r="D319" s="68" t="s">
        <v>1483</v>
      </c>
      <c r="E319" s="68" t="s">
        <v>1395</v>
      </c>
      <c r="F319" s="68" t="s">
        <v>1409</v>
      </c>
      <c r="G319" s="68" t="s">
        <v>1397</v>
      </c>
      <c r="H319" s="68" t="s">
        <v>1410</v>
      </c>
      <c r="I319" s="17" t="s">
        <v>41</v>
      </c>
      <c r="J319" s="35">
        <v>0</v>
      </c>
      <c r="K319" s="35">
        <v>852</v>
      </c>
      <c r="L319" s="35">
        <v>852</v>
      </c>
      <c r="M319" s="40">
        <v>852</v>
      </c>
      <c r="N319" s="40">
        <v>852</v>
      </c>
      <c r="O319" s="35">
        <v>792</v>
      </c>
      <c r="P319" s="35">
        <v>0</v>
      </c>
      <c r="Q319" s="35">
        <v>0</v>
      </c>
      <c r="R319" s="35">
        <v>852</v>
      </c>
      <c r="S319" s="35">
        <v>852</v>
      </c>
      <c r="T319" s="40">
        <v>852</v>
      </c>
      <c r="U319" s="40">
        <v>852</v>
      </c>
      <c r="V319" s="40">
        <v>852</v>
      </c>
      <c r="W319" s="40">
        <v>636</v>
      </c>
      <c r="X319" s="40">
        <v>0</v>
      </c>
      <c r="Y319" s="40">
        <v>648</v>
      </c>
      <c r="Z319" s="40">
        <v>648</v>
      </c>
      <c r="AA319" s="40">
        <v>852</v>
      </c>
      <c r="AB319" s="40">
        <v>852</v>
      </c>
      <c r="AC319" s="35">
        <v>636</v>
      </c>
      <c r="AD319" s="35">
        <v>0</v>
      </c>
      <c r="AE319" s="35">
        <v>0</v>
      </c>
      <c r="AF319" s="35">
        <v>852</v>
      </c>
      <c r="AG319" s="35">
        <v>852</v>
      </c>
      <c r="AH319" s="40">
        <v>852</v>
      </c>
      <c r="AI319" s="40">
        <v>852</v>
      </c>
      <c r="AJ319" s="35">
        <v>1284</v>
      </c>
      <c r="AK319" s="35">
        <v>0</v>
      </c>
      <c r="AL319" s="35">
        <v>0</v>
      </c>
      <c r="AM319" s="35">
        <v>324</v>
      </c>
      <c r="AN319" s="47">
        <v>0</v>
      </c>
      <c r="AO319" s="50"/>
      <c r="AP319" s="31"/>
      <c r="AQ319" s="31"/>
      <c r="AR319" s="31"/>
      <c r="AS319" s="31"/>
      <c r="AT319" s="31"/>
    </row>
    <row r="320" spans="1:46">
      <c r="B320" s="19"/>
      <c r="C320" s="63" t="s">
        <v>1393</v>
      </c>
      <c r="D320" s="68" t="s">
        <v>1483</v>
      </c>
      <c r="E320" s="68" t="s">
        <v>1395</v>
      </c>
      <c r="F320" s="68" t="s">
        <v>1409</v>
      </c>
      <c r="G320" s="68" t="s">
        <v>1397</v>
      </c>
      <c r="H320" s="68" t="s">
        <v>1410</v>
      </c>
      <c r="I320" s="16" t="s">
        <v>42</v>
      </c>
      <c r="J320" s="34">
        <v>0</v>
      </c>
      <c r="K320" s="34">
        <v>872</v>
      </c>
      <c r="L320" s="34">
        <v>870</v>
      </c>
      <c r="M320" s="34">
        <v>915</v>
      </c>
      <c r="N320" s="34">
        <v>930</v>
      </c>
      <c r="O320" s="34">
        <v>670</v>
      </c>
      <c r="P320" s="34">
        <v>0</v>
      </c>
      <c r="Q320" s="34">
        <v>0</v>
      </c>
      <c r="R320" s="34">
        <v>896</v>
      </c>
      <c r="S320" s="34">
        <v>735</v>
      </c>
      <c r="T320" s="34">
        <v>857</v>
      </c>
      <c r="U320" s="34">
        <v>910</v>
      </c>
      <c r="V320" s="34">
        <v>860</v>
      </c>
      <c r="W320" s="34">
        <v>671</v>
      </c>
      <c r="X320" s="34">
        <v>0</v>
      </c>
      <c r="Y320" s="34">
        <v>900</v>
      </c>
      <c r="Z320" s="34">
        <v>930</v>
      </c>
      <c r="AA320" s="34">
        <v>950</v>
      </c>
      <c r="AB320" s="34">
        <v>772</v>
      </c>
      <c r="AC320" s="34">
        <v>619</v>
      </c>
      <c r="AD320" s="34">
        <v>0</v>
      </c>
      <c r="AE320" s="34">
        <v>0</v>
      </c>
      <c r="AF320" s="34">
        <v>736</v>
      </c>
      <c r="AG320" s="34">
        <v>920</v>
      </c>
      <c r="AH320" s="34">
        <v>871</v>
      </c>
      <c r="AI320" s="34">
        <v>940</v>
      </c>
      <c r="AJ320" s="34">
        <v>907</v>
      </c>
      <c r="AK320" s="34">
        <v>17</v>
      </c>
      <c r="AL320" s="34">
        <v>0</v>
      </c>
      <c r="AM320" s="34">
        <v>0</v>
      </c>
      <c r="AN320" s="46">
        <v>0</v>
      </c>
      <c r="AO320" s="50"/>
      <c r="AP320" s="31"/>
      <c r="AQ320" s="31"/>
      <c r="AR320" s="31"/>
      <c r="AS320" s="31"/>
      <c r="AT320" s="31"/>
    </row>
    <row r="321" spans="1:46">
      <c r="B321" s="19"/>
      <c r="C321" s="63" t="s">
        <v>1393</v>
      </c>
      <c r="D321" s="68" t="s">
        <v>1483</v>
      </c>
      <c r="E321" s="68" t="s">
        <v>1395</v>
      </c>
      <c r="F321" s="68" t="s">
        <v>1409</v>
      </c>
      <c r="G321" s="68" t="s">
        <v>1397</v>
      </c>
      <c r="H321" s="68" t="s">
        <v>1410</v>
      </c>
      <c r="I321" s="17" t="s">
        <v>43</v>
      </c>
      <c r="J321" s="35">
        <v>0</v>
      </c>
      <c r="K321" s="35">
        <v>20</v>
      </c>
      <c r="L321" s="35">
        <v>18</v>
      </c>
      <c r="M321" s="40">
        <v>63</v>
      </c>
      <c r="N321" s="40">
        <v>78</v>
      </c>
      <c r="O321" s="35">
        <v>-122</v>
      </c>
      <c r="P321" s="35">
        <v>0</v>
      </c>
      <c r="Q321" s="35">
        <v>0</v>
      </c>
      <c r="R321" s="35">
        <v>44</v>
      </c>
      <c r="S321" s="35">
        <v>-117</v>
      </c>
      <c r="T321" s="40">
        <v>5</v>
      </c>
      <c r="U321" s="40">
        <v>58</v>
      </c>
      <c r="V321" s="40">
        <v>8</v>
      </c>
      <c r="W321" s="40">
        <v>35</v>
      </c>
      <c r="X321" s="40">
        <v>0</v>
      </c>
      <c r="Y321" s="40">
        <v>252</v>
      </c>
      <c r="Z321" s="40">
        <v>282</v>
      </c>
      <c r="AA321" s="40">
        <v>98</v>
      </c>
      <c r="AB321" s="40">
        <v>-80</v>
      </c>
      <c r="AC321" s="35">
        <v>-17</v>
      </c>
      <c r="AD321" s="35">
        <v>0</v>
      </c>
      <c r="AE321" s="35">
        <v>0</v>
      </c>
      <c r="AF321" s="35">
        <v>-116</v>
      </c>
      <c r="AG321" s="35">
        <v>68</v>
      </c>
      <c r="AH321" s="40">
        <v>19</v>
      </c>
      <c r="AI321" s="40">
        <v>88</v>
      </c>
      <c r="AJ321" s="35">
        <v>-377</v>
      </c>
      <c r="AK321" s="35">
        <v>17</v>
      </c>
      <c r="AL321" s="35">
        <v>0</v>
      </c>
      <c r="AM321" s="35">
        <v>-324</v>
      </c>
      <c r="AN321" s="47">
        <v>0</v>
      </c>
      <c r="AO321" s="50"/>
      <c r="AP321" s="31"/>
      <c r="AQ321" s="31"/>
      <c r="AR321" s="31"/>
      <c r="AS321" s="31"/>
      <c r="AT321" s="31"/>
    </row>
    <row r="322" spans="1:46">
      <c r="B322" s="19"/>
      <c r="C322" s="63" t="s">
        <v>1393</v>
      </c>
      <c r="D322" s="68" t="s">
        <v>1483</v>
      </c>
      <c r="E322" s="68" t="s">
        <v>1395</v>
      </c>
      <c r="F322" s="68" t="s">
        <v>1409</v>
      </c>
      <c r="G322" s="68" t="s">
        <v>1397</v>
      </c>
      <c r="H322" s="68" t="s">
        <v>1410</v>
      </c>
      <c r="I322" s="17" t="s">
        <v>44</v>
      </c>
      <c r="J322" s="35" t="str">
        <f>J321</f>
        <v>0</v>
      </c>
      <c r="K322" s="35" t="str">
        <f>K321+J322</f>
        <v>0</v>
      </c>
      <c r="L322" s="35" t="str">
        <f>L321+K322</f>
        <v>0</v>
      </c>
      <c r="M322" s="40" t="str">
        <f>M321+L322</f>
        <v>0</v>
      </c>
      <c r="N322" s="40" t="str">
        <f>N321+M322</f>
        <v>0</v>
      </c>
      <c r="O322" s="35" t="str">
        <f>O321+N322</f>
        <v>0</v>
      </c>
      <c r="P322" s="35" t="str">
        <f>P321+O322</f>
        <v>0</v>
      </c>
      <c r="Q322" s="35" t="str">
        <f>Q321+P322</f>
        <v>0</v>
      </c>
      <c r="R322" s="35" t="str">
        <f>R321+Q322</f>
        <v>0</v>
      </c>
      <c r="S322" s="35" t="str">
        <f>S321+R322</f>
        <v>0</v>
      </c>
      <c r="T322" s="40" t="str">
        <f>T321+S322</f>
        <v>0</v>
      </c>
      <c r="U322" s="40" t="str">
        <f>U321+T322</f>
        <v>0</v>
      </c>
      <c r="V322" s="40" t="str">
        <f>V321+U322</f>
        <v>0</v>
      </c>
      <c r="W322" s="40" t="str">
        <f>W321+V322</f>
        <v>0</v>
      </c>
      <c r="X322" s="40" t="str">
        <f>X321+W322</f>
        <v>0</v>
      </c>
      <c r="Y322" s="40" t="str">
        <f>Y321+X322</f>
        <v>0</v>
      </c>
      <c r="Z322" s="40" t="str">
        <f>Z321+Y322</f>
        <v>0</v>
      </c>
      <c r="AA322" s="40" t="str">
        <f>AA321+Z322</f>
        <v>0</v>
      </c>
      <c r="AB322" s="40" t="str">
        <f>AB321+AA322</f>
        <v>0</v>
      </c>
      <c r="AC322" s="35" t="str">
        <f>AC321+AB322</f>
        <v>0</v>
      </c>
      <c r="AD322" s="35" t="str">
        <f>AD321+AC322</f>
        <v>0</v>
      </c>
      <c r="AE322" s="35" t="str">
        <f>AE321+AD322</f>
        <v>0</v>
      </c>
      <c r="AF322" s="35" t="str">
        <f>AF321+AE322</f>
        <v>0</v>
      </c>
      <c r="AG322" s="35" t="str">
        <f>AG321+AF322</f>
        <v>0</v>
      </c>
      <c r="AH322" s="40" t="str">
        <f>AH321+AG322</f>
        <v>0</v>
      </c>
      <c r="AI322" s="40" t="str">
        <f>AI321+AH322</f>
        <v>0</v>
      </c>
      <c r="AJ322" s="35" t="str">
        <f>AJ321+AI322</f>
        <v>0</v>
      </c>
      <c r="AK322" s="35" t="str">
        <f>AK321+AJ322</f>
        <v>0</v>
      </c>
      <c r="AL322" s="35" t="str">
        <f>AL321+AK322</f>
        <v>0</v>
      </c>
      <c r="AM322" s="35" t="str">
        <f>AM321+AL322</f>
        <v>0</v>
      </c>
      <c r="AN322" s="47" t="str">
        <f>AN321+AM322</f>
        <v>0</v>
      </c>
      <c r="AO322" s="50"/>
      <c r="AP322" s="31"/>
      <c r="AQ322" s="31"/>
      <c r="AR322" s="31"/>
      <c r="AS322" s="31"/>
      <c r="AT322" s="31"/>
    </row>
    <row r="323" spans="1:46">
      <c r="B323" s="19"/>
      <c r="C323" s="64" t="s">
        <v>1393</v>
      </c>
      <c r="D323" s="69" t="s">
        <v>1483</v>
      </c>
      <c r="E323" s="69" t="s">
        <v>1395</v>
      </c>
      <c r="F323" s="69" t="s">
        <v>1409</v>
      </c>
      <c r="G323" s="69" t="s">
        <v>1397</v>
      </c>
      <c r="H323" s="69" t="s">
        <v>1410</v>
      </c>
      <c r="I323" s="18" t="s">
        <v>45</v>
      </c>
      <c r="J323" s="36">
        <v>0</v>
      </c>
      <c r="K323" s="36">
        <v>-20</v>
      </c>
      <c r="L323" s="36">
        <v>-15</v>
      </c>
      <c r="M323" s="36">
        <v>-4</v>
      </c>
      <c r="N323" s="36">
        <v>-5</v>
      </c>
      <c r="O323" s="36">
        <v>-4</v>
      </c>
      <c r="P323" s="36">
        <v>0</v>
      </c>
      <c r="Q323" s="36">
        <v>0</v>
      </c>
      <c r="R323" s="36">
        <v>-2</v>
      </c>
      <c r="S323" s="36">
        <v>-9</v>
      </c>
      <c r="T323" s="36">
        <v>-2</v>
      </c>
      <c r="U323" s="36">
        <v>-4</v>
      </c>
      <c r="V323" s="36">
        <v>-7</v>
      </c>
      <c r="W323" s="36">
        <v>0</v>
      </c>
      <c r="X323" s="36">
        <v>0</v>
      </c>
      <c r="Y323" s="36">
        <v>-10</v>
      </c>
      <c r="Z323" s="36">
        <v>-13</v>
      </c>
      <c r="AA323" s="36">
        <v>-12</v>
      </c>
      <c r="AB323" s="36">
        <v>-4</v>
      </c>
      <c r="AC323" s="36">
        <v>-2</v>
      </c>
      <c r="AD323" s="36">
        <v>0</v>
      </c>
      <c r="AE323" s="36">
        <v>0</v>
      </c>
      <c r="AF323" s="36">
        <v>-7</v>
      </c>
      <c r="AG323" s="36">
        <v>-2</v>
      </c>
      <c r="AH323" s="36">
        <v>-3</v>
      </c>
      <c r="AI323" s="36">
        <v>-2</v>
      </c>
      <c r="AJ323" s="36">
        <v>-5</v>
      </c>
      <c r="AK323" s="36">
        <v>-2</v>
      </c>
      <c r="AL323" s="36">
        <v>0</v>
      </c>
      <c r="AM323" s="36">
        <v>-6</v>
      </c>
      <c r="AN323" s="48">
        <v>0</v>
      </c>
      <c r="AO323" s="50"/>
      <c r="AP323" s="31"/>
      <c r="AQ323" s="31"/>
      <c r="AR323" s="31"/>
      <c r="AS323" s="31"/>
      <c r="AT323" s="31"/>
    </row>
    <row r="324" spans="1:46">
      <c r="B324" s="19"/>
      <c r="C324" s="63" t="s">
        <v>1393</v>
      </c>
      <c r="D324" s="68" t="s">
        <v>1483</v>
      </c>
      <c r="E324" s="68" t="s">
        <v>1395</v>
      </c>
      <c r="F324" s="68" t="s">
        <v>1472</v>
      </c>
      <c r="G324" s="68" t="s">
        <v>1397</v>
      </c>
      <c r="H324" s="68" t="s">
        <v>1473</v>
      </c>
      <c r="I324" s="17" t="s">
        <v>41</v>
      </c>
      <c r="J324" s="35">
        <v>0</v>
      </c>
      <c r="K324" s="35">
        <v>0</v>
      </c>
      <c r="L324" s="35">
        <v>0</v>
      </c>
      <c r="M324" s="40">
        <v>0</v>
      </c>
      <c r="N324" s="40">
        <v>0</v>
      </c>
      <c r="O324" s="35">
        <v>0</v>
      </c>
      <c r="P324" s="35">
        <v>0</v>
      </c>
      <c r="Q324" s="35">
        <v>0</v>
      </c>
      <c r="R324" s="35">
        <v>0</v>
      </c>
      <c r="S324" s="35">
        <v>0</v>
      </c>
      <c r="T324" s="40">
        <v>0</v>
      </c>
      <c r="U324" s="40">
        <v>0</v>
      </c>
      <c r="V324" s="40">
        <v>0</v>
      </c>
      <c r="W324" s="40">
        <v>0</v>
      </c>
      <c r="X324" s="40">
        <v>0</v>
      </c>
      <c r="Y324" s="40">
        <v>0</v>
      </c>
      <c r="Z324" s="40">
        <v>0</v>
      </c>
      <c r="AA324" s="40">
        <v>0</v>
      </c>
      <c r="AB324" s="40">
        <v>0</v>
      </c>
      <c r="AC324" s="35">
        <v>0</v>
      </c>
      <c r="AD324" s="35">
        <v>0</v>
      </c>
      <c r="AE324" s="35">
        <v>0</v>
      </c>
      <c r="AF324" s="35">
        <v>0</v>
      </c>
      <c r="AG324" s="35">
        <v>0</v>
      </c>
      <c r="AH324" s="40">
        <v>0</v>
      </c>
      <c r="AI324" s="40">
        <v>0</v>
      </c>
      <c r="AJ324" s="35">
        <v>0</v>
      </c>
      <c r="AK324" s="35">
        <v>0</v>
      </c>
      <c r="AL324" s="35">
        <v>0</v>
      </c>
      <c r="AM324" s="35">
        <v>0</v>
      </c>
      <c r="AN324" s="47">
        <v>0</v>
      </c>
      <c r="AO324" s="50"/>
      <c r="AP324" s="31"/>
      <c r="AQ324" s="31"/>
      <c r="AR324" s="31"/>
      <c r="AS324" s="31"/>
      <c r="AT324" s="31"/>
    </row>
    <row r="325" spans="1:46">
      <c r="B325" s="19"/>
      <c r="C325" s="63" t="s">
        <v>1393</v>
      </c>
      <c r="D325" s="68" t="s">
        <v>1483</v>
      </c>
      <c r="E325" s="68" t="s">
        <v>1395</v>
      </c>
      <c r="F325" s="68" t="s">
        <v>1472</v>
      </c>
      <c r="G325" s="68" t="s">
        <v>1397</v>
      </c>
      <c r="H325" s="68" t="s">
        <v>1473</v>
      </c>
      <c r="I325" s="16" t="s">
        <v>42</v>
      </c>
      <c r="J325" s="34">
        <v>0</v>
      </c>
      <c r="K325" s="34">
        <v>0</v>
      </c>
      <c r="L325" s="34">
        <v>0</v>
      </c>
      <c r="M325" s="34">
        <v>0</v>
      </c>
      <c r="N325" s="34">
        <v>0</v>
      </c>
      <c r="O325" s="34">
        <v>0</v>
      </c>
      <c r="P325" s="34">
        <v>0</v>
      </c>
      <c r="Q325" s="34">
        <v>0</v>
      </c>
      <c r="R325" s="34">
        <v>0</v>
      </c>
      <c r="S325" s="34">
        <v>0</v>
      </c>
      <c r="T325" s="34">
        <v>0</v>
      </c>
      <c r="U325" s="34">
        <v>0</v>
      </c>
      <c r="V325" s="34">
        <v>0</v>
      </c>
      <c r="W325" s="34">
        <v>0</v>
      </c>
      <c r="X325" s="34">
        <v>0</v>
      </c>
      <c r="Y325" s="34">
        <v>0</v>
      </c>
      <c r="Z325" s="34">
        <v>0</v>
      </c>
      <c r="AA325" s="34">
        <v>0</v>
      </c>
      <c r="AB325" s="34">
        <v>0</v>
      </c>
      <c r="AC325" s="34">
        <v>0</v>
      </c>
      <c r="AD325" s="34">
        <v>0</v>
      </c>
      <c r="AE325" s="34">
        <v>0</v>
      </c>
      <c r="AF325" s="34">
        <v>0</v>
      </c>
      <c r="AG325" s="34">
        <v>0</v>
      </c>
      <c r="AH325" s="34">
        <v>0</v>
      </c>
      <c r="AI325" s="34">
        <v>0</v>
      </c>
      <c r="AJ325" s="34">
        <v>0</v>
      </c>
      <c r="AK325" s="34">
        <v>0</v>
      </c>
      <c r="AL325" s="34">
        <v>0</v>
      </c>
      <c r="AM325" s="34">
        <v>0</v>
      </c>
      <c r="AN325" s="46">
        <v>0</v>
      </c>
      <c r="AO325" s="50"/>
      <c r="AP325" s="31"/>
      <c r="AQ325" s="31"/>
      <c r="AR325" s="31"/>
      <c r="AS325" s="31"/>
      <c r="AT325" s="31"/>
    </row>
    <row r="326" spans="1:46">
      <c r="B326" s="19"/>
      <c r="C326" s="63" t="s">
        <v>1393</v>
      </c>
      <c r="D326" s="68" t="s">
        <v>1483</v>
      </c>
      <c r="E326" s="68" t="s">
        <v>1395</v>
      </c>
      <c r="F326" s="68" t="s">
        <v>1472</v>
      </c>
      <c r="G326" s="68" t="s">
        <v>1397</v>
      </c>
      <c r="H326" s="68" t="s">
        <v>1473</v>
      </c>
      <c r="I326" s="17" t="s">
        <v>43</v>
      </c>
      <c r="J326" s="35">
        <v>0</v>
      </c>
      <c r="K326" s="35">
        <v>0</v>
      </c>
      <c r="L326" s="35">
        <v>0</v>
      </c>
      <c r="M326" s="40">
        <v>0</v>
      </c>
      <c r="N326" s="40">
        <v>0</v>
      </c>
      <c r="O326" s="35">
        <v>0</v>
      </c>
      <c r="P326" s="35">
        <v>0</v>
      </c>
      <c r="Q326" s="35">
        <v>0</v>
      </c>
      <c r="R326" s="35">
        <v>0</v>
      </c>
      <c r="S326" s="35">
        <v>0</v>
      </c>
      <c r="T326" s="40">
        <v>0</v>
      </c>
      <c r="U326" s="40">
        <v>0</v>
      </c>
      <c r="V326" s="40">
        <v>0</v>
      </c>
      <c r="W326" s="40">
        <v>0</v>
      </c>
      <c r="X326" s="40">
        <v>0</v>
      </c>
      <c r="Y326" s="40">
        <v>0</v>
      </c>
      <c r="Z326" s="40">
        <v>0</v>
      </c>
      <c r="AA326" s="40">
        <v>0</v>
      </c>
      <c r="AB326" s="40">
        <v>0</v>
      </c>
      <c r="AC326" s="35">
        <v>0</v>
      </c>
      <c r="AD326" s="35">
        <v>0</v>
      </c>
      <c r="AE326" s="35">
        <v>0</v>
      </c>
      <c r="AF326" s="35">
        <v>0</v>
      </c>
      <c r="AG326" s="35">
        <v>0</v>
      </c>
      <c r="AH326" s="40">
        <v>0</v>
      </c>
      <c r="AI326" s="40">
        <v>0</v>
      </c>
      <c r="AJ326" s="35">
        <v>0</v>
      </c>
      <c r="AK326" s="35">
        <v>0</v>
      </c>
      <c r="AL326" s="35">
        <v>0</v>
      </c>
      <c r="AM326" s="35">
        <v>0</v>
      </c>
      <c r="AN326" s="47">
        <v>0</v>
      </c>
      <c r="AO326" s="50"/>
      <c r="AP326" s="31"/>
      <c r="AQ326" s="31"/>
      <c r="AR326" s="31"/>
      <c r="AS326" s="31"/>
      <c r="AT326" s="31"/>
    </row>
    <row r="327" spans="1:46">
      <c r="B327" s="19"/>
      <c r="C327" s="63" t="s">
        <v>1393</v>
      </c>
      <c r="D327" s="68" t="s">
        <v>1483</v>
      </c>
      <c r="E327" s="68" t="s">
        <v>1395</v>
      </c>
      <c r="F327" s="68" t="s">
        <v>1472</v>
      </c>
      <c r="G327" s="68" t="s">
        <v>1397</v>
      </c>
      <c r="H327" s="68" t="s">
        <v>1473</v>
      </c>
      <c r="I327" s="17" t="s">
        <v>44</v>
      </c>
      <c r="J327" s="35" t="str">
        <f>J326</f>
        <v>0</v>
      </c>
      <c r="K327" s="35" t="str">
        <f>K326+J327</f>
        <v>0</v>
      </c>
      <c r="L327" s="35" t="str">
        <f>L326+K327</f>
        <v>0</v>
      </c>
      <c r="M327" s="40" t="str">
        <f>M326+L327</f>
        <v>0</v>
      </c>
      <c r="N327" s="40" t="str">
        <f>N326+M327</f>
        <v>0</v>
      </c>
      <c r="O327" s="35" t="str">
        <f>O326+N327</f>
        <v>0</v>
      </c>
      <c r="P327" s="35" t="str">
        <f>P326+O327</f>
        <v>0</v>
      </c>
      <c r="Q327" s="35" t="str">
        <f>Q326+P327</f>
        <v>0</v>
      </c>
      <c r="R327" s="35" t="str">
        <f>R326+Q327</f>
        <v>0</v>
      </c>
      <c r="S327" s="35" t="str">
        <f>S326+R327</f>
        <v>0</v>
      </c>
      <c r="T327" s="40" t="str">
        <f>T326+S327</f>
        <v>0</v>
      </c>
      <c r="U327" s="40" t="str">
        <f>U326+T327</f>
        <v>0</v>
      </c>
      <c r="V327" s="40" t="str">
        <f>V326+U327</f>
        <v>0</v>
      </c>
      <c r="W327" s="40" t="str">
        <f>W326+V327</f>
        <v>0</v>
      </c>
      <c r="X327" s="40" t="str">
        <f>X326+W327</f>
        <v>0</v>
      </c>
      <c r="Y327" s="40" t="str">
        <f>Y326+X327</f>
        <v>0</v>
      </c>
      <c r="Z327" s="40" t="str">
        <f>Z326+Y327</f>
        <v>0</v>
      </c>
      <c r="AA327" s="40" t="str">
        <f>AA326+Z327</f>
        <v>0</v>
      </c>
      <c r="AB327" s="40" t="str">
        <f>AB326+AA327</f>
        <v>0</v>
      </c>
      <c r="AC327" s="35" t="str">
        <f>AC326+AB327</f>
        <v>0</v>
      </c>
      <c r="AD327" s="35" t="str">
        <f>AD326+AC327</f>
        <v>0</v>
      </c>
      <c r="AE327" s="35" t="str">
        <f>AE326+AD327</f>
        <v>0</v>
      </c>
      <c r="AF327" s="35" t="str">
        <f>AF326+AE327</f>
        <v>0</v>
      </c>
      <c r="AG327" s="35" t="str">
        <f>AG326+AF327</f>
        <v>0</v>
      </c>
      <c r="AH327" s="40" t="str">
        <f>AH326+AG327</f>
        <v>0</v>
      </c>
      <c r="AI327" s="40" t="str">
        <f>AI326+AH327</f>
        <v>0</v>
      </c>
      <c r="AJ327" s="35" t="str">
        <f>AJ326+AI327</f>
        <v>0</v>
      </c>
      <c r="AK327" s="35" t="str">
        <f>AK326+AJ327</f>
        <v>0</v>
      </c>
      <c r="AL327" s="35" t="str">
        <f>AL326+AK327</f>
        <v>0</v>
      </c>
      <c r="AM327" s="35" t="str">
        <f>AM326+AL327</f>
        <v>0</v>
      </c>
      <c r="AN327" s="47" t="str">
        <f>AN326+AM327</f>
        <v>0</v>
      </c>
      <c r="AO327" s="50"/>
      <c r="AP327" s="31"/>
      <c r="AQ327" s="31"/>
      <c r="AR327" s="31"/>
      <c r="AS327" s="31"/>
      <c r="AT327" s="31"/>
    </row>
    <row r="328" spans="1:46">
      <c r="B328" s="19"/>
      <c r="C328" s="64" t="s">
        <v>1393</v>
      </c>
      <c r="D328" s="69" t="s">
        <v>1483</v>
      </c>
      <c r="E328" s="69" t="s">
        <v>1395</v>
      </c>
      <c r="F328" s="69" t="s">
        <v>1472</v>
      </c>
      <c r="G328" s="69" t="s">
        <v>1397</v>
      </c>
      <c r="H328" s="69" t="s">
        <v>1473</v>
      </c>
      <c r="I328" s="18" t="s">
        <v>45</v>
      </c>
      <c r="J328" s="36">
        <v>0</v>
      </c>
      <c r="K328" s="36">
        <v>0</v>
      </c>
      <c r="L328" s="36">
        <v>0</v>
      </c>
      <c r="M328" s="36">
        <v>0</v>
      </c>
      <c r="N328" s="36">
        <v>0</v>
      </c>
      <c r="O328" s="36">
        <v>0</v>
      </c>
      <c r="P328" s="36">
        <v>0</v>
      </c>
      <c r="Q328" s="36">
        <v>0</v>
      </c>
      <c r="R328" s="36">
        <v>0</v>
      </c>
      <c r="S328" s="36">
        <v>0</v>
      </c>
      <c r="T328" s="36">
        <v>0</v>
      </c>
      <c r="U328" s="36">
        <v>0</v>
      </c>
      <c r="V328" s="36">
        <v>0</v>
      </c>
      <c r="W328" s="36">
        <v>0</v>
      </c>
      <c r="X328" s="36">
        <v>0</v>
      </c>
      <c r="Y328" s="36">
        <v>0</v>
      </c>
      <c r="Z328" s="36">
        <v>0</v>
      </c>
      <c r="AA328" s="36">
        <v>0</v>
      </c>
      <c r="AB328" s="36">
        <v>0</v>
      </c>
      <c r="AC328" s="36">
        <v>0</v>
      </c>
      <c r="AD328" s="36">
        <v>0</v>
      </c>
      <c r="AE328" s="36">
        <v>0</v>
      </c>
      <c r="AF328" s="36">
        <v>0</v>
      </c>
      <c r="AG328" s="36">
        <v>0</v>
      </c>
      <c r="AH328" s="36">
        <v>0</v>
      </c>
      <c r="AI328" s="36">
        <v>0</v>
      </c>
      <c r="AJ328" s="36">
        <v>0</v>
      </c>
      <c r="AK328" s="36">
        <v>0</v>
      </c>
      <c r="AL328" s="36">
        <v>0</v>
      </c>
      <c r="AM328" s="36">
        <v>0</v>
      </c>
      <c r="AN328" s="48">
        <v>0</v>
      </c>
      <c r="AO328" s="50"/>
      <c r="AP328" s="31"/>
      <c r="AQ328" s="31"/>
      <c r="AR328" s="31"/>
      <c r="AS328" s="31"/>
      <c r="AT328" s="31"/>
    </row>
    <row r="329" spans="1:46">
      <c r="B329" s="19"/>
      <c r="C329" s="63" t="s">
        <v>1393</v>
      </c>
      <c r="D329" s="68" t="s">
        <v>1484</v>
      </c>
      <c r="E329" s="68" t="s">
        <v>1395</v>
      </c>
      <c r="F329" s="68" t="s">
        <v>1485</v>
      </c>
      <c r="G329" s="68" t="s">
        <v>1397</v>
      </c>
      <c r="H329" s="68" t="s">
        <v>1486</v>
      </c>
      <c r="I329" s="17" t="s">
        <v>41</v>
      </c>
      <c r="J329" s="35">
        <v>0</v>
      </c>
      <c r="K329" s="35">
        <v>0</v>
      </c>
      <c r="L329" s="35">
        <v>0</v>
      </c>
      <c r="M329" s="40">
        <v>0</v>
      </c>
      <c r="N329" s="40">
        <v>0</v>
      </c>
      <c r="O329" s="35">
        <v>0</v>
      </c>
      <c r="P329" s="35">
        <v>0</v>
      </c>
      <c r="Q329" s="35">
        <v>0</v>
      </c>
      <c r="R329" s="35">
        <v>108</v>
      </c>
      <c r="S329" s="35">
        <v>456</v>
      </c>
      <c r="T329" s="40">
        <v>600</v>
      </c>
      <c r="U329" s="40">
        <v>600</v>
      </c>
      <c r="V329" s="40">
        <v>600</v>
      </c>
      <c r="W329" s="40">
        <v>108</v>
      </c>
      <c r="X329" s="40">
        <v>0</v>
      </c>
      <c r="Y329" s="40">
        <v>456</v>
      </c>
      <c r="Z329" s="40">
        <v>456</v>
      </c>
      <c r="AA329" s="40">
        <v>600</v>
      </c>
      <c r="AB329" s="40">
        <v>600</v>
      </c>
      <c r="AC329" s="35">
        <v>576</v>
      </c>
      <c r="AD329" s="35">
        <v>0</v>
      </c>
      <c r="AE329" s="35">
        <v>0</v>
      </c>
      <c r="AF329" s="35">
        <v>600</v>
      </c>
      <c r="AG329" s="35">
        <v>600</v>
      </c>
      <c r="AH329" s="40">
        <v>600</v>
      </c>
      <c r="AI329" s="40">
        <v>600</v>
      </c>
      <c r="AJ329" s="35">
        <v>576</v>
      </c>
      <c r="AK329" s="35">
        <v>0</v>
      </c>
      <c r="AL329" s="35">
        <v>0</v>
      </c>
      <c r="AM329" s="35">
        <v>228</v>
      </c>
      <c r="AN329" s="47">
        <v>0</v>
      </c>
      <c r="AO329" s="50"/>
      <c r="AP329" s="31"/>
      <c r="AQ329" s="31"/>
      <c r="AR329" s="31"/>
      <c r="AS329" s="31"/>
      <c r="AT329" s="31"/>
    </row>
    <row r="330" spans="1:46">
      <c r="B330" s="19"/>
      <c r="C330" s="63" t="s">
        <v>1393</v>
      </c>
      <c r="D330" s="68" t="s">
        <v>1484</v>
      </c>
      <c r="E330" s="68" t="s">
        <v>1395</v>
      </c>
      <c r="F330" s="68" t="s">
        <v>1485</v>
      </c>
      <c r="G330" s="68" t="s">
        <v>1397</v>
      </c>
      <c r="H330" s="68" t="s">
        <v>1486</v>
      </c>
      <c r="I330" s="16" t="s">
        <v>42</v>
      </c>
      <c r="J330" s="34">
        <v>0</v>
      </c>
      <c r="K330" s="34">
        <v>0</v>
      </c>
      <c r="L330" s="34">
        <v>0</v>
      </c>
      <c r="M330" s="34">
        <v>0</v>
      </c>
      <c r="N330" s="34">
        <v>0</v>
      </c>
      <c r="O330" s="34">
        <v>0</v>
      </c>
      <c r="P330" s="34">
        <v>0</v>
      </c>
      <c r="Q330" s="34">
        <v>0</v>
      </c>
      <c r="R330" s="34">
        <v>0</v>
      </c>
      <c r="S330" s="34">
        <v>182</v>
      </c>
      <c r="T330" s="34">
        <v>515</v>
      </c>
      <c r="U330" s="34">
        <v>467</v>
      </c>
      <c r="V330" s="34">
        <v>546</v>
      </c>
      <c r="W330" s="34">
        <v>362</v>
      </c>
      <c r="X330" s="34">
        <v>0</v>
      </c>
      <c r="Y330" s="34">
        <v>592</v>
      </c>
      <c r="Z330" s="34">
        <v>536</v>
      </c>
      <c r="AA330" s="34">
        <v>600</v>
      </c>
      <c r="AB330" s="34">
        <v>487</v>
      </c>
      <c r="AC330" s="34">
        <v>446</v>
      </c>
      <c r="AD330" s="34">
        <v>0</v>
      </c>
      <c r="AE330" s="34">
        <v>0</v>
      </c>
      <c r="AF330" s="34">
        <v>518</v>
      </c>
      <c r="AG330" s="34">
        <v>547</v>
      </c>
      <c r="AH330" s="34">
        <v>580</v>
      </c>
      <c r="AI330" s="34">
        <v>582</v>
      </c>
      <c r="AJ330" s="34">
        <v>565</v>
      </c>
      <c r="AK330" s="34">
        <v>561</v>
      </c>
      <c r="AL330" s="34">
        <v>0</v>
      </c>
      <c r="AM330" s="34">
        <v>71</v>
      </c>
      <c r="AN330" s="46">
        <v>0</v>
      </c>
      <c r="AO330" s="50"/>
      <c r="AP330" s="31"/>
      <c r="AQ330" s="31"/>
      <c r="AR330" s="31"/>
      <c r="AS330" s="31"/>
      <c r="AT330" s="31"/>
    </row>
    <row r="331" spans="1:46">
      <c r="B331" s="19"/>
      <c r="C331" s="63" t="s">
        <v>1393</v>
      </c>
      <c r="D331" s="68" t="s">
        <v>1484</v>
      </c>
      <c r="E331" s="68" t="s">
        <v>1395</v>
      </c>
      <c r="F331" s="68" t="s">
        <v>1485</v>
      </c>
      <c r="G331" s="68" t="s">
        <v>1397</v>
      </c>
      <c r="H331" s="68" t="s">
        <v>1486</v>
      </c>
      <c r="I331" s="17" t="s">
        <v>43</v>
      </c>
      <c r="J331" s="35">
        <v>0</v>
      </c>
      <c r="K331" s="35">
        <v>0</v>
      </c>
      <c r="L331" s="35">
        <v>0</v>
      </c>
      <c r="M331" s="40">
        <v>0</v>
      </c>
      <c r="N331" s="40">
        <v>0</v>
      </c>
      <c r="O331" s="35">
        <v>0</v>
      </c>
      <c r="P331" s="35">
        <v>0</v>
      </c>
      <c r="Q331" s="35">
        <v>0</v>
      </c>
      <c r="R331" s="35">
        <v>-108</v>
      </c>
      <c r="S331" s="35">
        <v>-274</v>
      </c>
      <c r="T331" s="40">
        <v>-85</v>
      </c>
      <c r="U331" s="40">
        <v>-133</v>
      </c>
      <c r="V331" s="40">
        <v>-54</v>
      </c>
      <c r="W331" s="40">
        <v>254</v>
      </c>
      <c r="X331" s="40">
        <v>0</v>
      </c>
      <c r="Y331" s="40">
        <v>136</v>
      </c>
      <c r="Z331" s="40">
        <v>80</v>
      </c>
      <c r="AA331" s="40">
        <v>0</v>
      </c>
      <c r="AB331" s="40">
        <v>-113</v>
      </c>
      <c r="AC331" s="35">
        <v>-130</v>
      </c>
      <c r="AD331" s="35">
        <v>0</v>
      </c>
      <c r="AE331" s="35">
        <v>0</v>
      </c>
      <c r="AF331" s="35">
        <v>-82</v>
      </c>
      <c r="AG331" s="35">
        <v>-53</v>
      </c>
      <c r="AH331" s="40">
        <v>-20</v>
      </c>
      <c r="AI331" s="40">
        <v>-18</v>
      </c>
      <c r="AJ331" s="35">
        <v>-11</v>
      </c>
      <c r="AK331" s="35">
        <v>561</v>
      </c>
      <c r="AL331" s="35">
        <v>0</v>
      </c>
      <c r="AM331" s="35">
        <v>-157</v>
      </c>
      <c r="AN331" s="47">
        <v>0</v>
      </c>
      <c r="AO331" s="50"/>
      <c r="AP331" s="31"/>
      <c r="AQ331" s="31"/>
      <c r="AR331" s="31"/>
      <c r="AS331" s="31"/>
      <c r="AT331" s="31"/>
    </row>
    <row r="332" spans="1:46">
      <c r="B332" s="19"/>
      <c r="C332" s="63" t="s">
        <v>1393</v>
      </c>
      <c r="D332" s="68" t="s">
        <v>1484</v>
      </c>
      <c r="E332" s="68" t="s">
        <v>1395</v>
      </c>
      <c r="F332" s="68" t="s">
        <v>1485</v>
      </c>
      <c r="G332" s="68" t="s">
        <v>1397</v>
      </c>
      <c r="H332" s="68" t="s">
        <v>1486</v>
      </c>
      <c r="I332" s="17" t="s">
        <v>44</v>
      </c>
      <c r="J332" s="35" t="str">
        <f>J331</f>
        <v>0</v>
      </c>
      <c r="K332" s="35" t="str">
        <f>K331+J332</f>
        <v>0</v>
      </c>
      <c r="L332" s="35" t="str">
        <f>L331+K332</f>
        <v>0</v>
      </c>
      <c r="M332" s="40" t="str">
        <f>M331+L332</f>
        <v>0</v>
      </c>
      <c r="N332" s="40" t="str">
        <f>N331+M332</f>
        <v>0</v>
      </c>
      <c r="O332" s="35" t="str">
        <f>O331+N332</f>
        <v>0</v>
      </c>
      <c r="P332" s="35" t="str">
        <f>P331+O332</f>
        <v>0</v>
      </c>
      <c r="Q332" s="35" t="str">
        <f>Q331+P332</f>
        <v>0</v>
      </c>
      <c r="R332" s="35" t="str">
        <f>R331+Q332</f>
        <v>0</v>
      </c>
      <c r="S332" s="35" t="str">
        <f>S331+R332</f>
        <v>0</v>
      </c>
      <c r="T332" s="40" t="str">
        <f>T331+S332</f>
        <v>0</v>
      </c>
      <c r="U332" s="40" t="str">
        <f>U331+T332</f>
        <v>0</v>
      </c>
      <c r="V332" s="40" t="str">
        <f>V331+U332</f>
        <v>0</v>
      </c>
      <c r="W332" s="40" t="str">
        <f>W331+V332</f>
        <v>0</v>
      </c>
      <c r="X332" s="40" t="str">
        <f>X331+W332</f>
        <v>0</v>
      </c>
      <c r="Y332" s="40" t="str">
        <f>Y331+X332</f>
        <v>0</v>
      </c>
      <c r="Z332" s="40" t="str">
        <f>Z331+Y332</f>
        <v>0</v>
      </c>
      <c r="AA332" s="40" t="str">
        <f>AA331+Z332</f>
        <v>0</v>
      </c>
      <c r="AB332" s="40" t="str">
        <f>AB331+AA332</f>
        <v>0</v>
      </c>
      <c r="AC332" s="35" t="str">
        <f>AC331+AB332</f>
        <v>0</v>
      </c>
      <c r="AD332" s="35" t="str">
        <f>AD331+AC332</f>
        <v>0</v>
      </c>
      <c r="AE332" s="35" t="str">
        <f>AE331+AD332</f>
        <v>0</v>
      </c>
      <c r="AF332" s="35" t="str">
        <f>AF331+AE332</f>
        <v>0</v>
      </c>
      <c r="AG332" s="35" t="str">
        <f>AG331+AF332</f>
        <v>0</v>
      </c>
      <c r="AH332" s="40" t="str">
        <f>AH331+AG332</f>
        <v>0</v>
      </c>
      <c r="AI332" s="40" t="str">
        <f>AI331+AH332</f>
        <v>0</v>
      </c>
      <c r="AJ332" s="35" t="str">
        <f>AJ331+AI332</f>
        <v>0</v>
      </c>
      <c r="AK332" s="35" t="str">
        <f>AK331+AJ332</f>
        <v>0</v>
      </c>
      <c r="AL332" s="35" t="str">
        <f>AL331+AK332</f>
        <v>0</v>
      </c>
      <c r="AM332" s="35" t="str">
        <f>AM331+AL332</f>
        <v>0</v>
      </c>
      <c r="AN332" s="47" t="str">
        <f>AN331+AM332</f>
        <v>0</v>
      </c>
      <c r="AO332" s="50"/>
      <c r="AP332" s="31"/>
      <c r="AQ332" s="31"/>
      <c r="AR332" s="31"/>
      <c r="AS332" s="31"/>
      <c r="AT332" s="31"/>
    </row>
    <row r="333" spans="1:46">
      <c r="B333" s="19"/>
      <c r="C333" s="64" t="s">
        <v>1393</v>
      </c>
      <c r="D333" s="69" t="s">
        <v>1484</v>
      </c>
      <c r="E333" s="69" t="s">
        <v>1395</v>
      </c>
      <c r="F333" s="69" t="s">
        <v>1485</v>
      </c>
      <c r="G333" s="69" t="s">
        <v>1397</v>
      </c>
      <c r="H333" s="69" t="s">
        <v>1486</v>
      </c>
      <c r="I333" s="18" t="s">
        <v>45</v>
      </c>
      <c r="J333" s="36">
        <v>0</v>
      </c>
      <c r="K333" s="36">
        <v>0</v>
      </c>
      <c r="L333" s="36">
        <v>0</v>
      </c>
      <c r="M333" s="36">
        <v>0</v>
      </c>
      <c r="N333" s="36">
        <v>0</v>
      </c>
      <c r="O333" s="36">
        <v>0</v>
      </c>
      <c r="P333" s="36">
        <v>0</v>
      </c>
      <c r="Q333" s="36">
        <v>0</v>
      </c>
      <c r="R333" s="36">
        <v>0</v>
      </c>
      <c r="S333" s="36">
        <v>0</v>
      </c>
      <c r="T333" s="36">
        <v>-10</v>
      </c>
      <c r="U333" s="36">
        <v>-6</v>
      </c>
      <c r="V333" s="36">
        <v>-24</v>
      </c>
      <c r="W333" s="36">
        <v>-5</v>
      </c>
      <c r="X333" s="36">
        <v>0</v>
      </c>
      <c r="Y333" s="36">
        <v>-5</v>
      </c>
      <c r="Z333" s="36">
        <v>-5</v>
      </c>
      <c r="AA333" s="36">
        <v>-6</v>
      </c>
      <c r="AB333" s="36">
        <v>-21</v>
      </c>
      <c r="AC333" s="36">
        <v>-1</v>
      </c>
      <c r="AD333" s="36">
        <v>0</v>
      </c>
      <c r="AE333" s="36">
        <v>0</v>
      </c>
      <c r="AF333" s="36">
        <v>-6</v>
      </c>
      <c r="AG333" s="36">
        <v>-10</v>
      </c>
      <c r="AH333" s="36">
        <v>-1</v>
      </c>
      <c r="AI333" s="36">
        <v>0</v>
      </c>
      <c r="AJ333" s="36">
        <v>-5</v>
      </c>
      <c r="AK333" s="36">
        <v>-2</v>
      </c>
      <c r="AL333" s="36">
        <v>0</v>
      </c>
      <c r="AM333" s="36">
        <v>-33</v>
      </c>
      <c r="AN333" s="48">
        <v>0</v>
      </c>
      <c r="AO333" s="50"/>
      <c r="AP333" s="31"/>
      <c r="AQ333" s="31"/>
      <c r="AR333" s="31"/>
      <c r="AS333" s="31"/>
      <c r="AT333" s="31"/>
    </row>
    <row r="334" spans="1:46">
      <c r="B334" s="19"/>
      <c r="C334" s="63" t="s">
        <v>1393</v>
      </c>
      <c r="D334" s="68" t="s">
        <v>1484</v>
      </c>
      <c r="E334" s="68" t="s">
        <v>1395</v>
      </c>
      <c r="F334" s="68" t="s">
        <v>1456</v>
      </c>
      <c r="G334" s="68" t="s">
        <v>1397</v>
      </c>
      <c r="H334" s="68" t="s">
        <v>1457</v>
      </c>
      <c r="I334" s="17" t="s">
        <v>41</v>
      </c>
      <c r="J334" s="35">
        <v>0</v>
      </c>
      <c r="K334" s="35">
        <v>504</v>
      </c>
      <c r="L334" s="35">
        <v>504</v>
      </c>
      <c r="M334" s="40">
        <v>504</v>
      </c>
      <c r="N334" s="40">
        <v>504</v>
      </c>
      <c r="O334" s="35">
        <v>545</v>
      </c>
      <c r="P334" s="35">
        <v>0</v>
      </c>
      <c r="Q334" s="35">
        <v>0</v>
      </c>
      <c r="R334" s="35">
        <v>127</v>
      </c>
      <c r="S334" s="35">
        <v>0</v>
      </c>
      <c r="T334" s="40">
        <v>0</v>
      </c>
      <c r="U334" s="40">
        <v>0</v>
      </c>
      <c r="V334" s="40">
        <v>0</v>
      </c>
      <c r="W334" s="40">
        <v>0</v>
      </c>
      <c r="X334" s="40">
        <v>0</v>
      </c>
      <c r="Y334" s="40">
        <v>0</v>
      </c>
      <c r="Z334" s="40">
        <v>0</v>
      </c>
      <c r="AA334" s="40">
        <v>0</v>
      </c>
      <c r="AB334" s="40">
        <v>0</v>
      </c>
      <c r="AC334" s="35">
        <v>0</v>
      </c>
      <c r="AD334" s="35">
        <v>0</v>
      </c>
      <c r="AE334" s="35">
        <v>0</v>
      </c>
      <c r="AF334" s="35">
        <v>0</v>
      </c>
      <c r="AG334" s="35">
        <v>0</v>
      </c>
      <c r="AH334" s="40">
        <v>0</v>
      </c>
      <c r="AI334" s="40">
        <v>0</v>
      </c>
      <c r="AJ334" s="35">
        <v>0</v>
      </c>
      <c r="AK334" s="35">
        <v>0</v>
      </c>
      <c r="AL334" s="35">
        <v>0</v>
      </c>
      <c r="AM334" s="35">
        <v>0</v>
      </c>
      <c r="AN334" s="47">
        <v>0</v>
      </c>
      <c r="AO334" s="50"/>
      <c r="AP334" s="31"/>
      <c r="AQ334" s="31"/>
      <c r="AR334" s="31"/>
      <c r="AS334" s="31"/>
      <c r="AT334" s="31"/>
    </row>
    <row r="335" spans="1:46">
      <c r="B335" s="19"/>
      <c r="C335" s="63" t="s">
        <v>1393</v>
      </c>
      <c r="D335" s="68" t="s">
        <v>1484</v>
      </c>
      <c r="E335" s="68" t="s">
        <v>1395</v>
      </c>
      <c r="F335" s="68" t="s">
        <v>1456</v>
      </c>
      <c r="G335" s="68" t="s">
        <v>1397</v>
      </c>
      <c r="H335" s="68" t="s">
        <v>1457</v>
      </c>
      <c r="I335" s="16" t="s">
        <v>42</v>
      </c>
      <c r="J335" s="34">
        <v>0</v>
      </c>
      <c r="K335" s="34">
        <v>504</v>
      </c>
      <c r="L335" s="34">
        <v>504</v>
      </c>
      <c r="M335" s="34">
        <v>511</v>
      </c>
      <c r="N335" s="34">
        <v>362</v>
      </c>
      <c r="O335" s="34">
        <v>680</v>
      </c>
      <c r="P335" s="34">
        <v>0</v>
      </c>
      <c r="Q335" s="34">
        <v>0</v>
      </c>
      <c r="R335" s="34">
        <v>127</v>
      </c>
      <c r="S335" s="34">
        <v>0</v>
      </c>
      <c r="T335" s="34">
        <v>0</v>
      </c>
      <c r="U335" s="34">
        <v>0</v>
      </c>
      <c r="V335" s="34">
        <v>0</v>
      </c>
      <c r="W335" s="34">
        <v>0</v>
      </c>
      <c r="X335" s="34">
        <v>0</v>
      </c>
      <c r="Y335" s="34">
        <v>0</v>
      </c>
      <c r="Z335" s="34">
        <v>0</v>
      </c>
      <c r="AA335" s="34">
        <v>0</v>
      </c>
      <c r="AB335" s="34">
        <v>0</v>
      </c>
      <c r="AC335" s="34">
        <v>0</v>
      </c>
      <c r="AD335" s="34">
        <v>0</v>
      </c>
      <c r="AE335" s="34">
        <v>0</v>
      </c>
      <c r="AF335" s="34">
        <v>0</v>
      </c>
      <c r="AG335" s="34">
        <v>0</v>
      </c>
      <c r="AH335" s="34">
        <v>0</v>
      </c>
      <c r="AI335" s="34">
        <v>0</v>
      </c>
      <c r="AJ335" s="34">
        <v>0</v>
      </c>
      <c r="AK335" s="34">
        <v>0</v>
      </c>
      <c r="AL335" s="34">
        <v>0</v>
      </c>
      <c r="AM335" s="34">
        <v>0</v>
      </c>
      <c r="AN335" s="46">
        <v>0</v>
      </c>
      <c r="AO335" s="50"/>
      <c r="AP335" s="31"/>
      <c r="AQ335" s="31"/>
      <c r="AR335" s="31"/>
      <c r="AS335" s="31"/>
      <c r="AT335" s="31"/>
    </row>
    <row r="336" spans="1:46">
      <c r="B336" s="19"/>
      <c r="C336" s="63" t="s">
        <v>1393</v>
      </c>
      <c r="D336" s="68" t="s">
        <v>1484</v>
      </c>
      <c r="E336" s="68" t="s">
        <v>1395</v>
      </c>
      <c r="F336" s="68" t="s">
        <v>1456</v>
      </c>
      <c r="G336" s="68" t="s">
        <v>1397</v>
      </c>
      <c r="H336" s="68" t="s">
        <v>1457</v>
      </c>
      <c r="I336" s="17" t="s">
        <v>43</v>
      </c>
      <c r="J336" s="35">
        <v>0</v>
      </c>
      <c r="K336" s="35">
        <v>0</v>
      </c>
      <c r="L336" s="35">
        <v>0</v>
      </c>
      <c r="M336" s="40">
        <v>7</v>
      </c>
      <c r="N336" s="40">
        <v>-142</v>
      </c>
      <c r="O336" s="35">
        <v>135</v>
      </c>
      <c r="P336" s="35">
        <v>0</v>
      </c>
      <c r="Q336" s="35">
        <v>0</v>
      </c>
      <c r="R336" s="35">
        <v>0</v>
      </c>
      <c r="S336" s="35">
        <v>0</v>
      </c>
      <c r="T336" s="40">
        <v>0</v>
      </c>
      <c r="U336" s="40">
        <v>0</v>
      </c>
      <c r="V336" s="40">
        <v>0</v>
      </c>
      <c r="W336" s="40">
        <v>0</v>
      </c>
      <c r="X336" s="40">
        <v>0</v>
      </c>
      <c r="Y336" s="40">
        <v>0</v>
      </c>
      <c r="Z336" s="40">
        <v>0</v>
      </c>
      <c r="AA336" s="40">
        <v>0</v>
      </c>
      <c r="AB336" s="40">
        <v>0</v>
      </c>
      <c r="AC336" s="35">
        <v>0</v>
      </c>
      <c r="AD336" s="35">
        <v>0</v>
      </c>
      <c r="AE336" s="35">
        <v>0</v>
      </c>
      <c r="AF336" s="35">
        <v>0</v>
      </c>
      <c r="AG336" s="35">
        <v>0</v>
      </c>
      <c r="AH336" s="40">
        <v>0</v>
      </c>
      <c r="AI336" s="40">
        <v>0</v>
      </c>
      <c r="AJ336" s="35">
        <v>0</v>
      </c>
      <c r="AK336" s="35">
        <v>0</v>
      </c>
      <c r="AL336" s="35">
        <v>0</v>
      </c>
      <c r="AM336" s="35">
        <v>0</v>
      </c>
      <c r="AN336" s="47">
        <v>0</v>
      </c>
      <c r="AO336" s="50"/>
      <c r="AP336" s="31"/>
      <c r="AQ336" s="31"/>
      <c r="AR336" s="31"/>
      <c r="AS336" s="31"/>
      <c r="AT336" s="31"/>
    </row>
    <row r="337" spans="1:46">
      <c r="B337" s="19"/>
      <c r="C337" s="63" t="s">
        <v>1393</v>
      </c>
      <c r="D337" s="68" t="s">
        <v>1484</v>
      </c>
      <c r="E337" s="68" t="s">
        <v>1395</v>
      </c>
      <c r="F337" s="68" t="s">
        <v>1456</v>
      </c>
      <c r="G337" s="68" t="s">
        <v>1397</v>
      </c>
      <c r="H337" s="68" t="s">
        <v>1457</v>
      </c>
      <c r="I337" s="17" t="s">
        <v>44</v>
      </c>
      <c r="J337" s="35" t="str">
        <f>J336</f>
        <v>0</v>
      </c>
      <c r="K337" s="35" t="str">
        <f>K336+J337</f>
        <v>0</v>
      </c>
      <c r="L337" s="35" t="str">
        <f>L336+K337</f>
        <v>0</v>
      </c>
      <c r="M337" s="40" t="str">
        <f>M336+L337</f>
        <v>0</v>
      </c>
      <c r="N337" s="40" t="str">
        <f>N336+M337</f>
        <v>0</v>
      </c>
      <c r="O337" s="35" t="str">
        <f>O336+N337</f>
        <v>0</v>
      </c>
      <c r="P337" s="35" t="str">
        <f>P336+O337</f>
        <v>0</v>
      </c>
      <c r="Q337" s="35" t="str">
        <f>Q336+P337</f>
        <v>0</v>
      </c>
      <c r="R337" s="35" t="str">
        <f>R336+Q337</f>
        <v>0</v>
      </c>
      <c r="S337" s="35" t="str">
        <f>S336+R337</f>
        <v>0</v>
      </c>
      <c r="T337" s="40" t="str">
        <f>T336+S337</f>
        <v>0</v>
      </c>
      <c r="U337" s="40" t="str">
        <f>U336+T337</f>
        <v>0</v>
      </c>
      <c r="V337" s="40" t="str">
        <f>V336+U337</f>
        <v>0</v>
      </c>
      <c r="W337" s="40" t="str">
        <f>W336+V337</f>
        <v>0</v>
      </c>
      <c r="X337" s="40" t="str">
        <f>X336+W337</f>
        <v>0</v>
      </c>
      <c r="Y337" s="40" t="str">
        <f>Y336+X337</f>
        <v>0</v>
      </c>
      <c r="Z337" s="40" t="str">
        <f>Z336+Y337</f>
        <v>0</v>
      </c>
      <c r="AA337" s="40" t="str">
        <f>AA336+Z337</f>
        <v>0</v>
      </c>
      <c r="AB337" s="40" t="str">
        <f>AB336+AA337</f>
        <v>0</v>
      </c>
      <c r="AC337" s="35" t="str">
        <f>AC336+AB337</f>
        <v>0</v>
      </c>
      <c r="AD337" s="35" t="str">
        <f>AD336+AC337</f>
        <v>0</v>
      </c>
      <c r="AE337" s="35" t="str">
        <f>AE336+AD337</f>
        <v>0</v>
      </c>
      <c r="AF337" s="35" t="str">
        <f>AF336+AE337</f>
        <v>0</v>
      </c>
      <c r="AG337" s="35" t="str">
        <f>AG336+AF337</f>
        <v>0</v>
      </c>
      <c r="AH337" s="40" t="str">
        <f>AH336+AG337</f>
        <v>0</v>
      </c>
      <c r="AI337" s="40" t="str">
        <f>AI336+AH337</f>
        <v>0</v>
      </c>
      <c r="AJ337" s="35" t="str">
        <f>AJ336+AI337</f>
        <v>0</v>
      </c>
      <c r="AK337" s="35" t="str">
        <f>AK336+AJ337</f>
        <v>0</v>
      </c>
      <c r="AL337" s="35" t="str">
        <f>AL336+AK337</f>
        <v>0</v>
      </c>
      <c r="AM337" s="35" t="str">
        <f>AM336+AL337</f>
        <v>0</v>
      </c>
      <c r="AN337" s="47" t="str">
        <f>AN336+AM337</f>
        <v>0</v>
      </c>
      <c r="AO337" s="50"/>
      <c r="AP337" s="31"/>
      <c r="AQ337" s="31"/>
      <c r="AR337" s="31"/>
      <c r="AS337" s="31"/>
      <c r="AT337" s="31"/>
    </row>
    <row r="338" spans="1:46">
      <c r="B338" s="19"/>
      <c r="C338" s="64" t="s">
        <v>1393</v>
      </c>
      <c r="D338" s="69" t="s">
        <v>1484</v>
      </c>
      <c r="E338" s="69" t="s">
        <v>1395</v>
      </c>
      <c r="F338" s="69" t="s">
        <v>1456</v>
      </c>
      <c r="G338" s="69" t="s">
        <v>1397</v>
      </c>
      <c r="H338" s="69" t="s">
        <v>1457</v>
      </c>
      <c r="I338" s="18" t="s">
        <v>45</v>
      </c>
      <c r="J338" s="36">
        <v>0</v>
      </c>
      <c r="K338" s="36">
        <v>-9</v>
      </c>
      <c r="L338" s="36">
        <v>-8</v>
      </c>
      <c r="M338" s="36">
        <v>-5</v>
      </c>
      <c r="N338" s="36">
        <v>-11</v>
      </c>
      <c r="O338" s="36">
        <v>-5</v>
      </c>
      <c r="P338" s="36">
        <v>0</v>
      </c>
      <c r="Q338" s="36">
        <v>0</v>
      </c>
      <c r="R338" s="36">
        <v>0</v>
      </c>
      <c r="S338" s="36">
        <v>0</v>
      </c>
      <c r="T338" s="36">
        <v>-2</v>
      </c>
      <c r="U338" s="36">
        <v>0</v>
      </c>
      <c r="V338" s="36">
        <v>0</v>
      </c>
      <c r="W338" s="36">
        <v>0</v>
      </c>
      <c r="X338" s="36">
        <v>0</v>
      </c>
      <c r="Y338" s="36">
        <v>0</v>
      </c>
      <c r="Z338" s="36">
        <v>0</v>
      </c>
      <c r="AA338" s="36">
        <v>0</v>
      </c>
      <c r="AB338" s="36">
        <v>0</v>
      </c>
      <c r="AC338" s="36">
        <v>0</v>
      </c>
      <c r="AD338" s="36">
        <v>0</v>
      </c>
      <c r="AE338" s="36">
        <v>0</v>
      </c>
      <c r="AF338" s="36">
        <v>0</v>
      </c>
      <c r="AG338" s="36">
        <v>0</v>
      </c>
      <c r="AH338" s="36">
        <v>0</v>
      </c>
      <c r="AI338" s="36">
        <v>0</v>
      </c>
      <c r="AJ338" s="36">
        <v>0</v>
      </c>
      <c r="AK338" s="36">
        <v>0</v>
      </c>
      <c r="AL338" s="36">
        <v>0</v>
      </c>
      <c r="AM338" s="36">
        <v>-76</v>
      </c>
      <c r="AN338" s="48">
        <v>0</v>
      </c>
      <c r="AO338" s="50"/>
      <c r="AP338" s="31"/>
      <c r="AQ338" s="31"/>
      <c r="AR338" s="31"/>
      <c r="AS338" s="31"/>
      <c r="AT338" s="31"/>
    </row>
    <row r="339" spans="1:46">
      <c r="B339" s="19"/>
      <c r="C339" s="63" t="s">
        <v>1393</v>
      </c>
      <c r="D339" s="68" t="s">
        <v>1484</v>
      </c>
      <c r="E339" s="68" t="s">
        <v>1395</v>
      </c>
      <c r="F339" s="68" t="s">
        <v>1472</v>
      </c>
      <c r="G339" s="68" t="s">
        <v>1397</v>
      </c>
      <c r="H339" s="68" t="s">
        <v>1473</v>
      </c>
      <c r="I339" s="17" t="s">
        <v>41</v>
      </c>
      <c r="J339" s="35">
        <v>0</v>
      </c>
      <c r="K339" s="35">
        <v>0</v>
      </c>
      <c r="L339" s="35">
        <v>0</v>
      </c>
      <c r="M339" s="40">
        <v>0</v>
      </c>
      <c r="N339" s="40">
        <v>0</v>
      </c>
      <c r="O339" s="35">
        <v>0</v>
      </c>
      <c r="P339" s="35">
        <v>0</v>
      </c>
      <c r="Q339" s="35">
        <v>0</v>
      </c>
      <c r="R339" s="35">
        <v>0</v>
      </c>
      <c r="S339" s="35">
        <v>0</v>
      </c>
      <c r="T339" s="40">
        <v>0</v>
      </c>
      <c r="U339" s="40">
        <v>0</v>
      </c>
      <c r="V339" s="40">
        <v>0</v>
      </c>
      <c r="W339" s="40">
        <v>0</v>
      </c>
      <c r="X339" s="40">
        <v>0</v>
      </c>
      <c r="Y339" s="40">
        <v>0</v>
      </c>
      <c r="Z339" s="40">
        <v>0</v>
      </c>
      <c r="AA339" s="40">
        <v>0</v>
      </c>
      <c r="AB339" s="40">
        <v>0</v>
      </c>
      <c r="AC339" s="35">
        <v>0</v>
      </c>
      <c r="AD339" s="35">
        <v>0</v>
      </c>
      <c r="AE339" s="35">
        <v>0</v>
      </c>
      <c r="AF339" s="35">
        <v>0</v>
      </c>
      <c r="AG339" s="35">
        <v>0</v>
      </c>
      <c r="AH339" s="40">
        <v>0</v>
      </c>
      <c r="AI339" s="40">
        <v>0</v>
      </c>
      <c r="AJ339" s="35">
        <v>0</v>
      </c>
      <c r="AK339" s="35">
        <v>0</v>
      </c>
      <c r="AL339" s="35">
        <v>0</v>
      </c>
      <c r="AM339" s="35">
        <v>0</v>
      </c>
      <c r="AN339" s="47">
        <v>0</v>
      </c>
      <c r="AO339" s="50"/>
      <c r="AP339" s="31"/>
      <c r="AQ339" s="31"/>
      <c r="AR339" s="31"/>
      <c r="AS339" s="31"/>
      <c r="AT339" s="31"/>
    </row>
    <row r="340" spans="1:46">
      <c r="B340" s="19"/>
      <c r="C340" s="63" t="s">
        <v>1393</v>
      </c>
      <c r="D340" s="68" t="s">
        <v>1484</v>
      </c>
      <c r="E340" s="68" t="s">
        <v>1395</v>
      </c>
      <c r="F340" s="68" t="s">
        <v>1472</v>
      </c>
      <c r="G340" s="68" t="s">
        <v>1397</v>
      </c>
      <c r="H340" s="68" t="s">
        <v>1473</v>
      </c>
      <c r="I340" s="16" t="s">
        <v>42</v>
      </c>
      <c r="J340" s="34">
        <v>0</v>
      </c>
      <c r="K340" s="34">
        <v>0</v>
      </c>
      <c r="L340" s="34">
        <v>0</v>
      </c>
      <c r="M340" s="34">
        <v>0</v>
      </c>
      <c r="N340" s="34">
        <v>0</v>
      </c>
      <c r="O340" s="34">
        <v>0</v>
      </c>
      <c r="P340" s="34">
        <v>0</v>
      </c>
      <c r="Q340" s="34">
        <v>0</v>
      </c>
      <c r="R340" s="34">
        <v>0</v>
      </c>
      <c r="S340" s="34">
        <v>0</v>
      </c>
      <c r="T340" s="34">
        <v>0</v>
      </c>
      <c r="U340" s="34">
        <v>0</v>
      </c>
      <c r="V340" s="34">
        <v>0</v>
      </c>
      <c r="W340" s="34">
        <v>0</v>
      </c>
      <c r="X340" s="34">
        <v>0</v>
      </c>
      <c r="Y340" s="34">
        <v>0</v>
      </c>
      <c r="Z340" s="34">
        <v>0</v>
      </c>
      <c r="AA340" s="34">
        <v>0</v>
      </c>
      <c r="AB340" s="34">
        <v>0</v>
      </c>
      <c r="AC340" s="34">
        <v>0</v>
      </c>
      <c r="AD340" s="34">
        <v>0</v>
      </c>
      <c r="AE340" s="34">
        <v>0</v>
      </c>
      <c r="AF340" s="34">
        <v>0</v>
      </c>
      <c r="AG340" s="34">
        <v>0</v>
      </c>
      <c r="AH340" s="34">
        <v>0</v>
      </c>
      <c r="AI340" s="34">
        <v>0</v>
      </c>
      <c r="AJ340" s="34">
        <v>0</v>
      </c>
      <c r="AK340" s="34">
        <v>0</v>
      </c>
      <c r="AL340" s="34">
        <v>0</v>
      </c>
      <c r="AM340" s="34">
        <v>0</v>
      </c>
      <c r="AN340" s="46">
        <v>0</v>
      </c>
      <c r="AO340" s="50"/>
      <c r="AP340" s="31"/>
      <c r="AQ340" s="31"/>
      <c r="AR340" s="31"/>
      <c r="AS340" s="31"/>
      <c r="AT340" s="31"/>
    </row>
    <row r="341" spans="1:46">
      <c r="B341" s="19"/>
      <c r="C341" s="63" t="s">
        <v>1393</v>
      </c>
      <c r="D341" s="68" t="s">
        <v>1484</v>
      </c>
      <c r="E341" s="68" t="s">
        <v>1395</v>
      </c>
      <c r="F341" s="68" t="s">
        <v>1472</v>
      </c>
      <c r="G341" s="68" t="s">
        <v>1397</v>
      </c>
      <c r="H341" s="68" t="s">
        <v>1473</v>
      </c>
      <c r="I341" s="17" t="s">
        <v>43</v>
      </c>
      <c r="J341" s="35">
        <v>0</v>
      </c>
      <c r="K341" s="35">
        <v>0</v>
      </c>
      <c r="L341" s="35">
        <v>0</v>
      </c>
      <c r="M341" s="40">
        <v>0</v>
      </c>
      <c r="N341" s="40">
        <v>0</v>
      </c>
      <c r="O341" s="35">
        <v>0</v>
      </c>
      <c r="P341" s="35">
        <v>0</v>
      </c>
      <c r="Q341" s="35">
        <v>0</v>
      </c>
      <c r="R341" s="35">
        <v>0</v>
      </c>
      <c r="S341" s="35">
        <v>0</v>
      </c>
      <c r="T341" s="40">
        <v>0</v>
      </c>
      <c r="U341" s="40">
        <v>0</v>
      </c>
      <c r="V341" s="40">
        <v>0</v>
      </c>
      <c r="W341" s="40">
        <v>0</v>
      </c>
      <c r="X341" s="40">
        <v>0</v>
      </c>
      <c r="Y341" s="40">
        <v>0</v>
      </c>
      <c r="Z341" s="40">
        <v>0</v>
      </c>
      <c r="AA341" s="40">
        <v>0</v>
      </c>
      <c r="AB341" s="40">
        <v>0</v>
      </c>
      <c r="AC341" s="35">
        <v>0</v>
      </c>
      <c r="AD341" s="35">
        <v>0</v>
      </c>
      <c r="AE341" s="35">
        <v>0</v>
      </c>
      <c r="AF341" s="35">
        <v>0</v>
      </c>
      <c r="AG341" s="35">
        <v>0</v>
      </c>
      <c r="AH341" s="40">
        <v>0</v>
      </c>
      <c r="AI341" s="40">
        <v>0</v>
      </c>
      <c r="AJ341" s="35">
        <v>0</v>
      </c>
      <c r="AK341" s="35">
        <v>0</v>
      </c>
      <c r="AL341" s="35">
        <v>0</v>
      </c>
      <c r="AM341" s="35">
        <v>0</v>
      </c>
      <c r="AN341" s="47">
        <v>0</v>
      </c>
      <c r="AO341" s="50"/>
      <c r="AP341" s="31"/>
      <c r="AQ341" s="31"/>
      <c r="AR341" s="31"/>
      <c r="AS341" s="31"/>
      <c r="AT341" s="31"/>
    </row>
    <row r="342" spans="1:46">
      <c r="B342" s="19"/>
      <c r="C342" s="63" t="s">
        <v>1393</v>
      </c>
      <c r="D342" s="68" t="s">
        <v>1484</v>
      </c>
      <c r="E342" s="68" t="s">
        <v>1395</v>
      </c>
      <c r="F342" s="68" t="s">
        <v>1472</v>
      </c>
      <c r="G342" s="68" t="s">
        <v>1397</v>
      </c>
      <c r="H342" s="68" t="s">
        <v>1473</v>
      </c>
      <c r="I342" s="17" t="s">
        <v>44</v>
      </c>
      <c r="J342" s="35" t="str">
        <f>J341</f>
        <v>0</v>
      </c>
      <c r="K342" s="35" t="str">
        <f>K341+J342</f>
        <v>0</v>
      </c>
      <c r="L342" s="35" t="str">
        <f>L341+K342</f>
        <v>0</v>
      </c>
      <c r="M342" s="40" t="str">
        <f>M341+L342</f>
        <v>0</v>
      </c>
      <c r="N342" s="40" t="str">
        <f>N341+M342</f>
        <v>0</v>
      </c>
      <c r="O342" s="35" t="str">
        <f>O341+N342</f>
        <v>0</v>
      </c>
      <c r="P342" s="35" t="str">
        <f>P341+O342</f>
        <v>0</v>
      </c>
      <c r="Q342" s="35" t="str">
        <f>Q341+P342</f>
        <v>0</v>
      </c>
      <c r="R342" s="35" t="str">
        <f>R341+Q342</f>
        <v>0</v>
      </c>
      <c r="S342" s="35" t="str">
        <f>S341+R342</f>
        <v>0</v>
      </c>
      <c r="T342" s="40" t="str">
        <f>T341+S342</f>
        <v>0</v>
      </c>
      <c r="U342" s="40" t="str">
        <f>U341+T342</f>
        <v>0</v>
      </c>
      <c r="V342" s="40" t="str">
        <f>V341+U342</f>
        <v>0</v>
      </c>
      <c r="W342" s="40" t="str">
        <f>W341+V342</f>
        <v>0</v>
      </c>
      <c r="X342" s="40" t="str">
        <f>X341+W342</f>
        <v>0</v>
      </c>
      <c r="Y342" s="40" t="str">
        <f>Y341+X342</f>
        <v>0</v>
      </c>
      <c r="Z342" s="40" t="str">
        <f>Z341+Y342</f>
        <v>0</v>
      </c>
      <c r="AA342" s="40" t="str">
        <f>AA341+Z342</f>
        <v>0</v>
      </c>
      <c r="AB342" s="40" t="str">
        <f>AB341+AA342</f>
        <v>0</v>
      </c>
      <c r="AC342" s="35" t="str">
        <f>AC341+AB342</f>
        <v>0</v>
      </c>
      <c r="AD342" s="35" t="str">
        <f>AD341+AC342</f>
        <v>0</v>
      </c>
      <c r="AE342" s="35" t="str">
        <f>AE341+AD342</f>
        <v>0</v>
      </c>
      <c r="AF342" s="35" t="str">
        <f>AF341+AE342</f>
        <v>0</v>
      </c>
      <c r="AG342" s="35" t="str">
        <f>AG341+AF342</f>
        <v>0</v>
      </c>
      <c r="AH342" s="40" t="str">
        <f>AH341+AG342</f>
        <v>0</v>
      </c>
      <c r="AI342" s="40" t="str">
        <f>AI341+AH342</f>
        <v>0</v>
      </c>
      <c r="AJ342" s="35" t="str">
        <f>AJ341+AI342</f>
        <v>0</v>
      </c>
      <c r="AK342" s="35" t="str">
        <f>AK341+AJ342</f>
        <v>0</v>
      </c>
      <c r="AL342" s="35" t="str">
        <f>AL341+AK342</f>
        <v>0</v>
      </c>
      <c r="AM342" s="35" t="str">
        <f>AM341+AL342</f>
        <v>0</v>
      </c>
      <c r="AN342" s="47" t="str">
        <f>AN341+AM342</f>
        <v>0</v>
      </c>
      <c r="AO342" s="50"/>
      <c r="AP342" s="31"/>
      <c r="AQ342" s="31"/>
      <c r="AR342" s="31"/>
      <c r="AS342" s="31"/>
      <c r="AT342" s="31"/>
    </row>
    <row r="343" spans="1:46">
      <c r="B343" s="19"/>
      <c r="C343" s="64" t="s">
        <v>1393</v>
      </c>
      <c r="D343" s="69" t="s">
        <v>1484</v>
      </c>
      <c r="E343" s="69" t="s">
        <v>1395</v>
      </c>
      <c r="F343" s="69" t="s">
        <v>1472</v>
      </c>
      <c r="G343" s="69" t="s">
        <v>1397</v>
      </c>
      <c r="H343" s="69" t="s">
        <v>1473</v>
      </c>
      <c r="I343" s="18" t="s">
        <v>45</v>
      </c>
      <c r="J343" s="36">
        <v>0</v>
      </c>
      <c r="K343" s="36">
        <v>0</v>
      </c>
      <c r="L343" s="36">
        <v>0</v>
      </c>
      <c r="M343" s="36">
        <v>0</v>
      </c>
      <c r="N343" s="36">
        <v>0</v>
      </c>
      <c r="O343" s="36">
        <v>0</v>
      </c>
      <c r="P343" s="36">
        <v>0</v>
      </c>
      <c r="Q343" s="36">
        <v>0</v>
      </c>
      <c r="R343" s="36">
        <v>0</v>
      </c>
      <c r="S343" s="36">
        <v>0</v>
      </c>
      <c r="T343" s="36">
        <v>0</v>
      </c>
      <c r="U343" s="36">
        <v>0</v>
      </c>
      <c r="V343" s="36">
        <v>0</v>
      </c>
      <c r="W343" s="36">
        <v>0</v>
      </c>
      <c r="X343" s="36">
        <v>0</v>
      </c>
      <c r="Y343" s="36">
        <v>0</v>
      </c>
      <c r="Z343" s="36">
        <v>0</v>
      </c>
      <c r="AA343" s="36">
        <v>0</v>
      </c>
      <c r="AB343" s="36">
        <v>0</v>
      </c>
      <c r="AC343" s="36">
        <v>0</v>
      </c>
      <c r="AD343" s="36">
        <v>0</v>
      </c>
      <c r="AE343" s="36">
        <v>0</v>
      </c>
      <c r="AF343" s="36">
        <v>0</v>
      </c>
      <c r="AG343" s="36">
        <v>0</v>
      </c>
      <c r="AH343" s="36">
        <v>0</v>
      </c>
      <c r="AI343" s="36">
        <v>0</v>
      </c>
      <c r="AJ343" s="36">
        <v>0</v>
      </c>
      <c r="AK343" s="36">
        <v>0</v>
      </c>
      <c r="AL343" s="36">
        <v>0</v>
      </c>
      <c r="AM343" s="36">
        <v>0</v>
      </c>
      <c r="AN343" s="48">
        <v>0</v>
      </c>
      <c r="AO343" s="50"/>
      <c r="AP343" s="31"/>
      <c r="AQ343" s="31"/>
      <c r="AR343" s="31"/>
      <c r="AS343" s="31"/>
      <c r="AT343" s="31"/>
    </row>
    <row r="344" spans="1:46">
      <c r="B344" s="19"/>
      <c r="C344" s="63" t="s">
        <v>1393</v>
      </c>
      <c r="D344" s="68" t="s">
        <v>1487</v>
      </c>
      <c r="E344" s="68" t="s">
        <v>1395</v>
      </c>
      <c r="F344" s="68" t="s">
        <v>1445</v>
      </c>
      <c r="G344" s="68" t="s">
        <v>1397</v>
      </c>
      <c r="H344" s="68" t="s">
        <v>1446</v>
      </c>
      <c r="I344" s="17" t="s">
        <v>41</v>
      </c>
      <c r="J344" s="35">
        <v>0</v>
      </c>
      <c r="K344" s="35">
        <v>0</v>
      </c>
      <c r="L344" s="35">
        <v>0</v>
      </c>
      <c r="M344" s="40">
        <v>0</v>
      </c>
      <c r="N344" s="40">
        <v>0</v>
      </c>
      <c r="O344" s="35">
        <v>0</v>
      </c>
      <c r="P344" s="35">
        <v>0</v>
      </c>
      <c r="Q344" s="35">
        <v>0</v>
      </c>
      <c r="R344" s="35">
        <v>0</v>
      </c>
      <c r="S344" s="35">
        <v>0</v>
      </c>
      <c r="T344" s="40">
        <v>0</v>
      </c>
      <c r="U344" s="40">
        <v>0</v>
      </c>
      <c r="V344" s="40">
        <v>0</v>
      </c>
      <c r="W344" s="40">
        <v>0</v>
      </c>
      <c r="X344" s="40">
        <v>0</v>
      </c>
      <c r="Y344" s="40">
        <v>0</v>
      </c>
      <c r="Z344" s="40">
        <v>0</v>
      </c>
      <c r="AA344" s="40">
        <v>0</v>
      </c>
      <c r="AB344" s="40">
        <v>0</v>
      </c>
      <c r="AC344" s="35">
        <v>0</v>
      </c>
      <c r="AD344" s="35">
        <v>0</v>
      </c>
      <c r="AE344" s="35">
        <v>0</v>
      </c>
      <c r="AF344" s="35">
        <v>0</v>
      </c>
      <c r="AG344" s="35">
        <v>0</v>
      </c>
      <c r="AH344" s="40">
        <v>0</v>
      </c>
      <c r="AI344" s="40">
        <v>0</v>
      </c>
      <c r="AJ344" s="35">
        <v>0</v>
      </c>
      <c r="AK344" s="35">
        <v>0</v>
      </c>
      <c r="AL344" s="35">
        <v>0</v>
      </c>
      <c r="AM344" s="35">
        <v>0</v>
      </c>
      <c r="AN344" s="47">
        <v>0</v>
      </c>
      <c r="AO344" s="50"/>
      <c r="AP344" s="31"/>
      <c r="AQ344" s="31"/>
      <c r="AR344" s="31"/>
      <c r="AS344" s="31"/>
      <c r="AT344" s="31"/>
    </row>
    <row r="345" spans="1:46">
      <c r="B345" s="19"/>
      <c r="C345" s="63" t="s">
        <v>1393</v>
      </c>
      <c r="D345" s="68" t="s">
        <v>1487</v>
      </c>
      <c r="E345" s="68" t="s">
        <v>1395</v>
      </c>
      <c r="F345" s="68" t="s">
        <v>1445</v>
      </c>
      <c r="G345" s="68" t="s">
        <v>1397</v>
      </c>
      <c r="H345" s="68" t="s">
        <v>1446</v>
      </c>
      <c r="I345" s="16" t="s">
        <v>42</v>
      </c>
      <c r="J345" s="34">
        <v>0</v>
      </c>
      <c r="K345" s="34">
        <v>0</v>
      </c>
      <c r="L345" s="34">
        <v>0</v>
      </c>
      <c r="M345" s="34">
        <v>0</v>
      </c>
      <c r="N345" s="34">
        <v>0</v>
      </c>
      <c r="O345" s="34">
        <v>0</v>
      </c>
      <c r="P345" s="34">
        <v>0</v>
      </c>
      <c r="Q345" s="34">
        <v>0</v>
      </c>
      <c r="R345" s="34">
        <v>0</v>
      </c>
      <c r="S345" s="34">
        <v>0</v>
      </c>
      <c r="T345" s="34">
        <v>0</v>
      </c>
      <c r="U345" s="34">
        <v>0</v>
      </c>
      <c r="V345" s="34">
        <v>0</v>
      </c>
      <c r="W345" s="34">
        <v>0</v>
      </c>
      <c r="X345" s="34">
        <v>0</v>
      </c>
      <c r="Y345" s="34">
        <v>0</v>
      </c>
      <c r="Z345" s="34">
        <v>0</v>
      </c>
      <c r="AA345" s="34">
        <v>0</v>
      </c>
      <c r="AB345" s="34">
        <v>0</v>
      </c>
      <c r="AC345" s="34">
        <v>0</v>
      </c>
      <c r="AD345" s="34">
        <v>0</v>
      </c>
      <c r="AE345" s="34">
        <v>0</v>
      </c>
      <c r="AF345" s="34">
        <v>0</v>
      </c>
      <c r="AG345" s="34">
        <v>0</v>
      </c>
      <c r="AH345" s="34">
        <v>0</v>
      </c>
      <c r="AI345" s="34">
        <v>0</v>
      </c>
      <c r="AJ345" s="34">
        <v>0</v>
      </c>
      <c r="AK345" s="34">
        <v>0</v>
      </c>
      <c r="AL345" s="34">
        <v>0</v>
      </c>
      <c r="AM345" s="34">
        <v>0</v>
      </c>
      <c r="AN345" s="46">
        <v>0</v>
      </c>
      <c r="AO345" s="50"/>
      <c r="AP345" s="31"/>
      <c r="AQ345" s="31"/>
      <c r="AR345" s="31"/>
      <c r="AS345" s="31"/>
      <c r="AT345" s="31"/>
    </row>
    <row r="346" spans="1:46">
      <c r="B346" s="19"/>
      <c r="C346" s="63" t="s">
        <v>1393</v>
      </c>
      <c r="D346" s="68" t="s">
        <v>1487</v>
      </c>
      <c r="E346" s="68" t="s">
        <v>1395</v>
      </c>
      <c r="F346" s="68" t="s">
        <v>1445</v>
      </c>
      <c r="G346" s="68" t="s">
        <v>1397</v>
      </c>
      <c r="H346" s="68" t="s">
        <v>1446</v>
      </c>
      <c r="I346" s="17" t="s">
        <v>43</v>
      </c>
      <c r="J346" s="35">
        <v>0</v>
      </c>
      <c r="K346" s="35">
        <v>0</v>
      </c>
      <c r="L346" s="35">
        <v>0</v>
      </c>
      <c r="M346" s="40">
        <v>0</v>
      </c>
      <c r="N346" s="40">
        <v>0</v>
      </c>
      <c r="O346" s="35">
        <v>0</v>
      </c>
      <c r="P346" s="35">
        <v>0</v>
      </c>
      <c r="Q346" s="35">
        <v>0</v>
      </c>
      <c r="R346" s="35">
        <v>0</v>
      </c>
      <c r="S346" s="35">
        <v>0</v>
      </c>
      <c r="T346" s="40">
        <v>0</v>
      </c>
      <c r="U346" s="40">
        <v>0</v>
      </c>
      <c r="V346" s="40">
        <v>0</v>
      </c>
      <c r="W346" s="40">
        <v>0</v>
      </c>
      <c r="X346" s="40">
        <v>0</v>
      </c>
      <c r="Y346" s="40">
        <v>0</v>
      </c>
      <c r="Z346" s="40">
        <v>0</v>
      </c>
      <c r="AA346" s="40">
        <v>0</v>
      </c>
      <c r="AB346" s="40">
        <v>0</v>
      </c>
      <c r="AC346" s="35">
        <v>0</v>
      </c>
      <c r="AD346" s="35">
        <v>0</v>
      </c>
      <c r="AE346" s="35">
        <v>0</v>
      </c>
      <c r="AF346" s="35">
        <v>0</v>
      </c>
      <c r="AG346" s="35">
        <v>0</v>
      </c>
      <c r="AH346" s="40">
        <v>0</v>
      </c>
      <c r="AI346" s="40">
        <v>0</v>
      </c>
      <c r="AJ346" s="35">
        <v>0</v>
      </c>
      <c r="AK346" s="35">
        <v>0</v>
      </c>
      <c r="AL346" s="35">
        <v>0</v>
      </c>
      <c r="AM346" s="35">
        <v>0</v>
      </c>
      <c r="AN346" s="47">
        <v>0</v>
      </c>
      <c r="AO346" s="50"/>
      <c r="AP346" s="31"/>
      <c r="AQ346" s="31"/>
      <c r="AR346" s="31"/>
      <c r="AS346" s="31"/>
      <c r="AT346" s="31"/>
    </row>
    <row r="347" spans="1:46">
      <c r="B347" s="19"/>
      <c r="C347" s="63" t="s">
        <v>1393</v>
      </c>
      <c r="D347" s="68" t="s">
        <v>1487</v>
      </c>
      <c r="E347" s="68" t="s">
        <v>1395</v>
      </c>
      <c r="F347" s="68" t="s">
        <v>1445</v>
      </c>
      <c r="G347" s="68" t="s">
        <v>1397</v>
      </c>
      <c r="H347" s="68" t="s">
        <v>1446</v>
      </c>
      <c r="I347" s="17" t="s">
        <v>44</v>
      </c>
      <c r="J347" s="35" t="str">
        <f>J346</f>
        <v>0</v>
      </c>
      <c r="K347" s="35" t="str">
        <f>K346+J347</f>
        <v>0</v>
      </c>
      <c r="L347" s="35" t="str">
        <f>L346+K347</f>
        <v>0</v>
      </c>
      <c r="M347" s="40" t="str">
        <f>M346+L347</f>
        <v>0</v>
      </c>
      <c r="N347" s="40" t="str">
        <f>N346+M347</f>
        <v>0</v>
      </c>
      <c r="O347" s="35" t="str">
        <f>O346+N347</f>
        <v>0</v>
      </c>
      <c r="P347" s="35" t="str">
        <f>P346+O347</f>
        <v>0</v>
      </c>
      <c r="Q347" s="35" t="str">
        <f>Q346+P347</f>
        <v>0</v>
      </c>
      <c r="R347" s="35" t="str">
        <f>R346+Q347</f>
        <v>0</v>
      </c>
      <c r="S347" s="35" t="str">
        <f>S346+R347</f>
        <v>0</v>
      </c>
      <c r="T347" s="40" t="str">
        <f>T346+S347</f>
        <v>0</v>
      </c>
      <c r="U347" s="40" t="str">
        <f>U346+T347</f>
        <v>0</v>
      </c>
      <c r="V347" s="40" t="str">
        <f>V346+U347</f>
        <v>0</v>
      </c>
      <c r="W347" s="40" t="str">
        <f>W346+V347</f>
        <v>0</v>
      </c>
      <c r="X347" s="40" t="str">
        <f>X346+W347</f>
        <v>0</v>
      </c>
      <c r="Y347" s="40" t="str">
        <f>Y346+X347</f>
        <v>0</v>
      </c>
      <c r="Z347" s="40" t="str">
        <f>Z346+Y347</f>
        <v>0</v>
      </c>
      <c r="AA347" s="40" t="str">
        <f>AA346+Z347</f>
        <v>0</v>
      </c>
      <c r="AB347" s="40" t="str">
        <f>AB346+AA347</f>
        <v>0</v>
      </c>
      <c r="AC347" s="35" t="str">
        <f>AC346+AB347</f>
        <v>0</v>
      </c>
      <c r="AD347" s="35" t="str">
        <f>AD346+AC347</f>
        <v>0</v>
      </c>
      <c r="AE347" s="35" t="str">
        <f>AE346+AD347</f>
        <v>0</v>
      </c>
      <c r="AF347" s="35" t="str">
        <f>AF346+AE347</f>
        <v>0</v>
      </c>
      <c r="AG347" s="35" t="str">
        <f>AG346+AF347</f>
        <v>0</v>
      </c>
      <c r="AH347" s="40" t="str">
        <f>AH346+AG347</f>
        <v>0</v>
      </c>
      <c r="AI347" s="40" t="str">
        <f>AI346+AH347</f>
        <v>0</v>
      </c>
      <c r="AJ347" s="35" t="str">
        <f>AJ346+AI347</f>
        <v>0</v>
      </c>
      <c r="AK347" s="35" t="str">
        <f>AK346+AJ347</f>
        <v>0</v>
      </c>
      <c r="AL347" s="35" t="str">
        <f>AL346+AK347</f>
        <v>0</v>
      </c>
      <c r="AM347" s="35" t="str">
        <f>AM346+AL347</f>
        <v>0</v>
      </c>
      <c r="AN347" s="47" t="str">
        <f>AN346+AM347</f>
        <v>0</v>
      </c>
      <c r="AO347" s="50"/>
      <c r="AP347" s="31"/>
      <c r="AQ347" s="31"/>
      <c r="AR347" s="31"/>
      <c r="AS347" s="31"/>
      <c r="AT347" s="31"/>
    </row>
    <row r="348" spans="1:46">
      <c r="B348" s="19"/>
      <c r="C348" s="64" t="s">
        <v>1393</v>
      </c>
      <c r="D348" s="69" t="s">
        <v>1487</v>
      </c>
      <c r="E348" s="69" t="s">
        <v>1395</v>
      </c>
      <c r="F348" s="69" t="s">
        <v>1445</v>
      </c>
      <c r="G348" s="69" t="s">
        <v>1397</v>
      </c>
      <c r="H348" s="69" t="s">
        <v>1446</v>
      </c>
      <c r="I348" s="18" t="s">
        <v>45</v>
      </c>
      <c r="J348" s="36">
        <v>0</v>
      </c>
      <c r="K348" s="36">
        <v>0</v>
      </c>
      <c r="L348" s="36">
        <v>0</v>
      </c>
      <c r="M348" s="36">
        <v>0</v>
      </c>
      <c r="N348" s="36">
        <v>0</v>
      </c>
      <c r="O348" s="36">
        <v>0</v>
      </c>
      <c r="P348" s="36">
        <v>0</v>
      </c>
      <c r="Q348" s="36">
        <v>0</v>
      </c>
      <c r="R348" s="36">
        <v>0</v>
      </c>
      <c r="S348" s="36">
        <v>0</v>
      </c>
      <c r="T348" s="36">
        <v>0</v>
      </c>
      <c r="U348" s="36">
        <v>0</v>
      </c>
      <c r="V348" s="36">
        <v>0</v>
      </c>
      <c r="W348" s="36">
        <v>0</v>
      </c>
      <c r="X348" s="36">
        <v>0</v>
      </c>
      <c r="Y348" s="36">
        <v>0</v>
      </c>
      <c r="Z348" s="36">
        <v>0</v>
      </c>
      <c r="AA348" s="36">
        <v>0</v>
      </c>
      <c r="AB348" s="36">
        <v>0</v>
      </c>
      <c r="AC348" s="36">
        <v>0</v>
      </c>
      <c r="AD348" s="36">
        <v>0</v>
      </c>
      <c r="AE348" s="36">
        <v>0</v>
      </c>
      <c r="AF348" s="36">
        <v>0</v>
      </c>
      <c r="AG348" s="36">
        <v>0</v>
      </c>
      <c r="AH348" s="36">
        <v>0</v>
      </c>
      <c r="AI348" s="36">
        <v>0</v>
      </c>
      <c r="AJ348" s="36">
        <v>0</v>
      </c>
      <c r="AK348" s="36">
        <v>0</v>
      </c>
      <c r="AL348" s="36">
        <v>0</v>
      </c>
      <c r="AM348" s="36">
        <v>0</v>
      </c>
      <c r="AN348" s="48">
        <v>0</v>
      </c>
      <c r="AO348" s="50"/>
      <c r="AP348" s="31"/>
      <c r="AQ348" s="31"/>
      <c r="AR348" s="31"/>
      <c r="AS348" s="31"/>
      <c r="AT348" s="31"/>
    </row>
    <row r="349" spans="1:46">
      <c r="B349" s="19"/>
      <c r="C349" s="63" t="s">
        <v>1393</v>
      </c>
      <c r="D349" s="68" t="s">
        <v>1487</v>
      </c>
      <c r="E349" s="68" t="s">
        <v>1395</v>
      </c>
      <c r="F349" s="68" t="s">
        <v>1488</v>
      </c>
      <c r="G349" s="68" t="s">
        <v>1397</v>
      </c>
      <c r="H349" s="68" t="s">
        <v>1489</v>
      </c>
      <c r="I349" s="17" t="s">
        <v>41</v>
      </c>
      <c r="J349" s="35">
        <v>0</v>
      </c>
      <c r="K349" s="35">
        <v>0</v>
      </c>
      <c r="L349" s="35">
        <v>0</v>
      </c>
      <c r="M349" s="40">
        <v>0</v>
      </c>
      <c r="N349" s="40">
        <v>0</v>
      </c>
      <c r="O349" s="35">
        <v>0</v>
      </c>
      <c r="P349" s="35">
        <v>0</v>
      </c>
      <c r="Q349" s="35">
        <v>0</v>
      </c>
      <c r="R349" s="35">
        <v>0</v>
      </c>
      <c r="S349" s="35">
        <v>0</v>
      </c>
      <c r="T349" s="40">
        <v>0</v>
      </c>
      <c r="U349" s="40">
        <v>0</v>
      </c>
      <c r="V349" s="40">
        <v>0</v>
      </c>
      <c r="W349" s="40">
        <v>0</v>
      </c>
      <c r="X349" s="40">
        <v>0</v>
      </c>
      <c r="Y349" s="40">
        <v>0</v>
      </c>
      <c r="Z349" s="40">
        <v>0</v>
      </c>
      <c r="AA349" s="40">
        <v>0</v>
      </c>
      <c r="AB349" s="40">
        <v>0</v>
      </c>
      <c r="AC349" s="35">
        <v>0</v>
      </c>
      <c r="AD349" s="35">
        <v>0</v>
      </c>
      <c r="AE349" s="35">
        <v>0</v>
      </c>
      <c r="AF349" s="35">
        <v>0</v>
      </c>
      <c r="AG349" s="35">
        <v>0</v>
      </c>
      <c r="AH349" s="40">
        <v>0</v>
      </c>
      <c r="AI349" s="40">
        <v>0</v>
      </c>
      <c r="AJ349" s="35">
        <v>0</v>
      </c>
      <c r="AK349" s="35">
        <v>0</v>
      </c>
      <c r="AL349" s="35">
        <v>0</v>
      </c>
      <c r="AM349" s="35">
        <v>0</v>
      </c>
      <c r="AN349" s="47">
        <v>0</v>
      </c>
      <c r="AO349" s="50"/>
      <c r="AP349" s="31"/>
      <c r="AQ349" s="31"/>
      <c r="AR349" s="31"/>
      <c r="AS349" s="31"/>
      <c r="AT349" s="31"/>
    </row>
    <row r="350" spans="1:46">
      <c r="B350" s="19"/>
      <c r="C350" s="63" t="s">
        <v>1393</v>
      </c>
      <c r="D350" s="68" t="s">
        <v>1487</v>
      </c>
      <c r="E350" s="68" t="s">
        <v>1395</v>
      </c>
      <c r="F350" s="68" t="s">
        <v>1488</v>
      </c>
      <c r="G350" s="68" t="s">
        <v>1397</v>
      </c>
      <c r="H350" s="68" t="s">
        <v>1489</v>
      </c>
      <c r="I350" s="16" t="s">
        <v>42</v>
      </c>
      <c r="J350" s="34">
        <v>0</v>
      </c>
      <c r="K350" s="34">
        <v>0</v>
      </c>
      <c r="L350" s="34">
        <v>0</v>
      </c>
      <c r="M350" s="34">
        <v>0</v>
      </c>
      <c r="N350" s="34">
        <v>0</v>
      </c>
      <c r="O350" s="34">
        <v>0</v>
      </c>
      <c r="P350" s="34">
        <v>0</v>
      </c>
      <c r="Q350" s="34">
        <v>0</v>
      </c>
      <c r="R350" s="34">
        <v>0</v>
      </c>
      <c r="S350" s="34">
        <v>0</v>
      </c>
      <c r="T350" s="34">
        <v>0</v>
      </c>
      <c r="U350" s="34">
        <v>0</v>
      </c>
      <c r="V350" s="34">
        <v>0</v>
      </c>
      <c r="W350" s="34">
        <v>0</v>
      </c>
      <c r="X350" s="34">
        <v>0</v>
      </c>
      <c r="Y350" s="34">
        <v>0</v>
      </c>
      <c r="Z350" s="34">
        <v>0</v>
      </c>
      <c r="AA350" s="34">
        <v>0</v>
      </c>
      <c r="AB350" s="34">
        <v>0</v>
      </c>
      <c r="AC350" s="34">
        <v>0</v>
      </c>
      <c r="AD350" s="34">
        <v>0</v>
      </c>
      <c r="AE350" s="34">
        <v>0</v>
      </c>
      <c r="AF350" s="34">
        <v>0</v>
      </c>
      <c r="AG350" s="34">
        <v>0</v>
      </c>
      <c r="AH350" s="34">
        <v>0</v>
      </c>
      <c r="AI350" s="34">
        <v>0</v>
      </c>
      <c r="AJ350" s="34">
        <v>0</v>
      </c>
      <c r="AK350" s="34">
        <v>0</v>
      </c>
      <c r="AL350" s="34">
        <v>0</v>
      </c>
      <c r="AM350" s="34">
        <v>0</v>
      </c>
      <c r="AN350" s="46">
        <v>0</v>
      </c>
      <c r="AO350" s="50"/>
      <c r="AP350" s="31"/>
      <c r="AQ350" s="31"/>
      <c r="AR350" s="31"/>
      <c r="AS350" s="31"/>
      <c r="AT350" s="31"/>
    </row>
    <row r="351" spans="1:46">
      <c r="B351" s="19"/>
      <c r="C351" s="63" t="s">
        <v>1393</v>
      </c>
      <c r="D351" s="68" t="s">
        <v>1487</v>
      </c>
      <c r="E351" s="68" t="s">
        <v>1395</v>
      </c>
      <c r="F351" s="68" t="s">
        <v>1488</v>
      </c>
      <c r="G351" s="68" t="s">
        <v>1397</v>
      </c>
      <c r="H351" s="68" t="s">
        <v>1489</v>
      </c>
      <c r="I351" s="17" t="s">
        <v>43</v>
      </c>
      <c r="J351" s="35">
        <v>0</v>
      </c>
      <c r="K351" s="35">
        <v>0</v>
      </c>
      <c r="L351" s="35">
        <v>0</v>
      </c>
      <c r="M351" s="40">
        <v>0</v>
      </c>
      <c r="N351" s="40">
        <v>0</v>
      </c>
      <c r="O351" s="35">
        <v>0</v>
      </c>
      <c r="P351" s="35">
        <v>0</v>
      </c>
      <c r="Q351" s="35">
        <v>0</v>
      </c>
      <c r="R351" s="35">
        <v>0</v>
      </c>
      <c r="S351" s="35">
        <v>0</v>
      </c>
      <c r="T351" s="40">
        <v>0</v>
      </c>
      <c r="U351" s="40">
        <v>0</v>
      </c>
      <c r="V351" s="40">
        <v>0</v>
      </c>
      <c r="W351" s="40">
        <v>0</v>
      </c>
      <c r="X351" s="40">
        <v>0</v>
      </c>
      <c r="Y351" s="40">
        <v>0</v>
      </c>
      <c r="Z351" s="40">
        <v>0</v>
      </c>
      <c r="AA351" s="40">
        <v>0</v>
      </c>
      <c r="AB351" s="40">
        <v>0</v>
      </c>
      <c r="AC351" s="35">
        <v>0</v>
      </c>
      <c r="AD351" s="35">
        <v>0</v>
      </c>
      <c r="AE351" s="35">
        <v>0</v>
      </c>
      <c r="AF351" s="35">
        <v>0</v>
      </c>
      <c r="AG351" s="35">
        <v>0</v>
      </c>
      <c r="AH351" s="40">
        <v>0</v>
      </c>
      <c r="AI351" s="40">
        <v>0</v>
      </c>
      <c r="AJ351" s="35">
        <v>0</v>
      </c>
      <c r="AK351" s="35">
        <v>0</v>
      </c>
      <c r="AL351" s="35">
        <v>0</v>
      </c>
      <c r="AM351" s="35">
        <v>0</v>
      </c>
      <c r="AN351" s="47">
        <v>0</v>
      </c>
      <c r="AO351" s="50"/>
      <c r="AP351" s="31"/>
      <c r="AQ351" s="31"/>
      <c r="AR351" s="31"/>
      <c r="AS351" s="31"/>
      <c r="AT351" s="31"/>
    </row>
    <row r="352" spans="1:46">
      <c r="B352" s="19"/>
      <c r="C352" s="63" t="s">
        <v>1393</v>
      </c>
      <c r="D352" s="68" t="s">
        <v>1487</v>
      </c>
      <c r="E352" s="68" t="s">
        <v>1395</v>
      </c>
      <c r="F352" s="68" t="s">
        <v>1488</v>
      </c>
      <c r="G352" s="68" t="s">
        <v>1397</v>
      </c>
      <c r="H352" s="68" t="s">
        <v>1489</v>
      </c>
      <c r="I352" s="17" t="s">
        <v>44</v>
      </c>
      <c r="J352" s="35" t="str">
        <f>J351</f>
        <v>0</v>
      </c>
      <c r="K352" s="35" t="str">
        <f>K351+J352</f>
        <v>0</v>
      </c>
      <c r="L352" s="35" t="str">
        <f>L351+K352</f>
        <v>0</v>
      </c>
      <c r="M352" s="40" t="str">
        <f>M351+L352</f>
        <v>0</v>
      </c>
      <c r="N352" s="40" t="str">
        <f>N351+M352</f>
        <v>0</v>
      </c>
      <c r="O352" s="35" t="str">
        <f>O351+N352</f>
        <v>0</v>
      </c>
      <c r="P352" s="35" t="str">
        <f>P351+O352</f>
        <v>0</v>
      </c>
      <c r="Q352" s="35" t="str">
        <f>Q351+P352</f>
        <v>0</v>
      </c>
      <c r="R352" s="35" t="str">
        <f>R351+Q352</f>
        <v>0</v>
      </c>
      <c r="S352" s="35" t="str">
        <f>S351+R352</f>
        <v>0</v>
      </c>
      <c r="T352" s="40" t="str">
        <f>T351+S352</f>
        <v>0</v>
      </c>
      <c r="U352" s="40" t="str">
        <f>U351+T352</f>
        <v>0</v>
      </c>
      <c r="V352" s="40" t="str">
        <f>V351+U352</f>
        <v>0</v>
      </c>
      <c r="W352" s="40" t="str">
        <f>W351+V352</f>
        <v>0</v>
      </c>
      <c r="X352" s="40" t="str">
        <f>X351+W352</f>
        <v>0</v>
      </c>
      <c r="Y352" s="40" t="str">
        <f>Y351+X352</f>
        <v>0</v>
      </c>
      <c r="Z352" s="40" t="str">
        <f>Z351+Y352</f>
        <v>0</v>
      </c>
      <c r="AA352" s="40" t="str">
        <f>AA351+Z352</f>
        <v>0</v>
      </c>
      <c r="AB352" s="40" t="str">
        <f>AB351+AA352</f>
        <v>0</v>
      </c>
      <c r="AC352" s="35" t="str">
        <f>AC351+AB352</f>
        <v>0</v>
      </c>
      <c r="AD352" s="35" t="str">
        <f>AD351+AC352</f>
        <v>0</v>
      </c>
      <c r="AE352" s="35" t="str">
        <f>AE351+AD352</f>
        <v>0</v>
      </c>
      <c r="AF352" s="35" t="str">
        <f>AF351+AE352</f>
        <v>0</v>
      </c>
      <c r="AG352" s="35" t="str">
        <f>AG351+AF352</f>
        <v>0</v>
      </c>
      <c r="AH352" s="40" t="str">
        <f>AH351+AG352</f>
        <v>0</v>
      </c>
      <c r="AI352" s="40" t="str">
        <f>AI351+AH352</f>
        <v>0</v>
      </c>
      <c r="AJ352" s="35" t="str">
        <f>AJ351+AI352</f>
        <v>0</v>
      </c>
      <c r="AK352" s="35" t="str">
        <f>AK351+AJ352</f>
        <v>0</v>
      </c>
      <c r="AL352" s="35" t="str">
        <f>AL351+AK352</f>
        <v>0</v>
      </c>
      <c r="AM352" s="35" t="str">
        <f>AM351+AL352</f>
        <v>0</v>
      </c>
      <c r="AN352" s="47" t="str">
        <f>AN351+AM352</f>
        <v>0</v>
      </c>
      <c r="AO352" s="50"/>
      <c r="AP352" s="31"/>
      <c r="AQ352" s="31"/>
      <c r="AR352" s="31"/>
      <c r="AS352" s="31"/>
      <c r="AT352" s="31"/>
    </row>
    <row r="353" spans="1:46">
      <c r="B353" s="19"/>
      <c r="C353" s="64" t="s">
        <v>1393</v>
      </c>
      <c r="D353" s="69" t="s">
        <v>1487</v>
      </c>
      <c r="E353" s="69" t="s">
        <v>1395</v>
      </c>
      <c r="F353" s="69" t="s">
        <v>1488</v>
      </c>
      <c r="G353" s="69" t="s">
        <v>1397</v>
      </c>
      <c r="H353" s="69" t="s">
        <v>1489</v>
      </c>
      <c r="I353" s="18" t="s">
        <v>45</v>
      </c>
      <c r="J353" s="36">
        <v>0</v>
      </c>
      <c r="K353" s="36">
        <v>0</v>
      </c>
      <c r="L353" s="36">
        <v>0</v>
      </c>
      <c r="M353" s="36">
        <v>0</v>
      </c>
      <c r="N353" s="36">
        <v>0</v>
      </c>
      <c r="O353" s="36">
        <v>0</v>
      </c>
      <c r="P353" s="36">
        <v>0</v>
      </c>
      <c r="Q353" s="36">
        <v>0</v>
      </c>
      <c r="R353" s="36">
        <v>0</v>
      </c>
      <c r="S353" s="36">
        <v>0</v>
      </c>
      <c r="T353" s="36">
        <v>0</v>
      </c>
      <c r="U353" s="36">
        <v>0</v>
      </c>
      <c r="V353" s="36">
        <v>0</v>
      </c>
      <c r="W353" s="36">
        <v>0</v>
      </c>
      <c r="X353" s="36">
        <v>0</v>
      </c>
      <c r="Y353" s="36">
        <v>0</v>
      </c>
      <c r="Z353" s="36">
        <v>0</v>
      </c>
      <c r="AA353" s="36">
        <v>0</v>
      </c>
      <c r="AB353" s="36">
        <v>0</v>
      </c>
      <c r="AC353" s="36">
        <v>0</v>
      </c>
      <c r="AD353" s="36">
        <v>0</v>
      </c>
      <c r="AE353" s="36">
        <v>0</v>
      </c>
      <c r="AF353" s="36">
        <v>0</v>
      </c>
      <c r="AG353" s="36">
        <v>0</v>
      </c>
      <c r="AH353" s="36">
        <v>0</v>
      </c>
      <c r="AI353" s="36">
        <v>0</v>
      </c>
      <c r="AJ353" s="36">
        <v>-2</v>
      </c>
      <c r="AK353" s="36">
        <v>0</v>
      </c>
      <c r="AL353" s="36">
        <v>0</v>
      </c>
      <c r="AM353" s="36">
        <v>0</v>
      </c>
      <c r="AN353" s="48">
        <v>0</v>
      </c>
      <c r="AO353" s="50"/>
      <c r="AP353" s="31"/>
      <c r="AQ353" s="31"/>
      <c r="AR353" s="31"/>
      <c r="AS353" s="31"/>
      <c r="AT353" s="31"/>
    </row>
    <row r="354" spans="1:46">
      <c r="B354" s="19"/>
      <c r="C354" s="63" t="s">
        <v>1393</v>
      </c>
      <c r="D354" s="68" t="s">
        <v>1487</v>
      </c>
      <c r="E354" s="68" t="s">
        <v>1395</v>
      </c>
      <c r="F354" s="68" t="s">
        <v>1458</v>
      </c>
      <c r="G354" s="68" t="s">
        <v>1397</v>
      </c>
      <c r="H354" s="68" t="s">
        <v>1459</v>
      </c>
      <c r="I354" s="17" t="s">
        <v>41</v>
      </c>
      <c r="J354" s="35">
        <v>0</v>
      </c>
      <c r="K354" s="35">
        <v>594</v>
      </c>
      <c r="L354" s="35">
        <v>594</v>
      </c>
      <c r="M354" s="40">
        <v>594</v>
      </c>
      <c r="N354" s="40">
        <v>594</v>
      </c>
      <c r="O354" s="35">
        <v>552</v>
      </c>
      <c r="P354" s="35">
        <v>0</v>
      </c>
      <c r="Q354" s="35">
        <v>0</v>
      </c>
      <c r="R354" s="35">
        <v>402</v>
      </c>
      <c r="S354" s="35">
        <v>402</v>
      </c>
      <c r="T354" s="40">
        <v>402</v>
      </c>
      <c r="U354" s="40">
        <v>402</v>
      </c>
      <c r="V354" s="40">
        <v>402</v>
      </c>
      <c r="W354" s="40">
        <v>390</v>
      </c>
      <c r="X354" s="40">
        <v>0</v>
      </c>
      <c r="Y354" s="40">
        <v>528</v>
      </c>
      <c r="Z354" s="40">
        <v>528</v>
      </c>
      <c r="AA354" s="40">
        <v>528</v>
      </c>
      <c r="AB354" s="40">
        <v>528</v>
      </c>
      <c r="AC354" s="35">
        <v>516</v>
      </c>
      <c r="AD354" s="35">
        <v>0</v>
      </c>
      <c r="AE354" s="35">
        <v>0</v>
      </c>
      <c r="AF354" s="35">
        <v>528</v>
      </c>
      <c r="AG354" s="35">
        <v>528</v>
      </c>
      <c r="AH354" s="40">
        <v>528</v>
      </c>
      <c r="AI354" s="40">
        <v>528</v>
      </c>
      <c r="AJ354" s="35">
        <v>918</v>
      </c>
      <c r="AK354" s="35">
        <v>0</v>
      </c>
      <c r="AL354" s="35">
        <v>0</v>
      </c>
      <c r="AM354" s="35">
        <v>660</v>
      </c>
      <c r="AN354" s="47">
        <v>0</v>
      </c>
      <c r="AO354" s="50"/>
      <c r="AP354" s="31"/>
      <c r="AQ354" s="31"/>
      <c r="AR354" s="31"/>
      <c r="AS354" s="31"/>
      <c r="AT354" s="31"/>
    </row>
    <row r="355" spans="1:46">
      <c r="B355" s="19"/>
      <c r="C355" s="63" t="s">
        <v>1393</v>
      </c>
      <c r="D355" s="68" t="s">
        <v>1487</v>
      </c>
      <c r="E355" s="68" t="s">
        <v>1395</v>
      </c>
      <c r="F355" s="68" t="s">
        <v>1458</v>
      </c>
      <c r="G355" s="68" t="s">
        <v>1397</v>
      </c>
      <c r="H355" s="68" t="s">
        <v>1459</v>
      </c>
      <c r="I355" s="16" t="s">
        <v>42</v>
      </c>
      <c r="J355" s="34">
        <v>0</v>
      </c>
      <c r="K355" s="34">
        <v>478</v>
      </c>
      <c r="L355" s="34">
        <v>560</v>
      </c>
      <c r="M355" s="34">
        <v>584</v>
      </c>
      <c r="N355" s="34">
        <v>604</v>
      </c>
      <c r="O355" s="34">
        <v>602</v>
      </c>
      <c r="P355" s="34">
        <v>0</v>
      </c>
      <c r="Q355" s="34">
        <v>0</v>
      </c>
      <c r="R355" s="34">
        <v>530</v>
      </c>
      <c r="S355" s="34">
        <v>216</v>
      </c>
      <c r="T355" s="34">
        <v>370</v>
      </c>
      <c r="U355" s="34">
        <v>490</v>
      </c>
      <c r="V355" s="34">
        <v>504</v>
      </c>
      <c r="W355" s="34">
        <v>346</v>
      </c>
      <c r="X355" s="34">
        <v>0</v>
      </c>
      <c r="Y355" s="34">
        <v>515</v>
      </c>
      <c r="Z355" s="34">
        <v>380</v>
      </c>
      <c r="AA355" s="34">
        <v>456</v>
      </c>
      <c r="AB355" s="34">
        <v>424</v>
      </c>
      <c r="AC355" s="34">
        <v>356</v>
      </c>
      <c r="AD355" s="34">
        <v>0</v>
      </c>
      <c r="AE355" s="34">
        <v>0</v>
      </c>
      <c r="AF355" s="34">
        <v>597</v>
      </c>
      <c r="AG355" s="34">
        <v>614</v>
      </c>
      <c r="AH355" s="34">
        <v>542</v>
      </c>
      <c r="AI355" s="34">
        <v>566</v>
      </c>
      <c r="AJ355" s="34">
        <v>537</v>
      </c>
      <c r="AK355" s="34">
        <v>610</v>
      </c>
      <c r="AL355" s="34">
        <v>0</v>
      </c>
      <c r="AM355" s="34">
        <v>352</v>
      </c>
      <c r="AN355" s="46">
        <v>83</v>
      </c>
      <c r="AO355" s="50"/>
      <c r="AP355" s="31"/>
      <c r="AQ355" s="31"/>
      <c r="AR355" s="31"/>
      <c r="AS355" s="31"/>
      <c r="AT355" s="31"/>
    </row>
    <row r="356" spans="1:46">
      <c r="B356" s="19"/>
      <c r="C356" s="63" t="s">
        <v>1393</v>
      </c>
      <c r="D356" s="68" t="s">
        <v>1487</v>
      </c>
      <c r="E356" s="68" t="s">
        <v>1395</v>
      </c>
      <c r="F356" s="68" t="s">
        <v>1458</v>
      </c>
      <c r="G356" s="68" t="s">
        <v>1397</v>
      </c>
      <c r="H356" s="68" t="s">
        <v>1459</v>
      </c>
      <c r="I356" s="17" t="s">
        <v>43</v>
      </c>
      <c r="J356" s="35">
        <v>0</v>
      </c>
      <c r="K356" s="35">
        <v>-116</v>
      </c>
      <c r="L356" s="35">
        <v>-34</v>
      </c>
      <c r="M356" s="40">
        <v>-10</v>
      </c>
      <c r="N356" s="40">
        <v>10</v>
      </c>
      <c r="O356" s="35">
        <v>50</v>
      </c>
      <c r="P356" s="35">
        <v>0</v>
      </c>
      <c r="Q356" s="35">
        <v>0</v>
      </c>
      <c r="R356" s="35">
        <v>128</v>
      </c>
      <c r="S356" s="35">
        <v>-186</v>
      </c>
      <c r="T356" s="40">
        <v>-32</v>
      </c>
      <c r="U356" s="40">
        <v>88</v>
      </c>
      <c r="V356" s="40">
        <v>102</v>
      </c>
      <c r="W356" s="40">
        <v>-44</v>
      </c>
      <c r="X356" s="40">
        <v>0</v>
      </c>
      <c r="Y356" s="40">
        <v>-13</v>
      </c>
      <c r="Z356" s="40">
        <v>-148</v>
      </c>
      <c r="AA356" s="40">
        <v>-72</v>
      </c>
      <c r="AB356" s="40">
        <v>-104</v>
      </c>
      <c r="AC356" s="35">
        <v>-160</v>
      </c>
      <c r="AD356" s="35">
        <v>0</v>
      </c>
      <c r="AE356" s="35">
        <v>0</v>
      </c>
      <c r="AF356" s="35">
        <v>69</v>
      </c>
      <c r="AG356" s="35">
        <v>86</v>
      </c>
      <c r="AH356" s="40">
        <v>14</v>
      </c>
      <c r="AI356" s="40">
        <v>38</v>
      </c>
      <c r="AJ356" s="35">
        <v>-381</v>
      </c>
      <c r="AK356" s="35">
        <v>610</v>
      </c>
      <c r="AL356" s="35">
        <v>0</v>
      </c>
      <c r="AM356" s="35">
        <v>-308</v>
      </c>
      <c r="AN356" s="47">
        <v>83</v>
      </c>
      <c r="AO356" s="50"/>
      <c r="AP356" s="31"/>
      <c r="AQ356" s="31"/>
      <c r="AR356" s="31"/>
      <c r="AS356" s="31"/>
      <c r="AT356" s="31"/>
    </row>
    <row r="357" spans="1:46">
      <c r="B357" s="19"/>
      <c r="C357" s="63" t="s">
        <v>1393</v>
      </c>
      <c r="D357" s="68" t="s">
        <v>1487</v>
      </c>
      <c r="E357" s="68" t="s">
        <v>1395</v>
      </c>
      <c r="F357" s="68" t="s">
        <v>1458</v>
      </c>
      <c r="G357" s="68" t="s">
        <v>1397</v>
      </c>
      <c r="H357" s="68" t="s">
        <v>1459</v>
      </c>
      <c r="I357" s="17" t="s">
        <v>44</v>
      </c>
      <c r="J357" s="35" t="str">
        <f>J356</f>
        <v>0</v>
      </c>
      <c r="K357" s="35" t="str">
        <f>K356+J357</f>
        <v>0</v>
      </c>
      <c r="L357" s="35" t="str">
        <f>L356+K357</f>
        <v>0</v>
      </c>
      <c r="M357" s="40" t="str">
        <f>M356+L357</f>
        <v>0</v>
      </c>
      <c r="N357" s="40" t="str">
        <f>N356+M357</f>
        <v>0</v>
      </c>
      <c r="O357" s="35" t="str">
        <f>O356+N357</f>
        <v>0</v>
      </c>
      <c r="P357" s="35" t="str">
        <f>P356+O357</f>
        <v>0</v>
      </c>
      <c r="Q357" s="35" t="str">
        <f>Q356+P357</f>
        <v>0</v>
      </c>
      <c r="R357" s="35" t="str">
        <f>R356+Q357</f>
        <v>0</v>
      </c>
      <c r="S357" s="35" t="str">
        <f>S356+R357</f>
        <v>0</v>
      </c>
      <c r="T357" s="40" t="str">
        <f>T356+S357</f>
        <v>0</v>
      </c>
      <c r="U357" s="40" t="str">
        <f>U356+T357</f>
        <v>0</v>
      </c>
      <c r="V357" s="40" t="str">
        <f>V356+U357</f>
        <v>0</v>
      </c>
      <c r="W357" s="40" t="str">
        <f>W356+V357</f>
        <v>0</v>
      </c>
      <c r="X357" s="40" t="str">
        <f>X356+W357</f>
        <v>0</v>
      </c>
      <c r="Y357" s="40" t="str">
        <f>Y356+X357</f>
        <v>0</v>
      </c>
      <c r="Z357" s="40" t="str">
        <f>Z356+Y357</f>
        <v>0</v>
      </c>
      <c r="AA357" s="40" t="str">
        <f>AA356+Z357</f>
        <v>0</v>
      </c>
      <c r="AB357" s="40" t="str">
        <f>AB356+AA357</f>
        <v>0</v>
      </c>
      <c r="AC357" s="35" t="str">
        <f>AC356+AB357</f>
        <v>0</v>
      </c>
      <c r="AD357" s="35" t="str">
        <f>AD356+AC357</f>
        <v>0</v>
      </c>
      <c r="AE357" s="35" t="str">
        <f>AE356+AD357</f>
        <v>0</v>
      </c>
      <c r="AF357" s="35" t="str">
        <f>AF356+AE357</f>
        <v>0</v>
      </c>
      <c r="AG357" s="35" t="str">
        <f>AG356+AF357</f>
        <v>0</v>
      </c>
      <c r="AH357" s="40" t="str">
        <f>AH356+AG357</f>
        <v>0</v>
      </c>
      <c r="AI357" s="40" t="str">
        <f>AI356+AH357</f>
        <v>0</v>
      </c>
      <c r="AJ357" s="35" t="str">
        <f>AJ356+AI357</f>
        <v>0</v>
      </c>
      <c r="AK357" s="35" t="str">
        <f>AK356+AJ357</f>
        <v>0</v>
      </c>
      <c r="AL357" s="35" t="str">
        <f>AL356+AK357</f>
        <v>0</v>
      </c>
      <c r="AM357" s="35" t="str">
        <f>AM356+AL357</f>
        <v>0</v>
      </c>
      <c r="AN357" s="47" t="str">
        <f>AN356+AM357</f>
        <v>0</v>
      </c>
      <c r="AO357" s="50"/>
      <c r="AP357" s="31"/>
      <c r="AQ357" s="31"/>
      <c r="AR357" s="31"/>
      <c r="AS357" s="31"/>
      <c r="AT357" s="31"/>
    </row>
    <row r="358" spans="1:46">
      <c r="B358" s="19"/>
      <c r="C358" s="64" t="s">
        <v>1393</v>
      </c>
      <c r="D358" s="69" t="s">
        <v>1487</v>
      </c>
      <c r="E358" s="69" t="s">
        <v>1395</v>
      </c>
      <c r="F358" s="69" t="s">
        <v>1458</v>
      </c>
      <c r="G358" s="69" t="s">
        <v>1397</v>
      </c>
      <c r="H358" s="69" t="s">
        <v>1459</v>
      </c>
      <c r="I358" s="18" t="s">
        <v>45</v>
      </c>
      <c r="J358" s="36">
        <v>0</v>
      </c>
      <c r="K358" s="36">
        <v>0</v>
      </c>
      <c r="L358" s="36">
        <v>0</v>
      </c>
      <c r="M358" s="36">
        <v>-2</v>
      </c>
      <c r="N358" s="36">
        <v>-2</v>
      </c>
      <c r="O358" s="36">
        <v>0</v>
      </c>
      <c r="P358" s="36">
        <v>0</v>
      </c>
      <c r="Q358" s="36">
        <v>0</v>
      </c>
      <c r="R358" s="36">
        <v>0</v>
      </c>
      <c r="S358" s="36">
        <v>0</v>
      </c>
      <c r="T358" s="36">
        <v>-1</v>
      </c>
      <c r="U358" s="36">
        <v>0</v>
      </c>
      <c r="V358" s="36">
        <v>0</v>
      </c>
      <c r="W358" s="36">
        <v>-6</v>
      </c>
      <c r="X358" s="36">
        <v>0</v>
      </c>
      <c r="Y358" s="36">
        <v>0</v>
      </c>
      <c r="Z358" s="36">
        <v>0</v>
      </c>
      <c r="AA358" s="36">
        <v>0</v>
      </c>
      <c r="AB358" s="36">
        <v>0</v>
      </c>
      <c r="AC358" s="36">
        <v>0</v>
      </c>
      <c r="AD358" s="36">
        <v>0</v>
      </c>
      <c r="AE358" s="36">
        <v>0</v>
      </c>
      <c r="AF358" s="36">
        <v>0</v>
      </c>
      <c r="AG358" s="36">
        <v>-1</v>
      </c>
      <c r="AH358" s="36">
        <v>-1</v>
      </c>
      <c r="AI358" s="36">
        <v>0</v>
      </c>
      <c r="AJ358" s="36">
        <v>0</v>
      </c>
      <c r="AK358" s="36">
        <v>0</v>
      </c>
      <c r="AL358" s="36">
        <v>0</v>
      </c>
      <c r="AM358" s="36">
        <v>0</v>
      </c>
      <c r="AN358" s="48">
        <v>0</v>
      </c>
      <c r="AO358" s="50"/>
      <c r="AP358" s="31"/>
      <c r="AQ358" s="31"/>
      <c r="AR358" s="31"/>
      <c r="AS358" s="31"/>
      <c r="AT358" s="31"/>
    </row>
    <row r="359" spans="1:46">
      <c r="B359" s="19"/>
      <c r="C359" s="63" t="s">
        <v>1393</v>
      </c>
      <c r="D359" s="68" t="s">
        <v>1490</v>
      </c>
      <c r="E359" s="68" t="s">
        <v>1395</v>
      </c>
      <c r="F359" s="68" t="s">
        <v>1479</v>
      </c>
      <c r="G359" s="68" t="s">
        <v>1397</v>
      </c>
      <c r="H359" s="68" t="s">
        <v>1480</v>
      </c>
      <c r="I359" s="17" t="s">
        <v>41</v>
      </c>
      <c r="J359" s="35">
        <v>0</v>
      </c>
      <c r="K359" s="35">
        <v>0</v>
      </c>
      <c r="L359" s="35">
        <v>0</v>
      </c>
      <c r="M359" s="40">
        <v>0</v>
      </c>
      <c r="N359" s="40">
        <v>0</v>
      </c>
      <c r="O359" s="35">
        <v>0</v>
      </c>
      <c r="P359" s="35">
        <v>0</v>
      </c>
      <c r="Q359" s="35">
        <v>0</v>
      </c>
      <c r="R359" s="35">
        <v>0</v>
      </c>
      <c r="S359" s="35">
        <v>0</v>
      </c>
      <c r="T359" s="40">
        <v>0</v>
      </c>
      <c r="U359" s="40">
        <v>0</v>
      </c>
      <c r="V359" s="40">
        <v>0</v>
      </c>
      <c r="W359" s="40">
        <v>0</v>
      </c>
      <c r="X359" s="40">
        <v>0</v>
      </c>
      <c r="Y359" s="40">
        <v>0</v>
      </c>
      <c r="Z359" s="40">
        <v>0</v>
      </c>
      <c r="AA359" s="40">
        <v>0</v>
      </c>
      <c r="AB359" s="40">
        <v>0</v>
      </c>
      <c r="AC359" s="35">
        <v>0</v>
      </c>
      <c r="AD359" s="35">
        <v>0</v>
      </c>
      <c r="AE359" s="35">
        <v>0</v>
      </c>
      <c r="AF359" s="35">
        <v>0</v>
      </c>
      <c r="AG359" s="35">
        <v>0</v>
      </c>
      <c r="AH359" s="40">
        <v>0</v>
      </c>
      <c r="AI359" s="40">
        <v>0</v>
      </c>
      <c r="AJ359" s="35">
        <v>0</v>
      </c>
      <c r="AK359" s="35">
        <v>0</v>
      </c>
      <c r="AL359" s="35">
        <v>0</v>
      </c>
      <c r="AM359" s="35">
        <v>0</v>
      </c>
      <c r="AN359" s="47">
        <v>0</v>
      </c>
      <c r="AO359" s="50"/>
      <c r="AP359" s="31"/>
      <c r="AQ359" s="31"/>
      <c r="AR359" s="31"/>
      <c r="AS359" s="31"/>
      <c r="AT359" s="31"/>
    </row>
    <row r="360" spans="1:46">
      <c r="B360" s="19"/>
      <c r="C360" s="63" t="s">
        <v>1393</v>
      </c>
      <c r="D360" s="68" t="s">
        <v>1490</v>
      </c>
      <c r="E360" s="68" t="s">
        <v>1395</v>
      </c>
      <c r="F360" s="68" t="s">
        <v>1479</v>
      </c>
      <c r="G360" s="68" t="s">
        <v>1397</v>
      </c>
      <c r="H360" s="68" t="s">
        <v>1480</v>
      </c>
      <c r="I360" s="16" t="s">
        <v>42</v>
      </c>
      <c r="J360" s="34">
        <v>0</v>
      </c>
      <c r="K360" s="34">
        <v>0</v>
      </c>
      <c r="L360" s="34">
        <v>0</v>
      </c>
      <c r="M360" s="34">
        <v>0</v>
      </c>
      <c r="N360" s="34">
        <v>0</v>
      </c>
      <c r="O360" s="34">
        <v>0</v>
      </c>
      <c r="P360" s="34">
        <v>0</v>
      </c>
      <c r="Q360" s="34">
        <v>0</v>
      </c>
      <c r="R360" s="34">
        <v>0</v>
      </c>
      <c r="S360" s="34">
        <v>0</v>
      </c>
      <c r="T360" s="34">
        <v>0</v>
      </c>
      <c r="U360" s="34">
        <v>0</v>
      </c>
      <c r="V360" s="34">
        <v>0</v>
      </c>
      <c r="W360" s="34">
        <v>0</v>
      </c>
      <c r="X360" s="34">
        <v>0</v>
      </c>
      <c r="Y360" s="34">
        <v>0</v>
      </c>
      <c r="Z360" s="34">
        <v>0</v>
      </c>
      <c r="AA360" s="34">
        <v>0</v>
      </c>
      <c r="AB360" s="34">
        <v>0</v>
      </c>
      <c r="AC360" s="34">
        <v>0</v>
      </c>
      <c r="AD360" s="34">
        <v>0</v>
      </c>
      <c r="AE360" s="34">
        <v>0</v>
      </c>
      <c r="AF360" s="34">
        <v>0</v>
      </c>
      <c r="AG360" s="34">
        <v>0</v>
      </c>
      <c r="AH360" s="34">
        <v>0</v>
      </c>
      <c r="AI360" s="34">
        <v>0</v>
      </c>
      <c r="AJ360" s="34">
        <v>0</v>
      </c>
      <c r="AK360" s="34">
        <v>0</v>
      </c>
      <c r="AL360" s="34">
        <v>0</v>
      </c>
      <c r="AM360" s="34">
        <v>0</v>
      </c>
      <c r="AN360" s="46">
        <v>0</v>
      </c>
      <c r="AO360" s="50"/>
      <c r="AP360" s="31"/>
      <c r="AQ360" s="31"/>
      <c r="AR360" s="31"/>
      <c r="AS360" s="31"/>
      <c r="AT360" s="31"/>
    </row>
    <row r="361" spans="1:46">
      <c r="B361" s="19"/>
      <c r="C361" s="63" t="s">
        <v>1393</v>
      </c>
      <c r="D361" s="68" t="s">
        <v>1490</v>
      </c>
      <c r="E361" s="68" t="s">
        <v>1395</v>
      </c>
      <c r="F361" s="68" t="s">
        <v>1479</v>
      </c>
      <c r="G361" s="68" t="s">
        <v>1397</v>
      </c>
      <c r="H361" s="68" t="s">
        <v>1480</v>
      </c>
      <c r="I361" s="17" t="s">
        <v>43</v>
      </c>
      <c r="J361" s="35">
        <v>0</v>
      </c>
      <c r="K361" s="35">
        <v>0</v>
      </c>
      <c r="L361" s="35">
        <v>0</v>
      </c>
      <c r="M361" s="40">
        <v>0</v>
      </c>
      <c r="N361" s="40">
        <v>0</v>
      </c>
      <c r="O361" s="35">
        <v>0</v>
      </c>
      <c r="P361" s="35">
        <v>0</v>
      </c>
      <c r="Q361" s="35">
        <v>0</v>
      </c>
      <c r="R361" s="35">
        <v>0</v>
      </c>
      <c r="S361" s="35">
        <v>0</v>
      </c>
      <c r="T361" s="40">
        <v>0</v>
      </c>
      <c r="U361" s="40">
        <v>0</v>
      </c>
      <c r="V361" s="40">
        <v>0</v>
      </c>
      <c r="W361" s="40">
        <v>0</v>
      </c>
      <c r="X361" s="40">
        <v>0</v>
      </c>
      <c r="Y361" s="40">
        <v>0</v>
      </c>
      <c r="Z361" s="40">
        <v>0</v>
      </c>
      <c r="AA361" s="40">
        <v>0</v>
      </c>
      <c r="AB361" s="40">
        <v>0</v>
      </c>
      <c r="AC361" s="35">
        <v>0</v>
      </c>
      <c r="AD361" s="35">
        <v>0</v>
      </c>
      <c r="AE361" s="35">
        <v>0</v>
      </c>
      <c r="AF361" s="35">
        <v>0</v>
      </c>
      <c r="AG361" s="35">
        <v>0</v>
      </c>
      <c r="AH361" s="40">
        <v>0</v>
      </c>
      <c r="AI361" s="40">
        <v>0</v>
      </c>
      <c r="AJ361" s="35">
        <v>0</v>
      </c>
      <c r="AK361" s="35">
        <v>0</v>
      </c>
      <c r="AL361" s="35">
        <v>0</v>
      </c>
      <c r="AM361" s="35">
        <v>0</v>
      </c>
      <c r="AN361" s="47">
        <v>0</v>
      </c>
      <c r="AO361" s="50"/>
      <c r="AP361" s="31"/>
      <c r="AQ361" s="31"/>
      <c r="AR361" s="31"/>
      <c r="AS361" s="31"/>
      <c r="AT361" s="31"/>
    </row>
    <row r="362" spans="1:46">
      <c r="B362" s="19"/>
      <c r="C362" s="63" t="s">
        <v>1393</v>
      </c>
      <c r="D362" s="68" t="s">
        <v>1490</v>
      </c>
      <c r="E362" s="68" t="s">
        <v>1395</v>
      </c>
      <c r="F362" s="68" t="s">
        <v>1479</v>
      </c>
      <c r="G362" s="68" t="s">
        <v>1397</v>
      </c>
      <c r="H362" s="68" t="s">
        <v>1480</v>
      </c>
      <c r="I362" s="17" t="s">
        <v>44</v>
      </c>
      <c r="J362" s="35" t="str">
        <f>J361</f>
        <v>0</v>
      </c>
      <c r="K362" s="35" t="str">
        <f>K361+J362</f>
        <v>0</v>
      </c>
      <c r="L362" s="35" t="str">
        <f>L361+K362</f>
        <v>0</v>
      </c>
      <c r="M362" s="40" t="str">
        <f>M361+L362</f>
        <v>0</v>
      </c>
      <c r="N362" s="40" t="str">
        <f>N361+M362</f>
        <v>0</v>
      </c>
      <c r="O362" s="35" t="str">
        <f>O361+N362</f>
        <v>0</v>
      </c>
      <c r="P362" s="35" t="str">
        <f>P361+O362</f>
        <v>0</v>
      </c>
      <c r="Q362" s="35" t="str">
        <f>Q361+P362</f>
        <v>0</v>
      </c>
      <c r="R362" s="35" t="str">
        <f>R361+Q362</f>
        <v>0</v>
      </c>
      <c r="S362" s="35" t="str">
        <f>S361+R362</f>
        <v>0</v>
      </c>
      <c r="T362" s="40" t="str">
        <f>T361+S362</f>
        <v>0</v>
      </c>
      <c r="U362" s="40" t="str">
        <f>U361+T362</f>
        <v>0</v>
      </c>
      <c r="V362" s="40" t="str">
        <f>V361+U362</f>
        <v>0</v>
      </c>
      <c r="W362" s="40" t="str">
        <f>W361+V362</f>
        <v>0</v>
      </c>
      <c r="X362" s="40" t="str">
        <f>X361+W362</f>
        <v>0</v>
      </c>
      <c r="Y362" s="40" t="str">
        <f>Y361+X362</f>
        <v>0</v>
      </c>
      <c r="Z362" s="40" t="str">
        <f>Z361+Y362</f>
        <v>0</v>
      </c>
      <c r="AA362" s="40" t="str">
        <f>AA361+Z362</f>
        <v>0</v>
      </c>
      <c r="AB362" s="40" t="str">
        <f>AB361+AA362</f>
        <v>0</v>
      </c>
      <c r="AC362" s="35" t="str">
        <f>AC361+AB362</f>
        <v>0</v>
      </c>
      <c r="AD362" s="35" t="str">
        <f>AD361+AC362</f>
        <v>0</v>
      </c>
      <c r="AE362" s="35" t="str">
        <f>AE361+AD362</f>
        <v>0</v>
      </c>
      <c r="AF362" s="35" t="str">
        <f>AF361+AE362</f>
        <v>0</v>
      </c>
      <c r="AG362" s="35" t="str">
        <f>AG361+AF362</f>
        <v>0</v>
      </c>
      <c r="AH362" s="40" t="str">
        <f>AH361+AG362</f>
        <v>0</v>
      </c>
      <c r="AI362" s="40" t="str">
        <f>AI361+AH362</f>
        <v>0</v>
      </c>
      <c r="AJ362" s="35" t="str">
        <f>AJ361+AI362</f>
        <v>0</v>
      </c>
      <c r="AK362" s="35" t="str">
        <f>AK361+AJ362</f>
        <v>0</v>
      </c>
      <c r="AL362" s="35" t="str">
        <f>AL361+AK362</f>
        <v>0</v>
      </c>
      <c r="AM362" s="35" t="str">
        <f>AM361+AL362</f>
        <v>0</v>
      </c>
      <c r="AN362" s="47" t="str">
        <f>AN361+AM362</f>
        <v>0</v>
      </c>
      <c r="AO362" s="50"/>
      <c r="AP362" s="31"/>
      <c r="AQ362" s="31"/>
      <c r="AR362" s="31"/>
      <c r="AS362" s="31"/>
      <c r="AT362" s="31"/>
    </row>
    <row r="363" spans="1:46">
      <c r="B363" s="19"/>
      <c r="C363" s="64" t="s">
        <v>1393</v>
      </c>
      <c r="D363" s="69" t="s">
        <v>1490</v>
      </c>
      <c r="E363" s="69" t="s">
        <v>1395</v>
      </c>
      <c r="F363" s="69" t="s">
        <v>1479</v>
      </c>
      <c r="G363" s="69" t="s">
        <v>1397</v>
      </c>
      <c r="H363" s="69" t="s">
        <v>1480</v>
      </c>
      <c r="I363" s="18" t="s">
        <v>45</v>
      </c>
      <c r="J363" s="36">
        <v>0</v>
      </c>
      <c r="K363" s="36">
        <v>0</v>
      </c>
      <c r="L363" s="36">
        <v>0</v>
      </c>
      <c r="M363" s="36">
        <v>0</v>
      </c>
      <c r="N363" s="36">
        <v>0</v>
      </c>
      <c r="O363" s="36">
        <v>0</v>
      </c>
      <c r="P363" s="36">
        <v>0</v>
      </c>
      <c r="Q363" s="36">
        <v>0</v>
      </c>
      <c r="R363" s="36">
        <v>0</v>
      </c>
      <c r="S363" s="36">
        <v>0</v>
      </c>
      <c r="T363" s="36">
        <v>0</v>
      </c>
      <c r="U363" s="36">
        <v>0</v>
      </c>
      <c r="V363" s="36">
        <v>0</v>
      </c>
      <c r="W363" s="36">
        <v>0</v>
      </c>
      <c r="X363" s="36">
        <v>0</v>
      </c>
      <c r="Y363" s="36">
        <v>0</v>
      </c>
      <c r="Z363" s="36">
        <v>0</v>
      </c>
      <c r="AA363" s="36">
        <v>0</v>
      </c>
      <c r="AB363" s="36">
        <v>0</v>
      </c>
      <c r="AC363" s="36">
        <v>0</v>
      </c>
      <c r="AD363" s="36">
        <v>0</v>
      </c>
      <c r="AE363" s="36">
        <v>0</v>
      </c>
      <c r="AF363" s="36">
        <v>0</v>
      </c>
      <c r="AG363" s="36">
        <v>0</v>
      </c>
      <c r="AH363" s="36">
        <v>0</v>
      </c>
      <c r="AI363" s="36">
        <v>0</v>
      </c>
      <c r="AJ363" s="36">
        <v>0</v>
      </c>
      <c r="AK363" s="36">
        <v>0</v>
      </c>
      <c r="AL363" s="36">
        <v>0</v>
      </c>
      <c r="AM363" s="36">
        <v>0</v>
      </c>
      <c r="AN363" s="48">
        <v>0</v>
      </c>
      <c r="AO363" s="50"/>
      <c r="AP363" s="31"/>
      <c r="AQ363" s="31"/>
      <c r="AR363" s="31"/>
      <c r="AS363" s="31"/>
      <c r="AT363" s="31"/>
    </row>
    <row r="364" spans="1:46">
      <c r="B364" s="19"/>
      <c r="C364" s="63" t="s">
        <v>1393</v>
      </c>
      <c r="D364" s="68" t="s">
        <v>1490</v>
      </c>
      <c r="E364" s="68" t="s">
        <v>1395</v>
      </c>
      <c r="F364" s="68" t="s">
        <v>1466</v>
      </c>
      <c r="G364" s="68" t="s">
        <v>1397</v>
      </c>
      <c r="H364" s="68" t="s">
        <v>1467</v>
      </c>
      <c r="I364" s="17" t="s">
        <v>41</v>
      </c>
      <c r="J364" s="35">
        <v>0</v>
      </c>
      <c r="K364" s="35">
        <v>0</v>
      </c>
      <c r="L364" s="35">
        <v>0</v>
      </c>
      <c r="M364" s="40">
        <v>0</v>
      </c>
      <c r="N364" s="40">
        <v>0</v>
      </c>
      <c r="O364" s="35">
        <v>0</v>
      </c>
      <c r="P364" s="35">
        <v>0</v>
      </c>
      <c r="Q364" s="35">
        <v>0</v>
      </c>
      <c r="R364" s="35">
        <v>0</v>
      </c>
      <c r="S364" s="35">
        <v>0</v>
      </c>
      <c r="T364" s="40">
        <v>0</v>
      </c>
      <c r="U364" s="40">
        <v>0</v>
      </c>
      <c r="V364" s="40">
        <v>0</v>
      </c>
      <c r="W364" s="40">
        <v>0</v>
      </c>
      <c r="X364" s="40">
        <v>0</v>
      </c>
      <c r="Y364" s="40">
        <v>0</v>
      </c>
      <c r="Z364" s="40">
        <v>0</v>
      </c>
      <c r="AA364" s="40">
        <v>0</v>
      </c>
      <c r="AB364" s="40">
        <v>0</v>
      </c>
      <c r="AC364" s="35">
        <v>0</v>
      </c>
      <c r="AD364" s="35">
        <v>0</v>
      </c>
      <c r="AE364" s="35">
        <v>0</v>
      </c>
      <c r="AF364" s="35">
        <v>0</v>
      </c>
      <c r="AG364" s="35">
        <v>0</v>
      </c>
      <c r="AH364" s="40">
        <v>0</v>
      </c>
      <c r="AI364" s="40">
        <v>0</v>
      </c>
      <c r="AJ364" s="35">
        <v>0</v>
      </c>
      <c r="AK364" s="35">
        <v>0</v>
      </c>
      <c r="AL364" s="35">
        <v>0</v>
      </c>
      <c r="AM364" s="35">
        <v>0</v>
      </c>
      <c r="AN364" s="47">
        <v>0</v>
      </c>
      <c r="AO364" s="50"/>
      <c r="AP364" s="31"/>
      <c r="AQ364" s="31"/>
      <c r="AR364" s="31"/>
      <c r="AS364" s="31"/>
      <c r="AT364" s="31"/>
    </row>
    <row r="365" spans="1:46">
      <c r="B365" s="19"/>
      <c r="C365" s="63" t="s">
        <v>1393</v>
      </c>
      <c r="D365" s="68" t="s">
        <v>1490</v>
      </c>
      <c r="E365" s="68" t="s">
        <v>1395</v>
      </c>
      <c r="F365" s="68" t="s">
        <v>1466</v>
      </c>
      <c r="G365" s="68" t="s">
        <v>1397</v>
      </c>
      <c r="H365" s="68" t="s">
        <v>1467</v>
      </c>
      <c r="I365" s="16" t="s">
        <v>42</v>
      </c>
      <c r="J365" s="34">
        <v>0</v>
      </c>
      <c r="K365" s="34">
        <v>0</v>
      </c>
      <c r="L365" s="34">
        <v>0</v>
      </c>
      <c r="M365" s="34">
        <v>0</v>
      </c>
      <c r="N365" s="34">
        <v>0</v>
      </c>
      <c r="O365" s="34">
        <v>0</v>
      </c>
      <c r="P365" s="34">
        <v>0</v>
      </c>
      <c r="Q365" s="34">
        <v>0</v>
      </c>
      <c r="R365" s="34">
        <v>0</v>
      </c>
      <c r="S365" s="34">
        <v>0</v>
      </c>
      <c r="T365" s="34">
        <v>0</v>
      </c>
      <c r="U365" s="34">
        <v>0</v>
      </c>
      <c r="V365" s="34">
        <v>0</v>
      </c>
      <c r="W365" s="34">
        <v>0</v>
      </c>
      <c r="X365" s="34">
        <v>0</v>
      </c>
      <c r="Y365" s="34">
        <v>0</v>
      </c>
      <c r="Z365" s="34">
        <v>0</v>
      </c>
      <c r="AA365" s="34">
        <v>0</v>
      </c>
      <c r="AB365" s="34">
        <v>0</v>
      </c>
      <c r="AC365" s="34">
        <v>0</v>
      </c>
      <c r="AD365" s="34">
        <v>0</v>
      </c>
      <c r="AE365" s="34">
        <v>0</v>
      </c>
      <c r="AF365" s="34">
        <v>0</v>
      </c>
      <c r="AG365" s="34">
        <v>0</v>
      </c>
      <c r="AH365" s="34">
        <v>0</v>
      </c>
      <c r="AI365" s="34">
        <v>0</v>
      </c>
      <c r="AJ365" s="34">
        <v>0</v>
      </c>
      <c r="AK365" s="34">
        <v>0</v>
      </c>
      <c r="AL365" s="34">
        <v>0</v>
      </c>
      <c r="AM365" s="34">
        <v>0</v>
      </c>
      <c r="AN365" s="46">
        <v>0</v>
      </c>
      <c r="AO365" s="50"/>
      <c r="AP365" s="31"/>
      <c r="AQ365" s="31"/>
      <c r="AR365" s="31"/>
      <c r="AS365" s="31"/>
      <c r="AT365" s="31"/>
    </row>
    <row r="366" spans="1:46">
      <c r="B366" s="19"/>
      <c r="C366" s="63" t="s">
        <v>1393</v>
      </c>
      <c r="D366" s="68" t="s">
        <v>1490</v>
      </c>
      <c r="E366" s="68" t="s">
        <v>1395</v>
      </c>
      <c r="F366" s="68" t="s">
        <v>1466</v>
      </c>
      <c r="G366" s="68" t="s">
        <v>1397</v>
      </c>
      <c r="H366" s="68" t="s">
        <v>1467</v>
      </c>
      <c r="I366" s="17" t="s">
        <v>43</v>
      </c>
      <c r="J366" s="35">
        <v>0</v>
      </c>
      <c r="K366" s="35">
        <v>0</v>
      </c>
      <c r="L366" s="35">
        <v>0</v>
      </c>
      <c r="M366" s="40">
        <v>0</v>
      </c>
      <c r="N366" s="40">
        <v>0</v>
      </c>
      <c r="O366" s="35">
        <v>0</v>
      </c>
      <c r="P366" s="35">
        <v>0</v>
      </c>
      <c r="Q366" s="35">
        <v>0</v>
      </c>
      <c r="R366" s="35">
        <v>0</v>
      </c>
      <c r="S366" s="35">
        <v>0</v>
      </c>
      <c r="T366" s="40">
        <v>0</v>
      </c>
      <c r="U366" s="40">
        <v>0</v>
      </c>
      <c r="V366" s="40">
        <v>0</v>
      </c>
      <c r="W366" s="40">
        <v>0</v>
      </c>
      <c r="X366" s="40">
        <v>0</v>
      </c>
      <c r="Y366" s="40">
        <v>0</v>
      </c>
      <c r="Z366" s="40">
        <v>0</v>
      </c>
      <c r="AA366" s="40">
        <v>0</v>
      </c>
      <c r="AB366" s="40">
        <v>0</v>
      </c>
      <c r="AC366" s="35">
        <v>0</v>
      </c>
      <c r="AD366" s="35">
        <v>0</v>
      </c>
      <c r="AE366" s="35">
        <v>0</v>
      </c>
      <c r="AF366" s="35">
        <v>0</v>
      </c>
      <c r="AG366" s="35">
        <v>0</v>
      </c>
      <c r="AH366" s="40">
        <v>0</v>
      </c>
      <c r="AI366" s="40">
        <v>0</v>
      </c>
      <c r="AJ366" s="35">
        <v>0</v>
      </c>
      <c r="AK366" s="35">
        <v>0</v>
      </c>
      <c r="AL366" s="35">
        <v>0</v>
      </c>
      <c r="AM366" s="35">
        <v>0</v>
      </c>
      <c r="AN366" s="47">
        <v>0</v>
      </c>
      <c r="AO366" s="50"/>
      <c r="AP366" s="31"/>
      <c r="AQ366" s="31"/>
      <c r="AR366" s="31"/>
      <c r="AS366" s="31"/>
      <c r="AT366" s="31"/>
    </row>
    <row r="367" spans="1:46">
      <c r="B367" s="19"/>
      <c r="C367" s="63" t="s">
        <v>1393</v>
      </c>
      <c r="D367" s="68" t="s">
        <v>1490</v>
      </c>
      <c r="E367" s="68" t="s">
        <v>1395</v>
      </c>
      <c r="F367" s="68" t="s">
        <v>1466</v>
      </c>
      <c r="G367" s="68" t="s">
        <v>1397</v>
      </c>
      <c r="H367" s="68" t="s">
        <v>1467</v>
      </c>
      <c r="I367" s="17" t="s">
        <v>44</v>
      </c>
      <c r="J367" s="35" t="str">
        <f>J366</f>
        <v>0</v>
      </c>
      <c r="K367" s="35" t="str">
        <f>K366+J367</f>
        <v>0</v>
      </c>
      <c r="L367" s="35" t="str">
        <f>L366+K367</f>
        <v>0</v>
      </c>
      <c r="M367" s="40" t="str">
        <f>M366+L367</f>
        <v>0</v>
      </c>
      <c r="N367" s="40" t="str">
        <f>N366+M367</f>
        <v>0</v>
      </c>
      <c r="O367" s="35" t="str">
        <f>O366+N367</f>
        <v>0</v>
      </c>
      <c r="P367" s="35" t="str">
        <f>P366+O367</f>
        <v>0</v>
      </c>
      <c r="Q367" s="35" t="str">
        <f>Q366+P367</f>
        <v>0</v>
      </c>
      <c r="R367" s="35" t="str">
        <f>R366+Q367</f>
        <v>0</v>
      </c>
      <c r="S367" s="35" t="str">
        <f>S366+R367</f>
        <v>0</v>
      </c>
      <c r="T367" s="40" t="str">
        <f>T366+S367</f>
        <v>0</v>
      </c>
      <c r="U367" s="40" t="str">
        <f>U366+T367</f>
        <v>0</v>
      </c>
      <c r="V367" s="40" t="str">
        <f>V366+U367</f>
        <v>0</v>
      </c>
      <c r="W367" s="40" t="str">
        <f>W366+V367</f>
        <v>0</v>
      </c>
      <c r="X367" s="40" t="str">
        <f>X366+W367</f>
        <v>0</v>
      </c>
      <c r="Y367" s="40" t="str">
        <f>Y366+X367</f>
        <v>0</v>
      </c>
      <c r="Z367" s="40" t="str">
        <f>Z366+Y367</f>
        <v>0</v>
      </c>
      <c r="AA367" s="40" t="str">
        <f>AA366+Z367</f>
        <v>0</v>
      </c>
      <c r="AB367" s="40" t="str">
        <f>AB366+AA367</f>
        <v>0</v>
      </c>
      <c r="AC367" s="35" t="str">
        <f>AC366+AB367</f>
        <v>0</v>
      </c>
      <c r="AD367" s="35" t="str">
        <f>AD366+AC367</f>
        <v>0</v>
      </c>
      <c r="AE367" s="35" t="str">
        <f>AE366+AD367</f>
        <v>0</v>
      </c>
      <c r="AF367" s="35" t="str">
        <f>AF366+AE367</f>
        <v>0</v>
      </c>
      <c r="AG367" s="35" t="str">
        <f>AG366+AF367</f>
        <v>0</v>
      </c>
      <c r="AH367" s="40" t="str">
        <f>AH366+AG367</f>
        <v>0</v>
      </c>
      <c r="AI367" s="40" t="str">
        <f>AI366+AH367</f>
        <v>0</v>
      </c>
      <c r="AJ367" s="35" t="str">
        <f>AJ366+AI367</f>
        <v>0</v>
      </c>
      <c r="AK367" s="35" t="str">
        <f>AK366+AJ367</f>
        <v>0</v>
      </c>
      <c r="AL367" s="35" t="str">
        <f>AL366+AK367</f>
        <v>0</v>
      </c>
      <c r="AM367" s="35" t="str">
        <f>AM366+AL367</f>
        <v>0</v>
      </c>
      <c r="AN367" s="47" t="str">
        <f>AN366+AM367</f>
        <v>0</v>
      </c>
      <c r="AO367" s="50"/>
      <c r="AP367" s="31"/>
      <c r="AQ367" s="31"/>
      <c r="AR367" s="31"/>
      <c r="AS367" s="31"/>
      <c r="AT367" s="31"/>
    </row>
    <row r="368" spans="1:46">
      <c r="B368" s="19"/>
      <c r="C368" s="64" t="s">
        <v>1393</v>
      </c>
      <c r="D368" s="69" t="s">
        <v>1490</v>
      </c>
      <c r="E368" s="69" t="s">
        <v>1395</v>
      </c>
      <c r="F368" s="69" t="s">
        <v>1466</v>
      </c>
      <c r="G368" s="69" t="s">
        <v>1397</v>
      </c>
      <c r="H368" s="69" t="s">
        <v>1467</v>
      </c>
      <c r="I368" s="18" t="s">
        <v>45</v>
      </c>
      <c r="J368" s="36">
        <v>0</v>
      </c>
      <c r="K368" s="36">
        <v>0</v>
      </c>
      <c r="L368" s="36">
        <v>0</v>
      </c>
      <c r="M368" s="36">
        <v>0</v>
      </c>
      <c r="N368" s="36">
        <v>0</v>
      </c>
      <c r="O368" s="36">
        <v>0</v>
      </c>
      <c r="P368" s="36">
        <v>0</v>
      </c>
      <c r="Q368" s="36">
        <v>0</v>
      </c>
      <c r="R368" s="36">
        <v>0</v>
      </c>
      <c r="S368" s="36">
        <v>0</v>
      </c>
      <c r="T368" s="36">
        <v>0</v>
      </c>
      <c r="U368" s="36">
        <v>0</v>
      </c>
      <c r="V368" s="36">
        <v>0</v>
      </c>
      <c r="W368" s="36">
        <v>0</v>
      </c>
      <c r="X368" s="36">
        <v>0</v>
      </c>
      <c r="Y368" s="36">
        <v>0</v>
      </c>
      <c r="Z368" s="36">
        <v>0</v>
      </c>
      <c r="AA368" s="36">
        <v>0</v>
      </c>
      <c r="AB368" s="36">
        <v>0</v>
      </c>
      <c r="AC368" s="36">
        <v>0</v>
      </c>
      <c r="AD368" s="36">
        <v>0</v>
      </c>
      <c r="AE368" s="36">
        <v>0</v>
      </c>
      <c r="AF368" s="36">
        <v>0</v>
      </c>
      <c r="AG368" s="36">
        <v>0</v>
      </c>
      <c r="AH368" s="36">
        <v>0</v>
      </c>
      <c r="AI368" s="36">
        <v>0</v>
      </c>
      <c r="AJ368" s="36">
        <v>0</v>
      </c>
      <c r="AK368" s="36">
        <v>0</v>
      </c>
      <c r="AL368" s="36">
        <v>0</v>
      </c>
      <c r="AM368" s="36">
        <v>0</v>
      </c>
      <c r="AN368" s="48">
        <v>0</v>
      </c>
      <c r="AO368" s="50"/>
      <c r="AP368" s="31"/>
      <c r="AQ368" s="31"/>
      <c r="AR368" s="31"/>
      <c r="AS368" s="31"/>
      <c r="AT368" s="31"/>
    </row>
    <row r="369" spans="1:46">
      <c r="B369" s="19"/>
      <c r="C369" s="63" t="s">
        <v>1393</v>
      </c>
      <c r="D369" s="68" t="s">
        <v>1490</v>
      </c>
      <c r="E369" s="68" t="s">
        <v>1395</v>
      </c>
      <c r="F369" s="68" t="s">
        <v>1468</v>
      </c>
      <c r="G369" s="68" t="s">
        <v>1397</v>
      </c>
      <c r="H369" s="68" t="s">
        <v>1469</v>
      </c>
      <c r="I369" s="17" t="s">
        <v>41</v>
      </c>
      <c r="J369" s="35">
        <v>0</v>
      </c>
      <c r="K369" s="35">
        <v>0</v>
      </c>
      <c r="L369" s="35">
        <v>0</v>
      </c>
      <c r="M369" s="40">
        <v>0</v>
      </c>
      <c r="N369" s="40">
        <v>0</v>
      </c>
      <c r="O369" s="35">
        <v>0</v>
      </c>
      <c r="P369" s="35">
        <v>0</v>
      </c>
      <c r="Q369" s="35">
        <v>0</v>
      </c>
      <c r="R369" s="35">
        <v>0</v>
      </c>
      <c r="S369" s="35">
        <v>0</v>
      </c>
      <c r="T369" s="40">
        <v>0</v>
      </c>
      <c r="U369" s="40">
        <v>0</v>
      </c>
      <c r="V369" s="40">
        <v>0</v>
      </c>
      <c r="W369" s="40">
        <v>0</v>
      </c>
      <c r="X369" s="40">
        <v>0</v>
      </c>
      <c r="Y369" s="40">
        <v>0</v>
      </c>
      <c r="Z369" s="40">
        <v>0</v>
      </c>
      <c r="AA369" s="40">
        <v>0</v>
      </c>
      <c r="AB369" s="40">
        <v>0</v>
      </c>
      <c r="AC369" s="35">
        <v>0</v>
      </c>
      <c r="AD369" s="35">
        <v>0</v>
      </c>
      <c r="AE369" s="35">
        <v>0</v>
      </c>
      <c r="AF369" s="35">
        <v>0</v>
      </c>
      <c r="AG369" s="35">
        <v>0</v>
      </c>
      <c r="AH369" s="40">
        <v>0</v>
      </c>
      <c r="AI369" s="40">
        <v>0</v>
      </c>
      <c r="AJ369" s="35">
        <v>0</v>
      </c>
      <c r="AK369" s="35">
        <v>0</v>
      </c>
      <c r="AL369" s="35">
        <v>0</v>
      </c>
      <c r="AM369" s="35">
        <v>0</v>
      </c>
      <c r="AN369" s="47">
        <v>0</v>
      </c>
      <c r="AO369" s="50"/>
      <c r="AP369" s="31"/>
      <c r="AQ369" s="31"/>
      <c r="AR369" s="31"/>
      <c r="AS369" s="31"/>
      <c r="AT369" s="31"/>
    </row>
    <row r="370" spans="1:46">
      <c r="B370" s="19"/>
      <c r="C370" s="63" t="s">
        <v>1393</v>
      </c>
      <c r="D370" s="68" t="s">
        <v>1490</v>
      </c>
      <c r="E370" s="68" t="s">
        <v>1395</v>
      </c>
      <c r="F370" s="68" t="s">
        <v>1468</v>
      </c>
      <c r="G370" s="68" t="s">
        <v>1397</v>
      </c>
      <c r="H370" s="68" t="s">
        <v>1469</v>
      </c>
      <c r="I370" s="16" t="s">
        <v>42</v>
      </c>
      <c r="J370" s="34">
        <v>0</v>
      </c>
      <c r="K370" s="34">
        <v>0</v>
      </c>
      <c r="L370" s="34">
        <v>0</v>
      </c>
      <c r="M370" s="34">
        <v>0</v>
      </c>
      <c r="N370" s="34">
        <v>0</v>
      </c>
      <c r="O370" s="34">
        <v>0</v>
      </c>
      <c r="P370" s="34">
        <v>0</v>
      </c>
      <c r="Q370" s="34">
        <v>0</v>
      </c>
      <c r="R370" s="34">
        <v>0</v>
      </c>
      <c r="S370" s="34">
        <v>0</v>
      </c>
      <c r="T370" s="34">
        <v>0</v>
      </c>
      <c r="U370" s="34">
        <v>0</v>
      </c>
      <c r="V370" s="34">
        <v>0</v>
      </c>
      <c r="W370" s="34">
        <v>0</v>
      </c>
      <c r="X370" s="34">
        <v>0</v>
      </c>
      <c r="Y370" s="34">
        <v>0</v>
      </c>
      <c r="Z370" s="34">
        <v>0</v>
      </c>
      <c r="AA370" s="34">
        <v>0</v>
      </c>
      <c r="AB370" s="34">
        <v>0</v>
      </c>
      <c r="AC370" s="34">
        <v>0</v>
      </c>
      <c r="AD370" s="34">
        <v>0</v>
      </c>
      <c r="AE370" s="34">
        <v>0</v>
      </c>
      <c r="AF370" s="34">
        <v>0</v>
      </c>
      <c r="AG370" s="34">
        <v>0</v>
      </c>
      <c r="AH370" s="34">
        <v>0</v>
      </c>
      <c r="AI370" s="34">
        <v>0</v>
      </c>
      <c r="AJ370" s="34">
        <v>0</v>
      </c>
      <c r="AK370" s="34">
        <v>0</v>
      </c>
      <c r="AL370" s="34">
        <v>0</v>
      </c>
      <c r="AM370" s="34">
        <v>0</v>
      </c>
      <c r="AN370" s="46">
        <v>0</v>
      </c>
      <c r="AO370" s="50"/>
      <c r="AP370" s="31"/>
      <c r="AQ370" s="31"/>
      <c r="AR370" s="31"/>
      <c r="AS370" s="31"/>
      <c r="AT370" s="31"/>
    </row>
    <row r="371" spans="1:46">
      <c r="B371" s="19"/>
      <c r="C371" s="63" t="s">
        <v>1393</v>
      </c>
      <c r="D371" s="68" t="s">
        <v>1490</v>
      </c>
      <c r="E371" s="68" t="s">
        <v>1395</v>
      </c>
      <c r="F371" s="68" t="s">
        <v>1468</v>
      </c>
      <c r="G371" s="68" t="s">
        <v>1397</v>
      </c>
      <c r="H371" s="68" t="s">
        <v>1469</v>
      </c>
      <c r="I371" s="17" t="s">
        <v>43</v>
      </c>
      <c r="J371" s="35">
        <v>0</v>
      </c>
      <c r="K371" s="35">
        <v>0</v>
      </c>
      <c r="L371" s="35">
        <v>0</v>
      </c>
      <c r="M371" s="40">
        <v>0</v>
      </c>
      <c r="N371" s="40">
        <v>0</v>
      </c>
      <c r="O371" s="35">
        <v>0</v>
      </c>
      <c r="P371" s="35">
        <v>0</v>
      </c>
      <c r="Q371" s="35">
        <v>0</v>
      </c>
      <c r="R371" s="35">
        <v>0</v>
      </c>
      <c r="S371" s="35">
        <v>0</v>
      </c>
      <c r="T371" s="40">
        <v>0</v>
      </c>
      <c r="U371" s="40">
        <v>0</v>
      </c>
      <c r="V371" s="40">
        <v>0</v>
      </c>
      <c r="W371" s="40">
        <v>0</v>
      </c>
      <c r="X371" s="40">
        <v>0</v>
      </c>
      <c r="Y371" s="40">
        <v>0</v>
      </c>
      <c r="Z371" s="40">
        <v>0</v>
      </c>
      <c r="AA371" s="40">
        <v>0</v>
      </c>
      <c r="AB371" s="40">
        <v>0</v>
      </c>
      <c r="AC371" s="35">
        <v>0</v>
      </c>
      <c r="AD371" s="35">
        <v>0</v>
      </c>
      <c r="AE371" s="35">
        <v>0</v>
      </c>
      <c r="AF371" s="35">
        <v>0</v>
      </c>
      <c r="AG371" s="35">
        <v>0</v>
      </c>
      <c r="AH371" s="40">
        <v>0</v>
      </c>
      <c r="AI371" s="40">
        <v>0</v>
      </c>
      <c r="AJ371" s="35">
        <v>0</v>
      </c>
      <c r="AK371" s="35">
        <v>0</v>
      </c>
      <c r="AL371" s="35">
        <v>0</v>
      </c>
      <c r="AM371" s="35">
        <v>0</v>
      </c>
      <c r="AN371" s="47">
        <v>0</v>
      </c>
      <c r="AO371" s="50"/>
      <c r="AP371" s="31"/>
      <c r="AQ371" s="31"/>
      <c r="AR371" s="31"/>
      <c r="AS371" s="31"/>
      <c r="AT371" s="31"/>
    </row>
    <row r="372" spans="1:46">
      <c r="B372" s="19"/>
      <c r="C372" s="63" t="s">
        <v>1393</v>
      </c>
      <c r="D372" s="68" t="s">
        <v>1490</v>
      </c>
      <c r="E372" s="68" t="s">
        <v>1395</v>
      </c>
      <c r="F372" s="68" t="s">
        <v>1468</v>
      </c>
      <c r="G372" s="68" t="s">
        <v>1397</v>
      </c>
      <c r="H372" s="68" t="s">
        <v>1469</v>
      </c>
      <c r="I372" s="17" t="s">
        <v>44</v>
      </c>
      <c r="J372" s="35" t="str">
        <f>J371</f>
        <v>0</v>
      </c>
      <c r="K372" s="35" t="str">
        <f>K371+J372</f>
        <v>0</v>
      </c>
      <c r="L372" s="35" t="str">
        <f>L371+K372</f>
        <v>0</v>
      </c>
      <c r="M372" s="40" t="str">
        <f>M371+L372</f>
        <v>0</v>
      </c>
      <c r="N372" s="40" t="str">
        <f>N371+M372</f>
        <v>0</v>
      </c>
      <c r="O372" s="35" t="str">
        <f>O371+N372</f>
        <v>0</v>
      </c>
      <c r="P372" s="35" t="str">
        <f>P371+O372</f>
        <v>0</v>
      </c>
      <c r="Q372" s="35" t="str">
        <f>Q371+P372</f>
        <v>0</v>
      </c>
      <c r="R372" s="35" t="str">
        <f>R371+Q372</f>
        <v>0</v>
      </c>
      <c r="S372" s="35" t="str">
        <f>S371+R372</f>
        <v>0</v>
      </c>
      <c r="T372" s="40" t="str">
        <f>T371+S372</f>
        <v>0</v>
      </c>
      <c r="U372" s="40" t="str">
        <f>U371+T372</f>
        <v>0</v>
      </c>
      <c r="V372" s="40" t="str">
        <f>V371+U372</f>
        <v>0</v>
      </c>
      <c r="W372" s="40" t="str">
        <f>W371+V372</f>
        <v>0</v>
      </c>
      <c r="X372" s="40" t="str">
        <f>X371+W372</f>
        <v>0</v>
      </c>
      <c r="Y372" s="40" t="str">
        <f>Y371+X372</f>
        <v>0</v>
      </c>
      <c r="Z372" s="40" t="str">
        <f>Z371+Y372</f>
        <v>0</v>
      </c>
      <c r="AA372" s="40" t="str">
        <f>AA371+Z372</f>
        <v>0</v>
      </c>
      <c r="AB372" s="40" t="str">
        <f>AB371+AA372</f>
        <v>0</v>
      </c>
      <c r="AC372" s="35" t="str">
        <f>AC371+AB372</f>
        <v>0</v>
      </c>
      <c r="AD372" s="35" t="str">
        <f>AD371+AC372</f>
        <v>0</v>
      </c>
      <c r="AE372" s="35" t="str">
        <f>AE371+AD372</f>
        <v>0</v>
      </c>
      <c r="AF372" s="35" t="str">
        <f>AF371+AE372</f>
        <v>0</v>
      </c>
      <c r="AG372" s="35" t="str">
        <f>AG371+AF372</f>
        <v>0</v>
      </c>
      <c r="AH372" s="40" t="str">
        <f>AH371+AG372</f>
        <v>0</v>
      </c>
      <c r="AI372" s="40" t="str">
        <f>AI371+AH372</f>
        <v>0</v>
      </c>
      <c r="AJ372" s="35" t="str">
        <f>AJ371+AI372</f>
        <v>0</v>
      </c>
      <c r="AK372" s="35" t="str">
        <f>AK371+AJ372</f>
        <v>0</v>
      </c>
      <c r="AL372" s="35" t="str">
        <f>AL371+AK372</f>
        <v>0</v>
      </c>
      <c r="AM372" s="35" t="str">
        <f>AM371+AL372</f>
        <v>0</v>
      </c>
      <c r="AN372" s="47" t="str">
        <f>AN371+AM372</f>
        <v>0</v>
      </c>
      <c r="AO372" s="50"/>
      <c r="AP372" s="31"/>
      <c r="AQ372" s="31"/>
      <c r="AR372" s="31"/>
      <c r="AS372" s="31"/>
      <c r="AT372" s="31"/>
    </row>
    <row r="373" spans="1:46">
      <c r="B373" s="19"/>
      <c r="C373" s="64" t="s">
        <v>1393</v>
      </c>
      <c r="D373" s="69" t="s">
        <v>1490</v>
      </c>
      <c r="E373" s="69" t="s">
        <v>1395</v>
      </c>
      <c r="F373" s="69" t="s">
        <v>1468</v>
      </c>
      <c r="G373" s="69" t="s">
        <v>1397</v>
      </c>
      <c r="H373" s="69" t="s">
        <v>1469</v>
      </c>
      <c r="I373" s="18" t="s">
        <v>45</v>
      </c>
      <c r="J373" s="36">
        <v>0</v>
      </c>
      <c r="K373" s="36">
        <v>0</v>
      </c>
      <c r="L373" s="36">
        <v>0</v>
      </c>
      <c r="M373" s="36">
        <v>0</v>
      </c>
      <c r="N373" s="36">
        <v>0</v>
      </c>
      <c r="O373" s="36">
        <v>0</v>
      </c>
      <c r="P373" s="36">
        <v>0</v>
      </c>
      <c r="Q373" s="36">
        <v>0</v>
      </c>
      <c r="R373" s="36">
        <v>0</v>
      </c>
      <c r="S373" s="36">
        <v>0</v>
      </c>
      <c r="T373" s="36">
        <v>0</v>
      </c>
      <c r="U373" s="36">
        <v>0</v>
      </c>
      <c r="V373" s="36">
        <v>0</v>
      </c>
      <c r="W373" s="36">
        <v>0</v>
      </c>
      <c r="X373" s="36">
        <v>0</v>
      </c>
      <c r="Y373" s="36">
        <v>0</v>
      </c>
      <c r="Z373" s="36">
        <v>0</v>
      </c>
      <c r="AA373" s="36">
        <v>0</v>
      </c>
      <c r="AB373" s="36">
        <v>0</v>
      </c>
      <c r="AC373" s="36">
        <v>0</v>
      </c>
      <c r="AD373" s="36">
        <v>0</v>
      </c>
      <c r="AE373" s="36">
        <v>0</v>
      </c>
      <c r="AF373" s="36">
        <v>0</v>
      </c>
      <c r="AG373" s="36">
        <v>0</v>
      </c>
      <c r="AH373" s="36">
        <v>0</v>
      </c>
      <c r="AI373" s="36">
        <v>0</v>
      </c>
      <c r="AJ373" s="36">
        <v>0</v>
      </c>
      <c r="AK373" s="36">
        <v>0</v>
      </c>
      <c r="AL373" s="36">
        <v>0</v>
      </c>
      <c r="AM373" s="36">
        <v>0</v>
      </c>
      <c r="AN373" s="48">
        <v>0</v>
      </c>
      <c r="AO373" s="50"/>
      <c r="AP373" s="31"/>
      <c r="AQ373" s="31"/>
      <c r="AR373" s="31"/>
      <c r="AS373" s="31"/>
      <c r="AT373" s="31"/>
    </row>
    <row r="374" spans="1:46">
      <c r="B374" s="19"/>
      <c r="C374" s="63" t="s">
        <v>1393</v>
      </c>
      <c r="D374" s="68" t="s">
        <v>1490</v>
      </c>
      <c r="E374" s="68" t="s">
        <v>1395</v>
      </c>
      <c r="F374" s="68" t="s">
        <v>1472</v>
      </c>
      <c r="G374" s="68" t="s">
        <v>1397</v>
      </c>
      <c r="H374" s="68" t="s">
        <v>1473</v>
      </c>
      <c r="I374" s="17" t="s">
        <v>41</v>
      </c>
      <c r="J374" s="35">
        <v>0</v>
      </c>
      <c r="K374" s="35">
        <v>0</v>
      </c>
      <c r="L374" s="35">
        <v>0</v>
      </c>
      <c r="M374" s="40">
        <v>0</v>
      </c>
      <c r="N374" s="40">
        <v>0</v>
      </c>
      <c r="O374" s="35">
        <v>0</v>
      </c>
      <c r="P374" s="35">
        <v>0</v>
      </c>
      <c r="Q374" s="35">
        <v>0</v>
      </c>
      <c r="R374" s="35">
        <v>0</v>
      </c>
      <c r="S374" s="35">
        <v>0</v>
      </c>
      <c r="T374" s="40">
        <v>0</v>
      </c>
      <c r="U374" s="40">
        <v>0</v>
      </c>
      <c r="V374" s="40">
        <v>0</v>
      </c>
      <c r="W374" s="40">
        <v>0</v>
      </c>
      <c r="X374" s="40">
        <v>0</v>
      </c>
      <c r="Y374" s="40">
        <v>0</v>
      </c>
      <c r="Z374" s="40">
        <v>0</v>
      </c>
      <c r="AA374" s="40">
        <v>0</v>
      </c>
      <c r="AB374" s="40">
        <v>0</v>
      </c>
      <c r="AC374" s="35">
        <v>0</v>
      </c>
      <c r="AD374" s="35">
        <v>0</v>
      </c>
      <c r="AE374" s="35">
        <v>0</v>
      </c>
      <c r="AF374" s="35">
        <v>0</v>
      </c>
      <c r="AG374" s="35">
        <v>0</v>
      </c>
      <c r="AH374" s="40">
        <v>0</v>
      </c>
      <c r="AI374" s="40">
        <v>0</v>
      </c>
      <c r="AJ374" s="35">
        <v>0</v>
      </c>
      <c r="AK374" s="35">
        <v>0</v>
      </c>
      <c r="AL374" s="35">
        <v>0</v>
      </c>
      <c r="AM374" s="35">
        <v>0</v>
      </c>
      <c r="AN374" s="47">
        <v>0</v>
      </c>
      <c r="AO374" s="50"/>
      <c r="AP374" s="31"/>
      <c r="AQ374" s="31"/>
      <c r="AR374" s="31"/>
      <c r="AS374" s="31"/>
      <c r="AT374" s="31"/>
    </row>
    <row r="375" spans="1:46">
      <c r="B375" s="19"/>
      <c r="C375" s="63" t="s">
        <v>1393</v>
      </c>
      <c r="D375" s="68" t="s">
        <v>1490</v>
      </c>
      <c r="E375" s="68" t="s">
        <v>1395</v>
      </c>
      <c r="F375" s="68" t="s">
        <v>1472</v>
      </c>
      <c r="G375" s="68" t="s">
        <v>1397</v>
      </c>
      <c r="H375" s="68" t="s">
        <v>1473</v>
      </c>
      <c r="I375" s="16" t="s">
        <v>42</v>
      </c>
      <c r="J375" s="34">
        <v>0</v>
      </c>
      <c r="K375" s="34">
        <v>0</v>
      </c>
      <c r="L375" s="34">
        <v>0</v>
      </c>
      <c r="M375" s="34">
        <v>0</v>
      </c>
      <c r="N375" s="34">
        <v>0</v>
      </c>
      <c r="O375" s="34">
        <v>0</v>
      </c>
      <c r="P375" s="34">
        <v>0</v>
      </c>
      <c r="Q375" s="34">
        <v>0</v>
      </c>
      <c r="R375" s="34">
        <v>0</v>
      </c>
      <c r="S375" s="34">
        <v>0</v>
      </c>
      <c r="T375" s="34">
        <v>0</v>
      </c>
      <c r="U375" s="34">
        <v>0</v>
      </c>
      <c r="V375" s="34">
        <v>0</v>
      </c>
      <c r="W375" s="34">
        <v>0</v>
      </c>
      <c r="X375" s="34">
        <v>0</v>
      </c>
      <c r="Y375" s="34">
        <v>0</v>
      </c>
      <c r="Z375" s="34">
        <v>0</v>
      </c>
      <c r="AA375" s="34">
        <v>0</v>
      </c>
      <c r="AB375" s="34">
        <v>0</v>
      </c>
      <c r="AC375" s="34">
        <v>0</v>
      </c>
      <c r="AD375" s="34">
        <v>0</v>
      </c>
      <c r="AE375" s="34">
        <v>0</v>
      </c>
      <c r="AF375" s="34">
        <v>0</v>
      </c>
      <c r="AG375" s="34">
        <v>0</v>
      </c>
      <c r="AH375" s="34">
        <v>0</v>
      </c>
      <c r="AI375" s="34">
        <v>0</v>
      </c>
      <c r="AJ375" s="34">
        <v>0</v>
      </c>
      <c r="AK375" s="34">
        <v>0</v>
      </c>
      <c r="AL375" s="34">
        <v>0</v>
      </c>
      <c r="AM375" s="34">
        <v>0</v>
      </c>
      <c r="AN375" s="46">
        <v>0</v>
      </c>
      <c r="AO375" s="50"/>
      <c r="AP375" s="31"/>
      <c r="AQ375" s="31"/>
      <c r="AR375" s="31"/>
      <c r="AS375" s="31"/>
      <c r="AT375" s="31"/>
    </row>
    <row r="376" spans="1:46">
      <c r="B376" s="19"/>
      <c r="C376" s="63" t="s">
        <v>1393</v>
      </c>
      <c r="D376" s="68" t="s">
        <v>1490</v>
      </c>
      <c r="E376" s="68" t="s">
        <v>1395</v>
      </c>
      <c r="F376" s="68" t="s">
        <v>1472</v>
      </c>
      <c r="G376" s="68" t="s">
        <v>1397</v>
      </c>
      <c r="H376" s="68" t="s">
        <v>1473</v>
      </c>
      <c r="I376" s="17" t="s">
        <v>43</v>
      </c>
      <c r="J376" s="35">
        <v>0</v>
      </c>
      <c r="K376" s="35">
        <v>0</v>
      </c>
      <c r="L376" s="35">
        <v>0</v>
      </c>
      <c r="M376" s="40">
        <v>0</v>
      </c>
      <c r="N376" s="40">
        <v>0</v>
      </c>
      <c r="O376" s="35">
        <v>0</v>
      </c>
      <c r="P376" s="35">
        <v>0</v>
      </c>
      <c r="Q376" s="35">
        <v>0</v>
      </c>
      <c r="R376" s="35">
        <v>0</v>
      </c>
      <c r="S376" s="35">
        <v>0</v>
      </c>
      <c r="T376" s="40">
        <v>0</v>
      </c>
      <c r="U376" s="40">
        <v>0</v>
      </c>
      <c r="V376" s="40">
        <v>0</v>
      </c>
      <c r="W376" s="40">
        <v>0</v>
      </c>
      <c r="X376" s="40">
        <v>0</v>
      </c>
      <c r="Y376" s="40">
        <v>0</v>
      </c>
      <c r="Z376" s="40">
        <v>0</v>
      </c>
      <c r="AA376" s="40">
        <v>0</v>
      </c>
      <c r="AB376" s="40">
        <v>0</v>
      </c>
      <c r="AC376" s="35">
        <v>0</v>
      </c>
      <c r="AD376" s="35">
        <v>0</v>
      </c>
      <c r="AE376" s="35">
        <v>0</v>
      </c>
      <c r="AF376" s="35">
        <v>0</v>
      </c>
      <c r="AG376" s="35">
        <v>0</v>
      </c>
      <c r="AH376" s="40">
        <v>0</v>
      </c>
      <c r="AI376" s="40">
        <v>0</v>
      </c>
      <c r="AJ376" s="35">
        <v>0</v>
      </c>
      <c r="AK376" s="35">
        <v>0</v>
      </c>
      <c r="AL376" s="35">
        <v>0</v>
      </c>
      <c r="AM376" s="35">
        <v>0</v>
      </c>
      <c r="AN376" s="47">
        <v>0</v>
      </c>
      <c r="AO376" s="50"/>
      <c r="AP376" s="31"/>
      <c r="AQ376" s="31"/>
      <c r="AR376" s="31"/>
      <c r="AS376" s="31"/>
      <c r="AT376" s="31"/>
    </row>
    <row r="377" spans="1:46">
      <c r="B377" s="19"/>
      <c r="C377" s="63" t="s">
        <v>1393</v>
      </c>
      <c r="D377" s="68" t="s">
        <v>1490</v>
      </c>
      <c r="E377" s="68" t="s">
        <v>1395</v>
      </c>
      <c r="F377" s="68" t="s">
        <v>1472</v>
      </c>
      <c r="G377" s="68" t="s">
        <v>1397</v>
      </c>
      <c r="H377" s="68" t="s">
        <v>1473</v>
      </c>
      <c r="I377" s="17" t="s">
        <v>44</v>
      </c>
      <c r="J377" s="35" t="str">
        <f>J376</f>
        <v>0</v>
      </c>
      <c r="K377" s="35" t="str">
        <f>K376+J377</f>
        <v>0</v>
      </c>
      <c r="L377" s="35" t="str">
        <f>L376+K377</f>
        <v>0</v>
      </c>
      <c r="M377" s="40" t="str">
        <f>M376+L377</f>
        <v>0</v>
      </c>
      <c r="N377" s="40" t="str">
        <f>N376+M377</f>
        <v>0</v>
      </c>
      <c r="O377" s="35" t="str">
        <f>O376+N377</f>
        <v>0</v>
      </c>
      <c r="P377" s="35" t="str">
        <f>P376+O377</f>
        <v>0</v>
      </c>
      <c r="Q377" s="35" t="str">
        <f>Q376+P377</f>
        <v>0</v>
      </c>
      <c r="R377" s="35" t="str">
        <f>R376+Q377</f>
        <v>0</v>
      </c>
      <c r="S377" s="35" t="str">
        <f>S376+R377</f>
        <v>0</v>
      </c>
      <c r="T377" s="40" t="str">
        <f>T376+S377</f>
        <v>0</v>
      </c>
      <c r="U377" s="40" t="str">
        <f>U376+T377</f>
        <v>0</v>
      </c>
      <c r="V377" s="40" t="str">
        <f>V376+U377</f>
        <v>0</v>
      </c>
      <c r="W377" s="40" t="str">
        <f>W376+V377</f>
        <v>0</v>
      </c>
      <c r="X377" s="40" t="str">
        <f>X376+W377</f>
        <v>0</v>
      </c>
      <c r="Y377" s="40" t="str">
        <f>Y376+X377</f>
        <v>0</v>
      </c>
      <c r="Z377" s="40" t="str">
        <f>Z376+Y377</f>
        <v>0</v>
      </c>
      <c r="AA377" s="40" t="str">
        <f>AA376+Z377</f>
        <v>0</v>
      </c>
      <c r="AB377" s="40" t="str">
        <f>AB376+AA377</f>
        <v>0</v>
      </c>
      <c r="AC377" s="35" t="str">
        <f>AC376+AB377</f>
        <v>0</v>
      </c>
      <c r="AD377" s="35" t="str">
        <f>AD376+AC377</f>
        <v>0</v>
      </c>
      <c r="AE377" s="35" t="str">
        <f>AE376+AD377</f>
        <v>0</v>
      </c>
      <c r="AF377" s="35" t="str">
        <f>AF376+AE377</f>
        <v>0</v>
      </c>
      <c r="AG377" s="35" t="str">
        <f>AG376+AF377</f>
        <v>0</v>
      </c>
      <c r="AH377" s="40" t="str">
        <f>AH376+AG377</f>
        <v>0</v>
      </c>
      <c r="AI377" s="40" t="str">
        <f>AI376+AH377</f>
        <v>0</v>
      </c>
      <c r="AJ377" s="35" t="str">
        <f>AJ376+AI377</f>
        <v>0</v>
      </c>
      <c r="AK377" s="35" t="str">
        <f>AK376+AJ377</f>
        <v>0</v>
      </c>
      <c r="AL377" s="35" t="str">
        <f>AL376+AK377</f>
        <v>0</v>
      </c>
      <c r="AM377" s="35" t="str">
        <f>AM376+AL377</f>
        <v>0</v>
      </c>
      <c r="AN377" s="47" t="str">
        <f>AN376+AM377</f>
        <v>0</v>
      </c>
      <c r="AO377" s="50"/>
      <c r="AP377" s="31"/>
      <c r="AQ377" s="31"/>
      <c r="AR377" s="31"/>
      <c r="AS377" s="31"/>
      <c r="AT377" s="31"/>
    </row>
    <row r="378" spans="1:46">
      <c r="B378" s="19"/>
      <c r="C378" s="64" t="s">
        <v>1393</v>
      </c>
      <c r="D378" s="69" t="s">
        <v>1490</v>
      </c>
      <c r="E378" s="69" t="s">
        <v>1395</v>
      </c>
      <c r="F378" s="69" t="s">
        <v>1472</v>
      </c>
      <c r="G378" s="69" t="s">
        <v>1397</v>
      </c>
      <c r="H378" s="69" t="s">
        <v>1473</v>
      </c>
      <c r="I378" s="18" t="s">
        <v>45</v>
      </c>
      <c r="J378" s="36">
        <v>0</v>
      </c>
      <c r="K378" s="36">
        <v>0</v>
      </c>
      <c r="L378" s="36">
        <v>0</v>
      </c>
      <c r="M378" s="36">
        <v>0</v>
      </c>
      <c r="N378" s="36">
        <v>0</v>
      </c>
      <c r="O378" s="36">
        <v>0</v>
      </c>
      <c r="P378" s="36">
        <v>0</v>
      </c>
      <c r="Q378" s="36">
        <v>0</v>
      </c>
      <c r="R378" s="36">
        <v>0</v>
      </c>
      <c r="S378" s="36">
        <v>0</v>
      </c>
      <c r="T378" s="36">
        <v>0</v>
      </c>
      <c r="U378" s="36">
        <v>0</v>
      </c>
      <c r="V378" s="36">
        <v>0</v>
      </c>
      <c r="W378" s="36">
        <v>0</v>
      </c>
      <c r="X378" s="36">
        <v>0</v>
      </c>
      <c r="Y378" s="36">
        <v>0</v>
      </c>
      <c r="Z378" s="36">
        <v>0</v>
      </c>
      <c r="AA378" s="36">
        <v>0</v>
      </c>
      <c r="AB378" s="36">
        <v>0</v>
      </c>
      <c r="AC378" s="36">
        <v>0</v>
      </c>
      <c r="AD378" s="36">
        <v>0</v>
      </c>
      <c r="AE378" s="36">
        <v>0</v>
      </c>
      <c r="AF378" s="36">
        <v>0</v>
      </c>
      <c r="AG378" s="36">
        <v>0</v>
      </c>
      <c r="AH378" s="36">
        <v>0</v>
      </c>
      <c r="AI378" s="36">
        <v>0</v>
      </c>
      <c r="AJ378" s="36">
        <v>0</v>
      </c>
      <c r="AK378" s="36">
        <v>0</v>
      </c>
      <c r="AL378" s="36">
        <v>0</v>
      </c>
      <c r="AM378" s="36">
        <v>0</v>
      </c>
      <c r="AN378" s="48">
        <v>0</v>
      </c>
      <c r="AO378" s="50"/>
      <c r="AP378" s="31"/>
      <c r="AQ378" s="31"/>
      <c r="AR378" s="31"/>
      <c r="AS378" s="31"/>
      <c r="AT378" s="31"/>
    </row>
    <row r="379" spans="1:46">
      <c r="B379" s="19"/>
      <c r="C379" s="63" t="s">
        <v>1393</v>
      </c>
      <c r="D379" s="68" t="s">
        <v>1490</v>
      </c>
      <c r="E379" s="68" t="s">
        <v>1395</v>
      </c>
      <c r="F379" s="68" t="s">
        <v>1491</v>
      </c>
      <c r="G379" s="68" t="s">
        <v>1432</v>
      </c>
      <c r="H379" s="68" t="s">
        <v>1492</v>
      </c>
      <c r="I379" s="17" t="s">
        <v>41</v>
      </c>
      <c r="J379" s="35">
        <v>0</v>
      </c>
      <c r="K379" s="35">
        <v>0</v>
      </c>
      <c r="L379" s="35">
        <v>0</v>
      </c>
      <c r="M379" s="40">
        <v>0</v>
      </c>
      <c r="N379" s="40">
        <v>0</v>
      </c>
      <c r="O379" s="35">
        <v>0</v>
      </c>
      <c r="P379" s="35">
        <v>0</v>
      </c>
      <c r="Q379" s="35">
        <v>0</v>
      </c>
      <c r="R379" s="35">
        <v>0</v>
      </c>
      <c r="S379" s="35">
        <v>0</v>
      </c>
      <c r="T379" s="40">
        <v>0</v>
      </c>
      <c r="U379" s="40">
        <v>0</v>
      </c>
      <c r="V379" s="40">
        <v>0</v>
      </c>
      <c r="W379" s="40">
        <v>0</v>
      </c>
      <c r="X379" s="40">
        <v>0</v>
      </c>
      <c r="Y379" s="40">
        <v>0</v>
      </c>
      <c r="Z379" s="40">
        <v>0</v>
      </c>
      <c r="AA379" s="40">
        <v>0</v>
      </c>
      <c r="AB379" s="40">
        <v>0</v>
      </c>
      <c r="AC379" s="35">
        <v>0</v>
      </c>
      <c r="AD379" s="35">
        <v>0</v>
      </c>
      <c r="AE379" s="35">
        <v>0</v>
      </c>
      <c r="AF379" s="35">
        <v>0</v>
      </c>
      <c r="AG379" s="35">
        <v>0</v>
      </c>
      <c r="AH379" s="40">
        <v>0</v>
      </c>
      <c r="AI379" s="40">
        <v>0</v>
      </c>
      <c r="AJ379" s="35">
        <v>0</v>
      </c>
      <c r="AK379" s="35">
        <v>0</v>
      </c>
      <c r="AL379" s="35">
        <v>0</v>
      </c>
      <c r="AM379" s="35">
        <v>0</v>
      </c>
      <c r="AN379" s="47">
        <v>0</v>
      </c>
      <c r="AO379" s="50"/>
      <c r="AP379" s="31"/>
      <c r="AQ379" s="31"/>
      <c r="AR379" s="31"/>
      <c r="AS379" s="31"/>
      <c r="AT379" s="31"/>
    </row>
    <row r="380" spans="1:46">
      <c r="B380" s="19"/>
      <c r="C380" s="63" t="s">
        <v>1393</v>
      </c>
      <c r="D380" s="68" t="s">
        <v>1490</v>
      </c>
      <c r="E380" s="68" t="s">
        <v>1395</v>
      </c>
      <c r="F380" s="68" t="s">
        <v>1491</v>
      </c>
      <c r="G380" s="68" t="s">
        <v>1432</v>
      </c>
      <c r="H380" s="68" t="s">
        <v>1492</v>
      </c>
      <c r="I380" s="16" t="s">
        <v>42</v>
      </c>
      <c r="J380" s="34">
        <v>0</v>
      </c>
      <c r="K380" s="34">
        <v>0</v>
      </c>
      <c r="L380" s="34">
        <v>0</v>
      </c>
      <c r="M380" s="34">
        <v>0</v>
      </c>
      <c r="N380" s="34">
        <v>0</v>
      </c>
      <c r="O380" s="34">
        <v>0</v>
      </c>
      <c r="P380" s="34">
        <v>0</v>
      </c>
      <c r="Q380" s="34">
        <v>0</v>
      </c>
      <c r="R380" s="34">
        <v>0</v>
      </c>
      <c r="S380" s="34">
        <v>0</v>
      </c>
      <c r="T380" s="34">
        <v>0</v>
      </c>
      <c r="U380" s="34">
        <v>0</v>
      </c>
      <c r="V380" s="34">
        <v>0</v>
      </c>
      <c r="W380" s="34">
        <v>0</v>
      </c>
      <c r="X380" s="34">
        <v>0</v>
      </c>
      <c r="Y380" s="34">
        <v>0</v>
      </c>
      <c r="Z380" s="34">
        <v>0</v>
      </c>
      <c r="AA380" s="34">
        <v>0</v>
      </c>
      <c r="AB380" s="34">
        <v>0</v>
      </c>
      <c r="AC380" s="34">
        <v>0</v>
      </c>
      <c r="AD380" s="34">
        <v>0</v>
      </c>
      <c r="AE380" s="34">
        <v>0</v>
      </c>
      <c r="AF380" s="34">
        <v>0</v>
      </c>
      <c r="AG380" s="34">
        <v>0</v>
      </c>
      <c r="AH380" s="34">
        <v>0</v>
      </c>
      <c r="AI380" s="34">
        <v>0</v>
      </c>
      <c r="AJ380" s="34">
        <v>0</v>
      </c>
      <c r="AK380" s="34">
        <v>0</v>
      </c>
      <c r="AL380" s="34">
        <v>0</v>
      </c>
      <c r="AM380" s="34">
        <v>0</v>
      </c>
      <c r="AN380" s="46">
        <v>0</v>
      </c>
      <c r="AO380" s="50"/>
      <c r="AP380" s="31"/>
      <c r="AQ380" s="31"/>
      <c r="AR380" s="31"/>
      <c r="AS380" s="31"/>
      <c r="AT380" s="31"/>
    </row>
    <row r="381" spans="1:46">
      <c r="B381" s="19"/>
      <c r="C381" s="63" t="s">
        <v>1393</v>
      </c>
      <c r="D381" s="68" t="s">
        <v>1490</v>
      </c>
      <c r="E381" s="68" t="s">
        <v>1395</v>
      </c>
      <c r="F381" s="68" t="s">
        <v>1491</v>
      </c>
      <c r="G381" s="68" t="s">
        <v>1432</v>
      </c>
      <c r="H381" s="68" t="s">
        <v>1492</v>
      </c>
      <c r="I381" s="17" t="s">
        <v>43</v>
      </c>
      <c r="J381" s="35">
        <v>0</v>
      </c>
      <c r="K381" s="35">
        <v>0</v>
      </c>
      <c r="L381" s="35">
        <v>0</v>
      </c>
      <c r="M381" s="40">
        <v>0</v>
      </c>
      <c r="N381" s="40">
        <v>0</v>
      </c>
      <c r="O381" s="35">
        <v>0</v>
      </c>
      <c r="P381" s="35">
        <v>0</v>
      </c>
      <c r="Q381" s="35">
        <v>0</v>
      </c>
      <c r="R381" s="35">
        <v>0</v>
      </c>
      <c r="S381" s="35">
        <v>0</v>
      </c>
      <c r="T381" s="40">
        <v>0</v>
      </c>
      <c r="U381" s="40">
        <v>0</v>
      </c>
      <c r="V381" s="40">
        <v>0</v>
      </c>
      <c r="W381" s="40">
        <v>0</v>
      </c>
      <c r="X381" s="40">
        <v>0</v>
      </c>
      <c r="Y381" s="40">
        <v>0</v>
      </c>
      <c r="Z381" s="40">
        <v>0</v>
      </c>
      <c r="AA381" s="40">
        <v>0</v>
      </c>
      <c r="AB381" s="40">
        <v>0</v>
      </c>
      <c r="AC381" s="35">
        <v>0</v>
      </c>
      <c r="AD381" s="35">
        <v>0</v>
      </c>
      <c r="AE381" s="35">
        <v>0</v>
      </c>
      <c r="AF381" s="35">
        <v>0</v>
      </c>
      <c r="AG381" s="35">
        <v>0</v>
      </c>
      <c r="AH381" s="40">
        <v>0</v>
      </c>
      <c r="AI381" s="40">
        <v>0</v>
      </c>
      <c r="AJ381" s="35">
        <v>0</v>
      </c>
      <c r="AK381" s="35">
        <v>0</v>
      </c>
      <c r="AL381" s="35">
        <v>0</v>
      </c>
      <c r="AM381" s="35">
        <v>0</v>
      </c>
      <c r="AN381" s="47">
        <v>0</v>
      </c>
      <c r="AO381" s="50"/>
      <c r="AP381" s="31"/>
      <c r="AQ381" s="31"/>
      <c r="AR381" s="31"/>
      <c r="AS381" s="31"/>
      <c r="AT381" s="31"/>
    </row>
    <row r="382" spans="1:46">
      <c r="B382" s="19"/>
      <c r="C382" s="63" t="s">
        <v>1393</v>
      </c>
      <c r="D382" s="68" t="s">
        <v>1490</v>
      </c>
      <c r="E382" s="68" t="s">
        <v>1395</v>
      </c>
      <c r="F382" s="68" t="s">
        <v>1491</v>
      </c>
      <c r="G382" s="68" t="s">
        <v>1432</v>
      </c>
      <c r="H382" s="68" t="s">
        <v>1492</v>
      </c>
      <c r="I382" s="17" t="s">
        <v>44</v>
      </c>
      <c r="J382" s="35" t="str">
        <f>J381</f>
        <v>0</v>
      </c>
      <c r="K382" s="35" t="str">
        <f>K381+J382</f>
        <v>0</v>
      </c>
      <c r="L382" s="35" t="str">
        <f>L381+K382</f>
        <v>0</v>
      </c>
      <c r="M382" s="40" t="str">
        <f>M381+L382</f>
        <v>0</v>
      </c>
      <c r="N382" s="40" t="str">
        <f>N381+M382</f>
        <v>0</v>
      </c>
      <c r="O382" s="35" t="str">
        <f>O381+N382</f>
        <v>0</v>
      </c>
      <c r="P382" s="35" t="str">
        <f>P381+O382</f>
        <v>0</v>
      </c>
      <c r="Q382" s="35" t="str">
        <f>Q381+P382</f>
        <v>0</v>
      </c>
      <c r="R382" s="35" t="str">
        <f>R381+Q382</f>
        <v>0</v>
      </c>
      <c r="S382" s="35" t="str">
        <f>S381+R382</f>
        <v>0</v>
      </c>
      <c r="T382" s="40" t="str">
        <f>T381+S382</f>
        <v>0</v>
      </c>
      <c r="U382" s="40" t="str">
        <f>U381+T382</f>
        <v>0</v>
      </c>
      <c r="V382" s="40" t="str">
        <f>V381+U382</f>
        <v>0</v>
      </c>
      <c r="W382" s="40" t="str">
        <f>W381+V382</f>
        <v>0</v>
      </c>
      <c r="X382" s="40" t="str">
        <f>X381+W382</f>
        <v>0</v>
      </c>
      <c r="Y382" s="40" t="str">
        <f>Y381+X382</f>
        <v>0</v>
      </c>
      <c r="Z382" s="40" t="str">
        <f>Z381+Y382</f>
        <v>0</v>
      </c>
      <c r="AA382" s="40" t="str">
        <f>AA381+Z382</f>
        <v>0</v>
      </c>
      <c r="AB382" s="40" t="str">
        <f>AB381+AA382</f>
        <v>0</v>
      </c>
      <c r="AC382" s="35" t="str">
        <f>AC381+AB382</f>
        <v>0</v>
      </c>
      <c r="AD382" s="35" t="str">
        <f>AD381+AC382</f>
        <v>0</v>
      </c>
      <c r="AE382" s="35" t="str">
        <f>AE381+AD382</f>
        <v>0</v>
      </c>
      <c r="AF382" s="35" t="str">
        <f>AF381+AE382</f>
        <v>0</v>
      </c>
      <c r="AG382" s="35" t="str">
        <f>AG381+AF382</f>
        <v>0</v>
      </c>
      <c r="AH382" s="40" t="str">
        <f>AH381+AG382</f>
        <v>0</v>
      </c>
      <c r="AI382" s="40" t="str">
        <f>AI381+AH382</f>
        <v>0</v>
      </c>
      <c r="AJ382" s="35" t="str">
        <f>AJ381+AI382</f>
        <v>0</v>
      </c>
      <c r="AK382" s="35" t="str">
        <f>AK381+AJ382</f>
        <v>0</v>
      </c>
      <c r="AL382" s="35" t="str">
        <f>AL381+AK382</f>
        <v>0</v>
      </c>
      <c r="AM382" s="35" t="str">
        <f>AM381+AL382</f>
        <v>0</v>
      </c>
      <c r="AN382" s="47" t="str">
        <f>AN381+AM382</f>
        <v>0</v>
      </c>
      <c r="AO382" s="50"/>
      <c r="AP382" s="31"/>
      <c r="AQ382" s="31"/>
      <c r="AR382" s="31"/>
      <c r="AS382" s="31"/>
      <c r="AT382" s="31"/>
    </row>
    <row r="383" spans="1:46">
      <c r="B383" s="19"/>
      <c r="C383" s="64" t="s">
        <v>1393</v>
      </c>
      <c r="D383" s="69" t="s">
        <v>1490</v>
      </c>
      <c r="E383" s="69" t="s">
        <v>1395</v>
      </c>
      <c r="F383" s="69" t="s">
        <v>1491</v>
      </c>
      <c r="G383" s="69" t="s">
        <v>1432</v>
      </c>
      <c r="H383" s="69" t="s">
        <v>1492</v>
      </c>
      <c r="I383" s="18" t="s">
        <v>45</v>
      </c>
      <c r="J383" s="36">
        <v>0</v>
      </c>
      <c r="K383" s="36">
        <v>0</v>
      </c>
      <c r="L383" s="36">
        <v>0</v>
      </c>
      <c r="M383" s="36">
        <v>0</v>
      </c>
      <c r="N383" s="36">
        <v>0</v>
      </c>
      <c r="O383" s="36">
        <v>0</v>
      </c>
      <c r="P383" s="36">
        <v>0</v>
      </c>
      <c r="Q383" s="36">
        <v>0</v>
      </c>
      <c r="R383" s="36">
        <v>0</v>
      </c>
      <c r="S383" s="36">
        <v>0</v>
      </c>
      <c r="T383" s="36">
        <v>0</v>
      </c>
      <c r="U383" s="36">
        <v>0</v>
      </c>
      <c r="V383" s="36">
        <v>0</v>
      </c>
      <c r="W383" s="36">
        <v>0</v>
      </c>
      <c r="X383" s="36">
        <v>0</v>
      </c>
      <c r="Y383" s="36">
        <v>0</v>
      </c>
      <c r="Z383" s="36">
        <v>0</v>
      </c>
      <c r="AA383" s="36">
        <v>0</v>
      </c>
      <c r="AB383" s="36">
        <v>0</v>
      </c>
      <c r="AC383" s="36">
        <v>0</v>
      </c>
      <c r="AD383" s="36">
        <v>0</v>
      </c>
      <c r="AE383" s="36">
        <v>0</v>
      </c>
      <c r="AF383" s="36">
        <v>0</v>
      </c>
      <c r="AG383" s="36">
        <v>0</v>
      </c>
      <c r="AH383" s="36">
        <v>0</v>
      </c>
      <c r="AI383" s="36">
        <v>0</v>
      </c>
      <c r="AJ383" s="36">
        <v>0</v>
      </c>
      <c r="AK383" s="36">
        <v>0</v>
      </c>
      <c r="AL383" s="36">
        <v>0</v>
      </c>
      <c r="AM383" s="36">
        <v>0</v>
      </c>
      <c r="AN383" s="48">
        <v>0</v>
      </c>
      <c r="AO383" s="50"/>
      <c r="AP383" s="31"/>
      <c r="AQ383" s="31"/>
      <c r="AR383" s="31"/>
      <c r="AS383" s="31"/>
      <c r="AT383" s="31"/>
    </row>
    <row r="384" spans="1:46">
      <c r="B384" s="19"/>
      <c r="C384" s="63" t="s">
        <v>1393</v>
      </c>
      <c r="D384" s="68" t="s">
        <v>1490</v>
      </c>
      <c r="E384" s="68" t="s">
        <v>1395</v>
      </c>
      <c r="F384" s="68" t="s">
        <v>1481</v>
      </c>
      <c r="G384" s="68" t="s">
        <v>1397</v>
      </c>
      <c r="H384" s="68" t="s">
        <v>1482</v>
      </c>
      <c r="I384" s="17" t="s">
        <v>41</v>
      </c>
      <c r="J384" s="35">
        <v>0</v>
      </c>
      <c r="K384" s="35">
        <v>876</v>
      </c>
      <c r="L384" s="35">
        <v>876</v>
      </c>
      <c r="M384" s="40">
        <v>876</v>
      </c>
      <c r="N384" s="40">
        <v>876</v>
      </c>
      <c r="O384" s="35">
        <v>816</v>
      </c>
      <c r="P384" s="35">
        <v>0</v>
      </c>
      <c r="Q384" s="35">
        <v>0</v>
      </c>
      <c r="R384" s="35">
        <v>852</v>
      </c>
      <c r="S384" s="35">
        <v>852</v>
      </c>
      <c r="T384" s="40">
        <v>852</v>
      </c>
      <c r="U384" s="40">
        <v>852</v>
      </c>
      <c r="V384" s="40">
        <v>0</v>
      </c>
      <c r="W384" s="40">
        <v>0</v>
      </c>
      <c r="X384" s="40">
        <v>0</v>
      </c>
      <c r="Y384" s="40">
        <v>852</v>
      </c>
      <c r="Z384" s="40">
        <v>648</v>
      </c>
      <c r="AA384" s="40">
        <v>852</v>
      </c>
      <c r="AB384" s="40">
        <v>852</v>
      </c>
      <c r="AC384" s="35">
        <v>324</v>
      </c>
      <c r="AD384" s="35">
        <v>0</v>
      </c>
      <c r="AE384" s="35">
        <v>0</v>
      </c>
      <c r="AF384" s="35">
        <v>0</v>
      </c>
      <c r="AG384" s="35">
        <v>0</v>
      </c>
      <c r="AH384" s="40">
        <v>0</v>
      </c>
      <c r="AI384" s="40">
        <v>0</v>
      </c>
      <c r="AJ384" s="35">
        <v>2352</v>
      </c>
      <c r="AK384" s="35">
        <v>0</v>
      </c>
      <c r="AL384" s="35">
        <v>0</v>
      </c>
      <c r="AM384" s="35">
        <v>324</v>
      </c>
      <c r="AN384" s="47">
        <v>0</v>
      </c>
      <c r="AO384" s="50"/>
      <c r="AP384" s="31"/>
      <c r="AQ384" s="31"/>
      <c r="AR384" s="31"/>
      <c r="AS384" s="31"/>
      <c r="AT384" s="31"/>
    </row>
    <row r="385" spans="1:46">
      <c r="B385" s="19"/>
      <c r="C385" s="63" t="s">
        <v>1393</v>
      </c>
      <c r="D385" s="68" t="s">
        <v>1490</v>
      </c>
      <c r="E385" s="68" t="s">
        <v>1395</v>
      </c>
      <c r="F385" s="68" t="s">
        <v>1481</v>
      </c>
      <c r="G385" s="68" t="s">
        <v>1397</v>
      </c>
      <c r="H385" s="68" t="s">
        <v>1482</v>
      </c>
      <c r="I385" s="16" t="s">
        <v>42</v>
      </c>
      <c r="J385" s="34">
        <v>0</v>
      </c>
      <c r="K385" s="34">
        <v>773</v>
      </c>
      <c r="L385" s="34">
        <v>790</v>
      </c>
      <c r="M385" s="34">
        <v>800</v>
      </c>
      <c r="N385" s="34">
        <v>663</v>
      </c>
      <c r="O385" s="34">
        <v>730</v>
      </c>
      <c r="P385" s="34">
        <v>0</v>
      </c>
      <c r="Q385" s="34">
        <v>0</v>
      </c>
      <c r="R385" s="34">
        <v>803</v>
      </c>
      <c r="S385" s="34">
        <v>235</v>
      </c>
      <c r="T385" s="34">
        <v>400</v>
      </c>
      <c r="U385" s="34">
        <v>590</v>
      </c>
      <c r="V385" s="34">
        <v>800</v>
      </c>
      <c r="W385" s="34">
        <v>540</v>
      </c>
      <c r="X385" s="34">
        <v>0</v>
      </c>
      <c r="Y385" s="34">
        <v>710</v>
      </c>
      <c r="Z385" s="34">
        <v>807</v>
      </c>
      <c r="AA385" s="34">
        <v>802</v>
      </c>
      <c r="AB385" s="34">
        <v>800</v>
      </c>
      <c r="AC385" s="34">
        <v>570</v>
      </c>
      <c r="AD385" s="34">
        <v>0</v>
      </c>
      <c r="AE385" s="34">
        <v>0</v>
      </c>
      <c r="AF385" s="34">
        <v>10</v>
      </c>
      <c r="AG385" s="34">
        <v>0</v>
      </c>
      <c r="AH385" s="34">
        <v>80</v>
      </c>
      <c r="AI385" s="34">
        <v>750</v>
      </c>
      <c r="AJ385" s="34">
        <v>785</v>
      </c>
      <c r="AK385" s="34">
        <v>590</v>
      </c>
      <c r="AL385" s="34">
        <v>0</v>
      </c>
      <c r="AM385" s="34">
        <v>611</v>
      </c>
      <c r="AN385" s="46">
        <v>0</v>
      </c>
      <c r="AO385" s="50"/>
      <c r="AP385" s="31"/>
      <c r="AQ385" s="31"/>
      <c r="AR385" s="31"/>
      <c r="AS385" s="31"/>
      <c r="AT385" s="31"/>
    </row>
    <row r="386" spans="1:46">
      <c r="B386" s="19"/>
      <c r="C386" s="63" t="s">
        <v>1393</v>
      </c>
      <c r="D386" s="68" t="s">
        <v>1490</v>
      </c>
      <c r="E386" s="68" t="s">
        <v>1395</v>
      </c>
      <c r="F386" s="68" t="s">
        <v>1481</v>
      </c>
      <c r="G386" s="68" t="s">
        <v>1397</v>
      </c>
      <c r="H386" s="68" t="s">
        <v>1482</v>
      </c>
      <c r="I386" s="17" t="s">
        <v>43</v>
      </c>
      <c r="J386" s="35">
        <v>0</v>
      </c>
      <c r="K386" s="35">
        <v>-103</v>
      </c>
      <c r="L386" s="35">
        <v>-86</v>
      </c>
      <c r="M386" s="40">
        <v>-76</v>
      </c>
      <c r="N386" s="40">
        <v>-213</v>
      </c>
      <c r="O386" s="35">
        <v>-86</v>
      </c>
      <c r="P386" s="35">
        <v>0</v>
      </c>
      <c r="Q386" s="35">
        <v>0</v>
      </c>
      <c r="R386" s="35">
        <v>-49</v>
      </c>
      <c r="S386" s="35">
        <v>-617</v>
      </c>
      <c r="T386" s="40">
        <v>-452</v>
      </c>
      <c r="U386" s="40">
        <v>-262</v>
      </c>
      <c r="V386" s="40">
        <v>800</v>
      </c>
      <c r="W386" s="40">
        <v>540</v>
      </c>
      <c r="X386" s="40">
        <v>0</v>
      </c>
      <c r="Y386" s="40">
        <v>-142</v>
      </c>
      <c r="Z386" s="40">
        <v>159</v>
      </c>
      <c r="AA386" s="40">
        <v>-50</v>
      </c>
      <c r="AB386" s="40">
        <v>-52</v>
      </c>
      <c r="AC386" s="35">
        <v>246</v>
      </c>
      <c r="AD386" s="35">
        <v>0</v>
      </c>
      <c r="AE386" s="35">
        <v>0</v>
      </c>
      <c r="AF386" s="35">
        <v>10</v>
      </c>
      <c r="AG386" s="35">
        <v>0</v>
      </c>
      <c r="AH386" s="40">
        <v>80</v>
      </c>
      <c r="AI386" s="40">
        <v>750</v>
      </c>
      <c r="AJ386" s="35">
        <v>-1567</v>
      </c>
      <c r="AK386" s="35">
        <v>590</v>
      </c>
      <c r="AL386" s="35">
        <v>0</v>
      </c>
      <c r="AM386" s="35">
        <v>287</v>
      </c>
      <c r="AN386" s="47">
        <v>0</v>
      </c>
      <c r="AO386" s="50"/>
      <c r="AP386" s="31"/>
      <c r="AQ386" s="31"/>
      <c r="AR386" s="31"/>
      <c r="AS386" s="31"/>
      <c r="AT386" s="31"/>
    </row>
    <row r="387" spans="1:46">
      <c r="B387" s="19"/>
      <c r="C387" s="63" t="s">
        <v>1393</v>
      </c>
      <c r="D387" s="68" t="s">
        <v>1490</v>
      </c>
      <c r="E387" s="68" t="s">
        <v>1395</v>
      </c>
      <c r="F387" s="68" t="s">
        <v>1481</v>
      </c>
      <c r="G387" s="68" t="s">
        <v>1397</v>
      </c>
      <c r="H387" s="68" t="s">
        <v>1482</v>
      </c>
      <c r="I387" s="17" t="s">
        <v>44</v>
      </c>
      <c r="J387" s="35" t="str">
        <f>J386</f>
        <v>0</v>
      </c>
      <c r="K387" s="35" t="str">
        <f>K386+J387</f>
        <v>0</v>
      </c>
      <c r="L387" s="35" t="str">
        <f>L386+K387</f>
        <v>0</v>
      </c>
      <c r="M387" s="40" t="str">
        <f>M386+L387</f>
        <v>0</v>
      </c>
      <c r="N387" s="40" t="str">
        <f>N386+M387</f>
        <v>0</v>
      </c>
      <c r="O387" s="35" t="str">
        <f>O386+N387</f>
        <v>0</v>
      </c>
      <c r="P387" s="35" t="str">
        <f>P386+O387</f>
        <v>0</v>
      </c>
      <c r="Q387" s="35" t="str">
        <f>Q386+P387</f>
        <v>0</v>
      </c>
      <c r="R387" s="35" t="str">
        <f>R386+Q387</f>
        <v>0</v>
      </c>
      <c r="S387" s="35" t="str">
        <f>S386+R387</f>
        <v>0</v>
      </c>
      <c r="T387" s="40" t="str">
        <f>T386+S387</f>
        <v>0</v>
      </c>
      <c r="U387" s="40" t="str">
        <f>U386+T387</f>
        <v>0</v>
      </c>
      <c r="V387" s="40" t="str">
        <f>V386+U387</f>
        <v>0</v>
      </c>
      <c r="W387" s="40" t="str">
        <f>W386+V387</f>
        <v>0</v>
      </c>
      <c r="X387" s="40" t="str">
        <f>X386+W387</f>
        <v>0</v>
      </c>
      <c r="Y387" s="40" t="str">
        <f>Y386+X387</f>
        <v>0</v>
      </c>
      <c r="Z387" s="40" t="str">
        <f>Z386+Y387</f>
        <v>0</v>
      </c>
      <c r="AA387" s="40" t="str">
        <f>AA386+Z387</f>
        <v>0</v>
      </c>
      <c r="AB387" s="40" t="str">
        <f>AB386+AA387</f>
        <v>0</v>
      </c>
      <c r="AC387" s="35" t="str">
        <f>AC386+AB387</f>
        <v>0</v>
      </c>
      <c r="AD387" s="35" t="str">
        <f>AD386+AC387</f>
        <v>0</v>
      </c>
      <c r="AE387" s="35" t="str">
        <f>AE386+AD387</f>
        <v>0</v>
      </c>
      <c r="AF387" s="35" t="str">
        <f>AF386+AE387</f>
        <v>0</v>
      </c>
      <c r="AG387" s="35" t="str">
        <f>AG386+AF387</f>
        <v>0</v>
      </c>
      <c r="AH387" s="40" t="str">
        <f>AH386+AG387</f>
        <v>0</v>
      </c>
      <c r="AI387" s="40" t="str">
        <f>AI386+AH387</f>
        <v>0</v>
      </c>
      <c r="AJ387" s="35" t="str">
        <f>AJ386+AI387</f>
        <v>0</v>
      </c>
      <c r="AK387" s="35" t="str">
        <f>AK386+AJ387</f>
        <v>0</v>
      </c>
      <c r="AL387" s="35" t="str">
        <f>AL386+AK387</f>
        <v>0</v>
      </c>
      <c r="AM387" s="35" t="str">
        <f>AM386+AL387</f>
        <v>0</v>
      </c>
      <c r="AN387" s="47" t="str">
        <f>AN386+AM387</f>
        <v>0</v>
      </c>
      <c r="AO387" s="50"/>
      <c r="AP387" s="31"/>
      <c r="AQ387" s="31"/>
      <c r="AR387" s="31"/>
      <c r="AS387" s="31"/>
      <c r="AT387" s="31"/>
    </row>
    <row r="388" spans="1:46">
      <c r="B388" s="19"/>
      <c r="C388" s="64" t="s">
        <v>1393</v>
      </c>
      <c r="D388" s="69" t="s">
        <v>1490</v>
      </c>
      <c r="E388" s="69" t="s">
        <v>1395</v>
      </c>
      <c r="F388" s="69" t="s">
        <v>1481</v>
      </c>
      <c r="G388" s="69" t="s">
        <v>1397</v>
      </c>
      <c r="H388" s="69" t="s">
        <v>1482</v>
      </c>
      <c r="I388" s="18" t="s">
        <v>45</v>
      </c>
      <c r="J388" s="36">
        <v>0</v>
      </c>
      <c r="K388" s="36">
        <v>-2</v>
      </c>
      <c r="L388" s="36">
        <v>0</v>
      </c>
      <c r="M388" s="36">
        <v>-1</v>
      </c>
      <c r="N388" s="36">
        <v>-3</v>
      </c>
      <c r="O388" s="36">
        <v>-13</v>
      </c>
      <c r="P388" s="36">
        <v>0</v>
      </c>
      <c r="Q388" s="36">
        <v>0</v>
      </c>
      <c r="R388" s="36">
        <v>-3</v>
      </c>
      <c r="S388" s="36">
        <v>-3</v>
      </c>
      <c r="T388" s="36">
        <v>0</v>
      </c>
      <c r="U388" s="36">
        <v>0</v>
      </c>
      <c r="V388" s="36">
        <v>0</v>
      </c>
      <c r="W388" s="36">
        <v>0</v>
      </c>
      <c r="X388" s="36">
        <v>0</v>
      </c>
      <c r="Y388" s="36">
        <v>-2</v>
      </c>
      <c r="Z388" s="36">
        <v>0</v>
      </c>
      <c r="AA388" s="36">
        <v>0</v>
      </c>
      <c r="AB388" s="36">
        <v>-3</v>
      </c>
      <c r="AC388" s="36">
        <v>-5</v>
      </c>
      <c r="AD388" s="36">
        <v>0</v>
      </c>
      <c r="AE388" s="36">
        <v>0</v>
      </c>
      <c r="AF388" s="36">
        <v>-1</v>
      </c>
      <c r="AG388" s="36">
        <v>0</v>
      </c>
      <c r="AH388" s="36">
        <v>0</v>
      </c>
      <c r="AI388" s="36">
        <v>-4</v>
      </c>
      <c r="AJ388" s="36">
        <v>-1</v>
      </c>
      <c r="AK388" s="36">
        <v>0</v>
      </c>
      <c r="AL388" s="36">
        <v>0</v>
      </c>
      <c r="AM388" s="36">
        <v>0</v>
      </c>
      <c r="AN388" s="48">
        <v>0</v>
      </c>
      <c r="AO388" s="50"/>
      <c r="AP388" s="31"/>
      <c r="AQ388" s="31"/>
      <c r="AR388" s="31"/>
      <c r="AS388" s="31"/>
      <c r="AT388" s="31"/>
    </row>
    <row r="389" spans="1:46">
      <c r="B389" s="19"/>
      <c r="C389" s="63" t="s">
        <v>1393</v>
      </c>
      <c r="D389" s="68" t="s">
        <v>1493</v>
      </c>
      <c r="E389" s="68" t="s">
        <v>1395</v>
      </c>
      <c r="F389" s="68" t="s">
        <v>1409</v>
      </c>
      <c r="G389" s="68" t="s">
        <v>1397</v>
      </c>
      <c r="H389" s="68" t="s">
        <v>1410</v>
      </c>
      <c r="I389" s="17" t="s">
        <v>41</v>
      </c>
      <c r="J389" s="35">
        <v>0</v>
      </c>
      <c r="K389" s="35">
        <v>852</v>
      </c>
      <c r="L389" s="35">
        <v>852</v>
      </c>
      <c r="M389" s="40">
        <v>852</v>
      </c>
      <c r="N389" s="40">
        <v>852</v>
      </c>
      <c r="O389" s="35">
        <v>792</v>
      </c>
      <c r="P389" s="35">
        <v>0</v>
      </c>
      <c r="Q389" s="35">
        <v>0</v>
      </c>
      <c r="R389" s="35">
        <v>852</v>
      </c>
      <c r="S389" s="35">
        <v>852</v>
      </c>
      <c r="T389" s="40">
        <v>852</v>
      </c>
      <c r="U389" s="40">
        <v>852</v>
      </c>
      <c r="V389" s="40">
        <v>852</v>
      </c>
      <c r="W389" s="40">
        <v>636</v>
      </c>
      <c r="X389" s="40">
        <v>0</v>
      </c>
      <c r="Y389" s="40">
        <v>648</v>
      </c>
      <c r="Z389" s="40">
        <v>648</v>
      </c>
      <c r="AA389" s="40">
        <v>852</v>
      </c>
      <c r="AB389" s="40">
        <v>852</v>
      </c>
      <c r="AC389" s="35">
        <v>636</v>
      </c>
      <c r="AD389" s="35">
        <v>0</v>
      </c>
      <c r="AE389" s="35">
        <v>0</v>
      </c>
      <c r="AF389" s="35">
        <v>852</v>
      </c>
      <c r="AG389" s="35">
        <v>852</v>
      </c>
      <c r="AH389" s="40">
        <v>852</v>
      </c>
      <c r="AI389" s="40">
        <v>852</v>
      </c>
      <c r="AJ389" s="35">
        <v>1284</v>
      </c>
      <c r="AK389" s="35">
        <v>0</v>
      </c>
      <c r="AL389" s="35">
        <v>0</v>
      </c>
      <c r="AM389" s="35">
        <v>324</v>
      </c>
      <c r="AN389" s="47">
        <v>0</v>
      </c>
      <c r="AO389" s="50"/>
      <c r="AP389" s="31"/>
      <c r="AQ389" s="31"/>
      <c r="AR389" s="31"/>
      <c r="AS389" s="31"/>
      <c r="AT389" s="31"/>
    </row>
    <row r="390" spans="1:46">
      <c r="B390" s="19"/>
      <c r="C390" s="63" t="s">
        <v>1393</v>
      </c>
      <c r="D390" s="68" t="s">
        <v>1493</v>
      </c>
      <c r="E390" s="68" t="s">
        <v>1395</v>
      </c>
      <c r="F390" s="68" t="s">
        <v>1409</v>
      </c>
      <c r="G390" s="68" t="s">
        <v>1397</v>
      </c>
      <c r="H390" s="68" t="s">
        <v>1410</v>
      </c>
      <c r="I390" s="16" t="s">
        <v>42</v>
      </c>
      <c r="J390" s="34">
        <v>0</v>
      </c>
      <c r="K390" s="34">
        <v>890</v>
      </c>
      <c r="L390" s="34">
        <v>937</v>
      </c>
      <c r="M390" s="34">
        <v>909</v>
      </c>
      <c r="N390" s="34">
        <v>909</v>
      </c>
      <c r="O390" s="34">
        <v>702</v>
      </c>
      <c r="P390" s="34">
        <v>0</v>
      </c>
      <c r="Q390" s="34">
        <v>0</v>
      </c>
      <c r="R390" s="34">
        <v>855</v>
      </c>
      <c r="S390" s="34">
        <v>815</v>
      </c>
      <c r="T390" s="34">
        <v>842</v>
      </c>
      <c r="U390" s="34">
        <v>856</v>
      </c>
      <c r="V390" s="34">
        <v>747</v>
      </c>
      <c r="W390" s="34">
        <v>660</v>
      </c>
      <c r="X390" s="34">
        <v>0</v>
      </c>
      <c r="Y390" s="34">
        <v>889</v>
      </c>
      <c r="Z390" s="34">
        <v>859</v>
      </c>
      <c r="AA390" s="34">
        <v>902</v>
      </c>
      <c r="AB390" s="34">
        <v>744</v>
      </c>
      <c r="AC390" s="34">
        <v>631</v>
      </c>
      <c r="AD390" s="34">
        <v>0</v>
      </c>
      <c r="AE390" s="34">
        <v>0</v>
      </c>
      <c r="AF390" s="34">
        <v>860</v>
      </c>
      <c r="AG390" s="34">
        <v>900</v>
      </c>
      <c r="AH390" s="34">
        <v>862</v>
      </c>
      <c r="AI390" s="34">
        <v>910</v>
      </c>
      <c r="AJ390" s="34">
        <v>865</v>
      </c>
      <c r="AK390" s="34">
        <v>204</v>
      </c>
      <c r="AL390" s="34">
        <v>0</v>
      </c>
      <c r="AM390" s="34">
        <v>0</v>
      </c>
      <c r="AN390" s="46">
        <v>0</v>
      </c>
      <c r="AO390" s="50"/>
      <c r="AP390" s="31"/>
      <c r="AQ390" s="31"/>
      <c r="AR390" s="31"/>
      <c r="AS390" s="31"/>
      <c r="AT390" s="31"/>
    </row>
    <row r="391" spans="1:46">
      <c r="B391" s="19"/>
      <c r="C391" s="63" t="s">
        <v>1393</v>
      </c>
      <c r="D391" s="68" t="s">
        <v>1493</v>
      </c>
      <c r="E391" s="68" t="s">
        <v>1395</v>
      </c>
      <c r="F391" s="68" t="s">
        <v>1409</v>
      </c>
      <c r="G391" s="68" t="s">
        <v>1397</v>
      </c>
      <c r="H391" s="68" t="s">
        <v>1410</v>
      </c>
      <c r="I391" s="17" t="s">
        <v>43</v>
      </c>
      <c r="J391" s="35">
        <v>0</v>
      </c>
      <c r="K391" s="35">
        <v>38</v>
      </c>
      <c r="L391" s="35">
        <v>85</v>
      </c>
      <c r="M391" s="40">
        <v>57</v>
      </c>
      <c r="N391" s="40">
        <v>57</v>
      </c>
      <c r="O391" s="35">
        <v>-90</v>
      </c>
      <c r="P391" s="35">
        <v>0</v>
      </c>
      <c r="Q391" s="35">
        <v>0</v>
      </c>
      <c r="R391" s="35">
        <v>3</v>
      </c>
      <c r="S391" s="35">
        <v>-37</v>
      </c>
      <c r="T391" s="40">
        <v>-10</v>
      </c>
      <c r="U391" s="40">
        <v>4</v>
      </c>
      <c r="V391" s="40">
        <v>-105</v>
      </c>
      <c r="W391" s="40">
        <v>24</v>
      </c>
      <c r="X391" s="40">
        <v>0</v>
      </c>
      <c r="Y391" s="40">
        <v>241</v>
      </c>
      <c r="Z391" s="40">
        <v>211</v>
      </c>
      <c r="AA391" s="40">
        <v>50</v>
      </c>
      <c r="AB391" s="40">
        <v>-108</v>
      </c>
      <c r="AC391" s="35">
        <v>-5</v>
      </c>
      <c r="AD391" s="35">
        <v>0</v>
      </c>
      <c r="AE391" s="35">
        <v>0</v>
      </c>
      <c r="AF391" s="35">
        <v>8</v>
      </c>
      <c r="AG391" s="35">
        <v>48</v>
      </c>
      <c r="AH391" s="40">
        <v>10</v>
      </c>
      <c r="AI391" s="40">
        <v>58</v>
      </c>
      <c r="AJ391" s="35">
        <v>-419</v>
      </c>
      <c r="AK391" s="35">
        <v>204</v>
      </c>
      <c r="AL391" s="35">
        <v>0</v>
      </c>
      <c r="AM391" s="35">
        <v>-324</v>
      </c>
      <c r="AN391" s="47">
        <v>0</v>
      </c>
      <c r="AO391" s="50"/>
      <c r="AP391" s="31"/>
      <c r="AQ391" s="31"/>
      <c r="AR391" s="31"/>
      <c r="AS391" s="31"/>
      <c r="AT391" s="31"/>
    </row>
    <row r="392" spans="1:46">
      <c r="B392" s="19"/>
      <c r="C392" s="63" t="s">
        <v>1393</v>
      </c>
      <c r="D392" s="68" t="s">
        <v>1493</v>
      </c>
      <c r="E392" s="68" t="s">
        <v>1395</v>
      </c>
      <c r="F392" s="68" t="s">
        <v>1409</v>
      </c>
      <c r="G392" s="68" t="s">
        <v>1397</v>
      </c>
      <c r="H392" s="68" t="s">
        <v>1410</v>
      </c>
      <c r="I392" s="17" t="s">
        <v>44</v>
      </c>
      <c r="J392" s="35" t="str">
        <f>J391</f>
        <v>0</v>
      </c>
      <c r="K392" s="35" t="str">
        <f>K391+J392</f>
        <v>0</v>
      </c>
      <c r="L392" s="35" t="str">
        <f>L391+K392</f>
        <v>0</v>
      </c>
      <c r="M392" s="40" t="str">
        <f>M391+L392</f>
        <v>0</v>
      </c>
      <c r="N392" s="40" t="str">
        <f>N391+M392</f>
        <v>0</v>
      </c>
      <c r="O392" s="35" t="str">
        <f>O391+N392</f>
        <v>0</v>
      </c>
      <c r="P392" s="35" t="str">
        <f>P391+O392</f>
        <v>0</v>
      </c>
      <c r="Q392" s="35" t="str">
        <f>Q391+P392</f>
        <v>0</v>
      </c>
      <c r="R392" s="35" t="str">
        <f>R391+Q392</f>
        <v>0</v>
      </c>
      <c r="S392" s="35" t="str">
        <f>S391+R392</f>
        <v>0</v>
      </c>
      <c r="T392" s="40" t="str">
        <f>T391+S392</f>
        <v>0</v>
      </c>
      <c r="U392" s="40" t="str">
        <f>U391+T392</f>
        <v>0</v>
      </c>
      <c r="V392" s="40" t="str">
        <f>V391+U392</f>
        <v>0</v>
      </c>
      <c r="W392" s="40" t="str">
        <f>W391+V392</f>
        <v>0</v>
      </c>
      <c r="X392" s="40" t="str">
        <f>X391+W392</f>
        <v>0</v>
      </c>
      <c r="Y392" s="40" t="str">
        <f>Y391+X392</f>
        <v>0</v>
      </c>
      <c r="Z392" s="40" t="str">
        <f>Z391+Y392</f>
        <v>0</v>
      </c>
      <c r="AA392" s="40" t="str">
        <f>AA391+Z392</f>
        <v>0</v>
      </c>
      <c r="AB392" s="40" t="str">
        <f>AB391+AA392</f>
        <v>0</v>
      </c>
      <c r="AC392" s="35" t="str">
        <f>AC391+AB392</f>
        <v>0</v>
      </c>
      <c r="AD392" s="35" t="str">
        <f>AD391+AC392</f>
        <v>0</v>
      </c>
      <c r="AE392" s="35" t="str">
        <f>AE391+AD392</f>
        <v>0</v>
      </c>
      <c r="AF392" s="35" t="str">
        <f>AF391+AE392</f>
        <v>0</v>
      </c>
      <c r="AG392" s="35" t="str">
        <f>AG391+AF392</f>
        <v>0</v>
      </c>
      <c r="AH392" s="40" t="str">
        <f>AH391+AG392</f>
        <v>0</v>
      </c>
      <c r="AI392" s="40" t="str">
        <f>AI391+AH392</f>
        <v>0</v>
      </c>
      <c r="AJ392" s="35" t="str">
        <f>AJ391+AI392</f>
        <v>0</v>
      </c>
      <c r="AK392" s="35" t="str">
        <f>AK391+AJ392</f>
        <v>0</v>
      </c>
      <c r="AL392" s="35" t="str">
        <f>AL391+AK392</f>
        <v>0</v>
      </c>
      <c r="AM392" s="35" t="str">
        <f>AM391+AL392</f>
        <v>0</v>
      </c>
      <c r="AN392" s="47" t="str">
        <f>AN391+AM392</f>
        <v>0</v>
      </c>
      <c r="AO392" s="50"/>
      <c r="AP392" s="31"/>
      <c r="AQ392" s="31"/>
      <c r="AR392" s="31"/>
      <c r="AS392" s="31"/>
      <c r="AT392" s="31"/>
    </row>
    <row r="393" spans="1:46">
      <c r="B393" s="19"/>
      <c r="C393" s="64" t="s">
        <v>1393</v>
      </c>
      <c r="D393" s="69" t="s">
        <v>1493</v>
      </c>
      <c r="E393" s="69" t="s">
        <v>1395</v>
      </c>
      <c r="F393" s="69" t="s">
        <v>1409</v>
      </c>
      <c r="G393" s="69" t="s">
        <v>1397</v>
      </c>
      <c r="H393" s="69" t="s">
        <v>1410</v>
      </c>
      <c r="I393" s="18" t="s">
        <v>45</v>
      </c>
      <c r="J393" s="36">
        <v>0</v>
      </c>
      <c r="K393" s="36">
        <v>-4</v>
      </c>
      <c r="L393" s="36">
        <v>-2</v>
      </c>
      <c r="M393" s="36">
        <v>0</v>
      </c>
      <c r="N393" s="36">
        <v>-5</v>
      </c>
      <c r="O393" s="36">
        <v>-3</v>
      </c>
      <c r="P393" s="36">
        <v>0</v>
      </c>
      <c r="Q393" s="36">
        <v>0</v>
      </c>
      <c r="R393" s="36">
        <v>-2</v>
      </c>
      <c r="S393" s="36">
        <v>-7</v>
      </c>
      <c r="T393" s="36">
        <v>-1</v>
      </c>
      <c r="U393" s="36">
        <v>-4</v>
      </c>
      <c r="V393" s="36">
        <v>-14</v>
      </c>
      <c r="W393" s="36">
        <v>-2</v>
      </c>
      <c r="X393" s="36">
        <v>0</v>
      </c>
      <c r="Y393" s="36">
        <v>-5</v>
      </c>
      <c r="Z393" s="36">
        <v>-7</v>
      </c>
      <c r="AA393" s="36">
        <v>-1</v>
      </c>
      <c r="AB393" s="36">
        <v>-2</v>
      </c>
      <c r="AC393" s="36">
        <v>-2</v>
      </c>
      <c r="AD393" s="36">
        <v>0</v>
      </c>
      <c r="AE393" s="36">
        <v>0</v>
      </c>
      <c r="AF393" s="36">
        <v>-4</v>
      </c>
      <c r="AG393" s="36">
        <v>-3</v>
      </c>
      <c r="AH393" s="36">
        <v>-2</v>
      </c>
      <c r="AI393" s="36">
        <v>-2</v>
      </c>
      <c r="AJ393" s="36">
        <v>0</v>
      </c>
      <c r="AK393" s="36">
        <v>-2</v>
      </c>
      <c r="AL393" s="36">
        <v>0</v>
      </c>
      <c r="AM393" s="36">
        <v>-4</v>
      </c>
      <c r="AN393" s="48">
        <v>0</v>
      </c>
      <c r="AO393" s="50"/>
      <c r="AP393" s="31"/>
      <c r="AQ393" s="31"/>
      <c r="AR393" s="31"/>
      <c r="AS393" s="31"/>
      <c r="AT393" s="31"/>
    </row>
    <row r="394" spans="1:46">
      <c r="B394" s="19"/>
      <c r="C394" s="63" t="s">
        <v>1393</v>
      </c>
      <c r="D394" s="68" t="s">
        <v>1494</v>
      </c>
      <c r="E394" s="68" t="s">
        <v>1395</v>
      </c>
      <c r="F394" s="68" t="s">
        <v>1495</v>
      </c>
      <c r="G394" s="68" t="s">
        <v>1397</v>
      </c>
      <c r="H394" s="68" t="s">
        <v>1496</v>
      </c>
      <c r="I394" s="17" t="s">
        <v>41</v>
      </c>
      <c r="J394" s="35">
        <v>0</v>
      </c>
      <c r="K394" s="35">
        <v>0</v>
      </c>
      <c r="L394" s="35">
        <v>0</v>
      </c>
      <c r="M394" s="40">
        <v>0</v>
      </c>
      <c r="N394" s="40">
        <v>0</v>
      </c>
      <c r="O394" s="35">
        <v>0</v>
      </c>
      <c r="P394" s="35">
        <v>0</v>
      </c>
      <c r="Q394" s="35">
        <v>0</v>
      </c>
      <c r="R394" s="35">
        <v>0</v>
      </c>
      <c r="S394" s="35">
        <v>0</v>
      </c>
      <c r="T394" s="40">
        <v>0</v>
      </c>
      <c r="U394" s="40">
        <v>0</v>
      </c>
      <c r="V394" s="40">
        <v>0</v>
      </c>
      <c r="W394" s="40">
        <v>0</v>
      </c>
      <c r="X394" s="40">
        <v>0</v>
      </c>
      <c r="Y394" s="40">
        <v>0</v>
      </c>
      <c r="Z394" s="40">
        <v>564</v>
      </c>
      <c r="AA394" s="40">
        <v>1116</v>
      </c>
      <c r="AB394" s="40">
        <v>1116</v>
      </c>
      <c r="AC394" s="35">
        <v>1080</v>
      </c>
      <c r="AD394" s="35">
        <v>0</v>
      </c>
      <c r="AE394" s="35">
        <v>0</v>
      </c>
      <c r="AF394" s="35">
        <v>1464</v>
      </c>
      <c r="AG394" s="35">
        <v>1464</v>
      </c>
      <c r="AH394" s="40">
        <v>1464</v>
      </c>
      <c r="AI394" s="40">
        <v>1464</v>
      </c>
      <c r="AJ394" s="35">
        <v>2196</v>
      </c>
      <c r="AK394" s="35">
        <v>0</v>
      </c>
      <c r="AL394" s="35">
        <v>0</v>
      </c>
      <c r="AM394" s="35">
        <v>0</v>
      </c>
      <c r="AN394" s="47">
        <v>0</v>
      </c>
      <c r="AO394" s="50"/>
      <c r="AP394" s="31"/>
      <c r="AQ394" s="31"/>
      <c r="AR394" s="31"/>
      <c r="AS394" s="31"/>
      <c r="AT394" s="31"/>
    </row>
    <row r="395" spans="1:46">
      <c r="B395" s="19"/>
      <c r="C395" s="63" t="s">
        <v>1393</v>
      </c>
      <c r="D395" s="68" t="s">
        <v>1494</v>
      </c>
      <c r="E395" s="68" t="s">
        <v>1395</v>
      </c>
      <c r="F395" s="68" t="s">
        <v>1495</v>
      </c>
      <c r="G395" s="68" t="s">
        <v>1397</v>
      </c>
      <c r="H395" s="68" t="s">
        <v>1496</v>
      </c>
      <c r="I395" s="16" t="s">
        <v>42</v>
      </c>
      <c r="J395" s="34">
        <v>0</v>
      </c>
      <c r="K395" s="34">
        <v>0</v>
      </c>
      <c r="L395" s="34">
        <v>0</v>
      </c>
      <c r="M395" s="34">
        <v>0</v>
      </c>
      <c r="N395" s="34">
        <v>0</v>
      </c>
      <c r="O395" s="34">
        <v>0</v>
      </c>
      <c r="P395" s="34">
        <v>0</v>
      </c>
      <c r="Q395" s="34">
        <v>0</v>
      </c>
      <c r="R395" s="34">
        <v>0</v>
      </c>
      <c r="S395" s="34">
        <v>0</v>
      </c>
      <c r="T395" s="34">
        <v>0</v>
      </c>
      <c r="U395" s="34">
        <v>0</v>
      </c>
      <c r="V395" s="34">
        <v>0</v>
      </c>
      <c r="W395" s="34">
        <v>0</v>
      </c>
      <c r="X395" s="34">
        <v>0</v>
      </c>
      <c r="Y395" s="34">
        <v>0</v>
      </c>
      <c r="Z395" s="34">
        <v>406</v>
      </c>
      <c r="AA395" s="34">
        <v>1024</v>
      </c>
      <c r="AB395" s="34">
        <v>1122</v>
      </c>
      <c r="AC395" s="34">
        <v>559</v>
      </c>
      <c r="AD395" s="34">
        <v>0</v>
      </c>
      <c r="AE395" s="34">
        <v>0</v>
      </c>
      <c r="AF395" s="34">
        <v>1282</v>
      </c>
      <c r="AG395" s="34">
        <v>1141</v>
      </c>
      <c r="AH395" s="34">
        <v>1218</v>
      </c>
      <c r="AI395" s="34">
        <v>1340</v>
      </c>
      <c r="AJ395" s="34">
        <v>1348</v>
      </c>
      <c r="AK395" s="34">
        <v>1393</v>
      </c>
      <c r="AL395" s="34">
        <v>0</v>
      </c>
      <c r="AM395" s="34">
        <v>828</v>
      </c>
      <c r="AN395" s="46">
        <v>0</v>
      </c>
      <c r="AO395" s="50"/>
      <c r="AP395" s="31"/>
      <c r="AQ395" s="31"/>
      <c r="AR395" s="31"/>
      <c r="AS395" s="31"/>
      <c r="AT395" s="31"/>
    </row>
    <row r="396" spans="1:46">
      <c r="B396" s="19"/>
      <c r="C396" s="63" t="s">
        <v>1393</v>
      </c>
      <c r="D396" s="68" t="s">
        <v>1494</v>
      </c>
      <c r="E396" s="68" t="s">
        <v>1395</v>
      </c>
      <c r="F396" s="68" t="s">
        <v>1495</v>
      </c>
      <c r="G396" s="68" t="s">
        <v>1397</v>
      </c>
      <c r="H396" s="68" t="s">
        <v>1496</v>
      </c>
      <c r="I396" s="17" t="s">
        <v>43</v>
      </c>
      <c r="J396" s="35">
        <v>0</v>
      </c>
      <c r="K396" s="35">
        <v>0</v>
      </c>
      <c r="L396" s="35">
        <v>0</v>
      </c>
      <c r="M396" s="40">
        <v>0</v>
      </c>
      <c r="N396" s="40">
        <v>0</v>
      </c>
      <c r="O396" s="35">
        <v>0</v>
      </c>
      <c r="P396" s="35">
        <v>0</v>
      </c>
      <c r="Q396" s="35">
        <v>0</v>
      </c>
      <c r="R396" s="35">
        <v>0</v>
      </c>
      <c r="S396" s="35">
        <v>0</v>
      </c>
      <c r="T396" s="40">
        <v>0</v>
      </c>
      <c r="U396" s="40">
        <v>0</v>
      </c>
      <c r="V396" s="40">
        <v>0</v>
      </c>
      <c r="W396" s="40">
        <v>0</v>
      </c>
      <c r="X396" s="40">
        <v>0</v>
      </c>
      <c r="Y396" s="40">
        <v>0</v>
      </c>
      <c r="Z396" s="40">
        <v>-158</v>
      </c>
      <c r="AA396" s="40">
        <v>-92</v>
      </c>
      <c r="AB396" s="40">
        <v>6</v>
      </c>
      <c r="AC396" s="35">
        <v>-521</v>
      </c>
      <c r="AD396" s="35">
        <v>0</v>
      </c>
      <c r="AE396" s="35">
        <v>0</v>
      </c>
      <c r="AF396" s="35">
        <v>-182</v>
      </c>
      <c r="AG396" s="35">
        <v>-323</v>
      </c>
      <c r="AH396" s="40">
        <v>-246</v>
      </c>
      <c r="AI396" s="40">
        <v>-124</v>
      </c>
      <c r="AJ396" s="35">
        <v>-848</v>
      </c>
      <c r="AK396" s="35">
        <v>1393</v>
      </c>
      <c r="AL396" s="35">
        <v>0</v>
      </c>
      <c r="AM396" s="35">
        <v>828</v>
      </c>
      <c r="AN396" s="47">
        <v>0</v>
      </c>
      <c r="AO396" s="50"/>
      <c r="AP396" s="31"/>
      <c r="AQ396" s="31"/>
      <c r="AR396" s="31"/>
      <c r="AS396" s="31"/>
      <c r="AT396" s="31"/>
    </row>
    <row r="397" spans="1:46">
      <c r="B397" s="19"/>
      <c r="C397" s="63" t="s">
        <v>1393</v>
      </c>
      <c r="D397" s="68" t="s">
        <v>1494</v>
      </c>
      <c r="E397" s="68" t="s">
        <v>1395</v>
      </c>
      <c r="F397" s="68" t="s">
        <v>1495</v>
      </c>
      <c r="G397" s="68" t="s">
        <v>1397</v>
      </c>
      <c r="H397" s="68" t="s">
        <v>1496</v>
      </c>
      <c r="I397" s="17" t="s">
        <v>44</v>
      </c>
      <c r="J397" s="35" t="str">
        <f>J396</f>
        <v>0</v>
      </c>
      <c r="K397" s="35" t="str">
        <f>K396+J397</f>
        <v>0</v>
      </c>
      <c r="L397" s="35" t="str">
        <f>L396+K397</f>
        <v>0</v>
      </c>
      <c r="M397" s="40" t="str">
        <f>M396+L397</f>
        <v>0</v>
      </c>
      <c r="N397" s="40" t="str">
        <f>N396+M397</f>
        <v>0</v>
      </c>
      <c r="O397" s="35" t="str">
        <f>O396+N397</f>
        <v>0</v>
      </c>
      <c r="P397" s="35" t="str">
        <f>P396+O397</f>
        <v>0</v>
      </c>
      <c r="Q397" s="35" t="str">
        <f>Q396+P397</f>
        <v>0</v>
      </c>
      <c r="R397" s="35" t="str">
        <f>R396+Q397</f>
        <v>0</v>
      </c>
      <c r="S397" s="35" t="str">
        <f>S396+R397</f>
        <v>0</v>
      </c>
      <c r="T397" s="40" t="str">
        <f>T396+S397</f>
        <v>0</v>
      </c>
      <c r="U397" s="40" t="str">
        <f>U396+T397</f>
        <v>0</v>
      </c>
      <c r="V397" s="40" t="str">
        <f>V396+U397</f>
        <v>0</v>
      </c>
      <c r="W397" s="40" t="str">
        <f>W396+V397</f>
        <v>0</v>
      </c>
      <c r="X397" s="40" t="str">
        <f>X396+W397</f>
        <v>0</v>
      </c>
      <c r="Y397" s="40" t="str">
        <f>Y396+X397</f>
        <v>0</v>
      </c>
      <c r="Z397" s="40" t="str">
        <f>Z396+Y397</f>
        <v>0</v>
      </c>
      <c r="AA397" s="40" t="str">
        <f>AA396+Z397</f>
        <v>0</v>
      </c>
      <c r="AB397" s="40" t="str">
        <f>AB396+AA397</f>
        <v>0</v>
      </c>
      <c r="AC397" s="35" t="str">
        <f>AC396+AB397</f>
        <v>0</v>
      </c>
      <c r="AD397" s="35" t="str">
        <f>AD396+AC397</f>
        <v>0</v>
      </c>
      <c r="AE397" s="35" t="str">
        <f>AE396+AD397</f>
        <v>0</v>
      </c>
      <c r="AF397" s="35" t="str">
        <f>AF396+AE397</f>
        <v>0</v>
      </c>
      <c r="AG397" s="35" t="str">
        <f>AG396+AF397</f>
        <v>0</v>
      </c>
      <c r="AH397" s="40" t="str">
        <f>AH396+AG397</f>
        <v>0</v>
      </c>
      <c r="AI397" s="40" t="str">
        <f>AI396+AH397</f>
        <v>0</v>
      </c>
      <c r="AJ397" s="35" t="str">
        <f>AJ396+AI397</f>
        <v>0</v>
      </c>
      <c r="AK397" s="35" t="str">
        <f>AK396+AJ397</f>
        <v>0</v>
      </c>
      <c r="AL397" s="35" t="str">
        <f>AL396+AK397</f>
        <v>0</v>
      </c>
      <c r="AM397" s="35" t="str">
        <f>AM396+AL397</f>
        <v>0</v>
      </c>
      <c r="AN397" s="47" t="str">
        <f>AN396+AM397</f>
        <v>0</v>
      </c>
      <c r="AO397" s="50"/>
      <c r="AP397" s="31"/>
      <c r="AQ397" s="31"/>
      <c r="AR397" s="31"/>
      <c r="AS397" s="31"/>
      <c r="AT397" s="31"/>
    </row>
    <row r="398" spans="1:46">
      <c r="B398" s="19"/>
      <c r="C398" s="64" t="s">
        <v>1393</v>
      </c>
      <c r="D398" s="69" t="s">
        <v>1494</v>
      </c>
      <c r="E398" s="69" t="s">
        <v>1395</v>
      </c>
      <c r="F398" s="69" t="s">
        <v>1495</v>
      </c>
      <c r="G398" s="69" t="s">
        <v>1397</v>
      </c>
      <c r="H398" s="69" t="s">
        <v>1496</v>
      </c>
      <c r="I398" s="18" t="s">
        <v>45</v>
      </c>
      <c r="J398" s="36">
        <v>0</v>
      </c>
      <c r="K398" s="36">
        <v>0</v>
      </c>
      <c r="L398" s="36">
        <v>0</v>
      </c>
      <c r="M398" s="36">
        <v>0</v>
      </c>
      <c r="N398" s="36">
        <v>0</v>
      </c>
      <c r="O398" s="36">
        <v>0</v>
      </c>
      <c r="P398" s="36">
        <v>0</v>
      </c>
      <c r="Q398" s="36">
        <v>0</v>
      </c>
      <c r="R398" s="36">
        <v>0</v>
      </c>
      <c r="S398" s="36">
        <v>0</v>
      </c>
      <c r="T398" s="36">
        <v>0</v>
      </c>
      <c r="U398" s="36">
        <v>0</v>
      </c>
      <c r="V398" s="36">
        <v>0</v>
      </c>
      <c r="W398" s="36">
        <v>0</v>
      </c>
      <c r="X398" s="36">
        <v>0</v>
      </c>
      <c r="Y398" s="36">
        <v>0</v>
      </c>
      <c r="Z398" s="36">
        <v>0</v>
      </c>
      <c r="AA398" s="36">
        <v>0</v>
      </c>
      <c r="AB398" s="36">
        <v>-2</v>
      </c>
      <c r="AC398" s="36">
        <v>0</v>
      </c>
      <c r="AD398" s="36">
        <v>0</v>
      </c>
      <c r="AE398" s="36">
        <v>0</v>
      </c>
      <c r="AF398" s="36">
        <v>-3</v>
      </c>
      <c r="AG398" s="36">
        <v>-5</v>
      </c>
      <c r="AH398" s="36">
        <v>-3</v>
      </c>
      <c r="AI398" s="36">
        <v>-3</v>
      </c>
      <c r="AJ398" s="36">
        <v>0</v>
      </c>
      <c r="AK398" s="36">
        <v>-3</v>
      </c>
      <c r="AL398" s="36">
        <v>0</v>
      </c>
      <c r="AM398" s="36">
        <v>-4</v>
      </c>
      <c r="AN398" s="48">
        <v>0</v>
      </c>
      <c r="AO398" s="50"/>
      <c r="AP398" s="31"/>
      <c r="AQ398" s="31"/>
      <c r="AR398" s="31"/>
      <c r="AS398" s="31"/>
      <c r="AT398" s="31"/>
    </row>
    <row r="399" spans="1:46">
      <c r="B399" s="19"/>
      <c r="C399" s="63" t="s">
        <v>1393</v>
      </c>
      <c r="D399" s="68" t="s">
        <v>1494</v>
      </c>
      <c r="E399" s="68" t="s">
        <v>1395</v>
      </c>
      <c r="F399" s="68" t="s">
        <v>1468</v>
      </c>
      <c r="G399" s="68" t="s">
        <v>1397</v>
      </c>
      <c r="H399" s="68" t="s">
        <v>1469</v>
      </c>
      <c r="I399" s="17" t="s">
        <v>41</v>
      </c>
      <c r="J399" s="35">
        <v>0</v>
      </c>
      <c r="K399" s="35">
        <v>0</v>
      </c>
      <c r="L399" s="35">
        <v>0</v>
      </c>
      <c r="M399" s="40">
        <v>0</v>
      </c>
      <c r="N399" s="40">
        <v>0</v>
      </c>
      <c r="O399" s="35">
        <v>0</v>
      </c>
      <c r="P399" s="35">
        <v>0</v>
      </c>
      <c r="Q399" s="35">
        <v>0</v>
      </c>
      <c r="R399" s="35">
        <v>0</v>
      </c>
      <c r="S399" s="35">
        <v>0</v>
      </c>
      <c r="T399" s="40">
        <v>0</v>
      </c>
      <c r="U399" s="40">
        <v>0</v>
      </c>
      <c r="V399" s="40">
        <v>0</v>
      </c>
      <c r="W399" s="40">
        <v>0</v>
      </c>
      <c r="X399" s="40">
        <v>0</v>
      </c>
      <c r="Y399" s="40">
        <v>0</v>
      </c>
      <c r="Z399" s="40">
        <v>0</v>
      </c>
      <c r="AA399" s="40">
        <v>0</v>
      </c>
      <c r="AB399" s="40">
        <v>0</v>
      </c>
      <c r="AC399" s="35">
        <v>0</v>
      </c>
      <c r="AD399" s="35">
        <v>0</v>
      </c>
      <c r="AE399" s="35">
        <v>0</v>
      </c>
      <c r="AF399" s="35">
        <v>0</v>
      </c>
      <c r="AG399" s="35">
        <v>0</v>
      </c>
      <c r="AH399" s="40">
        <v>0</v>
      </c>
      <c r="AI399" s="40">
        <v>0</v>
      </c>
      <c r="AJ399" s="35">
        <v>0</v>
      </c>
      <c r="AK399" s="35">
        <v>0</v>
      </c>
      <c r="AL399" s="35">
        <v>0</v>
      </c>
      <c r="AM399" s="35">
        <v>0</v>
      </c>
      <c r="AN399" s="47">
        <v>0</v>
      </c>
      <c r="AO399" s="50"/>
      <c r="AP399" s="31"/>
      <c r="AQ399" s="31"/>
      <c r="AR399" s="31"/>
      <c r="AS399" s="31"/>
      <c r="AT399" s="31"/>
    </row>
    <row r="400" spans="1:46">
      <c r="B400" s="19"/>
      <c r="C400" s="63" t="s">
        <v>1393</v>
      </c>
      <c r="D400" s="68" t="s">
        <v>1494</v>
      </c>
      <c r="E400" s="68" t="s">
        <v>1395</v>
      </c>
      <c r="F400" s="68" t="s">
        <v>1468</v>
      </c>
      <c r="G400" s="68" t="s">
        <v>1397</v>
      </c>
      <c r="H400" s="68" t="s">
        <v>1469</v>
      </c>
      <c r="I400" s="16" t="s">
        <v>42</v>
      </c>
      <c r="J400" s="34">
        <v>0</v>
      </c>
      <c r="K400" s="34">
        <v>0</v>
      </c>
      <c r="L400" s="34">
        <v>0</v>
      </c>
      <c r="M400" s="34">
        <v>0</v>
      </c>
      <c r="N400" s="34">
        <v>0</v>
      </c>
      <c r="O400" s="34">
        <v>0</v>
      </c>
      <c r="P400" s="34">
        <v>0</v>
      </c>
      <c r="Q400" s="34">
        <v>0</v>
      </c>
      <c r="R400" s="34">
        <v>0</v>
      </c>
      <c r="S400" s="34">
        <v>0</v>
      </c>
      <c r="T400" s="34">
        <v>0</v>
      </c>
      <c r="U400" s="34">
        <v>0</v>
      </c>
      <c r="V400" s="34">
        <v>0</v>
      </c>
      <c r="W400" s="34">
        <v>0</v>
      </c>
      <c r="X400" s="34">
        <v>0</v>
      </c>
      <c r="Y400" s="34">
        <v>0</v>
      </c>
      <c r="Z400" s="34">
        <v>0</v>
      </c>
      <c r="AA400" s="34">
        <v>0</v>
      </c>
      <c r="AB400" s="34">
        <v>0</v>
      </c>
      <c r="AC400" s="34">
        <v>0</v>
      </c>
      <c r="AD400" s="34">
        <v>0</v>
      </c>
      <c r="AE400" s="34">
        <v>0</v>
      </c>
      <c r="AF400" s="34">
        <v>0</v>
      </c>
      <c r="AG400" s="34">
        <v>0</v>
      </c>
      <c r="AH400" s="34">
        <v>0</v>
      </c>
      <c r="AI400" s="34">
        <v>0</v>
      </c>
      <c r="AJ400" s="34">
        <v>0</v>
      </c>
      <c r="AK400" s="34">
        <v>0</v>
      </c>
      <c r="AL400" s="34">
        <v>0</v>
      </c>
      <c r="AM400" s="34">
        <v>0</v>
      </c>
      <c r="AN400" s="46">
        <v>0</v>
      </c>
      <c r="AO400" s="50"/>
      <c r="AP400" s="31"/>
      <c r="AQ400" s="31"/>
      <c r="AR400" s="31"/>
      <c r="AS400" s="31"/>
      <c r="AT400" s="31"/>
    </row>
    <row r="401" spans="1:46">
      <c r="B401" s="19"/>
      <c r="C401" s="63" t="s">
        <v>1393</v>
      </c>
      <c r="D401" s="68" t="s">
        <v>1494</v>
      </c>
      <c r="E401" s="68" t="s">
        <v>1395</v>
      </c>
      <c r="F401" s="68" t="s">
        <v>1468</v>
      </c>
      <c r="G401" s="68" t="s">
        <v>1397</v>
      </c>
      <c r="H401" s="68" t="s">
        <v>1469</v>
      </c>
      <c r="I401" s="17" t="s">
        <v>43</v>
      </c>
      <c r="J401" s="35">
        <v>0</v>
      </c>
      <c r="K401" s="35">
        <v>0</v>
      </c>
      <c r="L401" s="35">
        <v>0</v>
      </c>
      <c r="M401" s="40">
        <v>0</v>
      </c>
      <c r="N401" s="40">
        <v>0</v>
      </c>
      <c r="O401" s="35">
        <v>0</v>
      </c>
      <c r="P401" s="35">
        <v>0</v>
      </c>
      <c r="Q401" s="35">
        <v>0</v>
      </c>
      <c r="R401" s="35">
        <v>0</v>
      </c>
      <c r="S401" s="35">
        <v>0</v>
      </c>
      <c r="T401" s="40">
        <v>0</v>
      </c>
      <c r="U401" s="40">
        <v>0</v>
      </c>
      <c r="V401" s="40">
        <v>0</v>
      </c>
      <c r="W401" s="40">
        <v>0</v>
      </c>
      <c r="X401" s="40">
        <v>0</v>
      </c>
      <c r="Y401" s="40">
        <v>0</v>
      </c>
      <c r="Z401" s="40">
        <v>0</v>
      </c>
      <c r="AA401" s="40">
        <v>0</v>
      </c>
      <c r="AB401" s="40">
        <v>0</v>
      </c>
      <c r="AC401" s="35">
        <v>0</v>
      </c>
      <c r="AD401" s="35">
        <v>0</v>
      </c>
      <c r="AE401" s="35">
        <v>0</v>
      </c>
      <c r="AF401" s="35">
        <v>0</v>
      </c>
      <c r="AG401" s="35">
        <v>0</v>
      </c>
      <c r="AH401" s="40">
        <v>0</v>
      </c>
      <c r="AI401" s="40">
        <v>0</v>
      </c>
      <c r="AJ401" s="35">
        <v>0</v>
      </c>
      <c r="AK401" s="35">
        <v>0</v>
      </c>
      <c r="AL401" s="35">
        <v>0</v>
      </c>
      <c r="AM401" s="35">
        <v>0</v>
      </c>
      <c r="AN401" s="47">
        <v>0</v>
      </c>
      <c r="AO401" s="50"/>
      <c r="AP401" s="31"/>
      <c r="AQ401" s="31"/>
      <c r="AR401" s="31"/>
      <c r="AS401" s="31"/>
      <c r="AT401" s="31"/>
    </row>
    <row r="402" spans="1:46">
      <c r="B402" s="19"/>
      <c r="C402" s="63" t="s">
        <v>1393</v>
      </c>
      <c r="D402" s="68" t="s">
        <v>1494</v>
      </c>
      <c r="E402" s="68" t="s">
        <v>1395</v>
      </c>
      <c r="F402" s="68" t="s">
        <v>1468</v>
      </c>
      <c r="G402" s="68" t="s">
        <v>1397</v>
      </c>
      <c r="H402" s="68" t="s">
        <v>1469</v>
      </c>
      <c r="I402" s="17" t="s">
        <v>44</v>
      </c>
      <c r="J402" s="35" t="str">
        <f>J401</f>
        <v>0</v>
      </c>
      <c r="K402" s="35" t="str">
        <f>K401+J402</f>
        <v>0</v>
      </c>
      <c r="L402" s="35" t="str">
        <f>L401+K402</f>
        <v>0</v>
      </c>
      <c r="M402" s="40" t="str">
        <f>M401+L402</f>
        <v>0</v>
      </c>
      <c r="N402" s="40" t="str">
        <f>N401+M402</f>
        <v>0</v>
      </c>
      <c r="O402" s="35" t="str">
        <f>O401+N402</f>
        <v>0</v>
      </c>
      <c r="P402" s="35" t="str">
        <f>P401+O402</f>
        <v>0</v>
      </c>
      <c r="Q402" s="35" t="str">
        <f>Q401+P402</f>
        <v>0</v>
      </c>
      <c r="R402" s="35" t="str">
        <f>R401+Q402</f>
        <v>0</v>
      </c>
      <c r="S402" s="35" t="str">
        <f>S401+R402</f>
        <v>0</v>
      </c>
      <c r="T402" s="40" t="str">
        <f>T401+S402</f>
        <v>0</v>
      </c>
      <c r="U402" s="40" t="str">
        <f>U401+T402</f>
        <v>0</v>
      </c>
      <c r="V402" s="40" t="str">
        <f>V401+U402</f>
        <v>0</v>
      </c>
      <c r="W402" s="40" t="str">
        <f>W401+V402</f>
        <v>0</v>
      </c>
      <c r="X402" s="40" t="str">
        <f>X401+W402</f>
        <v>0</v>
      </c>
      <c r="Y402" s="40" t="str">
        <f>Y401+X402</f>
        <v>0</v>
      </c>
      <c r="Z402" s="40" t="str">
        <f>Z401+Y402</f>
        <v>0</v>
      </c>
      <c r="AA402" s="40" t="str">
        <f>AA401+Z402</f>
        <v>0</v>
      </c>
      <c r="AB402" s="40" t="str">
        <f>AB401+AA402</f>
        <v>0</v>
      </c>
      <c r="AC402" s="35" t="str">
        <f>AC401+AB402</f>
        <v>0</v>
      </c>
      <c r="AD402" s="35" t="str">
        <f>AD401+AC402</f>
        <v>0</v>
      </c>
      <c r="AE402" s="35" t="str">
        <f>AE401+AD402</f>
        <v>0</v>
      </c>
      <c r="AF402" s="35" t="str">
        <f>AF401+AE402</f>
        <v>0</v>
      </c>
      <c r="AG402" s="35" t="str">
        <f>AG401+AF402</f>
        <v>0</v>
      </c>
      <c r="AH402" s="40" t="str">
        <f>AH401+AG402</f>
        <v>0</v>
      </c>
      <c r="AI402" s="40" t="str">
        <f>AI401+AH402</f>
        <v>0</v>
      </c>
      <c r="AJ402" s="35" t="str">
        <f>AJ401+AI402</f>
        <v>0</v>
      </c>
      <c r="AK402" s="35" t="str">
        <f>AK401+AJ402</f>
        <v>0</v>
      </c>
      <c r="AL402" s="35" t="str">
        <f>AL401+AK402</f>
        <v>0</v>
      </c>
      <c r="AM402" s="35" t="str">
        <f>AM401+AL402</f>
        <v>0</v>
      </c>
      <c r="AN402" s="47" t="str">
        <f>AN401+AM402</f>
        <v>0</v>
      </c>
      <c r="AO402" s="50"/>
      <c r="AP402" s="31"/>
      <c r="AQ402" s="31"/>
      <c r="AR402" s="31"/>
      <c r="AS402" s="31"/>
      <c r="AT402" s="31"/>
    </row>
    <row r="403" spans="1:46">
      <c r="B403" s="19"/>
      <c r="C403" s="64" t="s">
        <v>1393</v>
      </c>
      <c r="D403" s="69" t="s">
        <v>1494</v>
      </c>
      <c r="E403" s="69" t="s">
        <v>1395</v>
      </c>
      <c r="F403" s="69" t="s">
        <v>1468</v>
      </c>
      <c r="G403" s="69" t="s">
        <v>1397</v>
      </c>
      <c r="H403" s="69" t="s">
        <v>1469</v>
      </c>
      <c r="I403" s="18" t="s">
        <v>45</v>
      </c>
      <c r="J403" s="36">
        <v>0</v>
      </c>
      <c r="K403" s="36">
        <v>0</v>
      </c>
      <c r="L403" s="36">
        <v>0</v>
      </c>
      <c r="M403" s="36">
        <v>0</v>
      </c>
      <c r="N403" s="36">
        <v>0</v>
      </c>
      <c r="O403" s="36">
        <v>0</v>
      </c>
      <c r="P403" s="36">
        <v>0</v>
      </c>
      <c r="Q403" s="36">
        <v>0</v>
      </c>
      <c r="R403" s="36">
        <v>0</v>
      </c>
      <c r="S403" s="36">
        <v>0</v>
      </c>
      <c r="T403" s="36">
        <v>0</v>
      </c>
      <c r="U403" s="36">
        <v>0</v>
      </c>
      <c r="V403" s="36">
        <v>0</v>
      </c>
      <c r="W403" s="36">
        <v>0</v>
      </c>
      <c r="X403" s="36">
        <v>0</v>
      </c>
      <c r="Y403" s="36">
        <v>0</v>
      </c>
      <c r="Z403" s="36">
        <v>0</v>
      </c>
      <c r="AA403" s="36">
        <v>0</v>
      </c>
      <c r="AB403" s="36">
        <v>0</v>
      </c>
      <c r="AC403" s="36">
        <v>0</v>
      </c>
      <c r="AD403" s="36">
        <v>0</v>
      </c>
      <c r="AE403" s="36">
        <v>0</v>
      </c>
      <c r="AF403" s="36">
        <v>0</v>
      </c>
      <c r="AG403" s="36">
        <v>0</v>
      </c>
      <c r="AH403" s="36">
        <v>0</v>
      </c>
      <c r="AI403" s="36">
        <v>0</v>
      </c>
      <c r="AJ403" s="36">
        <v>0</v>
      </c>
      <c r="AK403" s="36">
        <v>0</v>
      </c>
      <c r="AL403" s="36">
        <v>0</v>
      </c>
      <c r="AM403" s="36">
        <v>0</v>
      </c>
      <c r="AN403" s="48">
        <v>0</v>
      </c>
      <c r="AO403" s="50"/>
      <c r="AP403" s="31"/>
      <c r="AQ403" s="31"/>
      <c r="AR403" s="31"/>
      <c r="AS403" s="31"/>
      <c r="AT403" s="31"/>
    </row>
    <row r="404" spans="1:46">
      <c r="B404" s="19"/>
      <c r="C404" s="63" t="s">
        <v>1393</v>
      </c>
      <c r="D404" s="68" t="s">
        <v>1497</v>
      </c>
      <c r="E404" s="68" t="s">
        <v>1395</v>
      </c>
      <c r="F404" s="68" t="s">
        <v>1468</v>
      </c>
      <c r="G404" s="68" t="s">
        <v>1397</v>
      </c>
      <c r="H404" s="68" t="s">
        <v>1469</v>
      </c>
      <c r="I404" s="17" t="s">
        <v>41</v>
      </c>
      <c r="J404" s="35">
        <v>0</v>
      </c>
      <c r="K404" s="35">
        <v>0</v>
      </c>
      <c r="L404" s="35">
        <v>0</v>
      </c>
      <c r="M404" s="40">
        <v>0</v>
      </c>
      <c r="N404" s="40">
        <v>0</v>
      </c>
      <c r="O404" s="35">
        <v>0</v>
      </c>
      <c r="P404" s="35">
        <v>0</v>
      </c>
      <c r="Q404" s="35">
        <v>0</v>
      </c>
      <c r="R404" s="35">
        <v>0</v>
      </c>
      <c r="S404" s="35">
        <v>0</v>
      </c>
      <c r="T404" s="40">
        <v>0</v>
      </c>
      <c r="U404" s="40">
        <v>0</v>
      </c>
      <c r="V404" s="40">
        <v>0</v>
      </c>
      <c r="W404" s="40">
        <v>0</v>
      </c>
      <c r="X404" s="40">
        <v>0</v>
      </c>
      <c r="Y404" s="40">
        <v>0</v>
      </c>
      <c r="Z404" s="40">
        <v>0</v>
      </c>
      <c r="AA404" s="40">
        <v>0</v>
      </c>
      <c r="AB404" s="40">
        <v>0</v>
      </c>
      <c r="AC404" s="35">
        <v>0</v>
      </c>
      <c r="AD404" s="35">
        <v>0</v>
      </c>
      <c r="AE404" s="35">
        <v>0</v>
      </c>
      <c r="AF404" s="35">
        <v>0</v>
      </c>
      <c r="AG404" s="35">
        <v>0</v>
      </c>
      <c r="AH404" s="40">
        <v>0</v>
      </c>
      <c r="AI404" s="40">
        <v>0</v>
      </c>
      <c r="AJ404" s="35">
        <v>0</v>
      </c>
      <c r="AK404" s="35">
        <v>0</v>
      </c>
      <c r="AL404" s="35">
        <v>0</v>
      </c>
      <c r="AM404" s="35">
        <v>0</v>
      </c>
      <c r="AN404" s="47">
        <v>0</v>
      </c>
      <c r="AO404" s="50"/>
      <c r="AP404" s="31"/>
      <c r="AQ404" s="31"/>
      <c r="AR404" s="31"/>
      <c r="AS404" s="31"/>
      <c r="AT404" s="31"/>
    </row>
    <row r="405" spans="1:46">
      <c r="B405" s="19"/>
      <c r="C405" s="63" t="s">
        <v>1393</v>
      </c>
      <c r="D405" s="68" t="s">
        <v>1497</v>
      </c>
      <c r="E405" s="68" t="s">
        <v>1395</v>
      </c>
      <c r="F405" s="68" t="s">
        <v>1468</v>
      </c>
      <c r="G405" s="68" t="s">
        <v>1397</v>
      </c>
      <c r="H405" s="68" t="s">
        <v>1469</v>
      </c>
      <c r="I405" s="16" t="s">
        <v>42</v>
      </c>
      <c r="J405" s="34">
        <v>0</v>
      </c>
      <c r="K405" s="34">
        <v>0</v>
      </c>
      <c r="L405" s="34">
        <v>0</v>
      </c>
      <c r="M405" s="34">
        <v>0</v>
      </c>
      <c r="N405" s="34">
        <v>0</v>
      </c>
      <c r="O405" s="34">
        <v>0</v>
      </c>
      <c r="P405" s="34">
        <v>0</v>
      </c>
      <c r="Q405" s="34">
        <v>0</v>
      </c>
      <c r="R405" s="34">
        <v>0</v>
      </c>
      <c r="S405" s="34">
        <v>0</v>
      </c>
      <c r="T405" s="34">
        <v>0</v>
      </c>
      <c r="U405" s="34">
        <v>0</v>
      </c>
      <c r="V405" s="34">
        <v>0</v>
      </c>
      <c r="W405" s="34">
        <v>0</v>
      </c>
      <c r="X405" s="34">
        <v>0</v>
      </c>
      <c r="Y405" s="34">
        <v>0</v>
      </c>
      <c r="Z405" s="34">
        <v>0</v>
      </c>
      <c r="AA405" s="34">
        <v>0</v>
      </c>
      <c r="AB405" s="34">
        <v>0</v>
      </c>
      <c r="AC405" s="34">
        <v>0</v>
      </c>
      <c r="AD405" s="34">
        <v>0</v>
      </c>
      <c r="AE405" s="34">
        <v>0</v>
      </c>
      <c r="AF405" s="34">
        <v>0</v>
      </c>
      <c r="AG405" s="34">
        <v>0</v>
      </c>
      <c r="AH405" s="34">
        <v>0</v>
      </c>
      <c r="AI405" s="34">
        <v>0</v>
      </c>
      <c r="AJ405" s="34">
        <v>0</v>
      </c>
      <c r="AK405" s="34">
        <v>0</v>
      </c>
      <c r="AL405" s="34">
        <v>0</v>
      </c>
      <c r="AM405" s="34">
        <v>0</v>
      </c>
      <c r="AN405" s="46">
        <v>0</v>
      </c>
      <c r="AO405" s="50"/>
      <c r="AP405" s="31"/>
      <c r="AQ405" s="31"/>
      <c r="AR405" s="31"/>
      <c r="AS405" s="31"/>
      <c r="AT405" s="31"/>
    </row>
    <row r="406" spans="1:46">
      <c r="B406" s="19"/>
      <c r="C406" s="63" t="s">
        <v>1393</v>
      </c>
      <c r="D406" s="68" t="s">
        <v>1497</v>
      </c>
      <c r="E406" s="68" t="s">
        <v>1395</v>
      </c>
      <c r="F406" s="68" t="s">
        <v>1468</v>
      </c>
      <c r="G406" s="68" t="s">
        <v>1397</v>
      </c>
      <c r="H406" s="68" t="s">
        <v>1469</v>
      </c>
      <c r="I406" s="17" t="s">
        <v>43</v>
      </c>
      <c r="J406" s="35">
        <v>0</v>
      </c>
      <c r="K406" s="35">
        <v>0</v>
      </c>
      <c r="L406" s="35">
        <v>0</v>
      </c>
      <c r="M406" s="40">
        <v>0</v>
      </c>
      <c r="N406" s="40">
        <v>0</v>
      </c>
      <c r="O406" s="35">
        <v>0</v>
      </c>
      <c r="P406" s="35">
        <v>0</v>
      </c>
      <c r="Q406" s="35">
        <v>0</v>
      </c>
      <c r="R406" s="35">
        <v>0</v>
      </c>
      <c r="S406" s="35">
        <v>0</v>
      </c>
      <c r="T406" s="40">
        <v>0</v>
      </c>
      <c r="U406" s="40">
        <v>0</v>
      </c>
      <c r="V406" s="40">
        <v>0</v>
      </c>
      <c r="W406" s="40">
        <v>0</v>
      </c>
      <c r="X406" s="40">
        <v>0</v>
      </c>
      <c r="Y406" s="40">
        <v>0</v>
      </c>
      <c r="Z406" s="40">
        <v>0</v>
      </c>
      <c r="AA406" s="40">
        <v>0</v>
      </c>
      <c r="AB406" s="40">
        <v>0</v>
      </c>
      <c r="AC406" s="35">
        <v>0</v>
      </c>
      <c r="AD406" s="35">
        <v>0</v>
      </c>
      <c r="AE406" s="35">
        <v>0</v>
      </c>
      <c r="AF406" s="35">
        <v>0</v>
      </c>
      <c r="AG406" s="35">
        <v>0</v>
      </c>
      <c r="AH406" s="40">
        <v>0</v>
      </c>
      <c r="AI406" s="40">
        <v>0</v>
      </c>
      <c r="AJ406" s="35">
        <v>0</v>
      </c>
      <c r="AK406" s="35">
        <v>0</v>
      </c>
      <c r="AL406" s="35">
        <v>0</v>
      </c>
      <c r="AM406" s="35">
        <v>0</v>
      </c>
      <c r="AN406" s="47">
        <v>0</v>
      </c>
      <c r="AO406" s="50"/>
      <c r="AP406" s="31"/>
      <c r="AQ406" s="31"/>
      <c r="AR406" s="31"/>
      <c r="AS406" s="31"/>
      <c r="AT406" s="31"/>
    </row>
    <row r="407" spans="1:46">
      <c r="B407" s="19"/>
      <c r="C407" s="63" t="s">
        <v>1393</v>
      </c>
      <c r="D407" s="68" t="s">
        <v>1497</v>
      </c>
      <c r="E407" s="68" t="s">
        <v>1395</v>
      </c>
      <c r="F407" s="68" t="s">
        <v>1468</v>
      </c>
      <c r="G407" s="68" t="s">
        <v>1397</v>
      </c>
      <c r="H407" s="68" t="s">
        <v>1469</v>
      </c>
      <c r="I407" s="17" t="s">
        <v>44</v>
      </c>
      <c r="J407" s="35" t="str">
        <f>J406</f>
        <v>0</v>
      </c>
      <c r="K407" s="35" t="str">
        <f>K406+J407</f>
        <v>0</v>
      </c>
      <c r="L407" s="35" t="str">
        <f>L406+K407</f>
        <v>0</v>
      </c>
      <c r="M407" s="40" t="str">
        <f>M406+L407</f>
        <v>0</v>
      </c>
      <c r="N407" s="40" t="str">
        <f>N406+M407</f>
        <v>0</v>
      </c>
      <c r="O407" s="35" t="str">
        <f>O406+N407</f>
        <v>0</v>
      </c>
      <c r="P407" s="35" t="str">
        <f>P406+O407</f>
        <v>0</v>
      </c>
      <c r="Q407" s="35" t="str">
        <f>Q406+P407</f>
        <v>0</v>
      </c>
      <c r="R407" s="35" t="str">
        <f>R406+Q407</f>
        <v>0</v>
      </c>
      <c r="S407" s="35" t="str">
        <f>S406+R407</f>
        <v>0</v>
      </c>
      <c r="T407" s="40" t="str">
        <f>T406+S407</f>
        <v>0</v>
      </c>
      <c r="U407" s="40" t="str">
        <f>U406+T407</f>
        <v>0</v>
      </c>
      <c r="V407" s="40" t="str">
        <f>V406+U407</f>
        <v>0</v>
      </c>
      <c r="W407" s="40" t="str">
        <f>W406+V407</f>
        <v>0</v>
      </c>
      <c r="X407" s="40" t="str">
        <f>X406+W407</f>
        <v>0</v>
      </c>
      <c r="Y407" s="40" t="str">
        <f>Y406+X407</f>
        <v>0</v>
      </c>
      <c r="Z407" s="40" t="str">
        <f>Z406+Y407</f>
        <v>0</v>
      </c>
      <c r="AA407" s="40" t="str">
        <f>AA406+Z407</f>
        <v>0</v>
      </c>
      <c r="AB407" s="40" t="str">
        <f>AB406+AA407</f>
        <v>0</v>
      </c>
      <c r="AC407" s="35" t="str">
        <f>AC406+AB407</f>
        <v>0</v>
      </c>
      <c r="AD407" s="35" t="str">
        <f>AD406+AC407</f>
        <v>0</v>
      </c>
      <c r="AE407" s="35" t="str">
        <f>AE406+AD407</f>
        <v>0</v>
      </c>
      <c r="AF407" s="35" t="str">
        <f>AF406+AE407</f>
        <v>0</v>
      </c>
      <c r="AG407" s="35" t="str">
        <f>AG406+AF407</f>
        <v>0</v>
      </c>
      <c r="AH407" s="40" t="str">
        <f>AH406+AG407</f>
        <v>0</v>
      </c>
      <c r="AI407" s="40" t="str">
        <f>AI406+AH407</f>
        <v>0</v>
      </c>
      <c r="AJ407" s="35" t="str">
        <f>AJ406+AI407</f>
        <v>0</v>
      </c>
      <c r="AK407" s="35" t="str">
        <f>AK406+AJ407</f>
        <v>0</v>
      </c>
      <c r="AL407" s="35" t="str">
        <f>AL406+AK407</f>
        <v>0</v>
      </c>
      <c r="AM407" s="35" t="str">
        <f>AM406+AL407</f>
        <v>0</v>
      </c>
      <c r="AN407" s="47" t="str">
        <f>AN406+AM407</f>
        <v>0</v>
      </c>
      <c r="AO407" s="50"/>
      <c r="AP407" s="31"/>
      <c r="AQ407" s="31"/>
      <c r="AR407" s="31"/>
      <c r="AS407" s="31"/>
      <c r="AT407" s="31"/>
    </row>
    <row r="408" spans="1:46">
      <c r="B408" s="19"/>
      <c r="C408" s="64" t="s">
        <v>1393</v>
      </c>
      <c r="D408" s="69" t="s">
        <v>1497</v>
      </c>
      <c r="E408" s="69" t="s">
        <v>1395</v>
      </c>
      <c r="F408" s="69" t="s">
        <v>1468</v>
      </c>
      <c r="G408" s="69" t="s">
        <v>1397</v>
      </c>
      <c r="H408" s="69" t="s">
        <v>1469</v>
      </c>
      <c r="I408" s="18" t="s">
        <v>45</v>
      </c>
      <c r="J408" s="36">
        <v>0</v>
      </c>
      <c r="K408" s="36">
        <v>0</v>
      </c>
      <c r="L408" s="36">
        <v>0</v>
      </c>
      <c r="M408" s="36">
        <v>0</v>
      </c>
      <c r="N408" s="36">
        <v>0</v>
      </c>
      <c r="O408" s="36">
        <v>0</v>
      </c>
      <c r="P408" s="36">
        <v>0</v>
      </c>
      <c r="Q408" s="36">
        <v>0</v>
      </c>
      <c r="R408" s="36">
        <v>0</v>
      </c>
      <c r="S408" s="36">
        <v>0</v>
      </c>
      <c r="T408" s="36">
        <v>0</v>
      </c>
      <c r="U408" s="36">
        <v>0</v>
      </c>
      <c r="V408" s="36">
        <v>0</v>
      </c>
      <c r="W408" s="36">
        <v>0</v>
      </c>
      <c r="X408" s="36">
        <v>0</v>
      </c>
      <c r="Y408" s="36">
        <v>0</v>
      </c>
      <c r="Z408" s="36">
        <v>0</v>
      </c>
      <c r="AA408" s="36">
        <v>0</v>
      </c>
      <c r="AB408" s="36">
        <v>0</v>
      </c>
      <c r="AC408" s="36">
        <v>0</v>
      </c>
      <c r="AD408" s="36">
        <v>0</v>
      </c>
      <c r="AE408" s="36">
        <v>0</v>
      </c>
      <c r="AF408" s="36">
        <v>0</v>
      </c>
      <c r="AG408" s="36">
        <v>0</v>
      </c>
      <c r="AH408" s="36">
        <v>0</v>
      </c>
      <c r="AI408" s="36">
        <v>0</v>
      </c>
      <c r="AJ408" s="36">
        <v>0</v>
      </c>
      <c r="AK408" s="36">
        <v>0</v>
      </c>
      <c r="AL408" s="36">
        <v>0</v>
      </c>
      <c r="AM408" s="36">
        <v>0</v>
      </c>
      <c r="AN408" s="48">
        <v>0</v>
      </c>
      <c r="AO408" s="50"/>
      <c r="AP408" s="31"/>
      <c r="AQ408" s="31"/>
      <c r="AR408" s="31"/>
      <c r="AS408" s="31"/>
      <c r="AT408" s="31"/>
    </row>
    <row r="409" spans="1:46">
      <c r="B409" s="19"/>
      <c r="C409" s="63" t="s">
        <v>1393</v>
      </c>
      <c r="D409" s="68" t="s">
        <v>1497</v>
      </c>
      <c r="E409" s="68" t="s">
        <v>1395</v>
      </c>
      <c r="F409" s="68" t="s">
        <v>1485</v>
      </c>
      <c r="G409" s="68" t="s">
        <v>1397</v>
      </c>
      <c r="H409" s="68" t="s">
        <v>1486</v>
      </c>
      <c r="I409" s="17" t="s">
        <v>41</v>
      </c>
      <c r="J409" s="35">
        <v>0</v>
      </c>
      <c r="K409" s="35">
        <v>780</v>
      </c>
      <c r="L409" s="35">
        <v>780</v>
      </c>
      <c r="M409" s="40">
        <v>384</v>
      </c>
      <c r="N409" s="40">
        <v>780</v>
      </c>
      <c r="O409" s="35">
        <v>720</v>
      </c>
      <c r="P409" s="35">
        <v>0</v>
      </c>
      <c r="Q409" s="35">
        <v>0</v>
      </c>
      <c r="R409" s="35">
        <v>780</v>
      </c>
      <c r="S409" s="35">
        <v>780</v>
      </c>
      <c r="T409" s="40">
        <v>780</v>
      </c>
      <c r="U409" s="40">
        <v>780</v>
      </c>
      <c r="V409" s="40">
        <v>780</v>
      </c>
      <c r="W409" s="40">
        <v>144</v>
      </c>
      <c r="X409" s="40">
        <v>0</v>
      </c>
      <c r="Y409" s="40">
        <v>588</v>
      </c>
      <c r="Z409" s="40">
        <v>780</v>
      </c>
      <c r="AA409" s="40">
        <v>780</v>
      </c>
      <c r="AB409" s="40">
        <v>780</v>
      </c>
      <c r="AC409" s="35">
        <v>756</v>
      </c>
      <c r="AD409" s="35">
        <v>0</v>
      </c>
      <c r="AE409" s="35">
        <v>0</v>
      </c>
      <c r="AF409" s="35">
        <v>947</v>
      </c>
      <c r="AG409" s="35">
        <v>0</v>
      </c>
      <c r="AH409" s="40">
        <v>387</v>
      </c>
      <c r="AI409" s="40">
        <v>0</v>
      </c>
      <c r="AJ409" s="35">
        <v>0</v>
      </c>
      <c r="AK409" s="35">
        <v>0</v>
      </c>
      <c r="AL409" s="35">
        <v>0</v>
      </c>
      <c r="AM409" s="35">
        <v>0</v>
      </c>
      <c r="AN409" s="47">
        <v>0</v>
      </c>
      <c r="AO409" s="50"/>
      <c r="AP409" s="31"/>
      <c r="AQ409" s="31"/>
      <c r="AR409" s="31"/>
      <c r="AS409" s="31"/>
      <c r="AT409" s="31"/>
    </row>
    <row r="410" spans="1:46">
      <c r="B410" s="19"/>
      <c r="C410" s="63" t="s">
        <v>1393</v>
      </c>
      <c r="D410" s="68" t="s">
        <v>1497</v>
      </c>
      <c r="E410" s="68" t="s">
        <v>1395</v>
      </c>
      <c r="F410" s="68" t="s">
        <v>1485</v>
      </c>
      <c r="G410" s="68" t="s">
        <v>1397</v>
      </c>
      <c r="H410" s="68" t="s">
        <v>1486</v>
      </c>
      <c r="I410" s="16" t="s">
        <v>42</v>
      </c>
      <c r="J410" s="34">
        <v>0</v>
      </c>
      <c r="K410" s="34">
        <v>238</v>
      </c>
      <c r="L410" s="34">
        <v>800</v>
      </c>
      <c r="M410" s="34">
        <v>758</v>
      </c>
      <c r="N410" s="34">
        <v>800</v>
      </c>
      <c r="O410" s="34">
        <v>800</v>
      </c>
      <c r="P410" s="34">
        <v>0</v>
      </c>
      <c r="Q410" s="34">
        <v>0</v>
      </c>
      <c r="R410" s="34">
        <v>746</v>
      </c>
      <c r="S410" s="34">
        <v>780</v>
      </c>
      <c r="T410" s="34">
        <v>678</v>
      </c>
      <c r="U410" s="34">
        <v>760</v>
      </c>
      <c r="V410" s="34">
        <v>775</v>
      </c>
      <c r="W410" s="34">
        <v>573</v>
      </c>
      <c r="X410" s="34">
        <v>0</v>
      </c>
      <c r="Y410" s="34">
        <v>800</v>
      </c>
      <c r="Z410" s="34">
        <v>1062</v>
      </c>
      <c r="AA410" s="34">
        <v>754</v>
      </c>
      <c r="AB410" s="34">
        <v>770</v>
      </c>
      <c r="AC410" s="34">
        <v>552</v>
      </c>
      <c r="AD410" s="34">
        <v>0</v>
      </c>
      <c r="AE410" s="34">
        <v>0</v>
      </c>
      <c r="AF410" s="34">
        <v>407</v>
      </c>
      <c r="AG410" s="34">
        <v>0</v>
      </c>
      <c r="AH410" s="34">
        <v>387</v>
      </c>
      <c r="AI410" s="34">
        <v>0</v>
      </c>
      <c r="AJ410" s="34">
        <v>0</v>
      </c>
      <c r="AK410" s="34">
        <v>0</v>
      </c>
      <c r="AL410" s="34">
        <v>0</v>
      </c>
      <c r="AM410" s="34">
        <v>0</v>
      </c>
      <c r="AN410" s="46">
        <v>0</v>
      </c>
      <c r="AO410" s="50"/>
      <c r="AP410" s="31"/>
      <c r="AQ410" s="31"/>
      <c r="AR410" s="31"/>
      <c r="AS410" s="31"/>
      <c r="AT410" s="31"/>
    </row>
    <row r="411" spans="1:46">
      <c r="B411" s="19"/>
      <c r="C411" s="63" t="s">
        <v>1393</v>
      </c>
      <c r="D411" s="68" t="s">
        <v>1497</v>
      </c>
      <c r="E411" s="68" t="s">
        <v>1395</v>
      </c>
      <c r="F411" s="68" t="s">
        <v>1485</v>
      </c>
      <c r="G411" s="68" t="s">
        <v>1397</v>
      </c>
      <c r="H411" s="68" t="s">
        <v>1486</v>
      </c>
      <c r="I411" s="17" t="s">
        <v>43</v>
      </c>
      <c r="J411" s="35">
        <v>0</v>
      </c>
      <c r="K411" s="35">
        <v>-542</v>
      </c>
      <c r="L411" s="35">
        <v>20</v>
      </c>
      <c r="M411" s="40">
        <v>374</v>
      </c>
      <c r="N411" s="40">
        <v>20</v>
      </c>
      <c r="O411" s="35">
        <v>80</v>
      </c>
      <c r="P411" s="35">
        <v>0</v>
      </c>
      <c r="Q411" s="35">
        <v>0</v>
      </c>
      <c r="R411" s="35">
        <v>-34</v>
      </c>
      <c r="S411" s="35">
        <v>0</v>
      </c>
      <c r="T411" s="40">
        <v>-102</v>
      </c>
      <c r="U411" s="40">
        <v>-20</v>
      </c>
      <c r="V411" s="40">
        <v>-5</v>
      </c>
      <c r="W411" s="40">
        <v>429</v>
      </c>
      <c r="X411" s="40">
        <v>0</v>
      </c>
      <c r="Y411" s="40">
        <v>212</v>
      </c>
      <c r="Z411" s="40">
        <v>282</v>
      </c>
      <c r="AA411" s="40">
        <v>-26</v>
      </c>
      <c r="AB411" s="40">
        <v>-10</v>
      </c>
      <c r="AC411" s="35">
        <v>-204</v>
      </c>
      <c r="AD411" s="35">
        <v>0</v>
      </c>
      <c r="AE411" s="35">
        <v>0</v>
      </c>
      <c r="AF411" s="35">
        <v>-540</v>
      </c>
      <c r="AG411" s="35">
        <v>0</v>
      </c>
      <c r="AH411" s="40">
        <v>0</v>
      </c>
      <c r="AI411" s="40">
        <v>0</v>
      </c>
      <c r="AJ411" s="35">
        <v>0</v>
      </c>
      <c r="AK411" s="35">
        <v>0</v>
      </c>
      <c r="AL411" s="35">
        <v>0</v>
      </c>
      <c r="AM411" s="35">
        <v>0</v>
      </c>
      <c r="AN411" s="47">
        <v>0</v>
      </c>
      <c r="AO411" s="50"/>
      <c r="AP411" s="31"/>
      <c r="AQ411" s="31"/>
      <c r="AR411" s="31"/>
      <c r="AS411" s="31"/>
      <c r="AT411" s="31"/>
    </row>
    <row r="412" spans="1:46">
      <c r="B412" s="19"/>
      <c r="C412" s="63" t="s">
        <v>1393</v>
      </c>
      <c r="D412" s="68" t="s">
        <v>1497</v>
      </c>
      <c r="E412" s="68" t="s">
        <v>1395</v>
      </c>
      <c r="F412" s="68" t="s">
        <v>1485</v>
      </c>
      <c r="G412" s="68" t="s">
        <v>1397</v>
      </c>
      <c r="H412" s="68" t="s">
        <v>1486</v>
      </c>
      <c r="I412" s="17" t="s">
        <v>44</v>
      </c>
      <c r="J412" s="35" t="str">
        <f>J411</f>
        <v>0</v>
      </c>
      <c r="K412" s="35" t="str">
        <f>K411+J412</f>
        <v>0</v>
      </c>
      <c r="L412" s="35" t="str">
        <f>L411+K412</f>
        <v>0</v>
      </c>
      <c r="M412" s="40" t="str">
        <f>M411+L412</f>
        <v>0</v>
      </c>
      <c r="N412" s="40" t="str">
        <f>N411+M412</f>
        <v>0</v>
      </c>
      <c r="O412" s="35" t="str">
        <f>O411+N412</f>
        <v>0</v>
      </c>
      <c r="P412" s="35" t="str">
        <f>P411+O412</f>
        <v>0</v>
      </c>
      <c r="Q412" s="35" t="str">
        <f>Q411+P412</f>
        <v>0</v>
      </c>
      <c r="R412" s="35" t="str">
        <f>R411+Q412</f>
        <v>0</v>
      </c>
      <c r="S412" s="35" t="str">
        <f>S411+R412</f>
        <v>0</v>
      </c>
      <c r="T412" s="40" t="str">
        <f>T411+S412</f>
        <v>0</v>
      </c>
      <c r="U412" s="40" t="str">
        <f>U411+T412</f>
        <v>0</v>
      </c>
      <c r="V412" s="40" t="str">
        <f>V411+U412</f>
        <v>0</v>
      </c>
      <c r="W412" s="40" t="str">
        <f>W411+V412</f>
        <v>0</v>
      </c>
      <c r="X412" s="40" t="str">
        <f>X411+W412</f>
        <v>0</v>
      </c>
      <c r="Y412" s="40" t="str">
        <f>Y411+X412</f>
        <v>0</v>
      </c>
      <c r="Z412" s="40" t="str">
        <f>Z411+Y412</f>
        <v>0</v>
      </c>
      <c r="AA412" s="40" t="str">
        <f>AA411+Z412</f>
        <v>0</v>
      </c>
      <c r="AB412" s="40" t="str">
        <f>AB411+AA412</f>
        <v>0</v>
      </c>
      <c r="AC412" s="35" t="str">
        <f>AC411+AB412</f>
        <v>0</v>
      </c>
      <c r="AD412" s="35" t="str">
        <f>AD411+AC412</f>
        <v>0</v>
      </c>
      <c r="AE412" s="35" t="str">
        <f>AE411+AD412</f>
        <v>0</v>
      </c>
      <c r="AF412" s="35" t="str">
        <f>AF411+AE412</f>
        <v>0</v>
      </c>
      <c r="AG412" s="35" t="str">
        <f>AG411+AF412</f>
        <v>0</v>
      </c>
      <c r="AH412" s="40" t="str">
        <f>AH411+AG412</f>
        <v>0</v>
      </c>
      <c r="AI412" s="40" t="str">
        <f>AI411+AH412</f>
        <v>0</v>
      </c>
      <c r="AJ412" s="35" t="str">
        <f>AJ411+AI412</f>
        <v>0</v>
      </c>
      <c r="AK412" s="35" t="str">
        <f>AK411+AJ412</f>
        <v>0</v>
      </c>
      <c r="AL412" s="35" t="str">
        <f>AL411+AK412</f>
        <v>0</v>
      </c>
      <c r="AM412" s="35" t="str">
        <f>AM411+AL412</f>
        <v>0</v>
      </c>
      <c r="AN412" s="47" t="str">
        <f>AN411+AM412</f>
        <v>0</v>
      </c>
      <c r="AO412" s="50"/>
      <c r="AP412" s="31"/>
      <c r="AQ412" s="31"/>
      <c r="AR412" s="31"/>
      <c r="AS412" s="31"/>
      <c r="AT412" s="31"/>
    </row>
    <row r="413" spans="1:46">
      <c r="B413" s="19"/>
      <c r="C413" s="64" t="s">
        <v>1393</v>
      </c>
      <c r="D413" s="69" t="s">
        <v>1497</v>
      </c>
      <c r="E413" s="69" t="s">
        <v>1395</v>
      </c>
      <c r="F413" s="69" t="s">
        <v>1485</v>
      </c>
      <c r="G413" s="69" t="s">
        <v>1397</v>
      </c>
      <c r="H413" s="69" t="s">
        <v>1486</v>
      </c>
      <c r="I413" s="18" t="s">
        <v>45</v>
      </c>
      <c r="J413" s="36">
        <v>0</v>
      </c>
      <c r="K413" s="36">
        <v>-39</v>
      </c>
      <c r="L413" s="36">
        <v>-3</v>
      </c>
      <c r="M413" s="36">
        <v>-6</v>
      </c>
      <c r="N413" s="36">
        <v>-1</v>
      </c>
      <c r="O413" s="36">
        <v>-3</v>
      </c>
      <c r="P413" s="36">
        <v>0</v>
      </c>
      <c r="Q413" s="36">
        <v>0</v>
      </c>
      <c r="R413" s="36">
        <v>-2</v>
      </c>
      <c r="S413" s="36">
        <v>-4</v>
      </c>
      <c r="T413" s="36">
        <v>-2</v>
      </c>
      <c r="U413" s="36">
        <v>-11</v>
      </c>
      <c r="V413" s="36">
        <v>0</v>
      </c>
      <c r="W413" s="36">
        <v>-2</v>
      </c>
      <c r="X413" s="36">
        <v>0</v>
      </c>
      <c r="Y413" s="36">
        <v>-2</v>
      </c>
      <c r="Z413" s="36">
        <v>0</v>
      </c>
      <c r="AA413" s="36">
        <v>-7</v>
      </c>
      <c r="AB413" s="36">
        <v>0</v>
      </c>
      <c r="AC413" s="36">
        <v>-5</v>
      </c>
      <c r="AD413" s="36">
        <v>0</v>
      </c>
      <c r="AE413" s="36">
        <v>0</v>
      </c>
      <c r="AF413" s="36">
        <v>-5</v>
      </c>
      <c r="AG413" s="36">
        <v>0</v>
      </c>
      <c r="AH413" s="36">
        <v>-6</v>
      </c>
      <c r="AI413" s="36">
        <v>0</v>
      </c>
      <c r="AJ413" s="36">
        <v>0</v>
      </c>
      <c r="AK413" s="36">
        <v>0</v>
      </c>
      <c r="AL413" s="36">
        <v>0</v>
      </c>
      <c r="AM413" s="36">
        <v>0</v>
      </c>
      <c r="AN413" s="48">
        <v>0</v>
      </c>
      <c r="AO413" s="50"/>
      <c r="AP413" s="31"/>
      <c r="AQ413" s="31"/>
      <c r="AR413" s="31"/>
      <c r="AS413" s="31"/>
      <c r="AT413" s="31"/>
    </row>
    <row r="414" spans="1:46">
      <c r="B414" s="19"/>
      <c r="C414" s="63" t="s">
        <v>1393</v>
      </c>
      <c r="D414" s="68" t="s">
        <v>1498</v>
      </c>
      <c r="E414" s="68" t="s">
        <v>1395</v>
      </c>
      <c r="F414" s="68" t="s">
        <v>1477</v>
      </c>
      <c r="G414" s="68" t="s">
        <v>1397</v>
      </c>
      <c r="H414" s="68" t="s">
        <v>1478</v>
      </c>
      <c r="I414" s="17" t="s">
        <v>41</v>
      </c>
      <c r="J414" s="35">
        <v>0</v>
      </c>
      <c r="K414" s="35">
        <v>0</v>
      </c>
      <c r="L414" s="35">
        <v>0</v>
      </c>
      <c r="M414" s="40">
        <v>0</v>
      </c>
      <c r="N414" s="40">
        <v>0</v>
      </c>
      <c r="O414" s="35">
        <v>0</v>
      </c>
      <c r="P414" s="35">
        <v>0</v>
      </c>
      <c r="Q414" s="35">
        <v>0</v>
      </c>
      <c r="R414" s="35">
        <v>0</v>
      </c>
      <c r="S414" s="35">
        <v>0</v>
      </c>
      <c r="T414" s="40">
        <v>0</v>
      </c>
      <c r="U414" s="40">
        <v>0</v>
      </c>
      <c r="V414" s="40">
        <v>0</v>
      </c>
      <c r="W414" s="40">
        <v>0</v>
      </c>
      <c r="X414" s="40">
        <v>0</v>
      </c>
      <c r="Y414" s="40">
        <v>0</v>
      </c>
      <c r="Z414" s="40">
        <v>0</v>
      </c>
      <c r="AA414" s="40">
        <v>0</v>
      </c>
      <c r="AB414" s="40">
        <v>0</v>
      </c>
      <c r="AC414" s="35">
        <v>0</v>
      </c>
      <c r="AD414" s="35">
        <v>0</v>
      </c>
      <c r="AE414" s="35">
        <v>0</v>
      </c>
      <c r="AF414" s="35">
        <v>0</v>
      </c>
      <c r="AG414" s="35">
        <v>0</v>
      </c>
      <c r="AH414" s="40">
        <v>0</v>
      </c>
      <c r="AI414" s="40">
        <v>0</v>
      </c>
      <c r="AJ414" s="35">
        <v>0</v>
      </c>
      <c r="AK414" s="35">
        <v>0</v>
      </c>
      <c r="AL414" s="35">
        <v>0</v>
      </c>
      <c r="AM414" s="35">
        <v>0</v>
      </c>
      <c r="AN414" s="47">
        <v>0</v>
      </c>
      <c r="AO414" s="50"/>
      <c r="AP414" s="31"/>
      <c r="AQ414" s="31"/>
      <c r="AR414" s="31"/>
      <c r="AS414" s="31"/>
      <c r="AT414" s="31"/>
    </row>
    <row r="415" spans="1:46">
      <c r="B415" s="19"/>
      <c r="C415" s="63" t="s">
        <v>1393</v>
      </c>
      <c r="D415" s="68" t="s">
        <v>1498</v>
      </c>
      <c r="E415" s="68" t="s">
        <v>1395</v>
      </c>
      <c r="F415" s="68" t="s">
        <v>1477</v>
      </c>
      <c r="G415" s="68" t="s">
        <v>1397</v>
      </c>
      <c r="H415" s="68" t="s">
        <v>1478</v>
      </c>
      <c r="I415" s="16" t="s">
        <v>42</v>
      </c>
      <c r="J415" s="34">
        <v>0</v>
      </c>
      <c r="K415" s="34">
        <v>0</v>
      </c>
      <c r="L415" s="34">
        <v>0</v>
      </c>
      <c r="M415" s="34">
        <v>0</v>
      </c>
      <c r="N415" s="34">
        <v>0</v>
      </c>
      <c r="O415" s="34">
        <v>0</v>
      </c>
      <c r="P415" s="34">
        <v>0</v>
      </c>
      <c r="Q415" s="34">
        <v>0</v>
      </c>
      <c r="R415" s="34">
        <v>0</v>
      </c>
      <c r="S415" s="34">
        <v>0</v>
      </c>
      <c r="T415" s="34">
        <v>0</v>
      </c>
      <c r="U415" s="34">
        <v>0</v>
      </c>
      <c r="V415" s="34">
        <v>0</v>
      </c>
      <c r="W415" s="34">
        <v>0</v>
      </c>
      <c r="X415" s="34">
        <v>0</v>
      </c>
      <c r="Y415" s="34">
        <v>0</v>
      </c>
      <c r="Z415" s="34">
        <v>0</v>
      </c>
      <c r="AA415" s="34">
        <v>0</v>
      </c>
      <c r="AB415" s="34">
        <v>0</v>
      </c>
      <c r="AC415" s="34">
        <v>0</v>
      </c>
      <c r="AD415" s="34">
        <v>0</v>
      </c>
      <c r="AE415" s="34">
        <v>0</v>
      </c>
      <c r="AF415" s="34">
        <v>0</v>
      </c>
      <c r="AG415" s="34">
        <v>0</v>
      </c>
      <c r="AH415" s="34">
        <v>0</v>
      </c>
      <c r="AI415" s="34">
        <v>0</v>
      </c>
      <c r="AJ415" s="34">
        <v>0</v>
      </c>
      <c r="AK415" s="34">
        <v>0</v>
      </c>
      <c r="AL415" s="34">
        <v>0</v>
      </c>
      <c r="AM415" s="34">
        <v>0</v>
      </c>
      <c r="AN415" s="46">
        <v>0</v>
      </c>
      <c r="AO415" s="50"/>
      <c r="AP415" s="31"/>
      <c r="AQ415" s="31"/>
      <c r="AR415" s="31"/>
      <c r="AS415" s="31"/>
      <c r="AT415" s="31"/>
    </row>
    <row r="416" spans="1:46">
      <c r="B416" s="19"/>
      <c r="C416" s="63" t="s">
        <v>1393</v>
      </c>
      <c r="D416" s="68" t="s">
        <v>1498</v>
      </c>
      <c r="E416" s="68" t="s">
        <v>1395</v>
      </c>
      <c r="F416" s="68" t="s">
        <v>1477</v>
      </c>
      <c r="G416" s="68" t="s">
        <v>1397</v>
      </c>
      <c r="H416" s="68" t="s">
        <v>1478</v>
      </c>
      <c r="I416" s="17" t="s">
        <v>43</v>
      </c>
      <c r="J416" s="35">
        <v>0</v>
      </c>
      <c r="K416" s="35">
        <v>0</v>
      </c>
      <c r="L416" s="35">
        <v>0</v>
      </c>
      <c r="M416" s="40">
        <v>0</v>
      </c>
      <c r="N416" s="40">
        <v>0</v>
      </c>
      <c r="O416" s="35">
        <v>0</v>
      </c>
      <c r="P416" s="35">
        <v>0</v>
      </c>
      <c r="Q416" s="35">
        <v>0</v>
      </c>
      <c r="R416" s="35">
        <v>0</v>
      </c>
      <c r="S416" s="35">
        <v>0</v>
      </c>
      <c r="T416" s="40">
        <v>0</v>
      </c>
      <c r="U416" s="40">
        <v>0</v>
      </c>
      <c r="V416" s="40">
        <v>0</v>
      </c>
      <c r="W416" s="40">
        <v>0</v>
      </c>
      <c r="X416" s="40">
        <v>0</v>
      </c>
      <c r="Y416" s="40">
        <v>0</v>
      </c>
      <c r="Z416" s="40">
        <v>0</v>
      </c>
      <c r="AA416" s="40">
        <v>0</v>
      </c>
      <c r="AB416" s="40">
        <v>0</v>
      </c>
      <c r="AC416" s="35">
        <v>0</v>
      </c>
      <c r="AD416" s="35">
        <v>0</v>
      </c>
      <c r="AE416" s="35">
        <v>0</v>
      </c>
      <c r="AF416" s="35">
        <v>0</v>
      </c>
      <c r="AG416" s="35">
        <v>0</v>
      </c>
      <c r="AH416" s="40">
        <v>0</v>
      </c>
      <c r="AI416" s="40">
        <v>0</v>
      </c>
      <c r="AJ416" s="35">
        <v>0</v>
      </c>
      <c r="AK416" s="35">
        <v>0</v>
      </c>
      <c r="AL416" s="35">
        <v>0</v>
      </c>
      <c r="AM416" s="35">
        <v>0</v>
      </c>
      <c r="AN416" s="47">
        <v>0</v>
      </c>
      <c r="AO416" s="50"/>
      <c r="AP416" s="31"/>
      <c r="AQ416" s="31"/>
      <c r="AR416" s="31"/>
      <c r="AS416" s="31"/>
      <c r="AT416" s="31"/>
    </row>
    <row r="417" spans="1:46">
      <c r="B417" s="19"/>
      <c r="C417" s="63" t="s">
        <v>1393</v>
      </c>
      <c r="D417" s="68" t="s">
        <v>1498</v>
      </c>
      <c r="E417" s="68" t="s">
        <v>1395</v>
      </c>
      <c r="F417" s="68" t="s">
        <v>1477</v>
      </c>
      <c r="G417" s="68" t="s">
        <v>1397</v>
      </c>
      <c r="H417" s="68" t="s">
        <v>1478</v>
      </c>
      <c r="I417" s="17" t="s">
        <v>44</v>
      </c>
      <c r="J417" s="35" t="str">
        <f>J416</f>
        <v>0</v>
      </c>
      <c r="K417" s="35" t="str">
        <f>K416+J417</f>
        <v>0</v>
      </c>
      <c r="L417" s="35" t="str">
        <f>L416+K417</f>
        <v>0</v>
      </c>
      <c r="M417" s="40" t="str">
        <f>M416+L417</f>
        <v>0</v>
      </c>
      <c r="N417" s="40" t="str">
        <f>N416+M417</f>
        <v>0</v>
      </c>
      <c r="O417" s="35" t="str">
        <f>O416+N417</f>
        <v>0</v>
      </c>
      <c r="P417" s="35" t="str">
        <f>P416+O417</f>
        <v>0</v>
      </c>
      <c r="Q417" s="35" t="str">
        <f>Q416+P417</f>
        <v>0</v>
      </c>
      <c r="R417" s="35" t="str">
        <f>R416+Q417</f>
        <v>0</v>
      </c>
      <c r="S417" s="35" t="str">
        <f>S416+R417</f>
        <v>0</v>
      </c>
      <c r="T417" s="40" t="str">
        <f>T416+S417</f>
        <v>0</v>
      </c>
      <c r="U417" s="40" t="str">
        <f>U416+T417</f>
        <v>0</v>
      </c>
      <c r="V417" s="40" t="str">
        <f>V416+U417</f>
        <v>0</v>
      </c>
      <c r="W417" s="40" t="str">
        <f>W416+V417</f>
        <v>0</v>
      </c>
      <c r="X417" s="40" t="str">
        <f>X416+W417</f>
        <v>0</v>
      </c>
      <c r="Y417" s="40" t="str">
        <f>Y416+X417</f>
        <v>0</v>
      </c>
      <c r="Z417" s="40" t="str">
        <f>Z416+Y417</f>
        <v>0</v>
      </c>
      <c r="AA417" s="40" t="str">
        <f>AA416+Z417</f>
        <v>0</v>
      </c>
      <c r="AB417" s="40" t="str">
        <f>AB416+AA417</f>
        <v>0</v>
      </c>
      <c r="AC417" s="35" t="str">
        <f>AC416+AB417</f>
        <v>0</v>
      </c>
      <c r="AD417" s="35" t="str">
        <f>AD416+AC417</f>
        <v>0</v>
      </c>
      <c r="AE417" s="35" t="str">
        <f>AE416+AD417</f>
        <v>0</v>
      </c>
      <c r="AF417" s="35" t="str">
        <f>AF416+AE417</f>
        <v>0</v>
      </c>
      <c r="AG417" s="35" t="str">
        <f>AG416+AF417</f>
        <v>0</v>
      </c>
      <c r="AH417" s="40" t="str">
        <f>AH416+AG417</f>
        <v>0</v>
      </c>
      <c r="AI417" s="40" t="str">
        <f>AI416+AH417</f>
        <v>0</v>
      </c>
      <c r="AJ417" s="35" t="str">
        <f>AJ416+AI417</f>
        <v>0</v>
      </c>
      <c r="AK417" s="35" t="str">
        <f>AK416+AJ417</f>
        <v>0</v>
      </c>
      <c r="AL417" s="35" t="str">
        <f>AL416+AK417</f>
        <v>0</v>
      </c>
      <c r="AM417" s="35" t="str">
        <f>AM416+AL417</f>
        <v>0</v>
      </c>
      <c r="AN417" s="47" t="str">
        <f>AN416+AM417</f>
        <v>0</v>
      </c>
      <c r="AO417" s="50"/>
      <c r="AP417" s="31"/>
      <c r="AQ417" s="31"/>
      <c r="AR417" s="31"/>
      <c r="AS417" s="31"/>
      <c r="AT417" s="31"/>
    </row>
    <row r="418" spans="1:46">
      <c r="B418" s="19"/>
      <c r="C418" s="64" t="s">
        <v>1393</v>
      </c>
      <c r="D418" s="69" t="s">
        <v>1498</v>
      </c>
      <c r="E418" s="69" t="s">
        <v>1395</v>
      </c>
      <c r="F418" s="69" t="s">
        <v>1477</v>
      </c>
      <c r="G418" s="69" t="s">
        <v>1397</v>
      </c>
      <c r="H418" s="69" t="s">
        <v>1478</v>
      </c>
      <c r="I418" s="18" t="s">
        <v>45</v>
      </c>
      <c r="J418" s="36">
        <v>0</v>
      </c>
      <c r="K418" s="36">
        <v>0</v>
      </c>
      <c r="L418" s="36">
        <v>0</v>
      </c>
      <c r="M418" s="36">
        <v>0</v>
      </c>
      <c r="N418" s="36">
        <v>0</v>
      </c>
      <c r="O418" s="36">
        <v>0</v>
      </c>
      <c r="P418" s="36">
        <v>0</v>
      </c>
      <c r="Q418" s="36">
        <v>0</v>
      </c>
      <c r="R418" s="36">
        <v>0</v>
      </c>
      <c r="S418" s="36">
        <v>0</v>
      </c>
      <c r="T418" s="36">
        <v>0</v>
      </c>
      <c r="U418" s="36">
        <v>0</v>
      </c>
      <c r="V418" s="36">
        <v>0</v>
      </c>
      <c r="W418" s="36">
        <v>0</v>
      </c>
      <c r="X418" s="36">
        <v>0</v>
      </c>
      <c r="Y418" s="36">
        <v>0</v>
      </c>
      <c r="Z418" s="36">
        <v>0</v>
      </c>
      <c r="AA418" s="36">
        <v>0</v>
      </c>
      <c r="AB418" s="36">
        <v>0</v>
      </c>
      <c r="AC418" s="36">
        <v>0</v>
      </c>
      <c r="AD418" s="36">
        <v>0</v>
      </c>
      <c r="AE418" s="36">
        <v>0</v>
      </c>
      <c r="AF418" s="36">
        <v>0</v>
      </c>
      <c r="AG418" s="36">
        <v>0</v>
      </c>
      <c r="AH418" s="36">
        <v>0</v>
      </c>
      <c r="AI418" s="36">
        <v>0</v>
      </c>
      <c r="AJ418" s="36">
        <v>0</v>
      </c>
      <c r="AK418" s="36">
        <v>0</v>
      </c>
      <c r="AL418" s="36">
        <v>0</v>
      </c>
      <c r="AM418" s="36">
        <v>0</v>
      </c>
      <c r="AN418" s="48">
        <v>0</v>
      </c>
      <c r="AO418" s="50"/>
      <c r="AP418" s="31"/>
      <c r="AQ418" s="31"/>
      <c r="AR418" s="31"/>
      <c r="AS418" s="31"/>
      <c r="AT418" s="31"/>
    </row>
    <row r="419" spans="1:46">
      <c r="B419" s="19"/>
      <c r="C419" s="63" t="s">
        <v>1393</v>
      </c>
      <c r="D419" s="68" t="s">
        <v>1498</v>
      </c>
      <c r="E419" s="68" t="s">
        <v>1395</v>
      </c>
      <c r="F419" s="68" t="s">
        <v>1479</v>
      </c>
      <c r="G419" s="68" t="s">
        <v>1397</v>
      </c>
      <c r="H419" s="68" t="s">
        <v>1480</v>
      </c>
      <c r="I419" s="17" t="s">
        <v>41</v>
      </c>
      <c r="J419" s="35">
        <v>0</v>
      </c>
      <c r="K419" s="35">
        <v>0</v>
      </c>
      <c r="L419" s="35">
        <v>0</v>
      </c>
      <c r="M419" s="40">
        <v>0</v>
      </c>
      <c r="N419" s="40">
        <v>0</v>
      </c>
      <c r="O419" s="35">
        <v>0</v>
      </c>
      <c r="P419" s="35">
        <v>0</v>
      </c>
      <c r="Q419" s="35">
        <v>0</v>
      </c>
      <c r="R419" s="35">
        <v>0</v>
      </c>
      <c r="S419" s="35">
        <v>0</v>
      </c>
      <c r="T419" s="40">
        <v>0</v>
      </c>
      <c r="U419" s="40">
        <v>0</v>
      </c>
      <c r="V419" s="40">
        <v>0</v>
      </c>
      <c r="W419" s="40">
        <v>0</v>
      </c>
      <c r="X419" s="40">
        <v>0</v>
      </c>
      <c r="Y419" s="40">
        <v>0</v>
      </c>
      <c r="Z419" s="40">
        <v>0</v>
      </c>
      <c r="AA419" s="40">
        <v>0</v>
      </c>
      <c r="AB419" s="40">
        <v>0</v>
      </c>
      <c r="AC419" s="35">
        <v>0</v>
      </c>
      <c r="AD419" s="35">
        <v>0</v>
      </c>
      <c r="AE419" s="35">
        <v>0</v>
      </c>
      <c r="AF419" s="35">
        <v>0</v>
      </c>
      <c r="AG419" s="35">
        <v>0</v>
      </c>
      <c r="AH419" s="40">
        <v>0</v>
      </c>
      <c r="AI419" s="40">
        <v>0</v>
      </c>
      <c r="AJ419" s="35">
        <v>0</v>
      </c>
      <c r="AK419" s="35">
        <v>0</v>
      </c>
      <c r="AL419" s="35">
        <v>0</v>
      </c>
      <c r="AM419" s="35">
        <v>0</v>
      </c>
      <c r="AN419" s="47">
        <v>0</v>
      </c>
      <c r="AO419" s="50"/>
      <c r="AP419" s="31"/>
      <c r="AQ419" s="31"/>
      <c r="AR419" s="31"/>
      <c r="AS419" s="31"/>
      <c r="AT419" s="31"/>
    </row>
    <row r="420" spans="1:46">
      <c r="B420" s="19"/>
      <c r="C420" s="63" t="s">
        <v>1393</v>
      </c>
      <c r="D420" s="68" t="s">
        <v>1498</v>
      </c>
      <c r="E420" s="68" t="s">
        <v>1395</v>
      </c>
      <c r="F420" s="68" t="s">
        <v>1479</v>
      </c>
      <c r="G420" s="68" t="s">
        <v>1397</v>
      </c>
      <c r="H420" s="68" t="s">
        <v>1480</v>
      </c>
      <c r="I420" s="16" t="s">
        <v>42</v>
      </c>
      <c r="J420" s="34">
        <v>0</v>
      </c>
      <c r="K420" s="34">
        <v>0</v>
      </c>
      <c r="L420" s="34">
        <v>0</v>
      </c>
      <c r="M420" s="34">
        <v>0</v>
      </c>
      <c r="N420" s="34">
        <v>0</v>
      </c>
      <c r="O420" s="34">
        <v>0</v>
      </c>
      <c r="P420" s="34">
        <v>0</v>
      </c>
      <c r="Q420" s="34">
        <v>0</v>
      </c>
      <c r="R420" s="34">
        <v>0</v>
      </c>
      <c r="S420" s="34">
        <v>0</v>
      </c>
      <c r="T420" s="34">
        <v>0</v>
      </c>
      <c r="U420" s="34">
        <v>0</v>
      </c>
      <c r="V420" s="34">
        <v>0</v>
      </c>
      <c r="W420" s="34">
        <v>0</v>
      </c>
      <c r="X420" s="34">
        <v>0</v>
      </c>
      <c r="Y420" s="34">
        <v>0</v>
      </c>
      <c r="Z420" s="34">
        <v>0</v>
      </c>
      <c r="AA420" s="34">
        <v>0</v>
      </c>
      <c r="AB420" s="34">
        <v>0</v>
      </c>
      <c r="AC420" s="34">
        <v>0</v>
      </c>
      <c r="AD420" s="34">
        <v>0</v>
      </c>
      <c r="AE420" s="34">
        <v>0</v>
      </c>
      <c r="AF420" s="34">
        <v>0</v>
      </c>
      <c r="AG420" s="34">
        <v>0</v>
      </c>
      <c r="AH420" s="34">
        <v>0</v>
      </c>
      <c r="AI420" s="34">
        <v>0</v>
      </c>
      <c r="AJ420" s="34">
        <v>0</v>
      </c>
      <c r="AK420" s="34">
        <v>0</v>
      </c>
      <c r="AL420" s="34">
        <v>0</v>
      </c>
      <c r="AM420" s="34">
        <v>0</v>
      </c>
      <c r="AN420" s="46">
        <v>0</v>
      </c>
      <c r="AO420" s="50"/>
      <c r="AP420" s="31"/>
      <c r="AQ420" s="31"/>
      <c r="AR420" s="31"/>
      <c r="AS420" s="31"/>
      <c r="AT420" s="31"/>
    </row>
    <row r="421" spans="1:46">
      <c r="B421" s="19"/>
      <c r="C421" s="63" t="s">
        <v>1393</v>
      </c>
      <c r="D421" s="68" t="s">
        <v>1498</v>
      </c>
      <c r="E421" s="68" t="s">
        <v>1395</v>
      </c>
      <c r="F421" s="68" t="s">
        <v>1479</v>
      </c>
      <c r="G421" s="68" t="s">
        <v>1397</v>
      </c>
      <c r="H421" s="68" t="s">
        <v>1480</v>
      </c>
      <c r="I421" s="17" t="s">
        <v>43</v>
      </c>
      <c r="J421" s="35">
        <v>0</v>
      </c>
      <c r="K421" s="35">
        <v>0</v>
      </c>
      <c r="L421" s="35">
        <v>0</v>
      </c>
      <c r="M421" s="40">
        <v>0</v>
      </c>
      <c r="N421" s="40">
        <v>0</v>
      </c>
      <c r="O421" s="35">
        <v>0</v>
      </c>
      <c r="P421" s="35">
        <v>0</v>
      </c>
      <c r="Q421" s="35">
        <v>0</v>
      </c>
      <c r="R421" s="35">
        <v>0</v>
      </c>
      <c r="S421" s="35">
        <v>0</v>
      </c>
      <c r="T421" s="40">
        <v>0</v>
      </c>
      <c r="U421" s="40">
        <v>0</v>
      </c>
      <c r="V421" s="40">
        <v>0</v>
      </c>
      <c r="W421" s="40">
        <v>0</v>
      </c>
      <c r="X421" s="40">
        <v>0</v>
      </c>
      <c r="Y421" s="40">
        <v>0</v>
      </c>
      <c r="Z421" s="40">
        <v>0</v>
      </c>
      <c r="AA421" s="40">
        <v>0</v>
      </c>
      <c r="AB421" s="40">
        <v>0</v>
      </c>
      <c r="AC421" s="35">
        <v>0</v>
      </c>
      <c r="AD421" s="35">
        <v>0</v>
      </c>
      <c r="AE421" s="35">
        <v>0</v>
      </c>
      <c r="AF421" s="35">
        <v>0</v>
      </c>
      <c r="AG421" s="35">
        <v>0</v>
      </c>
      <c r="AH421" s="40">
        <v>0</v>
      </c>
      <c r="AI421" s="40">
        <v>0</v>
      </c>
      <c r="AJ421" s="35">
        <v>0</v>
      </c>
      <c r="AK421" s="35">
        <v>0</v>
      </c>
      <c r="AL421" s="35">
        <v>0</v>
      </c>
      <c r="AM421" s="35">
        <v>0</v>
      </c>
      <c r="AN421" s="47">
        <v>0</v>
      </c>
      <c r="AO421" s="50"/>
      <c r="AP421" s="31"/>
      <c r="AQ421" s="31"/>
      <c r="AR421" s="31"/>
      <c r="AS421" s="31"/>
      <c r="AT421" s="31"/>
    </row>
    <row r="422" spans="1:46">
      <c r="B422" s="19"/>
      <c r="C422" s="63" t="s">
        <v>1393</v>
      </c>
      <c r="D422" s="68" t="s">
        <v>1498</v>
      </c>
      <c r="E422" s="68" t="s">
        <v>1395</v>
      </c>
      <c r="F422" s="68" t="s">
        <v>1479</v>
      </c>
      <c r="G422" s="68" t="s">
        <v>1397</v>
      </c>
      <c r="H422" s="68" t="s">
        <v>1480</v>
      </c>
      <c r="I422" s="17" t="s">
        <v>44</v>
      </c>
      <c r="J422" s="35" t="str">
        <f>J421</f>
        <v>0</v>
      </c>
      <c r="K422" s="35" t="str">
        <f>K421+J422</f>
        <v>0</v>
      </c>
      <c r="L422" s="35" t="str">
        <f>L421+K422</f>
        <v>0</v>
      </c>
      <c r="M422" s="40" t="str">
        <f>M421+L422</f>
        <v>0</v>
      </c>
      <c r="N422" s="40" t="str">
        <f>N421+M422</f>
        <v>0</v>
      </c>
      <c r="O422" s="35" t="str">
        <f>O421+N422</f>
        <v>0</v>
      </c>
      <c r="P422" s="35" t="str">
        <f>P421+O422</f>
        <v>0</v>
      </c>
      <c r="Q422" s="35" t="str">
        <f>Q421+P422</f>
        <v>0</v>
      </c>
      <c r="R422" s="35" t="str">
        <f>R421+Q422</f>
        <v>0</v>
      </c>
      <c r="S422" s="35" t="str">
        <f>S421+R422</f>
        <v>0</v>
      </c>
      <c r="T422" s="40" t="str">
        <f>T421+S422</f>
        <v>0</v>
      </c>
      <c r="U422" s="40" t="str">
        <f>U421+T422</f>
        <v>0</v>
      </c>
      <c r="V422" s="40" t="str">
        <f>V421+U422</f>
        <v>0</v>
      </c>
      <c r="W422" s="40" t="str">
        <f>W421+V422</f>
        <v>0</v>
      </c>
      <c r="X422" s="40" t="str">
        <f>X421+W422</f>
        <v>0</v>
      </c>
      <c r="Y422" s="40" t="str">
        <f>Y421+X422</f>
        <v>0</v>
      </c>
      <c r="Z422" s="40" t="str">
        <f>Z421+Y422</f>
        <v>0</v>
      </c>
      <c r="AA422" s="40" t="str">
        <f>AA421+Z422</f>
        <v>0</v>
      </c>
      <c r="AB422" s="40" t="str">
        <f>AB421+AA422</f>
        <v>0</v>
      </c>
      <c r="AC422" s="35" t="str">
        <f>AC421+AB422</f>
        <v>0</v>
      </c>
      <c r="AD422" s="35" t="str">
        <f>AD421+AC422</f>
        <v>0</v>
      </c>
      <c r="AE422" s="35" t="str">
        <f>AE421+AD422</f>
        <v>0</v>
      </c>
      <c r="AF422" s="35" t="str">
        <f>AF421+AE422</f>
        <v>0</v>
      </c>
      <c r="AG422" s="35" t="str">
        <f>AG421+AF422</f>
        <v>0</v>
      </c>
      <c r="AH422" s="40" t="str">
        <f>AH421+AG422</f>
        <v>0</v>
      </c>
      <c r="AI422" s="40" t="str">
        <f>AI421+AH422</f>
        <v>0</v>
      </c>
      <c r="AJ422" s="35" t="str">
        <f>AJ421+AI422</f>
        <v>0</v>
      </c>
      <c r="AK422" s="35" t="str">
        <f>AK421+AJ422</f>
        <v>0</v>
      </c>
      <c r="AL422" s="35" t="str">
        <f>AL421+AK422</f>
        <v>0</v>
      </c>
      <c r="AM422" s="35" t="str">
        <f>AM421+AL422</f>
        <v>0</v>
      </c>
      <c r="AN422" s="47" t="str">
        <f>AN421+AM422</f>
        <v>0</v>
      </c>
      <c r="AO422" s="50"/>
      <c r="AP422" s="31"/>
      <c r="AQ422" s="31"/>
      <c r="AR422" s="31"/>
      <c r="AS422" s="31"/>
      <c r="AT422" s="31"/>
    </row>
    <row r="423" spans="1:46">
      <c r="B423" s="19"/>
      <c r="C423" s="64" t="s">
        <v>1393</v>
      </c>
      <c r="D423" s="69" t="s">
        <v>1498</v>
      </c>
      <c r="E423" s="69" t="s">
        <v>1395</v>
      </c>
      <c r="F423" s="69" t="s">
        <v>1479</v>
      </c>
      <c r="G423" s="69" t="s">
        <v>1397</v>
      </c>
      <c r="H423" s="69" t="s">
        <v>1480</v>
      </c>
      <c r="I423" s="18" t="s">
        <v>45</v>
      </c>
      <c r="J423" s="36">
        <v>0</v>
      </c>
      <c r="K423" s="36">
        <v>0</v>
      </c>
      <c r="L423" s="36">
        <v>0</v>
      </c>
      <c r="M423" s="36">
        <v>0</v>
      </c>
      <c r="N423" s="36">
        <v>0</v>
      </c>
      <c r="O423" s="36">
        <v>0</v>
      </c>
      <c r="P423" s="36">
        <v>0</v>
      </c>
      <c r="Q423" s="36">
        <v>0</v>
      </c>
      <c r="R423" s="36">
        <v>0</v>
      </c>
      <c r="S423" s="36">
        <v>0</v>
      </c>
      <c r="T423" s="36">
        <v>0</v>
      </c>
      <c r="U423" s="36">
        <v>0</v>
      </c>
      <c r="V423" s="36">
        <v>0</v>
      </c>
      <c r="W423" s="36">
        <v>0</v>
      </c>
      <c r="X423" s="36">
        <v>0</v>
      </c>
      <c r="Y423" s="36">
        <v>0</v>
      </c>
      <c r="Z423" s="36">
        <v>0</v>
      </c>
      <c r="AA423" s="36">
        <v>0</v>
      </c>
      <c r="AB423" s="36">
        <v>0</v>
      </c>
      <c r="AC423" s="36">
        <v>0</v>
      </c>
      <c r="AD423" s="36">
        <v>0</v>
      </c>
      <c r="AE423" s="36">
        <v>0</v>
      </c>
      <c r="AF423" s="36">
        <v>0</v>
      </c>
      <c r="AG423" s="36">
        <v>0</v>
      </c>
      <c r="AH423" s="36">
        <v>0</v>
      </c>
      <c r="AI423" s="36">
        <v>0</v>
      </c>
      <c r="AJ423" s="36">
        <v>0</v>
      </c>
      <c r="AK423" s="36">
        <v>0</v>
      </c>
      <c r="AL423" s="36">
        <v>0</v>
      </c>
      <c r="AM423" s="36">
        <v>0</v>
      </c>
      <c r="AN423" s="48">
        <v>0</v>
      </c>
      <c r="AO423" s="50"/>
      <c r="AP423" s="31"/>
      <c r="AQ423" s="31"/>
      <c r="AR423" s="31"/>
      <c r="AS423" s="31"/>
      <c r="AT423" s="31"/>
    </row>
    <row r="424" spans="1:46">
      <c r="B424" s="19"/>
      <c r="C424" s="63" t="s">
        <v>1393</v>
      </c>
      <c r="D424" s="68" t="s">
        <v>1498</v>
      </c>
      <c r="E424" s="68" t="s">
        <v>1395</v>
      </c>
      <c r="F424" s="68" t="s">
        <v>1468</v>
      </c>
      <c r="G424" s="68" t="s">
        <v>1397</v>
      </c>
      <c r="H424" s="68" t="s">
        <v>1469</v>
      </c>
      <c r="I424" s="17" t="s">
        <v>41</v>
      </c>
      <c r="J424" s="35">
        <v>0</v>
      </c>
      <c r="K424" s="35">
        <v>0</v>
      </c>
      <c r="L424" s="35">
        <v>0</v>
      </c>
      <c r="M424" s="40">
        <v>0</v>
      </c>
      <c r="N424" s="40">
        <v>0</v>
      </c>
      <c r="O424" s="35">
        <v>0</v>
      </c>
      <c r="P424" s="35">
        <v>0</v>
      </c>
      <c r="Q424" s="35">
        <v>0</v>
      </c>
      <c r="R424" s="35">
        <v>0</v>
      </c>
      <c r="S424" s="35">
        <v>0</v>
      </c>
      <c r="T424" s="40">
        <v>0</v>
      </c>
      <c r="U424" s="40">
        <v>0</v>
      </c>
      <c r="V424" s="40">
        <v>0</v>
      </c>
      <c r="W424" s="40">
        <v>0</v>
      </c>
      <c r="X424" s="40">
        <v>0</v>
      </c>
      <c r="Y424" s="40">
        <v>0</v>
      </c>
      <c r="Z424" s="40">
        <v>0</v>
      </c>
      <c r="AA424" s="40">
        <v>0</v>
      </c>
      <c r="AB424" s="40">
        <v>0</v>
      </c>
      <c r="AC424" s="35">
        <v>0</v>
      </c>
      <c r="AD424" s="35">
        <v>0</v>
      </c>
      <c r="AE424" s="35">
        <v>0</v>
      </c>
      <c r="AF424" s="35">
        <v>0</v>
      </c>
      <c r="AG424" s="35">
        <v>0</v>
      </c>
      <c r="AH424" s="40">
        <v>0</v>
      </c>
      <c r="AI424" s="40">
        <v>0</v>
      </c>
      <c r="AJ424" s="35">
        <v>0</v>
      </c>
      <c r="AK424" s="35">
        <v>0</v>
      </c>
      <c r="AL424" s="35">
        <v>0</v>
      </c>
      <c r="AM424" s="35">
        <v>0</v>
      </c>
      <c r="AN424" s="47">
        <v>0</v>
      </c>
      <c r="AO424" s="50"/>
      <c r="AP424" s="31"/>
      <c r="AQ424" s="31"/>
      <c r="AR424" s="31"/>
      <c r="AS424" s="31"/>
      <c r="AT424" s="31"/>
    </row>
    <row r="425" spans="1:46">
      <c r="B425" s="19"/>
      <c r="C425" s="63" t="s">
        <v>1393</v>
      </c>
      <c r="D425" s="68" t="s">
        <v>1498</v>
      </c>
      <c r="E425" s="68" t="s">
        <v>1395</v>
      </c>
      <c r="F425" s="68" t="s">
        <v>1468</v>
      </c>
      <c r="G425" s="68" t="s">
        <v>1397</v>
      </c>
      <c r="H425" s="68" t="s">
        <v>1469</v>
      </c>
      <c r="I425" s="16" t="s">
        <v>42</v>
      </c>
      <c r="J425" s="34">
        <v>0</v>
      </c>
      <c r="K425" s="34">
        <v>0</v>
      </c>
      <c r="L425" s="34">
        <v>0</v>
      </c>
      <c r="M425" s="34">
        <v>0</v>
      </c>
      <c r="N425" s="34">
        <v>0</v>
      </c>
      <c r="O425" s="34">
        <v>0</v>
      </c>
      <c r="P425" s="34">
        <v>0</v>
      </c>
      <c r="Q425" s="34">
        <v>0</v>
      </c>
      <c r="R425" s="34">
        <v>0</v>
      </c>
      <c r="S425" s="34">
        <v>0</v>
      </c>
      <c r="T425" s="34">
        <v>0</v>
      </c>
      <c r="U425" s="34">
        <v>0</v>
      </c>
      <c r="V425" s="34">
        <v>0</v>
      </c>
      <c r="W425" s="34">
        <v>0</v>
      </c>
      <c r="X425" s="34">
        <v>0</v>
      </c>
      <c r="Y425" s="34">
        <v>0</v>
      </c>
      <c r="Z425" s="34">
        <v>0</v>
      </c>
      <c r="AA425" s="34">
        <v>0</v>
      </c>
      <c r="AB425" s="34">
        <v>0</v>
      </c>
      <c r="AC425" s="34">
        <v>0</v>
      </c>
      <c r="AD425" s="34">
        <v>0</v>
      </c>
      <c r="AE425" s="34">
        <v>0</v>
      </c>
      <c r="AF425" s="34">
        <v>0</v>
      </c>
      <c r="AG425" s="34">
        <v>0</v>
      </c>
      <c r="AH425" s="34">
        <v>0</v>
      </c>
      <c r="AI425" s="34">
        <v>0</v>
      </c>
      <c r="AJ425" s="34">
        <v>0</v>
      </c>
      <c r="AK425" s="34">
        <v>0</v>
      </c>
      <c r="AL425" s="34">
        <v>0</v>
      </c>
      <c r="AM425" s="34">
        <v>0</v>
      </c>
      <c r="AN425" s="46">
        <v>0</v>
      </c>
      <c r="AO425" s="50"/>
      <c r="AP425" s="31"/>
      <c r="AQ425" s="31"/>
      <c r="AR425" s="31"/>
      <c r="AS425" s="31"/>
      <c r="AT425" s="31"/>
    </row>
    <row r="426" spans="1:46">
      <c r="B426" s="19"/>
      <c r="C426" s="63" t="s">
        <v>1393</v>
      </c>
      <c r="D426" s="68" t="s">
        <v>1498</v>
      </c>
      <c r="E426" s="68" t="s">
        <v>1395</v>
      </c>
      <c r="F426" s="68" t="s">
        <v>1468</v>
      </c>
      <c r="G426" s="68" t="s">
        <v>1397</v>
      </c>
      <c r="H426" s="68" t="s">
        <v>1469</v>
      </c>
      <c r="I426" s="17" t="s">
        <v>43</v>
      </c>
      <c r="J426" s="35">
        <v>0</v>
      </c>
      <c r="K426" s="35">
        <v>0</v>
      </c>
      <c r="L426" s="35">
        <v>0</v>
      </c>
      <c r="M426" s="40">
        <v>0</v>
      </c>
      <c r="N426" s="40">
        <v>0</v>
      </c>
      <c r="O426" s="35">
        <v>0</v>
      </c>
      <c r="P426" s="35">
        <v>0</v>
      </c>
      <c r="Q426" s="35">
        <v>0</v>
      </c>
      <c r="R426" s="35">
        <v>0</v>
      </c>
      <c r="S426" s="35">
        <v>0</v>
      </c>
      <c r="T426" s="40">
        <v>0</v>
      </c>
      <c r="U426" s="40">
        <v>0</v>
      </c>
      <c r="V426" s="40">
        <v>0</v>
      </c>
      <c r="W426" s="40">
        <v>0</v>
      </c>
      <c r="X426" s="40">
        <v>0</v>
      </c>
      <c r="Y426" s="40">
        <v>0</v>
      </c>
      <c r="Z426" s="40">
        <v>0</v>
      </c>
      <c r="AA426" s="40">
        <v>0</v>
      </c>
      <c r="AB426" s="40">
        <v>0</v>
      </c>
      <c r="AC426" s="35">
        <v>0</v>
      </c>
      <c r="AD426" s="35">
        <v>0</v>
      </c>
      <c r="AE426" s="35">
        <v>0</v>
      </c>
      <c r="AF426" s="35">
        <v>0</v>
      </c>
      <c r="AG426" s="35">
        <v>0</v>
      </c>
      <c r="AH426" s="40">
        <v>0</v>
      </c>
      <c r="AI426" s="40">
        <v>0</v>
      </c>
      <c r="AJ426" s="35">
        <v>0</v>
      </c>
      <c r="AK426" s="35">
        <v>0</v>
      </c>
      <c r="AL426" s="35">
        <v>0</v>
      </c>
      <c r="AM426" s="35">
        <v>0</v>
      </c>
      <c r="AN426" s="47">
        <v>0</v>
      </c>
      <c r="AO426" s="50"/>
      <c r="AP426" s="31"/>
      <c r="AQ426" s="31"/>
      <c r="AR426" s="31"/>
      <c r="AS426" s="31"/>
      <c r="AT426" s="31"/>
    </row>
    <row r="427" spans="1:46">
      <c r="B427" s="19"/>
      <c r="C427" s="63" t="s">
        <v>1393</v>
      </c>
      <c r="D427" s="68" t="s">
        <v>1498</v>
      </c>
      <c r="E427" s="68" t="s">
        <v>1395</v>
      </c>
      <c r="F427" s="68" t="s">
        <v>1468</v>
      </c>
      <c r="G427" s="68" t="s">
        <v>1397</v>
      </c>
      <c r="H427" s="68" t="s">
        <v>1469</v>
      </c>
      <c r="I427" s="17" t="s">
        <v>44</v>
      </c>
      <c r="J427" s="35" t="str">
        <f>J426</f>
        <v>0</v>
      </c>
      <c r="K427" s="35" t="str">
        <f>K426+J427</f>
        <v>0</v>
      </c>
      <c r="L427" s="35" t="str">
        <f>L426+K427</f>
        <v>0</v>
      </c>
      <c r="M427" s="40" t="str">
        <f>M426+L427</f>
        <v>0</v>
      </c>
      <c r="N427" s="40" t="str">
        <f>N426+M427</f>
        <v>0</v>
      </c>
      <c r="O427" s="35" t="str">
        <f>O426+N427</f>
        <v>0</v>
      </c>
      <c r="P427" s="35" t="str">
        <f>P426+O427</f>
        <v>0</v>
      </c>
      <c r="Q427" s="35" t="str">
        <f>Q426+P427</f>
        <v>0</v>
      </c>
      <c r="R427" s="35" t="str">
        <f>R426+Q427</f>
        <v>0</v>
      </c>
      <c r="S427" s="35" t="str">
        <f>S426+R427</f>
        <v>0</v>
      </c>
      <c r="T427" s="40" t="str">
        <f>T426+S427</f>
        <v>0</v>
      </c>
      <c r="U427" s="40" t="str">
        <f>U426+T427</f>
        <v>0</v>
      </c>
      <c r="V427" s="40" t="str">
        <f>V426+U427</f>
        <v>0</v>
      </c>
      <c r="W427" s="40" t="str">
        <f>W426+V427</f>
        <v>0</v>
      </c>
      <c r="X427" s="40" t="str">
        <f>X426+W427</f>
        <v>0</v>
      </c>
      <c r="Y427" s="40" t="str">
        <f>Y426+X427</f>
        <v>0</v>
      </c>
      <c r="Z427" s="40" t="str">
        <f>Z426+Y427</f>
        <v>0</v>
      </c>
      <c r="AA427" s="40" t="str">
        <f>AA426+Z427</f>
        <v>0</v>
      </c>
      <c r="AB427" s="40" t="str">
        <f>AB426+AA427</f>
        <v>0</v>
      </c>
      <c r="AC427" s="35" t="str">
        <f>AC426+AB427</f>
        <v>0</v>
      </c>
      <c r="AD427" s="35" t="str">
        <f>AD426+AC427</f>
        <v>0</v>
      </c>
      <c r="AE427" s="35" t="str">
        <f>AE426+AD427</f>
        <v>0</v>
      </c>
      <c r="AF427" s="35" t="str">
        <f>AF426+AE427</f>
        <v>0</v>
      </c>
      <c r="AG427" s="35" t="str">
        <f>AG426+AF427</f>
        <v>0</v>
      </c>
      <c r="AH427" s="40" t="str">
        <f>AH426+AG427</f>
        <v>0</v>
      </c>
      <c r="AI427" s="40" t="str">
        <f>AI426+AH427</f>
        <v>0</v>
      </c>
      <c r="AJ427" s="35" t="str">
        <f>AJ426+AI427</f>
        <v>0</v>
      </c>
      <c r="AK427" s="35" t="str">
        <f>AK426+AJ427</f>
        <v>0</v>
      </c>
      <c r="AL427" s="35" t="str">
        <f>AL426+AK427</f>
        <v>0</v>
      </c>
      <c r="AM427" s="35" t="str">
        <f>AM426+AL427</f>
        <v>0</v>
      </c>
      <c r="AN427" s="47" t="str">
        <f>AN426+AM427</f>
        <v>0</v>
      </c>
      <c r="AO427" s="50"/>
      <c r="AP427" s="31"/>
      <c r="AQ427" s="31"/>
      <c r="AR427" s="31"/>
      <c r="AS427" s="31"/>
      <c r="AT427" s="31"/>
    </row>
    <row r="428" spans="1:46">
      <c r="B428" s="19"/>
      <c r="C428" s="64" t="s">
        <v>1393</v>
      </c>
      <c r="D428" s="69" t="s">
        <v>1498</v>
      </c>
      <c r="E428" s="69" t="s">
        <v>1395</v>
      </c>
      <c r="F428" s="69" t="s">
        <v>1468</v>
      </c>
      <c r="G428" s="69" t="s">
        <v>1397</v>
      </c>
      <c r="H428" s="69" t="s">
        <v>1469</v>
      </c>
      <c r="I428" s="18" t="s">
        <v>45</v>
      </c>
      <c r="J428" s="36">
        <v>0</v>
      </c>
      <c r="K428" s="36">
        <v>0</v>
      </c>
      <c r="L428" s="36">
        <v>0</v>
      </c>
      <c r="M428" s="36">
        <v>0</v>
      </c>
      <c r="N428" s="36">
        <v>0</v>
      </c>
      <c r="O428" s="36">
        <v>0</v>
      </c>
      <c r="P428" s="36">
        <v>0</v>
      </c>
      <c r="Q428" s="36">
        <v>0</v>
      </c>
      <c r="R428" s="36">
        <v>0</v>
      </c>
      <c r="S428" s="36">
        <v>0</v>
      </c>
      <c r="T428" s="36">
        <v>0</v>
      </c>
      <c r="U428" s="36">
        <v>0</v>
      </c>
      <c r="V428" s="36">
        <v>0</v>
      </c>
      <c r="W428" s="36">
        <v>0</v>
      </c>
      <c r="X428" s="36">
        <v>0</v>
      </c>
      <c r="Y428" s="36">
        <v>0</v>
      </c>
      <c r="Z428" s="36">
        <v>0</v>
      </c>
      <c r="AA428" s="36">
        <v>0</v>
      </c>
      <c r="AB428" s="36">
        <v>0</v>
      </c>
      <c r="AC428" s="36">
        <v>0</v>
      </c>
      <c r="AD428" s="36">
        <v>0</v>
      </c>
      <c r="AE428" s="36">
        <v>0</v>
      </c>
      <c r="AF428" s="36">
        <v>0</v>
      </c>
      <c r="AG428" s="36">
        <v>0</v>
      </c>
      <c r="AH428" s="36">
        <v>0</v>
      </c>
      <c r="AI428" s="36">
        <v>0</v>
      </c>
      <c r="AJ428" s="36">
        <v>0</v>
      </c>
      <c r="AK428" s="36">
        <v>0</v>
      </c>
      <c r="AL428" s="36">
        <v>0</v>
      </c>
      <c r="AM428" s="36">
        <v>0</v>
      </c>
      <c r="AN428" s="48">
        <v>0</v>
      </c>
      <c r="AO428" s="50"/>
      <c r="AP428" s="31"/>
      <c r="AQ428" s="31"/>
      <c r="AR428" s="31"/>
      <c r="AS428" s="31"/>
      <c r="AT428" s="31"/>
    </row>
    <row r="429" spans="1:46">
      <c r="B429" s="19"/>
      <c r="C429" s="63" t="s">
        <v>1393</v>
      </c>
      <c r="D429" s="68" t="s">
        <v>1498</v>
      </c>
      <c r="E429" s="68" t="s">
        <v>1395</v>
      </c>
      <c r="F429" s="68" t="s">
        <v>1456</v>
      </c>
      <c r="G429" s="68" t="s">
        <v>1397</v>
      </c>
      <c r="H429" s="68" t="s">
        <v>1457</v>
      </c>
      <c r="I429" s="17" t="s">
        <v>41</v>
      </c>
      <c r="J429" s="35">
        <v>0</v>
      </c>
      <c r="K429" s="35">
        <v>0</v>
      </c>
      <c r="L429" s="35">
        <v>0</v>
      </c>
      <c r="M429" s="40">
        <v>0</v>
      </c>
      <c r="N429" s="40">
        <v>0</v>
      </c>
      <c r="O429" s="35">
        <v>0</v>
      </c>
      <c r="P429" s="35">
        <v>0</v>
      </c>
      <c r="Q429" s="35">
        <v>0</v>
      </c>
      <c r="R429" s="35">
        <v>0</v>
      </c>
      <c r="S429" s="35">
        <v>0</v>
      </c>
      <c r="T429" s="40">
        <v>0</v>
      </c>
      <c r="U429" s="40">
        <v>0</v>
      </c>
      <c r="V429" s="40">
        <v>0</v>
      </c>
      <c r="W429" s="40">
        <v>0</v>
      </c>
      <c r="X429" s="40">
        <v>0</v>
      </c>
      <c r="Y429" s="40">
        <v>0</v>
      </c>
      <c r="Z429" s="40">
        <v>0</v>
      </c>
      <c r="AA429" s="40">
        <v>0</v>
      </c>
      <c r="AB429" s="40">
        <v>0</v>
      </c>
      <c r="AC429" s="35">
        <v>0</v>
      </c>
      <c r="AD429" s="35">
        <v>0</v>
      </c>
      <c r="AE429" s="35">
        <v>0</v>
      </c>
      <c r="AF429" s="35">
        <v>0</v>
      </c>
      <c r="AG429" s="35">
        <v>0</v>
      </c>
      <c r="AH429" s="40">
        <v>0</v>
      </c>
      <c r="AI429" s="40">
        <v>0</v>
      </c>
      <c r="AJ429" s="35">
        <v>0</v>
      </c>
      <c r="AK429" s="35">
        <v>0</v>
      </c>
      <c r="AL429" s="35">
        <v>0</v>
      </c>
      <c r="AM429" s="35">
        <v>0</v>
      </c>
      <c r="AN429" s="47">
        <v>0</v>
      </c>
      <c r="AO429" s="50"/>
      <c r="AP429" s="31"/>
      <c r="AQ429" s="31"/>
      <c r="AR429" s="31"/>
      <c r="AS429" s="31"/>
      <c r="AT429" s="31"/>
    </row>
    <row r="430" spans="1:46">
      <c r="B430" s="19"/>
      <c r="C430" s="63" t="s">
        <v>1393</v>
      </c>
      <c r="D430" s="68" t="s">
        <v>1498</v>
      </c>
      <c r="E430" s="68" t="s">
        <v>1395</v>
      </c>
      <c r="F430" s="68" t="s">
        <v>1456</v>
      </c>
      <c r="G430" s="68" t="s">
        <v>1397</v>
      </c>
      <c r="H430" s="68" t="s">
        <v>1457</v>
      </c>
      <c r="I430" s="16" t="s">
        <v>42</v>
      </c>
      <c r="J430" s="34">
        <v>0</v>
      </c>
      <c r="K430" s="34">
        <v>0</v>
      </c>
      <c r="L430" s="34">
        <v>0</v>
      </c>
      <c r="M430" s="34">
        <v>0</v>
      </c>
      <c r="N430" s="34">
        <v>0</v>
      </c>
      <c r="O430" s="34">
        <v>0</v>
      </c>
      <c r="P430" s="34">
        <v>0</v>
      </c>
      <c r="Q430" s="34">
        <v>0</v>
      </c>
      <c r="R430" s="34">
        <v>0</v>
      </c>
      <c r="S430" s="34">
        <v>0</v>
      </c>
      <c r="T430" s="34">
        <v>0</v>
      </c>
      <c r="U430" s="34">
        <v>0</v>
      </c>
      <c r="V430" s="34">
        <v>0</v>
      </c>
      <c r="W430" s="34">
        <v>0</v>
      </c>
      <c r="X430" s="34">
        <v>0</v>
      </c>
      <c r="Y430" s="34">
        <v>0</v>
      </c>
      <c r="Z430" s="34">
        <v>0</v>
      </c>
      <c r="AA430" s="34">
        <v>0</v>
      </c>
      <c r="AB430" s="34">
        <v>0</v>
      </c>
      <c r="AC430" s="34">
        <v>0</v>
      </c>
      <c r="AD430" s="34">
        <v>0</v>
      </c>
      <c r="AE430" s="34">
        <v>0</v>
      </c>
      <c r="AF430" s="34">
        <v>0</v>
      </c>
      <c r="AG430" s="34">
        <v>0</v>
      </c>
      <c r="AH430" s="34">
        <v>0</v>
      </c>
      <c r="AI430" s="34">
        <v>0</v>
      </c>
      <c r="AJ430" s="34">
        <v>0</v>
      </c>
      <c r="AK430" s="34">
        <v>0</v>
      </c>
      <c r="AL430" s="34">
        <v>0</v>
      </c>
      <c r="AM430" s="34">
        <v>0</v>
      </c>
      <c r="AN430" s="46">
        <v>0</v>
      </c>
      <c r="AO430" s="50"/>
      <c r="AP430" s="31"/>
      <c r="AQ430" s="31"/>
      <c r="AR430" s="31"/>
      <c r="AS430" s="31"/>
      <c r="AT430" s="31"/>
    </row>
    <row r="431" spans="1:46">
      <c r="B431" s="19"/>
      <c r="C431" s="63" t="s">
        <v>1393</v>
      </c>
      <c r="D431" s="68" t="s">
        <v>1498</v>
      </c>
      <c r="E431" s="68" t="s">
        <v>1395</v>
      </c>
      <c r="F431" s="68" t="s">
        <v>1456</v>
      </c>
      <c r="G431" s="68" t="s">
        <v>1397</v>
      </c>
      <c r="H431" s="68" t="s">
        <v>1457</v>
      </c>
      <c r="I431" s="17" t="s">
        <v>43</v>
      </c>
      <c r="J431" s="35">
        <v>0</v>
      </c>
      <c r="K431" s="35">
        <v>0</v>
      </c>
      <c r="L431" s="35">
        <v>0</v>
      </c>
      <c r="M431" s="40">
        <v>0</v>
      </c>
      <c r="N431" s="40">
        <v>0</v>
      </c>
      <c r="O431" s="35">
        <v>0</v>
      </c>
      <c r="P431" s="35">
        <v>0</v>
      </c>
      <c r="Q431" s="35">
        <v>0</v>
      </c>
      <c r="R431" s="35">
        <v>0</v>
      </c>
      <c r="S431" s="35">
        <v>0</v>
      </c>
      <c r="T431" s="40">
        <v>0</v>
      </c>
      <c r="U431" s="40">
        <v>0</v>
      </c>
      <c r="V431" s="40">
        <v>0</v>
      </c>
      <c r="W431" s="40">
        <v>0</v>
      </c>
      <c r="X431" s="40">
        <v>0</v>
      </c>
      <c r="Y431" s="40">
        <v>0</v>
      </c>
      <c r="Z431" s="40">
        <v>0</v>
      </c>
      <c r="AA431" s="40">
        <v>0</v>
      </c>
      <c r="AB431" s="40">
        <v>0</v>
      </c>
      <c r="AC431" s="35">
        <v>0</v>
      </c>
      <c r="AD431" s="35">
        <v>0</v>
      </c>
      <c r="AE431" s="35">
        <v>0</v>
      </c>
      <c r="AF431" s="35">
        <v>0</v>
      </c>
      <c r="AG431" s="35">
        <v>0</v>
      </c>
      <c r="AH431" s="40">
        <v>0</v>
      </c>
      <c r="AI431" s="40">
        <v>0</v>
      </c>
      <c r="AJ431" s="35">
        <v>0</v>
      </c>
      <c r="AK431" s="35">
        <v>0</v>
      </c>
      <c r="AL431" s="35">
        <v>0</v>
      </c>
      <c r="AM431" s="35">
        <v>0</v>
      </c>
      <c r="AN431" s="47">
        <v>0</v>
      </c>
      <c r="AO431" s="50"/>
      <c r="AP431" s="31"/>
      <c r="AQ431" s="31"/>
      <c r="AR431" s="31"/>
      <c r="AS431" s="31"/>
      <c r="AT431" s="31"/>
    </row>
    <row r="432" spans="1:46">
      <c r="B432" s="19"/>
      <c r="C432" s="63" t="s">
        <v>1393</v>
      </c>
      <c r="D432" s="68" t="s">
        <v>1498</v>
      </c>
      <c r="E432" s="68" t="s">
        <v>1395</v>
      </c>
      <c r="F432" s="68" t="s">
        <v>1456</v>
      </c>
      <c r="G432" s="68" t="s">
        <v>1397</v>
      </c>
      <c r="H432" s="68" t="s">
        <v>1457</v>
      </c>
      <c r="I432" s="17" t="s">
        <v>44</v>
      </c>
      <c r="J432" s="35" t="str">
        <f>J431</f>
        <v>0</v>
      </c>
      <c r="K432" s="35" t="str">
        <f>K431+J432</f>
        <v>0</v>
      </c>
      <c r="L432" s="35" t="str">
        <f>L431+K432</f>
        <v>0</v>
      </c>
      <c r="M432" s="40" t="str">
        <f>M431+L432</f>
        <v>0</v>
      </c>
      <c r="N432" s="40" t="str">
        <f>N431+M432</f>
        <v>0</v>
      </c>
      <c r="O432" s="35" t="str">
        <f>O431+N432</f>
        <v>0</v>
      </c>
      <c r="P432" s="35" t="str">
        <f>P431+O432</f>
        <v>0</v>
      </c>
      <c r="Q432" s="35" t="str">
        <f>Q431+P432</f>
        <v>0</v>
      </c>
      <c r="R432" s="35" t="str">
        <f>R431+Q432</f>
        <v>0</v>
      </c>
      <c r="S432" s="35" t="str">
        <f>S431+R432</f>
        <v>0</v>
      </c>
      <c r="T432" s="40" t="str">
        <f>T431+S432</f>
        <v>0</v>
      </c>
      <c r="U432" s="40" t="str">
        <f>U431+T432</f>
        <v>0</v>
      </c>
      <c r="V432" s="40" t="str">
        <f>V431+U432</f>
        <v>0</v>
      </c>
      <c r="W432" s="40" t="str">
        <f>W431+V432</f>
        <v>0</v>
      </c>
      <c r="X432" s="40" t="str">
        <f>X431+W432</f>
        <v>0</v>
      </c>
      <c r="Y432" s="40" t="str">
        <f>Y431+X432</f>
        <v>0</v>
      </c>
      <c r="Z432" s="40" t="str">
        <f>Z431+Y432</f>
        <v>0</v>
      </c>
      <c r="AA432" s="40" t="str">
        <f>AA431+Z432</f>
        <v>0</v>
      </c>
      <c r="AB432" s="40" t="str">
        <f>AB431+AA432</f>
        <v>0</v>
      </c>
      <c r="AC432" s="35" t="str">
        <f>AC431+AB432</f>
        <v>0</v>
      </c>
      <c r="AD432" s="35" t="str">
        <f>AD431+AC432</f>
        <v>0</v>
      </c>
      <c r="AE432" s="35" t="str">
        <f>AE431+AD432</f>
        <v>0</v>
      </c>
      <c r="AF432" s="35" t="str">
        <f>AF431+AE432</f>
        <v>0</v>
      </c>
      <c r="AG432" s="35" t="str">
        <f>AG431+AF432</f>
        <v>0</v>
      </c>
      <c r="AH432" s="40" t="str">
        <f>AH431+AG432</f>
        <v>0</v>
      </c>
      <c r="AI432" s="40" t="str">
        <f>AI431+AH432</f>
        <v>0</v>
      </c>
      <c r="AJ432" s="35" t="str">
        <f>AJ431+AI432</f>
        <v>0</v>
      </c>
      <c r="AK432" s="35" t="str">
        <f>AK431+AJ432</f>
        <v>0</v>
      </c>
      <c r="AL432" s="35" t="str">
        <f>AL431+AK432</f>
        <v>0</v>
      </c>
      <c r="AM432" s="35" t="str">
        <f>AM431+AL432</f>
        <v>0</v>
      </c>
      <c r="AN432" s="47" t="str">
        <f>AN431+AM432</f>
        <v>0</v>
      </c>
      <c r="AO432" s="50"/>
      <c r="AP432" s="31"/>
      <c r="AQ432" s="31"/>
      <c r="AR432" s="31"/>
      <c r="AS432" s="31"/>
      <c r="AT432" s="31"/>
    </row>
    <row r="433" spans="1:46">
      <c r="B433" s="19"/>
      <c r="C433" s="64" t="s">
        <v>1393</v>
      </c>
      <c r="D433" s="69" t="s">
        <v>1498</v>
      </c>
      <c r="E433" s="69" t="s">
        <v>1395</v>
      </c>
      <c r="F433" s="69" t="s">
        <v>1456</v>
      </c>
      <c r="G433" s="69" t="s">
        <v>1397</v>
      </c>
      <c r="H433" s="69" t="s">
        <v>1457</v>
      </c>
      <c r="I433" s="18" t="s">
        <v>45</v>
      </c>
      <c r="J433" s="36">
        <v>0</v>
      </c>
      <c r="K433" s="36">
        <v>0</v>
      </c>
      <c r="L433" s="36">
        <v>0</v>
      </c>
      <c r="M433" s="36">
        <v>0</v>
      </c>
      <c r="N433" s="36">
        <v>0</v>
      </c>
      <c r="O433" s="36">
        <v>0</v>
      </c>
      <c r="P433" s="36">
        <v>0</v>
      </c>
      <c r="Q433" s="36">
        <v>0</v>
      </c>
      <c r="R433" s="36">
        <v>0</v>
      </c>
      <c r="S433" s="36">
        <v>0</v>
      </c>
      <c r="T433" s="36">
        <v>0</v>
      </c>
      <c r="U433" s="36">
        <v>0</v>
      </c>
      <c r="V433" s="36">
        <v>0</v>
      </c>
      <c r="W433" s="36">
        <v>0</v>
      </c>
      <c r="X433" s="36">
        <v>0</v>
      </c>
      <c r="Y433" s="36">
        <v>0</v>
      </c>
      <c r="Z433" s="36">
        <v>0</v>
      </c>
      <c r="AA433" s="36">
        <v>0</v>
      </c>
      <c r="AB433" s="36">
        <v>0</v>
      </c>
      <c r="AC433" s="36">
        <v>0</v>
      </c>
      <c r="AD433" s="36">
        <v>0</v>
      </c>
      <c r="AE433" s="36">
        <v>0</v>
      </c>
      <c r="AF433" s="36">
        <v>0</v>
      </c>
      <c r="AG433" s="36">
        <v>0</v>
      </c>
      <c r="AH433" s="36">
        <v>0</v>
      </c>
      <c r="AI433" s="36">
        <v>0</v>
      </c>
      <c r="AJ433" s="36">
        <v>0</v>
      </c>
      <c r="AK433" s="36">
        <v>0</v>
      </c>
      <c r="AL433" s="36">
        <v>0</v>
      </c>
      <c r="AM433" s="36">
        <v>0</v>
      </c>
      <c r="AN433" s="48">
        <v>0</v>
      </c>
      <c r="AO433" s="50"/>
      <c r="AP433" s="31"/>
      <c r="AQ433" s="31"/>
      <c r="AR433" s="31"/>
      <c r="AS433" s="31"/>
      <c r="AT433" s="31"/>
    </row>
    <row r="434" spans="1:46">
      <c r="B434" s="19"/>
      <c r="C434" s="63" t="s">
        <v>1393</v>
      </c>
      <c r="D434" s="68" t="s">
        <v>1498</v>
      </c>
      <c r="E434" s="68" t="s">
        <v>1395</v>
      </c>
      <c r="F434" s="68" t="s">
        <v>1481</v>
      </c>
      <c r="G434" s="68" t="s">
        <v>1397</v>
      </c>
      <c r="H434" s="68" t="s">
        <v>1482</v>
      </c>
      <c r="I434" s="17" t="s">
        <v>41</v>
      </c>
      <c r="J434" s="35">
        <v>0</v>
      </c>
      <c r="K434" s="35">
        <v>996</v>
      </c>
      <c r="L434" s="35">
        <v>996</v>
      </c>
      <c r="M434" s="40">
        <v>996</v>
      </c>
      <c r="N434" s="40">
        <v>996</v>
      </c>
      <c r="O434" s="35">
        <v>924</v>
      </c>
      <c r="P434" s="35">
        <v>0</v>
      </c>
      <c r="Q434" s="35">
        <v>0</v>
      </c>
      <c r="R434" s="35">
        <v>996</v>
      </c>
      <c r="S434" s="35">
        <v>996</v>
      </c>
      <c r="T434" s="40">
        <v>996</v>
      </c>
      <c r="U434" s="40">
        <v>996</v>
      </c>
      <c r="V434" s="40">
        <v>996</v>
      </c>
      <c r="W434" s="40">
        <v>972</v>
      </c>
      <c r="X434" s="40">
        <v>0</v>
      </c>
      <c r="Y434" s="40">
        <v>996</v>
      </c>
      <c r="Z434" s="40">
        <v>768</v>
      </c>
      <c r="AA434" s="40">
        <v>996</v>
      </c>
      <c r="AB434" s="40">
        <v>504</v>
      </c>
      <c r="AC434" s="35">
        <v>0</v>
      </c>
      <c r="AD434" s="35">
        <v>0</v>
      </c>
      <c r="AE434" s="35">
        <v>0</v>
      </c>
      <c r="AF434" s="35">
        <v>996</v>
      </c>
      <c r="AG434" s="35">
        <v>996</v>
      </c>
      <c r="AH434" s="40">
        <v>996</v>
      </c>
      <c r="AI434" s="40">
        <v>996</v>
      </c>
      <c r="AJ434" s="35">
        <v>1740</v>
      </c>
      <c r="AK434" s="35">
        <v>0</v>
      </c>
      <c r="AL434" s="35">
        <v>0</v>
      </c>
      <c r="AM434" s="35">
        <v>384</v>
      </c>
      <c r="AN434" s="47">
        <v>0</v>
      </c>
      <c r="AO434" s="50"/>
      <c r="AP434" s="31"/>
      <c r="AQ434" s="31"/>
      <c r="AR434" s="31"/>
      <c r="AS434" s="31"/>
      <c r="AT434" s="31"/>
    </row>
    <row r="435" spans="1:46">
      <c r="B435" s="19"/>
      <c r="C435" s="63" t="s">
        <v>1393</v>
      </c>
      <c r="D435" s="68" t="s">
        <v>1498</v>
      </c>
      <c r="E435" s="68" t="s">
        <v>1395</v>
      </c>
      <c r="F435" s="68" t="s">
        <v>1481</v>
      </c>
      <c r="G435" s="68" t="s">
        <v>1397</v>
      </c>
      <c r="H435" s="68" t="s">
        <v>1482</v>
      </c>
      <c r="I435" s="16" t="s">
        <v>42</v>
      </c>
      <c r="J435" s="34">
        <v>0</v>
      </c>
      <c r="K435" s="34">
        <v>1000</v>
      </c>
      <c r="L435" s="34">
        <v>1000</v>
      </c>
      <c r="M435" s="34">
        <v>945</v>
      </c>
      <c r="N435" s="34">
        <v>865</v>
      </c>
      <c r="O435" s="34">
        <v>970</v>
      </c>
      <c r="P435" s="34">
        <v>0</v>
      </c>
      <c r="Q435" s="34">
        <v>0</v>
      </c>
      <c r="R435" s="34">
        <v>981</v>
      </c>
      <c r="S435" s="34">
        <v>794</v>
      </c>
      <c r="T435" s="34">
        <v>912</v>
      </c>
      <c r="U435" s="34">
        <v>578</v>
      </c>
      <c r="V435" s="34">
        <v>888</v>
      </c>
      <c r="W435" s="34">
        <v>735</v>
      </c>
      <c r="X435" s="34">
        <v>0</v>
      </c>
      <c r="Y435" s="34">
        <v>850</v>
      </c>
      <c r="Z435" s="34">
        <v>995</v>
      </c>
      <c r="AA435" s="34">
        <v>1000</v>
      </c>
      <c r="AB435" s="34">
        <v>950</v>
      </c>
      <c r="AC435" s="34">
        <v>630</v>
      </c>
      <c r="AD435" s="34">
        <v>0</v>
      </c>
      <c r="AE435" s="34">
        <v>0</v>
      </c>
      <c r="AF435" s="34">
        <v>714</v>
      </c>
      <c r="AG435" s="34">
        <v>953</v>
      </c>
      <c r="AH435" s="34">
        <v>950</v>
      </c>
      <c r="AI435" s="34">
        <v>1000</v>
      </c>
      <c r="AJ435" s="34">
        <v>1000</v>
      </c>
      <c r="AK435" s="34">
        <v>1092</v>
      </c>
      <c r="AL435" s="34">
        <v>0</v>
      </c>
      <c r="AM435" s="34">
        <v>376</v>
      </c>
      <c r="AN435" s="46">
        <v>0</v>
      </c>
      <c r="AO435" s="50"/>
      <c r="AP435" s="31"/>
      <c r="AQ435" s="31"/>
      <c r="AR435" s="31"/>
      <c r="AS435" s="31"/>
      <c r="AT435" s="31"/>
    </row>
    <row r="436" spans="1:46">
      <c r="B436" s="19"/>
      <c r="C436" s="63" t="s">
        <v>1393</v>
      </c>
      <c r="D436" s="68" t="s">
        <v>1498</v>
      </c>
      <c r="E436" s="68" t="s">
        <v>1395</v>
      </c>
      <c r="F436" s="68" t="s">
        <v>1481</v>
      </c>
      <c r="G436" s="68" t="s">
        <v>1397</v>
      </c>
      <c r="H436" s="68" t="s">
        <v>1482</v>
      </c>
      <c r="I436" s="17" t="s">
        <v>43</v>
      </c>
      <c r="J436" s="35">
        <v>0</v>
      </c>
      <c r="K436" s="35">
        <v>4</v>
      </c>
      <c r="L436" s="35">
        <v>4</v>
      </c>
      <c r="M436" s="40">
        <v>-51</v>
      </c>
      <c r="N436" s="40">
        <v>-131</v>
      </c>
      <c r="O436" s="35">
        <v>46</v>
      </c>
      <c r="P436" s="35">
        <v>0</v>
      </c>
      <c r="Q436" s="35">
        <v>0</v>
      </c>
      <c r="R436" s="35">
        <v>-15</v>
      </c>
      <c r="S436" s="35">
        <v>-202</v>
      </c>
      <c r="T436" s="40">
        <v>-84</v>
      </c>
      <c r="U436" s="40">
        <v>-418</v>
      </c>
      <c r="V436" s="40">
        <v>-108</v>
      </c>
      <c r="W436" s="40">
        <v>-237</v>
      </c>
      <c r="X436" s="40">
        <v>0</v>
      </c>
      <c r="Y436" s="40">
        <v>-146</v>
      </c>
      <c r="Z436" s="40">
        <v>227</v>
      </c>
      <c r="AA436" s="40">
        <v>4</v>
      </c>
      <c r="AB436" s="40">
        <v>446</v>
      </c>
      <c r="AC436" s="35">
        <v>630</v>
      </c>
      <c r="AD436" s="35">
        <v>0</v>
      </c>
      <c r="AE436" s="35">
        <v>0</v>
      </c>
      <c r="AF436" s="35">
        <v>-282</v>
      </c>
      <c r="AG436" s="35">
        <v>-43</v>
      </c>
      <c r="AH436" s="40">
        <v>-46</v>
      </c>
      <c r="AI436" s="40">
        <v>4</v>
      </c>
      <c r="AJ436" s="35">
        <v>-740</v>
      </c>
      <c r="AK436" s="35">
        <v>1092</v>
      </c>
      <c r="AL436" s="35">
        <v>0</v>
      </c>
      <c r="AM436" s="35">
        <v>-8</v>
      </c>
      <c r="AN436" s="47">
        <v>0</v>
      </c>
      <c r="AO436" s="50"/>
      <c r="AP436" s="31"/>
      <c r="AQ436" s="31"/>
      <c r="AR436" s="31"/>
      <c r="AS436" s="31"/>
      <c r="AT436" s="31"/>
    </row>
    <row r="437" spans="1:46">
      <c r="B437" s="19"/>
      <c r="C437" s="63" t="s">
        <v>1393</v>
      </c>
      <c r="D437" s="68" t="s">
        <v>1498</v>
      </c>
      <c r="E437" s="68" t="s">
        <v>1395</v>
      </c>
      <c r="F437" s="68" t="s">
        <v>1481</v>
      </c>
      <c r="G437" s="68" t="s">
        <v>1397</v>
      </c>
      <c r="H437" s="68" t="s">
        <v>1482</v>
      </c>
      <c r="I437" s="17" t="s">
        <v>44</v>
      </c>
      <c r="J437" s="35" t="str">
        <f>J436</f>
        <v>0</v>
      </c>
      <c r="K437" s="35" t="str">
        <f>K436+J437</f>
        <v>0</v>
      </c>
      <c r="L437" s="35" t="str">
        <f>L436+K437</f>
        <v>0</v>
      </c>
      <c r="M437" s="40" t="str">
        <f>M436+L437</f>
        <v>0</v>
      </c>
      <c r="N437" s="40" t="str">
        <f>N436+M437</f>
        <v>0</v>
      </c>
      <c r="O437" s="35" t="str">
        <f>O436+N437</f>
        <v>0</v>
      </c>
      <c r="P437" s="35" t="str">
        <f>P436+O437</f>
        <v>0</v>
      </c>
      <c r="Q437" s="35" t="str">
        <f>Q436+P437</f>
        <v>0</v>
      </c>
      <c r="R437" s="35" t="str">
        <f>R436+Q437</f>
        <v>0</v>
      </c>
      <c r="S437" s="35" t="str">
        <f>S436+R437</f>
        <v>0</v>
      </c>
      <c r="T437" s="40" t="str">
        <f>T436+S437</f>
        <v>0</v>
      </c>
      <c r="U437" s="40" t="str">
        <f>U436+T437</f>
        <v>0</v>
      </c>
      <c r="V437" s="40" t="str">
        <f>V436+U437</f>
        <v>0</v>
      </c>
      <c r="W437" s="40" t="str">
        <f>W436+V437</f>
        <v>0</v>
      </c>
      <c r="X437" s="40" t="str">
        <f>X436+W437</f>
        <v>0</v>
      </c>
      <c r="Y437" s="40" t="str">
        <f>Y436+X437</f>
        <v>0</v>
      </c>
      <c r="Z437" s="40" t="str">
        <f>Z436+Y437</f>
        <v>0</v>
      </c>
      <c r="AA437" s="40" t="str">
        <f>AA436+Z437</f>
        <v>0</v>
      </c>
      <c r="AB437" s="40" t="str">
        <f>AB436+AA437</f>
        <v>0</v>
      </c>
      <c r="AC437" s="35" t="str">
        <f>AC436+AB437</f>
        <v>0</v>
      </c>
      <c r="AD437" s="35" t="str">
        <f>AD436+AC437</f>
        <v>0</v>
      </c>
      <c r="AE437" s="35" t="str">
        <f>AE436+AD437</f>
        <v>0</v>
      </c>
      <c r="AF437" s="35" t="str">
        <f>AF436+AE437</f>
        <v>0</v>
      </c>
      <c r="AG437" s="35" t="str">
        <f>AG436+AF437</f>
        <v>0</v>
      </c>
      <c r="AH437" s="40" t="str">
        <f>AH436+AG437</f>
        <v>0</v>
      </c>
      <c r="AI437" s="40" t="str">
        <f>AI436+AH437</f>
        <v>0</v>
      </c>
      <c r="AJ437" s="35" t="str">
        <f>AJ436+AI437</f>
        <v>0</v>
      </c>
      <c r="AK437" s="35" t="str">
        <f>AK436+AJ437</f>
        <v>0</v>
      </c>
      <c r="AL437" s="35" t="str">
        <f>AL436+AK437</f>
        <v>0</v>
      </c>
      <c r="AM437" s="35" t="str">
        <f>AM436+AL437</f>
        <v>0</v>
      </c>
      <c r="AN437" s="47" t="str">
        <f>AN436+AM437</f>
        <v>0</v>
      </c>
      <c r="AO437" s="50"/>
      <c r="AP437" s="31"/>
      <c r="AQ437" s="31"/>
      <c r="AR437" s="31"/>
      <c r="AS437" s="31"/>
      <c r="AT437" s="31"/>
    </row>
    <row r="438" spans="1:46">
      <c r="B438" s="19"/>
      <c r="C438" s="64" t="s">
        <v>1393</v>
      </c>
      <c r="D438" s="69" t="s">
        <v>1498</v>
      </c>
      <c r="E438" s="69" t="s">
        <v>1395</v>
      </c>
      <c r="F438" s="69" t="s">
        <v>1481</v>
      </c>
      <c r="G438" s="69" t="s">
        <v>1397</v>
      </c>
      <c r="H438" s="69" t="s">
        <v>1482</v>
      </c>
      <c r="I438" s="18" t="s">
        <v>45</v>
      </c>
      <c r="J438" s="36">
        <v>0</v>
      </c>
      <c r="K438" s="36">
        <v>-6</v>
      </c>
      <c r="L438" s="36">
        <v>-2</v>
      </c>
      <c r="M438" s="36">
        <v>-4</v>
      </c>
      <c r="N438" s="36">
        <v>-1</v>
      </c>
      <c r="O438" s="36">
        <v>-13</v>
      </c>
      <c r="P438" s="36">
        <v>0</v>
      </c>
      <c r="Q438" s="36">
        <v>0</v>
      </c>
      <c r="R438" s="36">
        <v>-17</v>
      </c>
      <c r="S438" s="36">
        <v>-34</v>
      </c>
      <c r="T438" s="36">
        <v>-16</v>
      </c>
      <c r="U438" s="36">
        <v>-5</v>
      </c>
      <c r="V438" s="36">
        <v>-5</v>
      </c>
      <c r="W438" s="36">
        <v>-3</v>
      </c>
      <c r="X438" s="36">
        <v>0</v>
      </c>
      <c r="Y438" s="36">
        <v>-14</v>
      </c>
      <c r="Z438" s="36">
        <v>-4</v>
      </c>
      <c r="AA438" s="36">
        <v>0</v>
      </c>
      <c r="AB438" s="36">
        <v>-2</v>
      </c>
      <c r="AC438" s="36">
        <v>-20</v>
      </c>
      <c r="AD438" s="36">
        <v>0</v>
      </c>
      <c r="AE438" s="36">
        <v>0</v>
      </c>
      <c r="AF438" s="36">
        <v>-6</v>
      </c>
      <c r="AG438" s="36">
        <v>-8</v>
      </c>
      <c r="AH438" s="36">
        <v>-1</v>
      </c>
      <c r="AI438" s="36">
        <v>0</v>
      </c>
      <c r="AJ438" s="36">
        <v>-16</v>
      </c>
      <c r="AK438" s="36">
        <v>-2</v>
      </c>
      <c r="AL438" s="36">
        <v>0</v>
      </c>
      <c r="AM438" s="36">
        <v>0</v>
      </c>
      <c r="AN438" s="48">
        <v>0</v>
      </c>
      <c r="AO438" s="50"/>
      <c r="AP438" s="31"/>
      <c r="AQ438" s="31"/>
      <c r="AR438" s="31"/>
      <c r="AS438" s="31"/>
      <c r="AT438" s="31"/>
    </row>
    <row r="439" spans="1:46">
      <c r="B439" s="19"/>
      <c r="C439" s="63" t="s">
        <v>1393</v>
      </c>
      <c r="D439" s="68" t="s">
        <v>1499</v>
      </c>
      <c r="E439" s="68" t="s">
        <v>1395</v>
      </c>
      <c r="F439" s="68" t="s">
        <v>1409</v>
      </c>
      <c r="G439" s="68" t="s">
        <v>1397</v>
      </c>
      <c r="H439" s="68" t="s">
        <v>1410</v>
      </c>
      <c r="I439" s="17" t="s">
        <v>41</v>
      </c>
      <c r="J439" s="35">
        <v>0</v>
      </c>
      <c r="K439" s="35">
        <v>1296</v>
      </c>
      <c r="L439" s="35">
        <v>1296</v>
      </c>
      <c r="M439" s="40">
        <v>1296</v>
      </c>
      <c r="N439" s="40">
        <v>1296</v>
      </c>
      <c r="O439" s="35">
        <v>1200</v>
      </c>
      <c r="P439" s="35">
        <v>0</v>
      </c>
      <c r="Q439" s="35">
        <v>0</v>
      </c>
      <c r="R439" s="35">
        <v>1296</v>
      </c>
      <c r="S439" s="35">
        <v>1296</v>
      </c>
      <c r="T439" s="40">
        <v>1296</v>
      </c>
      <c r="U439" s="40">
        <v>1296</v>
      </c>
      <c r="V439" s="40">
        <v>1296</v>
      </c>
      <c r="W439" s="40">
        <v>948</v>
      </c>
      <c r="X439" s="40">
        <v>0</v>
      </c>
      <c r="Y439" s="40">
        <v>984</v>
      </c>
      <c r="Z439" s="40">
        <v>984</v>
      </c>
      <c r="AA439" s="40">
        <v>1296</v>
      </c>
      <c r="AB439" s="40">
        <v>1296</v>
      </c>
      <c r="AC439" s="35">
        <v>948</v>
      </c>
      <c r="AD439" s="35">
        <v>0</v>
      </c>
      <c r="AE439" s="35">
        <v>0</v>
      </c>
      <c r="AF439" s="35">
        <v>1296</v>
      </c>
      <c r="AG439" s="35">
        <v>1380</v>
      </c>
      <c r="AH439" s="40">
        <v>1296</v>
      </c>
      <c r="AI439" s="40">
        <v>1296</v>
      </c>
      <c r="AJ439" s="35">
        <v>1932</v>
      </c>
      <c r="AK439" s="35">
        <v>0</v>
      </c>
      <c r="AL439" s="35">
        <v>0</v>
      </c>
      <c r="AM439" s="35">
        <v>2282</v>
      </c>
      <c r="AN439" s="47">
        <v>0</v>
      </c>
      <c r="AO439" s="50"/>
      <c r="AP439" s="31"/>
      <c r="AQ439" s="31"/>
      <c r="AR439" s="31"/>
      <c r="AS439" s="31"/>
      <c r="AT439" s="31"/>
    </row>
    <row r="440" spans="1:46">
      <c r="B440" s="19"/>
      <c r="C440" s="63" t="s">
        <v>1393</v>
      </c>
      <c r="D440" s="68" t="s">
        <v>1499</v>
      </c>
      <c r="E440" s="68" t="s">
        <v>1395</v>
      </c>
      <c r="F440" s="68" t="s">
        <v>1409</v>
      </c>
      <c r="G440" s="68" t="s">
        <v>1397</v>
      </c>
      <c r="H440" s="68" t="s">
        <v>1410</v>
      </c>
      <c r="I440" s="16" t="s">
        <v>42</v>
      </c>
      <c r="J440" s="34">
        <v>0</v>
      </c>
      <c r="K440" s="34">
        <v>1222</v>
      </c>
      <c r="L440" s="34">
        <v>1354</v>
      </c>
      <c r="M440" s="34">
        <v>1293</v>
      </c>
      <c r="N440" s="34">
        <v>1315</v>
      </c>
      <c r="O440" s="34">
        <v>1196</v>
      </c>
      <c r="P440" s="34">
        <v>0</v>
      </c>
      <c r="Q440" s="34">
        <v>0</v>
      </c>
      <c r="R440" s="34">
        <v>1081</v>
      </c>
      <c r="S440" s="34">
        <v>1220</v>
      </c>
      <c r="T440" s="34">
        <v>1270</v>
      </c>
      <c r="U440" s="34">
        <v>1263</v>
      </c>
      <c r="V440" s="34">
        <v>1342</v>
      </c>
      <c r="W440" s="34">
        <v>876</v>
      </c>
      <c r="X440" s="34">
        <v>0</v>
      </c>
      <c r="Y440" s="34">
        <v>1266</v>
      </c>
      <c r="Z440" s="34">
        <v>1232</v>
      </c>
      <c r="AA440" s="34">
        <v>1255</v>
      </c>
      <c r="AB440" s="34">
        <v>1264</v>
      </c>
      <c r="AC440" s="34">
        <v>864</v>
      </c>
      <c r="AD440" s="34">
        <v>0</v>
      </c>
      <c r="AE440" s="34">
        <v>0</v>
      </c>
      <c r="AF440" s="34">
        <v>1073</v>
      </c>
      <c r="AG440" s="34">
        <v>1056</v>
      </c>
      <c r="AH440" s="34">
        <v>1118</v>
      </c>
      <c r="AI440" s="34">
        <v>1280</v>
      </c>
      <c r="AJ440" s="34">
        <v>1696</v>
      </c>
      <c r="AK440" s="34">
        <v>1463</v>
      </c>
      <c r="AL440" s="34">
        <v>0</v>
      </c>
      <c r="AM440" s="34">
        <v>367</v>
      </c>
      <c r="AN440" s="46">
        <v>1436</v>
      </c>
      <c r="AO440" s="50"/>
      <c r="AP440" s="31"/>
      <c r="AQ440" s="31"/>
      <c r="AR440" s="31"/>
      <c r="AS440" s="31"/>
      <c r="AT440" s="31"/>
    </row>
    <row r="441" spans="1:46">
      <c r="B441" s="19"/>
      <c r="C441" s="63" t="s">
        <v>1393</v>
      </c>
      <c r="D441" s="68" t="s">
        <v>1499</v>
      </c>
      <c r="E441" s="68" t="s">
        <v>1395</v>
      </c>
      <c r="F441" s="68" t="s">
        <v>1409</v>
      </c>
      <c r="G441" s="68" t="s">
        <v>1397</v>
      </c>
      <c r="H441" s="68" t="s">
        <v>1410</v>
      </c>
      <c r="I441" s="17" t="s">
        <v>43</v>
      </c>
      <c r="J441" s="35">
        <v>0</v>
      </c>
      <c r="K441" s="35">
        <v>-74</v>
      </c>
      <c r="L441" s="35">
        <v>58</v>
      </c>
      <c r="M441" s="40">
        <v>-3</v>
      </c>
      <c r="N441" s="40">
        <v>19</v>
      </c>
      <c r="O441" s="35">
        <v>-4</v>
      </c>
      <c r="P441" s="35">
        <v>0</v>
      </c>
      <c r="Q441" s="35">
        <v>0</v>
      </c>
      <c r="R441" s="35">
        <v>-215</v>
      </c>
      <c r="S441" s="35">
        <v>-76</v>
      </c>
      <c r="T441" s="40">
        <v>-26</v>
      </c>
      <c r="U441" s="40">
        <v>-33</v>
      </c>
      <c r="V441" s="40">
        <v>46</v>
      </c>
      <c r="W441" s="40">
        <v>-72</v>
      </c>
      <c r="X441" s="40">
        <v>0</v>
      </c>
      <c r="Y441" s="40">
        <v>282</v>
      </c>
      <c r="Z441" s="40">
        <v>248</v>
      </c>
      <c r="AA441" s="40">
        <v>-41</v>
      </c>
      <c r="AB441" s="40">
        <v>-32</v>
      </c>
      <c r="AC441" s="35">
        <v>-84</v>
      </c>
      <c r="AD441" s="35">
        <v>0</v>
      </c>
      <c r="AE441" s="35">
        <v>0</v>
      </c>
      <c r="AF441" s="35">
        <v>-223</v>
      </c>
      <c r="AG441" s="35">
        <v>-324</v>
      </c>
      <c r="AH441" s="40">
        <v>-178</v>
      </c>
      <c r="AI441" s="40">
        <v>-16</v>
      </c>
      <c r="AJ441" s="35">
        <v>-236</v>
      </c>
      <c r="AK441" s="35">
        <v>1463</v>
      </c>
      <c r="AL441" s="35">
        <v>0</v>
      </c>
      <c r="AM441" s="35">
        <v>-1915</v>
      </c>
      <c r="AN441" s="47">
        <v>1436</v>
      </c>
      <c r="AO441" s="50"/>
      <c r="AP441" s="31"/>
      <c r="AQ441" s="31"/>
      <c r="AR441" s="31"/>
      <c r="AS441" s="31"/>
      <c r="AT441" s="31"/>
    </row>
    <row r="442" spans="1:46">
      <c r="B442" s="19"/>
      <c r="C442" s="63" t="s">
        <v>1393</v>
      </c>
      <c r="D442" s="68" t="s">
        <v>1499</v>
      </c>
      <c r="E442" s="68" t="s">
        <v>1395</v>
      </c>
      <c r="F442" s="68" t="s">
        <v>1409</v>
      </c>
      <c r="G442" s="68" t="s">
        <v>1397</v>
      </c>
      <c r="H442" s="68" t="s">
        <v>1410</v>
      </c>
      <c r="I442" s="17" t="s">
        <v>44</v>
      </c>
      <c r="J442" s="35" t="str">
        <f>J441</f>
        <v>0</v>
      </c>
      <c r="K442" s="35" t="str">
        <f>K441+J442</f>
        <v>0</v>
      </c>
      <c r="L442" s="35" t="str">
        <f>L441+K442</f>
        <v>0</v>
      </c>
      <c r="M442" s="40" t="str">
        <f>M441+L442</f>
        <v>0</v>
      </c>
      <c r="N442" s="40" t="str">
        <f>N441+M442</f>
        <v>0</v>
      </c>
      <c r="O442" s="35" t="str">
        <f>O441+N442</f>
        <v>0</v>
      </c>
      <c r="P442" s="35" t="str">
        <f>P441+O442</f>
        <v>0</v>
      </c>
      <c r="Q442" s="35" t="str">
        <f>Q441+P442</f>
        <v>0</v>
      </c>
      <c r="R442" s="35" t="str">
        <f>R441+Q442</f>
        <v>0</v>
      </c>
      <c r="S442" s="35" t="str">
        <f>S441+R442</f>
        <v>0</v>
      </c>
      <c r="T442" s="40" t="str">
        <f>T441+S442</f>
        <v>0</v>
      </c>
      <c r="U442" s="40" t="str">
        <f>U441+T442</f>
        <v>0</v>
      </c>
      <c r="V442" s="40" t="str">
        <f>V441+U442</f>
        <v>0</v>
      </c>
      <c r="W442" s="40" t="str">
        <f>W441+V442</f>
        <v>0</v>
      </c>
      <c r="X442" s="40" t="str">
        <f>X441+W442</f>
        <v>0</v>
      </c>
      <c r="Y442" s="40" t="str">
        <f>Y441+X442</f>
        <v>0</v>
      </c>
      <c r="Z442" s="40" t="str">
        <f>Z441+Y442</f>
        <v>0</v>
      </c>
      <c r="AA442" s="40" t="str">
        <f>AA441+Z442</f>
        <v>0</v>
      </c>
      <c r="AB442" s="40" t="str">
        <f>AB441+AA442</f>
        <v>0</v>
      </c>
      <c r="AC442" s="35" t="str">
        <f>AC441+AB442</f>
        <v>0</v>
      </c>
      <c r="AD442" s="35" t="str">
        <f>AD441+AC442</f>
        <v>0</v>
      </c>
      <c r="AE442" s="35" t="str">
        <f>AE441+AD442</f>
        <v>0</v>
      </c>
      <c r="AF442" s="35" t="str">
        <f>AF441+AE442</f>
        <v>0</v>
      </c>
      <c r="AG442" s="35" t="str">
        <f>AG441+AF442</f>
        <v>0</v>
      </c>
      <c r="AH442" s="40" t="str">
        <f>AH441+AG442</f>
        <v>0</v>
      </c>
      <c r="AI442" s="40" t="str">
        <f>AI441+AH442</f>
        <v>0</v>
      </c>
      <c r="AJ442" s="35" t="str">
        <f>AJ441+AI442</f>
        <v>0</v>
      </c>
      <c r="AK442" s="35" t="str">
        <f>AK441+AJ442</f>
        <v>0</v>
      </c>
      <c r="AL442" s="35" t="str">
        <f>AL441+AK442</f>
        <v>0</v>
      </c>
      <c r="AM442" s="35" t="str">
        <f>AM441+AL442</f>
        <v>0</v>
      </c>
      <c r="AN442" s="47" t="str">
        <f>AN441+AM442</f>
        <v>0</v>
      </c>
      <c r="AO442" s="50"/>
      <c r="AP442" s="31"/>
      <c r="AQ442" s="31"/>
      <c r="AR442" s="31"/>
      <c r="AS442" s="31"/>
      <c r="AT442" s="31"/>
    </row>
    <row r="443" spans="1:46">
      <c r="B443" s="19"/>
      <c r="C443" s="64" t="s">
        <v>1393</v>
      </c>
      <c r="D443" s="69" t="s">
        <v>1499</v>
      </c>
      <c r="E443" s="69" t="s">
        <v>1395</v>
      </c>
      <c r="F443" s="69" t="s">
        <v>1409</v>
      </c>
      <c r="G443" s="69" t="s">
        <v>1397</v>
      </c>
      <c r="H443" s="69" t="s">
        <v>1410</v>
      </c>
      <c r="I443" s="18" t="s">
        <v>45</v>
      </c>
      <c r="J443" s="36">
        <v>0</v>
      </c>
      <c r="K443" s="36">
        <v>-10</v>
      </c>
      <c r="L443" s="36">
        <v>-14</v>
      </c>
      <c r="M443" s="36">
        <v>0</v>
      </c>
      <c r="N443" s="36">
        <v>-15</v>
      </c>
      <c r="O443" s="36">
        <v>-3</v>
      </c>
      <c r="P443" s="36">
        <v>0</v>
      </c>
      <c r="Q443" s="36">
        <v>0</v>
      </c>
      <c r="R443" s="36">
        <v>-17</v>
      </c>
      <c r="S443" s="36">
        <v>-9</v>
      </c>
      <c r="T443" s="36">
        <v>-12</v>
      </c>
      <c r="U443" s="36">
        <v>-9</v>
      </c>
      <c r="V443" s="36">
        <v>-6</v>
      </c>
      <c r="W443" s="36">
        <v>-19</v>
      </c>
      <c r="X443" s="36">
        <v>0</v>
      </c>
      <c r="Y443" s="36">
        <v>-16</v>
      </c>
      <c r="Z443" s="36">
        <v>-14</v>
      </c>
      <c r="AA443" s="36">
        <v>-7</v>
      </c>
      <c r="AB443" s="36">
        <v>-13</v>
      </c>
      <c r="AC443" s="36">
        <v>-10</v>
      </c>
      <c r="AD443" s="36">
        <v>0</v>
      </c>
      <c r="AE443" s="36">
        <v>0</v>
      </c>
      <c r="AF443" s="36">
        <v>-18</v>
      </c>
      <c r="AG443" s="36">
        <v>-9</v>
      </c>
      <c r="AH443" s="36">
        <v>-4</v>
      </c>
      <c r="AI443" s="36">
        <v>-11</v>
      </c>
      <c r="AJ443" s="36">
        <v>-3</v>
      </c>
      <c r="AK443" s="36">
        <v>-4</v>
      </c>
      <c r="AL443" s="36">
        <v>0</v>
      </c>
      <c r="AM443" s="36">
        <v>-14</v>
      </c>
      <c r="AN443" s="48">
        <v>0</v>
      </c>
      <c r="AO443" s="50"/>
      <c r="AP443" s="31"/>
      <c r="AQ443" s="31"/>
      <c r="AR443" s="31"/>
      <c r="AS443" s="31"/>
      <c r="AT443" s="31"/>
    </row>
    <row r="444" spans="1:46">
      <c r="B444" s="19"/>
      <c r="C444" s="63" t="s">
        <v>1393</v>
      </c>
      <c r="D444" s="68" t="s">
        <v>1500</v>
      </c>
      <c r="E444" s="68" t="s">
        <v>1395</v>
      </c>
      <c r="F444" s="68" t="s">
        <v>1427</v>
      </c>
      <c r="G444" s="68" t="s">
        <v>1397</v>
      </c>
      <c r="H444" s="68" t="s">
        <v>1428</v>
      </c>
      <c r="I444" s="17" t="s">
        <v>41</v>
      </c>
      <c r="J444" s="35">
        <v>0</v>
      </c>
      <c r="K444" s="35">
        <v>0</v>
      </c>
      <c r="L444" s="35">
        <v>0</v>
      </c>
      <c r="M444" s="40">
        <v>0</v>
      </c>
      <c r="N444" s="40">
        <v>0</v>
      </c>
      <c r="O444" s="35">
        <v>0</v>
      </c>
      <c r="P444" s="35">
        <v>0</v>
      </c>
      <c r="Q444" s="35">
        <v>0</v>
      </c>
      <c r="R444" s="35">
        <v>0</v>
      </c>
      <c r="S444" s="35">
        <v>0</v>
      </c>
      <c r="T444" s="40">
        <v>0</v>
      </c>
      <c r="U444" s="40">
        <v>0</v>
      </c>
      <c r="V444" s="40">
        <v>0</v>
      </c>
      <c r="W444" s="40">
        <v>0</v>
      </c>
      <c r="X444" s="40">
        <v>0</v>
      </c>
      <c r="Y444" s="40">
        <v>0</v>
      </c>
      <c r="Z444" s="40">
        <v>0</v>
      </c>
      <c r="AA444" s="40">
        <v>0</v>
      </c>
      <c r="AB444" s="40">
        <v>0</v>
      </c>
      <c r="AC444" s="35">
        <v>0</v>
      </c>
      <c r="AD444" s="35">
        <v>0</v>
      </c>
      <c r="AE444" s="35">
        <v>0</v>
      </c>
      <c r="AF444" s="35">
        <v>0</v>
      </c>
      <c r="AG444" s="35">
        <v>0</v>
      </c>
      <c r="AH444" s="40">
        <v>0</v>
      </c>
      <c r="AI444" s="40">
        <v>0</v>
      </c>
      <c r="AJ444" s="35">
        <v>0</v>
      </c>
      <c r="AK444" s="35">
        <v>0</v>
      </c>
      <c r="AL444" s="35">
        <v>0</v>
      </c>
      <c r="AM444" s="35">
        <v>0</v>
      </c>
      <c r="AN444" s="47">
        <v>0</v>
      </c>
      <c r="AO444" s="50"/>
      <c r="AP444" s="31"/>
      <c r="AQ444" s="31"/>
      <c r="AR444" s="31"/>
      <c r="AS444" s="31"/>
      <c r="AT444" s="31"/>
    </row>
    <row r="445" spans="1:46">
      <c r="B445" s="19"/>
      <c r="C445" s="63" t="s">
        <v>1393</v>
      </c>
      <c r="D445" s="68" t="s">
        <v>1500</v>
      </c>
      <c r="E445" s="68" t="s">
        <v>1395</v>
      </c>
      <c r="F445" s="68" t="s">
        <v>1427</v>
      </c>
      <c r="G445" s="68" t="s">
        <v>1397</v>
      </c>
      <c r="H445" s="68" t="s">
        <v>1428</v>
      </c>
      <c r="I445" s="16" t="s">
        <v>42</v>
      </c>
      <c r="J445" s="34">
        <v>0</v>
      </c>
      <c r="K445" s="34">
        <v>0</v>
      </c>
      <c r="L445" s="34">
        <v>0</v>
      </c>
      <c r="M445" s="34">
        <v>0</v>
      </c>
      <c r="N445" s="34">
        <v>0</v>
      </c>
      <c r="O445" s="34">
        <v>0</v>
      </c>
      <c r="P445" s="34">
        <v>0</v>
      </c>
      <c r="Q445" s="34">
        <v>0</v>
      </c>
      <c r="R445" s="34">
        <v>0</v>
      </c>
      <c r="S445" s="34">
        <v>0</v>
      </c>
      <c r="T445" s="34">
        <v>0</v>
      </c>
      <c r="U445" s="34">
        <v>0</v>
      </c>
      <c r="V445" s="34">
        <v>0</v>
      </c>
      <c r="W445" s="34">
        <v>0</v>
      </c>
      <c r="X445" s="34">
        <v>0</v>
      </c>
      <c r="Y445" s="34">
        <v>0</v>
      </c>
      <c r="Z445" s="34">
        <v>0</v>
      </c>
      <c r="AA445" s="34">
        <v>0</v>
      </c>
      <c r="AB445" s="34">
        <v>0</v>
      </c>
      <c r="AC445" s="34">
        <v>0</v>
      </c>
      <c r="AD445" s="34">
        <v>0</v>
      </c>
      <c r="AE445" s="34">
        <v>0</v>
      </c>
      <c r="AF445" s="34">
        <v>0</v>
      </c>
      <c r="AG445" s="34">
        <v>0</v>
      </c>
      <c r="AH445" s="34">
        <v>0</v>
      </c>
      <c r="AI445" s="34">
        <v>0</v>
      </c>
      <c r="AJ445" s="34">
        <v>0</v>
      </c>
      <c r="AK445" s="34">
        <v>0</v>
      </c>
      <c r="AL445" s="34">
        <v>0</v>
      </c>
      <c r="AM445" s="34">
        <v>0</v>
      </c>
      <c r="AN445" s="46">
        <v>0</v>
      </c>
      <c r="AO445" s="50"/>
      <c r="AP445" s="31"/>
      <c r="AQ445" s="31"/>
      <c r="AR445" s="31"/>
      <c r="AS445" s="31"/>
      <c r="AT445" s="31"/>
    </row>
    <row r="446" spans="1:46">
      <c r="B446" s="19"/>
      <c r="C446" s="63" t="s">
        <v>1393</v>
      </c>
      <c r="D446" s="68" t="s">
        <v>1500</v>
      </c>
      <c r="E446" s="68" t="s">
        <v>1395</v>
      </c>
      <c r="F446" s="68" t="s">
        <v>1427</v>
      </c>
      <c r="G446" s="68" t="s">
        <v>1397</v>
      </c>
      <c r="H446" s="68" t="s">
        <v>1428</v>
      </c>
      <c r="I446" s="17" t="s">
        <v>43</v>
      </c>
      <c r="J446" s="35">
        <v>0</v>
      </c>
      <c r="K446" s="35">
        <v>0</v>
      </c>
      <c r="L446" s="35">
        <v>0</v>
      </c>
      <c r="M446" s="40">
        <v>0</v>
      </c>
      <c r="N446" s="40">
        <v>0</v>
      </c>
      <c r="O446" s="35">
        <v>0</v>
      </c>
      <c r="P446" s="35">
        <v>0</v>
      </c>
      <c r="Q446" s="35">
        <v>0</v>
      </c>
      <c r="R446" s="35">
        <v>0</v>
      </c>
      <c r="S446" s="35">
        <v>0</v>
      </c>
      <c r="T446" s="40">
        <v>0</v>
      </c>
      <c r="U446" s="40">
        <v>0</v>
      </c>
      <c r="V446" s="40">
        <v>0</v>
      </c>
      <c r="W446" s="40">
        <v>0</v>
      </c>
      <c r="X446" s="40">
        <v>0</v>
      </c>
      <c r="Y446" s="40">
        <v>0</v>
      </c>
      <c r="Z446" s="40">
        <v>0</v>
      </c>
      <c r="AA446" s="40">
        <v>0</v>
      </c>
      <c r="AB446" s="40">
        <v>0</v>
      </c>
      <c r="AC446" s="35">
        <v>0</v>
      </c>
      <c r="AD446" s="35">
        <v>0</v>
      </c>
      <c r="AE446" s="35">
        <v>0</v>
      </c>
      <c r="AF446" s="35">
        <v>0</v>
      </c>
      <c r="AG446" s="35">
        <v>0</v>
      </c>
      <c r="AH446" s="40">
        <v>0</v>
      </c>
      <c r="AI446" s="40">
        <v>0</v>
      </c>
      <c r="AJ446" s="35">
        <v>0</v>
      </c>
      <c r="AK446" s="35">
        <v>0</v>
      </c>
      <c r="AL446" s="35">
        <v>0</v>
      </c>
      <c r="AM446" s="35">
        <v>0</v>
      </c>
      <c r="AN446" s="47">
        <v>0</v>
      </c>
      <c r="AO446" s="50"/>
      <c r="AP446" s="31"/>
      <c r="AQ446" s="31"/>
      <c r="AR446" s="31"/>
      <c r="AS446" s="31"/>
      <c r="AT446" s="31"/>
    </row>
    <row r="447" spans="1:46">
      <c r="B447" s="19"/>
      <c r="C447" s="63" t="s">
        <v>1393</v>
      </c>
      <c r="D447" s="68" t="s">
        <v>1500</v>
      </c>
      <c r="E447" s="68" t="s">
        <v>1395</v>
      </c>
      <c r="F447" s="68" t="s">
        <v>1427</v>
      </c>
      <c r="G447" s="68" t="s">
        <v>1397</v>
      </c>
      <c r="H447" s="68" t="s">
        <v>1428</v>
      </c>
      <c r="I447" s="17" t="s">
        <v>44</v>
      </c>
      <c r="J447" s="35" t="str">
        <f>J446</f>
        <v>0</v>
      </c>
      <c r="K447" s="35" t="str">
        <f>K446+J447</f>
        <v>0</v>
      </c>
      <c r="L447" s="35" t="str">
        <f>L446+K447</f>
        <v>0</v>
      </c>
      <c r="M447" s="40" t="str">
        <f>M446+L447</f>
        <v>0</v>
      </c>
      <c r="N447" s="40" t="str">
        <f>N446+M447</f>
        <v>0</v>
      </c>
      <c r="O447" s="35" t="str">
        <f>O446+N447</f>
        <v>0</v>
      </c>
      <c r="P447" s="35" t="str">
        <f>P446+O447</f>
        <v>0</v>
      </c>
      <c r="Q447" s="35" t="str">
        <f>Q446+P447</f>
        <v>0</v>
      </c>
      <c r="R447" s="35" t="str">
        <f>R446+Q447</f>
        <v>0</v>
      </c>
      <c r="S447" s="35" t="str">
        <f>S446+R447</f>
        <v>0</v>
      </c>
      <c r="T447" s="40" t="str">
        <f>T446+S447</f>
        <v>0</v>
      </c>
      <c r="U447" s="40" t="str">
        <f>U446+T447</f>
        <v>0</v>
      </c>
      <c r="V447" s="40" t="str">
        <f>V446+U447</f>
        <v>0</v>
      </c>
      <c r="W447" s="40" t="str">
        <f>W446+V447</f>
        <v>0</v>
      </c>
      <c r="X447" s="40" t="str">
        <f>X446+W447</f>
        <v>0</v>
      </c>
      <c r="Y447" s="40" t="str">
        <f>Y446+X447</f>
        <v>0</v>
      </c>
      <c r="Z447" s="40" t="str">
        <f>Z446+Y447</f>
        <v>0</v>
      </c>
      <c r="AA447" s="40" t="str">
        <f>AA446+Z447</f>
        <v>0</v>
      </c>
      <c r="AB447" s="40" t="str">
        <f>AB446+AA447</f>
        <v>0</v>
      </c>
      <c r="AC447" s="35" t="str">
        <f>AC446+AB447</f>
        <v>0</v>
      </c>
      <c r="AD447" s="35" t="str">
        <f>AD446+AC447</f>
        <v>0</v>
      </c>
      <c r="AE447" s="35" t="str">
        <f>AE446+AD447</f>
        <v>0</v>
      </c>
      <c r="AF447" s="35" t="str">
        <f>AF446+AE447</f>
        <v>0</v>
      </c>
      <c r="AG447" s="35" t="str">
        <f>AG446+AF447</f>
        <v>0</v>
      </c>
      <c r="AH447" s="40" t="str">
        <f>AH446+AG447</f>
        <v>0</v>
      </c>
      <c r="AI447" s="40" t="str">
        <f>AI446+AH447</f>
        <v>0</v>
      </c>
      <c r="AJ447" s="35" t="str">
        <f>AJ446+AI447</f>
        <v>0</v>
      </c>
      <c r="AK447" s="35" t="str">
        <f>AK446+AJ447</f>
        <v>0</v>
      </c>
      <c r="AL447" s="35" t="str">
        <f>AL446+AK447</f>
        <v>0</v>
      </c>
      <c r="AM447" s="35" t="str">
        <f>AM446+AL447</f>
        <v>0</v>
      </c>
      <c r="AN447" s="47" t="str">
        <f>AN446+AM447</f>
        <v>0</v>
      </c>
      <c r="AO447" s="50"/>
      <c r="AP447" s="31"/>
      <c r="AQ447" s="31"/>
      <c r="AR447" s="31"/>
      <c r="AS447" s="31"/>
      <c r="AT447" s="31"/>
    </row>
    <row r="448" spans="1:46">
      <c r="B448" s="19"/>
      <c r="C448" s="64" t="s">
        <v>1393</v>
      </c>
      <c r="D448" s="69" t="s">
        <v>1500</v>
      </c>
      <c r="E448" s="69" t="s">
        <v>1395</v>
      </c>
      <c r="F448" s="69" t="s">
        <v>1427</v>
      </c>
      <c r="G448" s="69" t="s">
        <v>1397</v>
      </c>
      <c r="H448" s="69" t="s">
        <v>1428</v>
      </c>
      <c r="I448" s="18" t="s">
        <v>45</v>
      </c>
      <c r="J448" s="36">
        <v>0</v>
      </c>
      <c r="K448" s="36">
        <v>0</v>
      </c>
      <c r="L448" s="36">
        <v>0</v>
      </c>
      <c r="M448" s="36">
        <v>0</v>
      </c>
      <c r="N448" s="36">
        <v>0</v>
      </c>
      <c r="O448" s="36">
        <v>0</v>
      </c>
      <c r="P448" s="36">
        <v>0</v>
      </c>
      <c r="Q448" s="36">
        <v>0</v>
      </c>
      <c r="R448" s="36">
        <v>0</v>
      </c>
      <c r="S448" s="36">
        <v>0</v>
      </c>
      <c r="T448" s="36">
        <v>0</v>
      </c>
      <c r="U448" s="36">
        <v>0</v>
      </c>
      <c r="V448" s="36">
        <v>0</v>
      </c>
      <c r="W448" s="36">
        <v>0</v>
      </c>
      <c r="X448" s="36">
        <v>0</v>
      </c>
      <c r="Y448" s="36">
        <v>0</v>
      </c>
      <c r="Z448" s="36">
        <v>0</v>
      </c>
      <c r="AA448" s="36">
        <v>0</v>
      </c>
      <c r="AB448" s="36">
        <v>0</v>
      </c>
      <c r="AC448" s="36">
        <v>0</v>
      </c>
      <c r="AD448" s="36">
        <v>0</v>
      </c>
      <c r="AE448" s="36">
        <v>0</v>
      </c>
      <c r="AF448" s="36">
        <v>0</v>
      </c>
      <c r="AG448" s="36">
        <v>0</v>
      </c>
      <c r="AH448" s="36">
        <v>0</v>
      </c>
      <c r="AI448" s="36">
        <v>0</v>
      </c>
      <c r="AJ448" s="36">
        <v>0</v>
      </c>
      <c r="AK448" s="36">
        <v>0</v>
      </c>
      <c r="AL448" s="36">
        <v>0</v>
      </c>
      <c r="AM448" s="36">
        <v>0</v>
      </c>
      <c r="AN448" s="48">
        <v>0</v>
      </c>
      <c r="AO448" s="50"/>
      <c r="AP448" s="31"/>
      <c r="AQ448" s="31"/>
      <c r="AR448" s="31"/>
      <c r="AS448" s="31"/>
      <c r="AT448" s="31"/>
    </row>
    <row r="449" spans="1:46">
      <c r="B449" s="19"/>
      <c r="C449" s="63" t="s">
        <v>1393</v>
      </c>
      <c r="D449" s="68" t="s">
        <v>1500</v>
      </c>
      <c r="E449" s="68" t="s">
        <v>1395</v>
      </c>
      <c r="F449" s="68" t="s">
        <v>1501</v>
      </c>
      <c r="G449" s="68" t="s">
        <v>1397</v>
      </c>
      <c r="H449" s="68" t="s">
        <v>1406</v>
      </c>
      <c r="I449" s="17" t="s">
        <v>41</v>
      </c>
      <c r="J449" s="35">
        <v>0</v>
      </c>
      <c r="K449" s="35">
        <v>0</v>
      </c>
      <c r="L449" s="35">
        <v>0</v>
      </c>
      <c r="M449" s="40">
        <v>0</v>
      </c>
      <c r="N449" s="40">
        <v>0</v>
      </c>
      <c r="O449" s="35">
        <v>0</v>
      </c>
      <c r="P449" s="35">
        <v>0</v>
      </c>
      <c r="Q449" s="35">
        <v>0</v>
      </c>
      <c r="R449" s="35">
        <v>0</v>
      </c>
      <c r="S449" s="35">
        <v>0</v>
      </c>
      <c r="T449" s="40">
        <v>0</v>
      </c>
      <c r="U449" s="40">
        <v>0</v>
      </c>
      <c r="V449" s="40">
        <v>0</v>
      </c>
      <c r="W449" s="40">
        <v>0</v>
      </c>
      <c r="X449" s="40">
        <v>0</v>
      </c>
      <c r="Y449" s="40">
        <v>0</v>
      </c>
      <c r="Z449" s="40">
        <v>0</v>
      </c>
      <c r="AA449" s="40">
        <v>0</v>
      </c>
      <c r="AB449" s="40">
        <v>0</v>
      </c>
      <c r="AC449" s="35">
        <v>0</v>
      </c>
      <c r="AD449" s="35">
        <v>0</v>
      </c>
      <c r="AE449" s="35">
        <v>0</v>
      </c>
      <c r="AF449" s="35">
        <v>0</v>
      </c>
      <c r="AG449" s="35">
        <v>0</v>
      </c>
      <c r="AH449" s="40">
        <v>0</v>
      </c>
      <c r="AI449" s="40">
        <v>0</v>
      </c>
      <c r="AJ449" s="35">
        <v>0</v>
      </c>
      <c r="AK449" s="35">
        <v>0</v>
      </c>
      <c r="AL449" s="35">
        <v>0</v>
      </c>
      <c r="AM449" s="35">
        <v>0</v>
      </c>
      <c r="AN449" s="47">
        <v>0</v>
      </c>
      <c r="AO449" s="50"/>
      <c r="AP449" s="31"/>
      <c r="AQ449" s="31"/>
      <c r="AR449" s="31"/>
      <c r="AS449" s="31"/>
      <c r="AT449" s="31"/>
    </row>
    <row r="450" spans="1:46">
      <c r="B450" s="19"/>
      <c r="C450" s="63" t="s">
        <v>1393</v>
      </c>
      <c r="D450" s="68" t="s">
        <v>1500</v>
      </c>
      <c r="E450" s="68" t="s">
        <v>1395</v>
      </c>
      <c r="F450" s="68" t="s">
        <v>1501</v>
      </c>
      <c r="G450" s="68" t="s">
        <v>1397</v>
      </c>
      <c r="H450" s="68" t="s">
        <v>1406</v>
      </c>
      <c r="I450" s="16" t="s">
        <v>42</v>
      </c>
      <c r="J450" s="34">
        <v>0</v>
      </c>
      <c r="K450" s="34">
        <v>0</v>
      </c>
      <c r="L450" s="34">
        <v>0</v>
      </c>
      <c r="M450" s="34">
        <v>0</v>
      </c>
      <c r="N450" s="34">
        <v>0</v>
      </c>
      <c r="O450" s="34">
        <v>0</v>
      </c>
      <c r="P450" s="34">
        <v>0</v>
      </c>
      <c r="Q450" s="34">
        <v>0</v>
      </c>
      <c r="R450" s="34">
        <v>0</v>
      </c>
      <c r="S450" s="34">
        <v>0</v>
      </c>
      <c r="T450" s="34">
        <v>0</v>
      </c>
      <c r="U450" s="34">
        <v>0</v>
      </c>
      <c r="V450" s="34">
        <v>0</v>
      </c>
      <c r="W450" s="34">
        <v>0</v>
      </c>
      <c r="X450" s="34">
        <v>0</v>
      </c>
      <c r="Y450" s="34">
        <v>0</v>
      </c>
      <c r="Z450" s="34">
        <v>0</v>
      </c>
      <c r="AA450" s="34">
        <v>0</v>
      </c>
      <c r="AB450" s="34">
        <v>0</v>
      </c>
      <c r="AC450" s="34">
        <v>0</v>
      </c>
      <c r="AD450" s="34">
        <v>0</v>
      </c>
      <c r="AE450" s="34">
        <v>0</v>
      </c>
      <c r="AF450" s="34">
        <v>0</v>
      </c>
      <c r="AG450" s="34">
        <v>0</v>
      </c>
      <c r="AH450" s="34">
        <v>0</v>
      </c>
      <c r="AI450" s="34">
        <v>0</v>
      </c>
      <c r="AJ450" s="34">
        <v>0</v>
      </c>
      <c r="AK450" s="34">
        <v>0</v>
      </c>
      <c r="AL450" s="34">
        <v>0</v>
      </c>
      <c r="AM450" s="34">
        <v>0</v>
      </c>
      <c r="AN450" s="46">
        <v>0</v>
      </c>
      <c r="AO450" s="50"/>
      <c r="AP450" s="31"/>
      <c r="AQ450" s="31"/>
      <c r="AR450" s="31"/>
      <c r="AS450" s="31"/>
      <c r="AT450" s="31"/>
    </row>
    <row r="451" spans="1:46">
      <c r="B451" s="19"/>
      <c r="C451" s="63" t="s">
        <v>1393</v>
      </c>
      <c r="D451" s="68" t="s">
        <v>1500</v>
      </c>
      <c r="E451" s="68" t="s">
        <v>1395</v>
      </c>
      <c r="F451" s="68" t="s">
        <v>1501</v>
      </c>
      <c r="G451" s="68" t="s">
        <v>1397</v>
      </c>
      <c r="H451" s="68" t="s">
        <v>1406</v>
      </c>
      <c r="I451" s="17" t="s">
        <v>43</v>
      </c>
      <c r="J451" s="35">
        <v>0</v>
      </c>
      <c r="K451" s="35">
        <v>0</v>
      </c>
      <c r="L451" s="35">
        <v>0</v>
      </c>
      <c r="M451" s="40">
        <v>0</v>
      </c>
      <c r="N451" s="40">
        <v>0</v>
      </c>
      <c r="O451" s="35">
        <v>0</v>
      </c>
      <c r="P451" s="35">
        <v>0</v>
      </c>
      <c r="Q451" s="35">
        <v>0</v>
      </c>
      <c r="R451" s="35">
        <v>0</v>
      </c>
      <c r="S451" s="35">
        <v>0</v>
      </c>
      <c r="T451" s="40">
        <v>0</v>
      </c>
      <c r="U451" s="40">
        <v>0</v>
      </c>
      <c r="V451" s="40">
        <v>0</v>
      </c>
      <c r="W451" s="40">
        <v>0</v>
      </c>
      <c r="X451" s="40">
        <v>0</v>
      </c>
      <c r="Y451" s="40">
        <v>0</v>
      </c>
      <c r="Z451" s="40">
        <v>0</v>
      </c>
      <c r="AA451" s="40">
        <v>0</v>
      </c>
      <c r="AB451" s="40">
        <v>0</v>
      </c>
      <c r="AC451" s="35">
        <v>0</v>
      </c>
      <c r="AD451" s="35">
        <v>0</v>
      </c>
      <c r="AE451" s="35">
        <v>0</v>
      </c>
      <c r="AF451" s="35">
        <v>0</v>
      </c>
      <c r="AG451" s="35">
        <v>0</v>
      </c>
      <c r="AH451" s="40">
        <v>0</v>
      </c>
      <c r="AI451" s="40">
        <v>0</v>
      </c>
      <c r="AJ451" s="35">
        <v>0</v>
      </c>
      <c r="AK451" s="35">
        <v>0</v>
      </c>
      <c r="AL451" s="35">
        <v>0</v>
      </c>
      <c r="AM451" s="35">
        <v>0</v>
      </c>
      <c r="AN451" s="47">
        <v>0</v>
      </c>
      <c r="AO451" s="50"/>
      <c r="AP451" s="31"/>
      <c r="AQ451" s="31"/>
      <c r="AR451" s="31"/>
      <c r="AS451" s="31"/>
      <c r="AT451" s="31"/>
    </row>
    <row r="452" spans="1:46">
      <c r="B452" s="19"/>
      <c r="C452" s="63" t="s">
        <v>1393</v>
      </c>
      <c r="D452" s="68" t="s">
        <v>1500</v>
      </c>
      <c r="E452" s="68" t="s">
        <v>1395</v>
      </c>
      <c r="F452" s="68" t="s">
        <v>1501</v>
      </c>
      <c r="G452" s="68" t="s">
        <v>1397</v>
      </c>
      <c r="H452" s="68" t="s">
        <v>1406</v>
      </c>
      <c r="I452" s="17" t="s">
        <v>44</v>
      </c>
      <c r="J452" s="35" t="str">
        <f>J451</f>
        <v>0</v>
      </c>
      <c r="K452" s="35" t="str">
        <f>K451+J452</f>
        <v>0</v>
      </c>
      <c r="L452" s="35" t="str">
        <f>L451+K452</f>
        <v>0</v>
      </c>
      <c r="M452" s="40" t="str">
        <f>M451+L452</f>
        <v>0</v>
      </c>
      <c r="N452" s="40" t="str">
        <f>N451+M452</f>
        <v>0</v>
      </c>
      <c r="O452" s="35" t="str">
        <f>O451+N452</f>
        <v>0</v>
      </c>
      <c r="P452" s="35" t="str">
        <f>P451+O452</f>
        <v>0</v>
      </c>
      <c r="Q452" s="35" t="str">
        <f>Q451+P452</f>
        <v>0</v>
      </c>
      <c r="R452" s="35" t="str">
        <f>R451+Q452</f>
        <v>0</v>
      </c>
      <c r="S452" s="35" t="str">
        <f>S451+R452</f>
        <v>0</v>
      </c>
      <c r="T452" s="40" t="str">
        <f>T451+S452</f>
        <v>0</v>
      </c>
      <c r="U452" s="40" t="str">
        <f>U451+T452</f>
        <v>0</v>
      </c>
      <c r="V452" s="40" t="str">
        <f>V451+U452</f>
        <v>0</v>
      </c>
      <c r="W452" s="40" t="str">
        <f>W451+V452</f>
        <v>0</v>
      </c>
      <c r="X452" s="40" t="str">
        <f>X451+W452</f>
        <v>0</v>
      </c>
      <c r="Y452" s="40" t="str">
        <f>Y451+X452</f>
        <v>0</v>
      </c>
      <c r="Z452" s="40" t="str">
        <f>Z451+Y452</f>
        <v>0</v>
      </c>
      <c r="AA452" s="40" t="str">
        <f>AA451+Z452</f>
        <v>0</v>
      </c>
      <c r="AB452" s="40" t="str">
        <f>AB451+AA452</f>
        <v>0</v>
      </c>
      <c r="AC452" s="35" t="str">
        <f>AC451+AB452</f>
        <v>0</v>
      </c>
      <c r="AD452" s="35" t="str">
        <f>AD451+AC452</f>
        <v>0</v>
      </c>
      <c r="AE452" s="35" t="str">
        <f>AE451+AD452</f>
        <v>0</v>
      </c>
      <c r="AF452" s="35" t="str">
        <f>AF451+AE452</f>
        <v>0</v>
      </c>
      <c r="AG452" s="35" t="str">
        <f>AG451+AF452</f>
        <v>0</v>
      </c>
      <c r="AH452" s="40" t="str">
        <f>AH451+AG452</f>
        <v>0</v>
      </c>
      <c r="AI452" s="40" t="str">
        <f>AI451+AH452</f>
        <v>0</v>
      </c>
      <c r="AJ452" s="35" t="str">
        <f>AJ451+AI452</f>
        <v>0</v>
      </c>
      <c r="AK452" s="35" t="str">
        <f>AK451+AJ452</f>
        <v>0</v>
      </c>
      <c r="AL452" s="35" t="str">
        <f>AL451+AK452</f>
        <v>0</v>
      </c>
      <c r="AM452" s="35" t="str">
        <f>AM451+AL452</f>
        <v>0</v>
      </c>
      <c r="AN452" s="47" t="str">
        <f>AN451+AM452</f>
        <v>0</v>
      </c>
      <c r="AO452" s="50"/>
      <c r="AP452" s="31"/>
      <c r="AQ452" s="31"/>
      <c r="AR452" s="31"/>
      <c r="AS452" s="31"/>
      <c r="AT452" s="31"/>
    </row>
    <row r="453" spans="1:46">
      <c r="B453" s="19"/>
      <c r="C453" s="64" t="s">
        <v>1393</v>
      </c>
      <c r="D453" s="69" t="s">
        <v>1500</v>
      </c>
      <c r="E453" s="69" t="s">
        <v>1395</v>
      </c>
      <c r="F453" s="69" t="s">
        <v>1501</v>
      </c>
      <c r="G453" s="69" t="s">
        <v>1397</v>
      </c>
      <c r="H453" s="69" t="s">
        <v>1406</v>
      </c>
      <c r="I453" s="18" t="s">
        <v>45</v>
      </c>
      <c r="J453" s="36">
        <v>0</v>
      </c>
      <c r="K453" s="36">
        <v>0</v>
      </c>
      <c r="L453" s="36">
        <v>0</v>
      </c>
      <c r="M453" s="36">
        <v>0</v>
      </c>
      <c r="N453" s="36">
        <v>0</v>
      </c>
      <c r="O453" s="36">
        <v>0</v>
      </c>
      <c r="P453" s="36">
        <v>0</v>
      </c>
      <c r="Q453" s="36">
        <v>0</v>
      </c>
      <c r="R453" s="36">
        <v>0</v>
      </c>
      <c r="S453" s="36">
        <v>0</v>
      </c>
      <c r="T453" s="36">
        <v>0</v>
      </c>
      <c r="U453" s="36">
        <v>0</v>
      </c>
      <c r="V453" s="36">
        <v>0</v>
      </c>
      <c r="W453" s="36">
        <v>0</v>
      </c>
      <c r="X453" s="36">
        <v>0</v>
      </c>
      <c r="Y453" s="36">
        <v>0</v>
      </c>
      <c r="Z453" s="36">
        <v>0</v>
      </c>
      <c r="AA453" s="36">
        <v>0</v>
      </c>
      <c r="AB453" s="36">
        <v>0</v>
      </c>
      <c r="AC453" s="36">
        <v>0</v>
      </c>
      <c r="AD453" s="36">
        <v>0</v>
      </c>
      <c r="AE453" s="36">
        <v>0</v>
      </c>
      <c r="AF453" s="36">
        <v>0</v>
      </c>
      <c r="AG453" s="36">
        <v>0</v>
      </c>
      <c r="AH453" s="36">
        <v>0</v>
      </c>
      <c r="AI453" s="36">
        <v>0</v>
      </c>
      <c r="AJ453" s="36">
        <v>0</v>
      </c>
      <c r="AK453" s="36">
        <v>0</v>
      </c>
      <c r="AL453" s="36">
        <v>0</v>
      </c>
      <c r="AM453" s="36">
        <v>0</v>
      </c>
      <c r="AN453" s="48">
        <v>0</v>
      </c>
      <c r="AO453" s="50"/>
      <c r="AP453" s="31"/>
      <c r="AQ453" s="31"/>
      <c r="AR453" s="31"/>
      <c r="AS453" s="31"/>
      <c r="AT453" s="31"/>
    </row>
    <row r="454" spans="1:46">
      <c r="B454" s="19"/>
      <c r="C454" s="63" t="s">
        <v>1393</v>
      </c>
      <c r="D454" s="68" t="s">
        <v>1500</v>
      </c>
      <c r="E454" s="68" t="s">
        <v>1395</v>
      </c>
      <c r="F454" s="68" t="s">
        <v>1407</v>
      </c>
      <c r="G454" s="68" t="s">
        <v>1397</v>
      </c>
      <c r="H454" s="68" t="s">
        <v>1408</v>
      </c>
      <c r="I454" s="17" t="s">
        <v>41</v>
      </c>
      <c r="J454" s="35">
        <v>0</v>
      </c>
      <c r="K454" s="35">
        <v>0</v>
      </c>
      <c r="L454" s="35">
        <v>0</v>
      </c>
      <c r="M454" s="40">
        <v>0</v>
      </c>
      <c r="N454" s="40">
        <v>0</v>
      </c>
      <c r="O454" s="35">
        <v>0</v>
      </c>
      <c r="P454" s="35">
        <v>0</v>
      </c>
      <c r="Q454" s="35">
        <v>0</v>
      </c>
      <c r="R454" s="35">
        <v>0</v>
      </c>
      <c r="S454" s="35">
        <v>0</v>
      </c>
      <c r="T454" s="40">
        <v>0</v>
      </c>
      <c r="U454" s="40">
        <v>0</v>
      </c>
      <c r="V454" s="40">
        <v>0</v>
      </c>
      <c r="W454" s="40">
        <v>0</v>
      </c>
      <c r="X454" s="40">
        <v>0</v>
      </c>
      <c r="Y454" s="40">
        <v>0</v>
      </c>
      <c r="Z454" s="40">
        <v>0</v>
      </c>
      <c r="AA454" s="40">
        <v>0</v>
      </c>
      <c r="AB454" s="40">
        <v>0</v>
      </c>
      <c r="AC454" s="35">
        <v>0</v>
      </c>
      <c r="AD454" s="35">
        <v>0</v>
      </c>
      <c r="AE454" s="35">
        <v>0</v>
      </c>
      <c r="AF454" s="35">
        <v>0</v>
      </c>
      <c r="AG454" s="35">
        <v>0</v>
      </c>
      <c r="AH454" s="40">
        <v>0</v>
      </c>
      <c r="AI454" s="40">
        <v>0</v>
      </c>
      <c r="AJ454" s="35">
        <v>0</v>
      </c>
      <c r="AK454" s="35">
        <v>0</v>
      </c>
      <c r="AL454" s="35">
        <v>0</v>
      </c>
      <c r="AM454" s="35">
        <v>0</v>
      </c>
      <c r="AN454" s="47">
        <v>0</v>
      </c>
      <c r="AO454" s="50"/>
      <c r="AP454" s="31"/>
      <c r="AQ454" s="31"/>
      <c r="AR454" s="31"/>
      <c r="AS454" s="31"/>
      <c r="AT454" s="31"/>
    </row>
    <row r="455" spans="1:46">
      <c r="B455" s="19"/>
      <c r="C455" s="63" t="s">
        <v>1393</v>
      </c>
      <c r="D455" s="68" t="s">
        <v>1500</v>
      </c>
      <c r="E455" s="68" t="s">
        <v>1395</v>
      </c>
      <c r="F455" s="68" t="s">
        <v>1407</v>
      </c>
      <c r="G455" s="68" t="s">
        <v>1397</v>
      </c>
      <c r="H455" s="68" t="s">
        <v>1408</v>
      </c>
      <c r="I455" s="16" t="s">
        <v>42</v>
      </c>
      <c r="J455" s="34">
        <v>0</v>
      </c>
      <c r="K455" s="34">
        <v>0</v>
      </c>
      <c r="L455" s="34">
        <v>0</v>
      </c>
      <c r="M455" s="34">
        <v>0</v>
      </c>
      <c r="N455" s="34">
        <v>0</v>
      </c>
      <c r="O455" s="34">
        <v>0</v>
      </c>
      <c r="P455" s="34">
        <v>0</v>
      </c>
      <c r="Q455" s="34">
        <v>0</v>
      </c>
      <c r="R455" s="34">
        <v>0</v>
      </c>
      <c r="S455" s="34">
        <v>0</v>
      </c>
      <c r="T455" s="34">
        <v>0</v>
      </c>
      <c r="U455" s="34">
        <v>0</v>
      </c>
      <c r="V455" s="34">
        <v>0</v>
      </c>
      <c r="W455" s="34">
        <v>0</v>
      </c>
      <c r="X455" s="34">
        <v>0</v>
      </c>
      <c r="Y455" s="34">
        <v>0</v>
      </c>
      <c r="Z455" s="34">
        <v>0</v>
      </c>
      <c r="AA455" s="34">
        <v>0</v>
      </c>
      <c r="AB455" s="34">
        <v>0</v>
      </c>
      <c r="AC455" s="34">
        <v>0</v>
      </c>
      <c r="AD455" s="34">
        <v>0</v>
      </c>
      <c r="AE455" s="34">
        <v>0</v>
      </c>
      <c r="AF455" s="34">
        <v>0</v>
      </c>
      <c r="AG455" s="34">
        <v>0</v>
      </c>
      <c r="AH455" s="34">
        <v>0</v>
      </c>
      <c r="AI455" s="34">
        <v>0</v>
      </c>
      <c r="AJ455" s="34">
        <v>0</v>
      </c>
      <c r="AK455" s="34">
        <v>0</v>
      </c>
      <c r="AL455" s="34">
        <v>0</v>
      </c>
      <c r="AM455" s="34">
        <v>0</v>
      </c>
      <c r="AN455" s="46">
        <v>0</v>
      </c>
      <c r="AO455" s="50"/>
      <c r="AP455" s="31"/>
      <c r="AQ455" s="31"/>
      <c r="AR455" s="31"/>
      <c r="AS455" s="31"/>
      <c r="AT455" s="31"/>
    </row>
    <row r="456" spans="1:46">
      <c r="B456" s="19"/>
      <c r="C456" s="63" t="s">
        <v>1393</v>
      </c>
      <c r="D456" s="68" t="s">
        <v>1500</v>
      </c>
      <c r="E456" s="68" t="s">
        <v>1395</v>
      </c>
      <c r="F456" s="68" t="s">
        <v>1407</v>
      </c>
      <c r="G456" s="68" t="s">
        <v>1397</v>
      </c>
      <c r="H456" s="68" t="s">
        <v>1408</v>
      </c>
      <c r="I456" s="17" t="s">
        <v>43</v>
      </c>
      <c r="J456" s="35">
        <v>0</v>
      </c>
      <c r="K456" s="35">
        <v>0</v>
      </c>
      <c r="L456" s="35">
        <v>0</v>
      </c>
      <c r="M456" s="40">
        <v>0</v>
      </c>
      <c r="N456" s="40">
        <v>0</v>
      </c>
      <c r="O456" s="35">
        <v>0</v>
      </c>
      <c r="P456" s="35">
        <v>0</v>
      </c>
      <c r="Q456" s="35">
        <v>0</v>
      </c>
      <c r="R456" s="35">
        <v>0</v>
      </c>
      <c r="S456" s="35">
        <v>0</v>
      </c>
      <c r="T456" s="40">
        <v>0</v>
      </c>
      <c r="U456" s="40">
        <v>0</v>
      </c>
      <c r="V456" s="40">
        <v>0</v>
      </c>
      <c r="W456" s="40">
        <v>0</v>
      </c>
      <c r="X456" s="40">
        <v>0</v>
      </c>
      <c r="Y456" s="40">
        <v>0</v>
      </c>
      <c r="Z456" s="40">
        <v>0</v>
      </c>
      <c r="AA456" s="40">
        <v>0</v>
      </c>
      <c r="AB456" s="40">
        <v>0</v>
      </c>
      <c r="AC456" s="35">
        <v>0</v>
      </c>
      <c r="AD456" s="35">
        <v>0</v>
      </c>
      <c r="AE456" s="35">
        <v>0</v>
      </c>
      <c r="AF456" s="35">
        <v>0</v>
      </c>
      <c r="AG456" s="35">
        <v>0</v>
      </c>
      <c r="AH456" s="40">
        <v>0</v>
      </c>
      <c r="AI456" s="40">
        <v>0</v>
      </c>
      <c r="AJ456" s="35">
        <v>0</v>
      </c>
      <c r="AK456" s="35">
        <v>0</v>
      </c>
      <c r="AL456" s="35">
        <v>0</v>
      </c>
      <c r="AM456" s="35">
        <v>0</v>
      </c>
      <c r="AN456" s="47">
        <v>0</v>
      </c>
      <c r="AO456" s="50"/>
      <c r="AP456" s="31"/>
      <c r="AQ456" s="31"/>
      <c r="AR456" s="31"/>
      <c r="AS456" s="31"/>
      <c r="AT456" s="31"/>
    </row>
    <row r="457" spans="1:46">
      <c r="B457" s="19"/>
      <c r="C457" s="63" t="s">
        <v>1393</v>
      </c>
      <c r="D457" s="68" t="s">
        <v>1500</v>
      </c>
      <c r="E457" s="68" t="s">
        <v>1395</v>
      </c>
      <c r="F457" s="68" t="s">
        <v>1407</v>
      </c>
      <c r="G457" s="68" t="s">
        <v>1397</v>
      </c>
      <c r="H457" s="68" t="s">
        <v>1408</v>
      </c>
      <c r="I457" s="17" t="s">
        <v>44</v>
      </c>
      <c r="J457" s="35" t="str">
        <f>J456</f>
        <v>0</v>
      </c>
      <c r="K457" s="35" t="str">
        <f>K456+J457</f>
        <v>0</v>
      </c>
      <c r="L457" s="35" t="str">
        <f>L456+K457</f>
        <v>0</v>
      </c>
      <c r="M457" s="40" t="str">
        <f>M456+L457</f>
        <v>0</v>
      </c>
      <c r="N457" s="40" t="str">
        <f>N456+M457</f>
        <v>0</v>
      </c>
      <c r="O457" s="35" t="str">
        <f>O456+N457</f>
        <v>0</v>
      </c>
      <c r="P457" s="35" t="str">
        <f>P456+O457</f>
        <v>0</v>
      </c>
      <c r="Q457" s="35" t="str">
        <f>Q456+P457</f>
        <v>0</v>
      </c>
      <c r="R457" s="35" t="str">
        <f>R456+Q457</f>
        <v>0</v>
      </c>
      <c r="S457" s="35" t="str">
        <f>S456+R457</f>
        <v>0</v>
      </c>
      <c r="T457" s="40" t="str">
        <f>T456+S457</f>
        <v>0</v>
      </c>
      <c r="U457" s="40" t="str">
        <f>U456+T457</f>
        <v>0</v>
      </c>
      <c r="V457" s="40" t="str">
        <f>V456+U457</f>
        <v>0</v>
      </c>
      <c r="W457" s="40" t="str">
        <f>W456+V457</f>
        <v>0</v>
      </c>
      <c r="X457" s="40" t="str">
        <f>X456+W457</f>
        <v>0</v>
      </c>
      <c r="Y457" s="40" t="str">
        <f>Y456+X457</f>
        <v>0</v>
      </c>
      <c r="Z457" s="40" t="str">
        <f>Z456+Y457</f>
        <v>0</v>
      </c>
      <c r="AA457" s="40" t="str">
        <f>AA456+Z457</f>
        <v>0</v>
      </c>
      <c r="AB457" s="40" t="str">
        <f>AB456+AA457</f>
        <v>0</v>
      </c>
      <c r="AC457" s="35" t="str">
        <f>AC456+AB457</f>
        <v>0</v>
      </c>
      <c r="AD457" s="35" t="str">
        <f>AD456+AC457</f>
        <v>0</v>
      </c>
      <c r="AE457" s="35" t="str">
        <f>AE456+AD457</f>
        <v>0</v>
      </c>
      <c r="AF457" s="35" t="str">
        <f>AF456+AE457</f>
        <v>0</v>
      </c>
      <c r="AG457" s="35" t="str">
        <f>AG456+AF457</f>
        <v>0</v>
      </c>
      <c r="AH457" s="40" t="str">
        <f>AH456+AG457</f>
        <v>0</v>
      </c>
      <c r="AI457" s="40" t="str">
        <f>AI456+AH457</f>
        <v>0</v>
      </c>
      <c r="AJ457" s="35" t="str">
        <f>AJ456+AI457</f>
        <v>0</v>
      </c>
      <c r="AK457" s="35" t="str">
        <f>AK456+AJ457</f>
        <v>0</v>
      </c>
      <c r="AL457" s="35" t="str">
        <f>AL456+AK457</f>
        <v>0</v>
      </c>
      <c r="AM457" s="35" t="str">
        <f>AM456+AL457</f>
        <v>0</v>
      </c>
      <c r="AN457" s="47" t="str">
        <f>AN456+AM457</f>
        <v>0</v>
      </c>
      <c r="AO457" s="50"/>
      <c r="AP457" s="31"/>
      <c r="AQ457" s="31"/>
      <c r="AR457" s="31"/>
      <c r="AS457" s="31"/>
      <c r="AT457" s="31"/>
    </row>
    <row r="458" spans="1:46">
      <c r="B458" s="19"/>
      <c r="C458" s="64" t="s">
        <v>1393</v>
      </c>
      <c r="D458" s="69" t="s">
        <v>1500</v>
      </c>
      <c r="E458" s="69" t="s">
        <v>1395</v>
      </c>
      <c r="F458" s="69" t="s">
        <v>1407</v>
      </c>
      <c r="G458" s="69" t="s">
        <v>1397</v>
      </c>
      <c r="H458" s="69" t="s">
        <v>1408</v>
      </c>
      <c r="I458" s="18" t="s">
        <v>45</v>
      </c>
      <c r="J458" s="36">
        <v>0</v>
      </c>
      <c r="K458" s="36">
        <v>0</v>
      </c>
      <c r="L458" s="36">
        <v>0</v>
      </c>
      <c r="M458" s="36">
        <v>0</v>
      </c>
      <c r="N458" s="36">
        <v>0</v>
      </c>
      <c r="O458" s="36">
        <v>0</v>
      </c>
      <c r="P458" s="36">
        <v>0</v>
      </c>
      <c r="Q458" s="36">
        <v>0</v>
      </c>
      <c r="R458" s="36">
        <v>0</v>
      </c>
      <c r="S458" s="36">
        <v>0</v>
      </c>
      <c r="T458" s="36">
        <v>0</v>
      </c>
      <c r="U458" s="36">
        <v>0</v>
      </c>
      <c r="V458" s="36">
        <v>0</v>
      </c>
      <c r="W458" s="36">
        <v>0</v>
      </c>
      <c r="X458" s="36">
        <v>0</v>
      </c>
      <c r="Y458" s="36">
        <v>0</v>
      </c>
      <c r="Z458" s="36">
        <v>0</v>
      </c>
      <c r="AA458" s="36">
        <v>0</v>
      </c>
      <c r="AB458" s="36">
        <v>0</v>
      </c>
      <c r="AC458" s="36">
        <v>0</v>
      </c>
      <c r="AD458" s="36">
        <v>0</v>
      </c>
      <c r="AE458" s="36">
        <v>0</v>
      </c>
      <c r="AF458" s="36">
        <v>0</v>
      </c>
      <c r="AG458" s="36">
        <v>0</v>
      </c>
      <c r="AH458" s="36">
        <v>0</v>
      </c>
      <c r="AI458" s="36">
        <v>0</v>
      </c>
      <c r="AJ458" s="36">
        <v>0</v>
      </c>
      <c r="AK458" s="36">
        <v>0</v>
      </c>
      <c r="AL458" s="36">
        <v>0</v>
      </c>
      <c r="AM458" s="36">
        <v>0</v>
      </c>
      <c r="AN458" s="48">
        <v>0</v>
      </c>
      <c r="AO458" s="50"/>
      <c r="AP458" s="31"/>
      <c r="AQ458" s="31"/>
      <c r="AR458" s="31"/>
      <c r="AS458" s="31"/>
      <c r="AT458" s="31"/>
    </row>
    <row r="459" spans="1:46">
      <c r="B459" s="19"/>
      <c r="C459" s="63" t="s">
        <v>1393</v>
      </c>
      <c r="D459" s="68" t="s">
        <v>1500</v>
      </c>
      <c r="E459" s="68" t="s">
        <v>1395</v>
      </c>
      <c r="F459" s="68" t="s">
        <v>1502</v>
      </c>
      <c r="G459" s="68" t="s">
        <v>1397</v>
      </c>
      <c r="H459" s="68" t="s">
        <v>1444</v>
      </c>
      <c r="I459" s="17" t="s">
        <v>41</v>
      </c>
      <c r="J459" s="35">
        <v>0</v>
      </c>
      <c r="K459" s="35">
        <v>0</v>
      </c>
      <c r="L459" s="35">
        <v>0</v>
      </c>
      <c r="M459" s="40">
        <v>0</v>
      </c>
      <c r="N459" s="40">
        <v>0</v>
      </c>
      <c r="O459" s="35">
        <v>0</v>
      </c>
      <c r="P459" s="35">
        <v>0</v>
      </c>
      <c r="Q459" s="35">
        <v>0</v>
      </c>
      <c r="R459" s="35">
        <v>0</v>
      </c>
      <c r="S459" s="35">
        <v>0</v>
      </c>
      <c r="T459" s="40">
        <v>0</v>
      </c>
      <c r="U459" s="40">
        <v>0</v>
      </c>
      <c r="V459" s="40">
        <v>0</v>
      </c>
      <c r="W459" s="40">
        <v>0</v>
      </c>
      <c r="X459" s="40">
        <v>0</v>
      </c>
      <c r="Y459" s="40">
        <v>0</v>
      </c>
      <c r="Z459" s="40">
        <v>0</v>
      </c>
      <c r="AA459" s="40">
        <v>0</v>
      </c>
      <c r="AB459" s="40">
        <v>0</v>
      </c>
      <c r="AC459" s="35">
        <v>0</v>
      </c>
      <c r="AD459" s="35">
        <v>0</v>
      </c>
      <c r="AE459" s="35">
        <v>0</v>
      </c>
      <c r="AF459" s="35">
        <v>0</v>
      </c>
      <c r="AG459" s="35">
        <v>0</v>
      </c>
      <c r="AH459" s="40">
        <v>0</v>
      </c>
      <c r="AI459" s="40">
        <v>0</v>
      </c>
      <c r="AJ459" s="35">
        <v>39</v>
      </c>
      <c r="AK459" s="35">
        <v>0</v>
      </c>
      <c r="AL459" s="35">
        <v>0</v>
      </c>
      <c r="AM459" s="35">
        <v>0</v>
      </c>
      <c r="AN459" s="47">
        <v>0</v>
      </c>
      <c r="AO459" s="50"/>
      <c r="AP459" s="31"/>
      <c r="AQ459" s="31"/>
      <c r="AR459" s="31"/>
      <c r="AS459" s="31"/>
      <c r="AT459" s="31"/>
    </row>
    <row r="460" spans="1:46">
      <c r="B460" s="19"/>
      <c r="C460" s="63" t="s">
        <v>1393</v>
      </c>
      <c r="D460" s="68" t="s">
        <v>1500</v>
      </c>
      <c r="E460" s="68" t="s">
        <v>1395</v>
      </c>
      <c r="F460" s="68" t="s">
        <v>1502</v>
      </c>
      <c r="G460" s="68" t="s">
        <v>1397</v>
      </c>
      <c r="H460" s="68" t="s">
        <v>1444</v>
      </c>
      <c r="I460" s="16" t="s">
        <v>42</v>
      </c>
      <c r="J460" s="34">
        <v>0</v>
      </c>
      <c r="K460" s="34">
        <v>0</v>
      </c>
      <c r="L460" s="34">
        <v>0</v>
      </c>
      <c r="M460" s="34">
        <v>0</v>
      </c>
      <c r="N460" s="34">
        <v>0</v>
      </c>
      <c r="O460" s="34">
        <v>0</v>
      </c>
      <c r="P460" s="34">
        <v>0</v>
      </c>
      <c r="Q460" s="34">
        <v>0</v>
      </c>
      <c r="R460" s="34">
        <v>0</v>
      </c>
      <c r="S460" s="34">
        <v>0</v>
      </c>
      <c r="T460" s="34">
        <v>0</v>
      </c>
      <c r="U460" s="34">
        <v>0</v>
      </c>
      <c r="V460" s="34">
        <v>0</v>
      </c>
      <c r="W460" s="34">
        <v>0</v>
      </c>
      <c r="X460" s="34">
        <v>0</v>
      </c>
      <c r="Y460" s="34">
        <v>0</v>
      </c>
      <c r="Z460" s="34">
        <v>0</v>
      </c>
      <c r="AA460" s="34">
        <v>0</v>
      </c>
      <c r="AB460" s="34">
        <v>0</v>
      </c>
      <c r="AC460" s="34">
        <v>0</v>
      </c>
      <c r="AD460" s="34">
        <v>0</v>
      </c>
      <c r="AE460" s="34">
        <v>0</v>
      </c>
      <c r="AF460" s="34">
        <v>0</v>
      </c>
      <c r="AG460" s="34">
        <v>0</v>
      </c>
      <c r="AH460" s="34">
        <v>0</v>
      </c>
      <c r="AI460" s="34">
        <v>0</v>
      </c>
      <c r="AJ460" s="34">
        <v>39</v>
      </c>
      <c r="AK460" s="34">
        <v>0</v>
      </c>
      <c r="AL460" s="34">
        <v>0</v>
      </c>
      <c r="AM460" s="34">
        <v>0</v>
      </c>
      <c r="AN460" s="46">
        <v>0</v>
      </c>
      <c r="AO460" s="50"/>
      <c r="AP460" s="31"/>
      <c r="AQ460" s="31"/>
      <c r="AR460" s="31"/>
      <c r="AS460" s="31"/>
      <c r="AT460" s="31"/>
    </row>
    <row r="461" spans="1:46">
      <c r="B461" s="19"/>
      <c r="C461" s="63" t="s">
        <v>1393</v>
      </c>
      <c r="D461" s="68" t="s">
        <v>1500</v>
      </c>
      <c r="E461" s="68" t="s">
        <v>1395</v>
      </c>
      <c r="F461" s="68" t="s">
        <v>1502</v>
      </c>
      <c r="G461" s="68" t="s">
        <v>1397</v>
      </c>
      <c r="H461" s="68" t="s">
        <v>1444</v>
      </c>
      <c r="I461" s="17" t="s">
        <v>43</v>
      </c>
      <c r="J461" s="35">
        <v>0</v>
      </c>
      <c r="K461" s="35">
        <v>0</v>
      </c>
      <c r="L461" s="35">
        <v>0</v>
      </c>
      <c r="M461" s="40">
        <v>0</v>
      </c>
      <c r="N461" s="40">
        <v>0</v>
      </c>
      <c r="O461" s="35">
        <v>0</v>
      </c>
      <c r="P461" s="35">
        <v>0</v>
      </c>
      <c r="Q461" s="35">
        <v>0</v>
      </c>
      <c r="R461" s="35">
        <v>0</v>
      </c>
      <c r="S461" s="35">
        <v>0</v>
      </c>
      <c r="T461" s="40">
        <v>0</v>
      </c>
      <c r="U461" s="40">
        <v>0</v>
      </c>
      <c r="V461" s="40">
        <v>0</v>
      </c>
      <c r="W461" s="40">
        <v>0</v>
      </c>
      <c r="X461" s="40">
        <v>0</v>
      </c>
      <c r="Y461" s="40">
        <v>0</v>
      </c>
      <c r="Z461" s="40">
        <v>0</v>
      </c>
      <c r="AA461" s="40">
        <v>0</v>
      </c>
      <c r="AB461" s="40">
        <v>0</v>
      </c>
      <c r="AC461" s="35">
        <v>0</v>
      </c>
      <c r="AD461" s="35">
        <v>0</v>
      </c>
      <c r="AE461" s="35">
        <v>0</v>
      </c>
      <c r="AF461" s="35">
        <v>0</v>
      </c>
      <c r="AG461" s="35">
        <v>0</v>
      </c>
      <c r="AH461" s="40">
        <v>0</v>
      </c>
      <c r="AI461" s="40">
        <v>0</v>
      </c>
      <c r="AJ461" s="35">
        <v>0</v>
      </c>
      <c r="AK461" s="35">
        <v>0</v>
      </c>
      <c r="AL461" s="35">
        <v>0</v>
      </c>
      <c r="AM461" s="35">
        <v>0</v>
      </c>
      <c r="AN461" s="47">
        <v>0</v>
      </c>
      <c r="AO461" s="50"/>
      <c r="AP461" s="31"/>
      <c r="AQ461" s="31"/>
      <c r="AR461" s="31"/>
      <c r="AS461" s="31"/>
      <c r="AT461" s="31"/>
    </row>
    <row r="462" spans="1:46">
      <c r="B462" s="19"/>
      <c r="C462" s="63" t="s">
        <v>1393</v>
      </c>
      <c r="D462" s="68" t="s">
        <v>1500</v>
      </c>
      <c r="E462" s="68" t="s">
        <v>1395</v>
      </c>
      <c r="F462" s="68" t="s">
        <v>1502</v>
      </c>
      <c r="G462" s="68" t="s">
        <v>1397</v>
      </c>
      <c r="H462" s="68" t="s">
        <v>1444</v>
      </c>
      <c r="I462" s="17" t="s">
        <v>44</v>
      </c>
      <c r="J462" s="35" t="str">
        <f>J461</f>
        <v>0</v>
      </c>
      <c r="K462" s="35" t="str">
        <f>K461+J462</f>
        <v>0</v>
      </c>
      <c r="L462" s="35" t="str">
        <f>L461+K462</f>
        <v>0</v>
      </c>
      <c r="M462" s="40" t="str">
        <f>M461+L462</f>
        <v>0</v>
      </c>
      <c r="N462" s="40" t="str">
        <f>N461+M462</f>
        <v>0</v>
      </c>
      <c r="O462" s="35" t="str">
        <f>O461+N462</f>
        <v>0</v>
      </c>
      <c r="P462" s="35" t="str">
        <f>P461+O462</f>
        <v>0</v>
      </c>
      <c r="Q462" s="35" t="str">
        <f>Q461+P462</f>
        <v>0</v>
      </c>
      <c r="R462" s="35" t="str">
        <f>R461+Q462</f>
        <v>0</v>
      </c>
      <c r="S462" s="35" t="str">
        <f>S461+R462</f>
        <v>0</v>
      </c>
      <c r="T462" s="40" t="str">
        <f>T461+S462</f>
        <v>0</v>
      </c>
      <c r="U462" s="40" t="str">
        <f>U461+T462</f>
        <v>0</v>
      </c>
      <c r="V462" s="40" t="str">
        <f>V461+U462</f>
        <v>0</v>
      </c>
      <c r="W462" s="40" t="str">
        <f>W461+V462</f>
        <v>0</v>
      </c>
      <c r="X462" s="40" t="str">
        <f>X461+W462</f>
        <v>0</v>
      </c>
      <c r="Y462" s="40" t="str">
        <f>Y461+X462</f>
        <v>0</v>
      </c>
      <c r="Z462" s="40" t="str">
        <f>Z461+Y462</f>
        <v>0</v>
      </c>
      <c r="AA462" s="40" t="str">
        <f>AA461+Z462</f>
        <v>0</v>
      </c>
      <c r="AB462" s="40" t="str">
        <f>AB461+AA462</f>
        <v>0</v>
      </c>
      <c r="AC462" s="35" t="str">
        <f>AC461+AB462</f>
        <v>0</v>
      </c>
      <c r="AD462" s="35" t="str">
        <f>AD461+AC462</f>
        <v>0</v>
      </c>
      <c r="AE462" s="35" t="str">
        <f>AE461+AD462</f>
        <v>0</v>
      </c>
      <c r="AF462" s="35" t="str">
        <f>AF461+AE462</f>
        <v>0</v>
      </c>
      <c r="AG462" s="35" t="str">
        <f>AG461+AF462</f>
        <v>0</v>
      </c>
      <c r="AH462" s="40" t="str">
        <f>AH461+AG462</f>
        <v>0</v>
      </c>
      <c r="AI462" s="40" t="str">
        <f>AI461+AH462</f>
        <v>0</v>
      </c>
      <c r="AJ462" s="35" t="str">
        <f>AJ461+AI462</f>
        <v>0</v>
      </c>
      <c r="AK462" s="35" t="str">
        <f>AK461+AJ462</f>
        <v>0</v>
      </c>
      <c r="AL462" s="35" t="str">
        <f>AL461+AK462</f>
        <v>0</v>
      </c>
      <c r="AM462" s="35" t="str">
        <f>AM461+AL462</f>
        <v>0</v>
      </c>
      <c r="AN462" s="47" t="str">
        <f>AN461+AM462</f>
        <v>0</v>
      </c>
      <c r="AO462" s="50"/>
      <c r="AP462" s="31"/>
      <c r="AQ462" s="31"/>
      <c r="AR462" s="31"/>
      <c r="AS462" s="31"/>
      <c r="AT462" s="31"/>
    </row>
    <row r="463" spans="1:46">
      <c r="B463" s="19"/>
      <c r="C463" s="64" t="s">
        <v>1393</v>
      </c>
      <c r="D463" s="69" t="s">
        <v>1500</v>
      </c>
      <c r="E463" s="69" t="s">
        <v>1395</v>
      </c>
      <c r="F463" s="69" t="s">
        <v>1502</v>
      </c>
      <c r="G463" s="69" t="s">
        <v>1397</v>
      </c>
      <c r="H463" s="69" t="s">
        <v>1444</v>
      </c>
      <c r="I463" s="18" t="s">
        <v>45</v>
      </c>
      <c r="J463" s="36">
        <v>0</v>
      </c>
      <c r="K463" s="36">
        <v>0</v>
      </c>
      <c r="L463" s="36">
        <v>0</v>
      </c>
      <c r="M463" s="36">
        <v>0</v>
      </c>
      <c r="N463" s="36">
        <v>0</v>
      </c>
      <c r="O463" s="36">
        <v>0</v>
      </c>
      <c r="P463" s="36">
        <v>0</v>
      </c>
      <c r="Q463" s="36">
        <v>0</v>
      </c>
      <c r="R463" s="36">
        <v>0</v>
      </c>
      <c r="S463" s="36">
        <v>0</v>
      </c>
      <c r="T463" s="36">
        <v>0</v>
      </c>
      <c r="U463" s="36">
        <v>0</v>
      </c>
      <c r="V463" s="36">
        <v>0</v>
      </c>
      <c r="W463" s="36">
        <v>0</v>
      </c>
      <c r="X463" s="36">
        <v>0</v>
      </c>
      <c r="Y463" s="36">
        <v>0</v>
      </c>
      <c r="Z463" s="36">
        <v>-10</v>
      </c>
      <c r="AA463" s="36">
        <v>0</v>
      </c>
      <c r="AB463" s="36">
        <v>0</v>
      </c>
      <c r="AC463" s="36">
        <v>0</v>
      </c>
      <c r="AD463" s="36">
        <v>0</v>
      </c>
      <c r="AE463" s="36">
        <v>0</v>
      </c>
      <c r="AF463" s="36">
        <v>0</v>
      </c>
      <c r="AG463" s="36">
        <v>0</v>
      </c>
      <c r="AH463" s="36">
        <v>0</v>
      </c>
      <c r="AI463" s="36">
        <v>0</v>
      </c>
      <c r="AJ463" s="36">
        <v>0</v>
      </c>
      <c r="AK463" s="36">
        <v>0</v>
      </c>
      <c r="AL463" s="36">
        <v>0</v>
      </c>
      <c r="AM463" s="36">
        <v>0</v>
      </c>
      <c r="AN463" s="48">
        <v>0</v>
      </c>
      <c r="AO463" s="50"/>
      <c r="AP463" s="31"/>
      <c r="AQ463" s="31"/>
      <c r="AR463" s="31"/>
      <c r="AS463" s="31"/>
      <c r="AT463" s="31"/>
    </row>
    <row r="464" spans="1:46">
      <c r="B464" s="19"/>
      <c r="C464" s="63" t="s">
        <v>1393</v>
      </c>
      <c r="D464" s="68" t="s">
        <v>1500</v>
      </c>
      <c r="E464" s="68" t="s">
        <v>1395</v>
      </c>
      <c r="F464" s="68" t="s">
        <v>1485</v>
      </c>
      <c r="G464" s="68" t="s">
        <v>1397</v>
      </c>
      <c r="H464" s="68" t="s">
        <v>1486</v>
      </c>
      <c r="I464" s="17" t="s">
        <v>41</v>
      </c>
      <c r="J464" s="35">
        <v>0</v>
      </c>
      <c r="K464" s="35">
        <v>612</v>
      </c>
      <c r="L464" s="35">
        <v>612</v>
      </c>
      <c r="M464" s="40">
        <v>612</v>
      </c>
      <c r="N464" s="40">
        <v>612</v>
      </c>
      <c r="O464" s="35">
        <v>564</v>
      </c>
      <c r="P464" s="35">
        <v>0</v>
      </c>
      <c r="Q464" s="35">
        <v>0</v>
      </c>
      <c r="R464" s="35">
        <v>612</v>
      </c>
      <c r="S464" s="35">
        <v>612</v>
      </c>
      <c r="T464" s="40">
        <v>612</v>
      </c>
      <c r="U464" s="40">
        <v>612</v>
      </c>
      <c r="V464" s="40">
        <v>612</v>
      </c>
      <c r="W464" s="40">
        <v>120</v>
      </c>
      <c r="X464" s="40">
        <v>0</v>
      </c>
      <c r="Y464" s="40">
        <v>468</v>
      </c>
      <c r="Z464" s="40">
        <v>612</v>
      </c>
      <c r="AA464" s="40">
        <v>612</v>
      </c>
      <c r="AB464" s="40">
        <v>612</v>
      </c>
      <c r="AC464" s="35">
        <v>588</v>
      </c>
      <c r="AD464" s="35">
        <v>0</v>
      </c>
      <c r="AE464" s="35">
        <v>0</v>
      </c>
      <c r="AF464" s="35">
        <v>612</v>
      </c>
      <c r="AG464" s="35">
        <v>612</v>
      </c>
      <c r="AH464" s="40">
        <v>612</v>
      </c>
      <c r="AI464" s="40">
        <v>612</v>
      </c>
      <c r="AJ464" s="35">
        <v>1056</v>
      </c>
      <c r="AK464" s="35">
        <v>0</v>
      </c>
      <c r="AL464" s="35">
        <v>0</v>
      </c>
      <c r="AM464" s="35">
        <v>228</v>
      </c>
      <c r="AN464" s="47">
        <v>0</v>
      </c>
      <c r="AO464" s="50"/>
      <c r="AP464" s="31"/>
      <c r="AQ464" s="31"/>
      <c r="AR464" s="31"/>
      <c r="AS464" s="31"/>
      <c r="AT464" s="31"/>
    </row>
    <row r="465" spans="1:46">
      <c r="B465" s="19"/>
      <c r="C465" s="63" t="s">
        <v>1393</v>
      </c>
      <c r="D465" s="68" t="s">
        <v>1500</v>
      </c>
      <c r="E465" s="68" t="s">
        <v>1395</v>
      </c>
      <c r="F465" s="68" t="s">
        <v>1485</v>
      </c>
      <c r="G465" s="68" t="s">
        <v>1397</v>
      </c>
      <c r="H465" s="68" t="s">
        <v>1486</v>
      </c>
      <c r="I465" s="16" t="s">
        <v>42</v>
      </c>
      <c r="J465" s="34">
        <v>0</v>
      </c>
      <c r="K465" s="34">
        <v>130</v>
      </c>
      <c r="L465" s="34">
        <v>427</v>
      </c>
      <c r="M465" s="34">
        <v>570</v>
      </c>
      <c r="N465" s="34">
        <v>595</v>
      </c>
      <c r="O465" s="34">
        <v>610</v>
      </c>
      <c r="P465" s="34">
        <v>0</v>
      </c>
      <c r="Q465" s="34">
        <v>0</v>
      </c>
      <c r="R465" s="34">
        <v>646</v>
      </c>
      <c r="S465" s="34">
        <v>625</v>
      </c>
      <c r="T465" s="34">
        <v>611</v>
      </c>
      <c r="U465" s="34">
        <v>528</v>
      </c>
      <c r="V465" s="34">
        <v>605</v>
      </c>
      <c r="W465" s="34">
        <v>415</v>
      </c>
      <c r="X465" s="34">
        <v>0</v>
      </c>
      <c r="Y465" s="34">
        <v>535</v>
      </c>
      <c r="Z465" s="34">
        <v>521</v>
      </c>
      <c r="AA465" s="34">
        <v>590</v>
      </c>
      <c r="AB465" s="34">
        <v>597</v>
      </c>
      <c r="AC465" s="34">
        <v>469</v>
      </c>
      <c r="AD465" s="34">
        <v>0</v>
      </c>
      <c r="AE465" s="34">
        <v>0</v>
      </c>
      <c r="AF465" s="34">
        <v>612</v>
      </c>
      <c r="AG465" s="34">
        <v>631</v>
      </c>
      <c r="AH465" s="34">
        <v>1182</v>
      </c>
      <c r="AI465" s="34">
        <v>596</v>
      </c>
      <c r="AJ465" s="34">
        <v>613</v>
      </c>
      <c r="AK465" s="34">
        <v>595</v>
      </c>
      <c r="AL465" s="34">
        <v>0</v>
      </c>
      <c r="AM465" s="34">
        <v>49</v>
      </c>
      <c r="AN465" s="46">
        <v>0</v>
      </c>
      <c r="AO465" s="50"/>
      <c r="AP465" s="31"/>
      <c r="AQ465" s="31"/>
      <c r="AR465" s="31"/>
      <c r="AS465" s="31"/>
      <c r="AT465" s="31"/>
    </row>
    <row r="466" spans="1:46">
      <c r="B466" s="19"/>
      <c r="C466" s="63" t="s">
        <v>1393</v>
      </c>
      <c r="D466" s="68" t="s">
        <v>1500</v>
      </c>
      <c r="E466" s="68" t="s">
        <v>1395</v>
      </c>
      <c r="F466" s="68" t="s">
        <v>1485</v>
      </c>
      <c r="G466" s="68" t="s">
        <v>1397</v>
      </c>
      <c r="H466" s="68" t="s">
        <v>1486</v>
      </c>
      <c r="I466" s="17" t="s">
        <v>43</v>
      </c>
      <c r="J466" s="35">
        <v>0</v>
      </c>
      <c r="K466" s="35">
        <v>-482</v>
      </c>
      <c r="L466" s="35">
        <v>-185</v>
      </c>
      <c r="M466" s="40">
        <v>-42</v>
      </c>
      <c r="N466" s="40">
        <v>-17</v>
      </c>
      <c r="O466" s="35">
        <v>46</v>
      </c>
      <c r="P466" s="35">
        <v>0</v>
      </c>
      <c r="Q466" s="35">
        <v>0</v>
      </c>
      <c r="R466" s="35">
        <v>34</v>
      </c>
      <c r="S466" s="35">
        <v>13</v>
      </c>
      <c r="T466" s="40">
        <v>-1</v>
      </c>
      <c r="U466" s="40">
        <v>-84</v>
      </c>
      <c r="V466" s="40">
        <v>-7</v>
      </c>
      <c r="W466" s="40">
        <v>295</v>
      </c>
      <c r="X466" s="40">
        <v>0</v>
      </c>
      <c r="Y466" s="40">
        <v>67</v>
      </c>
      <c r="Z466" s="40">
        <v>-91</v>
      </c>
      <c r="AA466" s="40">
        <v>-22</v>
      </c>
      <c r="AB466" s="40">
        <v>-15</v>
      </c>
      <c r="AC466" s="35">
        <v>-119</v>
      </c>
      <c r="AD466" s="35">
        <v>0</v>
      </c>
      <c r="AE466" s="35">
        <v>0</v>
      </c>
      <c r="AF466" s="35">
        <v>0</v>
      </c>
      <c r="AG466" s="35">
        <v>19</v>
      </c>
      <c r="AH466" s="40">
        <v>570</v>
      </c>
      <c r="AI466" s="40">
        <v>-16</v>
      </c>
      <c r="AJ466" s="35">
        <v>-443</v>
      </c>
      <c r="AK466" s="35">
        <v>595</v>
      </c>
      <c r="AL466" s="35">
        <v>0</v>
      </c>
      <c r="AM466" s="35">
        <v>-179</v>
      </c>
      <c r="AN466" s="47">
        <v>0</v>
      </c>
      <c r="AO466" s="50"/>
      <c r="AP466" s="31"/>
      <c r="AQ466" s="31"/>
      <c r="AR466" s="31"/>
      <c r="AS466" s="31"/>
      <c r="AT466" s="31"/>
    </row>
    <row r="467" spans="1:46">
      <c r="B467" s="19"/>
      <c r="C467" s="63" t="s">
        <v>1393</v>
      </c>
      <c r="D467" s="68" t="s">
        <v>1500</v>
      </c>
      <c r="E467" s="68" t="s">
        <v>1395</v>
      </c>
      <c r="F467" s="68" t="s">
        <v>1485</v>
      </c>
      <c r="G467" s="68" t="s">
        <v>1397</v>
      </c>
      <c r="H467" s="68" t="s">
        <v>1486</v>
      </c>
      <c r="I467" s="17" t="s">
        <v>44</v>
      </c>
      <c r="J467" s="35" t="str">
        <f>J466</f>
        <v>0</v>
      </c>
      <c r="K467" s="35" t="str">
        <f>K466+J467</f>
        <v>0</v>
      </c>
      <c r="L467" s="35" t="str">
        <f>L466+K467</f>
        <v>0</v>
      </c>
      <c r="M467" s="40" t="str">
        <f>M466+L467</f>
        <v>0</v>
      </c>
      <c r="N467" s="40" t="str">
        <f>N466+M467</f>
        <v>0</v>
      </c>
      <c r="O467" s="35" t="str">
        <f>O466+N467</f>
        <v>0</v>
      </c>
      <c r="P467" s="35" t="str">
        <f>P466+O467</f>
        <v>0</v>
      </c>
      <c r="Q467" s="35" t="str">
        <f>Q466+P467</f>
        <v>0</v>
      </c>
      <c r="R467" s="35" t="str">
        <f>R466+Q467</f>
        <v>0</v>
      </c>
      <c r="S467" s="35" t="str">
        <f>S466+R467</f>
        <v>0</v>
      </c>
      <c r="T467" s="40" t="str">
        <f>T466+S467</f>
        <v>0</v>
      </c>
      <c r="U467" s="40" t="str">
        <f>U466+T467</f>
        <v>0</v>
      </c>
      <c r="V467" s="40" t="str">
        <f>V466+U467</f>
        <v>0</v>
      </c>
      <c r="W467" s="40" t="str">
        <f>W466+V467</f>
        <v>0</v>
      </c>
      <c r="X467" s="40" t="str">
        <f>X466+W467</f>
        <v>0</v>
      </c>
      <c r="Y467" s="40" t="str">
        <f>Y466+X467</f>
        <v>0</v>
      </c>
      <c r="Z467" s="40" t="str">
        <f>Z466+Y467</f>
        <v>0</v>
      </c>
      <c r="AA467" s="40" t="str">
        <f>AA466+Z467</f>
        <v>0</v>
      </c>
      <c r="AB467" s="40" t="str">
        <f>AB466+AA467</f>
        <v>0</v>
      </c>
      <c r="AC467" s="35" t="str">
        <f>AC466+AB467</f>
        <v>0</v>
      </c>
      <c r="AD467" s="35" t="str">
        <f>AD466+AC467</f>
        <v>0</v>
      </c>
      <c r="AE467" s="35" t="str">
        <f>AE466+AD467</f>
        <v>0</v>
      </c>
      <c r="AF467" s="35" t="str">
        <f>AF466+AE467</f>
        <v>0</v>
      </c>
      <c r="AG467" s="35" t="str">
        <f>AG466+AF467</f>
        <v>0</v>
      </c>
      <c r="AH467" s="40" t="str">
        <f>AH466+AG467</f>
        <v>0</v>
      </c>
      <c r="AI467" s="40" t="str">
        <f>AI466+AH467</f>
        <v>0</v>
      </c>
      <c r="AJ467" s="35" t="str">
        <f>AJ466+AI467</f>
        <v>0</v>
      </c>
      <c r="AK467" s="35" t="str">
        <f>AK466+AJ467</f>
        <v>0</v>
      </c>
      <c r="AL467" s="35" t="str">
        <f>AL466+AK467</f>
        <v>0</v>
      </c>
      <c r="AM467" s="35" t="str">
        <f>AM466+AL467</f>
        <v>0</v>
      </c>
      <c r="AN467" s="47" t="str">
        <f>AN466+AM467</f>
        <v>0</v>
      </c>
      <c r="AO467" s="50"/>
      <c r="AP467" s="31"/>
      <c r="AQ467" s="31"/>
      <c r="AR467" s="31"/>
      <c r="AS467" s="31"/>
      <c r="AT467" s="31"/>
    </row>
    <row r="468" spans="1:46">
      <c r="B468" s="19"/>
      <c r="C468" s="64" t="s">
        <v>1393</v>
      </c>
      <c r="D468" s="69" t="s">
        <v>1500</v>
      </c>
      <c r="E468" s="69" t="s">
        <v>1395</v>
      </c>
      <c r="F468" s="69" t="s">
        <v>1485</v>
      </c>
      <c r="G468" s="69" t="s">
        <v>1397</v>
      </c>
      <c r="H468" s="69" t="s">
        <v>1486</v>
      </c>
      <c r="I468" s="18" t="s">
        <v>45</v>
      </c>
      <c r="J468" s="36">
        <v>0</v>
      </c>
      <c r="K468" s="36">
        <v>-20</v>
      </c>
      <c r="L468" s="36">
        <v>-3</v>
      </c>
      <c r="M468" s="36">
        <v>-7</v>
      </c>
      <c r="N468" s="36">
        <v>-6</v>
      </c>
      <c r="O468" s="36">
        <v>-5</v>
      </c>
      <c r="P468" s="36">
        <v>0</v>
      </c>
      <c r="Q468" s="36">
        <v>0</v>
      </c>
      <c r="R468" s="36">
        <v>-5</v>
      </c>
      <c r="S468" s="36">
        <v>-1</v>
      </c>
      <c r="T468" s="36">
        <v>-6</v>
      </c>
      <c r="U468" s="36">
        <v>-16</v>
      </c>
      <c r="V468" s="36">
        <v>-1</v>
      </c>
      <c r="W468" s="36">
        <v>-1</v>
      </c>
      <c r="X468" s="36">
        <v>0</v>
      </c>
      <c r="Y468" s="36">
        <v>-1</v>
      </c>
      <c r="Z468" s="36">
        <v>-2</v>
      </c>
      <c r="AA468" s="36">
        <v>-1</v>
      </c>
      <c r="AB468" s="36">
        <v>-11</v>
      </c>
      <c r="AC468" s="36">
        <v>-1</v>
      </c>
      <c r="AD468" s="36">
        <v>0</v>
      </c>
      <c r="AE468" s="36">
        <v>0</v>
      </c>
      <c r="AF468" s="36">
        <v>-2</v>
      </c>
      <c r="AG468" s="36">
        <v>-1</v>
      </c>
      <c r="AH468" s="36">
        <v>-1</v>
      </c>
      <c r="AI468" s="36">
        <v>-3</v>
      </c>
      <c r="AJ468" s="36">
        <v>-1</v>
      </c>
      <c r="AK468" s="36">
        <v>-9</v>
      </c>
      <c r="AL468" s="36">
        <v>0</v>
      </c>
      <c r="AM468" s="36">
        <v>-7</v>
      </c>
      <c r="AN468" s="48">
        <v>0</v>
      </c>
      <c r="AO468" s="50"/>
      <c r="AP468" s="31"/>
      <c r="AQ468" s="31"/>
      <c r="AR468" s="31"/>
      <c r="AS468" s="31"/>
      <c r="AT468" s="31"/>
    </row>
    <row r="469" spans="1:46">
      <c r="B469" s="19"/>
      <c r="C469" s="63" t="s">
        <v>1393</v>
      </c>
      <c r="D469" s="68" t="s">
        <v>1503</v>
      </c>
      <c r="E469" s="68" t="s">
        <v>1395</v>
      </c>
      <c r="F469" s="68" t="s">
        <v>1504</v>
      </c>
      <c r="G469" s="68" t="s">
        <v>1397</v>
      </c>
      <c r="H469" s="68" t="s">
        <v>1406</v>
      </c>
      <c r="I469" s="17" t="s">
        <v>41</v>
      </c>
      <c r="J469" s="35">
        <v>0</v>
      </c>
      <c r="K469" s="35">
        <v>0</v>
      </c>
      <c r="L469" s="35">
        <v>0</v>
      </c>
      <c r="M469" s="40">
        <v>0</v>
      </c>
      <c r="N469" s="40">
        <v>0</v>
      </c>
      <c r="O469" s="35">
        <v>0</v>
      </c>
      <c r="P469" s="35">
        <v>0</v>
      </c>
      <c r="Q469" s="35">
        <v>0</v>
      </c>
      <c r="R469" s="35">
        <v>0</v>
      </c>
      <c r="S469" s="35">
        <v>0</v>
      </c>
      <c r="T469" s="40">
        <v>0</v>
      </c>
      <c r="U469" s="40">
        <v>0</v>
      </c>
      <c r="V469" s="40">
        <v>0</v>
      </c>
      <c r="W469" s="40">
        <v>0</v>
      </c>
      <c r="X469" s="40">
        <v>0</v>
      </c>
      <c r="Y469" s="40">
        <v>0</v>
      </c>
      <c r="Z469" s="40">
        <v>0</v>
      </c>
      <c r="AA469" s="40">
        <v>0</v>
      </c>
      <c r="AB469" s="40">
        <v>0</v>
      </c>
      <c r="AC469" s="35">
        <v>0</v>
      </c>
      <c r="AD469" s="35">
        <v>0</v>
      </c>
      <c r="AE469" s="35">
        <v>0</v>
      </c>
      <c r="AF469" s="35">
        <v>0</v>
      </c>
      <c r="AG469" s="35">
        <v>0</v>
      </c>
      <c r="AH469" s="40">
        <v>0</v>
      </c>
      <c r="AI469" s="40">
        <v>0</v>
      </c>
      <c r="AJ469" s="35">
        <v>0</v>
      </c>
      <c r="AK469" s="35">
        <v>0</v>
      </c>
      <c r="AL469" s="35">
        <v>0</v>
      </c>
      <c r="AM469" s="35">
        <v>0</v>
      </c>
      <c r="AN469" s="47">
        <v>0</v>
      </c>
      <c r="AO469" s="50"/>
      <c r="AP469" s="31"/>
      <c r="AQ469" s="31"/>
      <c r="AR469" s="31"/>
      <c r="AS469" s="31"/>
      <c r="AT469" s="31"/>
    </row>
    <row r="470" spans="1:46">
      <c r="B470" s="19"/>
      <c r="C470" s="63" t="s">
        <v>1393</v>
      </c>
      <c r="D470" s="68" t="s">
        <v>1503</v>
      </c>
      <c r="E470" s="68" t="s">
        <v>1395</v>
      </c>
      <c r="F470" s="68" t="s">
        <v>1504</v>
      </c>
      <c r="G470" s="68" t="s">
        <v>1397</v>
      </c>
      <c r="H470" s="68" t="s">
        <v>1406</v>
      </c>
      <c r="I470" s="16" t="s">
        <v>42</v>
      </c>
      <c r="J470" s="34">
        <v>0</v>
      </c>
      <c r="K470" s="34">
        <v>0</v>
      </c>
      <c r="L470" s="34">
        <v>0</v>
      </c>
      <c r="M470" s="34">
        <v>0</v>
      </c>
      <c r="N470" s="34">
        <v>0</v>
      </c>
      <c r="O470" s="34">
        <v>0</v>
      </c>
      <c r="P470" s="34">
        <v>0</v>
      </c>
      <c r="Q470" s="34">
        <v>0</v>
      </c>
      <c r="R470" s="34">
        <v>0</v>
      </c>
      <c r="S470" s="34">
        <v>0</v>
      </c>
      <c r="T470" s="34">
        <v>0</v>
      </c>
      <c r="U470" s="34">
        <v>0</v>
      </c>
      <c r="V470" s="34">
        <v>0</v>
      </c>
      <c r="W470" s="34">
        <v>0</v>
      </c>
      <c r="X470" s="34">
        <v>0</v>
      </c>
      <c r="Y470" s="34">
        <v>0</v>
      </c>
      <c r="Z470" s="34">
        <v>0</v>
      </c>
      <c r="AA470" s="34">
        <v>0</v>
      </c>
      <c r="AB470" s="34">
        <v>0</v>
      </c>
      <c r="AC470" s="34">
        <v>0</v>
      </c>
      <c r="AD470" s="34">
        <v>0</v>
      </c>
      <c r="AE470" s="34">
        <v>0</v>
      </c>
      <c r="AF470" s="34">
        <v>0</v>
      </c>
      <c r="AG470" s="34">
        <v>0</v>
      </c>
      <c r="AH470" s="34">
        <v>0</v>
      </c>
      <c r="AI470" s="34">
        <v>0</v>
      </c>
      <c r="AJ470" s="34">
        <v>0</v>
      </c>
      <c r="AK470" s="34">
        <v>0</v>
      </c>
      <c r="AL470" s="34">
        <v>0</v>
      </c>
      <c r="AM470" s="34">
        <v>0</v>
      </c>
      <c r="AN470" s="46">
        <v>0</v>
      </c>
      <c r="AO470" s="50"/>
      <c r="AP470" s="31"/>
      <c r="AQ470" s="31"/>
      <c r="AR470" s="31"/>
      <c r="AS470" s="31"/>
      <c r="AT470" s="31"/>
    </row>
    <row r="471" spans="1:46">
      <c r="B471" s="19"/>
      <c r="C471" s="63" t="s">
        <v>1393</v>
      </c>
      <c r="D471" s="68" t="s">
        <v>1503</v>
      </c>
      <c r="E471" s="68" t="s">
        <v>1395</v>
      </c>
      <c r="F471" s="68" t="s">
        <v>1504</v>
      </c>
      <c r="G471" s="68" t="s">
        <v>1397</v>
      </c>
      <c r="H471" s="68" t="s">
        <v>1406</v>
      </c>
      <c r="I471" s="17" t="s">
        <v>43</v>
      </c>
      <c r="J471" s="35">
        <v>0</v>
      </c>
      <c r="K471" s="35">
        <v>0</v>
      </c>
      <c r="L471" s="35">
        <v>0</v>
      </c>
      <c r="M471" s="40">
        <v>0</v>
      </c>
      <c r="N471" s="40">
        <v>0</v>
      </c>
      <c r="O471" s="35">
        <v>0</v>
      </c>
      <c r="P471" s="35">
        <v>0</v>
      </c>
      <c r="Q471" s="35">
        <v>0</v>
      </c>
      <c r="R471" s="35">
        <v>0</v>
      </c>
      <c r="S471" s="35">
        <v>0</v>
      </c>
      <c r="T471" s="40">
        <v>0</v>
      </c>
      <c r="U471" s="40">
        <v>0</v>
      </c>
      <c r="V471" s="40">
        <v>0</v>
      </c>
      <c r="W471" s="40">
        <v>0</v>
      </c>
      <c r="X471" s="40">
        <v>0</v>
      </c>
      <c r="Y471" s="40">
        <v>0</v>
      </c>
      <c r="Z471" s="40">
        <v>0</v>
      </c>
      <c r="AA471" s="40">
        <v>0</v>
      </c>
      <c r="AB471" s="40">
        <v>0</v>
      </c>
      <c r="AC471" s="35">
        <v>0</v>
      </c>
      <c r="AD471" s="35">
        <v>0</v>
      </c>
      <c r="AE471" s="35">
        <v>0</v>
      </c>
      <c r="AF471" s="35">
        <v>0</v>
      </c>
      <c r="AG471" s="35">
        <v>0</v>
      </c>
      <c r="AH471" s="40">
        <v>0</v>
      </c>
      <c r="AI471" s="40">
        <v>0</v>
      </c>
      <c r="AJ471" s="35">
        <v>0</v>
      </c>
      <c r="AK471" s="35">
        <v>0</v>
      </c>
      <c r="AL471" s="35">
        <v>0</v>
      </c>
      <c r="AM471" s="35">
        <v>0</v>
      </c>
      <c r="AN471" s="47">
        <v>0</v>
      </c>
      <c r="AO471" s="50"/>
      <c r="AP471" s="31"/>
      <c r="AQ471" s="31"/>
      <c r="AR471" s="31"/>
      <c r="AS471" s="31"/>
      <c r="AT471" s="31"/>
    </row>
    <row r="472" spans="1:46">
      <c r="B472" s="19"/>
      <c r="C472" s="63" t="s">
        <v>1393</v>
      </c>
      <c r="D472" s="68" t="s">
        <v>1503</v>
      </c>
      <c r="E472" s="68" t="s">
        <v>1395</v>
      </c>
      <c r="F472" s="68" t="s">
        <v>1504</v>
      </c>
      <c r="G472" s="68" t="s">
        <v>1397</v>
      </c>
      <c r="H472" s="68" t="s">
        <v>1406</v>
      </c>
      <c r="I472" s="17" t="s">
        <v>44</v>
      </c>
      <c r="J472" s="35" t="str">
        <f>J471</f>
        <v>0</v>
      </c>
      <c r="K472" s="35" t="str">
        <f>K471+J472</f>
        <v>0</v>
      </c>
      <c r="L472" s="35" t="str">
        <f>L471+K472</f>
        <v>0</v>
      </c>
      <c r="M472" s="40" t="str">
        <f>M471+L472</f>
        <v>0</v>
      </c>
      <c r="N472" s="40" t="str">
        <f>N471+M472</f>
        <v>0</v>
      </c>
      <c r="O472" s="35" t="str">
        <f>O471+N472</f>
        <v>0</v>
      </c>
      <c r="P472" s="35" t="str">
        <f>P471+O472</f>
        <v>0</v>
      </c>
      <c r="Q472" s="35" t="str">
        <f>Q471+P472</f>
        <v>0</v>
      </c>
      <c r="R472" s="35" t="str">
        <f>R471+Q472</f>
        <v>0</v>
      </c>
      <c r="S472" s="35" t="str">
        <f>S471+R472</f>
        <v>0</v>
      </c>
      <c r="T472" s="40" t="str">
        <f>T471+S472</f>
        <v>0</v>
      </c>
      <c r="U472" s="40" t="str">
        <f>U471+T472</f>
        <v>0</v>
      </c>
      <c r="V472" s="40" t="str">
        <f>V471+U472</f>
        <v>0</v>
      </c>
      <c r="W472" s="40" t="str">
        <f>W471+V472</f>
        <v>0</v>
      </c>
      <c r="X472" s="40" t="str">
        <f>X471+W472</f>
        <v>0</v>
      </c>
      <c r="Y472" s="40" t="str">
        <f>Y471+X472</f>
        <v>0</v>
      </c>
      <c r="Z472" s="40" t="str">
        <f>Z471+Y472</f>
        <v>0</v>
      </c>
      <c r="AA472" s="40" t="str">
        <f>AA471+Z472</f>
        <v>0</v>
      </c>
      <c r="AB472" s="40" t="str">
        <f>AB471+AA472</f>
        <v>0</v>
      </c>
      <c r="AC472" s="35" t="str">
        <f>AC471+AB472</f>
        <v>0</v>
      </c>
      <c r="AD472" s="35" t="str">
        <f>AD471+AC472</f>
        <v>0</v>
      </c>
      <c r="AE472" s="35" t="str">
        <f>AE471+AD472</f>
        <v>0</v>
      </c>
      <c r="AF472" s="35" t="str">
        <f>AF471+AE472</f>
        <v>0</v>
      </c>
      <c r="AG472" s="35" t="str">
        <f>AG471+AF472</f>
        <v>0</v>
      </c>
      <c r="AH472" s="40" t="str">
        <f>AH471+AG472</f>
        <v>0</v>
      </c>
      <c r="AI472" s="40" t="str">
        <f>AI471+AH472</f>
        <v>0</v>
      </c>
      <c r="AJ472" s="35" t="str">
        <f>AJ471+AI472</f>
        <v>0</v>
      </c>
      <c r="AK472" s="35" t="str">
        <f>AK471+AJ472</f>
        <v>0</v>
      </c>
      <c r="AL472" s="35" t="str">
        <f>AL471+AK472</f>
        <v>0</v>
      </c>
      <c r="AM472" s="35" t="str">
        <f>AM471+AL472</f>
        <v>0</v>
      </c>
      <c r="AN472" s="47" t="str">
        <f>AN471+AM472</f>
        <v>0</v>
      </c>
      <c r="AO472" s="50"/>
      <c r="AP472" s="31"/>
      <c r="AQ472" s="31"/>
      <c r="AR472" s="31"/>
      <c r="AS472" s="31"/>
      <c r="AT472" s="31"/>
    </row>
    <row r="473" spans="1:46">
      <c r="B473" s="19"/>
      <c r="C473" s="64" t="s">
        <v>1393</v>
      </c>
      <c r="D473" s="69" t="s">
        <v>1503</v>
      </c>
      <c r="E473" s="69" t="s">
        <v>1395</v>
      </c>
      <c r="F473" s="69" t="s">
        <v>1504</v>
      </c>
      <c r="G473" s="69" t="s">
        <v>1397</v>
      </c>
      <c r="H473" s="69" t="s">
        <v>1406</v>
      </c>
      <c r="I473" s="18" t="s">
        <v>45</v>
      </c>
      <c r="J473" s="36">
        <v>0</v>
      </c>
      <c r="K473" s="36">
        <v>0</v>
      </c>
      <c r="L473" s="36">
        <v>0</v>
      </c>
      <c r="M473" s="36">
        <v>0</v>
      </c>
      <c r="N473" s="36">
        <v>0</v>
      </c>
      <c r="O473" s="36">
        <v>0</v>
      </c>
      <c r="P473" s="36">
        <v>0</v>
      </c>
      <c r="Q473" s="36">
        <v>0</v>
      </c>
      <c r="R473" s="36">
        <v>0</v>
      </c>
      <c r="S473" s="36">
        <v>0</v>
      </c>
      <c r="T473" s="36">
        <v>0</v>
      </c>
      <c r="U473" s="36">
        <v>0</v>
      </c>
      <c r="V473" s="36">
        <v>0</v>
      </c>
      <c r="W473" s="36">
        <v>0</v>
      </c>
      <c r="X473" s="36">
        <v>0</v>
      </c>
      <c r="Y473" s="36">
        <v>0</v>
      </c>
      <c r="Z473" s="36">
        <v>0</v>
      </c>
      <c r="AA473" s="36">
        <v>0</v>
      </c>
      <c r="AB473" s="36">
        <v>0</v>
      </c>
      <c r="AC473" s="36">
        <v>0</v>
      </c>
      <c r="AD473" s="36">
        <v>0</v>
      </c>
      <c r="AE473" s="36">
        <v>0</v>
      </c>
      <c r="AF473" s="36">
        <v>0</v>
      </c>
      <c r="AG473" s="36">
        <v>0</v>
      </c>
      <c r="AH473" s="36">
        <v>0</v>
      </c>
      <c r="AI473" s="36">
        <v>0</v>
      </c>
      <c r="AJ473" s="36">
        <v>0</v>
      </c>
      <c r="AK473" s="36">
        <v>0</v>
      </c>
      <c r="AL473" s="36">
        <v>0</v>
      </c>
      <c r="AM473" s="36">
        <v>0</v>
      </c>
      <c r="AN473" s="48">
        <v>0</v>
      </c>
      <c r="AO473" s="50"/>
      <c r="AP473" s="31"/>
      <c r="AQ473" s="31"/>
      <c r="AR473" s="31"/>
      <c r="AS473" s="31"/>
      <c r="AT473" s="31"/>
    </row>
    <row r="474" spans="1:46">
      <c r="B474" s="19"/>
      <c r="C474" s="63" t="s">
        <v>1393</v>
      </c>
      <c r="D474" s="68" t="s">
        <v>1503</v>
      </c>
      <c r="E474" s="68" t="s">
        <v>1395</v>
      </c>
      <c r="F474" s="68" t="s">
        <v>1407</v>
      </c>
      <c r="G474" s="68" t="s">
        <v>1397</v>
      </c>
      <c r="H474" s="68" t="s">
        <v>1408</v>
      </c>
      <c r="I474" s="17" t="s">
        <v>41</v>
      </c>
      <c r="J474" s="35">
        <v>0</v>
      </c>
      <c r="K474" s="35">
        <v>0</v>
      </c>
      <c r="L474" s="35">
        <v>0</v>
      </c>
      <c r="M474" s="40">
        <v>0</v>
      </c>
      <c r="N474" s="40">
        <v>0</v>
      </c>
      <c r="O474" s="35">
        <v>0</v>
      </c>
      <c r="P474" s="35">
        <v>0</v>
      </c>
      <c r="Q474" s="35">
        <v>0</v>
      </c>
      <c r="R474" s="35">
        <v>0</v>
      </c>
      <c r="S474" s="35">
        <v>0</v>
      </c>
      <c r="T474" s="40">
        <v>0</v>
      </c>
      <c r="U474" s="40">
        <v>0</v>
      </c>
      <c r="V474" s="40">
        <v>0</v>
      </c>
      <c r="W474" s="40">
        <v>0</v>
      </c>
      <c r="X474" s="40">
        <v>0</v>
      </c>
      <c r="Y474" s="40">
        <v>0</v>
      </c>
      <c r="Z474" s="40">
        <v>0</v>
      </c>
      <c r="AA474" s="40">
        <v>0</v>
      </c>
      <c r="AB474" s="40">
        <v>0</v>
      </c>
      <c r="AC474" s="35">
        <v>0</v>
      </c>
      <c r="AD474" s="35">
        <v>0</v>
      </c>
      <c r="AE474" s="35">
        <v>0</v>
      </c>
      <c r="AF474" s="35">
        <v>0</v>
      </c>
      <c r="AG474" s="35">
        <v>0</v>
      </c>
      <c r="AH474" s="40">
        <v>0</v>
      </c>
      <c r="AI474" s="40">
        <v>0</v>
      </c>
      <c r="AJ474" s="35">
        <v>0</v>
      </c>
      <c r="AK474" s="35">
        <v>0</v>
      </c>
      <c r="AL474" s="35">
        <v>0</v>
      </c>
      <c r="AM474" s="35">
        <v>0</v>
      </c>
      <c r="AN474" s="47">
        <v>0</v>
      </c>
      <c r="AO474" s="50"/>
      <c r="AP474" s="31"/>
      <c r="AQ474" s="31"/>
      <c r="AR474" s="31"/>
      <c r="AS474" s="31"/>
      <c r="AT474" s="31"/>
    </row>
    <row r="475" spans="1:46">
      <c r="B475" s="19"/>
      <c r="C475" s="63" t="s">
        <v>1393</v>
      </c>
      <c r="D475" s="68" t="s">
        <v>1503</v>
      </c>
      <c r="E475" s="68" t="s">
        <v>1395</v>
      </c>
      <c r="F475" s="68" t="s">
        <v>1407</v>
      </c>
      <c r="G475" s="68" t="s">
        <v>1397</v>
      </c>
      <c r="H475" s="68" t="s">
        <v>1408</v>
      </c>
      <c r="I475" s="16" t="s">
        <v>42</v>
      </c>
      <c r="J475" s="34">
        <v>0</v>
      </c>
      <c r="K475" s="34">
        <v>0</v>
      </c>
      <c r="L475" s="34">
        <v>0</v>
      </c>
      <c r="M475" s="34">
        <v>0</v>
      </c>
      <c r="N475" s="34">
        <v>0</v>
      </c>
      <c r="O475" s="34">
        <v>0</v>
      </c>
      <c r="P475" s="34">
        <v>0</v>
      </c>
      <c r="Q475" s="34">
        <v>0</v>
      </c>
      <c r="R475" s="34">
        <v>0</v>
      </c>
      <c r="S475" s="34">
        <v>0</v>
      </c>
      <c r="T475" s="34">
        <v>0</v>
      </c>
      <c r="U475" s="34">
        <v>0</v>
      </c>
      <c r="V475" s="34">
        <v>0</v>
      </c>
      <c r="W475" s="34">
        <v>0</v>
      </c>
      <c r="X475" s="34">
        <v>0</v>
      </c>
      <c r="Y475" s="34">
        <v>0</v>
      </c>
      <c r="Z475" s="34">
        <v>0</v>
      </c>
      <c r="AA475" s="34">
        <v>0</v>
      </c>
      <c r="AB475" s="34">
        <v>0</v>
      </c>
      <c r="AC475" s="34">
        <v>0</v>
      </c>
      <c r="AD475" s="34">
        <v>0</v>
      </c>
      <c r="AE475" s="34">
        <v>0</v>
      </c>
      <c r="AF475" s="34">
        <v>0</v>
      </c>
      <c r="AG475" s="34">
        <v>0</v>
      </c>
      <c r="AH475" s="34">
        <v>0</v>
      </c>
      <c r="AI475" s="34">
        <v>0</v>
      </c>
      <c r="AJ475" s="34">
        <v>0</v>
      </c>
      <c r="AK475" s="34">
        <v>0</v>
      </c>
      <c r="AL475" s="34">
        <v>0</v>
      </c>
      <c r="AM475" s="34">
        <v>0</v>
      </c>
      <c r="AN475" s="46">
        <v>0</v>
      </c>
      <c r="AO475" s="50"/>
      <c r="AP475" s="31"/>
      <c r="AQ475" s="31"/>
      <c r="AR475" s="31"/>
      <c r="AS475" s="31"/>
      <c r="AT475" s="31"/>
    </row>
    <row r="476" spans="1:46">
      <c r="B476" s="19"/>
      <c r="C476" s="63" t="s">
        <v>1393</v>
      </c>
      <c r="D476" s="68" t="s">
        <v>1503</v>
      </c>
      <c r="E476" s="68" t="s">
        <v>1395</v>
      </c>
      <c r="F476" s="68" t="s">
        <v>1407</v>
      </c>
      <c r="G476" s="68" t="s">
        <v>1397</v>
      </c>
      <c r="H476" s="68" t="s">
        <v>1408</v>
      </c>
      <c r="I476" s="17" t="s">
        <v>43</v>
      </c>
      <c r="J476" s="35">
        <v>0</v>
      </c>
      <c r="K476" s="35">
        <v>0</v>
      </c>
      <c r="L476" s="35">
        <v>0</v>
      </c>
      <c r="M476" s="40">
        <v>0</v>
      </c>
      <c r="N476" s="40">
        <v>0</v>
      </c>
      <c r="O476" s="35">
        <v>0</v>
      </c>
      <c r="P476" s="35">
        <v>0</v>
      </c>
      <c r="Q476" s="35">
        <v>0</v>
      </c>
      <c r="R476" s="35">
        <v>0</v>
      </c>
      <c r="S476" s="35">
        <v>0</v>
      </c>
      <c r="T476" s="40">
        <v>0</v>
      </c>
      <c r="U476" s="40">
        <v>0</v>
      </c>
      <c r="V476" s="40">
        <v>0</v>
      </c>
      <c r="W476" s="40">
        <v>0</v>
      </c>
      <c r="X476" s="40">
        <v>0</v>
      </c>
      <c r="Y476" s="40">
        <v>0</v>
      </c>
      <c r="Z476" s="40">
        <v>0</v>
      </c>
      <c r="AA476" s="40">
        <v>0</v>
      </c>
      <c r="AB476" s="40">
        <v>0</v>
      </c>
      <c r="AC476" s="35">
        <v>0</v>
      </c>
      <c r="AD476" s="35">
        <v>0</v>
      </c>
      <c r="AE476" s="35">
        <v>0</v>
      </c>
      <c r="AF476" s="35">
        <v>0</v>
      </c>
      <c r="AG476" s="35">
        <v>0</v>
      </c>
      <c r="AH476" s="40">
        <v>0</v>
      </c>
      <c r="AI476" s="40">
        <v>0</v>
      </c>
      <c r="AJ476" s="35">
        <v>0</v>
      </c>
      <c r="AK476" s="35">
        <v>0</v>
      </c>
      <c r="AL476" s="35">
        <v>0</v>
      </c>
      <c r="AM476" s="35">
        <v>0</v>
      </c>
      <c r="AN476" s="47">
        <v>0</v>
      </c>
      <c r="AO476" s="50"/>
      <c r="AP476" s="31"/>
      <c r="AQ476" s="31"/>
      <c r="AR476" s="31"/>
      <c r="AS476" s="31"/>
      <c r="AT476" s="31"/>
    </row>
    <row r="477" spans="1:46">
      <c r="B477" s="19"/>
      <c r="C477" s="63" t="s">
        <v>1393</v>
      </c>
      <c r="D477" s="68" t="s">
        <v>1503</v>
      </c>
      <c r="E477" s="68" t="s">
        <v>1395</v>
      </c>
      <c r="F477" s="68" t="s">
        <v>1407</v>
      </c>
      <c r="G477" s="68" t="s">
        <v>1397</v>
      </c>
      <c r="H477" s="68" t="s">
        <v>1408</v>
      </c>
      <c r="I477" s="17" t="s">
        <v>44</v>
      </c>
      <c r="J477" s="35" t="str">
        <f>J476</f>
        <v>0</v>
      </c>
      <c r="K477" s="35" t="str">
        <f>K476+J477</f>
        <v>0</v>
      </c>
      <c r="L477" s="35" t="str">
        <f>L476+K477</f>
        <v>0</v>
      </c>
      <c r="M477" s="40" t="str">
        <f>M476+L477</f>
        <v>0</v>
      </c>
      <c r="N477" s="40" t="str">
        <f>N476+M477</f>
        <v>0</v>
      </c>
      <c r="O477" s="35" t="str">
        <f>O476+N477</f>
        <v>0</v>
      </c>
      <c r="P477" s="35" t="str">
        <f>P476+O477</f>
        <v>0</v>
      </c>
      <c r="Q477" s="35" t="str">
        <f>Q476+P477</f>
        <v>0</v>
      </c>
      <c r="R477" s="35" t="str">
        <f>R476+Q477</f>
        <v>0</v>
      </c>
      <c r="S477" s="35" t="str">
        <f>S476+R477</f>
        <v>0</v>
      </c>
      <c r="T477" s="40" t="str">
        <f>T476+S477</f>
        <v>0</v>
      </c>
      <c r="U477" s="40" t="str">
        <f>U476+T477</f>
        <v>0</v>
      </c>
      <c r="V477" s="40" t="str">
        <f>V476+U477</f>
        <v>0</v>
      </c>
      <c r="W477" s="40" t="str">
        <f>W476+V477</f>
        <v>0</v>
      </c>
      <c r="X477" s="40" t="str">
        <f>X476+W477</f>
        <v>0</v>
      </c>
      <c r="Y477" s="40" t="str">
        <f>Y476+X477</f>
        <v>0</v>
      </c>
      <c r="Z477" s="40" t="str">
        <f>Z476+Y477</f>
        <v>0</v>
      </c>
      <c r="AA477" s="40" t="str">
        <f>AA476+Z477</f>
        <v>0</v>
      </c>
      <c r="AB477" s="40" t="str">
        <f>AB476+AA477</f>
        <v>0</v>
      </c>
      <c r="AC477" s="35" t="str">
        <f>AC476+AB477</f>
        <v>0</v>
      </c>
      <c r="AD477" s="35" t="str">
        <f>AD476+AC477</f>
        <v>0</v>
      </c>
      <c r="AE477" s="35" t="str">
        <f>AE476+AD477</f>
        <v>0</v>
      </c>
      <c r="AF477" s="35" t="str">
        <f>AF476+AE477</f>
        <v>0</v>
      </c>
      <c r="AG477" s="35" t="str">
        <f>AG476+AF477</f>
        <v>0</v>
      </c>
      <c r="AH477" s="40" t="str">
        <f>AH476+AG477</f>
        <v>0</v>
      </c>
      <c r="AI477" s="40" t="str">
        <f>AI476+AH477</f>
        <v>0</v>
      </c>
      <c r="AJ477" s="35" t="str">
        <f>AJ476+AI477</f>
        <v>0</v>
      </c>
      <c r="AK477" s="35" t="str">
        <f>AK476+AJ477</f>
        <v>0</v>
      </c>
      <c r="AL477" s="35" t="str">
        <f>AL476+AK477</f>
        <v>0</v>
      </c>
      <c r="AM477" s="35" t="str">
        <f>AM476+AL477</f>
        <v>0</v>
      </c>
      <c r="AN477" s="47" t="str">
        <f>AN476+AM477</f>
        <v>0</v>
      </c>
      <c r="AO477" s="50"/>
      <c r="AP477" s="31"/>
      <c r="AQ477" s="31"/>
      <c r="AR477" s="31"/>
      <c r="AS477" s="31"/>
      <c r="AT477" s="31"/>
    </row>
    <row r="478" spans="1:46">
      <c r="B478" s="19"/>
      <c r="C478" s="64" t="s">
        <v>1393</v>
      </c>
      <c r="D478" s="69" t="s">
        <v>1503</v>
      </c>
      <c r="E478" s="69" t="s">
        <v>1395</v>
      </c>
      <c r="F478" s="69" t="s">
        <v>1407</v>
      </c>
      <c r="G478" s="69" t="s">
        <v>1397</v>
      </c>
      <c r="H478" s="69" t="s">
        <v>1408</v>
      </c>
      <c r="I478" s="18" t="s">
        <v>45</v>
      </c>
      <c r="J478" s="36">
        <v>0</v>
      </c>
      <c r="K478" s="36">
        <v>0</v>
      </c>
      <c r="L478" s="36">
        <v>0</v>
      </c>
      <c r="M478" s="36">
        <v>0</v>
      </c>
      <c r="N478" s="36">
        <v>0</v>
      </c>
      <c r="O478" s="36">
        <v>0</v>
      </c>
      <c r="P478" s="36">
        <v>0</v>
      </c>
      <c r="Q478" s="36">
        <v>0</v>
      </c>
      <c r="R478" s="36">
        <v>0</v>
      </c>
      <c r="S478" s="36">
        <v>0</v>
      </c>
      <c r="T478" s="36">
        <v>0</v>
      </c>
      <c r="U478" s="36">
        <v>0</v>
      </c>
      <c r="V478" s="36">
        <v>0</v>
      </c>
      <c r="W478" s="36">
        <v>0</v>
      </c>
      <c r="X478" s="36">
        <v>0</v>
      </c>
      <c r="Y478" s="36">
        <v>0</v>
      </c>
      <c r="Z478" s="36">
        <v>0</v>
      </c>
      <c r="AA478" s="36">
        <v>0</v>
      </c>
      <c r="AB478" s="36">
        <v>0</v>
      </c>
      <c r="AC478" s="36">
        <v>0</v>
      </c>
      <c r="AD478" s="36">
        <v>0</v>
      </c>
      <c r="AE478" s="36">
        <v>0</v>
      </c>
      <c r="AF478" s="36">
        <v>0</v>
      </c>
      <c r="AG478" s="36">
        <v>0</v>
      </c>
      <c r="AH478" s="36">
        <v>0</v>
      </c>
      <c r="AI478" s="36">
        <v>0</v>
      </c>
      <c r="AJ478" s="36">
        <v>0</v>
      </c>
      <c r="AK478" s="36">
        <v>0</v>
      </c>
      <c r="AL478" s="36">
        <v>0</v>
      </c>
      <c r="AM478" s="36">
        <v>0</v>
      </c>
      <c r="AN478" s="48">
        <v>0</v>
      </c>
      <c r="AO478" s="50"/>
      <c r="AP478" s="31"/>
      <c r="AQ478" s="31"/>
      <c r="AR478" s="31"/>
      <c r="AS478" s="31"/>
      <c r="AT478" s="31"/>
    </row>
    <row r="479" spans="1:46">
      <c r="B479" s="19"/>
      <c r="C479" s="63" t="s">
        <v>1393</v>
      </c>
      <c r="D479" s="68" t="s">
        <v>1503</v>
      </c>
      <c r="E479" s="68" t="s">
        <v>1395</v>
      </c>
      <c r="F479" s="68" t="s">
        <v>1429</v>
      </c>
      <c r="G479" s="68" t="s">
        <v>1397</v>
      </c>
      <c r="H479" s="68" t="s">
        <v>1430</v>
      </c>
      <c r="I479" s="17" t="s">
        <v>41</v>
      </c>
      <c r="J479" s="35">
        <v>0</v>
      </c>
      <c r="K479" s="35">
        <v>0</v>
      </c>
      <c r="L479" s="35">
        <v>0</v>
      </c>
      <c r="M479" s="40">
        <v>0</v>
      </c>
      <c r="N479" s="40">
        <v>0</v>
      </c>
      <c r="O479" s="35">
        <v>0</v>
      </c>
      <c r="P479" s="35">
        <v>0</v>
      </c>
      <c r="Q479" s="35">
        <v>0</v>
      </c>
      <c r="R479" s="35">
        <v>0</v>
      </c>
      <c r="S479" s="35">
        <v>0</v>
      </c>
      <c r="T479" s="40">
        <v>0</v>
      </c>
      <c r="U479" s="40">
        <v>0</v>
      </c>
      <c r="V479" s="40">
        <v>0</v>
      </c>
      <c r="W479" s="40">
        <v>0</v>
      </c>
      <c r="X479" s="40">
        <v>0</v>
      </c>
      <c r="Y479" s="40">
        <v>0</v>
      </c>
      <c r="Z479" s="40">
        <v>0</v>
      </c>
      <c r="AA479" s="40">
        <v>0</v>
      </c>
      <c r="AB479" s="40">
        <v>0</v>
      </c>
      <c r="AC479" s="35">
        <v>0</v>
      </c>
      <c r="AD479" s="35">
        <v>0</v>
      </c>
      <c r="AE479" s="35">
        <v>0</v>
      </c>
      <c r="AF479" s="35">
        <v>0</v>
      </c>
      <c r="AG479" s="35">
        <v>0</v>
      </c>
      <c r="AH479" s="40">
        <v>0</v>
      </c>
      <c r="AI479" s="40">
        <v>0</v>
      </c>
      <c r="AJ479" s="35">
        <v>0</v>
      </c>
      <c r="AK479" s="35">
        <v>0</v>
      </c>
      <c r="AL479" s="35">
        <v>0</v>
      </c>
      <c r="AM479" s="35">
        <v>0</v>
      </c>
      <c r="AN479" s="47">
        <v>0</v>
      </c>
      <c r="AO479" s="50"/>
      <c r="AP479" s="31"/>
      <c r="AQ479" s="31"/>
      <c r="AR479" s="31"/>
      <c r="AS479" s="31"/>
      <c r="AT479" s="31"/>
    </row>
    <row r="480" spans="1:46">
      <c r="B480" s="19"/>
      <c r="C480" s="63" t="s">
        <v>1393</v>
      </c>
      <c r="D480" s="68" t="s">
        <v>1503</v>
      </c>
      <c r="E480" s="68" t="s">
        <v>1395</v>
      </c>
      <c r="F480" s="68" t="s">
        <v>1429</v>
      </c>
      <c r="G480" s="68" t="s">
        <v>1397</v>
      </c>
      <c r="H480" s="68" t="s">
        <v>1430</v>
      </c>
      <c r="I480" s="16" t="s">
        <v>42</v>
      </c>
      <c r="J480" s="34">
        <v>0</v>
      </c>
      <c r="K480" s="34">
        <v>0</v>
      </c>
      <c r="L480" s="34">
        <v>0</v>
      </c>
      <c r="M480" s="34">
        <v>0</v>
      </c>
      <c r="N480" s="34">
        <v>0</v>
      </c>
      <c r="O480" s="34">
        <v>0</v>
      </c>
      <c r="P480" s="34">
        <v>0</v>
      </c>
      <c r="Q480" s="34">
        <v>0</v>
      </c>
      <c r="R480" s="34">
        <v>0</v>
      </c>
      <c r="S480" s="34">
        <v>0</v>
      </c>
      <c r="T480" s="34">
        <v>0</v>
      </c>
      <c r="U480" s="34">
        <v>0</v>
      </c>
      <c r="V480" s="34">
        <v>0</v>
      </c>
      <c r="W480" s="34">
        <v>0</v>
      </c>
      <c r="X480" s="34">
        <v>0</v>
      </c>
      <c r="Y480" s="34">
        <v>0</v>
      </c>
      <c r="Z480" s="34">
        <v>0</v>
      </c>
      <c r="AA480" s="34">
        <v>0</v>
      </c>
      <c r="AB480" s="34">
        <v>0</v>
      </c>
      <c r="AC480" s="34">
        <v>0</v>
      </c>
      <c r="AD480" s="34">
        <v>0</v>
      </c>
      <c r="AE480" s="34">
        <v>0</v>
      </c>
      <c r="AF480" s="34">
        <v>0</v>
      </c>
      <c r="AG480" s="34">
        <v>0</v>
      </c>
      <c r="AH480" s="34">
        <v>0</v>
      </c>
      <c r="AI480" s="34">
        <v>0</v>
      </c>
      <c r="AJ480" s="34">
        <v>0</v>
      </c>
      <c r="AK480" s="34">
        <v>0</v>
      </c>
      <c r="AL480" s="34">
        <v>0</v>
      </c>
      <c r="AM480" s="34">
        <v>0</v>
      </c>
      <c r="AN480" s="46">
        <v>0</v>
      </c>
      <c r="AO480" s="50"/>
      <c r="AP480" s="31"/>
      <c r="AQ480" s="31"/>
      <c r="AR480" s="31"/>
      <c r="AS480" s="31"/>
      <c r="AT480" s="31"/>
    </row>
    <row r="481" spans="1:46">
      <c r="B481" s="19"/>
      <c r="C481" s="63" t="s">
        <v>1393</v>
      </c>
      <c r="D481" s="68" t="s">
        <v>1503</v>
      </c>
      <c r="E481" s="68" t="s">
        <v>1395</v>
      </c>
      <c r="F481" s="68" t="s">
        <v>1429</v>
      </c>
      <c r="G481" s="68" t="s">
        <v>1397</v>
      </c>
      <c r="H481" s="68" t="s">
        <v>1430</v>
      </c>
      <c r="I481" s="17" t="s">
        <v>43</v>
      </c>
      <c r="J481" s="35">
        <v>0</v>
      </c>
      <c r="K481" s="35">
        <v>0</v>
      </c>
      <c r="L481" s="35">
        <v>0</v>
      </c>
      <c r="M481" s="40">
        <v>0</v>
      </c>
      <c r="N481" s="40">
        <v>0</v>
      </c>
      <c r="O481" s="35">
        <v>0</v>
      </c>
      <c r="P481" s="35">
        <v>0</v>
      </c>
      <c r="Q481" s="35">
        <v>0</v>
      </c>
      <c r="R481" s="35">
        <v>0</v>
      </c>
      <c r="S481" s="35">
        <v>0</v>
      </c>
      <c r="T481" s="40">
        <v>0</v>
      </c>
      <c r="U481" s="40">
        <v>0</v>
      </c>
      <c r="V481" s="40">
        <v>0</v>
      </c>
      <c r="W481" s="40">
        <v>0</v>
      </c>
      <c r="X481" s="40">
        <v>0</v>
      </c>
      <c r="Y481" s="40">
        <v>0</v>
      </c>
      <c r="Z481" s="40">
        <v>0</v>
      </c>
      <c r="AA481" s="40">
        <v>0</v>
      </c>
      <c r="AB481" s="40">
        <v>0</v>
      </c>
      <c r="AC481" s="35">
        <v>0</v>
      </c>
      <c r="AD481" s="35">
        <v>0</v>
      </c>
      <c r="AE481" s="35">
        <v>0</v>
      </c>
      <c r="AF481" s="35">
        <v>0</v>
      </c>
      <c r="AG481" s="35">
        <v>0</v>
      </c>
      <c r="AH481" s="40">
        <v>0</v>
      </c>
      <c r="AI481" s="40">
        <v>0</v>
      </c>
      <c r="AJ481" s="35">
        <v>0</v>
      </c>
      <c r="AK481" s="35">
        <v>0</v>
      </c>
      <c r="AL481" s="35">
        <v>0</v>
      </c>
      <c r="AM481" s="35">
        <v>0</v>
      </c>
      <c r="AN481" s="47">
        <v>0</v>
      </c>
      <c r="AO481" s="50"/>
      <c r="AP481" s="31"/>
      <c r="AQ481" s="31"/>
      <c r="AR481" s="31"/>
      <c r="AS481" s="31"/>
      <c r="AT481" s="31"/>
    </row>
    <row r="482" spans="1:46">
      <c r="B482" s="19"/>
      <c r="C482" s="63" t="s">
        <v>1393</v>
      </c>
      <c r="D482" s="68" t="s">
        <v>1503</v>
      </c>
      <c r="E482" s="68" t="s">
        <v>1395</v>
      </c>
      <c r="F482" s="68" t="s">
        <v>1429</v>
      </c>
      <c r="G482" s="68" t="s">
        <v>1397</v>
      </c>
      <c r="H482" s="68" t="s">
        <v>1430</v>
      </c>
      <c r="I482" s="17" t="s">
        <v>44</v>
      </c>
      <c r="J482" s="35" t="str">
        <f>J481</f>
        <v>0</v>
      </c>
      <c r="K482" s="35" t="str">
        <f>K481+J482</f>
        <v>0</v>
      </c>
      <c r="L482" s="35" t="str">
        <f>L481+K482</f>
        <v>0</v>
      </c>
      <c r="M482" s="40" t="str">
        <f>M481+L482</f>
        <v>0</v>
      </c>
      <c r="N482" s="40" t="str">
        <f>N481+M482</f>
        <v>0</v>
      </c>
      <c r="O482" s="35" t="str">
        <f>O481+N482</f>
        <v>0</v>
      </c>
      <c r="P482" s="35" t="str">
        <f>P481+O482</f>
        <v>0</v>
      </c>
      <c r="Q482" s="35" t="str">
        <f>Q481+P482</f>
        <v>0</v>
      </c>
      <c r="R482" s="35" t="str">
        <f>R481+Q482</f>
        <v>0</v>
      </c>
      <c r="S482" s="35" t="str">
        <f>S481+R482</f>
        <v>0</v>
      </c>
      <c r="T482" s="40" t="str">
        <f>T481+S482</f>
        <v>0</v>
      </c>
      <c r="U482" s="40" t="str">
        <f>U481+T482</f>
        <v>0</v>
      </c>
      <c r="V482" s="40" t="str">
        <f>V481+U482</f>
        <v>0</v>
      </c>
      <c r="W482" s="40" t="str">
        <f>W481+V482</f>
        <v>0</v>
      </c>
      <c r="X482" s="40" t="str">
        <f>X481+W482</f>
        <v>0</v>
      </c>
      <c r="Y482" s="40" t="str">
        <f>Y481+X482</f>
        <v>0</v>
      </c>
      <c r="Z482" s="40" t="str">
        <f>Z481+Y482</f>
        <v>0</v>
      </c>
      <c r="AA482" s="40" t="str">
        <f>AA481+Z482</f>
        <v>0</v>
      </c>
      <c r="AB482" s="40" t="str">
        <f>AB481+AA482</f>
        <v>0</v>
      </c>
      <c r="AC482" s="35" t="str">
        <f>AC481+AB482</f>
        <v>0</v>
      </c>
      <c r="AD482" s="35" t="str">
        <f>AD481+AC482</f>
        <v>0</v>
      </c>
      <c r="AE482" s="35" t="str">
        <f>AE481+AD482</f>
        <v>0</v>
      </c>
      <c r="AF482" s="35" t="str">
        <f>AF481+AE482</f>
        <v>0</v>
      </c>
      <c r="AG482" s="35" t="str">
        <f>AG481+AF482</f>
        <v>0</v>
      </c>
      <c r="AH482" s="40" t="str">
        <f>AH481+AG482</f>
        <v>0</v>
      </c>
      <c r="AI482" s="40" t="str">
        <f>AI481+AH482</f>
        <v>0</v>
      </c>
      <c r="AJ482" s="35" t="str">
        <f>AJ481+AI482</f>
        <v>0</v>
      </c>
      <c r="AK482" s="35" t="str">
        <f>AK481+AJ482</f>
        <v>0</v>
      </c>
      <c r="AL482" s="35" t="str">
        <f>AL481+AK482</f>
        <v>0</v>
      </c>
      <c r="AM482" s="35" t="str">
        <f>AM481+AL482</f>
        <v>0</v>
      </c>
      <c r="AN482" s="47" t="str">
        <f>AN481+AM482</f>
        <v>0</v>
      </c>
      <c r="AO482" s="50"/>
      <c r="AP482" s="31"/>
      <c r="AQ482" s="31"/>
      <c r="AR482" s="31"/>
      <c r="AS482" s="31"/>
      <c r="AT482" s="31"/>
    </row>
    <row r="483" spans="1:46">
      <c r="B483" s="19"/>
      <c r="C483" s="64" t="s">
        <v>1393</v>
      </c>
      <c r="D483" s="69" t="s">
        <v>1503</v>
      </c>
      <c r="E483" s="69" t="s">
        <v>1395</v>
      </c>
      <c r="F483" s="69" t="s">
        <v>1429</v>
      </c>
      <c r="G483" s="69" t="s">
        <v>1397</v>
      </c>
      <c r="H483" s="69" t="s">
        <v>1430</v>
      </c>
      <c r="I483" s="18" t="s">
        <v>45</v>
      </c>
      <c r="J483" s="36">
        <v>0</v>
      </c>
      <c r="K483" s="36">
        <v>0</v>
      </c>
      <c r="L483" s="36">
        <v>0</v>
      </c>
      <c r="M483" s="36">
        <v>0</v>
      </c>
      <c r="N483" s="36">
        <v>0</v>
      </c>
      <c r="O483" s="36">
        <v>0</v>
      </c>
      <c r="P483" s="36">
        <v>0</v>
      </c>
      <c r="Q483" s="36">
        <v>0</v>
      </c>
      <c r="R483" s="36">
        <v>0</v>
      </c>
      <c r="S483" s="36">
        <v>0</v>
      </c>
      <c r="T483" s="36">
        <v>0</v>
      </c>
      <c r="U483" s="36">
        <v>0</v>
      </c>
      <c r="V483" s="36">
        <v>0</v>
      </c>
      <c r="W483" s="36">
        <v>0</v>
      </c>
      <c r="X483" s="36">
        <v>0</v>
      </c>
      <c r="Y483" s="36">
        <v>0</v>
      </c>
      <c r="Z483" s="36">
        <v>0</v>
      </c>
      <c r="AA483" s="36">
        <v>0</v>
      </c>
      <c r="AB483" s="36">
        <v>0</v>
      </c>
      <c r="AC483" s="36">
        <v>0</v>
      </c>
      <c r="AD483" s="36">
        <v>0</v>
      </c>
      <c r="AE483" s="36">
        <v>0</v>
      </c>
      <c r="AF483" s="36">
        <v>0</v>
      </c>
      <c r="AG483" s="36">
        <v>0</v>
      </c>
      <c r="AH483" s="36">
        <v>0</v>
      </c>
      <c r="AI483" s="36">
        <v>0</v>
      </c>
      <c r="AJ483" s="36">
        <v>0</v>
      </c>
      <c r="AK483" s="36">
        <v>0</v>
      </c>
      <c r="AL483" s="36">
        <v>0</v>
      </c>
      <c r="AM483" s="36">
        <v>0</v>
      </c>
      <c r="AN483" s="48">
        <v>0</v>
      </c>
      <c r="AO483" s="50"/>
      <c r="AP483" s="31"/>
      <c r="AQ483" s="31"/>
      <c r="AR483" s="31"/>
      <c r="AS483" s="31"/>
      <c r="AT483" s="31"/>
    </row>
    <row r="484" spans="1:46">
      <c r="B484" s="19"/>
      <c r="C484" s="63" t="s">
        <v>1393</v>
      </c>
      <c r="D484" s="68" t="s">
        <v>1503</v>
      </c>
      <c r="E484" s="68" t="s">
        <v>1395</v>
      </c>
      <c r="F484" s="68" t="s">
        <v>1422</v>
      </c>
      <c r="G484" s="68" t="s">
        <v>1397</v>
      </c>
      <c r="H484" s="68" t="s">
        <v>1423</v>
      </c>
      <c r="I484" s="17" t="s">
        <v>41</v>
      </c>
      <c r="J484" s="35">
        <v>0</v>
      </c>
      <c r="K484" s="35">
        <v>0</v>
      </c>
      <c r="L484" s="35">
        <v>0</v>
      </c>
      <c r="M484" s="40">
        <v>0</v>
      </c>
      <c r="N484" s="40">
        <v>0</v>
      </c>
      <c r="O484" s="35">
        <v>0</v>
      </c>
      <c r="P484" s="35">
        <v>0</v>
      </c>
      <c r="Q484" s="35">
        <v>0</v>
      </c>
      <c r="R484" s="35">
        <v>0</v>
      </c>
      <c r="S484" s="35">
        <v>0</v>
      </c>
      <c r="T484" s="40">
        <v>0</v>
      </c>
      <c r="U484" s="40">
        <v>0</v>
      </c>
      <c r="V484" s="40">
        <v>0</v>
      </c>
      <c r="W484" s="40">
        <v>0</v>
      </c>
      <c r="X484" s="40">
        <v>0</v>
      </c>
      <c r="Y484" s="40">
        <v>0</v>
      </c>
      <c r="Z484" s="40">
        <v>0</v>
      </c>
      <c r="AA484" s="40">
        <v>0</v>
      </c>
      <c r="AB484" s="40">
        <v>0</v>
      </c>
      <c r="AC484" s="35">
        <v>0</v>
      </c>
      <c r="AD484" s="35">
        <v>0</v>
      </c>
      <c r="AE484" s="35">
        <v>0</v>
      </c>
      <c r="AF484" s="35">
        <v>0</v>
      </c>
      <c r="AG484" s="35">
        <v>0</v>
      </c>
      <c r="AH484" s="40">
        <v>0</v>
      </c>
      <c r="AI484" s="40">
        <v>0</v>
      </c>
      <c r="AJ484" s="35">
        <v>0</v>
      </c>
      <c r="AK484" s="35">
        <v>0</v>
      </c>
      <c r="AL484" s="35">
        <v>0</v>
      </c>
      <c r="AM484" s="35">
        <v>0</v>
      </c>
      <c r="AN484" s="47">
        <v>0</v>
      </c>
      <c r="AO484" s="50"/>
      <c r="AP484" s="31"/>
      <c r="AQ484" s="31"/>
      <c r="AR484" s="31"/>
      <c r="AS484" s="31"/>
      <c r="AT484" s="31"/>
    </row>
    <row r="485" spans="1:46">
      <c r="B485" s="19"/>
      <c r="C485" s="63" t="s">
        <v>1393</v>
      </c>
      <c r="D485" s="68" t="s">
        <v>1503</v>
      </c>
      <c r="E485" s="68" t="s">
        <v>1395</v>
      </c>
      <c r="F485" s="68" t="s">
        <v>1422</v>
      </c>
      <c r="G485" s="68" t="s">
        <v>1397</v>
      </c>
      <c r="H485" s="68" t="s">
        <v>1423</v>
      </c>
      <c r="I485" s="16" t="s">
        <v>42</v>
      </c>
      <c r="J485" s="34">
        <v>0</v>
      </c>
      <c r="K485" s="34">
        <v>0</v>
      </c>
      <c r="L485" s="34">
        <v>0</v>
      </c>
      <c r="M485" s="34">
        <v>0</v>
      </c>
      <c r="N485" s="34">
        <v>0</v>
      </c>
      <c r="O485" s="34">
        <v>0</v>
      </c>
      <c r="P485" s="34">
        <v>0</v>
      </c>
      <c r="Q485" s="34">
        <v>0</v>
      </c>
      <c r="R485" s="34">
        <v>0</v>
      </c>
      <c r="S485" s="34">
        <v>0</v>
      </c>
      <c r="T485" s="34">
        <v>0</v>
      </c>
      <c r="U485" s="34">
        <v>0</v>
      </c>
      <c r="V485" s="34">
        <v>0</v>
      </c>
      <c r="W485" s="34">
        <v>0</v>
      </c>
      <c r="X485" s="34">
        <v>0</v>
      </c>
      <c r="Y485" s="34">
        <v>0</v>
      </c>
      <c r="Z485" s="34">
        <v>0</v>
      </c>
      <c r="AA485" s="34">
        <v>0</v>
      </c>
      <c r="AB485" s="34">
        <v>0</v>
      </c>
      <c r="AC485" s="34">
        <v>0</v>
      </c>
      <c r="AD485" s="34">
        <v>0</v>
      </c>
      <c r="AE485" s="34">
        <v>0</v>
      </c>
      <c r="AF485" s="34">
        <v>0</v>
      </c>
      <c r="AG485" s="34">
        <v>0</v>
      </c>
      <c r="AH485" s="34">
        <v>0</v>
      </c>
      <c r="AI485" s="34">
        <v>0</v>
      </c>
      <c r="AJ485" s="34">
        <v>0</v>
      </c>
      <c r="AK485" s="34">
        <v>0</v>
      </c>
      <c r="AL485" s="34">
        <v>0</v>
      </c>
      <c r="AM485" s="34">
        <v>0</v>
      </c>
      <c r="AN485" s="46">
        <v>0</v>
      </c>
      <c r="AO485" s="50"/>
      <c r="AP485" s="31"/>
      <c r="AQ485" s="31"/>
      <c r="AR485" s="31"/>
      <c r="AS485" s="31"/>
      <c r="AT485" s="31"/>
    </row>
    <row r="486" spans="1:46">
      <c r="B486" s="19"/>
      <c r="C486" s="63" t="s">
        <v>1393</v>
      </c>
      <c r="D486" s="68" t="s">
        <v>1503</v>
      </c>
      <c r="E486" s="68" t="s">
        <v>1395</v>
      </c>
      <c r="F486" s="68" t="s">
        <v>1422</v>
      </c>
      <c r="G486" s="68" t="s">
        <v>1397</v>
      </c>
      <c r="H486" s="68" t="s">
        <v>1423</v>
      </c>
      <c r="I486" s="17" t="s">
        <v>43</v>
      </c>
      <c r="J486" s="35">
        <v>0</v>
      </c>
      <c r="K486" s="35">
        <v>0</v>
      </c>
      <c r="L486" s="35">
        <v>0</v>
      </c>
      <c r="M486" s="40">
        <v>0</v>
      </c>
      <c r="N486" s="40">
        <v>0</v>
      </c>
      <c r="O486" s="35">
        <v>0</v>
      </c>
      <c r="P486" s="35">
        <v>0</v>
      </c>
      <c r="Q486" s="35">
        <v>0</v>
      </c>
      <c r="R486" s="35">
        <v>0</v>
      </c>
      <c r="S486" s="35">
        <v>0</v>
      </c>
      <c r="T486" s="40">
        <v>0</v>
      </c>
      <c r="U486" s="40">
        <v>0</v>
      </c>
      <c r="V486" s="40">
        <v>0</v>
      </c>
      <c r="W486" s="40">
        <v>0</v>
      </c>
      <c r="X486" s="40">
        <v>0</v>
      </c>
      <c r="Y486" s="40">
        <v>0</v>
      </c>
      <c r="Z486" s="40">
        <v>0</v>
      </c>
      <c r="AA486" s="40">
        <v>0</v>
      </c>
      <c r="AB486" s="40">
        <v>0</v>
      </c>
      <c r="AC486" s="35">
        <v>0</v>
      </c>
      <c r="AD486" s="35">
        <v>0</v>
      </c>
      <c r="AE486" s="35">
        <v>0</v>
      </c>
      <c r="AF486" s="35">
        <v>0</v>
      </c>
      <c r="AG486" s="35">
        <v>0</v>
      </c>
      <c r="AH486" s="40">
        <v>0</v>
      </c>
      <c r="AI486" s="40">
        <v>0</v>
      </c>
      <c r="AJ486" s="35">
        <v>0</v>
      </c>
      <c r="AK486" s="35">
        <v>0</v>
      </c>
      <c r="AL486" s="35">
        <v>0</v>
      </c>
      <c r="AM486" s="35">
        <v>0</v>
      </c>
      <c r="AN486" s="47">
        <v>0</v>
      </c>
      <c r="AO486" s="50"/>
      <c r="AP486" s="31"/>
      <c r="AQ486" s="31"/>
      <c r="AR486" s="31"/>
      <c r="AS486" s="31"/>
      <c r="AT486" s="31"/>
    </row>
    <row r="487" spans="1:46">
      <c r="B487" s="19"/>
      <c r="C487" s="63" t="s">
        <v>1393</v>
      </c>
      <c r="D487" s="68" t="s">
        <v>1503</v>
      </c>
      <c r="E487" s="68" t="s">
        <v>1395</v>
      </c>
      <c r="F487" s="68" t="s">
        <v>1422</v>
      </c>
      <c r="G487" s="68" t="s">
        <v>1397</v>
      </c>
      <c r="H487" s="68" t="s">
        <v>1423</v>
      </c>
      <c r="I487" s="17" t="s">
        <v>44</v>
      </c>
      <c r="J487" s="35" t="str">
        <f>J486</f>
        <v>0</v>
      </c>
      <c r="K487" s="35" t="str">
        <f>K486+J487</f>
        <v>0</v>
      </c>
      <c r="L487" s="35" t="str">
        <f>L486+K487</f>
        <v>0</v>
      </c>
      <c r="M487" s="40" t="str">
        <f>M486+L487</f>
        <v>0</v>
      </c>
      <c r="N487" s="40" t="str">
        <f>N486+M487</f>
        <v>0</v>
      </c>
      <c r="O487" s="35" t="str">
        <f>O486+N487</f>
        <v>0</v>
      </c>
      <c r="P487" s="35" t="str">
        <f>P486+O487</f>
        <v>0</v>
      </c>
      <c r="Q487" s="35" t="str">
        <f>Q486+P487</f>
        <v>0</v>
      </c>
      <c r="R487" s="35" t="str">
        <f>R486+Q487</f>
        <v>0</v>
      </c>
      <c r="S487" s="35" t="str">
        <f>S486+R487</f>
        <v>0</v>
      </c>
      <c r="T487" s="40" t="str">
        <f>T486+S487</f>
        <v>0</v>
      </c>
      <c r="U487" s="40" t="str">
        <f>U486+T487</f>
        <v>0</v>
      </c>
      <c r="V487" s="40" t="str">
        <f>V486+U487</f>
        <v>0</v>
      </c>
      <c r="W487" s="40" t="str">
        <f>W486+V487</f>
        <v>0</v>
      </c>
      <c r="X487" s="40" t="str">
        <f>X486+W487</f>
        <v>0</v>
      </c>
      <c r="Y487" s="40" t="str">
        <f>Y486+X487</f>
        <v>0</v>
      </c>
      <c r="Z487" s="40" t="str">
        <f>Z486+Y487</f>
        <v>0</v>
      </c>
      <c r="AA487" s="40" t="str">
        <f>AA486+Z487</f>
        <v>0</v>
      </c>
      <c r="AB487" s="40" t="str">
        <f>AB486+AA487</f>
        <v>0</v>
      </c>
      <c r="AC487" s="35" t="str">
        <f>AC486+AB487</f>
        <v>0</v>
      </c>
      <c r="AD487" s="35" t="str">
        <f>AD486+AC487</f>
        <v>0</v>
      </c>
      <c r="AE487" s="35" t="str">
        <f>AE486+AD487</f>
        <v>0</v>
      </c>
      <c r="AF487" s="35" t="str">
        <f>AF486+AE487</f>
        <v>0</v>
      </c>
      <c r="AG487" s="35" t="str">
        <f>AG486+AF487</f>
        <v>0</v>
      </c>
      <c r="AH487" s="40" t="str">
        <f>AH486+AG487</f>
        <v>0</v>
      </c>
      <c r="AI487" s="40" t="str">
        <f>AI486+AH487</f>
        <v>0</v>
      </c>
      <c r="AJ487" s="35" t="str">
        <f>AJ486+AI487</f>
        <v>0</v>
      </c>
      <c r="AK487" s="35" t="str">
        <f>AK486+AJ487</f>
        <v>0</v>
      </c>
      <c r="AL487" s="35" t="str">
        <f>AL486+AK487</f>
        <v>0</v>
      </c>
      <c r="AM487" s="35" t="str">
        <f>AM486+AL487</f>
        <v>0</v>
      </c>
      <c r="AN487" s="47" t="str">
        <f>AN486+AM487</f>
        <v>0</v>
      </c>
      <c r="AO487" s="50"/>
      <c r="AP487" s="31"/>
      <c r="AQ487" s="31"/>
      <c r="AR487" s="31"/>
      <c r="AS487" s="31"/>
      <c r="AT487" s="31"/>
    </row>
    <row r="488" spans="1:46">
      <c r="B488" s="19"/>
      <c r="C488" s="64" t="s">
        <v>1393</v>
      </c>
      <c r="D488" s="69" t="s">
        <v>1503</v>
      </c>
      <c r="E488" s="69" t="s">
        <v>1395</v>
      </c>
      <c r="F488" s="69" t="s">
        <v>1422</v>
      </c>
      <c r="G488" s="69" t="s">
        <v>1397</v>
      </c>
      <c r="H488" s="69" t="s">
        <v>1423</v>
      </c>
      <c r="I488" s="18" t="s">
        <v>45</v>
      </c>
      <c r="J488" s="36">
        <v>0</v>
      </c>
      <c r="K488" s="36">
        <v>0</v>
      </c>
      <c r="L488" s="36">
        <v>0</v>
      </c>
      <c r="M488" s="36">
        <v>0</v>
      </c>
      <c r="N488" s="36">
        <v>0</v>
      </c>
      <c r="O488" s="36">
        <v>0</v>
      </c>
      <c r="P488" s="36">
        <v>0</v>
      </c>
      <c r="Q488" s="36">
        <v>0</v>
      </c>
      <c r="R488" s="36">
        <v>0</v>
      </c>
      <c r="S488" s="36">
        <v>0</v>
      </c>
      <c r="T488" s="36">
        <v>0</v>
      </c>
      <c r="U488" s="36">
        <v>0</v>
      </c>
      <c r="V488" s="36">
        <v>0</v>
      </c>
      <c r="W488" s="36">
        <v>0</v>
      </c>
      <c r="X488" s="36">
        <v>0</v>
      </c>
      <c r="Y488" s="36">
        <v>0</v>
      </c>
      <c r="Z488" s="36">
        <v>0</v>
      </c>
      <c r="AA488" s="36">
        <v>0</v>
      </c>
      <c r="AB488" s="36">
        <v>0</v>
      </c>
      <c r="AC488" s="36">
        <v>0</v>
      </c>
      <c r="AD488" s="36">
        <v>0</v>
      </c>
      <c r="AE488" s="36">
        <v>0</v>
      </c>
      <c r="AF488" s="36">
        <v>0</v>
      </c>
      <c r="AG488" s="36">
        <v>0</v>
      </c>
      <c r="AH488" s="36">
        <v>0</v>
      </c>
      <c r="AI488" s="36">
        <v>0</v>
      </c>
      <c r="AJ488" s="36">
        <v>0</v>
      </c>
      <c r="AK488" s="36">
        <v>0</v>
      </c>
      <c r="AL488" s="36">
        <v>0</v>
      </c>
      <c r="AM488" s="36">
        <v>0</v>
      </c>
      <c r="AN488" s="48">
        <v>0</v>
      </c>
      <c r="AO488" s="50"/>
      <c r="AP488" s="31"/>
      <c r="AQ488" s="31"/>
      <c r="AR488" s="31"/>
      <c r="AS488" s="31"/>
      <c r="AT488" s="31"/>
    </row>
    <row r="489" spans="1:46">
      <c r="B489" s="19"/>
      <c r="C489" s="63" t="s">
        <v>1393</v>
      </c>
      <c r="D489" s="68" t="s">
        <v>1503</v>
      </c>
      <c r="E489" s="68" t="s">
        <v>1395</v>
      </c>
      <c r="F489" s="68" t="s">
        <v>1435</v>
      </c>
      <c r="G489" s="68" t="s">
        <v>1397</v>
      </c>
      <c r="H489" s="68" t="s">
        <v>1436</v>
      </c>
      <c r="I489" s="17" t="s">
        <v>41</v>
      </c>
      <c r="J489" s="35">
        <v>0</v>
      </c>
      <c r="K489" s="35">
        <v>0</v>
      </c>
      <c r="L489" s="35">
        <v>0</v>
      </c>
      <c r="M489" s="40">
        <v>0</v>
      </c>
      <c r="N489" s="40">
        <v>0</v>
      </c>
      <c r="O489" s="35">
        <v>0</v>
      </c>
      <c r="P489" s="35">
        <v>0</v>
      </c>
      <c r="Q489" s="35">
        <v>0</v>
      </c>
      <c r="R489" s="35">
        <v>0</v>
      </c>
      <c r="S489" s="35">
        <v>0</v>
      </c>
      <c r="T489" s="40">
        <v>0</v>
      </c>
      <c r="U489" s="40">
        <v>0</v>
      </c>
      <c r="V489" s="40">
        <v>0</v>
      </c>
      <c r="W489" s="40">
        <v>0</v>
      </c>
      <c r="X489" s="40">
        <v>0</v>
      </c>
      <c r="Y489" s="40">
        <v>0</v>
      </c>
      <c r="Z489" s="40">
        <v>0</v>
      </c>
      <c r="AA489" s="40">
        <v>0</v>
      </c>
      <c r="AB489" s="40">
        <v>0</v>
      </c>
      <c r="AC489" s="35">
        <v>0</v>
      </c>
      <c r="AD489" s="35">
        <v>0</v>
      </c>
      <c r="AE489" s="35">
        <v>0</v>
      </c>
      <c r="AF489" s="35">
        <v>0</v>
      </c>
      <c r="AG489" s="35">
        <v>0</v>
      </c>
      <c r="AH489" s="40">
        <v>0</v>
      </c>
      <c r="AI489" s="40">
        <v>0</v>
      </c>
      <c r="AJ489" s="35">
        <v>0</v>
      </c>
      <c r="AK489" s="35">
        <v>0</v>
      </c>
      <c r="AL489" s="35">
        <v>0</v>
      </c>
      <c r="AM489" s="35">
        <v>0</v>
      </c>
      <c r="AN489" s="47">
        <v>0</v>
      </c>
      <c r="AO489" s="50"/>
      <c r="AP489" s="31"/>
      <c r="AQ489" s="31"/>
      <c r="AR489" s="31"/>
      <c r="AS489" s="31"/>
      <c r="AT489" s="31"/>
    </row>
    <row r="490" spans="1:46">
      <c r="B490" s="19"/>
      <c r="C490" s="63" t="s">
        <v>1393</v>
      </c>
      <c r="D490" s="68" t="s">
        <v>1503</v>
      </c>
      <c r="E490" s="68" t="s">
        <v>1395</v>
      </c>
      <c r="F490" s="68" t="s">
        <v>1435</v>
      </c>
      <c r="G490" s="68" t="s">
        <v>1397</v>
      </c>
      <c r="H490" s="68" t="s">
        <v>1436</v>
      </c>
      <c r="I490" s="16" t="s">
        <v>42</v>
      </c>
      <c r="J490" s="34">
        <v>0</v>
      </c>
      <c r="K490" s="34">
        <v>0</v>
      </c>
      <c r="L490" s="34">
        <v>0</v>
      </c>
      <c r="M490" s="34">
        <v>0</v>
      </c>
      <c r="N490" s="34">
        <v>0</v>
      </c>
      <c r="O490" s="34">
        <v>0</v>
      </c>
      <c r="P490" s="34">
        <v>0</v>
      </c>
      <c r="Q490" s="34">
        <v>0</v>
      </c>
      <c r="R490" s="34">
        <v>0</v>
      </c>
      <c r="S490" s="34">
        <v>0</v>
      </c>
      <c r="T490" s="34">
        <v>0</v>
      </c>
      <c r="U490" s="34">
        <v>0</v>
      </c>
      <c r="V490" s="34">
        <v>0</v>
      </c>
      <c r="W490" s="34">
        <v>0</v>
      </c>
      <c r="X490" s="34">
        <v>0</v>
      </c>
      <c r="Y490" s="34">
        <v>0</v>
      </c>
      <c r="Z490" s="34">
        <v>0</v>
      </c>
      <c r="AA490" s="34">
        <v>0</v>
      </c>
      <c r="AB490" s="34">
        <v>0</v>
      </c>
      <c r="AC490" s="34">
        <v>0</v>
      </c>
      <c r="AD490" s="34">
        <v>0</v>
      </c>
      <c r="AE490" s="34">
        <v>0</v>
      </c>
      <c r="AF490" s="34">
        <v>0</v>
      </c>
      <c r="AG490" s="34">
        <v>0</v>
      </c>
      <c r="AH490" s="34">
        <v>0</v>
      </c>
      <c r="AI490" s="34">
        <v>0</v>
      </c>
      <c r="AJ490" s="34">
        <v>0</v>
      </c>
      <c r="AK490" s="34">
        <v>0</v>
      </c>
      <c r="AL490" s="34">
        <v>0</v>
      </c>
      <c r="AM490" s="34">
        <v>0</v>
      </c>
      <c r="AN490" s="46">
        <v>0</v>
      </c>
      <c r="AO490" s="50"/>
      <c r="AP490" s="31"/>
      <c r="AQ490" s="31"/>
      <c r="AR490" s="31"/>
      <c r="AS490" s="31"/>
      <c r="AT490" s="31"/>
    </row>
    <row r="491" spans="1:46">
      <c r="B491" s="19"/>
      <c r="C491" s="63" t="s">
        <v>1393</v>
      </c>
      <c r="D491" s="68" t="s">
        <v>1503</v>
      </c>
      <c r="E491" s="68" t="s">
        <v>1395</v>
      </c>
      <c r="F491" s="68" t="s">
        <v>1435</v>
      </c>
      <c r="G491" s="68" t="s">
        <v>1397</v>
      </c>
      <c r="H491" s="68" t="s">
        <v>1436</v>
      </c>
      <c r="I491" s="17" t="s">
        <v>43</v>
      </c>
      <c r="J491" s="35">
        <v>0</v>
      </c>
      <c r="K491" s="35">
        <v>0</v>
      </c>
      <c r="L491" s="35">
        <v>0</v>
      </c>
      <c r="M491" s="40">
        <v>0</v>
      </c>
      <c r="N491" s="40">
        <v>0</v>
      </c>
      <c r="O491" s="35">
        <v>0</v>
      </c>
      <c r="P491" s="35">
        <v>0</v>
      </c>
      <c r="Q491" s="35">
        <v>0</v>
      </c>
      <c r="R491" s="35">
        <v>0</v>
      </c>
      <c r="S491" s="35">
        <v>0</v>
      </c>
      <c r="T491" s="40">
        <v>0</v>
      </c>
      <c r="U491" s="40">
        <v>0</v>
      </c>
      <c r="V491" s="40">
        <v>0</v>
      </c>
      <c r="W491" s="40">
        <v>0</v>
      </c>
      <c r="X491" s="40">
        <v>0</v>
      </c>
      <c r="Y491" s="40">
        <v>0</v>
      </c>
      <c r="Z491" s="40">
        <v>0</v>
      </c>
      <c r="AA491" s="40">
        <v>0</v>
      </c>
      <c r="AB491" s="40">
        <v>0</v>
      </c>
      <c r="AC491" s="35">
        <v>0</v>
      </c>
      <c r="AD491" s="35">
        <v>0</v>
      </c>
      <c r="AE491" s="35">
        <v>0</v>
      </c>
      <c r="AF491" s="35">
        <v>0</v>
      </c>
      <c r="AG491" s="35">
        <v>0</v>
      </c>
      <c r="AH491" s="40">
        <v>0</v>
      </c>
      <c r="AI491" s="40">
        <v>0</v>
      </c>
      <c r="AJ491" s="35">
        <v>0</v>
      </c>
      <c r="AK491" s="35">
        <v>0</v>
      </c>
      <c r="AL491" s="35">
        <v>0</v>
      </c>
      <c r="AM491" s="35">
        <v>0</v>
      </c>
      <c r="AN491" s="47">
        <v>0</v>
      </c>
      <c r="AO491" s="50"/>
      <c r="AP491" s="31"/>
      <c r="AQ491" s="31"/>
      <c r="AR491" s="31"/>
      <c r="AS491" s="31"/>
      <c r="AT491" s="31"/>
    </row>
    <row r="492" spans="1:46">
      <c r="B492" s="19"/>
      <c r="C492" s="63" t="s">
        <v>1393</v>
      </c>
      <c r="D492" s="68" t="s">
        <v>1503</v>
      </c>
      <c r="E492" s="68" t="s">
        <v>1395</v>
      </c>
      <c r="F492" s="68" t="s">
        <v>1435</v>
      </c>
      <c r="G492" s="68" t="s">
        <v>1397</v>
      </c>
      <c r="H492" s="68" t="s">
        <v>1436</v>
      </c>
      <c r="I492" s="17" t="s">
        <v>44</v>
      </c>
      <c r="J492" s="35" t="str">
        <f>J491</f>
        <v>0</v>
      </c>
      <c r="K492" s="35" t="str">
        <f>K491+J492</f>
        <v>0</v>
      </c>
      <c r="L492" s="35" t="str">
        <f>L491+K492</f>
        <v>0</v>
      </c>
      <c r="M492" s="40" t="str">
        <f>M491+L492</f>
        <v>0</v>
      </c>
      <c r="N492" s="40" t="str">
        <f>N491+M492</f>
        <v>0</v>
      </c>
      <c r="O492" s="35" t="str">
        <f>O491+N492</f>
        <v>0</v>
      </c>
      <c r="P492" s="35" t="str">
        <f>P491+O492</f>
        <v>0</v>
      </c>
      <c r="Q492" s="35" t="str">
        <f>Q491+P492</f>
        <v>0</v>
      </c>
      <c r="R492" s="35" t="str">
        <f>R491+Q492</f>
        <v>0</v>
      </c>
      <c r="S492" s="35" t="str">
        <f>S491+R492</f>
        <v>0</v>
      </c>
      <c r="T492" s="40" t="str">
        <f>T491+S492</f>
        <v>0</v>
      </c>
      <c r="U492" s="40" t="str">
        <f>U491+T492</f>
        <v>0</v>
      </c>
      <c r="V492" s="40" t="str">
        <f>V491+U492</f>
        <v>0</v>
      </c>
      <c r="W492" s="40" t="str">
        <f>W491+V492</f>
        <v>0</v>
      </c>
      <c r="X492" s="40" t="str">
        <f>X491+W492</f>
        <v>0</v>
      </c>
      <c r="Y492" s="40" t="str">
        <f>Y491+X492</f>
        <v>0</v>
      </c>
      <c r="Z492" s="40" t="str">
        <f>Z491+Y492</f>
        <v>0</v>
      </c>
      <c r="AA492" s="40" t="str">
        <f>AA491+Z492</f>
        <v>0</v>
      </c>
      <c r="AB492" s="40" t="str">
        <f>AB491+AA492</f>
        <v>0</v>
      </c>
      <c r="AC492" s="35" t="str">
        <f>AC491+AB492</f>
        <v>0</v>
      </c>
      <c r="AD492" s="35" t="str">
        <f>AD491+AC492</f>
        <v>0</v>
      </c>
      <c r="AE492" s="35" t="str">
        <f>AE491+AD492</f>
        <v>0</v>
      </c>
      <c r="AF492" s="35" t="str">
        <f>AF491+AE492</f>
        <v>0</v>
      </c>
      <c r="AG492" s="35" t="str">
        <f>AG491+AF492</f>
        <v>0</v>
      </c>
      <c r="AH492" s="40" t="str">
        <f>AH491+AG492</f>
        <v>0</v>
      </c>
      <c r="AI492" s="40" t="str">
        <f>AI491+AH492</f>
        <v>0</v>
      </c>
      <c r="AJ492" s="35" t="str">
        <f>AJ491+AI492</f>
        <v>0</v>
      </c>
      <c r="AK492" s="35" t="str">
        <f>AK491+AJ492</f>
        <v>0</v>
      </c>
      <c r="AL492" s="35" t="str">
        <f>AL491+AK492</f>
        <v>0</v>
      </c>
      <c r="AM492" s="35" t="str">
        <f>AM491+AL492</f>
        <v>0</v>
      </c>
      <c r="AN492" s="47" t="str">
        <f>AN491+AM492</f>
        <v>0</v>
      </c>
      <c r="AO492" s="50"/>
      <c r="AP492" s="31"/>
      <c r="AQ492" s="31"/>
      <c r="AR492" s="31"/>
      <c r="AS492" s="31"/>
      <c r="AT492" s="31"/>
    </row>
    <row r="493" spans="1:46">
      <c r="B493" s="19"/>
      <c r="C493" s="64" t="s">
        <v>1393</v>
      </c>
      <c r="D493" s="69" t="s">
        <v>1503</v>
      </c>
      <c r="E493" s="69" t="s">
        <v>1395</v>
      </c>
      <c r="F493" s="69" t="s">
        <v>1435</v>
      </c>
      <c r="G493" s="69" t="s">
        <v>1397</v>
      </c>
      <c r="H493" s="69" t="s">
        <v>1436</v>
      </c>
      <c r="I493" s="18" t="s">
        <v>45</v>
      </c>
      <c r="J493" s="36">
        <v>0</v>
      </c>
      <c r="K493" s="36">
        <v>0</v>
      </c>
      <c r="L493" s="36">
        <v>0</v>
      </c>
      <c r="M493" s="36">
        <v>0</v>
      </c>
      <c r="N493" s="36">
        <v>0</v>
      </c>
      <c r="O493" s="36">
        <v>0</v>
      </c>
      <c r="P493" s="36">
        <v>0</v>
      </c>
      <c r="Q493" s="36">
        <v>0</v>
      </c>
      <c r="R493" s="36">
        <v>0</v>
      </c>
      <c r="S493" s="36">
        <v>0</v>
      </c>
      <c r="T493" s="36">
        <v>0</v>
      </c>
      <c r="U493" s="36">
        <v>0</v>
      </c>
      <c r="V493" s="36">
        <v>0</v>
      </c>
      <c r="W493" s="36">
        <v>0</v>
      </c>
      <c r="X493" s="36">
        <v>0</v>
      </c>
      <c r="Y493" s="36">
        <v>0</v>
      </c>
      <c r="Z493" s="36">
        <v>0</v>
      </c>
      <c r="AA493" s="36">
        <v>0</v>
      </c>
      <c r="AB493" s="36">
        <v>0</v>
      </c>
      <c r="AC493" s="36">
        <v>0</v>
      </c>
      <c r="AD493" s="36">
        <v>0</v>
      </c>
      <c r="AE493" s="36">
        <v>0</v>
      </c>
      <c r="AF493" s="36">
        <v>0</v>
      </c>
      <c r="AG493" s="36">
        <v>0</v>
      </c>
      <c r="AH493" s="36">
        <v>0</v>
      </c>
      <c r="AI493" s="36">
        <v>0</v>
      </c>
      <c r="AJ493" s="36">
        <v>0</v>
      </c>
      <c r="AK493" s="36">
        <v>0</v>
      </c>
      <c r="AL493" s="36">
        <v>0</v>
      </c>
      <c r="AM493" s="36">
        <v>0</v>
      </c>
      <c r="AN493" s="48">
        <v>0</v>
      </c>
      <c r="AO493" s="50"/>
      <c r="AP493" s="31"/>
      <c r="AQ493" s="31"/>
      <c r="AR493" s="31"/>
      <c r="AS493" s="31"/>
      <c r="AT493" s="31"/>
    </row>
    <row r="494" spans="1:46">
      <c r="B494" s="19"/>
      <c r="C494" s="63" t="s">
        <v>1393</v>
      </c>
      <c r="D494" s="68" t="s">
        <v>1505</v>
      </c>
      <c r="E494" s="68" t="s">
        <v>1506</v>
      </c>
      <c r="F494" s="68" t="s">
        <v>1507</v>
      </c>
      <c r="G494" s="68" t="s">
        <v>1397</v>
      </c>
      <c r="H494" s="68" t="s">
        <v>1398</v>
      </c>
      <c r="I494" s="17" t="s">
        <v>41</v>
      </c>
      <c r="J494" s="35">
        <v>0</v>
      </c>
      <c r="K494" s="35">
        <v>0</v>
      </c>
      <c r="L494" s="35">
        <v>0</v>
      </c>
      <c r="M494" s="40">
        <v>0</v>
      </c>
      <c r="N494" s="40">
        <v>0</v>
      </c>
      <c r="O494" s="35">
        <v>0</v>
      </c>
      <c r="P494" s="35">
        <v>0</v>
      </c>
      <c r="Q494" s="35">
        <v>0</v>
      </c>
      <c r="R494" s="35">
        <v>0</v>
      </c>
      <c r="S494" s="35">
        <v>0</v>
      </c>
      <c r="T494" s="40">
        <v>0</v>
      </c>
      <c r="U494" s="40">
        <v>0</v>
      </c>
      <c r="V494" s="40">
        <v>0</v>
      </c>
      <c r="W494" s="40">
        <v>0</v>
      </c>
      <c r="X494" s="40">
        <v>0</v>
      </c>
      <c r="Y494" s="40">
        <v>0</v>
      </c>
      <c r="Z494" s="40">
        <v>0</v>
      </c>
      <c r="AA494" s="40">
        <v>0</v>
      </c>
      <c r="AB494" s="40">
        <v>0</v>
      </c>
      <c r="AC494" s="35">
        <v>0</v>
      </c>
      <c r="AD494" s="35">
        <v>0</v>
      </c>
      <c r="AE494" s="35">
        <v>0</v>
      </c>
      <c r="AF494" s="35">
        <v>0</v>
      </c>
      <c r="AG494" s="35">
        <v>0</v>
      </c>
      <c r="AH494" s="40">
        <v>0</v>
      </c>
      <c r="AI494" s="40">
        <v>0</v>
      </c>
      <c r="AJ494" s="35">
        <v>0</v>
      </c>
      <c r="AK494" s="35">
        <v>0</v>
      </c>
      <c r="AL494" s="35">
        <v>0</v>
      </c>
      <c r="AM494" s="35">
        <v>0</v>
      </c>
      <c r="AN494" s="47">
        <v>0</v>
      </c>
      <c r="AO494" s="50"/>
      <c r="AP494" s="31"/>
      <c r="AQ494" s="31"/>
      <c r="AR494" s="31"/>
      <c r="AS494" s="31"/>
      <c r="AT494" s="31"/>
    </row>
    <row r="495" spans="1:46">
      <c r="B495" s="19"/>
      <c r="C495" s="63" t="s">
        <v>1393</v>
      </c>
      <c r="D495" s="68" t="s">
        <v>1505</v>
      </c>
      <c r="E495" s="68" t="s">
        <v>1506</v>
      </c>
      <c r="F495" s="68" t="s">
        <v>1507</v>
      </c>
      <c r="G495" s="68" t="s">
        <v>1397</v>
      </c>
      <c r="H495" s="68" t="s">
        <v>1398</v>
      </c>
      <c r="I495" s="16" t="s">
        <v>42</v>
      </c>
      <c r="J495" s="34">
        <v>0</v>
      </c>
      <c r="K495" s="34">
        <v>0</v>
      </c>
      <c r="L495" s="34">
        <v>0</v>
      </c>
      <c r="M495" s="34">
        <v>0</v>
      </c>
      <c r="N495" s="34">
        <v>0</v>
      </c>
      <c r="O495" s="34">
        <v>0</v>
      </c>
      <c r="P495" s="34">
        <v>0</v>
      </c>
      <c r="Q495" s="34">
        <v>0</v>
      </c>
      <c r="R495" s="34">
        <v>0</v>
      </c>
      <c r="S495" s="34">
        <v>0</v>
      </c>
      <c r="T495" s="34">
        <v>0</v>
      </c>
      <c r="U495" s="34">
        <v>0</v>
      </c>
      <c r="V495" s="34">
        <v>0</v>
      </c>
      <c r="W495" s="34">
        <v>0</v>
      </c>
      <c r="X495" s="34">
        <v>0</v>
      </c>
      <c r="Y495" s="34">
        <v>0</v>
      </c>
      <c r="Z495" s="34">
        <v>0</v>
      </c>
      <c r="AA495" s="34">
        <v>0</v>
      </c>
      <c r="AB495" s="34">
        <v>0</v>
      </c>
      <c r="AC495" s="34">
        <v>0</v>
      </c>
      <c r="AD495" s="34">
        <v>0</v>
      </c>
      <c r="AE495" s="34">
        <v>0</v>
      </c>
      <c r="AF495" s="34">
        <v>0</v>
      </c>
      <c r="AG495" s="34">
        <v>0</v>
      </c>
      <c r="AH495" s="34">
        <v>0</v>
      </c>
      <c r="AI495" s="34">
        <v>0</v>
      </c>
      <c r="AJ495" s="34">
        <v>0</v>
      </c>
      <c r="AK495" s="34">
        <v>0</v>
      </c>
      <c r="AL495" s="34">
        <v>0</v>
      </c>
      <c r="AM495" s="34">
        <v>0</v>
      </c>
      <c r="AN495" s="46">
        <v>0</v>
      </c>
      <c r="AO495" s="50"/>
      <c r="AP495" s="31"/>
      <c r="AQ495" s="31"/>
      <c r="AR495" s="31"/>
      <c r="AS495" s="31"/>
      <c r="AT495" s="31"/>
    </row>
    <row r="496" spans="1:46">
      <c r="B496" s="19"/>
      <c r="C496" s="63" t="s">
        <v>1393</v>
      </c>
      <c r="D496" s="68" t="s">
        <v>1505</v>
      </c>
      <c r="E496" s="68" t="s">
        <v>1506</v>
      </c>
      <c r="F496" s="68" t="s">
        <v>1507</v>
      </c>
      <c r="G496" s="68" t="s">
        <v>1397</v>
      </c>
      <c r="H496" s="68" t="s">
        <v>1398</v>
      </c>
      <c r="I496" s="17" t="s">
        <v>43</v>
      </c>
      <c r="J496" s="35">
        <v>0</v>
      </c>
      <c r="K496" s="35">
        <v>0</v>
      </c>
      <c r="L496" s="35">
        <v>0</v>
      </c>
      <c r="M496" s="40">
        <v>0</v>
      </c>
      <c r="N496" s="40">
        <v>0</v>
      </c>
      <c r="O496" s="35">
        <v>0</v>
      </c>
      <c r="P496" s="35">
        <v>0</v>
      </c>
      <c r="Q496" s="35">
        <v>0</v>
      </c>
      <c r="R496" s="35">
        <v>0</v>
      </c>
      <c r="S496" s="35">
        <v>0</v>
      </c>
      <c r="T496" s="40">
        <v>0</v>
      </c>
      <c r="U496" s="40">
        <v>0</v>
      </c>
      <c r="V496" s="40">
        <v>0</v>
      </c>
      <c r="W496" s="40">
        <v>0</v>
      </c>
      <c r="X496" s="40">
        <v>0</v>
      </c>
      <c r="Y496" s="40">
        <v>0</v>
      </c>
      <c r="Z496" s="40">
        <v>0</v>
      </c>
      <c r="AA496" s="40">
        <v>0</v>
      </c>
      <c r="AB496" s="40">
        <v>0</v>
      </c>
      <c r="AC496" s="35">
        <v>0</v>
      </c>
      <c r="AD496" s="35">
        <v>0</v>
      </c>
      <c r="AE496" s="35">
        <v>0</v>
      </c>
      <c r="AF496" s="35">
        <v>0</v>
      </c>
      <c r="AG496" s="35">
        <v>0</v>
      </c>
      <c r="AH496" s="40">
        <v>0</v>
      </c>
      <c r="AI496" s="40">
        <v>0</v>
      </c>
      <c r="AJ496" s="35">
        <v>0</v>
      </c>
      <c r="AK496" s="35">
        <v>0</v>
      </c>
      <c r="AL496" s="35">
        <v>0</v>
      </c>
      <c r="AM496" s="35">
        <v>0</v>
      </c>
      <c r="AN496" s="47">
        <v>0</v>
      </c>
      <c r="AO496" s="50"/>
      <c r="AP496" s="31"/>
      <c r="AQ496" s="31"/>
      <c r="AR496" s="31"/>
      <c r="AS496" s="31"/>
      <c r="AT496" s="31"/>
    </row>
    <row r="497" spans="1:46">
      <c r="B497" s="19"/>
      <c r="C497" s="63" t="s">
        <v>1393</v>
      </c>
      <c r="D497" s="68" t="s">
        <v>1505</v>
      </c>
      <c r="E497" s="68" t="s">
        <v>1506</v>
      </c>
      <c r="F497" s="68" t="s">
        <v>1507</v>
      </c>
      <c r="G497" s="68" t="s">
        <v>1397</v>
      </c>
      <c r="H497" s="68" t="s">
        <v>1398</v>
      </c>
      <c r="I497" s="17" t="s">
        <v>44</v>
      </c>
      <c r="J497" s="35" t="str">
        <f>J496</f>
        <v>0</v>
      </c>
      <c r="K497" s="35" t="str">
        <f>K496+J497</f>
        <v>0</v>
      </c>
      <c r="L497" s="35" t="str">
        <f>L496+K497</f>
        <v>0</v>
      </c>
      <c r="M497" s="40" t="str">
        <f>M496+L497</f>
        <v>0</v>
      </c>
      <c r="N497" s="40" t="str">
        <f>N496+M497</f>
        <v>0</v>
      </c>
      <c r="O497" s="35" t="str">
        <f>O496+N497</f>
        <v>0</v>
      </c>
      <c r="P497" s="35" t="str">
        <f>P496+O497</f>
        <v>0</v>
      </c>
      <c r="Q497" s="35" t="str">
        <f>Q496+P497</f>
        <v>0</v>
      </c>
      <c r="R497" s="35" t="str">
        <f>R496+Q497</f>
        <v>0</v>
      </c>
      <c r="S497" s="35" t="str">
        <f>S496+R497</f>
        <v>0</v>
      </c>
      <c r="T497" s="40" t="str">
        <f>T496+S497</f>
        <v>0</v>
      </c>
      <c r="U497" s="40" t="str">
        <f>U496+T497</f>
        <v>0</v>
      </c>
      <c r="V497" s="40" t="str">
        <f>V496+U497</f>
        <v>0</v>
      </c>
      <c r="W497" s="40" t="str">
        <f>W496+V497</f>
        <v>0</v>
      </c>
      <c r="X497" s="40" t="str">
        <f>X496+W497</f>
        <v>0</v>
      </c>
      <c r="Y497" s="40" t="str">
        <f>Y496+X497</f>
        <v>0</v>
      </c>
      <c r="Z497" s="40" t="str">
        <f>Z496+Y497</f>
        <v>0</v>
      </c>
      <c r="AA497" s="40" t="str">
        <f>AA496+Z497</f>
        <v>0</v>
      </c>
      <c r="AB497" s="40" t="str">
        <f>AB496+AA497</f>
        <v>0</v>
      </c>
      <c r="AC497" s="35" t="str">
        <f>AC496+AB497</f>
        <v>0</v>
      </c>
      <c r="AD497" s="35" t="str">
        <f>AD496+AC497</f>
        <v>0</v>
      </c>
      <c r="AE497" s="35" t="str">
        <f>AE496+AD497</f>
        <v>0</v>
      </c>
      <c r="AF497" s="35" t="str">
        <f>AF496+AE497</f>
        <v>0</v>
      </c>
      <c r="AG497" s="35" t="str">
        <f>AG496+AF497</f>
        <v>0</v>
      </c>
      <c r="AH497" s="40" t="str">
        <f>AH496+AG497</f>
        <v>0</v>
      </c>
      <c r="AI497" s="40" t="str">
        <f>AI496+AH497</f>
        <v>0</v>
      </c>
      <c r="AJ497" s="35" t="str">
        <f>AJ496+AI497</f>
        <v>0</v>
      </c>
      <c r="AK497" s="35" t="str">
        <f>AK496+AJ497</f>
        <v>0</v>
      </c>
      <c r="AL497" s="35" t="str">
        <f>AL496+AK497</f>
        <v>0</v>
      </c>
      <c r="AM497" s="35" t="str">
        <f>AM496+AL497</f>
        <v>0</v>
      </c>
      <c r="AN497" s="47" t="str">
        <f>AN496+AM497</f>
        <v>0</v>
      </c>
      <c r="AO497" s="50"/>
      <c r="AP497" s="31"/>
      <c r="AQ497" s="31"/>
      <c r="AR497" s="31"/>
      <c r="AS497" s="31"/>
      <c r="AT497" s="31"/>
    </row>
    <row r="498" spans="1:46">
      <c r="B498" s="19"/>
      <c r="C498" s="64" t="s">
        <v>1393</v>
      </c>
      <c r="D498" s="69" t="s">
        <v>1505</v>
      </c>
      <c r="E498" s="69" t="s">
        <v>1506</v>
      </c>
      <c r="F498" s="69" t="s">
        <v>1507</v>
      </c>
      <c r="G498" s="69" t="s">
        <v>1397</v>
      </c>
      <c r="H498" s="69" t="s">
        <v>1398</v>
      </c>
      <c r="I498" s="18" t="s">
        <v>45</v>
      </c>
      <c r="J498" s="36">
        <v>0</v>
      </c>
      <c r="K498" s="36">
        <v>0</v>
      </c>
      <c r="L498" s="36">
        <v>0</v>
      </c>
      <c r="M498" s="36">
        <v>0</v>
      </c>
      <c r="N498" s="36">
        <v>0</v>
      </c>
      <c r="O498" s="36">
        <v>0</v>
      </c>
      <c r="P498" s="36">
        <v>0</v>
      </c>
      <c r="Q498" s="36">
        <v>0</v>
      </c>
      <c r="R498" s="36">
        <v>0</v>
      </c>
      <c r="S498" s="36">
        <v>0</v>
      </c>
      <c r="T498" s="36">
        <v>0</v>
      </c>
      <c r="U498" s="36">
        <v>0</v>
      </c>
      <c r="V498" s="36">
        <v>0</v>
      </c>
      <c r="W498" s="36">
        <v>0</v>
      </c>
      <c r="X498" s="36">
        <v>0</v>
      </c>
      <c r="Y498" s="36">
        <v>0</v>
      </c>
      <c r="Z498" s="36">
        <v>0</v>
      </c>
      <c r="AA498" s="36">
        <v>0</v>
      </c>
      <c r="AB498" s="36">
        <v>0</v>
      </c>
      <c r="AC498" s="36">
        <v>0</v>
      </c>
      <c r="AD498" s="36">
        <v>0</v>
      </c>
      <c r="AE498" s="36">
        <v>0</v>
      </c>
      <c r="AF498" s="36">
        <v>0</v>
      </c>
      <c r="AG498" s="36">
        <v>0</v>
      </c>
      <c r="AH498" s="36">
        <v>0</v>
      </c>
      <c r="AI498" s="36">
        <v>0</v>
      </c>
      <c r="AJ498" s="36">
        <v>0</v>
      </c>
      <c r="AK498" s="36">
        <v>0</v>
      </c>
      <c r="AL498" s="36">
        <v>0</v>
      </c>
      <c r="AM498" s="36">
        <v>0</v>
      </c>
      <c r="AN498" s="48">
        <v>0</v>
      </c>
      <c r="AO498" s="50"/>
      <c r="AP498" s="31"/>
      <c r="AQ498" s="31"/>
      <c r="AR498" s="31"/>
      <c r="AS498" s="31"/>
      <c r="AT498" s="31"/>
    </row>
    <row r="499" spans="1:46">
      <c r="B499" s="19"/>
      <c r="C499" s="63" t="s">
        <v>1393</v>
      </c>
      <c r="D499" s="68" t="s">
        <v>1505</v>
      </c>
      <c r="E499" s="68" t="s">
        <v>1506</v>
      </c>
      <c r="F499" s="68" t="s">
        <v>1508</v>
      </c>
      <c r="G499" s="68" t="s">
        <v>1397</v>
      </c>
      <c r="H499" s="68" t="s">
        <v>1402</v>
      </c>
      <c r="I499" s="17" t="s">
        <v>41</v>
      </c>
      <c r="J499" s="35">
        <v>0</v>
      </c>
      <c r="K499" s="35">
        <v>0</v>
      </c>
      <c r="L499" s="35">
        <v>0</v>
      </c>
      <c r="M499" s="40">
        <v>0</v>
      </c>
      <c r="N499" s="40">
        <v>0</v>
      </c>
      <c r="O499" s="35">
        <v>0</v>
      </c>
      <c r="P499" s="35">
        <v>0</v>
      </c>
      <c r="Q499" s="35">
        <v>0</v>
      </c>
      <c r="R499" s="35">
        <v>0</v>
      </c>
      <c r="S499" s="35">
        <v>0</v>
      </c>
      <c r="T499" s="40">
        <v>0</v>
      </c>
      <c r="U499" s="40">
        <v>0</v>
      </c>
      <c r="V499" s="40">
        <v>0</v>
      </c>
      <c r="W499" s="40">
        <v>0</v>
      </c>
      <c r="X499" s="40">
        <v>0</v>
      </c>
      <c r="Y499" s="40">
        <v>0</v>
      </c>
      <c r="Z499" s="40">
        <v>0</v>
      </c>
      <c r="AA499" s="40">
        <v>0</v>
      </c>
      <c r="AB499" s="40">
        <v>0</v>
      </c>
      <c r="AC499" s="35">
        <v>0</v>
      </c>
      <c r="AD499" s="35">
        <v>0</v>
      </c>
      <c r="AE499" s="35">
        <v>0</v>
      </c>
      <c r="AF499" s="35">
        <v>0</v>
      </c>
      <c r="AG499" s="35">
        <v>0</v>
      </c>
      <c r="AH499" s="40">
        <v>0</v>
      </c>
      <c r="AI499" s="40">
        <v>0</v>
      </c>
      <c r="AJ499" s="35">
        <v>0</v>
      </c>
      <c r="AK499" s="35">
        <v>0</v>
      </c>
      <c r="AL499" s="35">
        <v>0</v>
      </c>
      <c r="AM499" s="35">
        <v>0</v>
      </c>
      <c r="AN499" s="47">
        <v>0</v>
      </c>
      <c r="AO499" s="50"/>
      <c r="AP499" s="31"/>
      <c r="AQ499" s="31"/>
      <c r="AR499" s="31"/>
      <c r="AS499" s="31"/>
      <c r="AT499" s="31"/>
    </row>
    <row r="500" spans="1:46">
      <c r="B500" s="19"/>
      <c r="C500" s="63" t="s">
        <v>1393</v>
      </c>
      <c r="D500" s="68" t="s">
        <v>1505</v>
      </c>
      <c r="E500" s="68" t="s">
        <v>1506</v>
      </c>
      <c r="F500" s="68" t="s">
        <v>1508</v>
      </c>
      <c r="G500" s="68" t="s">
        <v>1397</v>
      </c>
      <c r="H500" s="68" t="s">
        <v>1402</v>
      </c>
      <c r="I500" s="16" t="s">
        <v>42</v>
      </c>
      <c r="J500" s="34">
        <v>0</v>
      </c>
      <c r="K500" s="34">
        <v>0</v>
      </c>
      <c r="L500" s="34">
        <v>0</v>
      </c>
      <c r="M500" s="34">
        <v>0</v>
      </c>
      <c r="N500" s="34">
        <v>0</v>
      </c>
      <c r="O500" s="34">
        <v>0</v>
      </c>
      <c r="P500" s="34">
        <v>0</v>
      </c>
      <c r="Q500" s="34">
        <v>0</v>
      </c>
      <c r="R500" s="34">
        <v>0</v>
      </c>
      <c r="S500" s="34">
        <v>0</v>
      </c>
      <c r="T500" s="34">
        <v>0</v>
      </c>
      <c r="U500" s="34">
        <v>0</v>
      </c>
      <c r="V500" s="34">
        <v>0</v>
      </c>
      <c r="W500" s="34">
        <v>0</v>
      </c>
      <c r="X500" s="34">
        <v>0</v>
      </c>
      <c r="Y500" s="34">
        <v>0</v>
      </c>
      <c r="Z500" s="34">
        <v>0</v>
      </c>
      <c r="AA500" s="34">
        <v>0</v>
      </c>
      <c r="AB500" s="34">
        <v>0</v>
      </c>
      <c r="AC500" s="34">
        <v>0</v>
      </c>
      <c r="AD500" s="34">
        <v>0</v>
      </c>
      <c r="AE500" s="34">
        <v>0</v>
      </c>
      <c r="AF500" s="34">
        <v>0</v>
      </c>
      <c r="AG500" s="34">
        <v>0</v>
      </c>
      <c r="AH500" s="34">
        <v>0</v>
      </c>
      <c r="AI500" s="34">
        <v>0</v>
      </c>
      <c r="AJ500" s="34">
        <v>0</v>
      </c>
      <c r="AK500" s="34">
        <v>0</v>
      </c>
      <c r="AL500" s="34">
        <v>0</v>
      </c>
      <c r="AM500" s="34">
        <v>0</v>
      </c>
      <c r="AN500" s="46">
        <v>0</v>
      </c>
      <c r="AO500" s="50"/>
      <c r="AP500" s="31"/>
      <c r="AQ500" s="31"/>
      <c r="AR500" s="31"/>
      <c r="AS500" s="31"/>
      <c r="AT500" s="31"/>
    </row>
    <row r="501" spans="1:46">
      <c r="B501" s="19"/>
      <c r="C501" s="63" t="s">
        <v>1393</v>
      </c>
      <c r="D501" s="68" t="s">
        <v>1505</v>
      </c>
      <c r="E501" s="68" t="s">
        <v>1506</v>
      </c>
      <c r="F501" s="68" t="s">
        <v>1508</v>
      </c>
      <c r="G501" s="68" t="s">
        <v>1397</v>
      </c>
      <c r="H501" s="68" t="s">
        <v>1402</v>
      </c>
      <c r="I501" s="17" t="s">
        <v>43</v>
      </c>
      <c r="J501" s="35">
        <v>0</v>
      </c>
      <c r="K501" s="35">
        <v>0</v>
      </c>
      <c r="L501" s="35">
        <v>0</v>
      </c>
      <c r="M501" s="40">
        <v>0</v>
      </c>
      <c r="N501" s="40">
        <v>0</v>
      </c>
      <c r="O501" s="35">
        <v>0</v>
      </c>
      <c r="P501" s="35">
        <v>0</v>
      </c>
      <c r="Q501" s="35">
        <v>0</v>
      </c>
      <c r="R501" s="35">
        <v>0</v>
      </c>
      <c r="S501" s="35">
        <v>0</v>
      </c>
      <c r="T501" s="40">
        <v>0</v>
      </c>
      <c r="U501" s="40">
        <v>0</v>
      </c>
      <c r="V501" s="40">
        <v>0</v>
      </c>
      <c r="W501" s="40">
        <v>0</v>
      </c>
      <c r="X501" s="40">
        <v>0</v>
      </c>
      <c r="Y501" s="40">
        <v>0</v>
      </c>
      <c r="Z501" s="40">
        <v>0</v>
      </c>
      <c r="AA501" s="40">
        <v>0</v>
      </c>
      <c r="AB501" s="40">
        <v>0</v>
      </c>
      <c r="AC501" s="35">
        <v>0</v>
      </c>
      <c r="AD501" s="35">
        <v>0</v>
      </c>
      <c r="AE501" s="35">
        <v>0</v>
      </c>
      <c r="AF501" s="35">
        <v>0</v>
      </c>
      <c r="AG501" s="35">
        <v>0</v>
      </c>
      <c r="AH501" s="40">
        <v>0</v>
      </c>
      <c r="AI501" s="40">
        <v>0</v>
      </c>
      <c r="AJ501" s="35">
        <v>0</v>
      </c>
      <c r="AK501" s="35">
        <v>0</v>
      </c>
      <c r="AL501" s="35">
        <v>0</v>
      </c>
      <c r="AM501" s="35">
        <v>0</v>
      </c>
      <c r="AN501" s="47">
        <v>0</v>
      </c>
      <c r="AO501" s="50"/>
      <c r="AP501" s="31"/>
      <c r="AQ501" s="31"/>
      <c r="AR501" s="31"/>
      <c r="AS501" s="31"/>
      <c r="AT501" s="31"/>
    </row>
    <row r="502" spans="1:46">
      <c r="B502" s="19"/>
      <c r="C502" s="63" t="s">
        <v>1393</v>
      </c>
      <c r="D502" s="68" t="s">
        <v>1505</v>
      </c>
      <c r="E502" s="68" t="s">
        <v>1506</v>
      </c>
      <c r="F502" s="68" t="s">
        <v>1508</v>
      </c>
      <c r="G502" s="68" t="s">
        <v>1397</v>
      </c>
      <c r="H502" s="68" t="s">
        <v>1402</v>
      </c>
      <c r="I502" s="17" t="s">
        <v>44</v>
      </c>
      <c r="J502" s="35" t="str">
        <f>J501</f>
        <v>0</v>
      </c>
      <c r="K502" s="35" t="str">
        <f>K501+J502</f>
        <v>0</v>
      </c>
      <c r="L502" s="35" t="str">
        <f>L501+K502</f>
        <v>0</v>
      </c>
      <c r="M502" s="40" t="str">
        <f>M501+L502</f>
        <v>0</v>
      </c>
      <c r="N502" s="40" t="str">
        <f>N501+M502</f>
        <v>0</v>
      </c>
      <c r="O502" s="35" t="str">
        <f>O501+N502</f>
        <v>0</v>
      </c>
      <c r="P502" s="35" t="str">
        <f>P501+O502</f>
        <v>0</v>
      </c>
      <c r="Q502" s="35" t="str">
        <f>Q501+P502</f>
        <v>0</v>
      </c>
      <c r="R502" s="35" t="str">
        <f>R501+Q502</f>
        <v>0</v>
      </c>
      <c r="S502" s="35" t="str">
        <f>S501+R502</f>
        <v>0</v>
      </c>
      <c r="T502" s="40" t="str">
        <f>T501+S502</f>
        <v>0</v>
      </c>
      <c r="U502" s="40" t="str">
        <f>U501+T502</f>
        <v>0</v>
      </c>
      <c r="V502" s="40" t="str">
        <f>V501+U502</f>
        <v>0</v>
      </c>
      <c r="W502" s="40" t="str">
        <f>W501+V502</f>
        <v>0</v>
      </c>
      <c r="X502" s="40" t="str">
        <f>X501+W502</f>
        <v>0</v>
      </c>
      <c r="Y502" s="40" t="str">
        <f>Y501+X502</f>
        <v>0</v>
      </c>
      <c r="Z502" s="40" t="str">
        <f>Z501+Y502</f>
        <v>0</v>
      </c>
      <c r="AA502" s="40" t="str">
        <f>AA501+Z502</f>
        <v>0</v>
      </c>
      <c r="AB502" s="40" t="str">
        <f>AB501+AA502</f>
        <v>0</v>
      </c>
      <c r="AC502" s="35" t="str">
        <f>AC501+AB502</f>
        <v>0</v>
      </c>
      <c r="AD502" s="35" t="str">
        <f>AD501+AC502</f>
        <v>0</v>
      </c>
      <c r="AE502" s="35" t="str">
        <f>AE501+AD502</f>
        <v>0</v>
      </c>
      <c r="AF502" s="35" t="str">
        <f>AF501+AE502</f>
        <v>0</v>
      </c>
      <c r="AG502" s="35" t="str">
        <f>AG501+AF502</f>
        <v>0</v>
      </c>
      <c r="AH502" s="40" t="str">
        <f>AH501+AG502</f>
        <v>0</v>
      </c>
      <c r="AI502" s="40" t="str">
        <f>AI501+AH502</f>
        <v>0</v>
      </c>
      <c r="AJ502" s="35" t="str">
        <f>AJ501+AI502</f>
        <v>0</v>
      </c>
      <c r="AK502" s="35" t="str">
        <f>AK501+AJ502</f>
        <v>0</v>
      </c>
      <c r="AL502" s="35" t="str">
        <f>AL501+AK502</f>
        <v>0</v>
      </c>
      <c r="AM502" s="35" t="str">
        <f>AM501+AL502</f>
        <v>0</v>
      </c>
      <c r="AN502" s="47" t="str">
        <f>AN501+AM502</f>
        <v>0</v>
      </c>
      <c r="AO502" s="50"/>
      <c r="AP502" s="31"/>
      <c r="AQ502" s="31"/>
      <c r="AR502" s="31"/>
      <c r="AS502" s="31"/>
      <c r="AT502" s="31"/>
    </row>
    <row r="503" spans="1:46">
      <c r="B503" s="19"/>
      <c r="C503" s="64" t="s">
        <v>1393</v>
      </c>
      <c r="D503" s="69" t="s">
        <v>1505</v>
      </c>
      <c r="E503" s="69" t="s">
        <v>1506</v>
      </c>
      <c r="F503" s="69" t="s">
        <v>1508</v>
      </c>
      <c r="G503" s="69" t="s">
        <v>1397</v>
      </c>
      <c r="H503" s="69" t="s">
        <v>1402</v>
      </c>
      <c r="I503" s="18" t="s">
        <v>45</v>
      </c>
      <c r="J503" s="36">
        <v>0</v>
      </c>
      <c r="K503" s="36">
        <v>0</v>
      </c>
      <c r="L503" s="36">
        <v>0</v>
      </c>
      <c r="M503" s="36">
        <v>0</v>
      </c>
      <c r="N503" s="36">
        <v>0</v>
      </c>
      <c r="O503" s="36">
        <v>0</v>
      </c>
      <c r="P503" s="36">
        <v>0</v>
      </c>
      <c r="Q503" s="36">
        <v>0</v>
      </c>
      <c r="R503" s="36">
        <v>0</v>
      </c>
      <c r="S503" s="36">
        <v>0</v>
      </c>
      <c r="T503" s="36">
        <v>0</v>
      </c>
      <c r="U503" s="36">
        <v>0</v>
      </c>
      <c r="V503" s="36">
        <v>0</v>
      </c>
      <c r="W503" s="36">
        <v>0</v>
      </c>
      <c r="X503" s="36">
        <v>0</v>
      </c>
      <c r="Y503" s="36">
        <v>0</v>
      </c>
      <c r="Z503" s="36">
        <v>0</v>
      </c>
      <c r="AA503" s="36">
        <v>0</v>
      </c>
      <c r="AB503" s="36">
        <v>0</v>
      </c>
      <c r="AC503" s="36">
        <v>0</v>
      </c>
      <c r="AD503" s="36">
        <v>0</v>
      </c>
      <c r="AE503" s="36">
        <v>0</v>
      </c>
      <c r="AF503" s="36">
        <v>0</v>
      </c>
      <c r="AG503" s="36">
        <v>0</v>
      </c>
      <c r="AH503" s="36">
        <v>0</v>
      </c>
      <c r="AI503" s="36">
        <v>0</v>
      </c>
      <c r="AJ503" s="36">
        <v>0</v>
      </c>
      <c r="AK503" s="36">
        <v>0</v>
      </c>
      <c r="AL503" s="36">
        <v>0</v>
      </c>
      <c r="AM503" s="36">
        <v>0</v>
      </c>
      <c r="AN503" s="48">
        <v>0</v>
      </c>
      <c r="AO503" s="50"/>
      <c r="AP503" s="31"/>
      <c r="AQ503" s="31"/>
      <c r="AR503" s="31"/>
      <c r="AS503" s="31"/>
      <c r="AT503" s="31"/>
    </row>
    <row r="504" spans="1:46">
      <c r="B504" s="19"/>
      <c r="C504" s="63" t="s">
        <v>1393</v>
      </c>
      <c r="D504" s="68" t="s">
        <v>1505</v>
      </c>
      <c r="E504" s="68" t="s">
        <v>1506</v>
      </c>
      <c r="F504" s="68" t="s">
        <v>1509</v>
      </c>
      <c r="G504" s="68" t="s">
        <v>1397</v>
      </c>
      <c r="H504" s="68" t="s">
        <v>1404</v>
      </c>
      <c r="I504" s="17" t="s">
        <v>41</v>
      </c>
      <c r="J504" s="35">
        <v>0</v>
      </c>
      <c r="K504" s="35">
        <v>0</v>
      </c>
      <c r="L504" s="35">
        <v>0</v>
      </c>
      <c r="M504" s="40">
        <v>0</v>
      </c>
      <c r="N504" s="40">
        <v>0</v>
      </c>
      <c r="O504" s="35">
        <v>0</v>
      </c>
      <c r="P504" s="35">
        <v>0</v>
      </c>
      <c r="Q504" s="35">
        <v>0</v>
      </c>
      <c r="R504" s="35">
        <v>0</v>
      </c>
      <c r="S504" s="35">
        <v>0</v>
      </c>
      <c r="T504" s="40">
        <v>0</v>
      </c>
      <c r="U504" s="40">
        <v>0</v>
      </c>
      <c r="V504" s="40">
        <v>0</v>
      </c>
      <c r="W504" s="40">
        <v>0</v>
      </c>
      <c r="X504" s="40">
        <v>0</v>
      </c>
      <c r="Y504" s="40">
        <v>0</v>
      </c>
      <c r="Z504" s="40">
        <v>0</v>
      </c>
      <c r="AA504" s="40">
        <v>0</v>
      </c>
      <c r="AB504" s="40">
        <v>780</v>
      </c>
      <c r="AC504" s="35">
        <v>53</v>
      </c>
      <c r="AD504" s="35">
        <v>0</v>
      </c>
      <c r="AE504" s="35">
        <v>0</v>
      </c>
      <c r="AF504" s="35">
        <v>0</v>
      </c>
      <c r="AG504" s="35">
        <v>0</v>
      </c>
      <c r="AH504" s="40">
        <v>0</v>
      </c>
      <c r="AI504" s="40">
        <v>0</v>
      </c>
      <c r="AJ504" s="35">
        <v>0</v>
      </c>
      <c r="AK504" s="35">
        <v>0</v>
      </c>
      <c r="AL504" s="35">
        <v>0</v>
      </c>
      <c r="AM504" s="35">
        <v>0</v>
      </c>
      <c r="AN504" s="47">
        <v>0</v>
      </c>
      <c r="AO504" s="50"/>
      <c r="AP504" s="31"/>
      <c r="AQ504" s="31"/>
      <c r="AR504" s="31"/>
      <c r="AS504" s="31"/>
      <c r="AT504" s="31"/>
    </row>
    <row r="505" spans="1:46">
      <c r="B505" s="19"/>
      <c r="C505" s="63" t="s">
        <v>1393</v>
      </c>
      <c r="D505" s="68" t="s">
        <v>1505</v>
      </c>
      <c r="E505" s="68" t="s">
        <v>1506</v>
      </c>
      <c r="F505" s="68" t="s">
        <v>1509</v>
      </c>
      <c r="G505" s="68" t="s">
        <v>1397</v>
      </c>
      <c r="H505" s="68" t="s">
        <v>1404</v>
      </c>
      <c r="I505" s="16" t="s">
        <v>42</v>
      </c>
      <c r="J505" s="34">
        <v>0</v>
      </c>
      <c r="K505" s="34">
        <v>0</v>
      </c>
      <c r="L505" s="34">
        <v>0</v>
      </c>
      <c r="M505" s="34">
        <v>0</v>
      </c>
      <c r="N505" s="34">
        <v>0</v>
      </c>
      <c r="O505" s="34">
        <v>0</v>
      </c>
      <c r="P505" s="34">
        <v>0</v>
      </c>
      <c r="Q505" s="34">
        <v>0</v>
      </c>
      <c r="R505" s="34">
        <v>0</v>
      </c>
      <c r="S505" s="34">
        <v>0</v>
      </c>
      <c r="T505" s="34">
        <v>0</v>
      </c>
      <c r="U505" s="34">
        <v>0</v>
      </c>
      <c r="V505" s="34">
        <v>0</v>
      </c>
      <c r="W505" s="34">
        <v>0</v>
      </c>
      <c r="X505" s="34">
        <v>0</v>
      </c>
      <c r="Y505" s="34">
        <v>0</v>
      </c>
      <c r="Z505" s="34">
        <v>0</v>
      </c>
      <c r="AA505" s="34">
        <v>302</v>
      </c>
      <c r="AB505" s="34">
        <v>313</v>
      </c>
      <c r="AC505" s="34">
        <v>218</v>
      </c>
      <c r="AD505" s="34">
        <v>0</v>
      </c>
      <c r="AE505" s="34">
        <v>0</v>
      </c>
      <c r="AF505" s="34">
        <v>0</v>
      </c>
      <c r="AG505" s="34">
        <v>0</v>
      </c>
      <c r="AH505" s="34">
        <v>0</v>
      </c>
      <c r="AI505" s="34">
        <v>0</v>
      </c>
      <c r="AJ505" s="34">
        <v>0</v>
      </c>
      <c r="AK505" s="34">
        <v>0</v>
      </c>
      <c r="AL505" s="34">
        <v>0</v>
      </c>
      <c r="AM505" s="34">
        <v>0</v>
      </c>
      <c r="AN505" s="46">
        <v>0</v>
      </c>
      <c r="AO505" s="50"/>
      <c r="AP505" s="31"/>
      <c r="AQ505" s="31"/>
      <c r="AR505" s="31"/>
      <c r="AS505" s="31"/>
      <c r="AT505" s="31"/>
    </row>
    <row r="506" spans="1:46">
      <c r="B506" s="19"/>
      <c r="C506" s="63" t="s">
        <v>1393</v>
      </c>
      <c r="D506" s="68" t="s">
        <v>1505</v>
      </c>
      <c r="E506" s="68" t="s">
        <v>1506</v>
      </c>
      <c r="F506" s="68" t="s">
        <v>1509</v>
      </c>
      <c r="G506" s="68" t="s">
        <v>1397</v>
      </c>
      <c r="H506" s="68" t="s">
        <v>1404</v>
      </c>
      <c r="I506" s="17" t="s">
        <v>43</v>
      </c>
      <c r="J506" s="35">
        <v>0</v>
      </c>
      <c r="K506" s="35">
        <v>0</v>
      </c>
      <c r="L506" s="35">
        <v>0</v>
      </c>
      <c r="M506" s="40">
        <v>0</v>
      </c>
      <c r="N506" s="40">
        <v>0</v>
      </c>
      <c r="O506" s="35">
        <v>0</v>
      </c>
      <c r="P506" s="35">
        <v>0</v>
      </c>
      <c r="Q506" s="35">
        <v>0</v>
      </c>
      <c r="R506" s="35">
        <v>0</v>
      </c>
      <c r="S506" s="35">
        <v>0</v>
      </c>
      <c r="T506" s="40">
        <v>0</v>
      </c>
      <c r="U506" s="40">
        <v>0</v>
      </c>
      <c r="V506" s="40">
        <v>0</v>
      </c>
      <c r="W506" s="40">
        <v>0</v>
      </c>
      <c r="X506" s="40">
        <v>0</v>
      </c>
      <c r="Y506" s="40">
        <v>0</v>
      </c>
      <c r="Z506" s="40">
        <v>0</v>
      </c>
      <c r="AA506" s="40">
        <v>302</v>
      </c>
      <c r="AB506" s="40">
        <v>-467</v>
      </c>
      <c r="AC506" s="35">
        <v>165</v>
      </c>
      <c r="AD506" s="35">
        <v>0</v>
      </c>
      <c r="AE506" s="35">
        <v>0</v>
      </c>
      <c r="AF506" s="35">
        <v>0</v>
      </c>
      <c r="AG506" s="35">
        <v>0</v>
      </c>
      <c r="AH506" s="40">
        <v>0</v>
      </c>
      <c r="AI506" s="40">
        <v>0</v>
      </c>
      <c r="AJ506" s="35">
        <v>0</v>
      </c>
      <c r="AK506" s="35">
        <v>0</v>
      </c>
      <c r="AL506" s="35">
        <v>0</v>
      </c>
      <c r="AM506" s="35">
        <v>0</v>
      </c>
      <c r="AN506" s="47">
        <v>0</v>
      </c>
      <c r="AO506" s="50"/>
      <c r="AP506" s="31"/>
      <c r="AQ506" s="31"/>
      <c r="AR506" s="31"/>
      <c r="AS506" s="31"/>
      <c r="AT506" s="31"/>
    </row>
    <row r="507" spans="1:46">
      <c r="B507" s="19"/>
      <c r="C507" s="63" t="s">
        <v>1393</v>
      </c>
      <c r="D507" s="68" t="s">
        <v>1505</v>
      </c>
      <c r="E507" s="68" t="s">
        <v>1506</v>
      </c>
      <c r="F507" s="68" t="s">
        <v>1509</v>
      </c>
      <c r="G507" s="68" t="s">
        <v>1397</v>
      </c>
      <c r="H507" s="68" t="s">
        <v>1404</v>
      </c>
      <c r="I507" s="17" t="s">
        <v>44</v>
      </c>
      <c r="J507" s="35" t="str">
        <f>J506</f>
        <v>0</v>
      </c>
      <c r="K507" s="35" t="str">
        <f>K506+J507</f>
        <v>0</v>
      </c>
      <c r="L507" s="35" t="str">
        <f>L506+K507</f>
        <v>0</v>
      </c>
      <c r="M507" s="40" t="str">
        <f>M506+L507</f>
        <v>0</v>
      </c>
      <c r="N507" s="40" t="str">
        <f>N506+M507</f>
        <v>0</v>
      </c>
      <c r="O507" s="35" t="str">
        <f>O506+N507</f>
        <v>0</v>
      </c>
      <c r="P507" s="35" t="str">
        <f>P506+O507</f>
        <v>0</v>
      </c>
      <c r="Q507" s="35" t="str">
        <f>Q506+P507</f>
        <v>0</v>
      </c>
      <c r="R507" s="35" t="str">
        <f>R506+Q507</f>
        <v>0</v>
      </c>
      <c r="S507" s="35" t="str">
        <f>S506+R507</f>
        <v>0</v>
      </c>
      <c r="T507" s="40" t="str">
        <f>T506+S507</f>
        <v>0</v>
      </c>
      <c r="U507" s="40" t="str">
        <f>U506+T507</f>
        <v>0</v>
      </c>
      <c r="V507" s="40" t="str">
        <f>V506+U507</f>
        <v>0</v>
      </c>
      <c r="W507" s="40" t="str">
        <f>W506+V507</f>
        <v>0</v>
      </c>
      <c r="X507" s="40" t="str">
        <f>X506+W507</f>
        <v>0</v>
      </c>
      <c r="Y507" s="40" t="str">
        <f>Y506+X507</f>
        <v>0</v>
      </c>
      <c r="Z507" s="40" t="str">
        <f>Z506+Y507</f>
        <v>0</v>
      </c>
      <c r="AA507" s="40" t="str">
        <f>AA506+Z507</f>
        <v>0</v>
      </c>
      <c r="AB507" s="40" t="str">
        <f>AB506+AA507</f>
        <v>0</v>
      </c>
      <c r="AC507" s="35" t="str">
        <f>AC506+AB507</f>
        <v>0</v>
      </c>
      <c r="AD507" s="35" t="str">
        <f>AD506+AC507</f>
        <v>0</v>
      </c>
      <c r="AE507" s="35" t="str">
        <f>AE506+AD507</f>
        <v>0</v>
      </c>
      <c r="AF507" s="35" t="str">
        <f>AF506+AE507</f>
        <v>0</v>
      </c>
      <c r="AG507" s="35" t="str">
        <f>AG506+AF507</f>
        <v>0</v>
      </c>
      <c r="AH507" s="40" t="str">
        <f>AH506+AG507</f>
        <v>0</v>
      </c>
      <c r="AI507" s="40" t="str">
        <f>AI506+AH507</f>
        <v>0</v>
      </c>
      <c r="AJ507" s="35" t="str">
        <f>AJ506+AI507</f>
        <v>0</v>
      </c>
      <c r="AK507" s="35" t="str">
        <f>AK506+AJ507</f>
        <v>0</v>
      </c>
      <c r="AL507" s="35" t="str">
        <f>AL506+AK507</f>
        <v>0</v>
      </c>
      <c r="AM507" s="35" t="str">
        <f>AM506+AL507</f>
        <v>0</v>
      </c>
      <c r="AN507" s="47" t="str">
        <f>AN506+AM507</f>
        <v>0</v>
      </c>
      <c r="AO507" s="50"/>
      <c r="AP507" s="31"/>
      <c r="AQ507" s="31"/>
      <c r="AR507" s="31"/>
      <c r="AS507" s="31"/>
      <c r="AT507" s="31"/>
    </row>
    <row r="508" spans="1:46">
      <c r="B508" s="19"/>
      <c r="C508" s="64" t="s">
        <v>1393</v>
      </c>
      <c r="D508" s="69" t="s">
        <v>1505</v>
      </c>
      <c r="E508" s="69" t="s">
        <v>1506</v>
      </c>
      <c r="F508" s="69" t="s">
        <v>1509</v>
      </c>
      <c r="G508" s="69" t="s">
        <v>1397</v>
      </c>
      <c r="H508" s="69" t="s">
        <v>1404</v>
      </c>
      <c r="I508" s="18" t="s">
        <v>45</v>
      </c>
      <c r="J508" s="36">
        <v>0</v>
      </c>
      <c r="K508" s="36">
        <v>0</v>
      </c>
      <c r="L508" s="36">
        <v>0</v>
      </c>
      <c r="M508" s="36">
        <v>0</v>
      </c>
      <c r="N508" s="36">
        <v>0</v>
      </c>
      <c r="O508" s="36">
        <v>0</v>
      </c>
      <c r="P508" s="36">
        <v>0</v>
      </c>
      <c r="Q508" s="36">
        <v>0</v>
      </c>
      <c r="R508" s="36">
        <v>0</v>
      </c>
      <c r="S508" s="36">
        <v>0</v>
      </c>
      <c r="T508" s="36">
        <v>0</v>
      </c>
      <c r="U508" s="36">
        <v>0</v>
      </c>
      <c r="V508" s="36">
        <v>0</v>
      </c>
      <c r="W508" s="36">
        <v>0</v>
      </c>
      <c r="X508" s="36">
        <v>0</v>
      </c>
      <c r="Y508" s="36">
        <v>0</v>
      </c>
      <c r="Z508" s="36">
        <v>0</v>
      </c>
      <c r="AA508" s="36">
        <v>-2</v>
      </c>
      <c r="AB508" s="36">
        <v>0</v>
      </c>
      <c r="AC508" s="36">
        <v>-1</v>
      </c>
      <c r="AD508" s="36">
        <v>0</v>
      </c>
      <c r="AE508" s="36">
        <v>0</v>
      </c>
      <c r="AF508" s="36">
        <v>0</v>
      </c>
      <c r="AG508" s="36">
        <v>0</v>
      </c>
      <c r="AH508" s="36">
        <v>0</v>
      </c>
      <c r="AI508" s="36">
        <v>0</v>
      </c>
      <c r="AJ508" s="36">
        <v>0</v>
      </c>
      <c r="AK508" s="36">
        <v>0</v>
      </c>
      <c r="AL508" s="36">
        <v>0</v>
      </c>
      <c r="AM508" s="36">
        <v>0</v>
      </c>
      <c r="AN508" s="48">
        <v>0</v>
      </c>
      <c r="AO508" s="50"/>
      <c r="AP508" s="31"/>
      <c r="AQ508" s="31"/>
      <c r="AR508" s="31"/>
      <c r="AS508" s="31"/>
      <c r="AT508" s="31"/>
    </row>
    <row r="509" spans="1:46">
      <c r="B509" s="19"/>
      <c r="C509" s="63" t="s">
        <v>1393</v>
      </c>
      <c r="D509" s="68" t="s">
        <v>1505</v>
      </c>
      <c r="E509" s="68" t="s">
        <v>1506</v>
      </c>
      <c r="F509" s="68" t="s">
        <v>1510</v>
      </c>
      <c r="G509" s="68" t="s">
        <v>1397</v>
      </c>
      <c r="H509" s="68" t="s">
        <v>1406</v>
      </c>
      <c r="I509" s="17" t="s">
        <v>41</v>
      </c>
      <c r="J509" s="35">
        <v>0</v>
      </c>
      <c r="K509" s="35">
        <v>0</v>
      </c>
      <c r="L509" s="35">
        <v>0</v>
      </c>
      <c r="M509" s="40">
        <v>0</v>
      </c>
      <c r="N509" s="40">
        <v>0</v>
      </c>
      <c r="O509" s="35">
        <v>0</v>
      </c>
      <c r="P509" s="35">
        <v>0</v>
      </c>
      <c r="Q509" s="35">
        <v>0</v>
      </c>
      <c r="R509" s="35">
        <v>0</v>
      </c>
      <c r="S509" s="35">
        <v>0</v>
      </c>
      <c r="T509" s="40">
        <v>0</v>
      </c>
      <c r="U509" s="40">
        <v>0</v>
      </c>
      <c r="V509" s="40">
        <v>0</v>
      </c>
      <c r="W509" s="40">
        <v>0</v>
      </c>
      <c r="X509" s="40">
        <v>0</v>
      </c>
      <c r="Y509" s="40">
        <v>0</v>
      </c>
      <c r="Z509" s="40">
        <v>0</v>
      </c>
      <c r="AA509" s="40">
        <v>0</v>
      </c>
      <c r="AB509" s="40">
        <v>0</v>
      </c>
      <c r="AC509" s="35">
        <v>0</v>
      </c>
      <c r="AD509" s="35">
        <v>0</v>
      </c>
      <c r="AE509" s="35">
        <v>0</v>
      </c>
      <c r="AF509" s="35">
        <v>0</v>
      </c>
      <c r="AG509" s="35">
        <v>0</v>
      </c>
      <c r="AH509" s="40">
        <v>0</v>
      </c>
      <c r="AI509" s="40">
        <v>0</v>
      </c>
      <c r="AJ509" s="35">
        <v>0</v>
      </c>
      <c r="AK509" s="35">
        <v>0</v>
      </c>
      <c r="AL509" s="35">
        <v>0</v>
      </c>
      <c r="AM509" s="35">
        <v>0</v>
      </c>
      <c r="AN509" s="47">
        <v>0</v>
      </c>
      <c r="AO509" s="50"/>
      <c r="AP509" s="31"/>
      <c r="AQ509" s="31"/>
      <c r="AR509" s="31"/>
      <c r="AS509" s="31"/>
      <c r="AT509" s="31"/>
    </row>
    <row r="510" spans="1:46">
      <c r="B510" s="19"/>
      <c r="C510" s="63" t="s">
        <v>1393</v>
      </c>
      <c r="D510" s="68" t="s">
        <v>1505</v>
      </c>
      <c r="E510" s="68" t="s">
        <v>1506</v>
      </c>
      <c r="F510" s="68" t="s">
        <v>1510</v>
      </c>
      <c r="G510" s="68" t="s">
        <v>1397</v>
      </c>
      <c r="H510" s="68" t="s">
        <v>1406</v>
      </c>
      <c r="I510" s="16" t="s">
        <v>42</v>
      </c>
      <c r="J510" s="34">
        <v>0</v>
      </c>
      <c r="K510" s="34">
        <v>0</v>
      </c>
      <c r="L510" s="34">
        <v>0</v>
      </c>
      <c r="M510" s="34">
        <v>0</v>
      </c>
      <c r="N510" s="34">
        <v>0</v>
      </c>
      <c r="O510" s="34">
        <v>0</v>
      </c>
      <c r="P510" s="34">
        <v>0</v>
      </c>
      <c r="Q510" s="34">
        <v>0</v>
      </c>
      <c r="R510" s="34">
        <v>0</v>
      </c>
      <c r="S510" s="34">
        <v>0</v>
      </c>
      <c r="T510" s="34">
        <v>0</v>
      </c>
      <c r="U510" s="34">
        <v>0</v>
      </c>
      <c r="V510" s="34">
        <v>0</v>
      </c>
      <c r="W510" s="34">
        <v>0</v>
      </c>
      <c r="X510" s="34">
        <v>0</v>
      </c>
      <c r="Y510" s="34">
        <v>0</v>
      </c>
      <c r="Z510" s="34">
        <v>0</v>
      </c>
      <c r="AA510" s="34">
        <v>0</v>
      </c>
      <c r="AB510" s="34">
        <v>0</v>
      </c>
      <c r="AC510" s="34">
        <v>0</v>
      </c>
      <c r="AD510" s="34">
        <v>0</v>
      </c>
      <c r="AE510" s="34">
        <v>0</v>
      </c>
      <c r="AF510" s="34">
        <v>0</v>
      </c>
      <c r="AG510" s="34">
        <v>0</v>
      </c>
      <c r="AH510" s="34">
        <v>0</v>
      </c>
      <c r="AI510" s="34">
        <v>0</v>
      </c>
      <c r="AJ510" s="34">
        <v>0</v>
      </c>
      <c r="AK510" s="34">
        <v>0</v>
      </c>
      <c r="AL510" s="34">
        <v>0</v>
      </c>
      <c r="AM510" s="34">
        <v>0</v>
      </c>
      <c r="AN510" s="46">
        <v>0</v>
      </c>
      <c r="AO510" s="50"/>
      <c r="AP510" s="31"/>
      <c r="AQ510" s="31"/>
      <c r="AR510" s="31"/>
      <c r="AS510" s="31"/>
      <c r="AT510" s="31"/>
    </row>
    <row r="511" spans="1:46">
      <c r="B511" s="19"/>
      <c r="C511" s="63" t="s">
        <v>1393</v>
      </c>
      <c r="D511" s="68" t="s">
        <v>1505</v>
      </c>
      <c r="E511" s="68" t="s">
        <v>1506</v>
      </c>
      <c r="F511" s="68" t="s">
        <v>1510</v>
      </c>
      <c r="G511" s="68" t="s">
        <v>1397</v>
      </c>
      <c r="H511" s="68" t="s">
        <v>1406</v>
      </c>
      <c r="I511" s="17" t="s">
        <v>43</v>
      </c>
      <c r="J511" s="35">
        <v>0</v>
      </c>
      <c r="K511" s="35">
        <v>0</v>
      </c>
      <c r="L511" s="35">
        <v>0</v>
      </c>
      <c r="M511" s="40">
        <v>0</v>
      </c>
      <c r="N511" s="40">
        <v>0</v>
      </c>
      <c r="O511" s="35">
        <v>0</v>
      </c>
      <c r="P511" s="35">
        <v>0</v>
      </c>
      <c r="Q511" s="35">
        <v>0</v>
      </c>
      <c r="R511" s="35">
        <v>0</v>
      </c>
      <c r="S511" s="35">
        <v>0</v>
      </c>
      <c r="T511" s="40">
        <v>0</v>
      </c>
      <c r="U511" s="40">
        <v>0</v>
      </c>
      <c r="V511" s="40">
        <v>0</v>
      </c>
      <c r="W511" s="40">
        <v>0</v>
      </c>
      <c r="X511" s="40">
        <v>0</v>
      </c>
      <c r="Y511" s="40">
        <v>0</v>
      </c>
      <c r="Z511" s="40">
        <v>0</v>
      </c>
      <c r="AA511" s="40">
        <v>0</v>
      </c>
      <c r="AB511" s="40">
        <v>0</v>
      </c>
      <c r="AC511" s="35">
        <v>0</v>
      </c>
      <c r="AD511" s="35">
        <v>0</v>
      </c>
      <c r="AE511" s="35">
        <v>0</v>
      </c>
      <c r="AF511" s="35">
        <v>0</v>
      </c>
      <c r="AG511" s="35">
        <v>0</v>
      </c>
      <c r="AH511" s="40">
        <v>0</v>
      </c>
      <c r="AI511" s="40">
        <v>0</v>
      </c>
      <c r="AJ511" s="35">
        <v>0</v>
      </c>
      <c r="AK511" s="35">
        <v>0</v>
      </c>
      <c r="AL511" s="35">
        <v>0</v>
      </c>
      <c r="AM511" s="35">
        <v>0</v>
      </c>
      <c r="AN511" s="47">
        <v>0</v>
      </c>
      <c r="AO511" s="50"/>
      <c r="AP511" s="31"/>
      <c r="AQ511" s="31"/>
      <c r="AR511" s="31"/>
      <c r="AS511" s="31"/>
      <c r="AT511" s="31"/>
    </row>
    <row r="512" spans="1:46">
      <c r="B512" s="19"/>
      <c r="C512" s="63" t="s">
        <v>1393</v>
      </c>
      <c r="D512" s="68" t="s">
        <v>1505</v>
      </c>
      <c r="E512" s="68" t="s">
        <v>1506</v>
      </c>
      <c r="F512" s="68" t="s">
        <v>1510</v>
      </c>
      <c r="G512" s="68" t="s">
        <v>1397</v>
      </c>
      <c r="H512" s="68" t="s">
        <v>1406</v>
      </c>
      <c r="I512" s="17" t="s">
        <v>44</v>
      </c>
      <c r="J512" s="35" t="str">
        <f>J511</f>
        <v>0</v>
      </c>
      <c r="K512" s="35" t="str">
        <f>K511+J512</f>
        <v>0</v>
      </c>
      <c r="L512" s="35" t="str">
        <f>L511+K512</f>
        <v>0</v>
      </c>
      <c r="M512" s="40" t="str">
        <f>M511+L512</f>
        <v>0</v>
      </c>
      <c r="N512" s="40" t="str">
        <f>N511+M512</f>
        <v>0</v>
      </c>
      <c r="O512" s="35" t="str">
        <f>O511+N512</f>
        <v>0</v>
      </c>
      <c r="P512" s="35" t="str">
        <f>P511+O512</f>
        <v>0</v>
      </c>
      <c r="Q512" s="35" t="str">
        <f>Q511+P512</f>
        <v>0</v>
      </c>
      <c r="R512" s="35" t="str">
        <f>R511+Q512</f>
        <v>0</v>
      </c>
      <c r="S512" s="35" t="str">
        <f>S511+R512</f>
        <v>0</v>
      </c>
      <c r="T512" s="40" t="str">
        <f>T511+S512</f>
        <v>0</v>
      </c>
      <c r="U512" s="40" t="str">
        <f>U511+T512</f>
        <v>0</v>
      </c>
      <c r="V512" s="40" t="str">
        <f>V511+U512</f>
        <v>0</v>
      </c>
      <c r="W512" s="40" t="str">
        <f>W511+V512</f>
        <v>0</v>
      </c>
      <c r="X512" s="40" t="str">
        <f>X511+W512</f>
        <v>0</v>
      </c>
      <c r="Y512" s="40" t="str">
        <f>Y511+X512</f>
        <v>0</v>
      </c>
      <c r="Z512" s="40" t="str">
        <f>Z511+Y512</f>
        <v>0</v>
      </c>
      <c r="AA512" s="40" t="str">
        <f>AA511+Z512</f>
        <v>0</v>
      </c>
      <c r="AB512" s="40" t="str">
        <f>AB511+AA512</f>
        <v>0</v>
      </c>
      <c r="AC512" s="35" t="str">
        <f>AC511+AB512</f>
        <v>0</v>
      </c>
      <c r="AD512" s="35" t="str">
        <f>AD511+AC512</f>
        <v>0</v>
      </c>
      <c r="AE512" s="35" t="str">
        <f>AE511+AD512</f>
        <v>0</v>
      </c>
      <c r="AF512" s="35" t="str">
        <f>AF511+AE512</f>
        <v>0</v>
      </c>
      <c r="AG512" s="35" t="str">
        <f>AG511+AF512</f>
        <v>0</v>
      </c>
      <c r="AH512" s="40" t="str">
        <f>AH511+AG512</f>
        <v>0</v>
      </c>
      <c r="AI512" s="40" t="str">
        <f>AI511+AH512</f>
        <v>0</v>
      </c>
      <c r="AJ512" s="35" t="str">
        <f>AJ511+AI512</f>
        <v>0</v>
      </c>
      <c r="AK512" s="35" t="str">
        <f>AK511+AJ512</f>
        <v>0</v>
      </c>
      <c r="AL512" s="35" t="str">
        <f>AL511+AK512</f>
        <v>0</v>
      </c>
      <c r="AM512" s="35" t="str">
        <f>AM511+AL512</f>
        <v>0</v>
      </c>
      <c r="AN512" s="47" t="str">
        <f>AN511+AM512</f>
        <v>0</v>
      </c>
      <c r="AO512" s="50"/>
      <c r="AP512" s="31"/>
      <c r="AQ512" s="31"/>
      <c r="AR512" s="31"/>
      <c r="AS512" s="31"/>
      <c r="AT512" s="31"/>
    </row>
    <row r="513" spans="1:46">
      <c r="B513" s="19"/>
      <c r="C513" s="64" t="s">
        <v>1393</v>
      </c>
      <c r="D513" s="69" t="s">
        <v>1505</v>
      </c>
      <c r="E513" s="69" t="s">
        <v>1506</v>
      </c>
      <c r="F513" s="69" t="s">
        <v>1510</v>
      </c>
      <c r="G513" s="69" t="s">
        <v>1397</v>
      </c>
      <c r="H513" s="69" t="s">
        <v>1406</v>
      </c>
      <c r="I513" s="18" t="s">
        <v>45</v>
      </c>
      <c r="J513" s="36">
        <v>0</v>
      </c>
      <c r="K513" s="36">
        <v>0</v>
      </c>
      <c r="L513" s="36">
        <v>0</v>
      </c>
      <c r="M513" s="36">
        <v>0</v>
      </c>
      <c r="N513" s="36">
        <v>0</v>
      </c>
      <c r="O513" s="36">
        <v>0</v>
      </c>
      <c r="P513" s="36">
        <v>0</v>
      </c>
      <c r="Q513" s="36">
        <v>0</v>
      </c>
      <c r="R513" s="36">
        <v>0</v>
      </c>
      <c r="S513" s="36">
        <v>0</v>
      </c>
      <c r="T513" s="36">
        <v>0</v>
      </c>
      <c r="U513" s="36">
        <v>0</v>
      </c>
      <c r="V513" s="36">
        <v>0</v>
      </c>
      <c r="W513" s="36">
        <v>0</v>
      </c>
      <c r="X513" s="36">
        <v>0</v>
      </c>
      <c r="Y513" s="36">
        <v>0</v>
      </c>
      <c r="Z513" s="36">
        <v>0</v>
      </c>
      <c r="AA513" s="36">
        <v>0</v>
      </c>
      <c r="AB513" s="36">
        <v>0</v>
      </c>
      <c r="AC513" s="36">
        <v>0</v>
      </c>
      <c r="AD513" s="36">
        <v>0</v>
      </c>
      <c r="AE513" s="36">
        <v>0</v>
      </c>
      <c r="AF513" s="36">
        <v>0</v>
      </c>
      <c r="AG513" s="36">
        <v>0</v>
      </c>
      <c r="AH513" s="36">
        <v>0</v>
      </c>
      <c r="AI513" s="36">
        <v>0</v>
      </c>
      <c r="AJ513" s="36">
        <v>0</v>
      </c>
      <c r="AK513" s="36">
        <v>0</v>
      </c>
      <c r="AL513" s="36">
        <v>0</v>
      </c>
      <c r="AM513" s="36">
        <v>0</v>
      </c>
      <c r="AN513" s="48">
        <v>0</v>
      </c>
      <c r="AO513" s="50"/>
      <c r="AP513" s="31"/>
      <c r="AQ513" s="31"/>
      <c r="AR513" s="31"/>
      <c r="AS513" s="31"/>
      <c r="AT513" s="31"/>
    </row>
    <row r="514" spans="1:46">
      <c r="B514" s="19"/>
      <c r="C514" s="63" t="s">
        <v>1393</v>
      </c>
      <c r="D514" s="68" t="s">
        <v>1505</v>
      </c>
      <c r="E514" s="68" t="s">
        <v>1506</v>
      </c>
      <c r="F514" s="68" t="s">
        <v>1511</v>
      </c>
      <c r="G514" s="68" t="s">
        <v>1432</v>
      </c>
      <c r="H514" s="68" t="s">
        <v>1406</v>
      </c>
      <c r="I514" s="17" t="s">
        <v>41</v>
      </c>
      <c r="J514" s="35">
        <v>0</v>
      </c>
      <c r="K514" s="35">
        <v>0</v>
      </c>
      <c r="L514" s="35">
        <v>0</v>
      </c>
      <c r="M514" s="40">
        <v>0</v>
      </c>
      <c r="N514" s="40">
        <v>0</v>
      </c>
      <c r="O514" s="35">
        <v>0</v>
      </c>
      <c r="P514" s="35">
        <v>0</v>
      </c>
      <c r="Q514" s="35">
        <v>0</v>
      </c>
      <c r="R514" s="35">
        <v>0</v>
      </c>
      <c r="S514" s="35">
        <v>0</v>
      </c>
      <c r="T514" s="40">
        <v>0</v>
      </c>
      <c r="U514" s="40">
        <v>0</v>
      </c>
      <c r="V514" s="40">
        <v>0</v>
      </c>
      <c r="W514" s="40">
        <v>0</v>
      </c>
      <c r="X514" s="40">
        <v>0</v>
      </c>
      <c r="Y514" s="40">
        <v>0</v>
      </c>
      <c r="Z514" s="40">
        <v>0</v>
      </c>
      <c r="AA514" s="40">
        <v>0</v>
      </c>
      <c r="AB514" s="40">
        <v>0</v>
      </c>
      <c r="AC514" s="35">
        <v>0</v>
      </c>
      <c r="AD514" s="35">
        <v>0</v>
      </c>
      <c r="AE514" s="35">
        <v>0</v>
      </c>
      <c r="AF514" s="35">
        <v>0</v>
      </c>
      <c r="AG514" s="35">
        <v>0</v>
      </c>
      <c r="AH514" s="40">
        <v>0</v>
      </c>
      <c r="AI514" s="40">
        <v>0</v>
      </c>
      <c r="AJ514" s="35">
        <v>0</v>
      </c>
      <c r="AK514" s="35">
        <v>0</v>
      </c>
      <c r="AL514" s="35">
        <v>0</v>
      </c>
      <c r="AM514" s="35">
        <v>0</v>
      </c>
      <c r="AN514" s="47">
        <v>0</v>
      </c>
      <c r="AO514" s="50"/>
      <c r="AP514" s="31"/>
      <c r="AQ514" s="31"/>
      <c r="AR514" s="31"/>
      <c r="AS514" s="31"/>
      <c r="AT514" s="31"/>
    </row>
    <row r="515" spans="1:46">
      <c r="B515" s="19"/>
      <c r="C515" s="63" t="s">
        <v>1393</v>
      </c>
      <c r="D515" s="68" t="s">
        <v>1505</v>
      </c>
      <c r="E515" s="68" t="s">
        <v>1506</v>
      </c>
      <c r="F515" s="68" t="s">
        <v>1511</v>
      </c>
      <c r="G515" s="68" t="s">
        <v>1432</v>
      </c>
      <c r="H515" s="68" t="s">
        <v>1406</v>
      </c>
      <c r="I515" s="16" t="s">
        <v>42</v>
      </c>
      <c r="J515" s="34">
        <v>0</v>
      </c>
      <c r="K515" s="34">
        <v>0</v>
      </c>
      <c r="L515" s="34">
        <v>0</v>
      </c>
      <c r="M515" s="34">
        <v>0</v>
      </c>
      <c r="N515" s="34">
        <v>0</v>
      </c>
      <c r="O515" s="34">
        <v>0</v>
      </c>
      <c r="P515" s="34">
        <v>0</v>
      </c>
      <c r="Q515" s="34">
        <v>0</v>
      </c>
      <c r="R515" s="34">
        <v>0</v>
      </c>
      <c r="S515" s="34">
        <v>0</v>
      </c>
      <c r="T515" s="34">
        <v>0</v>
      </c>
      <c r="U515" s="34">
        <v>0</v>
      </c>
      <c r="V515" s="34">
        <v>0</v>
      </c>
      <c r="W515" s="34">
        <v>0</v>
      </c>
      <c r="X515" s="34">
        <v>0</v>
      </c>
      <c r="Y515" s="34">
        <v>0</v>
      </c>
      <c r="Z515" s="34">
        <v>0</v>
      </c>
      <c r="AA515" s="34">
        <v>0</v>
      </c>
      <c r="AB515" s="34">
        <v>0</v>
      </c>
      <c r="AC515" s="34">
        <v>0</v>
      </c>
      <c r="AD515" s="34">
        <v>0</v>
      </c>
      <c r="AE515" s="34">
        <v>0</v>
      </c>
      <c r="AF515" s="34">
        <v>0</v>
      </c>
      <c r="AG515" s="34">
        <v>0</v>
      </c>
      <c r="AH515" s="34">
        <v>0</v>
      </c>
      <c r="AI515" s="34">
        <v>0</v>
      </c>
      <c r="AJ515" s="34">
        <v>0</v>
      </c>
      <c r="AK515" s="34">
        <v>0</v>
      </c>
      <c r="AL515" s="34">
        <v>0</v>
      </c>
      <c r="AM515" s="34">
        <v>0</v>
      </c>
      <c r="AN515" s="46">
        <v>0</v>
      </c>
      <c r="AO515" s="50"/>
      <c r="AP515" s="31"/>
      <c r="AQ515" s="31"/>
      <c r="AR515" s="31"/>
      <c r="AS515" s="31"/>
      <c r="AT515" s="31"/>
    </row>
    <row r="516" spans="1:46">
      <c r="B516" s="19"/>
      <c r="C516" s="63" t="s">
        <v>1393</v>
      </c>
      <c r="D516" s="68" t="s">
        <v>1505</v>
      </c>
      <c r="E516" s="68" t="s">
        <v>1506</v>
      </c>
      <c r="F516" s="68" t="s">
        <v>1511</v>
      </c>
      <c r="G516" s="68" t="s">
        <v>1432</v>
      </c>
      <c r="H516" s="68" t="s">
        <v>1406</v>
      </c>
      <c r="I516" s="17" t="s">
        <v>43</v>
      </c>
      <c r="J516" s="35">
        <v>0</v>
      </c>
      <c r="K516" s="35">
        <v>0</v>
      </c>
      <c r="L516" s="35">
        <v>0</v>
      </c>
      <c r="M516" s="40">
        <v>0</v>
      </c>
      <c r="N516" s="40">
        <v>0</v>
      </c>
      <c r="O516" s="35">
        <v>0</v>
      </c>
      <c r="P516" s="35">
        <v>0</v>
      </c>
      <c r="Q516" s="35">
        <v>0</v>
      </c>
      <c r="R516" s="35">
        <v>0</v>
      </c>
      <c r="S516" s="35">
        <v>0</v>
      </c>
      <c r="T516" s="40">
        <v>0</v>
      </c>
      <c r="U516" s="40">
        <v>0</v>
      </c>
      <c r="V516" s="40">
        <v>0</v>
      </c>
      <c r="W516" s="40">
        <v>0</v>
      </c>
      <c r="X516" s="40">
        <v>0</v>
      </c>
      <c r="Y516" s="40">
        <v>0</v>
      </c>
      <c r="Z516" s="40">
        <v>0</v>
      </c>
      <c r="AA516" s="40">
        <v>0</v>
      </c>
      <c r="AB516" s="40">
        <v>0</v>
      </c>
      <c r="AC516" s="35">
        <v>0</v>
      </c>
      <c r="AD516" s="35">
        <v>0</v>
      </c>
      <c r="AE516" s="35">
        <v>0</v>
      </c>
      <c r="AF516" s="35">
        <v>0</v>
      </c>
      <c r="AG516" s="35">
        <v>0</v>
      </c>
      <c r="AH516" s="40">
        <v>0</v>
      </c>
      <c r="AI516" s="40">
        <v>0</v>
      </c>
      <c r="AJ516" s="35">
        <v>0</v>
      </c>
      <c r="AK516" s="35">
        <v>0</v>
      </c>
      <c r="AL516" s="35">
        <v>0</v>
      </c>
      <c r="AM516" s="35">
        <v>0</v>
      </c>
      <c r="AN516" s="47">
        <v>0</v>
      </c>
      <c r="AO516" s="50"/>
      <c r="AP516" s="31"/>
      <c r="AQ516" s="31"/>
      <c r="AR516" s="31"/>
      <c r="AS516" s="31"/>
      <c r="AT516" s="31"/>
    </row>
    <row r="517" spans="1:46">
      <c r="B517" s="19"/>
      <c r="C517" s="63" t="s">
        <v>1393</v>
      </c>
      <c r="D517" s="68" t="s">
        <v>1505</v>
      </c>
      <c r="E517" s="68" t="s">
        <v>1506</v>
      </c>
      <c r="F517" s="68" t="s">
        <v>1511</v>
      </c>
      <c r="G517" s="68" t="s">
        <v>1432</v>
      </c>
      <c r="H517" s="68" t="s">
        <v>1406</v>
      </c>
      <c r="I517" s="17" t="s">
        <v>44</v>
      </c>
      <c r="J517" s="35" t="str">
        <f>J516</f>
        <v>0</v>
      </c>
      <c r="K517" s="35" t="str">
        <f>K516+J517</f>
        <v>0</v>
      </c>
      <c r="L517" s="35" t="str">
        <f>L516+K517</f>
        <v>0</v>
      </c>
      <c r="M517" s="40" t="str">
        <f>M516+L517</f>
        <v>0</v>
      </c>
      <c r="N517" s="40" t="str">
        <f>N516+M517</f>
        <v>0</v>
      </c>
      <c r="O517" s="35" t="str">
        <f>O516+N517</f>
        <v>0</v>
      </c>
      <c r="P517" s="35" t="str">
        <f>P516+O517</f>
        <v>0</v>
      </c>
      <c r="Q517" s="35" t="str">
        <f>Q516+P517</f>
        <v>0</v>
      </c>
      <c r="R517" s="35" t="str">
        <f>R516+Q517</f>
        <v>0</v>
      </c>
      <c r="S517" s="35" t="str">
        <f>S516+R517</f>
        <v>0</v>
      </c>
      <c r="T517" s="40" t="str">
        <f>T516+S517</f>
        <v>0</v>
      </c>
      <c r="U517" s="40" t="str">
        <f>U516+T517</f>
        <v>0</v>
      </c>
      <c r="V517" s="40" t="str">
        <f>V516+U517</f>
        <v>0</v>
      </c>
      <c r="W517" s="40" t="str">
        <f>W516+V517</f>
        <v>0</v>
      </c>
      <c r="X517" s="40" t="str">
        <f>X516+W517</f>
        <v>0</v>
      </c>
      <c r="Y517" s="40" t="str">
        <f>Y516+X517</f>
        <v>0</v>
      </c>
      <c r="Z517" s="40" t="str">
        <f>Z516+Y517</f>
        <v>0</v>
      </c>
      <c r="AA517" s="40" t="str">
        <f>AA516+Z517</f>
        <v>0</v>
      </c>
      <c r="AB517" s="40" t="str">
        <f>AB516+AA517</f>
        <v>0</v>
      </c>
      <c r="AC517" s="35" t="str">
        <f>AC516+AB517</f>
        <v>0</v>
      </c>
      <c r="AD517" s="35" t="str">
        <f>AD516+AC517</f>
        <v>0</v>
      </c>
      <c r="AE517" s="35" t="str">
        <f>AE516+AD517</f>
        <v>0</v>
      </c>
      <c r="AF517" s="35" t="str">
        <f>AF516+AE517</f>
        <v>0</v>
      </c>
      <c r="AG517" s="35" t="str">
        <f>AG516+AF517</f>
        <v>0</v>
      </c>
      <c r="AH517" s="40" t="str">
        <f>AH516+AG517</f>
        <v>0</v>
      </c>
      <c r="AI517" s="40" t="str">
        <f>AI516+AH517</f>
        <v>0</v>
      </c>
      <c r="AJ517" s="35" t="str">
        <f>AJ516+AI517</f>
        <v>0</v>
      </c>
      <c r="AK517" s="35" t="str">
        <f>AK516+AJ517</f>
        <v>0</v>
      </c>
      <c r="AL517" s="35" t="str">
        <f>AL516+AK517</f>
        <v>0</v>
      </c>
      <c r="AM517" s="35" t="str">
        <f>AM516+AL517</f>
        <v>0</v>
      </c>
      <c r="AN517" s="47" t="str">
        <f>AN516+AM517</f>
        <v>0</v>
      </c>
      <c r="AO517" s="50"/>
      <c r="AP517" s="31"/>
      <c r="AQ517" s="31"/>
      <c r="AR517" s="31"/>
      <c r="AS517" s="31"/>
      <c r="AT517" s="31"/>
    </row>
    <row r="518" spans="1:46">
      <c r="B518" s="19"/>
      <c r="C518" s="64" t="s">
        <v>1393</v>
      </c>
      <c r="D518" s="69" t="s">
        <v>1505</v>
      </c>
      <c r="E518" s="69" t="s">
        <v>1506</v>
      </c>
      <c r="F518" s="69" t="s">
        <v>1511</v>
      </c>
      <c r="G518" s="69" t="s">
        <v>1432</v>
      </c>
      <c r="H518" s="69" t="s">
        <v>1406</v>
      </c>
      <c r="I518" s="18" t="s">
        <v>45</v>
      </c>
      <c r="J518" s="36">
        <v>0</v>
      </c>
      <c r="K518" s="36">
        <v>0</v>
      </c>
      <c r="L518" s="36">
        <v>0</v>
      </c>
      <c r="M518" s="36">
        <v>0</v>
      </c>
      <c r="N518" s="36">
        <v>0</v>
      </c>
      <c r="O518" s="36">
        <v>0</v>
      </c>
      <c r="P518" s="36">
        <v>0</v>
      </c>
      <c r="Q518" s="36">
        <v>0</v>
      </c>
      <c r="R518" s="36">
        <v>0</v>
      </c>
      <c r="S518" s="36">
        <v>0</v>
      </c>
      <c r="T518" s="36">
        <v>0</v>
      </c>
      <c r="U518" s="36">
        <v>0</v>
      </c>
      <c r="V518" s="36">
        <v>0</v>
      </c>
      <c r="W518" s="36">
        <v>0</v>
      </c>
      <c r="X518" s="36">
        <v>0</v>
      </c>
      <c r="Y518" s="36">
        <v>0</v>
      </c>
      <c r="Z518" s="36">
        <v>0</v>
      </c>
      <c r="AA518" s="36">
        <v>0</v>
      </c>
      <c r="AB518" s="36">
        <v>0</v>
      </c>
      <c r="AC518" s="36">
        <v>0</v>
      </c>
      <c r="AD518" s="36">
        <v>0</v>
      </c>
      <c r="AE518" s="36">
        <v>0</v>
      </c>
      <c r="AF518" s="36">
        <v>0</v>
      </c>
      <c r="AG518" s="36">
        <v>0</v>
      </c>
      <c r="AH518" s="36">
        <v>0</v>
      </c>
      <c r="AI518" s="36">
        <v>0</v>
      </c>
      <c r="AJ518" s="36">
        <v>0</v>
      </c>
      <c r="AK518" s="36">
        <v>0</v>
      </c>
      <c r="AL518" s="36">
        <v>0</v>
      </c>
      <c r="AM518" s="36">
        <v>0</v>
      </c>
      <c r="AN518" s="48">
        <v>0</v>
      </c>
      <c r="AO518" s="50"/>
      <c r="AP518" s="31"/>
      <c r="AQ518" s="31"/>
      <c r="AR518" s="31"/>
      <c r="AS518" s="31"/>
      <c r="AT518" s="31"/>
    </row>
    <row r="519" spans="1:46">
      <c r="B519" s="19"/>
      <c r="C519" s="63" t="s">
        <v>1393</v>
      </c>
      <c r="D519" s="68" t="s">
        <v>1505</v>
      </c>
      <c r="E519" s="68" t="s">
        <v>1506</v>
      </c>
      <c r="F519" s="68" t="s">
        <v>1512</v>
      </c>
      <c r="G519" s="68" t="s">
        <v>1432</v>
      </c>
      <c r="H519" s="68" t="s">
        <v>1408</v>
      </c>
      <c r="I519" s="17" t="s">
        <v>41</v>
      </c>
      <c r="J519" s="35">
        <v>0</v>
      </c>
      <c r="K519" s="35">
        <v>0</v>
      </c>
      <c r="L519" s="35">
        <v>0</v>
      </c>
      <c r="M519" s="40">
        <v>0</v>
      </c>
      <c r="N519" s="40">
        <v>0</v>
      </c>
      <c r="O519" s="35">
        <v>0</v>
      </c>
      <c r="P519" s="35">
        <v>0</v>
      </c>
      <c r="Q519" s="35">
        <v>0</v>
      </c>
      <c r="R519" s="35">
        <v>432</v>
      </c>
      <c r="S519" s="35">
        <v>432</v>
      </c>
      <c r="T519" s="40">
        <v>432</v>
      </c>
      <c r="U519" s="40">
        <v>432</v>
      </c>
      <c r="V519" s="40">
        <v>432</v>
      </c>
      <c r="W519" s="40">
        <v>432</v>
      </c>
      <c r="X519" s="40">
        <v>0</v>
      </c>
      <c r="Y519" s="40">
        <v>168</v>
      </c>
      <c r="Z519" s="40">
        <v>0</v>
      </c>
      <c r="AA519" s="40">
        <v>91</v>
      </c>
      <c r="AB519" s="40">
        <v>0</v>
      </c>
      <c r="AC519" s="35">
        <v>0</v>
      </c>
      <c r="AD519" s="35">
        <v>0</v>
      </c>
      <c r="AE519" s="35">
        <v>0</v>
      </c>
      <c r="AF519" s="35">
        <v>0</v>
      </c>
      <c r="AG519" s="35">
        <v>0</v>
      </c>
      <c r="AH519" s="40">
        <v>0</v>
      </c>
      <c r="AI519" s="40">
        <v>60</v>
      </c>
      <c r="AJ519" s="35">
        <v>432</v>
      </c>
      <c r="AK519" s="35">
        <v>0</v>
      </c>
      <c r="AL519" s="35">
        <v>0</v>
      </c>
      <c r="AM519" s="35">
        <v>514</v>
      </c>
      <c r="AN519" s="47">
        <v>0</v>
      </c>
      <c r="AO519" s="50"/>
      <c r="AP519" s="31"/>
      <c r="AQ519" s="31"/>
      <c r="AR519" s="31"/>
      <c r="AS519" s="31"/>
      <c r="AT519" s="31"/>
    </row>
    <row r="520" spans="1:46">
      <c r="B520" s="19"/>
      <c r="C520" s="63" t="s">
        <v>1393</v>
      </c>
      <c r="D520" s="68" t="s">
        <v>1505</v>
      </c>
      <c r="E520" s="68" t="s">
        <v>1506</v>
      </c>
      <c r="F520" s="68" t="s">
        <v>1512</v>
      </c>
      <c r="G520" s="68" t="s">
        <v>1432</v>
      </c>
      <c r="H520" s="68" t="s">
        <v>1408</v>
      </c>
      <c r="I520" s="16" t="s">
        <v>42</v>
      </c>
      <c r="J520" s="34">
        <v>0</v>
      </c>
      <c r="K520" s="34">
        <v>0</v>
      </c>
      <c r="L520" s="34">
        <v>0</v>
      </c>
      <c r="M520" s="34">
        <v>0</v>
      </c>
      <c r="N520" s="34">
        <v>0</v>
      </c>
      <c r="O520" s="34">
        <v>0</v>
      </c>
      <c r="P520" s="34">
        <v>0</v>
      </c>
      <c r="Q520" s="34">
        <v>0</v>
      </c>
      <c r="R520" s="34">
        <v>50</v>
      </c>
      <c r="S520" s="34">
        <v>245</v>
      </c>
      <c r="T520" s="34">
        <v>532</v>
      </c>
      <c r="U520" s="34">
        <v>575</v>
      </c>
      <c r="V520" s="34">
        <v>326</v>
      </c>
      <c r="W520" s="34">
        <v>327</v>
      </c>
      <c r="X520" s="34">
        <v>0</v>
      </c>
      <c r="Y520" s="34">
        <v>381</v>
      </c>
      <c r="Z520" s="34">
        <v>12</v>
      </c>
      <c r="AA520" s="34">
        <v>312</v>
      </c>
      <c r="AB520" s="34">
        <v>0</v>
      </c>
      <c r="AC520" s="34">
        <v>91</v>
      </c>
      <c r="AD520" s="34">
        <v>0</v>
      </c>
      <c r="AE520" s="34">
        <v>0</v>
      </c>
      <c r="AF520" s="34">
        <v>0</v>
      </c>
      <c r="AG520" s="34">
        <v>0</v>
      </c>
      <c r="AH520" s="34">
        <v>0</v>
      </c>
      <c r="AI520" s="34">
        <v>0</v>
      </c>
      <c r="AJ520" s="34">
        <v>0</v>
      </c>
      <c r="AK520" s="34">
        <v>529</v>
      </c>
      <c r="AL520" s="34">
        <v>0</v>
      </c>
      <c r="AM520" s="34">
        <v>99</v>
      </c>
      <c r="AN520" s="46">
        <v>173</v>
      </c>
      <c r="AO520" s="50"/>
      <c r="AP520" s="31"/>
      <c r="AQ520" s="31"/>
      <c r="AR520" s="31"/>
      <c r="AS520" s="31"/>
      <c r="AT520" s="31"/>
    </row>
    <row r="521" spans="1:46">
      <c r="B521" s="19"/>
      <c r="C521" s="63" t="s">
        <v>1393</v>
      </c>
      <c r="D521" s="68" t="s">
        <v>1505</v>
      </c>
      <c r="E521" s="68" t="s">
        <v>1506</v>
      </c>
      <c r="F521" s="68" t="s">
        <v>1512</v>
      </c>
      <c r="G521" s="68" t="s">
        <v>1432</v>
      </c>
      <c r="H521" s="68" t="s">
        <v>1408</v>
      </c>
      <c r="I521" s="17" t="s">
        <v>43</v>
      </c>
      <c r="J521" s="35">
        <v>0</v>
      </c>
      <c r="K521" s="35">
        <v>0</v>
      </c>
      <c r="L521" s="35">
        <v>0</v>
      </c>
      <c r="M521" s="40">
        <v>0</v>
      </c>
      <c r="N521" s="40">
        <v>0</v>
      </c>
      <c r="O521" s="35">
        <v>0</v>
      </c>
      <c r="P521" s="35">
        <v>0</v>
      </c>
      <c r="Q521" s="35">
        <v>0</v>
      </c>
      <c r="R521" s="35">
        <v>-382</v>
      </c>
      <c r="S521" s="35">
        <v>-187</v>
      </c>
      <c r="T521" s="40">
        <v>100</v>
      </c>
      <c r="U521" s="40">
        <v>143</v>
      </c>
      <c r="V521" s="40">
        <v>-106</v>
      </c>
      <c r="W521" s="40">
        <v>-105</v>
      </c>
      <c r="X521" s="40">
        <v>0</v>
      </c>
      <c r="Y521" s="40">
        <v>213</v>
      </c>
      <c r="Z521" s="40">
        <v>12</v>
      </c>
      <c r="AA521" s="40">
        <v>221</v>
      </c>
      <c r="AB521" s="40">
        <v>0</v>
      </c>
      <c r="AC521" s="35">
        <v>91</v>
      </c>
      <c r="AD521" s="35">
        <v>0</v>
      </c>
      <c r="AE521" s="35">
        <v>0</v>
      </c>
      <c r="AF521" s="35">
        <v>0</v>
      </c>
      <c r="AG521" s="35">
        <v>0</v>
      </c>
      <c r="AH521" s="40">
        <v>0</v>
      </c>
      <c r="AI521" s="40">
        <v>-60</v>
      </c>
      <c r="AJ521" s="35">
        <v>-432</v>
      </c>
      <c r="AK521" s="35">
        <v>529</v>
      </c>
      <c r="AL521" s="35">
        <v>0</v>
      </c>
      <c r="AM521" s="35">
        <v>-415</v>
      </c>
      <c r="AN521" s="47">
        <v>173</v>
      </c>
      <c r="AO521" s="50"/>
      <c r="AP521" s="31"/>
      <c r="AQ521" s="31"/>
      <c r="AR521" s="31"/>
      <c r="AS521" s="31"/>
      <c r="AT521" s="31"/>
    </row>
    <row r="522" spans="1:46">
      <c r="B522" s="19"/>
      <c r="C522" s="63" t="s">
        <v>1393</v>
      </c>
      <c r="D522" s="68" t="s">
        <v>1505</v>
      </c>
      <c r="E522" s="68" t="s">
        <v>1506</v>
      </c>
      <c r="F522" s="68" t="s">
        <v>1512</v>
      </c>
      <c r="G522" s="68" t="s">
        <v>1432</v>
      </c>
      <c r="H522" s="68" t="s">
        <v>1408</v>
      </c>
      <c r="I522" s="17" t="s">
        <v>44</v>
      </c>
      <c r="J522" s="35" t="str">
        <f>J521</f>
        <v>0</v>
      </c>
      <c r="K522" s="35" t="str">
        <f>K521+J522</f>
        <v>0</v>
      </c>
      <c r="L522" s="35" t="str">
        <f>L521+K522</f>
        <v>0</v>
      </c>
      <c r="M522" s="40" t="str">
        <f>M521+L522</f>
        <v>0</v>
      </c>
      <c r="N522" s="40" t="str">
        <f>N521+M522</f>
        <v>0</v>
      </c>
      <c r="O522" s="35" t="str">
        <f>O521+N522</f>
        <v>0</v>
      </c>
      <c r="P522" s="35" t="str">
        <f>P521+O522</f>
        <v>0</v>
      </c>
      <c r="Q522" s="35" t="str">
        <f>Q521+P522</f>
        <v>0</v>
      </c>
      <c r="R522" s="35" t="str">
        <f>R521+Q522</f>
        <v>0</v>
      </c>
      <c r="S522" s="35" t="str">
        <f>S521+R522</f>
        <v>0</v>
      </c>
      <c r="T522" s="40" t="str">
        <f>T521+S522</f>
        <v>0</v>
      </c>
      <c r="U522" s="40" t="str">
        <f>U521+T522</f>
        <v>0</v>
      </c>
      <c r="V522" s="40" t="str">
        <f>V521+U522</f>
        <v>0</v>
      </c>
      <c r="W522" s="40" t="str">
        <f>W521+V522</f>
        <v>0</v>
      </c>
      <c r="X522" s="40" t="str">
        <f>X521+W522</f>
        <v>0</v>
      </c>
      <c r="Y522" s="40" t="str">
        <f>Y521+X522</f>
        <v>0</v>
      </c>
      <c r="Z522" s="40" t="str">
        <f>Z521+Y522</f>
        <v>0</v>
      </c>
      <c r="AA522" s="40" t="str">
        <f>AA521+Z522</f>
        <v>0</v>
      </c>
      <c r="AB522" s="40" t="str">
        <f>AB521+AA522</f>
        <v>0</v>
      </c>
      <c r="AC522" s="35" t="str">
        <f>AC521+AB522</f>
        <v>0</v>
      </c>
      <c r="AD522" s="35" t="str">
        <f>AD521+AC522</f>
        <v>0</v>
      </c>
      <c r="AE522" s="35" t="str">
        <f>AE521+AD522</f>
        <v>0</v>
      </c>
      <c r="AF522" s="35" t="str">
        <f>AF521+AE522</f>
        <v>0</v>
      </c>
      <c r="AG522" s="35" t="str">
        <f>AG521+AF522</f>
        <v>0</v>
      </c>
      <c r="AH522" s="40" t="str">
        <f>AH521+AG522</f>
        <v>0</v>
      </c>
      <c r="AI522" s="40" t="str">
        <f>AI521+AH522</f>
        <v>0</v>
      </c>
      <c r="AJ522" s="35" t="str">
        <f>AJ521+AI522</f>
        <v>0</v>
      </c>
      <c r="AK522" s="35" t="str">
        <f>AK521+AJ522</f>
        <v>0</v>
      </c>
      <c r="AL522" s="35" t="str">
        <f>AL521+AK522</f>
        <v>0</v>
      </c>
      <c r="AM522" s="35" t="str">
        <f>AM521+AL522</f>
        <v>0</v>
      </c>
      <c r="AN522" s="47" t="str">
        <f>AN521+AM522</f>
        <v>0</v>
      </c>
      <c r="AO522" s="50"/>
      <c r="AP522" s="31"/>
      <c r="AQ522" s="31"/>
      <c r="AR522" s="31"/>
      <c r="AS522" s="31"/>
      <c r="AT522" s="31"/>
    </row>
    <row r="523" spans="1:46">
      <c r="B523" s="19"/>
      <c r="C523" s="64" t="s">
        <v>1393</v>
      </c>
      <c r="D523" s="69" t="s">
        <v>1505</v>
      </c>
      <c r="E523" s="69" t="s">
        <v>1506</v>
      </c>
      <c r="F523" s="69" t="s">
        <v>1512</v>
      </c>
      <c r="G523" s="69" t="s">
        <v>1432</v>
      </c>
      <c r="H523" s="69" t="s">
        <v>1408</v>
      </c>
      <c r="I523" s="18" t="s">
        <v>45</v>
      </c>
      <c r="J523" s="36">
        <v>0</v>
      </c>
      <c r="K523" s="36">
        <v>0</v>
      </c>
      <c r="L523" s="36">
        <v>0</v>
      </c>
      <c r="M523" s="36">
        <v>0</v>
      </c>
      <c r="N523" s="36">
        <v>0</v>
      </c>
      <c r="O523" s="36">
        <v>0</v>
      </c>
      <c r="P523" s="36">
        <v>0</v>
      </c>
      <c r="Q523" s="36">
        <v>0</v>
      </c>
      <c r="R523" s="36">
        <v>0</v>
      </c>
      <c r="S523" s="36">
        <v>0</v>
      </c>
      <c r="T523" s="36">
        <v>-1</v>
      </c>
      <c r="U523" s="36">
        <v>-1</v>
      </c>
      <c r="V523" s="36">
        <v>-1</v>
      </c>
      <c r="W523" s="36">
        <v>-1</v>
      </c>
      <c r="X523" s="36">
        <v>0</v>
      </c>
      <c r="Y523" s="36">
        <v>-2</v>
      </c>
      <c r="Z523" s="36">
        <v>0</v>
      </c>
      <c r="AA523" s="36">
        <v>0</v>
      </c>
      <c r="AB523" s="36">
        <v>0</v>
      </c>
      <c r="AC523" s="36">
        <v>0</v>
      </c>
      <c r="AD523" s="36">
        <v>0</v>
      </c>
      <c r="AE523" s="36">
        <v>0</v>
      </c>
      <c r="AF523" s="36">
        <v>0</v>
      </c>
      <c r="AG523" s="36">
        <v>0</v>
      </c>
      <c r="AH523" s="36">
        <v>0</v>
      </c>
      <c r="AI523" s="36">
        <v>0</v>
      </c>
      <c r="AJ523" s="36">
        <v>0</v>
      </c>
      <c r="AK523" s="36">
        <v>0</v>
      </c>
      <c r="AL523" s="36">
        <v>0</v>
      </c>
      <c r="AM523" s="36">
        <v>0</v>
      </c>
      <c r="AN523" s="48">
        <v>0</v>
      </c>
      <c r="AO523" s="50"/>
      <c r="AP523" s="31"/>
      <c r="AQ523" s="31"/>
      <c r="AR523" s="31"/>
      <c r="AS523" s="31"/>
      <c r="AT523" s="31"/>
    </row>
    <row r="524" spans="1:46">
      <c r="B524" s="19"/>
      <c r="C524" s="63" t="s">
        <v>1393</v>
      </c>
      <c r="D524" s="68" t="s">
        <v>1505</v>
      </c>
      <c r="E524" s="68" t="s">
        <v>1506</v>
      </c>
      <c r="F524" s="68" t="s">
        <v>1513</v>
      </c>
      <c r="G524" s="68" t="s">
        <v>1397</v>
      </c>
      <c r="H524" s="68" t="s">
        <v>1439</v>
      </c>
      <c r="I524" s="17" t="s">
        <v>41</v>
      </c>
      <c r="J524" s="35">
        <v>0</v>
      </c>
      <c r="K524" s="35">
        <v>0</v>
      </c>
      <c r="L524" s="35">
        <v>0</v>
      </c>
      <c r="M524" s="40">
        <v>0</v>
      </c>
      <c r="N524" s="40">
        <v>0</v>
      </c>
      <c r="O524" s="35">
        <v>0</v>
      </c>
      <c r="P524" s="35">
        <v>0</v>
      </c>
      <c r="Q524" s="35">
        <v>0</v>
      </c>
      <c r="R524" s="35">
        <v>0</v>
      </c>
      <c r="S524" s="35">
        <v>0</v>
      </c>
      <c r="T524" s="40">
        <v>0</v>
      </c>
      <c r="U524" s="40">
        <v>0</v>
      </c>
      <c r="V524" s="40">
        <v>0</v>
      </c>
      <c r="W524" s="40">
        <v>0</v>
      </c>
      <c r="X524" s="40">
        <v>0</v>
      </c>
      <c r="Y524" s="40">
        <v>0</v>
      </c>
      <c r="Z524" s="40">
        <v>0</v>
      </c>
      <c r="AA524" s="40">
        <v>0</v>
      </c>
      <c r="AB524" s="40">
        <v>0</v>
      </c>
      <c r="AC524" s="35">
        <v>0</v>
      </c>
      <c r="AD524" s="35">
        <v>0</v>
      </c>
      <c r="AE524" s="35">
        <v>0</v>
      </c>
      <c r="AF524" s="35">
        <v>0</v>
      </c>
      <c r="AG524" s="35">
        <v>0</v>
      </c>
      <c r="AH524" s="40">
        <v>0</v>
      </c>
      <c r="AI524" s="40">
        <v>0</v>
      </c>
      <c r="AJ524" s="35">
        <v>0</v>
      </c>
      <c r="AK524" s="35">
        <v>0</v>
      </c>
      <c r="AL524" s="35">
        <v>0</v>
      </c>
      <c r="AM524" s="35">
        <v>0</v>
      </c>
      <c r="AN524" s="47">
        <v>0</v>
      </c>
      <c r="AO524" s="50"/>
      <c r="AP524" s="31"/>
      <c r="AQ524" s="31"/>
      <c r="AR524" s="31"/>
      <c r="AS524" s="31"/>
      <c r="AT524" s="31"/>
    </row>
    <row r="525" spans="1:46">
      <c r="B525" s="19"/>
      <c r="C525" s="63" t="s">
        <v>1393</v>
      </c>
      <c r="D525" s="68" t="s">
        <v>1505</v>
      </c>
      <c r="E525" s="68" t="s">
        <v>1506</v>
      </c>
      <c r="F525" s="68" t="s">
        <v>1513</v>
      </c>
      <c r="G525" s="68" t="s">
        <v>1397</v>
      </c>
      <c r="H525" s="68" t="s">
        <v>1439</v>
      </c>
      <c r="I525" s="16" t="s">
        <v>42</v>
      </c>
      <c r="J525" s="34">
        <v>0</v>
      </c>
      <c r="K525" s="34">
        <v>0</v>
      </c>
      <c r="L525" s="34">
        <v>0</v>
      </c>
      <c r="M525" s="34">
        <v>0</v>
      </c>
      <c r="N525" s="34">
        <v>0</v>
      </c>
      <c r="O525" s="34">
        <v>0</v>
      </c>
      <c r="P525" s="34">
        <v>0</v>
      </c>
      <c r="Q525" s="34">
        <v>0</v>
      </c>
      <c r="R525" s="34">
        <v>0</v>
      </c>
      <c r="S525" s="34">
        <v>0</v>
      </c>
      <c r="T525" s="34">
        <v>0</v>
      </c>
      <c r="U525" s="34">
        <v>0</v>
      </c>
      <c r="V525" s="34">
        <v>0</v>
      </c>
      <c r="W525" s="34">
        <v>0</v>
      </c>
      <c r="X525" s="34">
        <v>0</v>
      </c>
      <c r="Y525" s="34">
        <v>0</v>
      </c>
      <c r="Z525" s="34">
        <v>0</v>
      </c>
      <c r="AA525" s="34">
        <v>0</v>
      </c>
      <c r="AB525" s="34">
        <v>0</v>
      </c>
      <c r="AC525" s="34">
        <v>0</v>
      </c>
      <c r="AD525" s="34">
        <v>0</v>
      </c>
      <c r="AE525" s="34">
        <v>0</v>
      </c>
      <c r="AF525" s="34">
        <v>0</v>
      </c>
      <c r="AG525" s="34">
        <v>0</v>
      </c>
      <c r="AH525" s="34">
        <v>0</v>
      </c>
      <c r="AI525" s="34">
        <v>0</v>
      </c>
      <c r="AJ525" s="34">
        <v>0</v>
      </c>
      <c r="AK525" s="34">
        <v>0</v>
      </c>
      <c r="AL525" s="34">
        <v>0</v>
      </c>
      <c r="AM525" s="34">
        <v>0</v>
      </c>
      <c r="AN525" s="46">
        <v>0</v>
      </c>
      <c r="AO525" s="50"/>
      <c r="AP525" s="31"/>
      <c r="AQ525" s="31"/>
      <c r="AR525" s="31"/>
      <c r="AS525" s="31"/>
      <c r="AT525" s="31"/>
    </row>
    <row r="526" spans="1:46">
      <c r="B526" s="19"/>
      <c r="C526" s="63" t="s">
        <v>1393</v>
      </c>
      <c r="D526" s="68" t="s">
        <v>1505</v>
      </c>
      <c r="E526" s="68" t="s">
        <v>1506</v>
      </c>
      <c r="F526" s="68" t="s">
        <v>1513</v>
      </c>
      <c r="G526" s="68" t="s">
        <v>1397</v>
      </c>
      <c r="H526" s="68" t="s">
        <v>1439</v>
      </c>
      <c r="I526" s="17" t="s">
        <v>43</v>
      </c>
      <c r="J526" s="35">
        <v>0</v>
      </c>
      <c r="K526" s="35">
        <v>0</v>
      </c>
      <c r="L526" s="35">
        <v>0</v>
      </c>
      <c r="M526" s="40">
        <v>0</v>
      </c>
      <c r="N526" s="40">
        <v>0</v>
      </c>
      <c r="O526" s="35">
        <v>0</v>
      </c>
      <c r="P526" s="35">
        <v>0</v>
      </c>
      <c r="Q526" s="35">
        <v>0</v>
      </c>
      <c r="R526" s="35">
        <v>0</v>
      </c>
      <c r="S526" s="35">
        <v>0</v>
      </c>
      <c r="T526" s="40">
        <v>0</v>
      </c>
      <c r="U526" s="40">
        <v>0</v>
      </c>
      <c r="V526" s="40">
        <v>0</v>
      </c>
      <c r="W526" s="40">
        <v>0</v>
      </c>
      <c r="X526" s="40">
        <v>0</v>
      </c>
      <c r="Y526" s="40">
        <v>0</v>
      </c>
      <c r="Z526" s="40">
        <v>0</v>
      </c>
      <c r="AA526" s="40">
        <v>0</v>
      </c>
      <c r="AB526" s="40">
        <v>0</v>
      </c>
      <c r="AC526" s="35">
        <v>0</v>
      </c>
      <c r="AD526" s="35">
        <v>0</v>
      </c>
      <c r="AE526" s="35">
        <v>0</v>
      </c>
      <c r="AF526" s="35">
        <v>0</v>
      </c>
      <c r="AG526" s="35">
        <v>0</v>
      </c>
      <c r="AH526" s="40">
        <v>0</v>
      </c>
      <c r="AI526" s="40">
        <v>0</v>
      </c>
      <c r="AJ526" s="35">
        <v>0</v>
      </c>
      <c r="AK526" s="35">
        <v>0</v>
      </c>
      <c r="AL526" s="35">
        <v>0</v>
      </c>
      <c r="AM526" s="35">
        <v>0</v>
      </c>
      <c r="AN526" s="47">
        <v>0</v>
      </c>
      <c r="AO526" s="50"/>
      <c r="AP526" s="31"/>
      <c r="AQ526" s="31"/>
      <c r="AR526" s="31"/>
      <c r="AS526" s="31"/>
      <c r="AT526" s="31"/>
    </row>
    <row r="527" spans="1:46">
      <c r="B527" s="19"/>
      <c r="C527" s="63" t="s">
        <v>1393</v>
      </c>
      <c r="D527" s="68" t="s">
        <v>1505</v>
      </c>
      <c r="E527" s="68" t="s">
        <v>1506</v>
      </c>
      <c r="F527" s="68" t="s">
        <v>1513</v>
      </c>
      <c r="G527" s="68" t="s">
        <v>1397</v>
      </c>
      <c r="H527" s="68" t="s">
        <v>1439</v>
      </c>
      <c r="I527" s="17" t="s">
        <v>44</v>
      </c>
      <c r="J527" s="35" t="str">
        <f>J526</f>
        <v>0</v>
      </c>
      <c r="K527" s="35" t="str">
        <f>K526+J527</f>
        <v>0</v>
      </c>
      <c r="L527" s="35" t="str">
        <f>L526+K527</f>
        <v>0</v>
      </c>
      <c r="M527" s="40" t="str">
        <f>M526+L527</f>
        <v>0</v>
      </c>
      <c r="N527" s="40" t="str">
        <f>N526+M527</f>
        <v>0</v>
      </c>
      <c r="O527" s="35" t="str">
        <f>O526+N527</f>
        <v>0</v>
      </c>
      <c r="P527" s="35" t="str">
        <f>P526+O527</f>
        <v>0</v>
      </c>
      <c r="Q527" s="35" t="str">
        <f>Q526+P527</f>
        <v>0</v>
      </c>
      <c r="R527" s="35" t="str">
        <f>R526+Q527</f>
        <v>0</v>
      </c>
      <c r="S527" s="35" t="str">
        <f>S526+R527</f>
        <v>0</v>
      </c>
      <c r="T527" s="40" t="str">
        <f>T526+S527</f>
        <v>0</v>
      </c>
      <c r="U527" s="40" t="str">
        <f>U526+T527</f>
        <v>0</v>
      </c>
      <c r="V527" s="40" t="str">
        <f>V526+U527</f>
        <v>0</v>
      </c>
      <c r="W527" s="40" t="str">
        <f>W526+V527</f>
        <v>0</v>
      </c>
      <c r="X527" s="40" t="str">
        <f>X526+W527</f>
        <v>0</v>
      </c>
      <c r="Y527" s="40" t="str">
        <f>Y526+X527</f>
        <v>0</v>
      </c>
      <c r="Z527" s="40" t="str">
        <f>Z526+Y527</f>
        <v>0</v>
      </c>
      <c r="AA527" s="40" t="str">
        <f>AA526+Z527</f>
        <v>0</v>
      </c>
      <c r="AB527" s="40" t="str">
        <f>AB526+AA527</f>
        <v>0</v>
      </c>
      <c r="AC527" s="35" t="str">
        <f>AC526+AB527</f>
        <v>0</v>
      </c>
      <c r="AD527" s="35" t="str">
        <f>AD526+AC527</f>
        <v>0</v>
      </c>
      <c r="AE527" s="35" t="str">
        <f>AE526+AD527</f>
        <v>0</v>
      </c>
      <c r="AF527" s="35" t="str">
        <f>AF526+AE527</f>
        <v>0</v>
      </c>
      <c r="AG527" s="35" t="str">
        <f>AG526+AF527</f>
        <v>0</v>
      </c>
      <c r="AH527" s="40" t="str">
        <f>AH526+AG527</f>
        <v>0</v>
      </c>
      <c r="AI527" s="40" t="str">
        <f>AI526+AH527</f>
        <v>0</v>
      </c>
      <c r="AJ527" s="35" t="str">
        <f>AJ526+AI527</f>
        <v>0</v>
      </c>
      <c r="AK527" s="35" t="str">
        <f>AK526+AJ527</f>
        <v>0</v>
      </c>
      <c r="AL527" s="35" t="str">
        <f>AL526+AK527</f>
        <v>0</v>
      </c>
      <c r="AM527" s="35" t="str">
        <f>AM526+AL527</f>
        <v>0</v>
      </c>
      <c r="AN527" s="47" t="str">
        <f>AN526+AM527</f>
        <v>0</v>
      </c>
      <c r="AO527" s="50"/>
      <c r="AP527" s="31"/>
      <c r="AQ527" s="31"/>
      <c r="AR527" s="31"/>
      <c r="AS527" s="31"/>
      <c r="AT527" s="31"/>
    </row>
    <row r="528" spans="1:46">
      <c r="B528" s="19"/>
      <c r="C528" s="64" t="s">
        <v>1393</v>
      </c>
      <c r="D528" s="69" t="s">
        <v>1505</v>
      </c>
      <c r="E528" s="69" t="s">
        <v>1506</v>
      </c>
      <c r="F528" s="69" t="s">
        <v>1513</v>
      </c>
      <c r="G528" s="69" t="s">
        <v>1397</v>
      </c>
      <c r="H528" s="69" t="s">
        <v>1439</v>
      </c>
      <c r="I528" s="18" t="s">
        <v>45</v>
      </c>
      <c r="J528" s="36">
        <v>0</v>
      </c>
      <c r="K528" s="36">
        <v>0</v>
      </c>
      <c r="L528" s="36">
        <v>0</v>
      </c>
      <c r="M528" s="36">
        <v>0</v>
      </c>
      <c r="N528" s="36">
        <v>0</v>
      </c>
      <c r="O528" s="36">
        <v>0</v>
      </c>
      <c r="P528" s="36">
        <v>0</v>
      </c>
      <c r="Q528" s="36">
        <v>0</v>
      </c>
      <c r="R528" s="36">
        <v>0</v>
      </c>
      <c r="S528" s="36">
        <v>0</v>
      </c>
      <c r="T528" s="36">
        <v>0</v>
      </c>
      <c r="U528" s="36">
        <v>0</v>
      </c>
      <c r="V528" s="36">
        <v>0</v>
      </c>
      <c r="W528" s="36">
        <v>0</v>
      </c>
      <c r="X528" s="36">
        <v>0</v>
      </c>
      <c r="Y528" s="36">
        <v>0</v>
      </c>
      <c r="Z528" s="36">
        <v>0</v>
      </c>
      <c r="AA528" s="36">
        <v>0</v>
      </c>
      <c r="AB528" s="36">
        <v>0</v>
      </c>
      <c r="AC528" s="36">
        <v>0</v>
      </c>
      <c r="AD528" s="36">
        <v>0</v>
      </c>
      <c r="AE528" s="36">
        <v>0</v>
      </c>
      <c r="AF528" s="36">
        <v>0</v>
      </c>
      <c r="AG528" s="36">
        <v>0</v>
      </c>
      <c r="AH528" s="36">
        <v>0</v>
      </c>
      <c r="AI528" s="36">
        <v>0</v>
      </c>
      <c r="AJ528" s="36">
        <v>0</v>
      </c>
      <c r="AK528" s="36">
        <v>0</v>
      </c>
      <c r="AL528" s="36">
        <v>0</v>
      </c>
      <c r="AM528" s="36">
        <v>0</v>
      </c>
      <c r="AN528" s="48">
        <v>0</v>
      </c>
      <c r="AO528" s="50"/>
      <c r="AP528" s="31"/>
      <c r="AQ528" s="31"/>
      <c r="AR528" s="31"/>
      <c r="AS528" s="31"/>
      <c r="AT528" s="31"/>
    </row>
    <row r="529" spans="1:46">
      <c r="B529" s="19"/>
      <c r="C529" s="63" t="s">
        <v>1393</v>
      </c>
      <c r="D529" s="68" t="s">
        <v>1505</v>
      </c>
      <c r="E529" s="68" t="s">
        <v>1506</v>
      </c>
      <c r="F529" s="68" t="s">
        <v>1514</v>
      </c>
      <c r="G529" s="68" t="s">
        <v>1432</v>
      </c>
      <c r="H529" s="68" t="s">
        <v>1430</v>
      </c>
      <c r="I529" s="17" t="s">
        <v>41</v>
      </c>
      <c r="J529" s="35">
        <v>0</v>
      </c>
      <c r="K529" s="35">
        <v>0</v>
      </c>
      <c r="L529" s="35">
        <v>0</v>
      </c>
      <c r="M529" s="40">
        <v>0</v>
      </c>
      <c r="N529" s="40">
        <v>0</v>
      </c>
      <c r="O529" s="35">
        <v>0</v>
      </c>
      <c r="P529" s="35">
        <v>0</v>
      </c>
      <c r="Q529" s="35">
        <v>0</v>
      </c>
      <c r="R529" s="35">
        <v>0</v>
      </c>
      <c r="S529" s="35">
        <v>0</v>
      </c>
      <c r="T529" s="40">
        <v>0</v>
      </c>
      <c r="U529" s="40">
        <v>0</v>
      </c>
      <c r="V529" s="40">
        <v>0</v>
      </c>
      <c r="W529" s="40">
        <v>0</v>
      </c>
      <c r="X529" s="40">
        <v>0</v>
      </c>
      <c r="Y529" s="40">
        <v>0</v>
      </c>
      <c r="Z529" s="40">
        <v>0</v>
      </c>
      <c r="AA529" s="40">
        <v>0</v>
      </c>
      <c r="AB529" s="40">
        <v>0</v>
      </c>
      <c r="AC529" s="35">
        <v>0</v>
      </c>
      <c r="AD529" s="35">
        <v>0</v>
      </c>
      <c r="AE529" s="35">
        <v>0</v>
      </c>
      <c r="AF529" s="35">
        <v>0</v>
      </c>
      <c r="AG529" s="35">
        <v>0</v>
      </c>
      <c r="AH529" s="40">
        <v>0</v>
      </c>
      <c r="AI529" s="40">
        <v>0</v>
      </c>
      <c r="AJ529" s="35">
        <v>0</v>
      </c>
      <c r="AK529" s="35">
        <v>0</v>
      </c>
      <c r="AL529" s="35">
        <v>0</v>
      </c>
      <c r="AM529" s="35">
        <v>0</v>
      </c>
      <c r="AN529" s="47">
        <v>0</v>
      </c>
      <c r="AO529" s="50"/>
      <c r="AP529" s="31"/>
      <c r="AQ529" s="31"/>
      <c r="AR529" s="31"/>
      <c r="AS529" s="31"/>
      <c r="AT529" s="31"/>
    </row>
    <row r="530" spans="1:46">
      <c r="B530" s="19"/>
      <c r="C530" s="63" t="s">
        <v>1393</v>
      </c>
      <c r="D530" s="68" t="s">
        <v>1505</v>
      </c>
      <c r="E530" s="68" t="s">
        <v>1506</v>
      </c>
      <c r="F530" s="68" t="s">
        <v>1514</v>
      </c>
      <c r="G530" s="68" t="s">
        <v>1432</v>
      </c>
      <c r="H530" s="68" t="s">
        <v>1430</v>
      </c>
      <c r="I530" s="16" t="s">
        <v>42</v>
      </c>
      <c r="J530" s="34">
        <v>0</v>
      </c>
      <c r="K530" s="34">
        <v>0</v>
      </c>
      <c r="L530" s="34">
        <v>0</v>
      </c>
      <c r="M530" s="34">
        <v>0</v>
      </c>
      <c r="N530" s="34">
        <v>0</v>
      </c>
      <c r="O530" s="34">
        <v>0</v>
      </c>
      <c r="P530" s="34">
        <v>0</v>
      </c>
      <c r="Q530" s="34">
        <v>0</v>
      </c>
      <c r="R530" s="34">
        <v>0</v>
      </c>
      <c r="S530" s="34">
        <v>0</v>
      </c>
      <c r="T530" s="34">
        <v>0</v>
      </c>
      <c r="U530" s="34">
        <v>0</v>
      </c>
      <c r="V530" s="34">
        <v>0</v>
      </c>
      <c r="W530" s="34">
        <v>0</v>
      </c>
      <c r="X530" s="34">
        <v>0</v>
      </c>
      <c r="Y530" s="34">
        <v>0</v>
      </c>
      <c r="Z530" s="34">
        <v>0</v>
      </c>
      <c r="AA530" s="34">
        <v>0</v>
      </c>
      <c r="AB530" s="34">
        <v>0</v>
      </c>
      <c r="AC530" s="34">
        <v>0</v>
      </c>
      <c r="AD530" s="34">
        <v>0</v>
      </c>
      <c r="AE530" s="34">
        <v>0</v>
      </c>
      <c r="AF530" s="34">
        <v>0</v>
      </c>
      <c r="AG530" s="34">
        <v>0</v>
      </c>
      <c r="AH530" s="34">
        <v>0</v>
      </c>
      <c r="AI530" s="34">
        <v>0</v>
      </c>
      <c r="AJ530" s="34">
        <v>0</v>
      </c>
      <c r="AK530" s="34">
        <v>0</v>
      </c>
      <c r="AL530" s="34">
        <v>0</v>
      </c>
      <c r="AM530" s="34">
        <v>0</v>
      </c>
      <c r="AN530" s="46">
        <v>0</v>
      </c>
      <c r="AO530" s="50"/>
      <c r="AP530" s="31"/>
      <c r="AQ530" s="31"/>
      <c r="AR530" s="31"/>
      <c r="AS530" s="31"/>
      <c r="AT530" s="31"/>
    </row>
    <row r="531" spans="1:46">
      <c r="B531" s="19"/>
      <c r="C531" s="63" t="s">
        <v>1393</v>
      </c>
      <c r="D531" s="68" t="s">
        <v>1505</v>
      </c>
      <c r="E531" s="68" t="s">
        <v>1506</v>
      </c>
      <c r="F531" s="68" t="s">
        <v>1514</v>
      </c>
      <c r="G531" s="68" t="s">
        <v>1432</v>
      </c>
      <c r="H531" s="68" t="s">
        <v>1430</v>
      </c>
      <c r="I531" s="17" t="s">
        <v>43</v>
      </c>
      <c r="J531" s="35">
        <v>0</v>
      </c>
      <c r="K531" s="35">
        <v>0</v>
      </c>
      <c r="L531" s="35">
        <v>0</v>
      </c>
      <c r="M531" s="40">
        <v>0</v>
      </c>
      <c r="N531" s="40">
        <v>0</v>
      </c>
      <c r="O531" s="35">
        <v>0</v>
      </c>
      <c r="P531" s="35">
        <v>0</v>
      </c>
      <c r="Q531" s="35">
        <v>0</v>
      </c>
      <c r="R531" s="35">
        <v>0</v>
      </c>
      <c r="S531" s="35">
        <v>0</v>
      </c>
      <c r="T531" s="40">
        <v>0</v>
      </c>
      <c r="U531" s="40">
        <v>0</v>
      </c>
      <c r="V531" s="40">
        <v>0</v>
      </c>
      <c r="W531" s="40">
        <v>0</v>
      </c>
      <c r="X531" s="40">
        <v>0</v>
      </c>
      <c r="Y531" s="40">
        <v>0</v>
      </c>
      <c r="Z531" s="40">
        <v>0</v>
      </c>
      <c r="AA531" s="40">
        <v>0</v>
      </c>
      <c r="AB531" s="40">
        <v>0</v>
      </c>
      <c r="AC531" s="35">
        <v>0</v>
      </c>
      <c r="AD531" s="35">
        <v>0</v>
      </c>
      <c r="AE531" s="35">
        <v>0</v>
      </c>
      <c r="AF531" s="35">
        <v>0</v>
      </c>
      <c r="AG531" s="35">
        <v>0</v>
      </c>
      <c r="AH531" s="40">
        <v>0</v>
      </c>
      <c r="AI531" s="40">
        <v>0</v>
      </c>
      <c r="AJ531" s="35">
        <v>0</v>
      </c>
      <c r="AK531" s="35">
        <v>0</v>
      </c>
      <c r="AL531" s="35">
        <v>0</v>
      </c>
      <c r="AM531" s="35">
        <v>0</v>
      </c>
      <c r="AN531" s="47">
        <v>0</v>
      </c>
      <c r="AO531" s="50"/>
      <c r="AP531" s="31"/>
      <c r="AQ531" s="31"/>
      <c r="AR531" s="31"/>
      <c r="AS531" s="31"/>
      <c r="AT531" s="31"/>
    </row>
    <row r="532" spans="1:46">
      <c r="B532" s="19"/>
      <c r="C532" s="63" t="s">
        <v>1393</v>
      </c>
      <c r="D532" s="68" t="s">
        <v>1505</v>
      </c>
      <c r="E532" s="68" t="s">
        <v>1506</v>
      </c>
      <c r="F532" s="68" t="s">
        <v>1514</v>
      </c>
      <c r="G532" s="68" t="s">
        <v>1432</v>
      </c>
      <c r="H532" s="68" t="s">
        <v>1430</v>
      </c>
      <c r="I532" s="17" t="s">
        <v>44</v>
      </c>
      <c r="J532" s="35" t="str">
        <f>J531</f>
        <v>0</v>
      </c>
      <c r="K532" s="35" t="str">
        <f>K531+J532</f>
        <v>0</v>
      </c>
      <c r="L532" s="35" t="str">
        <f>L531+K532</f>
        <v>0</v>
      </c>
      <c r="M532" s="40" t="str">
        <f>M531+L532</f>
        <v>0</v>
      </c>
      <c r="N532" s="40" t="str">
        <f>N531+M532</f>
        <v>0</v>
      </c>
      <c r="O532" s="35" t="str">
        <f>O531+N532</f>
        <v>0</v>
      </c>
      <c r="P532" s="35" t="str">
        <f>P531+O532</f>
        <v>0</v>
      </c>
      <c r="Q532" s="35" t="str">
        <f>Q531+P532</f>
        <v>0</v>
      </c>
      <c r="R532" s="35" t="str">
        <f>R531+Q532</f>
        <v>0</v>
      </c>
      <c r="S532" s="35" t="str">
        <f>S531+R532</f>
        <v>0</v>
      </c>
      <c r="T532" s="40" t="str">
        <f>T531+S532</f>
        <v>0</v>
      </c>
      <c r="U532" s="40" t="str">
        <f>U531+T532</f>
        <v>0</v>
      </c>
      <c r="V532" s="40" t="str">
        <f>V531+U532</f>
        <v>0</v>
      </c>
      <c r="W532" s="40" t="str">
        <f>W531+V532</f>
        <v>0</v>
      </c>
      <c r="X532" s="40" t="str">
        <f>X531+W532</f>
        <v>0</v>
      </c>
      <c r="Y532" s="40" t="str">
        <f>Y531+X532</f>
        <v>0</v>
      </c>
      <c r="Z532" s="40" t="str">
        <f>Z531+Y532</f>
        <v>0</v>
      </c>
      <c r="AA532" s="40" t="str">
        <f>AA531+Z532</f>
        <v>0</v>
      </c>
      <c r="AB532" s="40" t="str">
        <f>AB531+AA532</f>
        <v>0</v>
      </c>
      <c r="AC532" s="35" t="str">
        <f>AC531+AB532</f>
        <v>0</v>
      </c>
      <c r="AD532" s="35" t="str">
        <f>AD531+AC532</f>
        <v>0</v>
      </c>
      <c r="AE532" s="35" t="str">
        <f>AE531+AD532</f>
        <v>0</v>
      </c>
      <c r="AF532" s="35" t="str">
        <f>AF531+AE532</f>
        <v>0</v>
      </c>
      <c r="AG532" s="35" t="str">
        <f>AG531+AF532</f>
        <v>0</v>
      </c>
      <c r="AH532" s="40" t="str">
        <f>AH531+AG532</f>
        <v>0</v>
      </c>
      <c r="AI532" s="40" t="str">
        <f>AI531+AH532</f>
        <v>0</v>
      </c>
      <c r="AJ532" s="35" t="str">
        <f>AJ531+AI532</f>
        <v>0</v>
      </c>
      <c r="AK532" s="35" t="str">
        <f>AK531+AJ532</f>
        <v>0</v>
      </c>
      <c r="AL532" s="35" t="str">
        <f>AL531+AK532</f>
        <v>0</v>
      </c>
      <c r="AM532" s="35" t="str">
        <f>AM531+AL532</f>
        <v>0</v>
      </c>
      <c r="AN532" s="47" t="str">
        <f>AN531+AM532</f>
        <v>0</v>
      </c>
      <c r="AO532" s="50"/>
      <c r="AP532" s="31"/>
      <c r="AQ532" s="31"/>
      <c r="AR532" s="31"/>
      <c r="AS532" s="31"/>
      <c r="AT532" s="31"/>
    </row>
    <row r="533" spans="1:46">
      <c r="B533" s="19"/>
      <c r="C533" s="64" t="s">
        <v>1393</v>
      </c>
      <c r="D533" s="69" t="s">
        <v>1505</v>
      </c>
      <c r="E533" s="69" t="s">
        <v>1506</v>
      </c>
      <c r="F533" s="69" t="s">
        <v>1514</v>
      </c>
      <c r="G533" s="69" t="s">
        <v>1432</v>
      </c>
      <c r="H533" s="69" t="s">
        <v>1430</v>
      </c>
      <c r="I533" s="18" t="s">
        <v>45</v>
      </c>
      <c r="J533" s="36">
        <v>0</v>
      </c>
      <c r="K533" s="36">
        <v>0</v>
      </c>
      <c r="L533" s="36">
        <v>0</v>
      </c>
      <c r="M533" s="36">
        <v>0</v>
      </c>
      <c r="N533" s="36">
        <v>0</v>
      </c>
      <c r="O533" s="36">
        <v>0</v>
      </c>
      <c r="P533" s="36">
        <v>0</v>
      </c>
      <c r="Q533" s="36">
        <v>0</v>
      </c>
      <c r="R533" s="36">
        <v>0</v>
      </c>
      <c r="S533" s="36">
        <v>0</v>
      </c>
      <c r="T533" s="36">
        <v>0</v>
      </c>
      <c r="U533" s="36">
        <v>0</v>
      </c>
      <c r="V533" s="36">
        <v>0</v>
      </c>
      <c r="W533" s="36">
        <v>0</v>
      </c>
      <c r="X533" s="36">
        <v>0</v>
      </c>
      <c r="Y533" s="36">
        <v>0</v>
      </c>
      <c r="Z533" s="36">
        <v>0</v>
      </c>
      <c r="AA533" s="36">
        <v>0</v>
      </c>
      <c r="AB533" s="36">
        <v>0</v>
      </c>
      <c r="AC533" s="36">
        <v>0</v>
      </c>
      <c r="AD533" s="36">
        <v>0</v>
      </c>
      <c r="AE533" s="36">
        <v>0</v>
      </c>
      <c r="AF533" s="36">
        <v>0</v>
      </c>
      <c r="AG533" s="36">
        <v>0</v>
      </c>
      <c r="AH533" s="36">
        <v>-8</v>
      </c>
      <c r="AI533" s="36">
        <v>0</v>
      </c>
      <c r="AJ533" s="36">
        <v>0</v>
      </c>
      <c r="AK533" s="36">
        <v>0</v>
      </c>
      <c r="AL533" s="36">
        <v>0</v>
      </c>
      <c r="AM533" s="36">
        <v>0</v>
      </c>
      <c r="AN533" s="48">
        <v>0</v>
      </c>
      <c r="AO533" s="50"/>
      <c r="AP533" s="31"/>
      <c r="AQ533" s="31"/>
      <c r="AR533" s="31"/>
      <c r="AS533" s="31"/>
      <c r="AT533" s="31"/>
    </row>
    <row r="534" spans="1:46">
      <c r="B534" s="19"/>
      <c r="C534" s="63" t="s">
        <v>1393</v>
      </c>
      <c r="D534" s="68" t="s">
        <v>1505</v>
      </c>
      <c r="E534" s="68" t="s">
        <v>1506</v>
      </c>
      <c r="F534" s="68" t="s">
        <v>1515</v>
      </c>
      <c r="G534" s="68" t="s">
        <v>1397</v>
      </c>
      <c r="H534" s="68" t="s">
        <v>1412</v>
      </c>
      <c r="I534" s="17" t="s">
        <v>41</v>
      </c>
      <c r="J534" s="35">
        <v>0</v>
      </c>
      <c r="K534" s="35">
        <v>0</v>
      </c>
      <c r="L534" s="35">
        <v>0</v>
      </c>
      <c r="M534" s="40">
        <v>0</v>
      </c>
      <c r="N534" s="40">
        <v>0</v>
      </c>
      <c r="O534" s="35">
        <v>0</v>
      </c>
      <c r="P534" s="35">
        <v>0</v>
      </c>
      <c r="Q534" s="35">
        <v>0</v>
      </c>
      <c r="R534" s="35">
        <v>0</v>
      </c>
      <c r="S534" s="35">
        <v>0</v>
      </c>
      <c r="T534" s="40">
        <v>0</v>
      </c>
      <c r="U534" s="40">
        <v>0</v>
      </c>
      <c r="V534" s="40">
        <v>0</v>
      </c>
      <c r="W534" s="40">
        <v>0</v>
      </c>
      <c r="X534" s="40">
        <v>0</v>
      </c>
      <c r="Y534" s="40">
        <v>0</v>
      </c>
      <c r="Z534" s="40">
        <v>0</v>
      </c>
      <c r="AA534" s="40">
        <v>0</v>
      </c>
      <c r="AB534" s="40">
        <v>0</v>
      </c>
      <c r="AC534" s="35">
        <v>0</v>
      </c>
      <c r="AD534" s="35">
        <v>0</v>
      </c>
      <c r="AE534" s="35">
        <v>0</v>
      </c>
      <c r="AF534" s="35">
        <v>0</v>
      </c>
      <c r="AG534" s="35">
        <v>0</v>
      </c>
      <c r="AH534" s="40">
        <v>0</v>
      </c>
      <c r="AI534" s="40">
        <v>0</v>
      </c>
      <c r="AJ534" s="35">
        <v>0</v>
      </c>
      <c r="AK534" s="35">
        <v>0</v>
      </c>
      <c r="AL534" s="35">
        <v>0</v>
      </c>
      <c r="AM534" s="35">
        <v>0</v>
      </c>
      <c r="AN534" s="47">
        <v>0</v>
      </c>
      <c r="AO534" s="50"/>
      <c r="AP534" s="31"/>
      <c r="AQ534" s="31"/>
      <c r="AR534" s="31"/>
      <c r="AS534" s="31"/>
      <c r="AT534" s="31"/>
    </row>
    <row r="535" spans="1:46">
      <c r="B535" s="19"/>
      <c r="C535" s="63" t="s">
        <v>1393</v>
      </c>
      <c r="D535" s="68" t="s">
        <v>1505</v>
      </c>
      <c r="E535" s="68" t="s">
        <v>1506</v>
      </c>
      <c r="F535" s="68" t="s">
        <v>1515</v>
      </c>
      <c r="G535" s="68" t="s">
        <v>1397</v>
      </c>
      <c r="H535" s="68" t="s">
        <v>1412</v>
      </c>
      <c r="I535" s="16" t="s">
        <v>42</v>
      </c>
      <c r="J535" s="34">
        <v>0</v>
      </c>
      <c r="K535" s="34">
        <v>0</v>
      </c>
      <c r="L535" s="34">
        <v>0</v>
      </c>
      <c r="M535" s="34">
        <v>0</v>
      </c>
      <c r="N535" s="34">
        <v>0</v>
      </c>
      <c r="O535" s="34">
        <v>0</v>
      </c>
      <c r="P535" s="34">
        <v>0</v>
      </c>
      <c r="Q535" s="34">
        <v>0</v>
      </c>
      <c r="R535" s="34">
        <v>0</v>
      </c>
      <c r="S535" s="34">
        <v>0</v>
      </c>
      <c r="T535" s="34">
        <v>0</v>
      </c>
      <c r="U535" s="34">
        <v>0</v>
      </c>
      <c r="V535" s="34">
        <v>0</v>
      </c>
      <c r="W535" s="34">
        <v>0</v>
      </c>
      <c r="X535" s="34">
        <v>0</v>
      </c>
      <c r="Y535" s="34">
        <v>0</v>
      </c>
      <c r="Z535" s="34">
        <v>0</v>
      </c>
      <c r="AA535" s="34">
        <v>0</v>
      </c>
      <c r="AB535" s="34">
        <v>0</v>
      </c>
      <c r="AC535" s="34">
        <v>0</v>
      </c>
      <c r="AD535" s="34">
        <v>0</v>
      </c>
      <c r="AE535" s="34">
        <v>0</v>
      </c>
      <c r="AF535" s="34">
        <v>0</v>
      </c>
      <c r="AG535" s="34">
        <v>0</v>
      </c>
      <c r="AH535" s="34">
        <v>0</v>
      </c>
      <c r="AI535" s="34">
        <v>0</v>
      </c>
      <c r="AJ535" s="34">
        <v>0</v>
      </c>
      <c r="AK535" s="34">
        <v>0</v>
      </c>
      <c r="AL535" s="34">
        <v>0</v>
      </c>
      <c r="AM535" s="34">
        <v>0</v>
      </c>
      <c r="AN535" s="46">
        <v>0</v>
      </c>
      <c r="AO535" s="50"/>
      <c r="AP535" s="31"/>
      <c r="AQ535" s="31"/>
      <c r="AR535" s="31"/>
      <c r="AS535" s="31"/>
      <c r="AT535" s="31"/>
    </row>
    <row r="536" spans="1:46">
      <c r="B536" s="19"/>
      <c r="C536" s="63" t="s">
        <v>1393</v>
      </c>
      <c r="D536" s="68" t="s">
        <v>1505</v>
      </c>
      <c r="E536" s="68" t="s">
        <v>1506</v>
      </c>
      <c r="F536" s="68" t="s">
        <v>1515</v>
      </c>
      <c r="G536" s="68" t="s">
        <v>1397</v>
      </c>
      <c r="H536" s="68" t="s">
        <v>1412</v>
      </c>
      <c r="I536" s="17" t="s">
        <v>43</v>
      </c>
      <c r="J536" s="35">
        <v>0</v>
      </c>
      <c r="K536" s="35">
        <v>0</v>
      </c>
      <c r="L536" s="35">
        <v>0</v>
      </c>
      <c r="M536" s="40">
        <v>0</v>
      </c>
      <c r="N536" s="40">
        <v>0</v>
      </c>
      <c r="O536" s="35">
        <v>0</v>
      </c>
      <c r="P536" s="35">
        <v>0</v>
      </c>
      <c r="Q536" s="35">
        <v>0</v>
      </c>
      <c r="R536" s="35">
        <v>0</v>
      </c>
      <c r="S536" s="35">
        <v>0</v>
      </c>
      <c r="T536" s="40">
        <v>0</v>
      </c>
      <c r="U536" s="40">
        <v>0</v>
      </c>
      <c r="V536" s="40">
        <v>0</v>
      </c>
      <c r="W536" s="40">
        <v>0</v>
      </c>
      <c r="X536" s="40">
        <v>0</v>
      </c>
      <c r="Y536" s="40">
        <v>0</v>
      </c>
      <c r="Z536" s="40">
        <v>0</v>
      </c>
      <c r="AA536" s="40">
        <v>0</v>
      </c>
      <c r="AB536" s="40">
        <v>0</v>
      </c>
      <c r="AC536" s="35">
        <v>0</v>
      </c>
      <c r="AD536" s="35">
        <v>0</v>
      </c>
      <c r="AE536" s="35">
        <v>0</v>
      </c>
      <c r="AF536" s="35">
        <v>0</v>
      </c>
      <c r="AG536" s="35">
        <v>0</v>
      </c>
      <c r="AH536" s="40">
        <v>0</v>
      </c>
      <c r="AI536" s="40">
        <v>0</v>
      </c>
      <c r="AJ536" s="35">
        <v>0</v>
      </c>
      <c r="AK536" s="35">
        <v>0</v>
      </c>
      <c r="AL536" s="35">
        <v>0</v>
      </c>
      <c r="AM536" s="35">
        <v>0</v>
      </c>
      <c r="AN536" s="47">
        <v>0</v>
      </c>
      <c r="AO536" s="50"/>
      <c r="AP536" s="31"/>
      <c r="AQ536" s="31"/>
      <c r="AR536" s="31"/>
      <c r="AS536" s="31"/>
      <c r="AT536" s="31"/>
    </row>
    <row r="537" spans="1:46">
      <c r="B537" s="19"/>
      <c r="C537" s="63" t="s">
        <v>1393</v>
      </c>
      <c r="D537" s="68" t="s">
        <v>1505</v>
      </c>
      <c r="E537" s="68" t="s">
        <v>1506</v>
      </c>
      <c r="F537" s="68" t="s">
        <v>1515</v>
      </c>
      <c r="G537" s="68" t="s">
        <v>1397</v>
      </c>
      <c r="H537" s="68" t="s">
        <v>1412</v>
      </c>
      <c r="I537" s="17" t="s">
        <v>44</v>
      </c>
      <c r="J537" s="35" t="str">
        <f>J536</f>
        <v>0</v>
      </c>
      <c r="K537" s="35" t="str">
        <f>K536+J537</f>
        <v>0</v>
      </c>
      <c r="L537" s="35" t="str">
        <f>L536+K537</f>
        <v>0</v>
      </c>
      <c r="M537" s="40" t="str">
        <f>M536+L537</f>
        <v>0</v>
      </c>
      <c r="N537" s="40" t="str">
        <f>N536+M537</f>
        <v>0</v>
      </c>
      <c r="O537" s="35" t="str">
        <f>O536+N537</f>
        <v>0</v>
      </c>
      <c r="P537" s="35" t="str">
        <f>P536+O537</f>
        <v>0</v>
      </c>
      <c r="Q537" s="35" t="str">
        <f>Q536+P537</f>
        <v>0</v>
      </c>
      <c r="R537" s="35" t="str">
        <f>R536+Q537</f>
        <v>0</v>
      </c>
      <c r="S537" s="35" t="str">
        <f>S536+R537</f>
        <v>0</v>
      </c>
      <c r="T537" s="40" t="str">
        <f>T536+S537</f>
        <v>0</v>
      </c>
      <c r="U537" s="40" t="str">
        <f>U536+T537</f>
        <v>0</v>
      </c>
      <c r="V537" s="40" t="str">
        <f>V536+U537</f>
        <v>0</v>
      </c>
      <c r="W537" s="40" t="str">
        <f>W536+V537</f>
        <v>0</v>
      </c>
      <c r="X537" s="40" t="str">
        <f>X536+W537</f>
        <v>0</v>
      </c>
      <c r="Y537" s="40" t="str">
        <f>Y536+X537</f>
        <v>0</v>
      </c>
      <c r="Z537" s="40" t="str">
        <f>Z536+Y537</f>
        <v>0</v>
      </c>
      <c r="AA537" s="40" t="str">
        <f>AA536+Z537</f>
        <v>0</v>
      </c>
      <c r="AB537" s="40" t="str">
        <f>AB536+AA537</f>
        <v>0</v>
      </c>
      <c r="AC537" s="35" t="str">
        <f>AC536+AB537</f>
        <v>0</v>
      </c>
      <c r="AD537" s="35" t="str">
        <f>AD536+AC537</f>
        <v>0</v>
      </c>
      <c r="AE537" s="35" t="str">
        <f>AE536+AD537</f>
        <v>0</v>
      </c>
      <c r="AF537" s="35" t="str">
        <f>AF536+AE537</f>
        <v>0</v>
      </c>
      <c r="AG537" s="35" t="str">
        <f>AG536+AF537</f>
        <v>0</v>
      </c>
      <c r="AH537" s="40" t="str">
        <f>AH536+AG537</f>
        <v>0</v>
      </c>
      <c r="AI537" s="40" t="str">
        <f>AI536+AH537</f>
        <v>0</v>
      </c>
      <c r="AJ537" s="35" t="str">
        <f>AJ536+AI537</f>
        <v>0</v>
      </c>
      <c r="AK537" s="35" t="str">
        <f>AK536+AJ537</f>
        <v>0</v>
      </c>
      <c r="AL537" s="35" t="str">
        <f>AL536+AK537</f>
        <v>0</v>
      </c>
      <c r="AM537" s="35" t="str">
        <f>AM536+AL537</f>
        <v>0</v>
      </c>
      <c r="AN537" s="47" t="str">
        <f>AN536+AM537</f>
        <v>0</v>
      </c>
      <c r="AO537" s="50"/>
      <c r="AP537" s="31"/>
      <c r="AQ537" s="31"/>
      <c r="AR537" s="31"/>
      <c r="AS537" s="31"/>
      <c r="AT537" s="31"/>
    </row>
    <row r="538" spans="1:46">
      <c r="B538" s="19"/>
      <c r="C538" s="64" t="s">
        <v>1393</v>
      </c>
      <c r="D538" s="69" t="s">
        <v>1505</v>
      </c>
      <c r="E538" s="69" t="s">
        <v>1506</v>
      </c>
      <c r="F538" s="69" t="s">
        <v>1515</v>
      </c>
      <c r="G538" s="69" t="s">
        <v>1397</v>
      </c>
      <c r="H538" s="69" t="s">
        <v>1412</v>
      </c>
      <c r="I538" s="18" t="s">
        <v>45</v>
      </c>
      <c r="J538" s="36">
        <v>0</v>
      </c>
      <c r="K538" s="36">
        <v>0</v>
      </c>
      <c r="L538" s="36">
        <v>0</v>
      </c>
      <c r="M538" s="36">
        <v>0</v>
      </c>
      <c r="N538" s="36">
        <v>0</v>
      </c>
      <c r="O538" s="36">
        <v>0</v>
      </c>
      <c r="P538" s="36">
        <v>0</v>
      </c>
      <c r="Q538" s="36">
        <v>0</v>
      </c>
      <c r="R538" s="36">
        <v>0</v>
      </c>
      <c r="S538" s="36">
        <v>0</v>
      </c>
      <c r="T538" s="36">
        <v>0</v>
      </c>
      <c r="U538" s="36">
        <v>0</v>
      </c>
      <c r="V538" s="36">
        <v>0</v>
      </c>
      <c r="W538" s="36">
        <v>0</v>
      </c>
      <c r="X538" s="36">
        <v>0</v>
      </c>
      <c r="Y538" s="36">
        <v>0</v>
      </c>
      <c r="Z538" s="36">
        <v>0</v>
      </c>
      <c r="AA538" s="36">
        <v>0</v>
      </c>
      <c r="AB538" s="36">
        <v>0</v>
      </c>
      <c r="AC538" s="36">
        <v>0</v>
      </c>
      <c r="AD538" s="36">
        <v>0</v>
      </c>
      <c r="AE538" s="36">
        <v>0</v>
      </c>
      <c r="AF538" s="36">
        <v>0</v>
      </c>
      <c r="AG538" s="36">
        <v>0</v>
      </c>
      <c r="AH538" s="36">
        <v>0</v>
      </c>
      <c r="AI538" s="36">
        <v>0</v>
      </c>
      <c r="AJ538" s="36">
        <v>0</v>
      </c>
      <c r="AK538" s="36">
        <v>0</v>
      </c>
      <c r="AL538" s="36">
        <v>0</v>
      </c>
      <c r="AM538" s="36">
        <v>0</v>
      </c>
      <c r="AN538" s="48">
        <v>0</v>
      </c>
      <c r="AO538" s="50"/>
      <c r="AP538" s="31"/>
      <c r="AQ538" s="31"/>
      <c r="AR538" s="31"/>
      <c r="AS538" s="31"/>
      <c r="AT538" s="31"/>
    </row>
    <row r="539" spans="1:46">
      <c r="B539" s="19"/>
      <c r="C539" s="63" t="s">
        <v>1393</v>
      </c>
      <c r="D539" s="68" t="s">
        <v>1505</v>
      </c>
      <c r="E539" s="68" t="s">
        <v>1506</v>
      </c>
      <c r="F539" s="68" t="s">
        <v>1516</v>
      </c>
      <c r="G539" s="68" t="s">
        <v>1397</v>
      </c>
      <c r="H539" s="68" t="s">
        <v>1414</v>
      </c>
      <c r="I539" s="17" t="s">
        <v>41</v>
      </c>
      <c r="J539" s="35">
        <v>0</v>
      </c>
      <c r="K539" s="35">
        <v>0</v>
      </c>
      <c r="L539" s="35">
        <v>0</v>
      </c>
      <c r="M539" s="40">
        <v>0</v>
      </c>
      <c r="N539" s="40">
        <v>0</v>
      </c>
      <c r="O539" s="35">
        <v>0</v>
      </c>
      <c r="P539" s="35">
        <v>0</v>
      </c>
      <c r="Q539" s="35">
        <v>0</v>
      </c>
      <c r="R539" s="35">
        <v>0</v>
      </c>
      <c r="S539" s="35">
        <v>0</v>
      </c>
      <c r="T539" s="40">
        <v>0</v>
      </c>
      <c r="U539" s="40">
        <v>0</v>
      </c>
      <c r="V539" s="40">
        <v>0</v>
      </c>
      <c r="W539" s="40">
        <v>0</v>
      </c>
      <c r="X539" s="40">
        <v>0</v>
      </c>
      <c r="Y539" s="40">
        <v>0</v>
      </c>
      <c r="Z539" s="40">
        <v>0</v>
      </c>
      <c r="AA539" s="40">
        <v>0</v>
      </c>
      <c r="AB539" s="40">
        <v>0</v>
      </c>
      <c r="AC539" s="35">
        <v>0</v>
      </c>
      <c r="AD539" s="35">
        <v>0</v>
      </c>
      <c r="AE539" s="35">
        <v>0</v>
      </c>
      <c r="AF539" s="35">
        <v>0</v>
      </c>
      <c r="AG539" s="35">
        <v>0</v>
      </c>
      <c r="AH539" s="40">
        <v>0</v>
      </c>
      <c r="AI539" s="40">
        <v>0</v>
      </c>
      <c r="AJ539" s="35">
        <v>0</v>
      </c>
      <c r="AK539" s="35">
        <v>0</v>
      </c>
      <c r="AL539" s="35">
        <v>0</v>
      </c>
      <c r="AM539" s="35">
        <v>0</v>
      </c>
      <c r="AN539" s="47">
        <v>0</v>
      </c>
      <c r="AO539" s="50"/>
      <c r="AP539" s="31"/>
      <c r="AQ539" s="31"/>
      <c r="AR539" s="31"/>
      <c r="AS539" s="31"/>
      <c r="AT539" s="31"/>
    </row>
    <row r="540" spans="1:46">
      <c r="B540" s="19"/>
      <c r="C540" s="63" t="s">
        <v>1393</v>
      </c>
      <c r="D540" s="68" t="s">
        <v>1505</v>
      </c>
      <c r="E540" s="68" t="s">
        <v>1506</v>
      </c>
      <c r="F540" s="68" t="s">
        <v>1516</v>
      </c>
      <c r="G540" s="68" t="s">
        <v>1397</v>
      </c>
      <c r="H540" s="68" t="s">
        <v>1414</v>
      </c>
      <c r="I540" s="16" t="s">
        <v>42</v>
      </c>
      <c r="J540" s="34">
        <v>0</v>
      </c>
      <c r="K540" s="34">
        <v>0</v>
      </c>
      <c r="L540" s="34">
        <v>0</v>
      </c>
      <c r="M540" s="34">
        <v>0</v>
      </c>
      <c r="N540" s="34">
        <v>0</v>
      </c>
      <c r="O540" s="34">
        <v>0</v>
      </c>
      <c r="P540" s="34">
        <v>0</v>
      </c>
      <c r="Q540" s="34">
        <v>0</v>
      </c>
      <c r="R540" s="34">
        <v>0</v>
      </c>
      <c r="S540" s="34">
        <v>0</v>
      </c>
      <c r="T540" s="34">
        <v>0</v>
      </c>
      <c r="U540" s="34">
        <v>0</v>
      </c>
      <c r="V540" s="34">
        <v>0</v>
      </c>
      <c r="W540" s="34">
        <v>0</v>
      </c>
      <c r="X540" s="34">
        <v>0</v>
      </c>
      <c r="Y540" s="34">
        <v>0</v>
      </c>
      <c r="Z540" s="34">
        <v>0</v>
      </c>
      <c r="AA540" s="34">
        <v>0</v>
      </c>
      <c r="AB540" s="34">
        <v>0</v>
      </c>
      <c r="AC540" s="34">
        <v>0</v>
      </c>
      <c r="AD540" s="34">
        <v>0</v>
      </c>
      <c r="AE540" s="34">
        <v>0</v>
      </c>
      <c r="AF540" s="34">
        <v>0</v>
      </c>
      <c r="AG540" s="34">
        <v>0</v>
      </c>
      <c r="AH540" s="34">
        <v>0</v>
      </c>
      <c r="AI540" s="34">
        <v>0</v>
      </c>
      <c r="AJ540" s="34">
        <v>0</v>
      </c>
      <c r="AK540" s="34">
        <v>0</v>
      </c>
      <c r="AL540" s="34">
        <v>0</v>
      </c>
      <c r="AM540" s="34">
        <v>0</v>
      </c>
      <c r="AN540" s="46">
        <v>0</v>
      </c>
      <c r="AO540" s="50"/>
      <c r="AP540" s="31"/>
      <c r="AQ540" s="31"/>
      <c r="AR540" s="31"/>
      <c r="AS540" s="31"/>
      <c r="AT540" s="31"/>
    </row>
    <row r="541" spans="1:46">
      <c r="B541" s="19"/>
      <c r="C541" s="63" t="s">
        <v>1393</v>
      </c>
      <c r="D541" s="68" t="s">
        <v>1505</v>
      </c>
      <c r="E541" s="68" t="s">
        <v>1506</v>
      </c>
      <c r="F541" s="68" t="s">
        <v>1516</v>
      </c>
      <c r="G541" s="68" t="s">
        <v>1397</v>
      </c>
      <c r="H541" s="68" t="s">
        <v>1414</v>
      </c>
      <c r="I541" s="17" t="s">
        <v>43</v>
      </c>
      <c r="J541" s="35">
        <v>0</v>
      </c>
      <c r="K541" s="35">
        <v>0</v>
      </c>
      <c r="L541" s="35">
        <v>0</v>
      </c>
      <c r="M541" s="40">
        <v>0</v>
      </c>
      <c r="N541" s="40">
        <v>0</v>
      </c>
      <c r="O541" s="35">
        <v>0</v>
      </c>
      <c r="P541" s="35">
        <v>0</v>
      </c>
      <c r="Q541" s="35">
        <v>0</v>
      </c>
      <c r="R541" s="35">
        <v>0</v>
      </c>
      <c r="S541" s="35">
        <v>0</v>
      </c>
      <c r="T541" s="40">
        <v>0</v>
      </c>
      <c r="U541" s="40">
        <v>0</v>
      </c>
      <c r="V541" s="40">
        <v>0</v>
      </c>
      <c r="W541" s="40">
        <v>0</v>
      </c>
      <c r="X541" s="40">
        <v>0</v>
      </c>
      <c r="Y541" s="40">
        <v>0</v>
      </c>
      <c r="Z541" s="40">
        <v>0</v>
      </c>
      <c r="AA541" s="40">
        <v>0</v>
      </c>
      <c r="AB541" s="40">
        <v>0</v>
      </c>
      <c r="AC541" s="35">
        <v>0</v>
      </c>
      <c r="AD541" s="35">
        <v>0</v>
      </c>
      <c r="AE541" s="35">
        <v>0</v>
      </c>
      <c r="AF541" s="35">
        <v>0</v>
      </c>
      <c r="AG541" s="35">
        <v>0</v>
      </c>
      <c r="AH541" s="40">
        <v>0</v>
      </c>
      <c r="AI541" s="40">
        <v>0</v>
      </c>
      <c r="AJ541" s="35">
        <v>0</v>
      </c>
      <c r="AK541" s="35">
        <v>0</v>
      </c>
      <c r="AL541" s="35">
        <v>0</v>
      </c>
      <c r="AM541" s="35">
        <v>0</v>
      </c>
      <c r="AN541" s="47">
        <v>0</v>
      </c>
      <c r="AO541" s="50"/>
      <c r="AP541" s="31"/>
      <c r="AQ541" s="31"/>
      <c r="AR541" s="31"/>
      <c r="AS541" s="31"/>
      <c r="AT541" s="31"/>
    </row>
    <row r="542" spans="1:46">
      <c r="B542" s="19"/>
      <c r="C542" s="63" t="s">
        <v>1393</v>
      </c>
      <c r="D542" s="68" t="s">
        <v>1505</v>
      </c>
      <c r="E542" s="68" t="s">
        <v>1506</v>
      </c>
      <c r="F542" s="68" t="s">
        <v>1516</v>
      </c>
      <c r="G542" s="68" t="s">
        <v>1397</v>
      </c>
      <c r="H542" s="68" t="s">
        <v>1414</v>
      </c>
      <c r="I542" s="17" t="s">
        <v>44</v>
      </c>
      <c r="J542" s="35" t="str">
        <f>J541</f>
        <v>0</v>
      </c>
      <c r="K542" s="35" t="str">
        <f>K541+J542</f>
        <v>0</v>
      </c>
      <c r="L542" s="35" t="str">
        <f>L541+K542</f>
        <v>0</v>
      </c>
      <c r="M542" s="40" t="str">
        <f>M541+L542</f>
        <v>0</v>
      </c>
      <c r="N542" s="40" t="str">
        <f>N541+M542</f>
        <v>0</v>
      </c>
      <c r="O542" s="35" t="str">
        <f>O541+N542</f>
        <v>0</v>
      </c>
      <c r="P542" s="35" t="str">
        <f>P541+O542</f>
        <v>0</v>
      </c>
      <c r="Q542" s="35" t="str">
        <f>Q541+P542</f>
        <v>0</v>
      </c>
      <c r="R542" s="35" t="str">
        <f>R541+Q542</f>
        <v>0</v>
      </c>
      <c r="S542" s="35" t="str">
        <f>S541+R542</f>
        <v>0</v>
      </c>
      <c r="T542" s="40" t="str">
        <f>T541+S542</f>
        <v>0</v>
      </c>
      <c r="U542" s="40" t="str">
        <f>U541+T542</f>
        <v>0</v>
      </c>
      <c r="V542" s="40" t="str">
        <f>V541+U542</f>
        <v>0</v>
      </c>
      <c r="W542" s="40" t="str">
        <f>W541+V542</f>
        <v>0</v>
      </c>
      <c r="X542" s="40" t="str">
        <f>X541+W542</f>
        <v>0</v>
      </c>
      <c r="Y542" s="40" t="str">
        <f>Y541+X542</f>
        <v>0</v>
      </c>
      <c r="Z542" s="40" t="str">
        <f>Z541+Y542</f>
        <v>0</v>
      </c>
      <c r="AA542" s="40" t="str">
        <f>AA541+Z542</f>
        <v>0</v>
      </c>
      <c r="AB542" s="40" t="str">
        <f>AB541+AA542</f>
        <v>0</v>
      </c>
      <c r="AC542" s="35" t="str">
        <f>AC541+AB542</f>
        <v>0</v>
      </c>
      <c r="AD542" s="35" t="str">
        <f>AD541+AC542</f>
        <v>0</v>
      </c>
      <c r="AE542" s="35" t="str">
        <f>AE541+AD542</f>
        <v>0</v>
      </c>
      <c r="AF542" s="35" t="str">
        <f>AF541+AE542</f>
        <v>0</v>
      </c>
      <c r="AG542" s="35" t="str">
        <f>AG541+AF542</f>
        <v>0</v>
      </c>
      <c r="AH542" s="40" t="str">
        <f>AH541+AG542</f>
        <v>0</v>
      </c>
      <c r="AI542" s="40" t="str">
        <f>AI541+AH542</f>
        <v>0</v>
      </c>
      <c r="AJ542" s="35" t="str">
        <f>AJ541+AI542</f>
        <v>0</v>
      </c>
      <c r="AK542" s="35" t="str">
        <f>AK541+AJ542</f>
        <v>0</v>
      </c>
      <c r="AL542" s="35" t="str">
        <f>AL541+AK542</f>
        <v>0</v>
      </c>
      <c r="AM542" s="35" t="str">
        <f>AM541+AL542</f>
        <v>0</v>
      </c>
      <c r="AN542" s="47" t="str">
        <f>AN541+AM542</f>
        <v>0</v>
      </c>
      <c r="AO542" s="50"/>
      <c r="AP542" s="31"/>
      <c r="AQ542" s="31"/>
      <c r="AR542" s="31"/>
      <c r="AS542" s="31"/>
      <c r="AT542" s="31"/>
    </row>
    <row r="543" spans="1:46">
      <c r="B543" s="19"/>
      <c r="C543" s="64" t="s">
        <v>1393</v>
      </c>
      <c r="D543" s="69" t="s">
        <v>1505</v>
      </c>
      <c r="E543" s="69" t="s">
        <v>1506</v>
      </c>
      <c r="F543" s="69" t="s">
        <v>1516</v>
      </c>
      <c r="G543" s="69" t="s">
        <v>1397</v>
      </c>
      <c r="H543" s="69" t="s">
        <v>1414</v>
      </c>
      <c r="I543" s="18" t="s">
        <v>45</v>
      </c>
      <c r="J543" s="36">
        <v>0</v>
      </c>
      <c r="K543" s="36">
        <v>0</v>
      </c>
      <c r="L543" s="36">
        <v>0</v>
      </c>
      <c r="M543" s="36">
        <v>0</v>
      </c>
      <c r="N543" s="36">
        <v>0</v>
      </c>
      <c r="O543" s="36">
        <v>0</v>
      </c>
      <c r="P543" s="36">
        <v>0</v>
      </c>
      <c r="Q543" s="36">
        <v>0</v>
      </c>
      <c r="R543" s="36">
        <v>0</v>
      </c>
      <c r="S543" s="36">
        <v>0</v>
      </c>
      <c r="T543" s="36">
        <v>0</v>
      </c>
      <c r="U543" s="36">
        <v>0</v>
      </c>
      <c r="V543" s="36">
        <v>0</v>
      </c>
      <c r="W543" s="36">
        <v>0</v>
      </c>
      <c r="X543" s="36">
        <v>0</v>
      </c>
      <c r="Y543" s="36">
        <v>0</v>
      </c>
      <c r="Z543" s="36">
        <v>0</v>
      </c>
      <c r="AA543" s="36">
        <v>0</v>
      </c>
      <c r="AB543" s="36">
        <v>0</v>
      </c>
      <c r="AC543" s="36">
        <v>0</v>
      </c>
      <c r="AD543" s="36">
        <v>0</v>
      </c>
      <c r="AE543" s="36">
        <v>0</v>
      </c>
      <c r="AF543" s="36">
        <v>0</v>
      </c>
      <c r="AG543" s="36">
        <v>0</v>
      </c>
      <c r="AH543" s="36">
        <v>0</v>
      </c>
      <c r="AI543" s="36">
        <v>0</v>
      </c>
      <c r="AJ543" s="36">
        <v>0</v>
      </c>
      <c r="AK543" s="36">
        <v>0</v>
      </c>
      <c r="AL543" s="36">
        <v>0</v>
      </c>
      <c r="AM543" s="36">
        <v>0</v>
      </c>
      <c r="AN543" s="48">
        <v>0</v>
      </c>
      <c r="AO543" s="50"/>
      <c r="AP543" s="31"/>
      <c r="AQ543" s="31"/>
      <c r="AR543" s="31"/>
      <c r="AS543" s="31"/>
      <c r="AT543" s="31"/>
    </row>
    <row r="544" spans="1:46">
      <c r="B544" s="19"/>
      <c r="C544" s="63" t="s">
        <v>1393</v>
      </c>
      <c r="D544" s="68" t="s">
        <v>1505</v>
      </c>
      <c r="E544" s="68" t="s">
        <v>1506</v>
      </c>
      <c r="F544" s="68" t="s">
        <v>1517</v>
      </c>
      <c r="G544" s="68" t="s">
        <v>1397</v>
      </c>
      <c r="H544" s="68" t="s">
        <v>1441</v>
      </c>
      <c r="I544" s="17" t="s">
        <v>41</v>
      </c>
      <c r="J544" s="35">
        <v>0</v>
      </c>
      <c r="K544" s="35">
        <v>0</v>
      </c>
      <c r="L544" s="35">
        <v>0</v>
      </c>
      <c r="M544" s="40">
        <v>0</v>
      </c>
      <c r="N544" s="40">
        <v>0</v>
      </c>
      <c r="O544" s="35">
        <v>0</v>
      </c>
      <c r="P544" s="35">
        <v>0</v>
      </c>
      <c r="Q544" s="35">
        <v>0</v>
      </c>
      <c r="R544" s="35">
        <v>0</v>
      </c>
      <c r="S544" s="35">
        <v>0</v>
      </c>
      <c r="T544" s="40">
        <v>0</v>
      </c>
      <c r="U544" s="40">
        <v>0</v>
      </c>
      <c r="V544" s="40">
        <v>0</v>
      </c>
      <c r="W544" s="40">
        <v>0</v>
      </c>
      <c r="X544" s="40">
        <v>0</v>
      </c>
      <c r="Y544" s="40">
        <v>0</v>
      </c>
      <c r="Z544" s="40">
        <v>0</v>
      </c>
      <c r="AA544" s="40">
        <v>0</v>
      </c>
      <c r="AB544" s="40">
        <v>0</v>
      </c>
      <c r="AC544" s="35">
        <v>0</v>
      </c>
      <c r="AD544" s="35">
        <v>0</v>
      </c>
      <c r="AE544" s="35">
        <v>0</v>
      </c>
      <c r="AF544" s="35">
        <v>0</v>
      </c>
      <c r="AG544" s="35">
        <v>0</v>
      </c>
      <c r="AH544" s="40">
        <v>0</v>
      </c>
      <c r="AI544" s="40">
        <v>0</v>
      </c>
      <c r="AJ544" s="35">
        <v>0</v>
      </c>
      <c r="AK544" s="35">
        <v>0</v>
      </c>
      <c r="AL544" s="35">
        <v>0</v>
      </c>
      <c r="AM544" s="35">
        <v>0</v>
      </c>
      <c r="AN544" s="47">
        <v>0</v>
      </c>
      <c r="AO544" s="50"/>
      <c r="AP544" s="31"/>
      <c r="AQ544" s="31"/>
      <c r="AR544" s="31"/>
      <c r="AS544" s="31"/>
      <c r="AT544" s="31"/>
    </row>
    <row r="545" spans="1:46">
      <c r="B545" s="19"/>
      <c r="C545" s="63" t="s">
        <v>1393</v>
      </c>
      <c r="D545" s="68" t="s">
        <v>1505</v>
      </c>
      <c r="E545" s="68" t="s">
        <v>1506</v>
      </c>
      <c r="F545" s="68" t="s">
        <v>1517</v>
      </c>
      <c r="G545" s="68" t="s">
        <v>1397</v>
      </c>
      <c r="H545" s="68" t="s">
        <v>1441</v>
      </c>
      <c r="I545" s="16" t="s">
        <v>42</v>
      </c>
      <c r="J545" s="34">
        <v>0</v>
      </c>
      <c r="K545" s="34">
        <v>0</v>
      </c>
      <c r="L545" s="34">
        <v>0</v>
      </c>
      <c r="M545" s="34">
        <v>0</v>
      </c>
      <c r="N545" s="34">
        <v>0</v>
      </c>
      <c r="O545" s="34">
        <v>0</v>
      </c>
      <c r="P545" s="34">
        <v>0</v>
      </c>
      <c r="Q545" s="34">
        <v>0</v>
      </c>
      <c r="R545" s="34">
        <v>0</v>
      </c>
      <c r="S545" s="34">
        <v>0</v>
      </c>
      <c r="T545" s="34">
        <v>0</v>
      </c>
      <c r="U545" s="34">
        <v>0</v>
      </c>
      <c r="V545" s="34">
        <v>0</v>
      </c>
      <c r="W545" s="34">
        <v>0</v>
      </c>
      <c r="X545" s="34">
        <v>0</v>
      </c>
      <c r="Y545" s="34">
        <v>0</v>
      </c>
      <c r="Z545" s="34">
        <v>0</v>
      </c>
      <c r="AA545" s="34">
        <v>0</v>
      </c>
      <c r="AB545" s="34">
        <v>0</v>
      </c>
      <c r="AC545" s="34">
        <v>0</v>
      </c>
      <c r="AD545" s="34">
        <v>0</v>
      </c>
      <c r="AE545" s="34">
        <v>0</v>
      </c>
      <c r="AF545" s="34">
        <v>0</v>
      </c>
      <c r="AG545" s="34">
        <v>0</v>
      </c>
      <c r="AH545" s="34">
        <v>0</v>
      </c>
      <c r="AI545" s="34">
        <v>0</v>
      </c>
      <c r="AJ545" s="34">
        <v>0</v>
      </c>
      <c r="AK545" s="34">
        <v>0</v>
      </c>
      <c r="AL545" s="34">
        <v>0</v>
      </c>
      <c r="AM545" s="34">
        <v>0</v>
      </c>
      <c r="AN545" s="46">
        <v>0</v>
      </c>
      <c r="AO545" s="50"/>
      <c r="AP545" s="31"/>
      <c r="AQ545" s="31"/>
      <c r="AR545" s="31"/>
      <c r="AS545" s="31"/>
      <c r="AT545" s="31"/>
    </row>
    <row r="546" spans="1:46">
      <c r="B546" s="19"/>
      <c r="C546" s="63" t="s">
        <v>1393</v>
      </c>
      <c r="D546" s="68" t="s">
        <v>1505</v>
      </c>
      <c r="E546" s="68" t="s">
        <v>1506</v>
      </c>
      <c r="F546" s="68" t="s">
        <v>1517</v>
      </c>
      <c r="G546" s="68" t="s">
        <v>1397</v>
      </c>
      <c r="H546" s="68" t="s">
        <v>1441</v>
      </c>
      <c r="I546" s="17" t="s">
        <v>43</v>
      </c>
      <c r="J546" s="35">
        <v>0</v>
      </c>
      <c r="K546" s="35">
        <v>0</v>
      </c>
      <c r="L546" s="35">
        <v>0</v>
      </c>
      <c r="M546" s="40">
        <v>0</v>
      </c>
      <c r="N546" s="40">
        <v>0</v>
      </c>
      <c r="O546" s="35">
        <v>0</v>
      </c>
      <c r="P546" s="35">
        <v>0</v>
      </c>
      <c r="Q546" s="35">
        <v>0</v>
      </c>
      <c r="R546" s="35">
        <v>0</v>
      </c>
      <c r="S546" s="35">
        <v>0</v>
      </c>
      <c r="T546" s="40">
        <v>0</v>
      </c>
      <c r="U546" s="40">
        <v>0</v>
      </c>
      <c r="V546" s="40">
        <v>0</v>
      </c>
      <c r="W546" s="40">
        <v>0</v>
      </c>
      <c r="X546" s="40">
        <v>0</v>
      </c>
      <c r="Y546" s="40">
        <v>0</v>
      </c>
      <c r="Z546" s="40">
        <v>0</v>
      </c>
      <c r="AA546" s="40">
        <v>0</v>
      </c>
      <c r="AB546" s="40">
        <v>0</v>
      </c>
      <c r="AC546" s="35">
        <v>0</v>
      </c>
      <c r="AD546" s="35">
        <v>0</v>
      </c>
      <c r="AE546" s="35">
        <v>0</v>
      </c>
      <c r="AF546" s="35">
        <v>0</v>
      </c>
      <c r="AG546" s="35">
        <v>0</v>
      </c>
      <c r="AH546" s="40">
        <v>0</v>
      </c>
      <c r="AI546" s="40">
        <v>0</v>
      </c>
      <c r="AJ546" s="35">
        <v>0</v>
      </c>
      <c r="AK546" s="35">
        <v>0</v>
      </c>
      <c r="AL546" s="35">
        <v>0</v>
      </c>
      <c r="AM546" s="35">
        <v>0</v>
      </c>
      <c r="AN546" s="47">
        <v>0</v>
      </c>
      <c r="AO546" s="50"/>
      <c r="AP546" s="31"/>
      <c r="AQ546" s="31"/>
      <c r="AR546" s="31"/>
      <c r="AS546" s="31"/>
      <c r="AT546" s="31"/>
    </row>
    <row r="547" spans="1:46">
      <c r="B547" s="19"/>
      <c r="C547" s="63" t="s">
        <v>1393</v>
      </c>
      <c r="D547" s="68" t="s">
        <v>1505</v>
      </c>
      <c r="E547" s="68" t="s">
        <v>1506</v>
      </c>
      <c r="F547" s="68" t="s">
        <v>1517</v>
      </c>
      <c r="G547" s="68" t="s">
        <v>1397</v>
      </c>
      <c r="H547" s="68" t="s">
        <v>1441</v>
      </c>
      <c r="I547" s="17" t="s">
        <v>44</v>
      </c>
      <c r="J547" s="35" t="str">
        <f>J546</f>
        <v>0</v>
      </c>
      <c r="K547" s="35" t="str">
        <f>K546+J547</f>
        <v>0</v>
      </c>
      <c r="L547" s="35" t="str">
        <f>L546+K547</f>
        <v>0</v>
      </c>
      <c r="M547" s="40" t="str">
        <f>M546+L547</f>
        <v>0</v>
      </c>
      <c r="N547" s="40" t="str">
        <f>N546+M547</f>
        <v>0</v>
      </c>
      <c r="O547" s="35" t="str">
        <f>O546+N547</f>
        <v>0</v>
      </c>
      <c r="P547" s="35" t="str">
        <f>P546+O547</f>
        <v>0</v>
      </c>
      <c r="Q547" s="35" t="str">
        <f>Q546+P547</f>
        <v>0</v>
      </c>
      <c r="R547" s="35" t="str">
        <f>R546+Q547</f>
        <v>0</v>
      </c>
      <c r="S547" s="35" t="str">
        <f>S546+R547</f>
        <v>0</v>
      </c>
      <c r="T547" s="40" t="str">
        <f>T546+S547</f>
        <v>0</v>
      </c>
      <c r="U547" s="40" t="str">
        <f>U546+T547</f>
        <v>0</v>
      </c>
      <c r="V547" s="40" t="str">
        <f>V546+U547</f>
        <v>0</v>
      </c>
      <c r="W547" s="40" t="str">
        <f>W546+V547</f>
        <v>0</v>
      </c>
      <c r="X547" s="40" t="str">
        <f>X546+W547</f>
        <v>0</v>
      </c>
      <c r="Y547" s="40" t="str">
        <f>Y546+X547</f>
        <v>0</v>
      </c>
      <c r="Z547" s="40" t="str">
        <f>Z546+Y547</f>
        <v>0</v>
      </c>
      <c r="AA547" s="40" t="str">
        <f>AA546+Z547</f>
        <v>0</v>
      </c>
      <c r="AB547" s="40" t="str">
        <f>AB546+AA547</f>
        <v>0</v>
      </c>
      <c r="AC547" s="35" t="str">
        <f>AC546+AB547</f>
        <v>0</v>
      </c>
      <c r="AD547" s="35" t="str">
        <f>AD546+AC547</f>
        <v>0</v>
      </c>
      <c r="AE547" s="35" t="str">
        <f>AE546+AD547</f>
        <v>0</v>
      </c>
      <c r="AF547" s="35" t="str">
        <f>AF546+AE547</f>
        <v>0</v>
      </c>
      <c r="AG547" s="35" t="str">
        <f>AG546+AF547</f>
        <v>0</v>
      </c>
      <c r="AH547" s="40" t="str">
        <f>AH546+AG547</f>
        <v>0</v>
      </c>
      <c r="AI547" s="40" t="str">
        <f>AI546+AH547</f>
        <v>0</v>
      </c>
      <c r="AJ547" s="35" t="str">
        <f>AJ546+AI547</f>
        <v>0</v>
      </c>
      <c r="AK547" s="35" t="str">
        <f>AK546+AJ547</f>
        <v>0</v>
      </c>
      <c r="AL547" s="35" t="str">
        <f>AL546+AK547</f>
        <v>0</v>
      </c>
      <c r="AM547" s="35" t="str">
        <f>AM546+AL547</f>
        <v>0</v>
      </c>
      <c r="AN547" s="47" t="str">
        <f>AN546+AM547</f>
        <v>0</v>
      </c>
      <c r="AO547" s="50"/>
      <c r="AP547" s="31"/>
      <c r="AQ547" s="31"/>
      <c r="AR547" s="31"/>
      <c r="AS547" s="31"/>
      <c r="AT547" s="31"/>
    </row>
    <row r="548" spans="1:46">
      <c r="B548" s="19"/>
      <c r="C548" s="64" t="s">
        <v>1393</v>
      </c>
      <c r="D548" s="69" t="s">
        <v>1505</v>
      </c>
      <c r="E548" s="69" t="s">
        <v>1506</v>
      </c>
      <c r="F548" s="69" t="s">
        <v>1517</v>
      </c>
      <c r="G548" s="69" t="s">
        <v>1397</v>
      </c>
      <c r="H548" s="69" t="s">
        <v>1441</v>
      </c>
      <c r="I548" s="18" t="s">
        <v>45</v>
      </c>
      <c r="J548" s="36">
        <v>0</v>
      </c>
      <c r="K548" s="36">
        <v>0</v>
      </c>
      <c r="L548" s="36">
        <v>0</v>
      </c>
      <c r="M548" s="36">
        <v>0</v>
      </c>
      <c r="N548" s="36">
        <v>0</v>
      </c>
      <c r="O548" s="36">
        <v>0</v>
      </c>
      <c r="P548" s="36">
        <v>0</v>
      </c>
      <c r="Q548" s="36">
        <v>0</v>
      </c>
      <c r="R548" s="36">
        <v>0</v>
      </c>
      <c r="S548" s="36">
        <v>0</v>
      </c>
      <c r="T548" s="36">
        <v>0</v>
      </c>
      <c r="U548" s="36">
        <v>0</v>
      </c>
      <c r="V548" s="36">
        <v>0</v>
      </c>
      <c r="W548" s="36">
        <v>0</v>
      </c>
      <c r="X548" s="36">
        <v>0</v>
      </c>
      <c r="Y548" s="36">
        <v>0</v>
      </c>
      <c r="Z548" s="36">
        <v>0</v>
      </c>
      <c r="AA548" s="36">
        <v>0</v>
      </c>
      <c r="AB548" s="36">
        <v>0</v>
      </c>
      <c r="AC548" s="36">
        <v>0</v>
      </c>
      <c r="AD548" s="36">
        <v>0</v>
      </c>
      <c r="AE548" s="36">
        <v>0</v>
      </c>
      <c r="AF548" s="36">
        <v>0</v>
      </c>
      <c r="AG548" s="36">
        <v>0</v>
      </c>
      <c r="AH548" s="36">
        <v>0</v>
      </c>
      <c r="AI548" s="36">
        <v>0</v>
      </c>
      <c r="AJ548" s="36">
        <v>0</v>
      </c>
      <c r="AK548" s="36">
        <v>0</v>
      </c>
      <c r="AL548" s="36">
        <v>0</v>
      </c>
      <c r="AM548" s="36">
        <v>0</v>
      </c>
      <c r="AN548" s="48">
        <v>0</v>
      </c>
      <c r="AO548" s="50"/>
      <c r="AP548" s="31"/>
      <c r="AQ548" s="31"/>
      <c r="AR548" s="31"/>
      <c r="AS548" s="31"/>
      <c r="AT548" s="31"/>
    </row>
    <row r="549" spans="1:46">
      <c r="B549" s="19"/>
      <c r="C549" s="63" t="s">
        <v>1393</v>
      </c>
      <c r="D549" s="68" t="s">
        <v>1505</v>
      </c>
      <c r="E549" s="68" t="s">
        <v>1506</v>
      </c>
      <c r="F549" s="68" t="s">
        <v>1518</v>
      </c>
      <c r="G549" s="68" t="s">
        <v>1432</v>
      </c>
      <c r="H549" s="68" t="s">
        <v>1434</v>
      </c>
      <c r="I549" s="17" t="s">
        <v>41</v>
      </c>
      <c r="J549" s="35">
        <v>0</v>
      </c>
      <c r="K549" s="35">
        <v>0</v>
      </c>
      <c r="L549" s="35">
        <v>0</v>
      </c>
      <c r="M549" s="40">
        <v>0</v>
      </c>
      <c r="N549" s="40">
        <v>0</v>
      </c>
      <c r="O549" s="35">
        <v>0</v>
      </c>
      <c r="P549" s="35">
        <v>0</v>
      </c>
      <c r="Q549" s="35">
        <v>0</v>
      </c>
      <c r="R549" s="35">
        <v>0</v>
      </c>
      <c r="S549" s="35">
        <v>0</v>
      </c>
      <c r="T549" s="40">
        <v>0</v>
      </c>
      <c r="U549" s="40">
        <v>0</v>
      </c>
      <c r="V549" s="40">
        <v>0</v>
      </c>
      <c r="W549" s="40">
        <v>0</v>
      </c>
      <c r="X549" s="40">
        <v>0</v>
      </c>
      <c r="Y549" s="40">
        <v>0</v>
      </c>
      <c r="Z549" s="40">
        <v>0</v>
      </c>
      <c r="AA549" s="40">
        <v>0</v>
      </c>
      <c r="AB549" s="40">
        <v>0</v>
      </c>
      <c r="AC549" s="35">
        <v>0</v>
      </c>
      <c r="AD549" s="35">
        <v>0</v>
      </c>
      <c r="AE549" s="35">
        <v>0</v>
      </c>
      <c r="AF549" s="35">
        <v>0</v>
      </c>
      <c r="AG549" s="35">
        <v>0</v>
      </c>
      <c r="AH549" s="40">
        <v>0</v>
      </c>
      <c r="AI549" s="40">
        <v>0</v>
      </c>
      <c r="AJ549" s="35">
        <v>0</v>
      </c>
      <c r="AK549" s="35">
        <v>0</v>
      </c>
      <c r="AL549" s="35">
        <v>0</v>
      </c>
      <c r="AM549" s="35">
        <v>0</v>
      </c>
      <c r="AN549" s="47">
        <v>0</v>
      </c>
      <c r="AO549" s="50"/>
      <c r="AP549" s="31"/>
      <c r="AQ549" s="31"/>
      <c r="AR549" s="31"/>
      <c r="AS549" s="31"/>
      <c r="AT549" s="31"/>
    </row>
    <row r="550" spans="1:46">
      <c r="B550" s="19"/>
      <c r="C550" s="63" t="s">
        <v>1393</v>
      </c>
      <c r="D550" s="68" t="s">
        <v>1505</v>
      </c>
      <c r="E550" s="68" t="s">
        <v>1506</v>
      </c>
      <c r="F550" s="68" t="s">
        <v>1518</v>
      </c>
      <c r="G550" s="68" t="s">
        <v>1432</v>
      </c>
      <c r="H550" s="68" t="s">
        <v>1434</v>
      </c>
      <c r="I550" s="16" t="s">
        <v>42</v>
      </c>
      <c r="J550" s="34">
        <v>0</v>
      </c>
      <c r="K550" s="34">
        <v>0</v>
      </c>
      <c r="L550" s="34">
        <v>0</v>
      </c>
      <c r="M550" s="34">
        <v>0</v>
      </c>
      <c r="N550" s="34">
        <v>0</v>
      </c>
      <c r="O550" s="34">
        <v>0</v>
      </c>
      <c r="P550" s="34">
        <v>0</v>
      </c>
      <c r="Q550" s="34">
        <v>0</v>
      </c>
      <c r="R550" s="34">
        <v>0</v>
      </c>
      <c r="S550" s="34">
        <v>0</v>
      </c>
      <c r="T550" s="34">
        <v>0</v>
      </c>
      <c r="U550" s="34">
        <v>0</v>
      </c>
      <c r="V550" s="34">
        <v>0</v>
      </c>
      <c r="W550" s="34">
        <v>0</v>
      </c>
      <c r="X550" s="34">
        <v>0</v>
      </c>
      <c r="Y550" s="34">
        <v>0</v>
      </c>
      <c r="Z550" s="34">
        <v>0</v>
      </c>
      <c r="AA550" s="34">
        <v>0</v>
      </c>
      <c r="AB550" s="34">
        <v>0</v>
      </c>
      <c r="AC550" s="34">
        <v>0</v>
      </c>
      <c r="AD550" s="34">
        <v>0</v>
      </c>
      <c r="AE550" s="34">
        <v>0</v>
      </c>
      <c r="AF550" s="34">
        <v>0</v>
      </c>
      <c r="AG550" s="34">
        <v>0</v>
      </c>
      <c r="AH550" s="34">
        <v>0</v>
      </c>
      <c r="AI550" s="34">
        <v>0</v>
      </c>
      <c r="AJ550" s="34">
        <v>0</v>
      </c>
      <c r="AK550" s="34">
        <v>0</v>
      </c>
      <c r="AL550" s="34">
        <v>0</v>
      </c>
      <c r="AM550" s="34">
        <v>0</v>
      </c>
      <c r="AN550" s="46">
        <v>0</v>
      </c>
      <c r="AO550" s="50"/>
      <c r="AP550" s="31"/>
      <c r="AQ550" s="31"/>
      <c r="AR550" s="31"/>
      <c r="AS550" s="31"/>
      <c r="AT550" s="31"/>
    </row>
    <row r="551" spans="1:46">
      <c r="B551" s="19"/>
      <c r="C551" s="63" t="s">
        <v>1393</v>
      </c>
      <c r="D551" s="68" t="s">
        <v>1505</v>
      </c>
      <c r="E551" s="68" t="s">
        <v>1506</v>
      </c>
      <c r="F551" s="68" t="s">
        <v>1518</v>
      </c>
      <c r="G551" s="68" t="s">
        <v>1432</v>
      </c>
      <c r="H551" s="68" t="s">
        <v>1434</v>
      </c>
      <c r="I551" s="17" t="s">
        <v>43</v>
      </c>
      <c r="J551" s="35">
        <v>0</v>
      </c>
      <c r="K551" s="35">
        <v>0</v>
      </c>
      <c r="L551" s="35">
        <v>0</v>
      </c>
      <c r="M551" s="40">
        <v>0</v>
      </c>
      <c r="N551" s="40">
        <v>0</v>
      </c>
      <c r="O551" s="35">
        <v>0</v>
      </c>
      <c r="P551" s="35">
        <v>0</v>
      </c>
      <c r="Q551" s="35">
        <v>0</v>
      </c>
      <c r="R551" s="35">
        <v>0</v>
      </c>
      <c r="S551" s="35">
        <v>0</v>
      </c>
      <c r="T551" s="40">
        <v>0</v>
      </c>
      <c r="U551" s="40">
        <v>0</v>
      </c>
      <c r="V551" s="40">
        <v>0</v>
      </c>
      <c r="W551" s="40">
        <v>0</v>
      </c>
      <c r="X551" s="40">
        <v>0</v>
      </c>
      <c r="Y551" s="40">
        <v>0</v>
      </c>
      <c r="Z551" s="40">
        <v>0</v>
      </c>
      <c r="AA551" s="40">
        <v>0</v>
      </c>
      <c r="AB551" s="40">
        <v>0</v>
      </c>
      <c r="AC551" s="35">
        <v>0</v>
      </c>
      <c r="AD551" s="35">
        <v>0</v>
      </c>
      <c r="AE551" s="35">
        <v>0</v>
      </c>
      <c r="AF551" s="35">
        <v>0</v>
      </c>
      <c r="AG551" s="35">
        <v>0</v>
      </c>
      <c r="AH551" s="40">
        <v>0</v>
      </c>
      <c r="AI551" s="40">
        <v>0</v>
      </c>
      <c r="AJ551" s="35">
        <v>0</v>
      </c>
      <c r="AK551" s="35">
        <v>0</v>
      </c>
      <c r="AL551" s="35">
        <v>0</v>
      </c>
      <c r="AM551" s="35">
        <v>0</v>
      </c>
      <c r="AN551" s="47">
        <v>0</v>
      </c>
      <c r="AO551" s="50"/>
      <c r="AP551" s="31"/>
      <c r="AQ551" s="31"/>
      <c r="AR551" s="31"/>
      <c r="AS551" s="31"/>
      <c r="AT551" s="31"/>
    </row>
    <row r="552" spans="1:46">
      <c r="B552" s="19"/>
      <c r="C552" s="63" t="s">
        <v>1393</v>
      </c>
      <c r="D552" s="68" t="s">
        <v>1505</v>
      </c>
      <c r="E552" s="68" t="s">
        <v>1506</v>
      </c>
      <c r="F552" s="68" t="s">
        <v>1518</v>
      </c>
      <c r="G552" s="68" t="s">
        <v>1432</v>
      </c>
      <c r="H552" s="68" t="s">
        <v>1434</v>
      </c>
      <c r="I552" s="17" t="s">
        <v>44</v>
      </c>
      <c r="J552" s="35" t="str">
        <f>J551</f>
        <v>0</v>
      </c>
      <c r="K552" s="35" t="str">
        <f>K551+J552</f>
        <v>0</v>
      </c>
      <c r="L552" s="35" t="str">
        <f>L551+K552</f>
        <v>0</v>
      </c>
      <c r="M552" s="40" t="str">
        <f>M551+L552</f>
        <v>0</v>
      </c>
      <c r="N552" s="40" t="str">
        <f>N551+M552</f>
        <v>0</v>
      </c>
      <c r="O552" s="35" t="str">
        <f>O551+N552</f>
        <v>0</v>
      </c>
      <c r="P552" s="35" t="str">
        <f>P551+O552</f>
        <v>0</v>
      </c>
      <c r="Q552" s="35" t="str">
        <f>Q551+P552</f>
        <v>0</v>
      </c>
      <c r="R552" s="35" t="str">
        <f>R551+Q552</f>
        <v>0</v>
      </c>
      <c r="S552" s="35" t="str">
        <f>S551+R552</f>
        <v>0</v>
      </c>
      <c r="T552" s="40" t="str">
        <f>T551+S552</f>
        <v>0</v>
      </c>
      <c r="U552" s="40" t="str">
        <f>U551+T552</f>
        <v>0</v>
      </c>
      <c r="V552" s="40" t="str">
        <f>V551+U552</f>
        <v>0</v>
      </c>
      <c r="W552" s="40" t="str">
        <f>W551+V552</f>
        <v>0</v>
      </c>
      <c r="X552" s="40" t="str">
        <f>X551+W552</f>
        <v>0</v>
      </c>
      <c r="Y552" s="40" t="str">
        <f>Y551+X552</f>
        <v>0</v>
      </c>
      <c r="Z552" s="40" t="str">
        <f>Z551+Y552</f>
        <v>0</v>
      </c>
      <c r="AA552" s="40" t="str">
        <f>AA551+Z552</f>
        <v>0</v>
      </c>
      <c r="AB552" s="40" t="str">
        <f>AB551+AA552</f>
        <v>0</v>
      </c>
      <c r="AC552" s="35" t="str">
        <f>AC551+AB552</f>
        <v>0</v>
      </c>
      <c r="AD552" s="35" t="str">
        <f>AD551+AC552</f>
        <v>0</v>
      </c>
      <c r="AE552" s="35" t="str">
        <f>AE551+AD552</f>
        <v>0</v>
      </c>
      <c r="AF552" s="35" t="str">
        <f>AF551+AE552</f>
        <v>0</v>
      </c>
      <c r="AG552" s="35" t="str">
        <f>AG551+AF552</f>
        <v>0</v>
      </c>
      <c r="AH552" s="40" t="str">
        <f>AH551+AG552</f>
        <v>0</v>
      </c>
      <c r="AI552" s="40" t="str">
        <f>AI551+AH552</f>
        <v>0</v>
      </c>
      <c r="AJ552" s="35" t="str">
        <f>AJ551+AI552</f>
        <v>0</v>
      </c>
      <c r="AK552" s="35" t="str">
        <f>AK551+AJ552</f>
        <v>0</v>
      </c>
      <c r="AL552" s="35" t="str">
        <f>AL551+AK552</f>
        <v>0</v>
      </c>
      <c r="AM552" s="35" t="str">
        <f>AM551+AL552</f>
        <v>0</v>
      </c>
      <c r="AN552" s="47" t="str">
        <f>AN551+AM552</f>
        <v>0</v>
      </c>
      <c r="AO552" s="50"/>
      <c r="AP552" s="31"/>
      <c r="AQ552" s="31"/>
      <c r="AR552" s="31"/>
      <c r="AS552" s="31"/>
      <c r="AT552" s="31"/>
    </row>
    <row r="553" spans="1:46">
      <c r="B553" s="19"/>
      <c r="C553" s="64" t="s">
        <v>1393</v>
      </c>
      <c r="D553" s="69" t="s">
        <v>1505</v>
      </c>
      <c r="E553" s="69" t="s">
        <v>1506</v>
      </c>
      <c r="F553" s="69" t="s">
        <v>1518</v>
      </c>
      <c r="G553" s="69" t="s">
        <v>1432</v>
      </c>
      <c r="H553" s="69" t="s">
        <v>1434</v>
      </c>
      <c r="I553" s="18" t="s">
        <v>45</v>
      </c>
      <c r="J553" s="36">
        <v>0</v>
      </c>
      <c r="K553" s="36">
        <v>0</v>
      </c>
      <c r="L553" s="36">
        <v>0</v>
      </c>
      <c r="M553" s="36">
        <v>0</v>
      </c>
      <c r="N553" s="36">
        <v>0</v>
      </c>
      <c r="O553" s="36">
        <v>0</v>
      </c>
      <c r="P553" s="36">
        <v>0</v>
      </c>
      <c r="Q553" s="36">
        <v>0</v>
      </c>
      <c r="R553" s="36">
        <v>0</v>
      </c>
      <c r="S553" s="36">
        <v>0</v>
      </c>
      <c r="T553" s="36">
        <v>0</v>
      </c>
      <c r="U553" s="36">
        <v>0</v>
      </c>
      <c r="V553" s="36">
        <v>0</v>
      </c>
      <c r="W553" s="36">
        <v>0</v>
      </c>
      <c r="X553" s="36">
        <v>0</v>
      </c>
      <c r="Y553" s="36">
        <v>0</v>
      </c>
      <c r="Z553" s="36">
        <v>0</v>
      </c>
      <c r="AA553" s="36">
        <v>0</v>
      </c>
      <c r="AB553" s="36">
        <v>0</v>
      </c>
      <c r="AC553" s="36">
        <v>0</v>
      </c>
      <c r="AD553" s="36">
        <v>0</v>
      </c>
      <c r="AE553" s="36">
        <v>0</v>
      </c>
      <c r="AF553" s="36">
        <v>0</v>
      </c>
      <c r="AG553" s="36">
        <v>0</v>
      </c>
      <c r="AH553" s="36">
        <v>0</v>
      </c>
      <c r="AI553" s="36">
        <v>0</v>
      </c>
      <c r="AJ553" s="36">
        <v>0</v>
      </c>
      <c r="AK553" s="36">
        <v>0</v>
      </c>
      <c r="AL553" s="36">
        <v>0</v>
      </c>
      <c r="AM553" s="36">
        <v>0</v>
      </c>
      <c r="AN553" s="48">
        <v>0</v>
      </c>
      <c r="AO553" s="50"/>
      <c r="AP553" s="31"/>
      <c r="AQ553" s="31"/>
      <c r="AR553" s="31"/>
      <c r="AS553" s="31"/>
      <c r="AT553" s="31"/>
    </row>
    <row r="554" spans="1:46">
      <c r="B554" s="19"/>
      <c r="C554" s="63" t="s">
        <v>1393</v>
      </c>
      <c r="D554" s="68" t="s">
        <v>1505</v>
      </c>
      <c r="E554" s="68" t="s">
        <v>1506</v>
      </c>
      <c r="F554" s="68" t="s">
        <v>1519</v>
      </c>
      <c r="G554" s="68" t="s">
        <v>1432</v>
      </c>
      <c r="H554" s="68" t="s">
        <v>1423</v>
      </c>
      <c r="I554" s="17" t="s">
        <v>41</v>
      </c>
      <c r="J554" s="35">
        <v>0</v>
      </c>
      <c r="K554" s="35">
        <v>0</v>
      </c>
      <c r="L554" s="35">
        <v>0</v>
      </c>
      <c r="M554" s="40">
        <v>0</v>
      </c>
      <c r="N554" s="40">
        <v>0</v>
      </c>
      <c r="O554" s="35">
        <v>0</v>
      </c>
      <c r="P554" s="35">
        <v>0</v>
      </c>
      <c r="Q554" s="35">
        <v>0</v>
      </c>
      <c r="R554" s="35">
        <v>0</v>
      </c>
      <c r="S554" s="35">
        <v>0</v>
      </c>
      <c r="T554" s="40">
        <v>0</v>
      </c>
      <c r="U554" s="40">
        <v>0</v>
      </c>
      <c r="V554" s="40">
        <v>0</v>
      </c>
      <c r="W554" s="40">
        <v>0</v>
      </c>
      <c r="X554" s="40">
        <v>0</v>
      </c>
      <c r="Y554" s="40">
        <v>0</v>
      </c>
      <c r="Z554" s="40">
        <v>0</v>
      </c>
      <c r="AA554" s="40">
        <v>0</v>
      </c>
      <c r="AB554" s="40">
        <v>0</v>
      </c>
      <c r="AC554" s="35">
        <v>0</v>
      </c>
      <c r="AD554" s="35">
        <v>0</v>
      </c>
      <c r="AE554" s="35">
        <v>0</v>
      </c>
      <c r="AF554" s="35">
        <v>0</v>
      </c>
      <c r="AG554" s="35">
        <v>0</v>
      </c>
      <c r="AH554" s="40">
        <v>0</v>
      </c>
      <c r="AI554" s="40">
        <v>0</v>
      </c>
      <c r="AJ554" s="35">
        <v>0</v>
      </c>
      <c r="AK554" s="35">
        <v>0</v>
      </c>
      <c r="AL554" s="35">
        <v>0</v>
      </c>
      <c r="AM554" s="35">
        <v>0</v>
      </c>
      <c r="AN554" s="47">
        <v>0</v>
      </c>
      <c r="AO554" s="50"/>
      <c r="AP554" s="31"/>
      <c r="AQ554" s="31"/>
      <c r="AR554" s="31"/>
      <c r="AS554" s="31"/>
      <c r="AT554" s="31"/>
    </row>
    <row r="555" spans="1:46">
      <c r="B555" s="19"/>
      <c r="C555" s="63" t="s">
        <v>1393</v>
      </c>
      <c r="D555" s="68" t="s">
        <v>1505</v>
      </c>
      <c r="E555" s="68" t="s">
        <v>1506</v>
      </c>
      <c r="F555" s="68" t="s">
        <v>1519</v>
      </c>
      <c r="G555" s="68" t="s">
        <v>1432</v>
      </c>
      <c r="H555" s="68" t="s">
        <v>1423</v>
      </c>
      <c r="I555" s="16" t="s">
        <v>42</v>
      </c>
      <c r="J555" s="34">
        <v>0</v>
      </c>
      <c r="K555" s="34">
        <v>0</v>
      </c>
      <c r="L555" s="34">
        <v>0</v>
      </c>
      <c r="M555" s="34">
        <v>0</v>
      </c>
      <c r="N555" s="34">
        <v>0</v>
      </c>
      <c r="O555" s="34">
        <v>0</v>
      </c>
      <c r="P555" s="34">
        <v>0</v>
      </c>
      <c r="Q555" s="34">
        <v>0</v>
      </c>
      <c r="R555" s="34">
        <v>0</v>
      </c>
      <c r="S555" s="34">
        <v>0</v>
      </c>
      <c r="T555" s="34">
        <v>0</v>
      </c>
      <c r="U555" s="34">
        <v>0</v>
      </c>
      <c r="V555" s="34">
        <v>0</v>
      </c>
      <c r="W555" s="34">
        <v>0</v>
      </c>
      <c r="X555" s="34">
        <v>0</v>
      </c>
      <c r="Y555" s="34">
        <v>0</v>
      </c>
      <c r="Z555" s="34">
        <v>0</v>
      </c>
      <c r="AA555" s="34">
        <v>0</v>
      </c>
      <c r="AB555" s="34">
        <v>0</v>
      </c>
      <c r="AC555" s="34">
        <v>0</v>
      </c>
      <c r="AD555" s="34">
        <v>0</v>
      </c>
      <c r="AE555" s="34">
        <v>0</v>
      </c>
      <c r="AF555" s="34">
        <v>0</v>
      </c>
      <c r="AG555" s="34">
        <v>0</v>
      </c>
      <c r="AH555" s="34">
        <v>0</v>
      </c>
      <c r="AI555" s="34">
        <v>0</v>
      </c>
      <c r="AJ555" s="34">
        <v>0</v>
      </c>
      <c r="AK555" s="34">
        <v>0</v>
      </c>
      <c r="AL555" s="34">
        <v>0</v>
      </c>
      <c r="AM555" s="34">
        <v>0</v>
      </c>
      <c r="AN555" s="46">
        <v>0</v>
      </c>
      <c r="AO555" s="50"/>
      <c r="AP555" s="31"/>
      <c r="AQ555" s="31"/>
      <c r="AR555" s="31"/>
      <c r="AS555" s="31"/>
      <c r="AT555" s="31"/>
    </row>
    <row r="556" spans="1:46">
      <c r="B556" s="19"/>
      <c r="C556" s="63" t="s">
        <v>1393</v>
      </c>
      <c r="D556" s="68" t="s">
        <v>1505</v>
      </c>
      <c r="E556" s="68" t="s">
        <v>1506</v>
      </c>
      <c r="F556" s="68" t="s">
        <v>1519</v>
      </c>
      <c r="G556" s="68" t="s">
        <v>1432</v>
      </c>
      <c r="H556" s="68" t="s">
        <v>1423</v>
      </c>
      <c r="I556" s="17" t="s">
        <v>43</v>
      </c>
      <c r="J556" s="35">
        <v>0</v>
      </c>
      <c r="K556" s="35">
        <v>0</v>
      </c>
      <c r="L556" s="35">
        <v>0</v>
      </c>
      <c r="M556" s="40">
        <v>0</v>
      </c>
      <c r="N556" s="40">
        <v>0</v>
      </c>
      <c r="O556" s="35">
        <v>0</v>
      </c>
      <c r="P556" s="35">
        <v>0</v>
      </c>
      <c r="Q556" s="35">
        <v>0</v>
      </c>
      <c r="R556" s="35">
        <v>0</v>
      </c>
      <c r="S556" s="35">
        <v>0</v>
      </c>
      <c r="T556" s="40">
        <v>0</v>
      </c>
      <c r="U556" s="40">
        <v>0</v>
      </c>
      <c r="V556" s="40">
        <v>0</v>
      </c>
      <c r="W556" s="40">
        <v>0</v>
      </c>
      <c r="X556" s="40">
        <v>0</v>
      </c>
      <c r="Y556" s="40">
        <v>0</v>
      </c>
      <c r="Z556" s="40">
        <v>0</v>
      </c>
      <c r="AA556" s="40">
        <v>0</v>
      </c>
      <c r="AB556" s="40">
        <v>0</v>
      </c>
      <c r="AC556" s="35">
        <v>0</v>
      </c>
      <c r="AD556" s="35">
        <v>0</v>
      </c>
      <c r="AE556" s="35">
        <v>0</v>
      </c>
      <c r="AF556" s="35">
        <v>0</v>
      </c>
      <c r="AG556" s="35">
        <v>0</v>
      </c>
      <c r="AH556" s="40">
        <v>0</v>
      </c>
      <c r="AI556" s="40">
        <v>0</v>
      </c>
      <c r="AJ556" s="35">
        <v>0</v>
      </c>
      <c r="AK556" s="35">
        <v>0</v>
      </c>
      <c r="AL556" s="35">
        <v>0</v>
      </c>
      <c r="AM556" s="35">
        <v>0</v>
      </c>
      <c r="AN556" s="47">
        <v>0</v>
      </c>
      <c r="AO556" s="50"/>
      <c r="AP556" s="31"/>
      <c r="AQ556" s="31"/>
      <c r="AR556" s="31"/>
      <c r="AS556" s="31"/>
      <c r="AT556" s="31"/>
    </row>
    <row r="557" spans="1:46">
      <c r="B557" s="19"/>
      <c r="C557" s="63" t="s">
        <v>1393</v>
      </c>
      <c r="D557" s="68" t="s">
        <v>1505</v>
      </c>
      <c r="E557" s="68" t="s">
        <v>1506</v>
      </c>
      <c r="F557" s="68" t="s">
        <v>1519</v>
      </c>
      <c r="G557" s="68" t="s">
        <v>1432</v>
      </c>
      <c r="H557" s="68" t="s">
        <v>1423</v>
      </c>
      <c r="I557" s="17" t="s">
        <v>44</v>
      </c>
      <c r="J557" s="35" t="str">
        <f>J556</f>
        <v>0</v>
      </c>
      <c r="K557" s="35" t="str">
        <f>K556+J557</f>
        <v>0</v>
      </c>
      <c r="L557" s="35" t="str">
        <f>L556+K557</f>
        <v>0</v>
      </c>
      <c r="M557" s="40" t="str">
        <f>M556+L557</f>
        <v>0</v>
      </c>
      <c r="N557" s="40" t="str">
        <f>N556+M557</f>
        <v>0</v>
      </c>
      <c r="O557" s="35" t="str">
        <f>O556+N557</f>
        <v>0</v>
      </c>
      <c r="P557" s="35" t="str">
        <f>P556+O557</f>
        <v>0</v>
      </c>
      <c r="Q557" s="35" t="str">
        <f>Q556+P557</f>
        <v>0</v>
      </c>
      <c r="R557" s="35" t="str">
        <f>R556+Q557</f>
        <v>0</v>
      </c>
      <c r="S557" s="35" t="str">
        <f>S556+R557</f>
        <v>0</v>
      </c>
      <c r="T557" s="40" t="str">
        <f>T556+S557</f>
        <v>0</v>
      </c>
      <c r="U557" s="40" t="str">
        <f>U556+T557</f>
        <v>0</v>
      </c>
      <c r="V557" s="40" t="str">
        <f>V556+U557</f>
        <v>0</v>
      </c>
      <c r="W557" s="40" t="str">
        <f>W556+V557</f>
        <v>0</v>
      </c>
      <c r="X557" s="40" t="str">
        <f>X556+W557</f>
        <v>0</v>
      </c>
      <c r="Y557" s="40" t="str">
        <f>Y556+X557</f>
        <v>0</v>
      </c>
      <c r="Z557" s="40" t="str">
        <f>Z556+Y557</f>
        <v>0</v>
      </c>
      <c r="AA557" s="40" t="str">
        <f>AA556+Z557</f>
        <v>0</v>
      </c>
      <c r="AB557" s="40" t="str">
        <f>AB556+AA557</f>
        <v>0</v>
      </c>
      <c r="AC557" s="35" t="str">
        <f>AC556+AB557</f>
        <v>0</v>
      </c>
      <c r="AD557" s="35" t="str">
        <f>AD556+AC557</f>
        <v>0</v>
      </c>
      <c r="AE557" s="35" t="str">
        <f>AE556+AD557</f>
        <v>0</v>
      </c>
      <c r="AF557" s="35" t="str">
        <f>AF556+AE557</f>
        <v>0</v>
      </c>
      <c r="AG557" s="35" t="str">
        <f>AG556+AF557</f>
        <v>0</v>
      </c>
      <c r="AH557" s="40" t="str">
        <f>AH556+AG557</f>
        <v>0</v>
      </c>
      <c r="AI557" s="40" t="str">
        <f>AI556+AH557</f>
        <v>0</v>
      </c>
      <c r="AJ557" s="35" t="str">
        <f>AJ556+AI557</f>
        <v>0</v>
      </c>
      <c r="AK557" s="35" t="str">
        <f>AK556+AJ557</f>
        <v>0</v>
      </c>
      <c r="AL557" s="35" t="str">
        <f>AL556+AK557</f>
        <v>0</v>
      </c>
      <c r="AM557" s="35" t="str">
        <f>AM556+AL557</f>
        <v>0</v>
      </c>
      <c r="AN557" s="47" t="str">
        <f>AN556+AM557</f>
        <v>0</v>
      </c>
      <c r="AO557" s="50"/>
      <c r="AP557" s="31"/>
      <c r="AQ557" s="31"/>
      <c r="AR557" s="31"/>
      <c r="AS557" s="31"/>
      <c r="AT557" s="31"/>
    </row>
    <row r="558" spans="1:46">
      <c r="B558" s="19"/>
      <c r="C558" s="64" t="s">
        <v>1393</v>
      </c>
      <c r="D558" s="69" t="s">
        <v>1505</v>
      </c>
      <c r="E558" s="69" t="s">
        <v>1506</v>
      </c>
      <c r="F558" s="69" t="s">
        <v>1519</v>
      </c>
      <c r="G558" s="69" t="s">
        <v>1432</v>
      </c>
      <c r="H558" s="69" t="s">
        <v>1423</v>
      </c>
      <c r="I558" s="18" t="s">
        <v>45</v>
      </c>
      <c r="J558" s="36">
        <v>0</v>
      </c>
      <c r="K558" s="36">
        <v>0</v>
      </c>
      <c r="L558" s="36">
        <v>0</v>
      </c>
      <c r="M558" s="36">
        <v>0</v>
      </c>
      <c r="N558" s="36">
        <v>0</v>
      </c>
      <c r="O558" s="36">
        <v>0</v>
      </c>
      <c r="P558" s="36">
        <v>0</v>
      </c>
      <c r="Q558" s="36">
        <v>0</v>
      </c>
      <c r="R558" s="36">
        <v>0</v>
      </c>
      <c r="S558" s="36">
        <v>0</v>
      </c>
      <c r="T558" s="36">
        <v>0</v>
      </c>
      <c r="U558" s="36">
        <v>0</v>
      </c>
      <c r="V558" s="36">
        <v>0</v>
      </c>
      <c r="W558" s="36">
        <v>0</v>
      </c>
      <c r="X558" s="36">
        <v>0</v>
      </c>
      <c r="Y558" s="36">
        <v>0</v>
      </c>
      <c r="Z558" s="36">
        <v>0</v>
      </c>
      <c r="AA558" s="36">
        <v>0</v>
      </c>
      <c r="AB558" s="36">
        <v>0</v>
      </c>
      <c r="AC558" s="36">
        <v>0</v>
      </c>
      <c r="AD558" s="36">
        <v>0</v>
      </c>
      <c r="AE558" s="36">
        <v>0</v>
      </c>
      <c r="AF558" s="36">
        <v>0</v>
      </c>
      <c r="AG558" s="36">
        <v>0</v>
      </c>
      <c r="AH558" s="36">
        <v>0</v>
      </c>
      <c r="AI558" s="36">
        <v>0</v>
      </c>
      <c r="AJ558" s="36">
        <v>0</v>
      </c>
      <c r="AK558" s="36">
        <v>0</v>
      </c>
      <c r="AL558" s="36">
        <v>0</v>
      </c>
      <c r="AM558" s="36">
        <v>0</v>
      </c>
      <c r="AN558" s="48">
        <v>0</v>
      </c>
      <c r="AO558" s="50"/>
      <c r="AP558" s="31"/>
      <c r="AQ558" s="31"/>
      <c r="AR558" s="31"/>
      <c r="AS558" s="31"/>
      <c r="AT558" s="31"/>
    </row>
    <row r="559" spans="1:46">
      <c r="B559" s="19"/>
      <c r="C559" s="63" t="s">
        <v>1393</v>
      </c>
      <c r="D559" s="68" t="s">
        <v>1505</v>
      </c>
      <c r="E559" s="68" t="s">
        <v>1506</v>
      </c>
      <c r="F559" s="68" t="s">
        <v>1520</v>
      </c>
      <c r="G559" s="68" t="s">
        <v>1432</v>
      </c>
      <c r="H559" s="68" t="s">
        <v>1425</v>
      </c>
      <c r="I559" s="17" t="s">
        <v>41</v>
      </c>
      <c r="J559" s="35">
        <v>0</v>
      </c>
      <c r="K559" s="35">
        <v>0</v>
      </c>
      <c r="L559" s="35">
        <v>0</v>
      </c>
      <c r="M559" s="40">
        <v>0</v>
      </c>
      <c r="N559" s="40">
        <v>0</v>
      </c>
      <c r="O559" s="35">
        <v>0</v>
      </c>
      <c r="P559" s="35">
        <v>0</v>
      </c>
      <c r="Q559" s="35">
        <v>0</v>
      </c>
      <c r="R559" s="35">
        <v>0</v>
      </c>
      <c r="S559" s="35">
        <v>0</v>
      </c>
      <c r="T559" s="40">
        <v>0</v>
      </c>
      <c r="U559" s="40">
        <v>0</v>
      </c>
      <c r="V559" s="40">
        <v>0</v>
      </c>
      <c r="W559" s="40">
        <v>0</v>
      </c>
      <c r="X559" s="40">
        <v>0</v>
      </c>
      <c r="Y559" s="40">
        <v>0</v>
      </c>
      <c r="Z559" s="40">
        <v>0</v>
      </c>
      <c r="AA559" s="40">
        <v>0</v>
      </c>
      <c r="AB559" s="40">
        <v>0</v>
      </c>
      <c r="AC559" s="35">
        <v>0</v>
      </c>
      <c r="AD559" s="35">
        <v>0</v>
      </c>
      <c r="AE559" s="35">
        <v>0</v>
      </c>
      <c r="AF559" s="35">
        <v>0</v>
      </c>
      <c r="AG559" s="35">
        <v>0</v>
      </c>
      <c r="AH559" s="40">
        <v>0</v>
      </c>
      <c r="AI559" s="40">
        <v>0</v>
      </c>
      <c r="AJ559" s="35">
        <v>0</v>
      </c>
      <c r="AK559" s="35">
        <v>0</v>
      </c>
      <c r="AL559" s="35">
        <v>0</v>
      </c>
      <c r="AM559" s="35">
        <v>0</v>
      </c>
      <c r="AN559" s="47">
        <v>0</v>
      </c>
      <c r="AO559" s="50"/>
      <c r="AP559" s="31"/>
      <c r="AQ559" s="31"/>
      <c r="AR559" s="31"/>
      <c r="AS559" s="31"/>
      <c r="AT559" s="31"/>
    </row>
    <row r="560" spans="1:46">
      <c r="B560" s="19"/>
      <c r="C560" s="63" t="s">
        <v>1393</v>
      </c>
      <c r="D560" s="68" t="s">
        <v>1505</v>
      </c>
      <c r="E560" s="68" t="s">
        <v>1506</v>
      </c>
      <c r="F560" s="68" t="s">
        <v>1520</v>
      </c>
      <c r="G560" s="68" t="s">
        <v>1432</v>
      </c>
      <c r="H560" s="68" t="s">
        <v>1425</v>
      </c>
      <c r="I560" s="16" t="s">
        <v>42</v>
      </c>
      <c r="J560" s="34">
        <v>0</v>
      </c>
      <c r="K560" s="34">
        <v>0</v>
      </c>
      <c r="L560" s="34">
        <v>0</v>
      </c>
      <c r="M560" s="34">
        <v>0</v>
      </c>
      <c r="N560" s="34">
        <v>0</v>
      </c>
      <c r="O560" s="34">
        <v>0</v>
      </c>
      <c r="P560" s="34">
        <v>0</v>
      </c>
      <c r="Q560" s="34">
        <v>0</v>
      </c>
      <c r="R560" s="34">
        <v>0</v>
      </c>
      <c r="S560" s="34">
        <v>0</v>
      </c>
      <c r="T560" s="34">
        <v>0</v>
      </c>
      <c r="U560" s="34">
        <v>0</v>
      </c>
      <c r="V560" s="34">
        <v>0</v>
      </c>
      <c r="W560" s="34">
        <v>0</v>
      </c>
      <c r="X560" s="34">
        <v>0</v>
      </c>
      <c r="Y560" s="34">
        <v>0</v>
      </c>
      <c r="Z560" s="34">
        <v>0</v>
      </c>
      <c r="AA560" s="34">
        <v>0</v>
      </c>
      <c r="AB560" s="34">
        <v>0</v>
      </c>
      <c r="AC560" s="34">
        <v>0</v>
      </c>
      <c r="AD560" s="34">
        <v>0</v>
      </c>
      <c r="AE560" s="34">
        <v>0</v>
      </c>
      <c r="AF560" s="34">
        <v>0</v>
      </c>
      <c r="AG560" s="34">
        <v>0</v>
      </c>
      <c r="AH560" s="34">
        <v>0</v>
      </c>
      <c r="AI560" s="34">
        <v>0</v>
      </c>
      <c r="AJ560" s="34">
        <v>0</v>
      </c>
      <c r="AK560" s="34">
        <v>0</v>
      </c>
      <c r="AL560" s="34">
        <v>0</v>
      </c>
      <c r="AM560" s="34">
        <v>0</v>
      </c>
      <c r="AN560" s="46">
        <v>0</v>
      </c>
      <c r="AO560" s="50"/>
      <c r="AP560" s="31"/>
      <c r="AQ560" s="31"/>
      <c r="AR560" s="31"/>
      <c r="AS560" s="31"/>
      <c r="AT560" s="31"/>
    </row>
    <row r="561" spans="1:46">
      <c r="B561" s="19"/>
      <c r="C561" s="63" t="s">
        <v>1393</v>
      </c>
      <c r="D561" s="68" t="s">
        <v>1505</v>
      </c>
      <c r="E561" s="68" t="s">
        <v>1506</v>
      </c>
      <c r="F561" s="68" t="s">
        <v>1520</v>
      </c>
      <c r="G561" s="68" t="s">
        <v>1432</v>
      </c>
      <c r="H561" s="68" t="s">
        <v>1425</v>
      </c>
      <c r="I561" s="17" t="s">
        <v>43</v>
      </c>
      <c r="J561" s="35">
        <v>0</v>
      </c>
      <c r="K561" s="35">
        <v>0</v>
      </c>
      <c r="L561" s="35">
        <v>0</v>
      </c>
      <c r="M561" s="40">
        <v>0</v>
      </c>
      <c r="N561" s="40">
        <v>0</v>
      </c>
      <c r="O561" s="35">
        <v>0</v>
      </c>
      <c r="P561" s="35">
        <v>0</v>
      </c>
      <c r="Q561" s="35">
        <v>0</v>
      </c>
      <c r="R561" s="35">
        <v>0</v>
      </c>
      <c r="S561" s="35">
        <v>0</v>
      </c>
      <c r="T561" s="40">
        <v>0</v>
      </c>
      <c r="U561" s="40">
        <v>0</v>
      </c>
      <c r="V561" s="40">
        <v>0</v>
      </c>
      <c r="W561" s="40">
        <v>0</v>
      </c>
      <c r="X561" s="40">
        <v>0</v>
      </c>
      <c r="Y561" s="40">
        <v>0</v>
      </c>
      <c r="Z561" s="40">
        <v>0</v>
      </c>
      <c r="AA561" s="40">
        <v>0</v>
      </c>
      <c r="AB561" s="40">
        <v>0</v>
      </c>
      <c r="AC561" s="35">
        <v>0</v>
      </c>
      <c r="AD561" s="35">
        <v>0</v>
      </c>
      <c r="AE561" s="35">
        <v>0</v>
      </c>
      <c r="AF561" s="35">
        <v>0</v>
      </c>
      <c r="AG561" s="35">
        <v>0</v>
      </c>
      <c r="AH561" s="40">
        <v>0</v>
      </c>
      <c r="AI561" s="40">
        <v>0</v>
      </c>
      <c r="AJ561" s="35">
        <v>0</v>
      </c>
      <c r="AK561" s="35">
        <v>0</v>
      </c>
      <c r="AL561" s="35">
        <v>0</v>
      </c>
      <c r="AM561" s="35">
        <v>0</v>
      </c>
      <c r="AN561" s="47">
        <v>0</v>
      </c>
      <c r="AO561" s="50"/>
      <c r="AP561" s="31"/>
      <c r="AQ561" s="31"/>
      <c r="AR561" s="31"/>
      <c r="AS561" s="31"/>
      <c r="AT561" s="31"/>
    </row>
    <row r="562" spans="1:46">
      <c r="B562" s="19"/>
      <c r="C562" s="63" t="s">
        <v>1393</v>
      </c>
      <c r="D562" s="68" t="s">
        <v>1505</v>
      </c>
      <c r="E562" s="68" t="s">
        <v>1506</v>
      </c>
      <c r="F562" s="68" t="s">
        <v>1520</v>
      </c>
      <c r="G562" s="68" t="s">
        <v>1432</v>
      </c>
      <c r="H562" s="68" t="s">
        <v>1425</v>
      </c>
      <c r="I562" s="17" t="s">
        <v>44</v>
      </c>
      <c r="J562" s="35" t="str">
        <f>J561</f>
        <v>0</v>
      </c>
      <c r="K562" s="35" t="str">
        <f>K561+J562</f>
        <v>0</v>
      </c>
      <c r="L562" s="35" t="str">
        <f>L561+K562</f>
        <v>0</v>
      </c>
      <c r="M562" s="40" t="str">
        <f>M561+L562</f>
        <v>0</v>
      </c>
      <c r="N562" s="40" t="str">
        <f>N561+M562</f>
        <v>0</v>
      </c>
      <c r="O562" s="35" t="str">
        <f>O561+N562</f>
        <v>0</v>
      </c>
      <c r="P562" s="35" t="str">
        <f>P561+O562</f>
        <v>0</v>
      </c>
      <c r="Q562" s="35" t="str">
        <f>Q561+P562</f>
        <v>0</v>
      </c>
      <c r="R562" s="35" t="str">
        <f>R561+Q562</f>
        <v>0</v>
      </c>
      <c r="S562" s="35" t="str">
        <f>S561+R562</f>
        <v>0</v>
      </c>
      <c r="T562" s="40" t="str">
        <f>T561+S562</f>
        <v>0</v>
      </c>
      <c r="U562" s="40" t="str">
        <f>U561+T562</f>
        <v>0</v>
      </c>
      <c r="V562" s="40" t="str">
        <f>V561+U562</f>
        <v>0</v>
      </c>
      <c r="W562" s="40" t="str">
        <f>W561+V562</f>
        <v>0</v>
      </c>
      <c r="X562" s="40" t="str">
        <f>X561+W562</f>
        <v>0</v>
      </c>
      <c r="Y562" s="40" t="str">
        <f>Y561+X562</f>
        <v>0</v>
      </c>
      <c r="Z562" s="40" t="str">
        <f>Z561+Y562</f>
        <v>0</v>
      </c>
      <c r="AA562" s="40" t="str">
        <f>AA561+Z562</f>
        <v>0</v>
      </c>
      <c r="AB562" s="40" t="str">
        <f>AB561+AA562</f>
        <v>0</v>
      </c>
      <c r="AC562" s="35" t="str">
        <f>AC561+AB562</f>
        <v>0</v>
      </c>
      <c r="AD562" s="35" t="str">
        <f>AD561+AC562</f>
        <v>0</v>
      </c>
      <c r="AE562" s="35" t="str">
        <f>AE561+AD562</f>
        <v>0</v>
      </c>
      <c r="AF562" s="35" t="str">
        <f>AF561+AE562</f>
        <v>0</v>
      </c>
      <c r="AG562" s="35" t="str">
        <f>AG561+AF562</f>
        <v>0</v>
      </c>
      <c r="AH562" s="40" t="str">
        <f>AH561+AG562</f>
        <v>0</v>
      </c>
      <c r="AI562" s="40" t="str">
        <f>AI561+AH562</f>
        <v>0</v>
      </c>
      <c r="AJ562" s="35" t="str">
        <f>AJ561+AI562</f>
        <v>0</v>
      </c>
      <c r="AK562" s="35" t="str">
        <f>AK561+AJ562</f>
        <v>0</v>
      </c>
      <c r="AL562" s="35" t="str">
        <f>AL561+AK562</f>
        <v>0</v>
      </c>
      <c r="AM562" s="35" t="str">
        <f>AM561+AL562</f>
        <v>0</v>
      </c>
      <c r="AN562" s="47" t="str">
        <f>AN561+AM562</f>
        <v>0</v>
      </c>
      <c r="AO562" s="50"/>
      <c r="AP562" s="31"/>
      <c r="AQ562" s="31"/>
      <c r="AR562" s="31"/>
      <c r="AS562" s="31"/>
      <c r="AT562" s="31"/>
    </row>
    <row r="563" spans="1:46">
      <c r="B563" s="19"/>
      <c r="C563" s="64" t="s">
        <v>1393</v>
      </c>
      <c r="D563" s="69" t="s">
        <v>1505</v>
      </c>
      <c r="E563" s="69" t="s">
        <v>1506</v>
      </c>
      <c r="F563" s="69" t="s">
        <v>1520</v>
      </c>
      <c r="G563" s="69" t="s">
        <v>1432</v>
      </c>
      <c r="H563" s="69" t="s">
        <v>1425</v>
      </c>
      <c r="I563" s="18" t="s">
        <v>45</v>
      </c>
      <c r="J563" s="36">
        <v>0</v>
      </c>
      <c r="K563" s="36">
        <v>0</v>
      </c>
      <c r="L563" s="36">
        <v>0</v>
      </c>
      <c r="M563" s="36">
        <v>0</v>
      </c>
      <c r="N563" s="36">
        <v>0</v>
      </c>
      <c r="O563" s="36">
        <v>0</v>
      </c>
      <c r="P563" s="36">
        <v>0</v>
      </c>
      <c r="Q563" s="36">
        <v>0</v>
      </c>
      <c r="R563" s="36">
        <v>0</v>
      </c>
      <c r="S563" s="36">
        <v>0</v>
      </c>
      <c r="T563" s="36">
        <v>0</v>
      </c>
      <c r="U563" s="36">
        <v>0</v>
      </c>
      <c r="V563" s="36">
        <v>0</v>
      </c>
      <c r="W563" s="36">
        <v>0</v>
      </c>
      <c r="X563" s="36">
        <v>0</v>
      </c>
      <c r="Y563" s="36">
        <v>0</v>
      </c>
      <c r="Z563" s="36">
        <v>0</v>
      </c>
      <c r="AA563" s="36">
        <v>0</v>
      </c>
      <c r="AB563" s="36">
        <v>0</v>
      </c>
      <c r="AC563" s="36">
        <v>0</v>
      </c>
      <c r="AD563" s="36">
        <v>0</v>
      </c>
      <c r="AE563" s="36">
        <v>0</v>
      </c>
      <c r="AF563" s="36">
        <v>0</v>
      </c>
      <c r="AG563" s="36">
        <v>0</v>
      </c>
      <c r="AH563" s="36">
        <v>0</v>
      </c>
      <c r="AI563" s="36">
        <v>0</v>
      </c>
      <c r="AJ563" s="36">
        <v>0</v>
      </c>
      <c r="AK563" s="36">
        <v>0</v>
      </c>
      <c r="AL563" s="36">
        <v>0</v>
      </c>
      <c r="AM563" s="36">
        <v>0</v>
      </c>
      <c r="AN563" s="48">
        <v>0</v>
      </c>
      <c r="AO563" s="50"/>
      <c r="AP563" s="31"/>
      <c r="AQ563" s="31"/>
      <c r="AR563" s="31"/>
      <c r="AS563" s="31"/>
      <c r="AT563" s="31"/>
    </row>
    <row r="564" spans="1:46">
      <c r="B564" s="19"/>
      <c r="C564" s="63" t="s">
        <v>1393</v>
      </c>
      <c r="D564" s="68" t="s">
        <v>1505</v>
      </c>
      <c r="E564" s="68" t="s">
        <v>1506</v>
      </c>
      <c r="F564" s="68" t="s">
        <v>1521</v>
      </c>
      <c r="G564" s="68" t="s">
        <v>1432</v>
      </c>
      <c r="H564" s="68" t="s">
        <v>1449</v>
      </c>
      <c r="I564" s="17" t="s">
        <v>41</v>
      </c>
      <c r="J564" s="35">
        <v>0</v>
      </c>
      <c r="K564" s="35">
        <v>0</v>
      </c>
      <c r="L564" s="35">
        <v>0</v>
      </c>
      <c r="M564" s="40">
        <v>0</v>
      </c>
      <c r="N564" s="40">
        <v>0</v>
      </c>
      <c r="O564" s="35">
        <v>0</v>
      </c>
      <c r="P564" s="35">
        <v>0</v>
      </c>
      <c r="Q564" s="35">
        <v>0</v>
      </c>
      <c r="R564" s="35">
        <v>0</v>
      </c>
      <c r="S564" s="35">
        <v>0</v>
      </c>
      <c r="T564" s="40">
        <v>0</v>
      </c>
      <c r="U564" s="40">
        <v>0</v>
      </c>
      <c r="V564" s="40">
        <v>0</v>
      </c>
      <c r="W564" s="40">
        <v>0</v>
      </c>
      <c r="X564" s="40">
        <v>0</v>
      </c>
      <c r="Y564" s="40">
        <v>0</v>
      </c>
      <c r="Z564" s="40">
        <v>0</v>
      </c>
      <c r="AA564" s="40">
        <v>0</v>
      </c>
      <c r="AB564" s="40">
        <v>0</v>
      </c>
      <c r="AC564" s="35">
        <v>0</v>
      </c>
      <c r="AD564" s="35">
        <v>0</v>
      </c>
      <c r="AE564" s="35">
        <v>0</v>
      </c>
      <c r="AF564" s="35">
        <v>0</v>
      </c>
      <c r="AG564" s="35">
        <v>0</v>
      </c>
      <c r="AH564" s="40">
        <v>0</v>
      </c>
      <c r="AI564" s="40">
        <v>0</v>
      </c>
      <c r="AJ564" s="35">
        <v>0</v>
      </c>
      <c r="AK564" s="35">
        <v>0</v>
      </c>
      <c r="AL564" s="35">
        <v>0</v>
      </c>
      <c r="AM564" s="35">
        <v>0</v>
      </c>
      <c r="AN564" s="47">
        <v>0</v>
      </c>
      <c r="AO564" s="50"/>
      <c r="AP564" s="31"/>
      <c r="AQ564" s="31"/>
      <c r="AR564" s="31"/>
      <c r="AS564" s="31"/>
      <c r="AT564" s="31"/>
    </row>
    <row r="565" spans="1:46">
      <c r="B565" s="19"/>
      <c r="C565" s="63" t="s">
        <v>1393</v>
      </c>
      <c r="D565" s="68" t="s">
        <v>1505</v>
      </c>
      <c r="E565" s="68" t="s">
        <v>1506</v>
      </c>
      <c r="F565" s="68" t="s">
        <v>1521</v>
      </c>
      <c r="G565" s="68" t="s">
        <v>1432</v>
      </c>
      <c r="H565" s="68" t="s">
        <v>1449</v>
      </c>
      <c r="I565" s="16" t="s">
        <v>42</v>
      </c>
      <c r="J565" s="34">
        <v>0</v>
      </c>
      <c r="K565" s="34">
        <v>0</v>
      </c>
      <c r="L565" s="34">
        <v>0</v>
      </c>
      <c r="M565" s="34">
        <v>0</v>
      </c>
      <c r="N565" s="34">
        <v>0</v>
      </c>
      <c r="O565" s="34">
        <v>0</v>
      </c>
      <c r="P565" s="34">
        <v>0</v>
      </c>
      <c r="Q565" s="34">
        <v>0</v>
      </c>
      <c r="R565" s="34">
        <v>0</v>
      </c>
      <c r="S565" s="34">
        <v>0</v>
      </c>
      <c r="T565" s="34">
        <v>0</v>
      </c>
      <c r="U565" s="34">
        <v>0</v>
      </c>
      <c r="V565" s="34">
        <v>0</v>
      </c>
      <c r="W565" s="34">
        <v>0</v>
      </c>
      <c r="X565" s="34">
        <v>0</v>
      </c>
      <c r="Y565" s="34">
        <v>0</v>
      </c>
      <c r="Z565" s="34">
        <v>0</v>
      </c>
      <c r="AA565" s="34">
        <v>0</v>
      </c>
      <c r="AB565" s="34">
        <v>0</v>
      </c>
      <c r="AC565" s="34">
        <v>0</v>
      </c>
      <c r="AD565" s="34">
        <v>0</v>
      </c>
      <c r="AE565" s="34">
        <v>0</v>
      </c>
      <c r="AF565" s="34">
        <v>0</v>
      </c>
      <c r="AG565" s="34">
        <v>0</v>
      </c>
      <c r="AH565" s="34">
        <v>0</v>
      </c>
      <c r="AI565" s="34">
        <v>0</v>
      </c>
      <c r="AJ565" s="34">
        <v>0</v>
      </c>
      <c r="AK565" s="34">
        <v>0</v>
      </c>
      <c r="AL565" s="34">
        <v>0</v>
      </c>
      <c r="AM565" s="34">
        <v>0</v>
      </c>
      <c r="AN565" s="46">
        <v>0</v>
      </c>
      <c r="AO565" s="50"/>
      <c r="AP565" s="31"/>
      <c r="AQ565" s="31"/>
      <c r="AR565" s="31"/>
      <c r="AS565" s="31"/>
      <c r="AT565" s="31"/>
    </row>
    <row r="566" spans="1:46">
      <c r="B566" s="19"/>
      <c r="C566" s="63" t="s">
        <v>1393</v>
      </c>
      <c r="D566" s="68" t="s">
        <v>1505</v>
      </c>
      <c r="E566" s="68" t="s">
        <v>1506</v>
      </c>
      <c r="F566" s="68" t="s">
        <v>1521</v>
      </c>
      <c r="G566" s="68" t="s">
        <v>1432</v>
      </c>
      <c r="H566" s="68" t="s">
        <v>1449</v>
      </c>
      <c r="I566" s="17" t="s">
        <v>43</v>
      </c>
      <c r="J566" s="35">
        <v>0</v>
      </c>
      <c r="K566" s="35">
        <v>0</v>
      </c>
      <c r="L566" s="35">
        <v>0</v>
      </c>
      <c r="M566" s="40">
        <v>0</v>
      </c>
      <c r="N566" s="40">
        <v>0</v>
      </c>
      <c r="O566" s="35">
        <v>0</v>
      </c>
      <c r="P566" s="35">
        <v>0</v>
      </c>
      <c r="Q566" s="35">
        <v>0</v>
      </c>
      <c r="R566" s="35">
        <v>0</v>
      </c>
      <c r="S566" s="35">
        <v>0</v>
      </c>
      <c r="T566" s="40">
        <v>0</v>
      </c>
      <c r="U566" s="40">
        <v>0</v>
      </c>
      <c r="V566" s="40">
        <v>0</v>
      </c>
      <c r="W566" s="40">
        <v>0</v>
      </c>
      <c r="X566" s="40">
        <v>0</v>
      </c>
      <c r="Y566" s="40">
        <v>0</v>
      </c>
      <c r="Z566" s="40">
        <v>0</v>
      </c>
      <c r="AA566" s="40">
        <v>0</v>
      </c>
      <c r="AB566" s="40">
        <v>0</v>
      </c>
      <c r="AC566" s="35">
        <v>0</v>
      </c>
      <c r="AD566" s="35">
        <v>0</v>
      </c>
      <c r="AE566" s="35">
        <v>0</v>
      </c>
      <c r="AF566" s="35">
        <v>0</v>
      </c>
      <c r="AG566" s="35">
        <v>0</v>
      </c>
      <c r="AH566" s="40">
        <v>0</v>
      </c>
      <c r="AI566" s="40">
        <v>0</v>
      </c>
      <c r="AJ566" s="35">
        <v>0</v>
      </c>
      <c r="AK566" s="35">
        <v>0</v>
      </c>
      <c r="AL566" s="35">
        <v>0</v>
      </c>
      <c r="AM566" s="35">
        <v>0</v>
      </c>
      <c r="AN566" s="47">
        <v>0</v>
      </c>
      <c r="AO566" s="50"/>
      <c r="AP566" s="31"/>
      <c r="AQ566" s="31"/>
      <c r="AR566" s="31"/>
      <c r="AS566" s="31"/>
      <c r="AT566" s="31"/>
    </row>
    <row r="567" spans="1:46">
      <c r="B567" s="19"/>
      <c r="C567" s="63" t="s">
        <v>1393</v>
      </c>
      <c r="D567" s="68" t="s">
        <v>1505</v>
      </c>
      <c r="E567" s="68" t="s">
        <v>1506</v>
      </c>
      <c r="F567" s="68" t="s">
        <v>1521</v>
      </c>
      <c r="G567" s="68" t="s">
        <v>1432</v>
      </c>
      <c r="H567" s="68" t="s">
        <v>1449</v>
      </c>
      <c r="I567" s="17" t="s">
        <v>44</v>
      </c>
      <c r="J567" s="35" t="str">
        <f>J566</f>
        <v>0</v>
      </c>
      <c r="K567" s="35" t="str">
        <f>K566+J567</f>
        <v>0</v>
      </c>
      <c r="L567" s="35" t="str">
        <f>L566+K567</f>
        <v>0</v>
      </c>
      <c r="M567" s="40" t="str">
        <f>M566+L567</f>
        <v>0</v>
      </c>
      <c r="N567" s="40" t="str">
        <f>N566+M567</f>
        <v>0</v>
      </c>
      <c r="O567" s="35" t="str">
        <f>O566+N567</f>
        <v>0</v>
      </c>
      <c r="P567" s="35" t="str">
        <f>P566+O567</f>
        <v>0</v>
      </c>
      <c r="Q567" s="35" t="str">
        <f>Q566+P567</f>
        <v>0</v>
      </c>
      <c r="R567" s="35" t="str">
        <f>R566+Q567</f>
        <v>0</v>
      </c>
      <c r="S567" s="35" t="str">
        <f>S566+R567</f>
        <v>0</v>
      </c>
      <c r="T567" s="40" t="str">
        <f>T566+S567</f>
        <v>0</v>
      </c>
      <c r="U567" s="40" t="str">
        <f>U566+T567</f>
        <v>0</v>
      </c>
      <c r="V567" s="40" t="str">
        <f>V566+U567</f>
        <v>0</v>
      </c>
      <c r="W567" s="40" t="str">
        <f>W566+V567</f>
        <v>0</v>
      </c>
      <c r="X567" s="40" t="str">
        <f>X566+W567</f>
        <v>0</v>
      </c>
      <c r="Y567" s="40" t="str">
        <f>Y566+X567</f>
        <v>0</v>
      </c>
      <c r="Z567" s="40" t="str">
        <f>Z566+Y567</f>
        <v>0</v>
      </c>
      <c r="AA567" s="40" t="str">
        <f>AA566+Z567</f>
        <v>0</v>
      </c>
      <c r="AB567" s="40" t="str">
        <f>AB566+AA567</f>
        <v>0</v>
      </c>
      <c r="AC567" s="35" t="str">
        <f>AC566+AB567</f>
        <v>0</v>
      </c>
      <c r="AD567" s="35" t="str">
        <f>AD566+AC567</f>
        <v>0</v>
      </c>
      <c r="AE567" s="35" t="str">
        <f>AE566+AD567</f>
        <v>0</v>
      </c>
      <c r="AF567" s="35" t="str">
        <f>AF566+AE567</f>
        <v>0</v>
      </c>
      <c r="AG567" s="35" t="str">
        <f>AG566+AF567</f>
        <v>0</v>
      </c>
      <c r="AH567" s="40" t="str">
        <f>AH566+AG567</f>
        <v>0</v>
      </c>
      <c r="AI567" s="40" t="str">
        <f>AI566+AH567</f>
        <v>0</v>
      </c>
      <c r="AJ567" s="35" t="str">
        <f>AJ566+AI567</f>
        <v>0</v>
      </c>
      <c r="AK567" s="35" t="str">
        <f>AK566+AJ567</f>
        <v>0</v>
      </c>
      <c r="AL567" s="35" t="str">
        <f>AL566+AK567</f>
        <v>0</v>
      </c>
      <c r="AM567" s="35" t="str">
        <f>AM566+AL567</f>
        <v>0</v>
      </c>
      <c r="AN567" s="47" t="str">
        <f>AN566+AM567</f>
        <v>0</v>
      </c>
      <c r="AO567" s="50"/>
      <c r="AP567" s="31"/>
      <c r="AQ567" s="31"/>
      <c r="AR567" s="31"/>
      <c r="AS567" s="31"/>
      <c r="AT567" s="31"/>
    </row>
    <row r="568" spans="1:46">
      <c r="B568" s="19"/>
      <c r="C568" s="64" t="s">
        <v>1393</v>
      </c>
      <c r="D568" s="69" t="s">
        <v>1505</v>
      </c>
      <c r="E568" s="69" t="s">
        <v>1506</v>
      </c>
      <c r="F568" s="69" t="s">
        <v>1521</v>
      </c>
      <c r="G568" s="69" t="s">
        <v>1432</v>
      </c>
      <c r="H568" s="69" t="s">
        <v>1449</v>
      </c>
      <c r="I568" s="18" t="s">
        <v>45</v>
      </c>
      <c r="J568" s="36">
        <v>0</v>
      </c>
      <c r="K568" s="36">
        <v>0</v>
      </c>
      <c r="L568" s="36">
        <v>0</v>
      </c>
      <c r="M568" s="36">
        <v>0</v>
      </c>
      <c r="N568" s="36">
        <v>0</v>
      </c>
      <c r="O568" s="36">
        <v>0</v>
      </c>
      <c r="P568" s="36">
        <v>0</v>
      </c>
      <c r="Q568" s="36">
        <v>0</v>
      </c>
      <c r="R568" s="36">
        <v>0</v>
      </c>
      <c r="S568" s="36">
        <v>0</v>
      </c>
      <c r="T568" s="36">
        <v>0</v>
      </c>
      <c r="U568" s="36">
        <v>0</v>
      </c>
      <c r="V568" s="36">
        <v>0</v>
      </c>
      <c r="W568" s="36">
        <v>0</v>
      </c>
      <c r="X568" s="36">
        <v>0</v>
      </c>
      <c r="Y568" s="36">
        <v>0</v>
      </c>
      <c r="Z568" s="36">
        <v>0</v>
      </c>
      <c r="AA568" s="36">
        <v>0</v>
      </c>
      <c r="AB568" s="36">
        <v>0</v>
      </c>
      <c r="AC568" s="36">
        <v>0</v>
      </c>
      <c r="AD568" s="36">
        <v>0</v>
      </c>
      <c r="AE568" s="36">
        <v>0</v>
      </c>
      <c r="AF568" s="36">
        <v>0</v>
      </c>
      <c r="AG568" s="36">
        <v>0</v>
      </c>
      <c r="AH568" s="36">
        <v>0</v>
      </c>
      <c r="AI568" s="36">
        <v>0</v>
      </c>
      <c r="AJ568" s="36">
        <v>0</v>
      </c>
      <c r="AK568" s="36">
        <v>0</v>
      </c>
      <c r="AL568" s="36">
        <v>0</v>
      </c>
      <c r="AM568" s="36">
        <v>0</v>
      </c>
      <c r="AN568" s="48">
        <v>0</v>
      </c>
      <c r="AO568" s="50"/>
      <c r="AP568" s="31"/>
      <c r="AQ568" s="31"/>
      <c r="AR568" s="31"/>
      <c r="AS568" s="31"/>
      <c r="AT568" s="31"/>
    </row>
    <row r="569" spans="1:46">
      <c r="B569" s="19"/>
      <c r="C569" s="63" t="s">
        <v>1393</v>
      </c>
      <c r="D569" s="68" t="s">
        <v>1522</v>
      </c>
      <c r="E569" s="68" t="s">
        <v>1506</v>
      </c>
      <c r="F569" s="68" t="s">
        <v>1523</v>
      </c>
      <c r="G569" s="68" t="s">
        <v>1432</v>
      </c>
      <c r="H569" s="68" t="s">
        <v>1428</v>
      </c>
      <c r="I569" s="17" t="s">
        <v>41</v>
      </c>
      <c r="J569" s="35">
        <v>0</v>
      </c>
      <c r="K569" s="35">
        <v>0</v>
      </c>
      <c r="L569" s="35">
        <v>0</v>
      </c>
      <c r="M569" s="40">
        <v>0</v>
      </c>
      <c r="N569" s="40">
        <v>0</v>
      </c>
      <c r="O569" s="35">
        <v>0</v>
      </c>
      <c r="P569" s="35">
        <v>0</v>
      </c>
      <c r="Q569" s="35">
        <v>0</v>
      </c>
      <c r="R569" s="35">
        <v>0</v>
      </c>
      <c r="S569" s="35">
        <v>0</v>
      </c>
      <c r="T569" s="40">
        <v>0</v>
      </c>
      <c r="U569" s="40">
        <v>0</v>
      </c>
      <c r="V569" s="40">
        <v>0</v>
      </c>
      <c r="W569" s="40">
        <v>0</v>
      </c>
      <c r="X569" s="40">
        <v>0</v>
      </c>
      <c r="Y569" s="40">
        <v>0</v>
      </c>
      <c r="Z569" s="40">
        <v>0</v>
      </c>
      <c r="AA569" s="40">
        <v>0</v>
      </c>
      <c r="AB569" s="40">
        <v>0</v>
      </c>
      <c r="AC569" s="35">
        <v>0</v>
      </c>
      <c r="AD569" s="35">
        <v>0</v>
      </c>
      <c r="AE569" s="35">
        <v>0</v>
      </c>
      <c r="AF569" s="35">
        <v>0</v>
      </c>
      <c r="AG569" s="35">
        <v>0</v>
      </c>
      <c r="AH569" s="40">
        <v>0</v>
      </c>
      <c r="AI569" s="40">
        <v>0</v>
      </c>
      <c r="AJ569" s="35">
        <v>0</v>
      </c>
      <c r="AK569" s="35">
        <v>0</v>
      </c>
      <c r="AL569" s="35">
        <v>0</v>
      </c>
      <c r="AM569" s="35">
        <v>0</v>
      </c>
      <c r="AN569" s="47">
        <v>0</v>
      </c>
      <c r="AO569" s="50"/>
      <c r="AP569" s="31"/>
      <c r="AQ569" s="31"/>
      <c r="AR569" s="31"/>
      <c r="AS569" s="31"/>
      <c r="AT569" s="31"/>
    </row>
    <row r="570" spans="1:46">
      <c r="B570" s="19"/>
      <c r="C570" s="63" t="s">
        <v>1393</v>
      </c>
      <c r="D570" s="68" t="s">
        <v>1522</v>
      </c>
      <c r="E570" s="68" t="s">
        <v>1506</v>
      </c>
      <c r="F570" s="68" t="s">
        <v>1523</v>
      </c>
      <c r="G570" s="68" t="s">
        <v>1432</v>
      </c>
      <c r="H570" s="68" t="s">
        <v>1428</v>
      </c>
      <c r="I570" s="16" t="s">
        <v>42</v>
      </c>
      <c r="J570" s="34">
        <v>0</v>
      </c>
      <c r="K570" s="34">
        <v>0</v>
      </c>
      <c r="L570" s="34">
        <v>0</v>
      </c>
      <c r="M570" s="34">
        <v>0</v>
      </c>
      <c r="N570" s="34">
        <v>0</v>
      </c>
      <c r="O570" s="34">
        <v>0</v>
      </c>
      <c r="P570" s="34">
        <v>0</v>
      </c>
      <c r="Q570" s="34">
        <v>0</v>
      </c>
      <c r="R570" s="34">
        <v>0</v>
      </c>
      <c r="S570" s="34">
        <v>0</v>
      </c>
      <c r="T570" s="34">
        <v>0</v>
      </c>
      <c r="U570" s="34">
        <v>0</v>
      </c>
      <c r="V570" s="34">
        <v>0</v>
      </c>
      <c r="W570" s="34">
        <v>0</v>
      </c>
      <c r="X570" s="34">
        <v>0</v>
      </c>
      <c r="Y570" s="34">
        <v>0</v>
      </c>
      <c r="Z570" s="34">
        <v>0</v>
      </c>
      <c r="AA570" s="34">
        <v>0</v>
      </c>
      <c r="AB570" s="34">
        <v>0</v>
      </c>
      <c r="AC570" s="34">
        <v>0</v>
      </c>
      <c r="AD570" s="34">
        <v>0</v>
      </c>
      <c r="AE570" s="34">
        <v>0</v>
      </c>
      <c r="AF570" s="34">
        <v>0</v>
      </c>
      <c r="AG570" s="34">
        <v>0</v>
      </c>
      <c r="AH570" s="34">
        <v>0</v>
      </c>
      <c r="AI570" s="34">
        <v>0</v>
      </c>
      <c r="AJ570" s="34">
        <v>0</v>
      </c>
      <c r="AK570" s="34">
        <v>0</v>
      </c>
      <c r="AL570" s="34">
        <v>0</v>
      </c>
      <c r="AM570" s="34">
        <v>0</v>
      </c>
      <c r="AN570" s="46">
        <v>0</v>
      </c>
      <c r="AO570" s="50"/>
      <c r="AP570" s="31"/>
      <c r="AQ570" s="31"/>
      <c r="AR570" s="31"/>
      <c r="AS570" s="31"/>
      <c r="AT570" s="31"/>
    </row>
    <row r="571" spans="1:46">
      <c r="B571" s="19"/>
      <c r="C571" s="63" t="s">
        <v>1393</v>
      </c>
      <c r="D571" s="68" t="s">
        <v>1522</v>
      </c>
      <c r="E571" s="68" t="s">
        <v>1506</v>
      </c>
      <c r="F571" s="68" t="s">
        <v>1523</v>
      </c>
      <c r="G571" s="68" t="s">
        <v>1432</v>
      </c>
      <c r="H571" s="68" t="s">
        <v>1428</v>
      </c>
      <c r="I571" s="17" t="s">
        <v>43</v>
      </c>
      <c r="J571" s="35">
        <v>0</v>
      </c>
      <c r="K571" s="35">
        <v>0</v>
      </c>
      <c r="L571" s="35">
        <v>0</v>
      </c>
      <c r="M571" s="40">
        <v>0</v>
      </c>
      <c r="N571" s="40">
        <v>0</v>
      </c>
      <c r="O571" s="35">
        <v>0</v>
      </c>
      <c r="P571" s="35">
        <v>0</v>
      </c>
      <c r="Q571" s="35">
        <v>0</v>
      </c>
      <c r="R571" s="35">
        <v>0</v>
      </c>
      <c r="S571" s="35">
        <v>0</v>
      </c>
      <c r="T571" s="40">
        <v>0</v>
      </c>
      <c r="U571" s="40">
        <v>0</v>
      </c>
      <c r="V571" s="40">
        <v>0</v>
      </c>
      <c r="W571" s="40">
        <v>0</v>
      </c>
      <c r="X571" s="40">
        <v>0</v>
      </c>
      <c r="Y571" s="40">
        <v>0</v>
      </c>
      <c r="Z571" s="40">
        <v>0</v>
      </c>
      <c r="AA571" s="40">
        <v>0</v>
      </c>
      <c r="AB571" s="40">
        <v>0</v>
      </c>
      <c r="AC571" s="35">
        <v>0</v>
      </c>
      <c r="AD571" s="35">
        <v>0</v>
      </c>
      <c r="AE571" s="35">
        <v>0</v>
      </c>
      <c r="AF571" s="35">
        <v>0</v>
      </c>
      <c r="AG571" s="35">
        <v>0</v>
      </c>
      <c r="AH571" s="40">
        <v>0</v>
      </c>
      <c r="AI571" s="40">
        <v>0</v>
      </c>
      <c r="AJ571" s="35">
        <v>0</v>
      </c>
      <c r="AK571" s="35">
        <v>0</v>
      </c>
      <c r="AL571" s="35">
        <v>0</v>
      </c>
      <c r="AM571" s="35">
        <v>0</v>
      </c>
      <c r="AN571" s="47">
        <v>0</v>
      </c>
      <c r="AO571" s="50"/>
      <c r="AP571" s="31"/>
      <c r="AQ571" s="31"/>
      <c r="AR571" s="31"/>
      <c r="AS571" s="31"/>
      <c r="AT571" s="31"/>
    </row>
    <row r="572" spans="1:46">
      <c r="B572" s="19"/>
      <c r="C572" s="63" t="s">
        <v>1393</v>
      </c>
      <c r="D572" s="68" t="s">
        <v>1522</v>
      </c>
      <c r="E572" s="68" t="s">
        <v>1506</v>
      </c>
      <c r="F572" s="68" t="s">
        <v>1523</v>
      </c>
      <c r="G572" s="68" t="s">
        <v>1432</v>
      </c>
      <c r="H572" s="68" t="s">
        <v>1428</v>
      </c>
      <c r="I572" s="17" t="s">
        <v>44</v>
      </c>
      <c r="J572" s="35" t="str">
        <f>J571</f>
        <v>0</v>
      </c>
      <c r="K572" s="35" t="str">
        <f>K571+J572</f>
        <v>0</v>
      </c>
      <c r="L572" s="35" t="str">
        <f>L571+K572</f>
        <v>0</v>
      </c>
      <c r="M572" s="40" t="str">
        <f>M571+L572</f>
        <v>0</v>
      </c>
      <c r="N572" s="40" t="str">
        <f>N571+M572</f>
        <v>0</v>
      </c>
      <c r="O572" s="35" t="str">
        <f>O571+N572</f>
        <v>0</v>
      </c>
      <c r="P572" s="35" t="str">
        <f>P571+O572</f>
        <v>0</v>
      </c>
      <c r="Q572" s="35" t="str">
        <f>Q571+P572</f>
        <v>0</v>
      </c>
      <c r="R572" s="35" t="str">
        <f>R571+Q572</f>
        <v>0</v>
      </c>
      <c r="S572" s="35" t="str">
        <f>S571+R572</f>
        <v>0</v>
      </c>
      <c r="T572" s="40" t="str">
        <f>T571+S572</f>
        <v>0</v>
      </c>
      <c r="U572" s="40" t="str">
        <f>U571+T572</f>
        <v>0</v>
      </c>
      <c r="V572" s="40" t="str">
        <f>V571+U572</f>
        <v>0</v>
      </c>
      <c r="W572" s="40" t="str">
        <f>W571+V572</f>
        <v>0</v>
      </c>
      <c r="X572" s="40" t="str">
        <f>X571+W572</f>
        <v>0</v>
      </c>
      <c r="Y572" s="40" t="str">
        <f>Y571+X572</f>
        <v>0</v>
      </c>
      <c r="Z572" s="40" t="str">
        <f>Z571+Y572</f>
        <v>0</v>
      </c>
      <c r="AA572" s="40" t="str">
        <f>AA571+Z572</f>
        <v>0</v>
      </c>
      <c r="AB572" s="40" t="str">
        <f>AB571+AA572</f>
        <v>0</v>
      </c>
      <c r="AC572" s="35" t="str">
        <f>AC571+AB572</f>
        <v>0</v>
      </c>
      <c r="AD572" s="35" t="str">
        <f>AD571+AC572</f>
        <v>0</v>
      </c>
      <c r="AE572" s="35" t="str">
        <f>AE571+AD572</f>
        <v>0</v>
      </c>
      <c r="AF572" s="35" t="str">
        <f>AF571+AE572</f>
        <v>0</v>
      </c>
      <c r="AG572" s="35" t="str">
        <f>AG571+AF572</f>
        <v>0</v>
      </c>
      <c r="AH572" s="40" t="str">
        <f>AH571+AG572</f>
        <v>0</v>
      </c>
      <c r="AI572" s="40" t="str">
        <f>AI571+AH572</f>
        <v>0</v>
      </c>
      <c r="AJ572" s="35" t="str">
        <f>AJ571+AI572</f>
        <v>0</v>
      </c>
      <c r="AK572" s="35" t="str">
        <f>AK571+AJ572</f>
        <v>0</v>
      </c>
      <c r="AL572" s="35" t="str">
        <f>AL571+AK572</f>
        <v>0</v>
      </c>
      <c r="AM572" s="35" t="str">
        <f>AM571+AL572</f>
        <v>0</v>
      </c>
      <c r="AN572" s="47" t="str">
        <f>AN571+AM572</f>
        <v>0</v>
      </c>
      <c r="AO572" s="50"/>
      <c r="AP572" s="31"/>
      <c r="AQ572" s="31"/>
      <c r="AR572" s="31"/>
      <c r="AS572" s="31"/>
      <c r="AT572" s="31"/>
    </row>
    <row r="573" spans="1:46">
      <c r="B573" s="19"/>
      <c r="C573" s="64" t="s">
        <v>1393</v>
      </c>
      <c r="D573" s="69" t="s">
        <v>1522</v>
      </c>
      <c r="E573" s="69" t="s">
        <v>1506</v>
      </c>
      <c r="F573" s="69" t="s">
        <v>1523</v>
      </c>
      <c r="G573" s="69" t="s">
        <v>1432</v>
      </c>
      <c r="H573" s="69" t="s">
        <v>1428</v>
      </c>
      <c r="I573" s="18" t="s">
        <v>45</v>
      </c>
      <c r="J573" s="36">
        <v>0</v>
      </c>
      <c r="K573" s="36">
        <v>0</v>
      </c>
      <c r="L573" s="36">
        <v>0</v>
      </c>
      <c r="M573" s="36">
        <v>0</v>
      </c>
      <c r="N573" s="36">
        <v>0</v>
      </c>
      <c r="O573" s="36">
        <v>0</v>
      </c>
      <c r="P573" s="36">
        <v>0</v>
      </c>
      <c r="Q573" s="36">
        <v>0</v>
      </c>
      <c r="R573" s="36">
        <v>0</v>
      </c>
      <c r="S573" s="36">
        <v>0</v>
      </c>
      <c r="T573" s="36">
        <v>0</v>
      </c>
      <c r="U573" s="36">
        <v>0</v>
      </c>
      <c r="V573" s="36">
        <v>0</v>
      </c>
      <c r="W573" s="36">
        <v>0</v>
      </c>
      <c r="X573" s="36">
        <v>0</v>
      </c>
      <c r="Y573" s="36">
        <v>0</v>
      </c>
      <c r="Z573" s="36">
        <v>0</v>
      </c>
      <c r="AA573" s="36">
        <v>0</v>
      </c>
      <c r="AB573" s="36">
        <v>0</v>
      </c>
      <c r="AC573" s="36">
        <v>0</v>
      </c>
      <c r="AD573" s="36">
        <v>0</v>
      </c>
      <c r="AE573" s="36">
        <v>0</v>
      </c>
      <c r="AF573" s="36">
        <v>0</v>
      </c>
      <c r="AG573" s="36">
        <v>0</v>
      </c>
      <c r="AH573" s="36">
        <v>0</v>
      </c>
      <c r="AI573" s="36">
        <v>0</v>
      </c>
      <c r="AJ573" s="36">
        <v>0</v>
      </c>
      <c r="AK573" s="36">
        <v>0</v>
      </c>
      <c r="AL573" s="36">
        <v>0</v>
      </c>
      <c r="AM573" s="36">
        <v>0</v>
      </c>
      <c r="AN573" s="48">
        <v>0</v>
      </c>
      <c r="AO573" s="50"/>
      <c r="AP573" s="31"/>
      <c r="AQ573" s="31"/>
      <c r="AR573" s="31"/>
      <c r="AS573" s="31"/>
      <c r="AT573" s="31"/>
    </row>
    <row r="574" spans="1:46">
      <c r="B574" s="19"/>
      <c r="C574" s="63" t="s">
        <v>1393</v>
      </c>
      <c r="D574" s="68" t="s">
        <v>1522</v>
      </c>
      <c r="E574" s="68" t="s">
        <v>1506</v>
      </c>
      <c r="F574" s="68" t="s">
        <v>1524</v>
      </c>
      <c r="G574" s="68" t="s">
        <v>1432</v>
      </c>
      <c r="H574" s="68" t="s">
        <v>1406</v>
      </c>
      <c r="I574" s="17" t="s">
        <v>41</v>
      </c>
      <c r="J574" s="35">
        <v>0</v>
      </c>
      <c r="K574" s="35">
        <v>0</v>
      </c>
      <c r="L574" s="35">
        <v>0</v>
      </c>
      <c r="M574" s="40">
        <v>0</v>
      </c>
      <c r="N574" s="40">
        <v>0</v>
      </c>
      <c r="O574" s="35">
        <v>0</v>
      </c>
      <c r="P574" s="35">
        <v>0</v>
      </c>
      <c r="Q574" s="35">
        <v>0</v>
      </c>
      <c r="R574" s="35">
        <v>0</v>
      </c>
      <c r="S574" s="35">
        <v>0</v>
      </c>
      <c r="T574" s="40">
        <v>0</v>
      </c>
      <c r="U574" s="40">
        <v>0</v>
      </c>
      <c r="V574" s="40">
        <v>0</v>
      </c>
      <c r="W574" s="40">
        <v>0</v>
      </c>
      <c r="X574" s="40">
        <v>0</v>
      </c>
      <c r="Y574" s="40">
        <v>0</v>
      </c>
      <c r="Z574" s="40">
        <v>0</v>
      </c>
      <c r="AA574" s="40">
        <v>0</v>
      </c>
      <c r="AB574" s="40">
        <v>0</v>
      </c>
      <c r="AC574" s="35">
        <v>0</v>
      </c>
      <c r="AD574" s="35">
        <v>0</v>
      </c>
      <c r="AE574" s="35">
        <v>0</v>
      </c>
      <c r="AF574" s="35">
        <v>0</v>
      </c>
      <c r="AG574" s="35">
        <v>0</v>
      </c>
      <c r="AH574" s="40">
        <v>0</v>
      </c>
      <c r="AI574" s="40">
        <v>0</v>
      </c>
      <c r="AJ574" s="35">
        <v>0</v>
      </c>
      <c r="AK574" s="35">
        <v>0</v>
      </c>
      <c r="AL574" s="35">
        <v>0</v>
      </c>
      <c r="AM574" s="35">
        <v>0</v>
      </c>
      <c r="AN574" s="47">
        <v>0</v>
      </c>
      <c r="AO574" s="50"/>
      <c r="AP574" s="31"/>
      <c r="AQ574" s="31"/>
      <c r="AR574" s="31"/>
      <c r="AS574" s="31"/>
      <c r="AT574" s="31"/>
    </row>
    <row r="575" spans="1:46">
      <c r="B575" s="19"/>
      <c r="C575" s="63" t="s">
        <v>1393</v>
      </c>
      <c r="D575" s="68" t="s">
        <v>1522</v>
      </c>
      <c r="E575" s="68" t="s">
        <v>1506</v>
      </c>
      <c r="F575" s="68" t="s">
        <v>1524</v>
      </c>
      <c r="G575" s="68" t="s">
        <v>1432</v>
      </c>
      <c r="H575" s="68" t="s">
        <v>1406</v>
      </c>
      <c r="I575" s="16" t="s">
        <v>42</v>
      </c>
      <c r="J575" s="34">
        <v>0</v>
      </c>
      <c r="K575" s="34">
        <v>0</v>
      </c>
      <c r="L575" s="34">
        <v>0</v>
      </c>
      <c r="M575" s="34">
        <v>0</v>
      </c>
      <c r="N575" s="34">
        <v>0</v>
      </c>
      <c r="O575" s="34">
        <v>0</v>
      </c>
      <c r="P575" s="34">
        <v>0</v>
      </c>
      <c r="Q575" s="34">
        <v>0</v>
      </c>
      <c r="R575" s="34">
        <v>0</v>
      </c>
      <c r="S575" s="34">
        <v>0</v>
      </c>
      <c r="T575" s="34">
        <v>0</v>
      </c>
      <c r="U575" s="34">
        <v>0</v>
      </c>
      <c r="V575" s="34">
        <v>0</v>
      </c>
      <c r="W575" s="34">
        <v>0</v>
      </c>
      <c r="X575" s="34">
        <v>0</v>
      </c>
      <c r="Y575" s="34">
        <v>0</v>
      </c>
      <c r="Z575" s="34">
        <v>0</v>
      </c>
      <c r="AA575" s="34">
        <v>0</v>
      </c>
      <c r="AB575" s="34">
        <v>0</v>
      </c>
      <c r="AC575" s="34">
        <v>0</v>
      </c>
      <c r="AD575" s="34">
        <v>0</v>
      </c>
      <c r="AE575" s="34">
        <v>0</v>
      </c>
      <c r="AF575" s="34">
        <v>0</v>
      </c>
      <c r="AG575" s="34">
        <v>0</v>
      </c>
      <c r="AH575" s="34">
        <v>0</v>
      </c>
      <c r="AI575" s="34">
        <v>0</v>
      </c>
      <c r="AJ575" s="34">
        <v>0</v>
      </c>
      <c r="AK575" s="34">
        <v>0</v>
      </c>
      <c r="AL575" s="34">
        <v>0</v>
      </c>
      <c r="AM575" s="34">
        <v>0</v>
      </c>
      <c r="AN575" s="46">
        <v>0</v>
      </c>
      <c r="AO575" s="50"/>
      <c r="AP575" s="31"/>
      <c r="AQ575" s="31"/>
      <c r="AR575" s="31"/>
      <c r="AS575" s="31"/>
      <c r="AT575" s="31"/>
    </row>
    <row r="576" spans="1:46">
      <c r="B576" s="19"/>
      <c r="C576" s="63" t="s">
        <v>1393</v>
      </c>
      <c r="D576" s="68" t="s">
        <v>1522</v>
      </c>
      <c r="E576" s="68" t="s">
        <v>1506</v>
      </c>
      <c r="F576" s="68" t="s">
        <v>1524</v>
      </c>
      <c r="G576" s="68" t="s">
        <v>1432</v>
      </c>
      <c r="H576" s="68" t="s">
        <v>1406</v>
      </c>
      <c r="I576" s="17" t="s">
        <v>43</v>
      </c>
      <c r="J576" s="35">
        <v>0</v>
      </c>
      <c r="K576" s="35">
        <v>0</v>
      </c>
      <c r="L576" s="35">
        <v>0</v>
      </c>
      <c r="M576" s="40">
        <v>0</v>
      </c>
      <c r="N576" s="40">
        <v>0</v>
      </c>
      <c r="O576" s="35">
        <v>0</v>
      </c>
      <c r="P576" s="35">
        <v>0</v>
      </c>
      <c r="Q576" s="35">
        <v>0</v>
      </c>
      <c r="R576" s="35">
        <v>0</v>
      </c>
      <c r="S576" s="35">
        <v>0</v>
      </c>
      <c r="T576" s="40">
        <v>0</v>
      </c>
      <c r="U576" s="40">
        <v>0</v>
      </c>
      <c r="V576" s="40">
        <v>0</v>
      </c>
      <c r="W576" s="40">
        <v>0</v>
      </c>
      <c r="X576" s="40">
        <v>0</v>
      </c>
      <c r="Y576" s="40">
        <v>0</v>
      </c>
      <c r="Z576" s="40">
        <v>0</v>
      </c>
      <c r="AA576" s="40">
        <v>0</v>
      </c>
      <c r="AB576" s="40">
        <v>0</v>
      </c>
      <c r="AC576" s="35">
        <v>0</v>
      </c>
      <c r="AD576" s="35">
        <v>0</v>
      </c>
      <c r="AE576" s="35">
        <v>0</v>
      </c>
      <c r="AF576" s="35">
        <v>0</v>
      </c>
      <c r="AG576" s="35">
        <v>0</v>
      </c>
      <c r="AH576" s="40">
        <v>0</v>
      </c>
      <c r="AI576" s="40">
        <v>0</v>
      </c>
      <c r="AJ576" s="35">
        <v>0</v>
      </c>
      <c r="AK576" s="35">
        <v>0</v>
      </c>
      <c r="AL576" s="35">
        <v>0</v>
      </c>
      <c r="AM576" s="35">
        <v>0</v>
      </c>
      <c r="AN576" s="47">
        <v>0</v>
      </c>
      <c r="AO576" s="50"/>
      <c r="AP576" s="31"/>
      <c r="AQ576" s="31"/>
      <c r="AR576" s="31"/>
      <c r="AS576" s="31"/>
      <c r="AT576" s="31"/>
    </row>
    <row r="577" spans="1:46">
      <c r="B577" s="19"/>
      <c r="C577" s="63" t="s">
        <v>1393</v>
      </c>
      <c r="D577" s="68" t="s">
        <v>1522</v>
      </c>
      <c r="E577" s="68" t="s">
        <v>1506</v>
      </c>
      <c r="F577" s="68" t="s">
        <v>1524</v>
      </c>
      <c r="G577" s="68" t="s">
        <v>1432</v>
      </c>
      <c r="H577" s="68" t="s">
        <v>1406</v>
      </c>
      <c r="I577" s="17" t="s">
        <v>44</v>
      </c>
      <c r="J577" s="35" t="str">
        <f>J576</f>
        <v>0</v>
      </c>
      <c r="K577" s="35" t="str">
        <f>K576+J577</f>
        <v>0</v>
      </c>
      <c r="L577" s="35" t="str">
        <f>L576+K577</f>
        <v>0</v>
      </c>
      <c r="M577" s="40" t="str">
        <f>M576+L577</f>
        <v>0</v>
      </c>
      <c r="N577" s="40" t="str">
        <f>N576+M577</f>
        <v>0</v>
      </c>
      <c r="O577" s="35" t="str">
        <f>O576+N577</f>
        <v>0</v>
      </c>
      <c r="P577" s="35" t="str">
        <f>P576+O577</f>
        <v>0</v>
      </c>
      <c r="Q577" s="35" t="str">
        <f>Q576+P577</f>
        <v>0</v>
      </c>
      <c r="R577" s="35" t="str">
        <f>R576+Q577</f>
        <v>0</v>
      </c>
      <c r="S577" s="35" t="str">
        <f>S576+R577</f>
        <v>0</v>
      </c>
      <c r="T577" s="40" t="str">
        <f>T576+S577</f>
        <v>0</v>
      </c>
      <c r="U577" s="40" t="str">
        <f>U576+T577</f>
        <v>0</v>
      </c>
      <c r="V577" s="40" t="str">
        <f>V576+U577</f>
        <v>0</v>
      </c>
      <c r="W577" s="40" t="str">
        <f>W576+V577</f>
        <v>0</v>
      </c>
      <c r="X577" s="40" t="str">
        <f>X576+W577</f>
        <v>0</v>
      </c>
      <c r="Y577" s="40" t="str">
        <f>Y576+X577</f>
        <v>0</v>
      </c>
      <c r="Z577" s="40" t="str">
        <f>Z576+Y577</f>
        <v>0</v>
      </c>
      <c r="AA577" s="40" t="str">
        <f>AA576+Z577</f>
        <v>0</v>
      </c>
      <c r="AB577" s="40" t="str">
        <f>AB576+AA577</f>
        <v>0</v>
      </c>
      <c r="AC577" s="35" t="str">
        <f>AC576+AB577</f>
        <v>0</v>
      </c>
      <c r="AD577" s="35" t="str">
        <f>AD576+AC577</f>
        <v>0</v>
      </c>
      <c r="AE577" s="35" t="str">
        <f>AE576+AD577</f>
        <v>0</v>
      </c>
      <c r="AF577" s="35" t="str">
        <f>AF576+AE577</f>
        <v>0</v>
      </c>
      <c r="AG577" s="35" t="str">
        <f>AG576+AF577</f>
        <v>0</v>
      </c>
      <c r="AH577" s="40" t="str">
        <f>AH576+AG577</f>
        <v>0</v>
      </c>
      <c r="AI577" s="40" t="str">
        <f>AI576+AH577</f>
        <v>0</v>
      </c>
      <c r="AJ577" s="35" t="str">
        <f>AJ576+AI577</f>
        <v>0</v>
      </c>
      <c r="AK577" s="35" t="str">
        <f>AK576+AJ577</f>
        <v>0</v>
      </c>
      <c r="AL577" s="35" t="str">
        <f>AL576+AK577</f>
        <v>0</v>
      </c>
      <c r="AM577" s="35" t="str">
        <f>AM576+AL577</f>
        <v>0</v>
      </c>
      <c r="AN577" s="47" t="str">
        <f>AN576+AM577</f>
        <v>0</v>
      </c>
      <c r="AO577" s="50"/>
      <c r="AP577" s="31"/>
      <c r="AQ577" s="31"/>
      <c r="AR577" s="31"/>
      <c r="AS577" s="31"/>
      <c r="AT577" s="31"/>
    </row>
    <row r="578" spans="1:46">
      <c r="B578" s="19"/>
      <c r="C578" s="64" t="s">
        <v>1393</v>
      </c>
      <c r="D578" s="69" t="s">
        <v>1522</v>
      </c>
      <c r="E578" s="69" t="s">
        <v>1506</v>
      </c>
      <c r="F578" s="69" t="s">
        <v>1524</v>
      </c>
      <c r="G578" s="69" t="s">
        <v>1432</v>
      </c>
      <c r="H578" s="69" t="s">
        <v>1406</v>
      </c>
      <c r="I578" s="18" t="s">
        <v>45</v>
      </c>
      <c r="J578" s="36">
        <v>0</v>
      </c>
      <c r="K578" s="36">
        <v>0</v>
      </c>
      <c r="L578" s="36">
        <v>0</v>
      </c>
      <c r="M578" s="36">
        <v>0</v>
      </c>
      <c r="N578" s="36">
        <v>0</v>
      </c>
      <c r="O578" s="36">
        <v>0</v>
      </c>
      <c r="P578" s="36">
        <v>0</v>
      </c>
      <c r="Q578" s="36">
        <v>0</v>
      </c>
      <c r="R578" s="36">
        <v>0</v>
      </c>
      <c r="S578" s="36">
        <v>0</v>
      </c>
      <c r="T578" s="36">
        <v>0</v>
      </c>
      <c r="U578" s="36">
        <v>0</v>
      </c>
      <c r="V578" s="36">
        <v>0</v>
      </c>
      <c r="W578" s="36">
        <v>0</v>
      </c>
      <c r="X578" s="36">
        <v>0</v>
      </c>
      <c r="Y578" s="36">
        <v>0</v>
      </c>
      <c r="Z578" s="36">
        <v>0</v>
      </c>
      <c r="AA578" s="36">
        <v>0</v>
      </c>
      <c r="AB578" s="36">
        <v>0</v>
      </c>
      <c r="AC578" s="36">
        <v>0</v>
      </c>
      <c r="AD578" s="36">
        <v>0</v>
      </c>
      <c r="AE578" s="36">
        <v>0</v>
      </c>
      <c r="AF578" s="36">
        <v>0</v>
      </c>
      <c r="AG578" s="36">
        <v>0</v>
      </c>
      <c r="AH578" s="36">
        <v>0</v>
      </c>
      <c r="AI578" s="36">
        <v>0</v>
      </c>
      <c r="AJ578" s="36">
        <v>0</v>
      </c>
      <c r="AK578" s="36">
        <v>0</v>
      </c>
      <c r="AL578" s="36">
        <v>0</v>
      </c>
      <c r="AM578" s="36">
        <v>0</v>
      </c>
      <c r="AN578" s="48">
        <v>0</v>
      </c>
      <c r="AO578" s="50"/>
      <c r="AP578" s="31"/>
      <c r="AQ578" s="31"/>
      <c r="AR578" s="31"/>
      <c r="AS578" s="31"/>
      <c r="AT578" s="31"/>
    </row>
    <row r="579" spans="1:46">
      <c r="B579" s="19"/>
      <c r="C579" s="63" t="s">
        <v>1393</v>
      </c>
      <c r="D579" s="68" t="s">
        <v>1522</v>
      </c>
      <c r="E579" s="68" t="s">
        <v>1506</v>
      </c>
      <c r="F579" s="68" t="s">
        <v>1512</v>
      </c>
      <c r="G579" s="68" t="s">
        <v>1432</v>
      </c>
      <c r="H579" s="68" t="s">
        <v>1408</v>
      </c>
      <c r="I579" s="17" t="s">
        <v>41</v>
      </c>
      <c r="J579" s="35">
        <v>0</v>
      </c>
      <c r="K579" s="35">
        <v>0</v>
      </c>
      <c r="L579" s="35">
        <v>0</v>
      </c>
      <c r="M579" s="40">
        <v>0</v>
      </c>
      <c r="N579" s="40">
        <v>0</v>
      </c>
      <c r="O579" s="35">
        <v>0</v>
      </c>
      <c r="P579" s="35">
        <v>0</v>
      </c>
      <c r="Q579" s="35">
        <v>0</v>
      </c>
      <c r="R579" s="35">
        <v>0</v>
      </c>
      <c r="S579" s="35">
        <v>0</v>
      </c>
      <c r="T579" s="40">
        <v>0</v>
      </c>
      <c r="U579" s="40">
        <v>0</v>
      </c>
      <c r="V579" s="40">
        <v>0</v>
      </c>
      <c r="W579" s="40">
        <v>0</v>
      </c>
      <c r="X579" s="40">
        <v>0</v>
      </c>
      <c r="Y579" s="40">
        <v>0</v>
      </c>
      <c r="Z579" s="40">
        <v>0</v>
      </c>
      <c r="AA579" s="40">
        <v>0</v>
      </c>
      <c r="AB579" s="40">
        <v>0</v>
      </c>
      <c r="AC579" s="35">
        <v>0</v>
      </c>
      <c r="AD579" s="35">
        <v>0</v>
      </c>
      <c r="AE579" s="35">
        <v>0</v>
      </c>
      <c r="AF579" s="35">
        <v>0</v>
      </c>
      <c r="AG579" s="35">
        <v>0</v>
      </c>
      <c r="AH579" s="40">
        <v>0</v>
      </c>
      <c r="AI579" s="40">
        <v>0</v>
      </c>
      <c r="AJ579" s="35">
        <v>0</v>
      </c>
      <c r="AK579" s="35">
        <v>0</v>
      </c>
      <c r="AL579" s="35">
        <v>0</v>
      </c>
      <c r="AM579" s="35">
        <v>0</v>
      </c>
      <c r="AN579" s="47">
        <v>0</v>
      </c>
      <c r="AO579" s="50"/>
      <c r="AP579" s="31"/>
      <c r="AQ579" s="31"/>
      <c r="AR579" s="31"/>
      <c r="AS579" s="31"/>
      <c r="AT579" s="31"/>
    </row>
    <row r="580" spans="1:46">
      <c r="B580" s="19"/>
      <c r="C580" s="63" t="s">
        <v>1393</v>
      </c>
      <c r="D580" s="68" t="s">
        <v>1522</v>
      </c>
      <c r="E580" s="68" t="s">
        <v>1506</v>
      </c>
      <c r="F580" s="68" t="s">
        <v>1512</v>
      </c>
      <c r="G580" s="68" t="s">
        <v>1432</v>
      </c>
      <c r="H580" s="68" t="s">
        <v>1408</v>
      </c>
      <c r="I580" s="16" t="s">
        <v>42</v>
      </c>
      <c r="J580" s="34">
        <v>0</v>
      </c>
      <c r="K580" s="34">
        <v>0</v>
      </c>
      <c r="L580" s="34">
        <v>0</v>
      </c>
      <c r="M580" s="34">
        <v>0</v>
      </c>
      <c r="N580" s="34">
        <v>0</v>
      </c>
      <c r="O580" s="34">
        <v>0</v>
      </c>
      <c r="P580" s="34">
        <v>0</v>
      </c>
      <c r="Q580" s="34">
        <v>0</v>
      </c>
      <c r="R580" s="34">
        <v>0</v>
      </c>
      <c r="S580" s="34">
        <v>0</v>
      </c>
      <c r="T580" s="34">
        <v>0</v>
      </c>
      <c r="U580" s="34">
        <v>0</v>
      </c>
      <c r="V580" s="34">
        <v>0</v>
      </c>
      <c r="W580" s="34">
        <v>0</v>
      </c>
      <c r="X580" s="34">
        <v>0</v>
      </c>
      <c r="Y580" s="34">
        <v>0</v>
      </c>
      <c r="Z580" s="34">
        <v>0</v>
      </c>
      <c r="AA580" s="34">
        <v>0</v>
      </c>
      <c r="AB580" s="34">
        <v>0</v>
      </c>
      <c r="AC580" s="34">
        <v>0</v>
      </c>
      <c r="AD580" s="34">
        <v>0</v>
      </c>
      <c r="AE580" s="34">
        <v>0</v>
      </c>
      <c r="AF580" s="34">
        <v>0</v>
      </c>
      <c r="AG580" s="34">
        <v>0</v>
      </c>
      <c r="AH580" s="34">
        <v>0</v>
      </c>
      <c r="AI580" s="34">
        <v>0</v>
      </c>
      <c r="AJ580" s="34">
        <v>0</v>
      </c>
      <c r="AK580" s="34">
        <v>0</v>
      </c>
      <c r="AL580" s="34">
        <v>0</v>
      </c>
      <c r="AM580" s="34">
        <v>0</v>
      </c>
      <c r="AN580" s="46">
        <v>0</v>
      </c>
      <c r="AO580" s="50"/>
      <c r="AP580" s="31"/>
      <c r="AQ580" s="31"/>
      <c r="AR580" s="31"/>
      <c r="AS580" s="31"/>
      <c r="AT580" s="31"/>
    </row>
    <row r="581" spans="1:46">
      <c r="B581" s="19"/>
      <c r="C581" s="63" t="s">
        <v>1393</v>
      </c>
      <c r="D581" s="68" t="s">
        <v>1522</v>
      </c>
      <c r="E581" s="68" t="s">
        <v>1506</v>
      </c>
      <c r="F581" s="68" t="s">
        <v>1512</v>
      </c>
      <c r="G581" s="68" t="s">
        <v>1432</v>
      </c>
      <c r="H581" s="68" t="s">
        <v>1408</v>
      </c>
      <c r="I581" s="17" t="s">
        <v>43</v>
      </c>
      <c r="J581" s="35">
        <v>0</v>
      </c>
      <c r="K581" s="35">
        <v>0</v>
      </c>
      <c r="L581" s="35">
        <v>0</v>
      </c>
      <c r="M581" s="40">
        <v>0</v>
      </c>
      <c r="N581" s="40">
        <v>0</v>
      </c>
      <c r="O581" s="35">
        <v>0</v>
      </c>
      <c r="P581" s="35">
        <v>0</v>
      </c>
      <c r="Q581" s="35">
        <v>0</v>
      </c>
      <c r="R581" s="35">
        <v>0</v>
      </c>
      <c r="S581" s="35">
        <v>0</v>
      </c>
      <c r="T581" s="40">
        <v>0</v>
      </c>
      <c r="U581" s="40">
        <v>0</v>
      </c>
      <c r="V581" s="40">
        <v>0</v>
      </c>
      <c r="W581" s="40">
        <v>0</v>
      </c>
      <c r="X581" s="40">
        <v>0</v>
      </c>
      <c r="Y581" s="40">
        <v>0</v>
      </c>
      <c r="Z581" s="40">
        <v>0</v>
      </c>
      <c r="AA581" s="40">
        <v>0</v>
      </c>
      <c r="AB581" s="40">
        <v>0</v>
      </c>
      <c r="AC581" s="35">
        <v>0</v>
      </c>
      <c r="AD581" s="35">
        <v>0</v>
      </c>
      <c r="AE581" s="35">
        <v>0</v>
      </c>
      <c r="AF581" s="35">
        <v>0</v>
      </c>
      <c r="AG581" s="35">
        <v>0</v>
      </c>
      <c r="AH581" s="40">
        <v>0</v>
      </c>
      <c r="AI581" s="40">
        <v>0</v>
      </c>
      <c r="AJ581" s="35">
        <v>0</v>
      </c>
      <c r="AK581" s="35">
        <v>0</v>
      </c>
      <c r="AL581" s="35">
        <v>0</v>
      </c>
      <c r="AM581" s="35">
        <v>0</v>
      </c>
      <c r="AN581" s="47">
        <v>0</v>
      </c>
      <c r="AO581" s="50"/>
      <c r="AP581" s="31"/>
      <c r="AQ581" s="31"/>
      <c r="AR581" s="31"/>
      <c r="AS581" s="31"/>
      <c r="AT581" s="31"/>
    </row>
    <row r="582" spans="1:46">
      <c r="B582" s="19"/>
      <c r="C582" s="63" t="s">
        <v>1393</v>
      </c>
      <c r="D582" s="68" t="s">
        <v>1522</v>
      </c>
      <c r="E582" s="68" t="s">
        <v>1506</v>
      </c>
      <c r="F582" s="68" t="s">
        <v>1512</v>
      </c>
      <c r="G582" s="68" t="s">
        <v>1432</v>
      </c>
      <c r="H582" s="68" t="s">
        <v>1408</v>
      </c>
      <c r="I582" s="17" t="s">
        <v>44</v>
      </c>
      <c r="J582" s="35" t="str">
        <f>J581</f>
        <v>0</v>
      </c>
      <c r="K582" s="35" t="str">
        <f>K581+J582</f>
        <v>0</v>
      </c>
      <c r="L582" s="35" t="str">
        <f>L581+K582</f>
        <v>0</v>
      </c>
      <c r="M582" s="40" t="str">
        <f>M581+L582</f>
        <v>0</v>
      </c>
      <c r="N582" s="40" t="str">
        <f>N581+M582</f>
        <v>0</v>
      </c>
      <c r="O582" s="35" t="str">
        <f>O581+N582</f>
        <v>0</v>
      </c>
      <c r="P582" s="35" t="str">
        <f>P581+O582</f>
        <v>0</v>
      </c>
      <c r="Q582" s="35" t="str">
        <f>Q581+P582</f>
        <v>0</v>
      </c>
      <c r="R582" s="35" t="str">
        <f>R581+Q582</f>
        <v>0</v>
      </c>
      <c r="S582" s="35" t="str">
        <f>S581+R582</f>
        <v>0</v>
      </c>
      <c r="T582" s="40" t="str">
        <f>T581+S582</f>
        <v>0</v>
      </c>
      <c r="U582" s="40" t="str">
        <f>U581+T582</f>
        <v>0</v>
      </c>
      <c r="V582" s="40" t="str">
        <f>V581+U582</f>
        <v>0</v>
      </c>
      <c r="W582" s="40" t="str">
        <f>W581+V582</f>
        <v>0</v>
      </c>
      <c r="X582" s="40" t="str">
        <f>X581+W582</f>
        <v>0</v>
      </c>
      <c r="Y582" s="40" t="str">
        <f>Y581+X582</f>
        <v>0</v>
      </c>
      <c r="Z582" s="40" t="str">
        <f>Z581+Y582</f>
        <v>0</v>
      </c>
      <c r="AA582" s="40" t="str">
        <f>AA581+Z582</f>
        <v>0</v>
      </c>
      <c r="AB582" s="40" t="str">
        <f>AB581+AA582</f>
        <v>0</v>
      </c>
      <c r="AC582" s="35" t="str">
        <f>AC581+AB582</f>
        <v>0</v>
      </c>
      <c r="AD582" s="35" t="str">
        <f>AD581+AC582</f>
        <v>0</v>
      </c>
      <c r="AE582" s="35" t="str">
        <f>AE581+AD582</f>
        <v>0</v>
      </c>
      <c r="AF582" s="35" t="str">
        <f>AF581+AE582</f>
        <v>0</v>
      </c>
      <c r="AG582" s="35" t="str">
        <f>AG581+AF582</f>
        <v>0</v>
      </c>
      <c r="AH582" s="40" t="str">
        <f>AH581+AG582</f>
        <v>0</v>
      </c>
      <c r="AI582" s="40" t="str">
        <f>AI581+AH582</f>
        <v>0</v>
      </c>
      <c r="AJ582" s="35" t="str">
        <f>AJ581+AI582</f>
        <v>0</v>
      </c>
      <c r="AK582" s="35" t="str">
        <f>AK581+AJ582</f>
        <v>0</v>
      </c>
      <c r="AL582" s="35" t="str">
        <f>AL581+AK582</f>
        <v>0</v>
      </c>
      <c r="AM582" s="35" t="str">
        <f>AM581+AL582</f>
        <v>0</v>
      </c>
      <c r="AN582" s="47" t="str">
        <f>AN581+AM582</f>
        <v>0</v>
      </c>
      <c r="AO582" s="50"/>
      <c r="AP582" s="31"/>
      <c r="AQ582" s="31"/>
      <c r="AR582" s="31"/>
      <c r="AS582" s="31"/>
      <c r="AT582" s="31"/>
    </row>
    <row r="583" spans="1:46">
      <c r="B583" s="19"/>
      <c r="C583" s="64" t="s">
        <v>1393</v>
      </c>
      <c r="D583" s="69" t="s">
        <v>1522</v>
      </c>
      <c r="E583" s="69" t="s">
        <v>1506</v>
      </c>
      <c r="F583" s="69" t="s">
        <v>1512</v>
      </c>
      <c r="G583" s="69" t="s">
        <v>1432</v>
      </c>
      <c r="H583" s="69" t="s">
        <v>1408</v>
      </c>
      <c r="I583" s="18" t="s">
        <v>45</v>
      </c>
      <c r="J583" s="36">
        <v>0</v>
      </c>
      <c r="K583" s="36">
        <v>0</v>
      </c>
      <c r="L583" s="36">
        <v>0</v>
      </c>
      <c r="M583" s="36">
        <v>0</v>
      </c>
      <c r="N583" s="36">
        <v>0</v>
      </c>
      <c r="O583" s="36">
        <v>0</v>
      </c>
      <c r="P583" s="36">
        <v>0</v>
      </c>
      <c r="Q583" s="36">
        <v>0</v>
      </c>
      <c r="R583" s="36">
        <v>0</v>
      </c>
      <c r="S583" s="36">
        <v>0</v>
      </c>
      <c r="T583" s="36">
        <v>0</v>
      </c>
      <c r="U583" s="36">
        <v>0</v>
      </c>
      <c r="V583" s="36">
        <v>0</v>
      </c>
      <c r="W583" s="36">
        <v>0</v>
      </c>
      <c r="X583" s="36">
        <v>0</v>
      </c>
      <c r="Y583" s="36">
        <v>0</v>
      </c>
      <c r="Z583" s="36">
        <v>0</v>
      </c>
      <c r="AA583" s="36">
        <v>0</v>
      </c>
      <c r="AB583" s="36">
        <v>0</v>
      </c>
      <c r="AC583" s="36">
        <v>0</v>
      </c>
      <c r="AD583" s="36">
        <v>0</v>
      </c>
      <c r="AE583" s="36">
        <v>0</v>
      </c>
      <c r="AF583" s="36">
        <v>0</v>
      </c>
      <c r="AG583" s="36">
        <v>0</v>
      </c>
      <c r="AH583" s="36">
        <v>0</v>
      </c>
      <c r="AI583" s="36">
        <v>0</v>
      </c>
      <c r="AJ583" s="36">
        <v>0</v>
      </c>
      <c r="AK583" s="36">
        <v>0</v>
      </c>
      <c r="AL583" s="36">
        <v>0</v>
      </c>
      <c r="AM583" s="36">
        <v>0</v>
      </c>
      <c r="AN583" s="48">
        <v>0</v>
      </c>
      <c r="AO583" s="50"/>
      <c r="AP583" s="31"/>
      <c r="AQ583" s="31"/>
      <c r="AR583" s="31"/>
      <c r="AS583" s="31"/>
      <c r="AT583" s="31"/>
    </row>
    <row r="584" spans="1:46">
      <c r="B584" s="19"/>
      <c r="C584" s="63" t="s">
        <v>1393</v>
      </c>
      <c r="D584" s="68" t="s">
        <v>1522</v>
      </c>
      <c r="E584" s="68" t="s">
        <v>1506</v>
      </c>
      <c r="F584" s="68" t="s">
        <v>1514</v>
      </c>
      <c r="G584" s="68" t="s">
        <v>1432</v>
      </c>
      <c r="H584" s="68" t="s">
        <v>1430</v>
      </c>
      <c r="I584" s="17" t="s">
        <v>41</v>
      </c>
      <c r="J584" s="35">
        <v>0</v>
      </c>
      <c r="K584" s="35">
        <v>0</v>
      </c>
      <c r="L584" s="35">
        <v>0</v>
      </c>
      <c r="M584" s="40">
        <v>0</v>
      </c>
      <c r="N584" s="40">
        <v>0</v>
      </c>
      <c r="O584" s="35">
        <v>0</v>
      </c>
      <c r="P584" s="35">
        <v>0</v>
      </c>
      <c r="Q584" s="35">
        <v>0</v>
      </c>
      <c r="R584" s="35">
        <v>0</v>
      </c>
      <c r="S584" s="35">
        <v>0</v>
      </c>
      <c r="T584" s="40">
        <v>0</v>
      </c>
      <c r="U584" s="40">
        <v>0</v>
      </c>
      <c r="V584" s="40">
        <v>0</v>
      </c>
      <c r="W584" s="40">
        <v>0</v>
      </c>
      <c r="X584" s="40">
        <v>0</v>
      </c>
      <c r="Y584" s="40">
        <v>0</v>
      </c>
      <c r="Z584" s="40">
        <v>0</v>
      </c>
      <c r="AA584" s="40">
        <v>0</v>
      </c>
      <c r="AB584" s="40">
        <v>0</v>
      </c>
      <c r="AC584" s="35">
        <v>0</v>
      </c>
      <c r="AD584" s="35">
        <v>0</v>
      </c>
      <c r="AE584" s="35">
        <v>0</v>
      </c>
      <c r="AF584" s="35">
        <v>0</v>
      </c>
      <c r="AG584" s="35">
        <v>0</v>
      </c>
      <c r="AH584" s="40">
        <v>0</v>
      </c>
      <c r="AI584" s="40">
        <v>0</v>
      </c>
      <c r="AJ584" s="35">
        <v>0</v>
      </c>
      <c r="AK584" s="35">
        <v>0</v>
      </c>
      <c r="AL584" s="35">
        <v>0</v>
      </c>
      <c r="AM584" s="35">
        <v>0</v>
      </c>
      <c r="AN584" s="47">
        <v>0</v>
      </c>
      <c r="AO584" s="50"/>
      <c r="AP584" s="31"/>
      <c r="AQ584" s="31"/>
      <c r="AR584" s="31"/>
      <c r="AS584" s="31"/>
      <c r="AT584" s="31"/>
    </row>
    <row r="585" spans="1:46">
      <c r="B585" s="19"/>
      <c r="C585" s="63" t="s">
        <v>1393</v>
      </c>
      <c r="D585" s="68" t="s">
        <v>1522</v>
      </c>
      <c r="E585" s="68" t="s">
        <v>1506</v>
      </c>
      <c r="F585" s="68" t="s">
        <v>1514</v>
      </c>
      <c r="G585" s="68" t="s">
        <v>1432</v>
      </c>
      <c r="H585" s="68" t="s">
        <v>1430</v>
      </c>
      <c r="I585" s="16" t="s">
        <v>42</v>
      </c>
      <c r="J585" s="34">
        <v>0</v>
      </c>
      <c r="K585" s="34">
        <v>0</v>
      </c>
      <c r="L585" s="34">
        <v>0</v>
      </c>
      <c r="M585" s="34">
        <v>0</v>
      </c>
      <c r="N585" s="34">
        <v>0</v>
      </c>
      <c r="O585" s="34">
        <v>0</v>
      </c>
      <c r="P585" s="34">
        <v>0</v>
      </c>
      <c r="Q585" s="34">
        <v>0</v>
      </c>
      <c r="R585" s="34">
        <v>0</v>
      </c>
      <c r="S585" s="34">
        <v>0</v>
      </c>
      <c r="T585" s="34">
        <v>0</v>
      </c>
      <c r="U585" s="34">
        <v>0</v>
      </c>
      <c r="V585" s="34">
        <v>0</v>
      </c>
      <c r="W585" s="34">
        <v>0</v>
      </c>
      <c r="X585" s="34">
        <v>0</v>
      </c>
      <c r="Y585" s="34">
        <v>0</v>
      </c>
      <c r="Z585" s="34">
        <v>0</v>
      </c>
      <c r="AA585" s="34">
        <v>0</v>
      </c>
      <c r="AB585" s="34">
        <v>0</v>
      </c>
      <c r="AC585" s="34">
        <v>0</v>
      </c>
      <c r="AD585" s="34">
        <v>0</v>
      </c>
      <c r="AE585" s="34">
        <v>0</v>
      </c>
      <c r="AF585" s="34">
        <v>0</v>
      </c>
      <c r="AG585" s="34">
        <v>0</v>
      </c>
      <c r="AH585" s="34">
        <v>0</v>
      </c>
      <c r="AI585" s="34">
        <v>0</v>
      </c>
      <c r="AJ585" s="34">
        <v>0</v>
      </c>
      <c r="AK585" s="34">
        <v>0</v>
      </c>
      <c r="AL585" s="34">
        <v>0</v>
      </c>
      <c r="AM585" s="34">
        <v>0</v>
      </c>
      <c r="AN585" s="46">
        <v>0</v>
      </c>
      <c r="AO585" s="50"/>
      <c r="AP585" s="31"/>
      <c r="AQ585" s="31"/>
      <c r="AR585" s="31"/>
      <c r="AS585" s="31"/>
      <c r="AT585" s="31"/>
    </row>
    <row r="586" spans="1:46">
      <c r="B586" s="19"/>
      <c r="C586" s="63" t="s">
        <v>1393</v>
      </c>
      <c r="D586" s="68" t="s">
        <v>1522</v>
      </c>
      <c r="E586" s="68" t="s">
        <v>1506</v>
      </c>
      <c r="F586" s="68" t="s">
        <v>1514</v>
      </c>
      <c r="G586" s="68" t="s">
        <v>1432</v>
      </c>
      <c r="H586" s="68" t="s">
        <v>1430</v>
      </c>
      <c r="I586" s="17" t="s">
        <v>43</v>
      </c>
      <c r="J586" s="35">
        <v>0</v>
      </c>
      <c r="K586" s="35">
        <v>0</v>
      </c>
      <c r="L586" s="35">
        <v>0</v>
      </c>
      <c r="M586" s="40">
        <v>0</v>
      </c>
      <c r="N586" s="40">
        <v>0</v>
      </c>
      <c r="O586" s="35">
        <v>0</v>
      </c>
      <c r="P586" s="35">
        <v>0</v>
      </c>
      <c r="Q586" s="35">
        <v>0</v>
      </c>
      <c r="R586" s="35">
        <v>0</v>
      </c>
      <c r="S586" s="35">
        <v>0</v>
      </c>
      <c r="T586" s="40">
        <v>0</v>
      </c>
      <c r="U586" s="40">
        <v>0</v>
      </c>
      <c r="V586" s="40">
        <v>0</v>
      </c>
      <c r="W586" s="40">
        <v>0</v>
      </c>
      <c r="X586" s="40">
        <v>0</v>
      </c>
      <c r="Y586" s="40">
        <v>0</v>
      </c>
      <c r="Z586" s="40">
        <v>0</v>
      </c>
      <c r="AA586" s="40">
        <v>0</v>
      </c>
      <c r="AB586" s="40">
        <v>0</v>
      </c>
      <c r="AC586" s="35">
        <v>0</v>
      </c>
      <c r="AD586" s="35">
        <v>0</v>
      </c>
      <c r="AE586" s="35">
        <v>0</v>
      </c>
      <c r="AF586" s="35">
        <v>0</v>
      </c>
      <c r="AG586" s="35">
        <v>0</v>
      </c>
      <c r="AH586" s="40">
        <v>0</v>
      </c>
      <c r="AI586" s="40">
        <v>0</v>
      </c>
      <c r="AJ586" s="35">
        <v>0</v>
      </c>
      <c r="AK586" s="35">
        <v>0</v>
      </c>
      <c r="AL586" s="35">
        <v>0</v>
      </c>
      <c r="AM586" s="35">
        <v>0</v>
      </c>
      <c r="AN586" s="47">
        <v>0</v>
      </c>
      <c r="AO586" s="50"/>
      <c r="AP586" s="31"/>
      <c r="AQ586" s="31"/>
      <c r="AR586" s="31"/>
      <c r="AS586" s="31"/>
      <c r="AT586" s="31"/>
    </row>
    <row r="587" spans="1:46">
      <c r="B587" s="19"/>
      <c r="C587" s="63" t="s">
        <v>1393</v>
      </c>
      <c r="D587" s="68" t="s">
        <v>1522</v>
      </c>
      <c r="E587" s="68" t="s">
        <v>1506</v>
      </c>
      <c r="F587" s="68" t="s">
        <v>1514</v>
      </c>
      <c r="G587" s="68" t="s">
        <v>1432</v>
      </c>
      <c r="H587" s="68" t="s">
        <v>1430</v>
      </c>
      <c r="I587" s="17" t="s">
        <v>44</v>
      </c>
      <c r="J587" s="35" t="str">
        <f>J586</f>
        <v>0</v>
      </c>
      <c r="K587" s="35" t="str">
        <f>K586+J587</f>
        <v>0</v>
      </c>
      <c r="L587" s="35" t="str">
        <f>L586+K587</f>
        <v>0</v>
      </c>
      <c r="M587" s="40" t="str">
        <f>M586+L587</f>
        <v>0</v>
      </c>
      <c r="N587" s="40" t="str">
        <f>N586+M587</f>
        <v>0</v>
      </c>
      <c r="O587" s="35" t="str">
        <f>O586+N587</f>
        <v>0</v>
      </c>
      <c r="P587" s="35" t="str">
        <f>P586+O587</f>
        <v>0</v>
      </c>
      <c r="Q587" s="35" t="str">
        <f>Q586+P587</f>
        <v>0</v>
      </c>
      <c r="R587" s="35" t="str">
        <f>R586+Q587</f>
        <v>0</v>
      </c>
      <c r="S587" s="35" t="str">
        <f>S586+R587</f>
        <v>0</v>
      </c>
      <c r="T587" s="40" t="str">
        <f>T586+S587</f>
        <v>0</v>
      </c>
      <c r="U587" s="40" t="str">
        <f>U586+T587</f>
        <v>0</v>
      </c>
      <c r="V587" s="40" t="str">
        <f>V586+U587</f>
        <v>0</v>
      </c>
      <c r="W587" s="40" t="str">
        <f>W586+V587</f>
        <v>0</v>
      </c>
      <c r="X587" s="40" t="str">
        <f>X586+W587</f>
        <v>0</v>
      </c>
      <c r="Y587" s="40" t="str">
        <f>Y586+X587</f>
        <v>0</v>
      </c>
      <c r="Z587" s="40" t="str">
        <f>Z586+Y587</f>
        <v>0</v>
      </c>
      <c r="AA587" s="40" t="str">
        <f>AA586+Z587</f>
        <v>0</v>
      </c>
      <c r="AB587" s="40" t="str">
        <f>AB586+AA587</f>
        <v>0</v>
      </c>
      <c r="AC587" s="35" t="str">
        <f>AC586+AB587</f>
        <v>0</v>
      </c>
      <c r="AD587" s="35" t="str">
        <f>AD586+AC587</f>
        <v>0</v>
      </c>
      <c r="AE587" s="35" t="str">
        <f>AE586+AD587</f>
        <v>0</v>
      </c>
      <c r="AF587" s="35" t="str">
        <f>AF586+AE587</f>
        <v>0</v>
      </c>
      <c r="AG587" s="35" t="str">
        <f>AG586+AF587</f>
        <v>0</v>
      </c>
      <c r="AH587" s="40" t="str">
        <f>AH586+AG587</f>
        <v>0</v>
      </c>
      <c r="AI587" s="40" t="str">
        <f>AI586+AH587</f>
        <v>0</v>
      </c>
      <c r="AJ587" s="35" t="str">
        <f>AJ586+AI587</f>
        <v>0</v>
      </c>
      <c r="AK587" s="35" t="str">
        <f>AK586+AJ587</f>
        <v>0</v>
      </c>
      <c r="AL587" s="35" t="str">
        <f>AL586+AK587</f>
        <v>0</v>
      </c>
      <c r="AM587" s="35" t="str">
        <f>AM586+AL587</f>
        <v>0</v>
      </c>
      <c r="AN587" s="47" t="str">
        <f>AN586+AM587</f>
        <v>0</v>
      </c>
      <c r="AO587" s="50"/>
      <c r="AP587" s="31"/>
      <c r="AQ587" s="31"/>
      <c r="AR587" s="31"/>
      <c r="AS587" s="31"/>
      <c r="AT587" s="31"/>
    </row>
    <row r="588" spans="1:46">
      <c r="B588" s="19"/>
      <c r="C588" s="64" t="s">
        <v>1393</v>
      </c>
      <c r="D588" s="69" t="s">
        <v>1522</v>
      </c>
      <c r="E588" s="69" t="s">
        <v>1506</v>
      </c>
      <c r="F588" s="69" t="s">
        <v>1514</v>
      </c>
      <c r="G588" s="69" t="s">
        <v>1432</v>
      </c>
      <c r="H588" s="69" t="s">
        <v>1430</v>
      </c>
      <c r="I588" s="18" t="s">
        <v>45</v>
      </c>
      <c r="J588" s="36">
        <v>0</v>
      </c>
      <c r="K588" s="36">
        <v>0</v>
      </c>
      <c r="L588" s="36">
        <v>0</v>
      </c>
      <c r="M588" s="36">
        <v>0</v>
      </c>
      <c r="N588" s="36">
        <v>0</v>
      </c>
      <c r="O588" s="36">
        <v>0</v>
      </c>
      <c r="P588" s="36">
        <v>0</v>
      </c>
      <c r="Q588" s="36">
        <v>0</v>
      </c>
      <c r="R588" s="36">
        <v>0</v>
      </c>
      <c r="S588" s="36">
        <v>0</v>
      </c>
      <c r="T588" s="36">
        <v>0</v>
      </c>
      <c r="U588" s="36">
        <v>0</v>
      </c>
      <c r="V588" s="36">
        <v>0</v>
      </c>
      <c r="W588" s="36">
        <v>0</v>
      </c>
      <c r="X588" s="36">
        <v>0</v>
      </c>
      <c r="Y588" s="36">
        <v>0</v>
      </c>
      <c r="Z588" s="36">
        <v>0</v>
      </c>
      <c r="AA588" s="36">
        <v>0</v>
      </c>
      <c r="AB588" s="36">
        <v>0</v>
      </c>
      <c r="AC588" s="36">
        <v>0</v>
      </c>
      <c r="AD588" s="36">
        <v>0</v>
      </c>
      <c r="AE588" s="36">
        <v>0</v>
      </c>
      <c r="AF588" s="36">
        <v>0</v>
      </c>
      <c r="AG588" s="36">
        <v>0</v>
      </c>
      <c r="AH588" s="36">
        <v>0</v>
      </c>
      <c r="AI588" s="36">
        <v>0</v>
      </c>
      <c r="AJ588" s="36">
        <v>0</v>
      </c>
      <c r="AK588" s="36">
        <v>0</v>
      </c>
      <c r="AL588" s="36">
        <v>0</v>
      </c>
      <c r="AM588" s="36">
        <v>0</v>
      </c>
      <c r="AN588" s="48">
        <v>0</v>
      </c>
      <c r="AO588" s="50"/>
      <c r="AP588" s="31"/>
      <c r="AQ588" s="31"/>
      <c r="AR588" s="31"/>
      <c r="AS588" s="31"/>
      <c r="AT588" s="31"/>
    </row>
    <row r="589" spans="1:46">
      <c r="B589" s="19"/>
      <c r="C589" s="63" t="s">
        <v>1393</v>
      </c>
      <c r="D589" s="68" t="s">
        <v>1522</v>
      </c>
      <c r="E589" s="68" t="s">
        <v>1506</v>
      </c>
      <c r="F589" s="68" t="s">
        <v>1525</v>
      </c>
      <c r="G589" s="68" t="s">
        <v>1432</v>
      </c>
      <c r="H589" s="68" t="s">
        <v>1457</v>
      </c>
      <c r="I589" s="17" t="s">
        <v>41</v>
      </c>
      <c r="J589" s="35">
        <v>0</v>
      </c>
      <c r="K589" s="35">
        <v>1032</v>
      </c>
      <c r="L589" s="35">
        <v>1032</v>
      </c>
      <c r="M589" s="40">
        <v>1032</v>
      </c>
      <c r="N589" s="40">
        <v>1032</v>
      </c>
      <c r="O589" s="35">
        <v>0</v>
      </c>
      <c r="P589" s="35">
        <v>0</v>
      </c>
      <c r="Q589" s="35">
        <v>0</v>
      </c>
      <c r="R589" s="35">
        <v>1032</v>
      </c>
      <c r="S589" s="35">
        <v>1032</v>
      </c>
      <c r="T589" s="40">
        <v>792</v>
      </c>
      <c r="U589" s="40">
        <v>792</v>
      </c>
      <c r="V589" s="40">
        <v>396</v>
      </c>
      <c r="W589" s="40">
        <v>396</v>
      </c>
      <c r="X589" s="40">
        <v>0</v>
      </c>
      <c r="Y589" s="40">
        <v>0</v>
      </c>
      <c r="Z589" s="40">
        <v>0</v>
      </c>
      <c r="AA589" s="40">
        <v>396</v>
      </c>
      <c r="AB589" s="40">
        <v>0</v>
      </c>
      <c r="AC589" s="35">
        <v>396</v>
      </c>
      <c r="AD589" s="35">
        <v>0</v>
      </c>
      <c r="AE589" s="35">
        <v>0</v>
      </c>
      <c r="AF589" s="35">
        <v>396</v>
      </c>
      <c r="AG589" s="35">
        <v>0</v>
      </c>
      <c r="AH589" s="40">
        <v>396</v>
      </c>
      <c r="AI589" s="40">
        <v>396</v>
      </c>
      <c r="AJ589" s="35">
        <v>768</v>
      </c>
      <c r="AK589" s="35">
        <v>396</v>
      </c>
      <c r="AL589" s="35">
        <v>0</v>
      </c>
      <c r="AM589" s="35">
        <v>0</v>
      </c>
      <c r="AN589" s="47">
        <v>0</v>
      </c>
      <c r="AO589" s="50"/>
      <c r="AP589" s="31"/>
      <c r="AQ589" s="31"/>
      <c r="AR589" s="31"/>
      <c r="AS589" s="31"/>
      <c r="AT589" s="31"/>
    </row>
    <row r="590" spans="1:46">
      <c r="B590" s="19"/>
      <c r="C590" s="63" t="s">
        <v>1393</v>
      </c>
      <c r="D590" s="68" t="s">
        <v>1522</v>
      </c>
      <c r="E590" s="68" t="s">
        <v>1506</v>
      </c>
      <c r="F590" s="68" t="s">
        <v>1525</v>
      </c>
      <c r="G590" s="68" t="s">
        <v>1432</v>
      </c>
      <c r="H590" s="68" t="s">
        <v>1457</v>
      </c>
      <c r="I590" s="16" t="s">
        <v>42</v>
      </c>
      <c r="J590" s="34">
        <v>0</v>
      </c>
      <c r="K590" s="34">
        <v>846</v>
      </c>
      <c r="L590" s="34">
        <v>778</v>
      </c>
      <c r="M590" s="34">
        <v>716</v>
      </c>
      <c r="N590" s="34">
        <v>837</v>
      </c>
      <c r="O590" s="34">
        <v>28</v>
      </c>
      <c r="P590" s="34">
        <v>0</v>
      </c>
      <c r="Q590" s="34">
        <v>0</v>
      </c>
      <c r="R590" s="34">
        <v>1106</v>
      </c>
      <c r="S590" s="34">
        <v>1574</v>
      </c>
      <c r="T590" s="34">
        <v>634</v>
      </c>
      <c r="U590" s="34">
        <v>1008</v>
      </c>
      <c r="V590" s="34">
        <v>623</v>
      </c>
      <c r="W590" s="34">
        <v>0</v>
      </c>
      <c r="X590" s="34">
        <v>0</v>
      </c>
      <c r="Y590" s="34">
        <v>418</v>
      </c>
      <c r="Z590" s="34">
        <v>346</v>
      </c>
      <c r="AA590" s="34">
        <v>50</v>
      </c>
      <c r="AB590" s="34">
        <v>295</v>
      </c>
      <c r="AC590" s="34">
        <v>0</v>
      </c>
      <c r="AD590" s="34">
        <v>0</v>
      </c>
      <c r="AE590" s="34">
        <v>0</v>
      </c>
      <c r="AF590" s="34">
        <v>233</v>
      </c>
      <c r="AG590" s="34">
        <v>0</v>
      </c>
      <c r="AH590" s="34">
        <v>364</v>
      </c>
      <c r="AI590" s="34">
        <v>753</v>
      </c>
      <c r="AJ590" s="34">
        <v>111</v>
      </c>
      <c r="AK590" s="34">
        <v>600</v>
      </c>
      <c r="AL590" s="34">
        <v>0</v>
      </c>
      <c r="AM590" s="34">
        <v>318</v>
      </c>
      <c r="AN590" s="46">
        <v>0</v>
      </c>
      <c r="AO590" s="50"/>
      <c r="AP590" s="31"/>
      <c r="AQ590" s="31"/>
      <c r="AR590" s="31"/>
      <c r="AS590" s="31"/>
      <c r="AT590" s="31"/>
    </row>
    <row r="591" spans="1:46">
      <c r="B591" s="19"/>
      <c r="C591" s="63" t="s">
        <v>1393</v>
      </c>
      <c r="D591" s="68" t="s">
        <v>1522</v>
      </c>
      <c r="E591" s="68" t="s">
        <v>1506</v>
      </c>
      <c r="F591" s="68" t="s">
        <v>1525</v>
      </c>
      <c r="G591" s="68" t="s">
        <v>1432</v>
      </c>
      <c r="H591" s="68" t="s">
        <v>1457</v>
      </c>
      <c r="I591" s="17" t="s">
        <v>43</v>
      </c>
      <c r="J591" s="35">
        <v>0</v>
      </c>
      <c r="K591" s="35">
        <v>-186</v>
      </c>
      <c r="L591" s="35">
        <v>-254</v>
      </c>
      <c r="M591" s="40">
        <v>-316</v>
      </c>
      <c r="N591" s="40">
        <v>-195</v>
      </c>
      <c r="O591" s="35">
        <v>28</v>
      </c>
      <c r="P591" s="35">
        <v>0</v>
      </c>
      <c r="Q591" s="35">
        <v>0</v>
      </c>
      <c r="R591" s="35">
        <v>74</v>
      </c>
      <c r="S591" s="35">
        <v>542</v>
      </c>
      <c r="T591" s="40">
        <v>-158</v>
      </c>
      <c r="U591" s="40">
        <v>216</v>
      </c>
      <c r="V591" s="40">
        <v>227</v>
      </c>
      <c r="W591" s="40">
        <v>-396</v>
      </c>
      <c r="X591" s="40">
        <v>0</v>
      </c>
      <c r="Y591" s="40">
        <v>418</v>
      </c>
      <c r="Z591" s="40">
        <v>346</v>
      </c>
      <c r="AA591" s="40">
        <v>-346</v>
      </c>
      <c r="AB591" s="40">
        <v>295</v>
      </c>
      <c r="AC591" s="35">
        <v>-396</v>
      </c>
      <c r="AD591" s="35">
        <v>0</v>
      </c>
      <c r="AE591" s="35">
        <v>0</v>
      </c>
      <c r="AF591" s="35">
        <v>-163</v>
      </c>
      <c r="AG591" s="35">
        <v>0</v>
      </c>
      <c r="AH591" s="40">
        <v>-32</v>
      </c>
      <c r="AI591" s="40">
        <v>357</v>
      </c>
      <c r="AJ591" s="35">
        <v>-657</v>
      </c>
      <c r="AK591" s="35">
        <v>204</v>
      </c>
      <c r="AL591" s="35">
        <v>0</v>
      </c>
      <c r="AM591" s="35">
        <v>318</v>
      </c>
      <c r="AN591" s="47">
        <v>0</v>
      </c>
      <c r="AO591" s="50"/>
      <c r="AP591" s="31"/>
      <c r="AQ591" s="31"/>
      <c r="AR591" s="31"/>
      <c r="AS591" s="31"/>
      <c r="AT591" s="31"/>
    </row>
    <row r="592" spans="1:46">
      <c r="B592" s="19"/>
      <c r="C592" s="63" t="s">
        <v>1393</v>
      </c>
      <c r="D592" s="68" t="s">
        <v>1522</v>
      </c>
      <c r="E592" s="68" t="s">
        <v>1506</v>
      </c>
      <c r="F592" s="68" t="s">
        <v>1525</v>
      </c>
      <c r="G592" s="68" t="s">
        <v>1432</v>
      </c>
      <c r="H592" s="68" t="s">
        <v>1457</v>
      </c>
      <c r="I592" s="17" t="s">
        <v>44</v>
      </c>
      <c r="J592" s="35" t="str">
        <f>J591</f>
        <v>0</v>
      </c>
      <c r="K592" s="35" t="str">
        <f>K591+J592</f>
        <v>0</v>
      </c>
      <c r="L592" s="35" t="str">
        <f>L591+K592</f>
        <v>0</v>
      </c>
      <c r="M592" s="40" t="str">
        <f>M591+L592</f>
        <v>0</v>
      </c>
      <c r="N592" s="40" t="str">
        <f>N591+M592</f>
        <v>0</v>
      </c>
      <c r="O592" s="35" t="str">
        <f>O591+N592</f>
        <v>0</v>
      </c>
      <c r="P592" s="35" t="str">
        <f>P591+O592</f>
        <v>0</v>
      </c>
      <c r="Q592" s="35" t="str">
        <f>Q591+P592</f>
        <v>0</v>
      </c>
      <c r="R592" s="35" t="str">
        <f>R591+Q592</f>
        <v>0</v>
      </c>
      <c r="S592" s="35" t="str">
        <f>S591+R592</f>
        <v>0</v>
      </c>
      <c r="T592" s="40" t="str">
        <f>T591+S592</f>
        <v>0</v>
      </c>
      <c r="U592" s="40" t="str">
        <f>U591+T592</f>
        <v>0</v>
      </c>
      <c r="V592" s="40" t="str">
        <f>V591+U592</f>
        <v>0</v>
      </c>
      <c r="W592" s="40" t="str">
        <f>W591+V592</f>
        <v>0</v>
      </c>
      <c r="X592" s="40" t="str">
        <f>X591+W592</f>
        <v>0</v>
      </c>
      <c r="Y592" s="40" t="str">
        <f>Y591+X592</f>
        <v>0</v>
      </c>
      <c r="Z592" s="40" t="str">
        <f>Z591+Y592</f>
        <v>0</v>
      </c>
      <c r="AA592" s="40" t="str">
        <f>AA591+Z592</f>
        <v>0</v>
      </c>
      <c r="AB592" s="40" t="str">
        <f>AB591+AA592</f>
        <v>0</v>
      </c>
      <c r="AC592" s="35" t="str">
        <f>AC591+AB592</f>
        <v>0</v>
      </c>
      <c r="AD592" s="35" t="str">
        <f>AD591+AC592</f>
        <v>0</v>
      </c>
      <c r="AE592" s="35" t="str">
        <f>AE591+AD592</f>
        <v>0</v>
      </c>
      <c r="AF592" s="35" t="str">
        <f>AF591+AE592</f>
        <v>0</v>
      </c>
      <c r="AG592" s="35" t="str">
        <f>AG591+AF592</f>
        <v>0</v>
      </c>
      <c r="AH592" s="40" t="str">
        <f>AH591+AG592</f>
        <v>0</v>
      </c>
      <c r="AI592" s="40" t="str">
        <f>AI591+AH592</f>
        <v>0</v>
      </c>
      <c r="AJ592" s="35" t="str">
        <f>AJ591+AI592</f>
        <v>0</v>
      </c>
      <c r="AK592" s="35" t="str">
        <f>AK591+AJ592</f>
        <v>0</v>
      </c>
      <c r="AL592" s="35" t="str">
        <f>AL591+AK592</f>
        <v>0</v>
      </c>
      <c r="AM592" s="35" t="str">
        <f>AM591+AL592</f>
        <v>0</v>
      </c>
      <c r="AN592" s="47" t="str">
        <f>AN591+AM592</f>
        <v>0</v>
      </c>
      <c r="AO592" s="50"/>
      <c r="AP592" s="31"/>
      <c r="AQ592" s="31"/>
      <c r="AR592" s="31"/>
      <c r="AS592" s="31"/>
      <c r="AT592" s="31"/>
    </row>
    <row r="593" spans="1:46">
      <c r="B593" s="19"/>
      <c r="C593" s="64" t="s">
        <v>1393</v>
      </c>
      <c r="D593" s="69" t="s">
        <v>1522</v>
      </c>
      <c r="E593" s="69" t="s">
        <v>1506</v>
      </c>
      <c r="F593" s="69" t="s">
        <v>1525</v>
      </c>
      <c r="G593" s="69" t="s">
        <v>1432</v>
      </c>
      <c r="H593" s="69" t="s">
        <v>1457</v>
      </c>
      <c r="I593" s="18" t="s">
        <v>45</v>
      </c>
      <c r="J593" s="36">
        <v>0</v>
      </c>
      <c r="K593" s="36">
        <v>-3</v>
      </c>
      <c r="L593" s="36">
        <v>-6</v>
      </c>
      <c r="M593" s="36">
        <v>-2</v>
      </c>
      <c r="N593" s="36">
        <v>0</v>
      </c>
      <c r="O593" s="36">
        <v>0</v>
      </c>
      <c r="P593" s="36">
        <v>0</v>
      </c>
      <c r="Q593" s="36">
        <v>0</v>
      </c>
      <c r="R593" s="36">
        <v>-1</v>
      </c>
      <c r="S593" s="36">
        <v>-2</v>
      </c>
      <c r="T593" s="36">
        <v>0</v>
      </c>
      <c r="U593" s="36">
        <v>-2</v>
      </c>
      <c r="V593" s="36">
        <v>-7</v>
      </c>
      <c r="W593" s="36">
        <v>-2</v>
      </c>
      <c r="X593" s="36">
        <v>0</v>
      </c>
      <c r="Y593" s="36">
        <v>-3</v>
      </c>
      <c r="Z593" s="36">
        <v>-2</v>
      </c>
      <c r="AA593" s="36">
        <v>0</v>
      </c>
      <c r="AB593" s="36">
        <v>0</v>
      </c>
      <c r="AC593" s="36">
        <v>0</v>
      </c>
      <c r="AD593" s="36">
        <v>0</v>
      </c>
      <c r="AE593" s="36">
        <v>0</v>
      </c>
      <c r="AF593" s="36">
        <v>-2</v>
      </c>
      <c r="AG593" s="36">
        <v>0</v>
      </c>
      <c r="AH593" s="36">
        <v>-2</v>
      </c>
      <c r="AI593" s="36">
        <v>-1</v>
      </c>
      <c r="AJ593" s="36">
        <v>0</v>
      </c>
      <c r="AK593" s="36">
        <v>-2</v>
      </c>
      <c r="AL593" s="36">
        <v>0</v>
      </c>
      <c r="AM593" s="36">
        <v>0</v>
      </c>
      <c r="AN593" s="48">
        <v>0</v>
      </c>
      <c r="AO593" s="50"/>
      <c r="AP593" s="31"/>
      <c r="AQ593" s="31"/>
      <c r="AR593" s="31"/>
      <c r="AS593" s="31"/>
      <c r="AT593" s="31"/>
    </row>
    <row r="594" spans="1:46">
      <c r="B594" s="19"/>
      <c r="C594" s="63" t="s">
        <v>1393</v>
      </c>
      <c r="D594" s="68" t="s">
        <v>1522</v>
      </c>
      <c r="E594" s="68" t="s">
        <v>1506</v>
      </c>
      <c r="F594" s="68" t="s">
        <v>1519</v>
      </c>
      <c r="G594" s="68" t="s">
        <v>1432</v>
      </c>
      <c r="H594" s="68" t="s">
        <v>1423</v>
      </c>
      <c r="I594" s="17" t="s">
        <v>41</v>
      </c>
      <c r="J594" s="35">
        <v>0</v>
      </c>
      <c r="K594" s="35">
        <v>0</v>
      </c>
      <c r="L594" s="35">
        <v>0</v>
      </c>
      <c r="M594" s="40">
        <v>0</v>
      </c>
      <c r="N594" s="40">
        <v>0</v>
      </c>
      <c r="O594" s="35">
        <v>0</v>
      </c>
      <c r="P594" s="35">
        <v>0</v>
      </c>
      <c r="Q594" s="35">
        <v>0</v>
      </c>
      <c r="R594" s="35">
        <v>0</v>
      </c>
      <c r="S594" s="35">
        <v>0</v>
      </c>
      <c r="T594" s="40">
        <v>0</v>
      </c>
      <c r="U594" s="40">
        <v>0</v>
      </c>
      <c r="V594" s="40">
        <v>0</v>
      </c>
      <c r="W594" s="40">
        <v>0</v>
      </c>
      <c r="X594" s="40">
        <v>0</v>
      </c>
      <c r="Y594" s="40">
        <v>0</v>
      </c>
      <c r="Z594" s="40">
        <v>0</v>
      </c>
      <c r="AA594" s="40">
        <v>0</v>
      </c>
      <c r="AB594" s="40">
        <v>0</v>
      </c>
      <c r="AC594" s="35">
        <v>0</v>
      </c>
      <c r="AD594" s="35">
        <v>0</v>
      </c>
      <c r="AE594" s="35">
        <v>0</v>
      </c>
      <c r="AF594" s="35">
        <v>0</v>
      </c>
      <c r="AG594" s="35">
        <v>0</v>
      </c>
      <c r="AH594" s="40">
        <v>0</v>
      </c>
      <c r="AI594" s="40">
        <v>0</v>
      </c>
      <c r="AJ594" s="35">
        <v>0</v>
      </c>
      <c r="AK594" s="35">
        <v>0</v>
      </c>
      <c r="AL594" s="35">
        <v>0</v>
      </c>
      <c r="AM594" s="35">
        <v>0</v>
      </c>
      <c r="AN594" s="47">
        <v>0</v>
      </c>
      <c r="AO594" s="50"/>
      <c r="AP594" s="31"/>
      <c r="AQ594" s="31"/>
      <c r="AR594" s="31"/>
      <c r="AS594" s="31"/>
      <c r="AT594" s="31"/>
    </row>
    <row r="595" spans="1:46">
      <c r="B595" s="19"/>
      <c r="C595" s="63" t="s">
        <v>1393</v>
      </c>
      <c r="D595" s="68" t="s">
        <v>1522</v>
      </c>
      <c r="E595" s="68" t="s">
        <v>1506</v>
      </c>
      <c r="F595" s="68" t="s">
        <v>1519</v>
      </c>
      <c r="G595" s="68" t="s">
        <v>1432</v>
      </c>
      <c r="H595" s="68" t="s">
        <v>1423</v>
      </c>
      <c r="I595" s="16" t="s">
        <v>42</v>
      </c>
      <c r="J595" s="34">
        <v>0</v>
      </c>
      <c r="K595" s="34">
        <v>0</v>
      </c>
      <c r="L595" s="34">
        <v>0</v>
      </c>
      <c r="M595" s="34">
        <v>0</v>
      </c>
      <c r="N595" s="34">
        <v>0</v>
      </c>
      <c r="O595" s="34">
        <v>0</v>
      </c>
      <c r="P595" s="34">
        <v>0</v>
      </c>
      <c r="Q595" s="34">
        <v>0</v>
      </c>
      <c r="R595" s="34">
        <v>0</v>
      </c>
      <c r="S595" s="34">
        <v>0</v>
      </c>
      <c r="T595" s="34">
        <v>0</v>
      </c>
      <c r="U595" s="34">
        <v>0</v>
      </c>
      <c r="V595" s="34">
        <v>0</v>
      </c>
      <c r="W595" s="34">
        <v>0</v>
      </c>
      <c r="X595" s="34">
        <v>0</v>
      </c>
      <c r="Y595" s="34">
        <v>0</v>
      </c>
      <c r="Z595" s="34">
        <v>0</v>
      </c>
      <c r="AA595" s="34">
        <v>0</v>
      </c>
      <c r="AB595" s="34">
        <v>0</v>
      </c>
      <c r="AC595" s="34">
        <v>0</v>
      </c>
      <c r="AD595" s="34">
        <v>0</v>
      </c>
      <c r="AE595" s="34">
        <v>0</v>
      </c>
      <c r="AF595" s="34">
        <v>0</v>
      </c>
      <c r="AG595" s="34">
        <v>0</v>
      </c>
      <c r="AH595" s="34">
        <v>0</v>
      </c>
      <c r="AI595" s="34">
        <v>0</v>
      </c>
      <c r="AJ595" s="34">
        <v>0</v>
      </c>
      <c r="AK595" s="34">
        <v>0</v>
      </c>
      <c r="AL595" s="34">
        <v>0</v>
      </c>
      <c r="AM595" s="34">
        <v>0</v>
      </c>
      <c r="AN595" s="46">
        <v>0</v>
      </c>
      <c r="AO595" s="50"/>
      <c r="AP595" s="31"/>
      <c r="AQ595" s="31"/>
      <c r="AR595" s="31"/>
      <c r="AS595" s="31"/>
      <c r="AT595" s="31"/>
    </row>
    <row r="596" spans="1:46">
      <c r="B596" s="19"/>
      <c r="C596" s="63" t="s">
        <v>1393</v>
      </c>
      <c r="D596" s="68" t="s">
        <v>1522</v>
      </c>
      <c r="E596" s="68" t="s">
        <v>1506</v>
      </c>
      <c r="F596" s="68" t="s">
        <v>1519</v>
      </c>
      <c r="G596" s="68" t="s">
        <v>1432</v>
      </c>
      <c r="H596" s="68" t="s">
        <v>1423</v>
      </c>
      <c r="I596" s="17" t="s">
        <v>43</v>
      </c>
      <c r="J596" s="35">
        <v>0</v>
      </c>
      <c r="K596" s="35">
        <v>0</v>
      </c>
      <c r="L596" s="35">
        <v>0</v>
      </c>
      <c r="M596" s="40">
        <v>0</v>
      </c>
      <c r="N596" s="40">
        <v>0</v>
      </c>
      <c r="O596" s="35">
        <v>0</v>
      </c>
      <c r="P596" s="35">
        <v>0</v>
      </c>
      <c r="Q596" s="35">
        <v>0</v>
      </c>
      <c r="R596" s="35">
        <v>0</v>
      </c>
      <c r="S596" s="35">
        <v>0</v>
      </c>
      <c r="T596" s="40">
        <v>0</v>
      </c>
      <c r="U596" s="40">
        <v>0</v>
      </c>
      <c r="V596" s="40">
        <v>0</v>
      </c>
      <c r="W596" s="40">
        <v>0</v>
      </c>
      <c r="X596" s="40">
        <v>0</v>
      </c>
      <c r="Y596" s="40">
        <v>0</v>
      </c>
      <c r="Z596" s="40">
        <v>0</v>
      </c>
      <c r="AA596" s="40">
        <v>0</v>
      </c>
      <c r="AB596" s="40">
        <v>0</v>
      </c>
      <c r="AC596" s="35">
        <v>0</v>
      </c>
      <c r="AD596" s="35">
        <v>0</v>
      </c>
      <c r="AE596" s="35">
        <v>0</v>
      </c>
      <c r="AF596" s="35">
        <v>0</v>
      </c>
      <c r="AG596" s="35">
        <v>0</v>
      </c>
      <c r="AH596" s="40">
        <v>0</v>
      </c>
      <c r="AI596" s="40">
        <v>0</v>
      </c>
      <c r="AJ596" s="35">
        <v>0</v>
      </c>
      <c r="AK596" s="35">
        <v>0</v>
      </c>
      <c r="AL596" s="35">
        <v>0</v>
      </c>
      <c r="AM596" s="35">
        <v>0</v>
      </c>
      <c r="AN596" s="47">
        <v>0</v>
      </c>
      <c r="AO596" s="50"/>
      <c r="AP596" s="31"/>
      <c r="AQ596" s="31"/>
      <c r="AR596" s="31"/>
      <c r="AS596" s="31"/>
      <c r="AT596" s="31"/>
    </row>
    <row r="597" spans="1:46">
      <c r="B597" s="19"/>
      <c r="C597" s="63" t="s">
        <v>1393</v>
      </c>
      <c r="D597" s="68" t="s">
        <v>1522</v>
      </c>
      <c r="E597" s="68" t="s">
        <v>1506</v>
      </c>
      <c r="F597" s="68" t="s">
        <v>1519</v>
      </c>
      <c r="G597" s="68" t="s">
        <v>1432</v>
      </c>
      <c r="H597" s="68" t="s">
        <v>1423</v>
      </c>
      <c r="I597" s="17" t="s">
        <v>44</v>
      </c>
      <c r="J597" s="35" t="str">
        <f>J596</f>
        <v>0</v>
      </c>
      <c r="K597" s="35" t="str">
        <f>K596+J597</f>
        <v>0</v>
      </c>
      <c r="L597" s="35" t="str">
        <f>L596+K597</f>
        <v>0</v>
      </c>
      <c r="M597" s="40" t="str">
        <f>M596+L597</f>
        <v>0</v>
      </c>
      <c r="N597" s="40" t="str">
        <f>N596+M597</f>
        <v>0</v>
      </c>
      <c r="O597" s="35" t="str">
        <f>O596+N597</f>
        <v>0</v>
      </c>
      <c r="P597" s="35" t="str">
        <f>P596+O597</f>
        <v>0</v>
      </c>
      <c r="Q597" s="35" t="str">
        <f>Q596+P597</f>
        <v>0</v>
      </c>
      <c r="R597" s="35" t="str">
        <f>R596+Q597</f>
        <v>0</v>
      </c>
      <c r="S597" s="35" t="str">
        <f>S596+R597</f>
        <v>0</v>
      </c>
      <c r="T597" s="40" t="str">
        <f>T596+S597</f>
        <v>0</v>
      </c>
      <c r="U597" s="40" t="str">
        <f>U596+T597</f>
        <v>0</v>
      </c>
      <c r="V597" s="40" t="str">
        <f>V596+U597</f>
        <v>0</v>
      </c>
      <c r="W597" s="40" t="str">
        <f>W596+V597</f>
        <v>0</v>
      </c>
      <c r="X597" s="40" t="str">
        <f>X596+W597</f>
        <v>0</v>
      </c>
      <c r="Y597" s="40" t="str">
        <f>Y596+X597</f>
        <v>0</v>
      </c>
      <c r="Z597" s="40" t="str">
        <f>Z596+Y597</f>
        <v>0</v>
      </c>
      <c r="AA597" s="40" t="str">
        <f>AA596+Z597</f>
        <v>0</v>
      </c>
      <c r="AB597" s="40" t="str">
        <f>AB596+AA597</f>
        <v>0</v>
      </c>
      <c r="AC597" s="35" t="str">
        <f>AC596+AB597</f>
        <v>0</v>
      </c>
      <c r="AD597" s="35" t="str">
        <f>AD596+AC597</f>
        <v>0</v>
      </c>
      <c r="AE597" s="35" t="str">
        <f>AE596+AD597</f>
        <v>0</v>
      </c>
      <c r="AF597" s="35" t="str">
        <f>AF596+AE597</f>
        <v>0</v>
      </c>
      <c r="AG597" s="35" t="str">
        <f>AG596+AF597</f>
        <v>0</v>
      </c>
      <c r="AH597" s="40" t="str">
        <f>AH596+AG597</f>
        <v>0</v>
      </c>
      <c r="AI597" s="40" t="str">
        <f>AI596+AH597</f>
        <v>0</v>
      </c>
      <c r="AJ597" s="35" t="str">
        <f>AJ596+AI597</f>
        <v>0</v>
      </c>
      <c r="AK597" s="35" t="str">
        <f>AK596+AJ597</f>
        <v>0</v>
      </c>
      <c r="AL597" s="35" t="str">
        <f>AL596+AK597</f>
        <v>0</v>
      </c>
      <c r="AM597" s="35" t="str">
        <f>AM596+AL597</f>
        <v>0</v>
      </c>
      <c r="AN597" s="47" t="str">
        <f>AN596+AM597</f>
        <v>0</v>
      </c>
      <c r="AO597" s="50"/>
      <c r="AP597" s="31"/>
      <c r="AQ597" s="31"/>
      <c r="AR597" s="31"/>
      <c r="AS597" s="31"/>
      <c r="AT597" s="31"/>
    </row>
    <row r="598" spans="1:46">
      <c r="B598" s="19"/>
      <c r="C598" s="64" t="s">
        <v>1393</v>
      </c>
      <c r="D598" s="69" t="s">
        <v>1522</v>
      </c>
      <c r="E598" s="69" t="s">
        <v>1506</v>
      </c>
      <c r="F598" s="69" t="s">
        <v>1519</v>
      </c>
      <c r="G598" s="69" t="s">
        <v>1432</v>
      </c>
      <c r="H598" s="69" t="s">
        <v>1423</v>
      </c>
      <c r="I598" s="18" t="s">
        <v>45</v>
      </c>
      <c r="J598" s="36">
        <v>0</v>
      </c>
      <c r="K598" s="36">
        <v>0</v>
      </c>
      <c r="L598" s="36">
        <v>0</v>
      </c>
      <c r="M598" s="36">
        <v>0</v>
      </c>
      <c r="N598" s="36">
        <v>0</v>
      </c>
      <c r="O598" s="36">
        <v>0</v>
      </c>
      <c r="P598" s="36">
        <v>0</v>
      </c>
      <c r="Q598" s="36">
        <v>0</v>
      </c>
      <c r="R598" s="36">
        <v>0</v>
      </c>
      <c r="S598" s="36">
        <v>0</v>
      </c>
      <c r="T598" s="36">
        <v>0</v>
      </c>
      <c r="U598" s="36">
        <v>0</v>
      </c>
      <c r="V598" s="36">
        <v>0</v>
      </c>
      <c r="W598" s="36">
        <v>0</v>
      </c>
      <c r="X598" s="36">
        <v>0</v>
      </c>
      <c r="Y598" s="36">
        <v>0</v>
      </c>
      <c r="Z598" s="36">
        <v>0</v>
      </c>
      <c r="AA598" s="36">
        <v>0</v>
      </c>
      <c r="AB598" s="36">
        <v>0</v>
      </c>
      <c r="AC598" s="36">
        <v>0</v>
      </c>
      <c r="AD598" s="36">
        <v>0</v>
      </c>
      <c r="AE598" s="36">
        <v>0</v>
      </c>
      <c r="AF598" s="36">
        <v>0</v>
      </c>
      <c r="AG598" s="36">
        <v>0</v>
      </c>
      <c r="AH598" s="36">
        <v>0</v>
      </c>
      <c r="AI598" s="36">
        <v>0</v>
      </c>
      <c r="AJ598" s="36">
        <v>0</v>
      </c>
      <c r="AK598" s="36">
        <v>0</v>
      </c>
      <c r="AL598" s="36">
        <v>0</v>
      </c>
      <c r="AM598" s="36">
        <v>0</v>
      </c>
      <c r="AN598" s="48">
        <v>0</v>
      </c>
      <c r="AO598" s="50"/>
      <c r="AP598" s="31"/>
      <c r="AQ598" s="31"/>
      <c r="AR598" s="31"/>
      <c r="AS598" s="31"/>
      <c r="AT598" s="31"/>
    </row>
    <row r="599" spans="1:46">
      <c r="B599" s="19"/>
      <c r="C599" s="63" t="s">
        <v>1393</v>
      </c>
      <c r="D599" s="68" t="s">
        <v>1526</v>
      </c>
      <c r="E599" s="68" t="s">
        <v>1506</v>
      </c>
      <c r="F599" s="68" t="s">
        <v>1507</v>
      </c>
      <c r="G599" s="68" t="s">
        <v>1397</v>
      </c>
      <c r="H599" s="68" t="s">
        <v>1398</v>
      </c>
      <c r="I599" s="17" t="s">
        <v>41</v>
      </c>
      <c r="J599" s="35">
        <v>0</v>
      </c>
      <c r="K599" s="35">
        <v>0</v>
      </c>
      <c r="L599" s="35">
        <v>0</v>
      </c>
      <c r="M599" s="40">
        <v>0</v>
      </c>
      <c r="N599" s="40">
        <v>0</v>
      </c>
      <c r="O599" s="35">
        <v>0</v>
      </c>
      <c r="P599" s="35">
        <v>0</v>
      </c>
      <c r="Q599" s="35">
        <v>0</v>
      </c>
      <c r="R599" s="35">
        <v>0</v>
      </c>
      <c r="S599" s="35">
        <v>0</v>
      </c>
      <c r="T599" s="40">
        <v>0</v>
      </c>
      <c r="U599" s="40">
        <v>0</v>
      </c>
      <c r="V599" s="40">
        <v>0</v>
      </c>
      <c r="W599" s="40">
        <v>0</v>
      </c>
      <c r="X599" s="40">
        <v>0</v>
      </c>
      <c r="Y599" s="40">
        <v>0</v>
      </c>
      <c r="Z599" s="40">
        <v>0</v>
      </c>
      <c r="AA599" s="40">
        <v>0</v>
      </c>
      <c r="AB599" s="40">
        <v>0</v>
      </c>
      <c r="AC599" s="35">
        <v>0</v>
      </c>
      <c r="AD599" s="35">
        <v>0</v>
      </c>
      <c r="AE599" s="35">
        <v>0</v>
      </c>
      <c r="AF599" s="35">
        <v>0</v>
      </c>
      <c r="AG599" s="35">
        <v>0</v>
      </c>
      <c r="AH599" s="40">
        <v>0</v>
      </c>
      <c r="AI599" s="40">
        <v>0</v>
      </c>
      <c r="AJ599" s="35">
        <v>0</v>
      </c>
      <c r="AK599" s="35">
        <v>0</v>
      </c>
      <c r="AL599" s="35">
        <v>0</v>
      </c>
      <c r="AM599" s="35">
        <v>0</v>
      </c>
      <c r="AN599" s="47">
        <v>0</v>
      </c>
      <c r="AO599" s="50"/>
      <c r="AP599" s="31"/>
      <c r="AQ599" s="31"/>
      <c r="AR599" s="31"/>
      <c r="AS599" s="31"/>
      <c r="AT599" s="31"/>
    </row>
    <row r="600" spans="1:46">
      <c r="B600" s="19"/>
      <c r="C600" s="63" t="s">
        <v>1393</v>
      </c>
      <c r="D600" s="68" t="s">
        <v>1526</v>
      </c>
      <c r="E600" s="68" t="s">
        <v>1506</v>
      </c>
      <c r="F600" s="68" t="s">
        <v>1507</v>
      </c>
      <c r="G600" s="68" t="s">
        <v>1397</v>
      </c>
      <c r="H600" s="68" t="s">
        <v>1398</v>
      </c>
      <c r="I600" s="16" t="s">
        <v>42</v>
      </c>
      <c r="J600" s="34">
        <v>0</v>
      </c>
      <c r="K600" s="34">
        <v>0</v>
      </c>
      <c r="L600" s="34">
        <v>0</v>
      </c>
      <c r="M600" s="34">
        <v>0</v>
      </c>
      <c r="N600" s="34">
        <v>0</v>
      </c>
      <c r="O600" s="34">
        <v>0</v>
      </c>
      <c r="P600" s="34">
        <v>0</v>
      </c>
      <c r="Q600" s="34">
        <v>0</v>
      </c>
      <c r="R600" s="34">
        <v>0</v>
      </c>
      <c r="S600" s="34">
        <v>0</v>
      </c>
      <c r="T600" s="34">
        <v>0</v>
      </c>
      <c r="U600" s="34">
        <v>0</v>
      </c>
      <c r="V600" s="34">
        <v>0</v>
      </c>
      <c r="W600" s="34">
        <v>0</v>
      </c>
      <c r="X600" s="34">
        <v>0</v>
      </c>
      <c r="Y600" s="34">
        <v>0</v>
      </c>
      <c r="Z600" s="34">
        <v>0</v>
      </c>
      <c r="AA600" s="34">
        <v>0</v>
      </c>
      <c r="AB600" s="34">
        <v>0</v>
      </c>
      <c r="AC600" s="34">
        <v>0</v>
      </c>
      <c r="AD600" s="34">
        <v>0</v>
      </c>
      <c r="AE600" s="34">
        <v>0</v>
      </c>
      <c r="AF600" s="34">
        <v>0</v>
      </c>
      <c r="AG600" s="34">
        <v>0</v>
      </c>
      <c r="AH600" s="34">
        <v>0</v>
      </c>
      <c r="AI600" s="34">
        <v>0</v>
      </c>
      <c r="AJ600" s="34">
        <v>0</v>
      </c>
      <c r="AK600" s="34">
        <v>0</v>
      </c>
      <c r="AL600" s="34">
        <v>0</v>
      </c>
      <c r="AM600" s="34">
        <v>0</v>
      </c>
      <c r="AN600" s="46">
        <v>0</v>
      </c>
      <c r="AO600" s="50"/>
      <c r="AP600" s="31"/>
      <c r="AQ600" s="31"/>
      <c r="AR600" s="31"/>
      <c r="AS600" s="31"/>
      <c r="AT600" s="31"/>
    </row>
    <row r="601" spans="1:46">
      <c r="B601" s="19"/>
      <c r="C601" s="63" t="s">
        <v>1393</v>
      </c>
      <c r="D601" s="68" t="s">
        <v>1526</v>
      </c>
      <c r="E601" s="68" t="s">
        <v>1506</v>
      </c>
      <c r="F601" s="68" t="s">
        <v>1507</v>
      </c>
      <c r="G601" s="68" t="s">
        <v>1397</v>
      </c>
      <c r="H601" s="68" t="s">
        <v>1398</v>
      </c>
      <c r="I601" s="17" t="s">
        <v>43</v>
      </c>
      <c r="J601" s="35">
        <v>0</v>
      </c>
      <c r="K601" s="35">
        <v>0</v>
      </c>
      <c r="L601" s="35">
        <v>0</v>
      </c>
      <c r="M601" s="40">
        <v>0</v>
      </c>
      <c r="N601" s="40">
        <v>0</v>
      </c>
      <c r="O601" s="35">
        <v>0</v>
      </c>
      <c r="P601" s="35">
        <v>0</v>
      </c>
      <c r="Q601" s="35">
        <v>0</v>
      </c>
      <c r="R601" s="35">
        <v>0</v>
      </c>
      <c r="S601" s="35">
        <v>0</v>
      </c>
      <c r="T601" s="40">
        <v>0</v>
      </c>
      <c r="U601" s="40">
        <v>0</v>
      </c>
      <c r="V601" s="40">
        <v>0</v>
      </c>
      <c r="W601" s="40">
        <v>0</v>
      </c>
      <c r="X601" s="40">
        <v>0</v>
      </c>
      <c r="Y601" s="40">
        <v>0</v>
      </c>
      <c r="Z601" s="40">
        <v>0</v>
      </c>
      <c r="AA601" s="40">
        <v>0</v>
      </c>
      <c r="AB601" s="40">
        <v>0</v>
      </c>
      <c r="AC601" s="35">
        <v>0</v>
      </c>
      <c r="AD601" s="35">
        <v>0</v>
      </c>
      <c r="AE601" s="35">
        <v>0</v>
      </c>
      <c r="AF601" s="35">
        <v>0</v>
      </c>
      <c r="AG601" s="35">
        <v>0</v>
      </c>
      <c r="AH601" s="40">
        <v>0</v>
      </c>
      <c r="AI601" s="40">
        <v>0</v>
      </c>
      <c r="AJ601" s="35">
        <v>0</v>
      </c>
      <c r="AK601" s="35">
        <v>0</v>
      </c>
      <c r="AL601" s="35">
        <v>0</v>
      </c>
      <c r="AM601" s="35">
        <v>0</v>
      </c>
      <c r="AN601" s="47">
        <v>0</v>
      </c>
      <c r="AO601" s="50"/>
      <c r="AP601" s="31"/>
      <c r="AQ601" s="31"/>
      <c r="AR601" s="31"/>
      <c r="AS601" s="31"/>
      <c r="AT601" s="31"/>
    </row>
    <row r="602" spans="1:46">
      <c r="B602" s="19"/>
      <c r="C602" s="63" t="s">
        <v>1393</v>
      </c>
      <c r="D602" s="68" t="s">
        <v>1526</v>
      </c>
      <c r="E602" s="68" t="s">
        <v>1506</v>
      </c>
      <c r="F602" s="68" t="s">
        <v>1507</v>
      </c>
      <c r="G602" s="68" t="s">
        <v>1397</v>
      </c>
      <c r="H602" s="68" t="s">
        <v>1398</v>
      </c>
      <c r="I602" s="17" t="s">
        <v>44</v>
      </c>
      <c r="J602" s="35" t="str">
        <f>J601</f>
        <v>0</v>
      </c>
      <c r="K602" s="35" t="str">
        <f>K601+J602</f>
        <v>0</v>
      </c>
      <c r="L602" s="35" t="str">
        <f>L601+K602</f>
        <v>0</v>
      </c>
      <c r="M602" s="40" t="str">
        <f>M601+L602</f>
        <v>0</v>
      </c>
      <c r="N602" s="40" t="str">
        <f>N601+M602</f>
        <v>0</v>
      </c>
      <c r="O602" s="35" t="str">
        <f>O601+N602</f>
        <v>0</v>
      </c>
      <c r="P602" s="35" t="str">
        <f>P601+O602</f>
        <v>0</v>
      </c>
      <c r="Q602" s="35" t="str">
        <f>Q601+P602</f>
        <v>0</v>
      </c>
      <c r="R602" s="35" t="str">
        <f>R601+Q602</f>
        <v>0</v>
      </c>
      <c r="S602" s="35" t="str">
        <f>S601+R602</f>
        <v>0</v>
      </c>
      <c r="T602" s="40" t="str">
        <f>T601+S602</f>
        <v>0</v>
      </c>
      <c r="U602" s="40" t="str">
        <f>U601+T602</f>
        <v>0</v>
      </c>
      <c r="V602" s="40" t="str">
        <f>V601+U602</f>
        <v>0</v>
      </c>
      <c r="W602" s="40" t="str">
        <f>W601+V602</f>
        <v>0</v>
      </c>
      <c r="X602" s="40" t="str">
        <f>X601+W602</f>
        <v>0</v>
      </c>
      <c r="Y602" s="40" t="str">
        <f>Y601+X602</f>
        <v>0</v>
      </c>
      <c r="Z602" s="40" t="str">
        <f>Z601+Y602</f>
        <v>0</v>
      </c>
      <c r="AA602" s="40" t="str">
        <f>AA601+Z602</f>
        <v>0</v>
      </c>
      <c r="AB602" s="40" t="str">
        <f>AB601+AA602</f>
        <v>0</v>
      </c>
      <c r="AC602" s="35" t="str">
        <f>AC601+AB602</f>
        <v>0</v>
      </c>
      <c r="AD602" s="35" t="str">
        <f>AD601+AC602</f>
        <v>0</v>
      </c>
      <c r="AE602" s="35" t="str">
        <f>AE601+AD602</f>
        <v>0</v>
      </c>
      <c r="AF602" s="35" t="str">
        <f>AF601+AE602</f>
        <v>0</v>
      </c>
      <c r="AG602" s="35" t="str">
        <f>AG601+AF602</f>
        <v>0</v>
      </c>
      <c r="AH602" s="40" t="str">
        <f>AH601+AG602</f>
        <v>0</v>
      </c>
      <c r="AI602" s="40" t="str">
        <f>AI601+AH602</f>
        <v>0</v>
      </c>
      <c r="AJ602" s="35" t="str">
        <f>AJ601+AI602</f>
        <v>0</v>
      </c>
      <c r="AK602" s="35" t="str">
        <f>AK601+AJ602</f>
        <v>0</v>
      </c>
      <c r="AL602" s="35" t="str">
        <f>AL601+AK602</f>
        <v>0</v>
      </c>
      <c r="AM602" s="35" t="str">
        <f>AM601+AL602</f>
        <v>0</v>
      </c>
      <c r="AN602" s="47" t="str">
        <f>AN601+AM602</f>
        <v>0</v>
      </c>
      <c r="AO602" s="50"/>
      <c r="AP602" s="31"/>
      <c r="AQ602" s="31"/>
      <c r="AR602" s="31"/>
      <c r="AS602" s="31"/>
      <c r="AT602" s="31"/>
    </row>
    <row r="603" spans="1:46">
      <c r="B603" s="19"/>
      <c r="C603" s="64" t="s">
        <v>1393</v>
      </c>
      <c r="D603" s="69" t="s">
        <v>1526</v>
      </c>
      <c r="E603" s="69" t="s">
        <v>1506</v>
      </c>
      <c r="F603" s="69" t="s">
        <v>1507</v>
      </c>
      <c r="G603" s="69" t="s">
        <v>1397</v>
      </c>
      <c r="H603" s="69" t="s">
        <v>1398</v>
      </c>
      <c r="I603" s="18" t="s">
        <v>45</v>
      </c>
      <c r="J603" s="36">
        <v>0</v>
      </c>
      <c r="K603" s="36">
        <v>0</v>
      </c>
      <c r="L603" s="36">
        <v>0</v>
      </c>
      <c r="M603" s="36">
        <v>0</v>
      </c>
      <c r="N603" s="36">
        <v>0</v>
      </c>
      <c r="O603" s="36">
        <v>0</v>
      </c>
      <c r="P603" s="36">
        <v>0</v>
      </c>
      <c r="Q603" s="36">
        <v>0</v>
      </c>
      <c r="R603" s="36">
        <v>0</v>
      </c>
      <c r="S603" s="36">
        <v>0</v>
      </c>
      <c r="T603" s="36">
        <v>0</v>
      </c>
      <c r="U603" s="36">
        <v>0</v>
      </c>
      <c r="V603" s="36">
        <v>0</v>
      </c>
      <c r="W603" s="36">
        <v>0</v>
      </c>
      <c r="X603" s="36">
        <v>0</v>
      </c>
      <c r="Y603" s="36">
        <v>0</v>
      </c>
      <c r="Z603" s="36">
        <v>0</v>
      </c>
      <c r="AA603" s="36">
        <v>0</v>
      </c>
      <c r="AB603" s="36">
        <v>0</v>
      </c>
      <c r="AC603" s="36">
        <v>0</v>
      </c>
      <c r="AD603" s="36">
        <v>0</v>
      </c>
      <c r="AE603" s="36">
        <v>0</v>
      </c>
      <c r="AF603" s="36">
        <v>0</v>
      </c>
      <c r="AG603" s="36">
        <v>0</v>
      </c>
      <c r="AH603" s="36">
        <v>0</v>
      </c>
      <c r="AI603" s="36">
        <v>0</v>
      </c>
      <c r="AJ603" s="36">
        <v>0</v>
      </c>
      <c r="AK603" s="36">
        <v>0</v>
      </c>
      <c r="AL603" s="36">
        <v>0</v>
      </c>
      <c r="AM603" s="36">
        <v>0</v>
      </c>
      <c r="AN603" s="48">
        <v>0</v>
      </c>
      <c r="AO603" s="50"/>
      <c r="AP603" s="31"/>
      <c r="AQ603" s="31"/>
      <c r="AR603" s="31"/>
      <c r="AS603" s="31"/>
      <c r="AT603" s="31"/>
    </row>
    <row r="604" spans="1:46">
      <c r="B604" s="19"/>
      <c r="C604" s="63" t="s">
        <v>1393</v>
      </c>
      <c r="D604" s="68" t="s">
        <v>1526</v>
      </c>
      <c r="E604" s="68" t="s">
        <v>1506</v>
      </c>
      <c r="F604" s="68" t="s">
        <v>1527</v>
      </c>
      <c r="G604" s="68" t="s">
        <v>1397</v>
      </c>
      <c r="H604" s="68" t="s">
        <v>1400</v>
      </c>
      <c r="I604" s="17" t="s">
        <v>41</v>
      </c>
      <c r="J604" s="35">
        <v>0</v>
      </c>
      <c r="K604" s="35">
        <v>0</v>
      </c>
      <c r="L604" s="35">
        <v>0</v>
      </c>
      <c r="M604" s="40">
        <v>0</v>
      </c>
      <c r="N604" s="40">
        <v>0</v>
      </c>
      <c r="O604" s="35">
        <v>0</v>
      </c>
      <c r="P604" s="35">
        <v>0</v>
      </c>
      <c r="Q604" s="35">
        <v>0</v>
      </c>
      <c r="R604" s="35">
        <v>0</v>
      </c>
      <c r="S604" s="35">
        <v>0</v>
      </c>
      <c r="T604" s="40">
        <v>0</v>
      </c>
      <c r="U604" s="40">
        <v>0</v>
      </c>
      <c r="V604" s="40">
        <v>0</v>
      </c>
      <c r="W604" s="40">
        <v>0</v>
      </c>
      <c r="X604" s="40">
        <v>0</v>
      </c>
      <c r="Y604" s="40">
        <v>0</v>
      </c>
      <c r="Z604" s="40">
        <v>0</v>
      </c>
      <c r="AA604" s="40">
        <v>0</v>
      </c>
      <c r="AB604" s="40">
        <v>0</v>
      </c>
      <c r="AC604" s="35">
        <v>0</v>
      </c>
      <c r="AD604" s="35">
        <v>0</v>
      </c>
      <c r="AE604" s="35">
        <v>0</v>
      </c>
      <c r="AF604" s="35">
        <v>0</v>
      </c>
      <c r="AG604" s="35">
        <v>0</v>
      </c>
      <c r="AH604" s="40">
        <v>0</v>
      </c>
      <c r="AI604" s="40">
        <v>0</v>
      </c>
      <c r="AJ604" s="35">
        <v>0</v>
      </c>
      <c r="AK604" s="35">
        <v>0</v>
      </c>
      <c r="AL604" s="35">
        <v>0</v>
      </c>
      <c r="AM604" s="35">
        <v>0</v>
      </c>
      <c r="AN604" s="47">
        <v>0</v>
      </c>
      <c r="AO604" s="50"/>
      <c r="AP604" s="31"/>
      <c r="AQ604" s="31"/>
      <c r="AR604" s="31"/>
      <c r="AS604" s="31"/>
      <c r="AT604" s="31"/>
    </row>
    <row r="605" spans="1:46">
      <c r="B605" s="19"/>
      <c r="C605" s="63" t="s">
        <v>1393</v>
      </c>
      <c r="D605" s="68" t="s">
        <v>1526</v>
      </c>
      <c r="E605" s="68" t="s">
        <v>1506</v>
      </c>
      <c r="F605" s="68" t="s">
        <v>1527</v>
      </c>
      <c r="G605" s="68" t="s">
        <v>1397</v>
      </c>
      <c r="H605" s="68" t="s">
        <v>1400</v>
      </c>
      <c r="I605" s="16" t="s">
        <v>42</v>
      </c>
      <c r="J605" s="34">
        <v>0</v>
      </c>
      <c r="K605" s="34">
        <v>0</v>
      </c>
      <c r="L605" s="34">
        <v>0</v>
      </c>
      <c r="M605" s="34">
        <v>0</v>
      </c>
      <c r="N605" s="34">
        <v>0</v>
      </c>
      <c r="O605" s="34">
        <v>0</v>
      </c>
      <c r="P605" s="34">
        <v>0</v>
      </c>
      <c r="Q605" s="34">
        <v>0</v>
      </c>
      <c r="R605" s="34">
        <v>0</v>
      </c>
      <c r="S605" s="34">
        <v>0</v>
      </c>
      <c r="T605" s="34">
        <v>0</v>
      </c>
      <c r="U605" s="34">
        <v>0</v>
      </c>
      <c r="V605" s="34">
        <v>0</v>
      </c>
      <c r="W605" s="34">
        <v>0</v>
      </c>
      <c r="X605" s="34">
        <v>0</v>
      </c>
      <c r="Y605" s="34">
        <v>0</v>
      </c>
      <c r="Z605" s="34">
        <v>0</v>
      </c>
      <c r="AA605" s="34">
        <v>0</v>
      </c>
      <c r="AB605" s="34">
        <v>0</v>
      </c>
      <c r="AC605" s="34">
        <v>0</v>
      </c>
      <c r="AD605" s="34">
        <v>0</v>
      </c>
      <c r="AE605" s="34">
        <v>0</v>
      </c>
      <c r="AF605" s="34">
        <v>0</v>
      </c>
      <c r="AG605" s="34">
        <v>0</v>
      </c>
      <c r="AH605" s="34">
        <v>0</v>
      </c>
      <c r="AI605" s="34">
        <v>0</v>
      </c>
      <c r="AJ605" s="34">
        <v>0</v>
      </c>
      <c r="AK605" s="34">
        <v>0</v>
      </c>
      <c r="AL605" s="34">
        <v>0</v>
      </c>
      <c r="AM605" s="34">
        <v>0</v>
      </c>
      <c r="AN605" s="46">
        <v>0</v>
      </c>
      <c r="AO605" s="50"/>
      <c r="AP605" s="31"/>
      <c r="AQ605" s="31"/>
      <c r="AR605" s="31"/>
      <c r="AS605" s="31"/>
      <c r="AT605" s="31"/>
    </row>
    <row r="606" spans="1:46">
      <c r="B606" s="19"/>
      <c r="C606" s="63" t="s">
        <v>1393</v>
      </c>
      <c r="D606" s="68" t="s">
        <v>1526</v>
      </c>
      <c r="E606" s="68" t="s">
        <v>1506</v>
      </c>
      <c r="F606" s="68" t="s">
        <v>1527</v>
      </c>
      <c r="G606" s="68" t="s">
        <v>1397</v>
      </c>
      <c r="H606" s="68" t="s">
        <v>1400</v>
      </c>
      <c r="I606" s="17" t="s">
        <v>43</v>
      </c>
      <c r="J606" s="35">
        <v>0</v>
      </c>
      <c r="K606" s="35">
        <v>0</v>
      </c>
      <c r="L606" s="35">
        <v>0</v>
      </c>
      <c r="M606" s="40">
        <v>0</v>
      </c>
      <c r="N606" s="40">
        <v>0</v>
      </c>
      <c r="O606" s="35">
        <v>0</v>
      </c>
      <c r="P606" s="35">
        <v>0</v>
      </c>
      <c r="Q606" s="35">
        <v>0</v>
      </c>
      <c r="R606" s="35">
        <v>0</v>
      </c>
      <c r="S606" s="35">
        <v>0</v>
      </c>
      <c r="T606" s="40">
        <v>0</v>
      </c>
      <c r="U606" s="40">
        <v>0</v>
      </c>
      <c r="V606" s="40">
        <v>0</v>
      </c>
      <c r="W606" s="40">
        <v>0</v>
      </c>
      <c r="X606" s="40">
        <v>0</v>
      </c>
      <c r="Y606" s="40">
        <v>0</v>
      </c>
      <c r="Z606" s="40">
        <v>0</v>
      </c>
      <c r="AA606" s="40">
        <v>0</v>
      </c>
      <c r="AB606" s="40">
        <v>0</v>
      </c>
      <c r="AC606" s="35">
        <v>0</v>
      </c>
      <c r="AD606" s="35">
        <v>0</v>
      </c>
      <c r="AE606" s="35">
        <v>0</v>
      </c>
      <c r="AF606" s="35">
        <v>0</v>
      </c>
      <c r="AG606" s="35">
        <v>0</v>
      </c>
      <c r="AH606" s="40">
        <v>0</v>
      </c>
      <c r="AI606" s="40">
        <v>0</v>
      </c>
      <c r="AJ606" s="35">
        <v>0</v>
      </c>
      <c r="AK606" s="35">
        <v>0</v>
      </c>
      <c r="AL606" s="35">
        <v>0</v>
      </c>
      <c r="AM606" s="35">
        <v>0</v>
      </c>
      <c r="AN606" s="47">
        <v>0</v>
      </c>
      <c r="AO606" s="50"/>
      <c r="AP606" s="31"/>
      <c r="AQ606" s="31"/>
      <c r="AR606" s="31"/>
      <c r="AS606" s="31"/>
      <c r="AT606" s="31"/>
    </row>
    <row r="607" spans="1:46">
      <c r="B607" s="19"/>
      <c r="C607" s="63" t="s">
        <v>1393</v>
      </c>
      <c r="D607" s="68" t="s">
        <v>1526</v>
      </c>
      <c r="E607" s="68" t="s">
        <v>1506</v>
      </c>
      <c r="F607" s="68" t="s">
        <v>1527</v>
      </c>
      <c r="G607" s="68" t="s">
        <v>1397</v>
      </c>
      <c r="H607" s="68" t="s">
        <v>1400</v>
      </c>
      <c r="I607" s="17" t="s">
        <v>44</v>
      </c>
      <c r="J607" s="35" t="str">
        <f>J606</f>
        <v>0</v>
      </c>
      <c r="K607" s="35" t="str">
        <f>K606+J607</f>
        <v>0</v>
      </c>
      <c r="L607" s="35" t="str">
        <f>L606+K607</f>
        <v>0</v>
      </c>
      <c r="M607" s="40" t="str">
        <f>M606+L607</f>
        <v>0</v>
      </c>
      <c r="N607" s="40" t="str">
        <f>N606+M607</f>
        <v>0</v>
      </c>
      <c r="O607" s="35" t="str">
        <f>O606+N607</f>
        <v>0</v>
      </c>
      <c r="P607" s="35" t="str">
        <f>P606+O607</f>
        <v>0</v>
      </c>
      <c r="Q607" s="35" t="str">
        <f>Q606+P607</f>
        <v>0</v>
      </c>
      <c r="R607" s="35" t="str">
        <f>R606+Q607</f>
        <v>0</v>
      </c>
      <c r="S607" s="35" t="str">
        <f>S606+R607</f>
        <v>0</v>
      </c>
      <c r="T607" s="40" t="str">
        <f>T606+S607</f>
        <v>0</v>
      </c>
      <c r="U607" s="40" t="str">
        <f>U606+T607</f>
        <v>0</v>
      </c>
      <c r="V607" s="40" t="str">
        <f>V606+U607</f>
        <v>0</v>
      </c>
      <c r="W607" s="40" t="str">
        <f>W606+V607</f>
        <v>0</v>
      </c>
      <c r="X607" s="40" t="str">
        <f>X606+W607</f>
        <v>0</v>
      </c>
      <c r="Y607" s="40" t="str">
        <f>Y606+X607</f>
        <v>0</v>
      </c>
      <c r="Z607" s="40" t="str">
        <f>Z606+Y607</f>
        <v>0</v>
      </c>
      <c r="AA607" s="40" t="str">
        <f>AA606+Z607</f>
        <v>0</v>
      </c>
      <c r="AB607" s="40" t="str">
        <f>AB606+AA607</f>
        <v>0</v>
      </c>
      <c r="AC607" s="35" t="str">
        <f>AC606+AB607</f>
        <v>0</v>
      </c>
      <c r="AD607" s="35" t="str">
        <f>AD606+AC607</f>
        <v>0</v>
      </c>
      <c r="AE607" s="35" t="str">
        <f>AE606+AD607</f>
        <v>0</v>
      </c>
      <c r="AF607" s="35" t="str">
        <f>AF606+AE607</f>
        <v>0</v>
      </c>
      <c r="AG607" s="35" t="str">
        <f>AG606+AF607</f>
        <v>0</v>
      </c>
      <c r="AH607" s="40" t="str">
        <f>AH606+AG607</f>
        <v>0</v>
      </c>
      <c r="AI607" s="40" t="str">
        <f>AI606+AH607</f>
        <v>0</v>
      </c>
      <c r="AJ607" s="35" t="str">
        <f>AJ606+AI607</f>
        <v>0</v>
      </c>
      <c r="AK607" s="35" t="str">
        <f>AK606+AJ607</f>
        <v>0</v>
      </c>
      <c r="AL607" s="35" t="str">
        <f>AL606+AK607</f>
        <v>0</v>
      </c>
      <c r="AM607" s="35" t="str">
        <f>AM606+AL607</f>
        <v>0</v>
      </c>
      <c r="AN607" s="47" t="str">
        <f>AN606+AM607</f>
        <v>0</v>
      </c>
      <c r="AO607" s="50"/>
      <c r="AP607" s="31"/>
      <c r="AQ607" s="31"/>
      <c r="AR607" s="31"/>
      <c r="AS607" s="31"/>
      <c r="AT607" s="31"/>
    </row>
    <row r="608" spans="1:46">
      <c r="B608" s="19"/>
      <c r="C608" s="64" t="s">
        <v>1393</v>
      </c>
      <c r="D608" s="69" t="s">
        <v>1526</v>
      </c>
      <c r="E608" s="69" t="s">
        <v>1506</v>
      </c>
      <c r="F608" s="69" t="s">
        <v>1527</v>
      </c>
      <c r="G608" s="69" t="s">
        <v>1397</v>
      </c>
      <c r="H608" s="69" t="s">
        <v>1400</v>
      </c>
      <c r="I608" s="18" t="s">
        <v>45</v>
      </c>
      <c r="J608" s="36">
        <v>0</v>
      </c>
      <c r="K608" s="36">
        <v>0</v>
      </c>
      <c r="L608" s="36">
        <v>0</v>
      </c>
      <c r="M608" s="36">
        <v>0</v>
      </c>
      <c r="N608" s="36">
        <v>0</v>
      </c>
      <c r="O608" s="36">
        <v>0</v>
      </c>
      <c r="P608" s="36">
        <v>0</v>
      </c>
      <c r="Q608" s="36">
        <v>0</v>
      </c>
      <c r="R608" s="36">
        <v>0</v>
      </c>
      <c r="S608" s="36">
        <v>0</v>
      </c>
      <c r="T608" s="36">
        <v>0</v>
      </c>
      <c r="U608" s="36">
        <v>0</v>
      </c>
      <c r="V608" s="36">
        <v>0</v>
      </c>
      <c r="W608" s="36">
        <v>0</v>
      </c>
      <c r="X608" s="36">
        <v>0</v>
      </c>
      <c r="Y608" s="36">
        <v>0</v>
      </c>
      <c r="Z608" s="36">
        <v>0</v>
      </c>
      <c r="AA608" s="36">
        <v>0</v>
      </c>
      <c r="AB608" s="36">
        <v>0</v>
      </c>
      <c r="AC608" s="36">
        <v>0</v>
      </c>
      <c r="AD608" s="36">
        <v>0</v>
      </c>
      <c r="AE608" s="36">
        <v>0</v>
      </c>
      <c r="AF608" s="36">
        <v>0</v>
      </c>
      <c r="AG608" s="36">
        <v>0</v>
      </c>
      <c r="AH608" s="36">
        <v>0</v>
      </c>
      <c r="AI608" s="36">
        <v>0</v>
      </c>
      <c r="AJ608" s="36">
        <v>0</v>
      </c>
      <c r="AK608" s="36">
        <v>0</v>
      </c>
      <c r="AL608" s="36">
        <v>0</v>
      </c>
      <c r="AM608" s="36">
        <v>0</v>
      </c>
      <c r="AN608" s="48">
        <v>0</v>
      </c>
      <c r="AO608" s="50"/>
      <c r="AP608" s="31"/>
      <c r="AQ608" s="31"/>
      <c r="AR608" s="31"/>
      <c r="AS608" s="31"/>
      <c r="AT608" s="31"/>
    </row>
    <row r="609" spans="1:46">
      <c r="B609" s="19"/>
      <c r="C609" s="63" t="s">
        <v>1393</v>
      </c>
      <c r="D609" s="68" t="s">
        <v>1526</v>
      </c>
      <c r="E609" s="68" t="s">
        <v>1506</v>
      </c>
      <c r="F609" s="68" t="s">
        <v>1508</v>
      </c>
      <c r="G609" s="68" t="s">
        <v>1397</v>
      </c>
      <c r="H609" s="68" t="s">
        <v>1402</v>
      </c>
      <c r="I609" s="17" t="s">
        <v>41</v>
      </c>
      <c r="J609" s="35">
        <v>0</v>
      </c>
      <c r="K609" s="35">
        <v>0</v>
      </c>
      <c r="L609" s="35">
        <v>0</v>
      </c>
      <c r="M609" s="40">
        <v>0</v>
      </c>
      <c r="N609" s="40">
        <v>0</v>
      </c>
      <c r="O609" s="35">
        <v>0</v>
      </c>
      <c r="P609" s="35">
        <v>0</v>
      </c>
      <c r="Q609" s="35">
        <v>0</v>
      </c>
      <c r="R609" s="35">
        <v>0</v>
      </c>
      <c r="S609" s="35">
        <v>0</v>
      </c>
      <c r="T609" s="40">
        <v>0</v>
      </c>
      <c r="U609" s="40">
        <v>0</v>
      </c>
      <c r="V609" s="40">
        <v>0</v>
      </c>
      <c r="W609" s="40">
        <v>0</v>
      </c>
      <c r="X609" s="40">
        <v>0</v>
      </c>
      <c r="Y609" s="40">
        <v>0</v>
      </c>
      <c r="Z609" s="40">
        <v>0</v>
      </c>
      <c r="AA609" s="40">
        <v>0</v>
      </c>
      <c r="AB609" s="40">
        <v>0</v>
      </c>
      <c r="AC609" s="35">
        <v>0</v>
      </c>
      <c r="AD609" s="35">
        <v>0</v>
      </c>
      <c r="AE609" s="35">
        <v>0</v>
      </c>
      <c r="AF609" s="35">
        <v>0</v>
      </c>
      <c r="AG609" s="35">
        <v>0</v>
      </c>
      <c r="AH609" s="40">
        <v>0</v>
      </c>
      <c r="AI609" s="40">
        <v>0</v>
      </c>
      <c r="AJ609" s="35">
        <v>0</v>
      </c>
      <c r="AK609" s="35">
        <v>0</v>
      </c>
      <c r="AL609" s="35">
        <v>0</v>
      </c>
      <c r="AM609" s="35">
        <v>0</v>
      </c>
      <c r="AN609" s="47">
        <v>0</v>
      </c>
      <c r="AO609" s="50"/>
      <c r="AP609" s="31"/>
      <c r="AQ609" s="31"/>
      <c r="AR609" s="31"/>
      <c r="AS609" s="31"/>
      <c r="AT609" s="31"/>
    </row>
    <row r="610" spans="1:46">
      <c r="B610" s="19"/>
      <c r="C610" s="63" t="s">
        <v>1393</v>
      </c>
      <c r="D610" s="68" t="s">
        <v>1526</v>
      </c>
      <c r="E610" s="68" t="s">
        <v>1506</v>
      </c>
      <c r="F610" s="68" t="s">
        <v>1508</v>
      </c>
      <c r="G610" s="68" t="s">
        <v>1397</v>
      </c>
      <c r="H610" s="68" t="s">
        <v>1402</v>
      </c>
      <c r="I610" s="16" t="s">
        <v>42</v>
      </c>
      <c r="J610" s="34">
        <v>0</v>
      </c>
      <c r="K610" s="34">
        <v>0</v>
      </c>
      <c r="L610" s="34">
        <v>0</v>
      </c>
      <c r="M610" s="34">
        <v>0</v>
      </c>
      <c r="N610" s="34">
        <v>0</v>
      </c>
      <c r="O610" s="34">
        <v>0</v>
      </c>
      <c r="P610" s="34">
        <v>0</v>
      </c>
      <c r="Q610" s="34">
        <v>0</v>
      </c>
      <c r="R610" s="34">
        <v>0</v>
      </c>
      <c r="S610" s="34">
        <v>0</v>
      </c>
      <c r="T610" s="34">
        <v>0</v>
      </c>
      <c r="U610" s="34">
        <v>0</v>
      </c>
      <c r="V610" s="34">
        <v>0</v>
      </c>
      <c r="W610" s="34">
        <v>0</v>
      </c>
      <c r="X610" s="34">
        <v>0</v>
      </c>
      <c r="Y610" s="34">
        <v>0</v>
      </c>
      <c r="Z610" s="34">
        <v>0</v>
      </c>
      <c r="AA610" s="34">
        <v>0</v>
      </c>
      <c r="AB610" s="34">
        <v>0</v>
      </c>
      <c r="AC610" s="34">
        <v>0</v>
      </c>
      <c r="AD610" s="34">
        <v>0</v>
      </c>
      <c r="AE610" s="34">
        <v>0</v>
      </c>
      <c r="AF610" s="34">
        <v>0</v>
      </c>
      <c r="AG610" s="34">
        <v>0</v>
      </c>
      <c r="AH610" s="34">
        <v>0</v>
      </c>
      <c r="AI610" s="34">
        <v>0</v>
      </c>
      <c r="AJ610" s="34">
        <v>0</v>
      </c>
      <c r="AK610" s="34">
        <v>0</v>
      </c>
      <c r="AL610" s="34">
        <v>0</v>
      </c>
      <c r="AM610" s="34">
        <v>0</v>
      </c>
      <c r="AN610" s="46">
        <v>0</v>
      </c>
      <c r="AO610" s="50"/>
      <c r="AP610" s="31"/>
      <c r="AQ610" s="31"/>
      <c r="AR610" s="31"/>
      <c r="AS610" s="31"/>
      <c r="AT610" s="31"/>
    </row>
    <row r="611" spans="1:46">
      <c r="B611" s="19"/>
      <c r="C611" s="63" t="s">
        <v>1393</v>
      </c>
      <c r="D611" s="68" t="s">
        <v>1526</v>
      </c>
      <c r="E611" s="68" t="s">
        <v>1506</v>
      </c>
      <c r="F611" s="68" t="s">
        <v>1508</v>
      </c>
      <c r="G611" s="68" t="s">
        <v>1397</v>
      </c>
      <c r="H611" s="68" t="s">
        <v>1402</v>
      </c>
      <c r="I611" s="17" t="s">
        <v>43</v>
      </c>
      <c r="J611" s="35">
        <v>0</v>
      </c>
      <c r="K611" s="35">
        <v>0</v>
      </c>
      <c r="L611" s="35">
        <v>0</v>
      </c>
      <c r="M611" s="40">
        <v>0</v>
      </c>
      <c r="N611" s="40">
        <v>0</v>
      </c>
      <c r="O611" s="35">
        <v>0</v>
      </c>
      <c r="P611" s="35">
        <v>0</v>
      </c>
      <c r="Q611" s="35">
        <v>0</v>
      </c>
      <c r="R611" s="35">
        <v>0</v>
      </c>
      <c r="S611" s="35">
        <v>0</v>
      </c>
      <c r="T611" s="40">
        <v>0</v>
      </c>
      <c r="U611" s="40">
        <v>0</v>
      </c>
      <c r="V611" s="40">
        <v>0</v>
      </c>
      <c r="W611" s="40">
        <v>0</v>
      </c>
      <c r="X611" s="40">
        <v>0</v>
      </c>
      <c r="Y611" s="40">
        <v>0</v>
      </c>
      <c r="Z611" s="40">
        <v>0</v>
      </c>
      <c r="AA611" s="40">
        <v>0</v>
      </c>
      <c r="AB611" s="40">
        <v>0</v>
      </c>
      <c r="AC611" s="35">
        <v>0</v>
      </c>
      <c r="AD611" s="35">
        <v>0</v>
      </c>
      <c r="AE611" s="35">
        <v>0</v>
      </c>
      <c r="AF611" s="35">
        <v>0</v>
      </c>
      <c r="AG611" s="35">
        <v>0</v>
      </c>
      <c r="AH611" s="40">
        <v>0</v>
      </c>
      <c r="AI611" s="40">
        <v>0</v>
      </c>
      <c r="AJ611" s="35">
        <v>0</v>
      </c>
      <c r="AK611" s="35">
        <v>0</v>
      </c>
      <c r="AL611" s="35">
        <v>0</v>
      </c>
      <c r="AM611" s="35">
        <v>0</v>
      </c>
      <c r="AN611" s="47">
        <v>0</v>
      </c>
      <c r="AO611" s="50"/>
      <c r="AP611" s="31"/>
      <c r="AQ611" s="31"/>
      <c r="AR611" s="31"/>
      <c r="AS611" s="31"/>
      <c r="AT611" s="31"/>
    </row>
    <row r="612" spans="1:46">
      <c r="B612" s="19"/>
      <c r="C612" s="63" t="s">
        <v>1393</v>
      </c>
      <c r="D612" s="68" t="s">
        <v>1526</v>
      </c>
      <c r="E612" s="68" t="s">
        <v>1506</v>
      </c>
      <c r="F612" s="68" t="s">
        <v>1508</v>
      </c>
      <c r="G612" s="68" t="s">
        <v>1397</v>
      </c>
      <c r="H612" s="68" t="s">
        <v>1402</v>
      </c>
      <c r="I612" s="17" t="s">
        <v>44</v>
      </c>
      <c r="J612" s="35" t="str">
        <f>J611</f>
        <v>0</v>
      </c>
      <c r="K612" s="35" t="str">
        <f>K611+J612</f>
        <v>0</v>
      </c>
      <c r="L612" s="35" t="str">
        <f>L611+K612</f>
        <v>0</v>
      </c>
      <c r="M612" s="40" t="str">
        <f>M611+L612</f>
        <v>0</v>
      </c>
      <c r="N612" s="40" t="str">
        <f>N611+M612</f>
        <v>0</v>
      </c>
      <c r="O612" s="35" t="str">
        <f>O611+N612</f>
        <v>0</v>
      </c>
      <c r="P612" s="35" t="str">
        <f>P611+O612</f>
        <v>0</v>
      </c>
      <c r="Q612" s="35" t="str">
        <f>Q611+P612</f>
        <v>0</v>
      </c>
      <c r="R612" s="35" t="str">
        <f>R611+Q612</f>
        <v>0</v>
      </c>
      <c r="S612" s="35" t="str">
        <f>S611+R612</f>
        <v>0</v>
      </c>
      <c r="T612" s="40" t="str">
        <f>T611+S612</f>
        <v>0</v>
      </c>
      <c r="U612" s="40" t="str">
        <f>U611+T612</f>
        <v>0</v>
      </c>
      <c r="V612" s="40" t="str">
        <f>V611+U612</f>
        <v>0</v>
      </c>
      <c r="W612" s="40" t="str">
        <f>W611+V612</f>
        <v>0</v>
      </c>
      <c r="X612" s="40" t="str">
        <f>X611+W612</f>
        <v>0</v>
      </c>
      <c r="Y612" s="40" t="str">
        <f>Y611+X612</f>
        <v>0</v>
      </c>
      <c r="Z612" s="40" t="str">
        <f>Z611+Y612</f>
        <v>0</v>
      </c>
      <c r="AA612" s="40" t="str">
        <f>AA611+Z612</f>
        <v>0</v>
      </c>
      <c r="AB612" s="40" t="str">
        <f>AB611+AA612</f>
        <v>0</v>
      </c>
      <c r="AC612" s="35" t="str">
        <f>AC611+AB612</f>
        <v>0</v>
      </c>
      <c r="AD612" s="35" t="str">
        <f>AD611+AC612</f>
        <v>0</v>
      </c>
      <c r="AE612" s="35" t="str">
        <f>AE611+AD612</f>
        <v>0</v>
      </c>
      <c r="AF612" s="35" t="str">
        <f>AF611+AE612</f>
        <v>0</v>
      </c>
      <c r="AG612" s="35" t="str">
        <f>AG611+AF612</f>
        <v>0</v>
      </c>
      <c r="AH612" s="40" t="str">
        <f>AH611+AG612</f>
        <v>0</v>
      </c>
      <c r="AI612" s="40" t="str">
        <f>AI611+AH612</f>
        <v>0</v>
      </c>
      <c r="AJ612" s="35" t="str">
        <f>AJ611+AI612</f>
        <v>0</v>
      </c>
      <c r="AK612" s="35" t="str">
        <f>AK611+AJ612</f>
        <v>0</v>
      </c>
      <c r="AL612" s="35" t="str">
        <f>AL611+AK612</f>
        <v>0</v>
      </c>
      <c r="AM612" s="35" t="str">
        <f>AM611+AL612</f>
        <v>0</v>
      </c>
      <c r="AN612" s="47" t="str">
        <f>AN611+AM612</f>
        <v>0</v>
      </c>
      <c r="AO612" s="50"/>
      <c r="AP612" s="31"/>
      <c r="AQ612" s="31"/>
      <c r="AR612" s="31"/>
      <c r="AS612" s="31"/>
      <c r="AT612" s="31"/>
    </row>
    <row r="613" spans="1:46">
      <c r="B613" s="19"/>
      <c r="C613" s="64" t="s">
        <v>1393</v>
      </c>
      <c r="D613" s="69" t="s">
        <v>1526</v>
      </c>
      <c r="E613" s="69" t="s">
        <v>1506</v>
      </c>
      <c r="F613" s="69" t="s">
        <v>1508</v>
      </c>
      <c r="G613" s="69" t="s">
        <v>1397</v>
      </c>
      <c r="H613" s="69" t="s">
        <v>1402</v>
      </c>
      <c r="I613" s="18" t="s">
        <v>45</v>
      </c>
      <c r="J613" s="36">
        <v>0</v>
      </c>
      <c r="K613" s="36">
        <v>0</v>
      </c>
      <c r="L613" s="36">
        <v>0</v>
      </c>
      <c r="M613" s="36">
        <v>0</v>
      </c>
      <c r="N613" s="36">
        <v>0</v>
      </c>
      <c r="O613" s="36">
        <v>0</v>
      </c>
      <c r="P613" s="36">
        <v>0</v>
      </c>
      <c r="Q613" s="36">
        <v>0</v>
      </c>
      <c r="R613" s="36">
        <v>0</v>
      </c>
      <c r="S613" s="36">
        <v>0</v>
      </c>
      <c r="T613" s="36">
        <v>0</v>
      </c>
      <c r="U613" s="36">
        <v>0</v>
      </c>
      <c r="V613" s="36">
        <v>0</v>
      </c>
      <c r="W613" s="36">
        <v>0</v>
      </c>
      <c r="X613" s="36">
        <v>0</v>
      </c>
      <c r="Y613" s="36">
        <v>0</v>
      </c>
      <c r="Z613" s="36">
        <v>0</v>
      </c>
      <c r="AA613" s="36">
        <v>0</v>
      </c>
      <c r="AB613" s="36">
        <v>0</v>
      </c>
      <c r="AC613" s="36">
        <v>0</v>
      </c>
      <c r="AD613" s="36">
        <v>0</v>
      </c>
      <c r="AE613" s="36">
        <v>0</v>
      </c>
      <c r="AF613" s="36">
        <v>0</v>
      </c>
      <c r="AG613" s="36">
        <v>0</v>
      </c>
      <c r="AH613" s="36">
        <v>0</v>
      </c>
      <c r="AI613" s="36">
        <v>0</v>
      </c>
      <c r="AJ613" s="36">
        <v>0</v>
      </c>
      <c r="AK613" s="36">
        <v>0</v>
      </c>
      <c r="AL613" s="36">
        <v>0</v>
      </c>
      <c r="AM613" s="36">
        <v>0</v>
      </c>
      <c r="AN613" s="48">
        <v>0</v>
      </c>
      <c r="AO613" s="50"/>
      <c r="AP613" s="31"/>
      <c r="AQ613" s="31"/>
      <c r="AR613" s="31"/>
      <c r="AS613" s="31"/>
      <c r="AT613" s="31"/>
    </row>
    <row r="614" spans="1:46">
      <c r="B614" s="19"/>
      <c r="C614" s="63" t="s">
        <v>1393</v>
      </c>
      <c r="D614" s="68" t="s">
        <v>1526</v>
      </c>
      <c r="E614" s="68" t="s">
        <v>1506</v>
      </c>
      <c r="F614" s="68" t="s">
        <v>1509</v>
      </c>
      <c r="G614" s="68" t="s">
        <v>1397</v>
      </c>
      <c r="H614" s="68" t="s">
        <v>1404</v>
      </c>
      <c r="I614" s="17" t="s">
        <v>41</v>
      </c>
      <c r="J614" s="35">
        <v>0</v>
      </c>
      <c r="K614" s="35">
        <v>792</v>
      </c>
      <c r="L614" s="35">
        <v>792</v>
      </c>
      <c r="M614" s="40">
        <v>792</v>
      </c>
      <c r="N614" s="40">
        <v>792</v>
      </c>
      <c r="O614" s="35">
        <v>708</v>
      </c>
      <c r="P614" s="35">
        <v>0</v>
      </c>
      <c r="Q614" s="35">
        <v>0</v>
      </c>
      <c r="R614" s="35">
        <v>396</v>
      </c>
      <c r="S614" s="35">
        <v>792</v>
      </c>
      <c r="T614" s="40">
        <v>792</v>
      </c>
      <c r="U614" s="40">
        <v>192</v>
      </c>
      <c r="V614" s="40">
        <v>0</v>
      </c>
      <c r="W614" s="40">
        <v>0</v>
      </c>
      <c r="X614" s="40">
        <v>0</v>
      </c>
      <c r="Y614" s="40">
        <v>792</v>
      </c>
      <c r="Z614" s="40">
        <v>792</v>
      </c>
      <c r="AA614" s="40">
        <v>792</v>
      </c>
      <c r="AB614" s="40">
        <v>0</v>
      </c>
      <c r="AC614" s="35">
        <v>609</v>
      </c>
      <c r="AD614" s="35">
        <v>0</v>
      </c>
      <c r="AE614" s="35">
        <v>0</v>
      </c>
      <c r="AF614" s="35">
        <v>0</v>
      </c>
      <c r="AG614" s="35">
        <v>0</v>
      </c>
      <c r="AH614" s="40">
        <v>106</v>
      </c>
      <c r="AI614" s="40">
        <v>144</v>
      </c>
      <c r="AJ614" s="35">
        <v>490</v>
      </c>
      <c r="AK614" s="35">
        <v>0</v>
      </c>
      <c r="AL614" s="35">
        <v>0</v>
      </c>
      <c r="AM614" s="35">
        <v>449</v>
      </c>
      <c r="AN614" s="47">
        <v>0</v>
      </c>
      <c r="AO614" s="50"/>
      <c r="AP614" s="31"/>
      <c r="AQ614" s="31"/>
      <c r="AR614" s="31"/>
      <c r="AS614" s="31"/>
      <c r="AT614" s="31"/>
    </row>
    <row r="615" spans="1:46">
      <c r="B615" s="19"/>
      <c r="C615" s="63" t="s">
        <v>1393</v>
      </c>
      <c r="D615" s="68" t="s">
        <v>1526</v>
      </c>
      <c r="E615" s="68" t="s">
        <v>1506</v>
      </c>
      <c r="F615" s="68" t="s">
        <v>1509</v>
      </c>
      <c r="G615" s="68" t="s">
        <v>1397</v>
      </c>
      <c r="H615" s="68" t="s">
        <v>1404</v>
      </c>
      <c r="I615" s="16" t="s">
        <v>42</v>
      </c>
      <c r="J615" s="34">
        <v>0</v>
      </c>
      <c r="K615" s="34">
        <v>535</v>
      </c>
      <c r="L615" s="34">
        <v>720</v>
      </c>
      <c r="M615" s="34">
        <v>836</v>
      </c>
      <c r="N615" s="34">
        <v>733</v>
      </c>
      <c r="O615" s="34">
        <v>787</v>
      </c>
      <c r="P615" s="34">
        <v>0</v>
      </c>
      <c r="Q615" s="34">
        <v>0</v>
      </c>
      <c r="R615" s="34">
        <v>434</v>
      </c>
      <c r="S615" s="34">
        <v>271</v>
      </c>
      <c r="T615" s="34">
        <v>401</v>
      </c>
      <c r="U615" s="34">
        <v>40</v>
      </c>
      <c r="V615" s="34">
        <v>0</v>
      </c>
      <c r="W615" s="34">
        <v>445</v>
      </c>
      <c r="X615" s="34">
        <v>0</v>
      </c>
      <c r="Y615" s="34">
        <v>366</v>
      </c>
      <c r="Z615" s="34">
        <v>619</v>
      </c>
      <c r="AA615" s="34">
        <v>1158</v>
      </c>
      <c r="AB615" s="34">
        <v>888</v>
      </c>
      <c r="AC615" s="34">
        <v>800</v>
      </c>
      <c r="AD615" s="34">
        <v>0</v>
      </c>
      <c r="AE615" s="34">
        <v>0</v>
      </c>
      <c r="AF615" s="34">
        <v>106</v>
      </c>
      <c r="AG615" s="34">
        <v>0</v>
      </c>
      <c r="AH615" s="34">
        <v>60</v>
      </c>
      <c r="AI615" s="34">
        <v>0</v>
      </c>
      <c r="AJ615" s="34">
        <v>190</v>
      </c>
      <c r="AK615" s="34">
        <v>422</v>
      </c>
      <c r="AL615" s="34">
        <v>0</v>
      </c>
      <c r="AM615" s="34">
        <v>411</v>
      </c>
      <c r="AN615" s="46">
        <v>0</v>
      </c>
      <c r="AO615" s="50"/>
      <c r="AP615" s="31"/>
      <c r="AQ615" s="31"/>
      <c r="AR615" s="31"/>
      <c r="AS615" s="31"/>
      <c r="AT615" s="31"/>
    </row>
    <row r="616" spans="1:46">
      <c r="B616" s="19"/>
      <c r="C616" s="63" t="s">
        <v>1393</v>
      </c>
      <c r="D616" s="68" t="s">
        <v>1526</v>
      </c>
      <c r="E616" s="68" t="s">
        <v>1506</v>
      </c>
      <c r="F616" s="68" t="s">
        <v>1509</v>
      </c>
      <c r="G616" s="68" t="s">
        <v>1397</v>
      </c>
      <c r="H616" s="68" t="s">
        <v>1404</v>
      </c>
      <c r="I616" s="17" t="s">
        <v>43</v>
      </c>
      <c r="J616" s="35">
        <v>0</v>
      </c>
      <c r="K616" s="35">
        <v>-257</v>
      </c>
      <c r="L616" s="35">
        <v>-72</v>
      </c>
      <c r="M616" s="40">
        <v>44</v>
      </c>
      <c r="N616" s="40">
        <v>-59</v>
      </c>
      <c r="O616" s="35">
        <v>79</v>
      </c>
      <c r="P616" s="35">
        <v>0</v>
      </c>
      <c r="Q616" s="35">
        <v>0</v>
      </c>
      <c r="R616" s="35">
        <v>38</v>
      </c>
      <c r="S616" s="35">
        <v>-521</v>
      </c>
      <c r="T616" s="40">
        <v>-391</v>
      </c>
      <c r="U616" s="40">
        <v>-152</v>
      </c>
      <c r="V616" s="40">
        <v>0</v>
      </c>
      <c r="W616" s="40">
        <v>445</v>
      </c>
      <c r="X616" s="40">
        <v>0</v>
      </c>
      <c r="Y616" s="40">
        <v>-426</v>
      </c>
      <c r="Z616" s="40">
        <v>-173</v>
      </c>
      <c r="AA616" s="40">
        <v>366</v>
      </c>
      <c r="AB616" s="40">
        <v>888</v>
      </c>
      <c r="AC616" s="35">
        <v>191</v>
      </c>
      <c r="AD616" s="35">
        <v>0</v>
      </c>
      <c r="AE616" s="35">
        <v>0</v>
      </c>
      <c r="AF616" s="35">
        <v>106</v>
      </c>
      <c r="AG616" s="35">
        <v>0</v>
      </c>
      <c r="AH616" s="40">
        <v>-46</v>
      </c>
      <c r="AI616" s="40">
        <v>-144</v>
      </c>
      <c r="AJ616" s="35">
        <v>-300</v>
      </c>
      <c r="AK616" s="35">
        <v>422</v>
      </c>
      <c r="AL616" s="35">
        <v>0</v>
      </c>
      <c r="AM616" s="35">
        <v>-38</v>
      </c>
      <c r="AN616" s="47">
        <v>0</v>
      </c>
      <c r="AO616" s="50"/>
      <c r="AP616" s="31"/>
      <c r="AQ616" s="31"/>
      <c r="AR616" s="31"/>
      <c r="AS616" s="31"/>
      <c r="AT616" s="31"/>
    </row>
    <row r="617" spans="1:46">
      <c r="B617" s="19"/>
      <c r="C617" s="63" t="s">
        <v>1393</v>
      </c>
      <c r="D617" s="68" t="s">
        <v>1526</v>
      </c>
      <c r="E617" s="68" t="s">
        <v>1506</v>
      </c>
      <c r="F617" s="68" t="s">
        <v>1509</v>
      </c>
      <c r="G617" s="68" t="s">
        <v>1397</v>
      </c>
      <c r="H617" s="68" t="s">
        <v>1404</v>
      </c>
      <c r="I617" s="17" t="s">
        <v>44</v>
      </c>
      <c r="J617" s="35" t="str">
        <f>J616</f>
        <v>0</v>
      </c>
      <c r="K617" s="35" t="str">
        <f>K616+J617</f>
        <v>0</v>
      </c>
      <c r="L617" s="35" t="str">
        <f>L616+K617</f>
        <v>0</v>
      </c>
      <c r="M617" s="40" t="str">
        <f>M616+L617</f>
        <v>0</v>
      </c>
      <c r="N617" s="40" t="str">
        <f>N616+M617</f>
        <v>0</v>
      </c>
      <c r="O617" s="35" t="str">
        <f>O616+N617</f>
        <v>0</v>
      </c>
      <c r="P617" s="35" t="str">
        <f>P616+O617</f>
        <v>0</v>
      </c>
      <c r="Q617" s="35" t="str">
        <f>Q616+P617</f>
        <v>0</v>
      </c>
      <c r="R617" s="35" t="str">
        <f>R616+Q617</f>
        <v>0</v>
      </c>
      <c r="S617" s="35" t="str">
        <f>S616+R617</f>
        <v>0</v>
      </c>
      <c r="T617" s="40" t="str">
        <f>T616+S617</f>
        <v>0</v>
      </c>
      <c r="U617" s="40" t="str">
        <f>U616+T617</f>
        <v>0</v>
      </c>
      <c r="V617" s="40" t="str">
        <f>V616+U617</f>
        <v>0</v>
      </c>
      <c r="W617" s="40" t="str">
        <f>W616+V617</f>
        <v>0</v>
      </c>
      <c r="X617" s="40" t="str">
        <f>X616+W617</f>
        <v>0</v>
      </c>
      <c r="Y617" s="40" t="str">
        <f>Y616+X617</f>
        <v>0</v>
      </c>
      <c r="Z617" s="40" t="str">
        <f>Z616+Y617</f>
        <v>0</v>
      </c>
      <c r="AA617" s="40" t="str">
        <f>AA616+Z617</f>
        <v>0</v>
      </c>
      <c r="AB617" s="40" t="str">
        <f>AB616+AA617</f>
        <v>0</v>
      </c>
      <c r="AC617" s="35" t="str">
        <f>AC616+AB617</f>
        <v>0</v>
      </c>
      <c r="AD617" s="35" t="str">
        <f>AD616+AC617</f>
        <v>0</v>
      </c>
      <c r="AE617" s="35" t="str">
        <f>AE616+AD617</f>
        <v>0</v>
      </c>
      <c r="AF617" s="35" t="str">
        <f>AF616+AE617</f>
        <v>0</v>
      </c>
      <c r="AG617" s="35" t="str">
        <f>AG616+AF617</f>
        <v>0</v>
      </c>
      <c r="AH617" s="40" t="str">
        <f>AH616+AG617</f>
        <v>0</v>
      </c>
      <c r="AI617" s="40" t="str">
        <f>AI616+AH617</f>
        <v>0</v>
      </c>
      <c r="AJ617" s="35" t="str">
        <f>AJ616+AI617</f>
        <v>0</v>
      </c>
      <c r="AK617" s="35" t="str">
        <f>AK616+AJ617</f>
        <v>0</v>
      </c>
      <c r="AL617" s="35" t="str">
        <f>AL616+AK617</f>
        <v>0</v>
      </c>
      <c r="AM617" s="35" t="str">
        <f>AM616+AL617</f>
        <v>0</v>
      </c>
      <c r="AN617" s="47" t="str">
        <f>AN616+AM617</f>
        <v>0</v>
      </c>
      <c r="AO617" s="50"/>
      <c r="AP617" s="31"/>
      <c r="AQ617" s="31"/>
      <c r="AR617" s="31"/>
      <c r="AS617" s="31"/>
      <c r="AT617" s="31"/>
    </row>
    <row r="618" spans="1:46">
      <c r="B618" s="19"/>
      <c r="C618" s="64" t="s">
        <v>1393</v>
      </c>
      <c r="D618" s="69" t="s">
        <v>1526</v>
      </c>
      <c r="E618" s="69" t="s">
        <v>1506</v>
      </c>
      <c r="F618" s="69" t="s">
        <v>1509</v>
      </c>
      <c r="G618" s="69" t="s">
        <v>1397</v>
      </c>
      <c r="H618" s="69" t="s">
        <v>1404</v>
      </c>
      <c r="I618" s="18" t="s">
        <v>45</v>
      </c>
      <c r="J618" s="36">
        <v>0</v>
      </c>
      <c r="K618" s="36">
        <v>0</v>
      </c>
      <c r="L618" s="36">
        <v>-1</v>
      </c>
      <c r="M618" s="36">
        <v>-3</v>
      </c>
      <c r="N618" s="36">
        <v>-4</v>
      </c>
      <c r="O618" s="36">
        <v>-1</v>
      </c>
      <c r="P618" s="36">
        <v>0</v>
      </c>
      <c r="Q618" s="36">
        <v>0</v>
      </c>
      <c r="R618" s="36">
        <v>0</v>
      </c>
      <c r="S618" s="36">
        <v>-1</v>
      </c>
      <c r="T618" s="36">
        <v>0</v>
      </c>
      <c r="U618" s="36">
        <v>0</v>
      </c>
      <c r="V618" s="36">
        <v>0</v>
      </c>
      <c r="W618" s="36">
        <v>-1</v>
      </c>
      <c r="X618" s="36">
        <v>0</v>
      </c>
      <c r="Y618" s="36">
        <v>-2</v>
      </c>
      <c r="Z618" s="36">
        <v>0</v>
      </c>
      <c r="AA618" s="36">
        <v>0</v>
      </c>
      <c r="AB618" s="36">
        <v>0</v>
      </c>
      <c r="AC618" s="36">
        <v>-2</v>
      </c>
      <c r="AD618" s="36">
        <v>0</v>
      </c>
      <c r="AE618" s="36">
        <v>0</v>
      </c>
      <c r="AF618" s="36">
        <v>-1</v>
      </c>
      <c r="AG618" s="36">
        <v>0</v>
      </c>
      <c r="AH618" s="36">
        <v>0</v>
      </c>
      <c r="AI618" s="36">
        <v>0</v>
      </c>
      <c r="AJ618" s="36">
        <v>0</v>
      </c>
      <c r="AK618" s="36">
        <v>0</v>
      </c>
      <c r="AL618" s="36">
        <v>0</v>
      </c>
      <c r="AM618" s="36">
        <v>-1</v>
      </c>
      <c r="AN618" s="48">
        <v>0</v>
      </c>
      <c r="AO618" s="50"/>
      <c r="AP618" s="31"/>
      <c r="AQ618" s="31"/>
      <c r="AR618" s="31"/>
      <c r="AS618" s="31"/>
      <c r="AT618" s="31"/>
    </row>
    <row r="619" spans="1:46">
      <c r="B619" s="19"/>
      <c r="C619" s="63" t="s">
        <v>1393</v>
      </c>
      <c r="D619" s="68" t="s">
        <v>1526</v>
      </c>
      <c r="E619" s="68" t="s">
        <v>1506</v>
      </c>
      <c r="F619" s="68" t="s">
        <v>1510</v>
      </c>
      <c r="G619" s="68" t="s">
        <v>1397</v>
      </c>
      <c r="H619" s="68" t="s">
        <v>1406</v>
      </c>
      <c r="I619" s="17" t="s">
        <v>41</v>
      </c>
      <c r="J619" s="35">
        <v>0</v>
      </c>
      <c r="K619" s="35">
        <v>0</v>
      </c>
      <c r="L619" s="35">
        <v>0</v>
      </c>
      <c r="M619" s="40">
        <v>0</v>
      </c>
      <c r="N619" s="40">
        <v>0</v>
      </c>
      <c r="O619" s="35">
        <v>0</v>
      </c>
      <c r="P619" s="35">
        <v>0</v>
      </c>
      <c r="Q619" s="35">
        <v>0</v>
      </c>
      <c r="R619" s="35">
        <v>0</v>
      </c>
      <c r="S619" s="35">
        <v>0</v>
      </c>
      <c r="T619" s="40">
        <v>276</v>
      </c>
      <c r="U619" s="40">
        <v>396</v>
      </c>
      <c r="V619" s="40">
        <v>486</v>
      </c>
      <c r="W619" s="40">
        <v>603</v>
      </c>
      <c r="X619" s="40">
        <v>0</v>
      </c>
      <c r="Y619" s="40">
        <v>0</v>
      </c>
      <c r="Z619" s="40">
        <v>0</v>
      </c>
      <c r="AA619" s="40">
        <v>0</v>
      </c>
      <c r="AB619" s="40">
        <v>0</v>
      </c>
      <c r="AC619" s="35">
        <v>0</v>
      </c>
      <c r="AD619" s="35">
        <v>0</v>
      </c>
      <c r="AE619" s="35">
        <v>0</v>
      </c>
      <c r="AF619" s="35">
        <v>0</v>
      </c>
      <c r="AG619" s="35">
        <v>489</v>
      </c>
      <c r="AH619" s="40">
        <v>396</v>
      </c>
      <c r="AI619" s="40">
        <v>444</v>
      </c>
      <c r="AJ619" s="35">
        <v>492</v>
      </c>
      <c r="AK619" s="35">
        <v>0</v>
      </c>
      <c r="AL619" s="35">
        <v>0</v>
      </c>
      <c r="AM619" s="35">
        <v>82</v>
      </c>
      <c r="AN619" s="47">
        <v>0</v>
      </c>
      <c r="AO619" s="50"/>
      <c r="AP619" s="31"/>
      <c r="AQ619" s="31"/>
      <c r="AR619" s="31"/>
      <c r="AS619" s="31"/>
      <c r="AT619" s="31"/>
    </row>
    <row r="620" spans="1:46">
      <c r="B620" s="19"/>
      <c r="C620" s="63" t="s">
        <v>1393</v>
      </c>
      <c r="D620" s="68" t="s">
        <v>1526</v>
      </c>
      <c r="E620" s="68" t="s">
        <v>1506</v>
      </c>
      <c r="F620" s="68" t="s">
        <v>1510</v>
      </c>
      <c r="G620" s="68" t="s">
        <v>1397</v>
      </c>
      <c r="H620" s="68" t="s">
        <v>1406</v>
      </c>
      <c r="I620" s="16" t="s">
        <v>42</v>
      </c>
      <c r="J620" s="34">
        <v>0</v>
      </c>
      <c r="K620" s="34">
        <v>0</v>
      </c>
      <c r="L620" s="34">
        <v>0</v>
      </c>
      <c r="M620" s="34">
        <v>0</v>
      </c>
      <c r="N620" s="34">
        <v>0</v>
      </c>
      <c r="O620" s="34">
        <v>0</v>
      </c>
      <c r="P620" s="34">
        <v>0</v>
      </c>
      <c r="Q620" s="34">
        <v>0</v>
      </c>
      <c r="R620" s="34">
        <v>0</v>
      </c>
      <c r="S620" s="34">
        <v>0</v>
      </c>
      <c r="T620" s="34">
        <v>0</v>
      </c>
      <c r="U620" s="34">
        <v>1022</v>
      </c>
      <c r="V620" s="34">
        <v>532</v>
      </c>
      <c r="W620" s="34">
        <v>207</v>
      </c>
      <c r="X620" s="34">
        <v>0</v>
      </c>
      <c r="Y620" s="34">
        <v>0</v>
      </c>
      <c r="Z620" s="34">
        <v>0</v>
      </c>
      <c r="AA620" s="34">
        <v>0</v>
      </c>
      <c r="AB620" s="34">
        <v>0</v>
      </c>
      <c r="AC620" s="34">
        <v>0</v>
      </c>
      <c r="AD620" s="34">
        <v>0</v>
      </c>
      <c r="AE620" s="34">
        <v>0</v>
      </c>
      <c r="AF620" s="34">
        <v>0</v>
      </c>
      <c r="AG620" s="34">
        <v>444</v>
      </c>
      <c r="AH620" s="34">
        <v>256</v>
      </c>
      <c r="AI620" s="34">
        <v>594</v>
      </c>
      <c r="AJ620" s="34">
        <v>206</v>
      </c>
      <c r="AK620" s="34">
        <v>329</v>
      </c>
      <c r="AL620" s="34">
        <v>0</v>
      </c>
      <c r="AM620" s="34">
        <v>64</v>
      </c>
      <c r="AN620" s="46">
        <v>10</v>
      </c>
      <c r="AO620" s="50"/>
      <c r="AP620" s="31"/>
      <c r="AQ620" s="31"/>
      <c r="AR620" s="31"/>
      <c r="AS620" s="31"/>
      <c r="AT620" s="31"/>
    </row>
    <row r="621" spans="1:46">
      <c r="B621" s="19"/>
      <c r="C621" s="63" t="s">
        <v>1393</v>
      </c>
      <c r="D621" s="68" t="s">
        <v>1526</v>
      </c>
      <c r="E621" s="68" t="s">
        <v>1506</v>
      </c>
      <c r="F621" s="68" t="s">
        <v>1510</v>
      </c>
      <c r="G621" s="68" t="s">
        <v>1397</v>
      </c>
      <c r="H621" s="68" t="s">
        <v>1406</v>
      </c>
      <c r="I621" s="17" t="s">
        <v>43</v>
      </c>
      <c r="J621" s="35">
        <v>0</v>
      </c>
      <c r="K621" s="35">
        <v>0</v>
      </c>
      <c r="L621" s="35">
        <v>0</v>
      </c>
      <c r="M621" s="40">
        <v>0</v>
      </c>
      <c r="N621" s="40">
        <v>0</v>
      </c>
      <c r="O621" s="35">
        <v>0</v>
      </c>
      <c r="P621" s="35">
        <v>0</v>
      </c>
      <c r="Q621" s="35">
        <v>0</v>
      </c>
      <c r="R621" s="35">
        <v>0</v>
      </c>
      <c r="S621" s="35">
        <v>0</v>
      </c>
      <c r="T621" s="40">
        <v>-276</v>
      </c>
      <c r="U621" s="40">
        <v>626</v>
      </c>
      <c r="V621" s="40">
        <v>46</v>
      </c>
      <c r="W621" s="40">
        <v>-396</v>
      </c>
      <c r="X621" s="40">
        <v>0</v>
      </c>
      <c r="Y621" s="40">
        <v>0</v>
      </c>
      <c r="Z621" s="40">
        <v>0</v>
      </c>
      <c r="AA621" s="40">
        <v>0</v>
      </c>
      <c r="AB621" s="40">
        <v>0</v>
      </c>
      <c r="AC621" s="35">
        <v>0</v>
      </c>
      <c r="AD621" s="35">
        <v>0</v>
      </c>
      <c r="AE621" s="35">
        <v>0</v>
      </c>
      <c r="AF621" s="35">
        <v>0</v>
      </c>
      <c r="AG621" s="35">
        <v>-45</v>
      </c>
      <c r="AH621" s="40">
        <v>-140</v>
      </c>
      <c r="AI621" s="40">
        <v>150</v>
      </c>
      <c r="AJ621" s="35">
        <v>-286</v>
      </c>
      <c r="AK621" s="35">
        <v>329</v>
      </c>
      <c r="AL621" s="35">
        <v>0</v>
      </c>
      <c r="AM621" s="35">
        <v>-18</v>
      </c>
      <c r="AN621" s="47">
        <v>10</v>
      </c>
      <c r="AO621" s="50"/>
      <c r="AP621" s="31"/>
      <c r="AQ621" s="31"/>
      <c r="AR621" s="31"/>
      <c r="AS621" s="31"/>
      <c r="AT621" s="31"/>
    </row>
    <row r="622" spans="1:46">
      <c r="B622" s="19"/>
      <c r="C622" s="63" t="s">
        <v>1393</v>
      </c>
      <c r="D622" s="68" t="s">
        <v>1526</v>
      </c>
      <c r="E622" s="68" t="s">
        <v>1506</v>
      </c>
      <c r="F622" s="68" t="s">
        <v>1510</v>
      </c>
      <c r="G622" s="68" t="s">
        <v>1397</v>
      </c>
      <c r="H622" s="68" t="s">
        <v>1406</v>
      </c>
      <c r="I622" s="17" t="s">
        <v>44</v>
      </c>
      <c r="J622" s="35" t="str">
        <f>J621</f>
        <v>0</v>
      </c>
      <c r="K622" s="35" t="str">
        <f>K621+J622</f>
        <v>0</v>
      </c>
      <c r="L622" s="35" t="str">
        <f>L621+K622</f>
        <v>0</v>
      </c>
      <c r="M622" s="40" t="str">
        <f>M621+L622</f>
        <v>0</v>
      </c>
      <c r="N622" s="40" t="str">
        <f>N621+M622</f>
        <v>0</v>
      </c>
      <c r="O622" s="35" t="str">
        <f>O621+N622</f>
        <v>0</v>
      </c>
      <c r="P622" s="35" t="str">
        <f>P621+O622</f>
        <v>0</v>
      </c>
      <c r="Q622" s="35" t="str">
        <f>Q621+P622</f>
        <v>0</v>
      </c>
      <c r="R622" s="35" t="str">
        <f>R621+Q622</f>
        <v>0</v>
      </c>
      <c r="S622" s="35" t="str">
        <f>S621+R622</f>
        <v>0</v>
      </c>
      <c r="T622" s="40" t="str">
        <f>T621+S622</f>
        <v>0</v>
      </c>
      <c r="U622" s="40" t="str">
        <f>U621+T622</f>
        <v>0</v>
      </c>
      <c r="V622" s="40" t="str">
        <f>V621+U622</f>
        <v>0</v>
      </c>
      <c r="W622" s="40" t="str">
        <f>W621+V622</f>
        <v>0</v>
      </c>
      <c r="X622" s="40" t="str">
        <f>X621+W622</f>
        <v>0</v>
      </c>
      <c r="Y622" s="40" t="str">
        <f>Y621+X622</f>
        <v>0</v>
      </c>
      <c r="Z622" s="40" t="str">
        <f>Z621+Y622</f>
        <v>0</v>
      </c>
      <c r="AA622" s="40" t="str">
        <f>AA621+Z622</f>
        <v>0</v>
      </c>
      <c r="AB622" s="40" t="str">
        <f>AB621+AA622</f>
        <v>0</v>
      </c>
      <c r="AC622" s="35" t="str">
        <f>AC621+AB622</f>
        <v>0</v>
      </c>
      <c r="AD622" s="35" t="str">
        <f>AD621+AC622</f>
        <v>0</v>
      </c>
      <c r="AE622" s="35" t="str">
        <f>AE621+AD622</f>
        <v>0</v>
      </c>
      <c r="AF622" s="35" t="str">
        <f>AF621+AE622</f>
        <v>0</v>
      </c>
      <c r="AG622" s="35" t="str">
        <f>AG621+AF622</f>
        <v>0</v>
      </c>
      <c r="AH622" s="40" t="str">
        <f>AH621+AG622</f>
        <v>0</v>
      </c>
      <c r="AI622" s="40" t="str">
        <f>AI621+AH622</f>
        <v>0</v>
      </c>
      <c r="AJ622" s="35" t="str">
        <f>AJ621+AI622</f>
        <v>0</v>
      </c>
      <c r="AK622" s="35" t="str">
        <f>AK621+AJ622</f>
        <v>0</v>
      </c>
      <c r="AL622" s="35" t="str">
        <f>AL621+AK622</f>
        <v>0</v>
      </c>
      <c r="AM622" s="35" t="str">
        <f>AM621+AL622</f>
        <v>0</v>
      </c>
      <c r="AN622" s="47" t="str">
        <f>AN621+AM622</f>
        <v>0</v>
      </c>
      <c r="AO622" s="50"/>
      <c r="AP622" s="31"/>
      <c r="AQ622" s="31"/>
      <c r="AR622" s="31"/>
      <c r="AS622" s="31"/>
      <c r="AT622" s="31"/>
    </row>
    <row r="623" spans="1:46">
      <c r="B623" s="19"/>
      <c r="C623" s="64" t="s">
        <v>1393</v>
      </c>
      <c r="D623" s="69" t="s">
        <v>1526</v>
      </c>
      <c r="E623" s="69" t="s">
        <v>1506</v>
      </c>
      <c r="F623" s="69" t="s">
        <v>1510</v>
      </c>
      <c r="G623" s="69" t="s">
        <v>1397</v>
      </c>
      <c r="H623" s="69" t="s">
        <v>1406</v>
      </c>
      <c r="I623" s="18" t="s">
        <v>45</v>
      </c>
      <c r="J623" s="36">
        <v>0</v>
      </c>
      <c r="K623" s="36">
        <v>0</v>
      </c>
      <c r="L623" s="36">
        <v>0</v>
      </c>
      <c r="M623" s="36">
        <v>0</v>
      </c>
      <c r="N623" s="36">
        <v>0</v>
      </c>
      <c r="O623" s="36">
        <v>0</v>
      </c>
      <c r="P623" s="36">
        <v>0</v>
      </c>
      <c r="Q623" s="36">
        <v>0</v>
      </c>
      <c r="R623" s="36">
        <v>0</v>
      </c>
      <c r="S623" s="36">
        <v>0</v>
      </c>
      <c r="T623" s="36">
        <v>0</v>
      </c>
      <c r="U623" s="36">
        <v>0</v>
      </c>
      <c r="V623" s="36">
        <v>0</v>
      </c>
      <c r="W623" s="36">
        <v>-1</v>
      </c>
      <c r="X623" s="36">
        <v>0</v>
      </c>
      <c r="Y623" s="36">
        <v>0</v>
      </c>
      <c r="Z623" s="36">
        <v>0</v>
      </c>
      <c r="AA623" s="36">
        <v>0</v>
      </c>
      <c r="AB623" s="36">
        <v>0</v>
      </c>
      <c r="AC623" s="36">
        <v>0</v>
      </c>
      <c r="AD623" s="36">
        <v>0</v>
      </c>
      <c r="AE623" s="36">
        <v>0</v>
      </c>
      <c r="AF623" s="36">
        <v>0</v>
      </c>
      <c r="AG623" s="36">
        <v>0</v>
      </c>
      <c r="AH623" s="36">
        <v>0</v>
      </c>
      <c r="AI623" s="36">
        <v>0</v>
      </c>
      <c r="AJ623" s="36">
        <v>0</v>
      </c>
      <c r="AK623" s="36">
        <v>0</v>
      </c>
      <c r="AL623" s="36">
        <v>0</v>
      </c>
      <c r="AM623" s="36">
        <v>0</v>
      </c>
      <c r="AN623" s="48">
        <v>0</v>
      </c>
      <c r="AO623" s="50"/>
      <c r="AP623" s="31"/>
      <c r="AQ623" s="31"/>
      <c r="AR623" s="31"/>
      <c r="AS623" s="31"/>
      <c r="AT623" s="31"/>
    </row>
    <row r="624" spans="1:46">
      <c r="B624" s="19"/>
      <c r="C624" s="63" t="s">
        <v>1393</v>
      </c>
      <c r="D624" s="68" t="s">
        <v>1526</v>
      </c>
      <c r="E624" s="68" t="s">
        <v>1506</v>
      </c>
      <c r="F624" s="68" t="s">
        <v>1513</v>
      </c>
      <c r="G624" s="68" t="s">
        <v>1397</v>
      </c>
      <c r="H624" s="68" t="s">
        <v>1439</v>
      </c>
      <c r="I624" s="17" t="s">
        <v>41</v>
      </c>
      <c r="J624" s="35">
        <v>0</v>
      </c>
      <c r="K624" s="35">
        <v>0</v>
      </c>
      <c r="L624" s="35">
        <v>0</v>
      </c>
      <c r="M624" s="40">
        <v>0</v>
      </c>
      <c r="N624" s="40">
        <v>0</v>
      </c>
      <c r="O624" s="35">
        <v>0</v>
      </c>
      <c r="P624" s="35">
        <v>0</v>
      </c>
      <c r="Q624" s="35">
        <v>0</v>
      </c>
      <c r="R624" s="35">
        <v>0</v>
      </c>
      <c r="S624" s="35">
        <v>0</v>
      </c>
      <c r="T624" s="40">
        <v>0</v>
      </c>
      <c r="U624" s="40">
        <v>0</v>
      </c>
      <c r="V624" s="40">
        <v>0</v>
      </c>
      <c r="W624" s="40">
        <v>0</v>
      </c>
      <c r="X624" s="40">
        <v>0</v>
      </c>
      <c r="Y624" s="40">
        <v>0</v>
      </c>
      <c r="Z624" s="40">
        <v>0</v>
      </c>
      <c r="AA624" s="40">
        <v>0</v>
      </c>
      <c r="AB624" s="40">
        <v>0</v>
      </c>
      <c r="AC624" s="35">
        <v>0</v>
      </c>
      <c r="AD624" s="35">
        <v>0</v>
      </c>
      <c r="AE624" s="35">
        <v>0</v>
      </c>
      <c r="AF624" s="35">
        <v>0</v>
      </c>
      <c r="AG624" s="35">
        <v>0</v>
      </c>
      <c r="AH624" s="40">
        <v>0</v>
      </c>
      <c r="AI624" s="40">
        <v>0</v>
      </c>
      <c r="AJ624" s="35">
        <v>0</v>
      </c>
      <c r="AK624" s="35">
        <v>0</v>
      </c>
      <c r="AL624" s="35">
        <v>0</v>
      </c>
      <c r="AM624" s="35">
        <v>0</v>
      </c>
      <c r="AN624" s="47">
        <v>0</v>
      </c>
      <c r="AO624" s="50"/>
      <c r="AP624" s="31"/>
      <c r="AQ624" s="31"/>
      <c r="AR624" s="31"/>
      <c r="AS624" s="31"/>
      <c r="AT624" s="31"/>
    </row>
    <row r="625" spans="1:46">
      <c r="B625" s="19"/>
      <c r="C625" s="63" t="s">
        <v>1393</v>
      </c>
      <c r="D625" s="68" t="s">
        <v>1526</v>
      </c>
      <c r="E625" s="68" t="s">
        <v>1506</v>
      </c>
      <c r="F625" s="68" t="s">
        <v>1513</v>
      </c>
      <c r="G625" s="68" t="s">
        <v>1397</v>
      </c>
      <c r="H625" s="68" t="s">
        <v>1439</v>
      </c>
      <c r="I625" s="16" t="s">
        <v>42</v>
      </c>
      <c r="J625" s="34">
        <v>0</v>
      </c>
      <c r="K625" s="34">
        <v>0</v>
      </c>
      <c r="L625" s="34">
        <v>0</v>
      </c>
      <c r="M625" s="34">
        <v>0</v>
      </c>
      <c r="N625" s="34">
        <v>0</v>
      </c>
      <c r="O625" s="34">
        <v>0</v>
      </c>
      <c r="P625" s="34">
        <v>0</v>
      </c>
      <c r="Q625" s="34">
        <v>0</v>
      </c>
      <c r="R625" s="34">
        <v>0</v>
      </c>
      <c r="S625" s="34">
        <v>0</v>
      </c>
      <c r="T625" s="34">
        <v>0</v>
      </c>
      <c r="U625" s="34">
        <v>0</v>
      </c>
      <c r="V625" s="34">
        <v>0</v>
      </c>
      <c r="W625" s="34">
        <v>0</v>
      </c>
      <c r="X625" s="34">
        <v>0</v>
      </c>
      <c r="Y625" s="34">
        <v>0</v>
      </c>
      <c r="Z625" s="34">
        <v>0</v>
      </c>
      <c r="AA625" s="34">
        <v>0</v>
      </c>
      <c r="AB625" s="34">
        <v>0</v>
      </c>
      <c r="AC625" s="34">
        <v>0</v>
      </c>
      <c r="AD625" s="34">
        <v>0</v>
      </c>
      <c r="AE625" s="34">
        <v>0</v>
      </c>
      <c r="AF625" s="34">
        <v>0</v>
      </c>
      <c r="AG625" s="34">
        <v>0</v>
      </c>
      <c r="AH625" s="34">
        <v>0</v>
      </c>
      <c r="AI625" s="34">
        <v>0</v>
      </c>
      <c r="AJ625" s="34">
        <v>0</v>
      </c>
      <c r="AK625" s="34">
        <v>0</v>
      </c>
      <c r="AL625" s="34">
        <v>0</v>
      </c>
      <c r="AM625" s="34">
        <v>0</v>
      </c>
      <c r="AN625" s="46">
        <v>0</v>
      </c>
      <c r="AO625" s="50"/>
      <c r="AP625" s="31"/>
      <c r="AQ625" s="31"/>
      <c r="AR625" s="31"/>
      <c r="AS625" s="31"/>
      <c r="AT625" s="31"/>
    </row>
    <row r="626" spans="1:46">
      <c r="B626" s="19"/>
      <c r="C626" s="63" t="s">
        <v>1393</v>
      </c>
      <c r="D626" s="68" t="s">
        <v>1526</v>
      </c>
      <c r="E626" s="68" t="s">
        <v>1506</v>
      </c>
      <c r="F626" s="68" t="s">
        <v>1513</v>
      </c>
      <c r="G626" s="68" t="s">
        <v>1397</v>
      </c>
      <c r="H626" s="68" t="s">
        <v>1439</v>
      </c>
      <c r="I626" s="17" t="s">
        <v>43</v>
      </c>
      <c r="J626" s="35">
        <v>0</v>
      </c>
      <c r="K626" s="35">
        <v>0</v>
      </c>
      <c r="L626" s="35">
        <v>0</v>
      </c>
      <c r="M626" s="40">
        <v>0</v>
      </c>
      <c r="N626" s="40">
        <v>0</v>
      </c>
      <c r="O626" s="35">
        <v>0</v>
      </c>
      <c r="P626" s="35">
        <v>0</v>
      </c>
      <c r="Q626" s="35">
        <v>0</v>
      </c>
      <c r="R626" s="35">
        <v>0</v>
      </c>
      <c r="S626" s="35">
        <v>0</v>
      </c>
      <c r="T626" s="40">
        <v>0</v>
      </c>
      <c r="U626" s="40">
        <v>0</v>
      </c>
      <c r="V626" s="40">
        <v>0</v>
      </c>
      <c r="W626" s="40">
        <v>0</v>
      </c>
      <c r="X626" s="40">
        <v>0</v>
      </c>
      <c r="Y626" s="40">
        <v>0</v>
      </c>
      <c r="Z626" s="40">
        <v>0</v>
      </c>
      <c r="AA626" s="40">
        <v>0</v>
      </c>
      <c r="AB626" s="40">
        <v>0</v>
      </c>
      <c r="AC626" s="35">
        <v>0</v>
      </c>
      <c r="AD626" s="35">
        <v>0</v>
      </c>
      <c r="AE626" s="35">
        <v>0</v>
      </c>
      <c r="AF626" s="35">
        <v>0</v>
      </c>
      <c r="AG626" s="35">
        <v>0</v>
      </c>
      <c r="AH626" s="40">
        <v>0</v>
      </c>
      <c r="AI626" s="40">
        <v>0</v>
      </c>
      <c r="AJ626" s="35">
        <v>0</v>
      </c>
      <c r="AK626" s="35">
        <v>0</v>
      </c>
      <c r="AL626" s="35">
        <v>0</v>
      </c>
      <c r="AM626" s="35">
        <v>0</v>
      </c>
      <c r="AN626" s="47">
        <v>0</v>
      </c>
      <c r="AO626" s="50"/>
      <c r="AP626" s="31"/>
      <c r="AQ626" s="31"/>
      <c r="AR626" s="31"/>
      <c r="AS626" s="31"/>
      <c r="AT626" s="31"/>
    </row>
    <row r="627" spans="1:46">
      <c r="B627" s="19"/>
      <c r="C627" s="63" t="s">
        <v>1393</v>
      </c>
      <c r="D627" s="68" t="s">
        <v>1526</v>
      </c>
      <c r="E627" s="68" t="s">
        <v>1506</v>
      </c>
      <c r="F627" s="68" t="s">
        <v>1513</v>
      </c>
      <c r="G627" s="68" t="s">
        <v>1397</v>
      </c>
      <c r="H627" s="68" t="s">
        <v>1439</v>
      </c>
      <c r="I627" s="17" t="s">
        <v>44</v>
      </c>
      <c r="J627" s="35" t="str">
        <f>J626</f>
        <v>0</v>
      </c>
      <c r="K627" s="35" t="str">
        <f>K626+J627</f>
        <v>0</v>
      </c>
      <c r="L627" s="35" t="str">
        <f>L626+K627</f>
        <v>0</v>
      </c>
      <c r="M627" s="40" t="str">
        <f>M626+L627</f>
        <v>0</v>
      </c>
      <c r="N627" s="40" t="str">
        <f>N626+M627</f>
        <v>0</v>
      </c>
      <c r="O627" s="35" t="str">
        <f>O626+N627</f>
        <v>0</v>
      </c>
      <c r="P627" s="35" t="str">
        <f>P626+O627</f>
        <v>0</v>
      </c>
      <c r="Q627" s="35" t="str">
        <f>Q626+P627</f>
        <v>0</v>
      </c>
      <c r="R627" s="35" t="str">
        <f>R626+Q627</f>
        <v>0</v>
      </c>
      <c r="S627" s="35" t="str">
        <f>S626+R627</f>
        <v>0</v>
      </c>
      <c r="T627" s="40" t="str">
        <f>T626+S627</f>
        <v>0</v>
      </c>
      <c r="U627" s="40" t="str">
        <f>U626+T627</f>
        <v>0</v>
      </c>
      <c r="V627" s="40" t="str">
        <f>V626+U627</f>
        <v>0</v>
      </c>
      <c r="W627" s="40" t="str">
        <f>W626+V627</f>
        <v>0</v>
      </c>
      <c r="X627" s="40" t="str">
        <f>X626+W627</f>
        <v>0</v>
      </c>
      <c r="Y627" s="40" t="str">
        <f>Y626+X627</f>
        <v>0</v>
      </c>
      <c r="Z627" s="40" t="str">
        <f>Z626+Y627</f>
        <v>0</v>
      </c>
      <c r="AA627" s="40" t="str">
        <f>AA626+Z627</f>
        <v>0</v>
      </c>
      <c r="AB627" s="40" t="str">
        <f>AB626+AA627</f>
        <v>0</v>
      </c>
      <c r="AC627" s="35" t="str">
        <f>AC626+AB627</f>
        <v>0</v>
      </c>
      <c r="AD627" s="35" t="str">
        <f>AD626+AC627</f>
        <v>0</v>
      </c>
      <c r="AE627" s="35" t="str">
        <f>AE626+AD627</f>
        <v>0</v>
      </c>
      <c r="AF627" s="35" t="str">
        <f>AF626+AE627</f>
        <v>0</v>
      </c>
      <c r="AG627" s="35" t="str">
        <f>AG626+AF627</f>
        <v>0</v>
      </c>
      <c r="AH627" s="40" t="str">
        <f>AH626+AG627</f>
        <v>0</v>
      </c>
      <c r="AI627" s="40" t="str">
        <f>AI626+AH627</f>
        <v>0</v>
      </c>
      <c r="AJ627" s="35" t="str">
        <f>AJ626+AI627</f>
        <v>0</v>
      </c>
      <c r="AK627" s="35" t="str">
        <f>AK626+AJ627</f>
        <v>0</v>
      </c>
      <c r="AL627" s="35" t="str">
        <f>AL626+AK627</f>
        <v>0</v>
      </c>
      <c r="AM627" s="35" t="str">
        <f>AM626+AL627</f>
        <v>0</v>
      </c>
      <c r="AN627" s="47" t="str">
        <f>AN626+AM627</f>
        <v>0</v>
      </c>
      <c r="AO627" s="50"/>
      <c r="AP627" s="31"/>
      <c r="AQ627" s="31"/>
      <c r="AR627" s="31"/>
      <c r="AS627" s="31"/>
      <c r="AT627" s="31"/>
    </row>
    <row r="628" spans="1:46">
      <c r="B628" s="19"/>
      <c r="C628" s="64" t="s">
        <v>1393</v>
      </c>
      <c r="D628" s="69" t="s">
        <v>1526</v>
      </c>
      <c r="E628" s="69" t="s">
        <v>1506</v>
      </c>
      <c r="F628" s="69" t="s">
        <v>1513</v>
      </c>
      <c r="G628" s="69" t="s">
        <v>1397</v>
      </c>
      <c r="H628" s="69" t="s">
        <v>1439</v>
      </c>
      <c r="I628" s="18" t="s">
        <v>45</v>
      </c>
      <c r="J628" s="36">
        <v>0</v>
      </c>
      <c r="K628" s="36">
        <v>0</v>
      </c>
      <c r="L628" s="36">
        <v>0</v>
      </c>
      <c r="M628" s="36">
        <v>0</v>
      </c>
      <c r="N628" s="36">
        <v>0</v>
      </c>
      <c r="O628" s="36">
        <v>0</v>
      </c>
      <c r="P628" s="36">
        <v>0</v>
      </c>
      <c r="Q628" s="36">
        <v>0</v>
      </c>
      <c r="R628" s="36">
        <v>0</v>
      </c>
      <c r="S628" s="36">
        <v>0</v>
      </c>
      <c r="T628" s="36">
        <v>0</v>
      </c>
      <c r="U628" s="36">
        <v>0</v>
      </c>
      <c r="V628" s="36">
        <v>0</v>
      </c>
      <c r="W628" s="36">
        <v>0</v>
      </c>
      <c r="X628" s="36">
        <v>0</v>
      </c>
      <c r="Y628" s="36">
        <v>0</v>
      </c>
      <c r="Z628" s="36">
        <v>0</v>
      </c>
      <c r="AA628" s="36">
        <v>0</v>
      </c>
      <c r="AB628" s="36">
        <v>0</v>
      </c>
      <c r="AC628" s="36">
        <v>0</v>
      </c>
      <c r="AD628" s="36">
        <v>0</v>
      </c>
      <c r="AE628" s="36">
        <v>0</v>
      </c>
      <c r="AF628" s="36">
        <v>0</v>
      </c>
      <c r="AG628" s="36">
        <v>0</v>
      </c>
      <c r="AH628" s="36">
        <v>0</v>
      </c>
      <c r="AI628" s="36">
        <v>0</v>
      </c>
      <c r="AJ628" s="36">
        <v>0</v>
      </c>
      <c r="AK628" s="36">
        <v>0</v>
      </c>
      <c r="AL628" s="36">
        <v>0</v>
      </c>
      <c r="AM628" s="36">
        <v>0</v>
      </c>
      <c r="AN628" s="48">
        <v>0</v>
      </c>
      <c r="AO628" s="50"/>
      <c r="AP628" s="31"/>
      <c r="AQ628" s="31"/>
      <c r="AR628" s="31"/>
      <c r="AS628" s="31"/>
      <c r="AT628" s="31"/>
    </row>
    <row r="629" spans="1:46">
      <c r="B629" s="19"/>
      <c r="C629" s="63" t="s">
        <v>1393</v>
      </c>
      <c r="D629" s="68" t="s">
        <v>1526</v>
      </c>
      <c r="E629" s="68" t="s">
        <v>1506</v>
      </c>
      <c r="F629" s="68" t="s">
        <v>1515</v>
      </c>
      <c r="G629" s="68" t="s">
        <v>1397</v>
      </c>
      <c r="H629" s="68" t="s">
        <v>1412</v>
      </c>
      <c r="I629" s="17" t="s">
        <v>41</v>
      </c>
      <c r="J629" s="35">
        <v>0</v>
      </c>
      <c r="K629" s="35">
        <v>0</v>
      </c>
      <c r="L629" s="35">
        <v>0</v>
      </c>
      <c r="M629" s="40">
        <v>0</v>
      </c>
      <c r="N629" s="40">
        <v>0</v>
      </c>
      <c r="O629" s="35">
        <v>0</v>
      </c>
      <c r="P629" s="35">
        <v>0</v>
      </c>
      <c r="Q629" s="35">
        <v>0</v>
      </c>
      <c r="R629" s="35">
        <v>0</v>
      </c>
      <c r="S629" s="35">
        <v>0</v>
      </c>
      <c r="T629" s="40">
        <v>0</v>
      </c>
      <c r="U629" s="40">
        <v>0</v>
      </c>
      <c r="V629" s="40">
        <v>0</v>
      </c>
      <c r="W629" s="40">
        <v>0</v>
      </c>
      <c r="X629" s="40">
        <v>0</v>
      </c>
      <c r="Y629" s="40">
        <v>0</v>
      </c>
      <c r="Z629" s="40">
        <v>0</v>
      </c>
      <c r="AA629" s="40">
        <v>0</v>
      </c>
      <c r="AB629" s="40">
        <v>0</v>
      </c>
      <c r="AC629" s="35">
        <v>0</v>
      </c>
      <c r="AD629" s="35">
        <v>0</v>
      </c>
      <c r="AE629" s="35">
        <v>0</v>
      </c>
      <c r="AF629" s="35">
        <v>0</v>
      </c>
      <c r="AG629" s="35">
        <v>0</v>
      </c>
      <c r="AH629" s="40">
        <v>0</v>
      </c>
      <c r="AI629" s="40">
        <v>0</v>
      </c>
      <c r="AJ629" s="35">
        <v>0</v>
      </c>
      <c r="AK629" s="35">
        <v>0</v>
      </c>
      <c r="AL629" s="35">
        <v>0</v>
      </c>
      <c r="AM629" s="35">
        <v>252</v>
      </c>
      <c r="AN629" s="47">
        <v>0</v>
      </c>
      <c r="AO629" s="50"/>
      <c r="AP629" s="31"/>
      <c r="AQ629" s="31"/>
      <c r="AR629" s="31"/>
      <c r="AS629" s="31"/>
      <c r="AT629" s="31"/>
    </row>
    <row r="630" spans="1:46">
      <c r="B630" s="19"/>
      <c r="C630" s="63" t="s">
        <v>1393</v>
      </c>
      <c r="D630" s="68" t="s">
        <v>1526</v>
      </c>
      <c r="E630" s="68" t="s">
        <v>1506</v>
      </c>
      <c r="F630" s="68" t="s">
        <v>1515</v>
      </c>
      <c r="G630" s="68" t="s">
        <v>1397</v>
      </c>
      <c r="H630" s="68" t="s">
        <v>1412</v>
      </c>
      <c r="I630" s="16" t="s">
        <v>42</v>
      </c>
      <c r="J630" s="34">
        <v>0</v>
      </c>
      <c r="K630" s="34">
        <v>0</v>
      </c>
      <c r="L630" s="34">
        <v>0</v>
      </c>
      <c r="M630" s="34">
        <v>0</v>
      </c>
      <c r="N630" s="34">
        <v>0</v>
      </c>
      <c r="O630" s="34">
        <v>0</v>
      </c>
      <c r="P630" s="34">
        <v>0</v>
      </c>
      <c r="Q630" s="34">
        <v>0</v>
      </c>
      <c r="R630" s="34">
        <v>0</v>
      </c>
      <c r="S630" s="34">
        <v>0</v>
      </c>
      <c r="T630" s="34">
        <v>0</v>
      </c>
      <c r="U630" s="34">
        <v>0</v>
      </c>
      <c r="V630" s="34">
        <v>0</v>
      </c>
      <c r="W630" s="34">
        <v>0</v>
      </c>
      <c r="X630" s="34">
        <v>0</v>
      </c>
      <c r="Y630" s="34">
        <v>0</v>
      </c>
      <c r="Z630" s="34">
        <v>0</v>
      </c>
      <c r="AA630" s="34">
        <v>0</v>
      </c>
      <c r="AB630" s="34">
        <v>0</v>
      </c>
      <c r="AC630" s="34">
        <v>0</v>
      </c>
      <c r="AD630" s="34">
        <v>0</v>
      </c>
      <c r="AE630" s="34">
        <v>0</v>
      </c>
      <c r="AF630" s="34">
        <v>0</v>
      </c>
      <c r="AG630" s="34">
        <v>0</v>
      </c>
      <c r="AH630" s="34">
        <v>0</v>
      </c>
      <c r="AI630" s="34">
        <v>182</v>
      </c>
      <c r="AJ630" s="34">
        <v>70</v>
      </c>
      <c r="AK630" s="34">
        <v>0</v>
      </c>
      <c r="AL630" s="34">
        <v>0</v>
      </c>
      <c r="AM630" s="34">
        <v>0</v>
      </c>
      <c r="AN630" s="46">
        <v>0</v>
      </c>
      <c r="AO630" s="50"/>
      <c r="AP630" s="31"/>
      <c r="AQ630" s="31"/>
      <c r="AR630" s="31"/>
      <c r="AS630" s="31"/>
      <c r="AT630" s="31"/>
    </row>
    <row r="631" spans="1:46">
      <c r="B631" s="19"/>
      <c r="C631" s="63" t="s">
        <v>1393</v>
      </c>
      <c r="D631" s="68" t="s">
        <v>1526</v>
      </c>
      <c r="E631" s="68" t="s">
        <v>1506</v>
      </c>
      <c r="F631" s="68" t="s">
        <v>1515</v>
      </c>
      <c r="G631" s="68" t="s">
        <v>1397</v>
      </c>
      <c r="H631" s="68" t="s">
        <v>1412</v>
      </c>
      <c r="I631" s="17" t="s">
        <v>43</v>
      </c>
      <c r="J631" s="35">
        <v>0</v>
      </c>
      <c r="K631" s="35">
        <v>0</v>
      </c>
      <c r="L631" s="35">
        <v>0</v>
      </c>
      <c r="M631" s="40">
        <v>0</v>
      </c>
      <c r="N631" s="40">
        <v>0</v>
      </c>
      <c r="O631" s="35">
        <v>0</v>
      </c>
      <c r="P631" s="35">
        <v>0</v>
      </c>
      <c r="Q631" s="35">
        <v>0</v>
      </c>
      <c r="R631" s="35">
        <v>0</v>
      </c>
      <c r="S631" s="35">
        <v>0</v>
      </c>
      <c r="T631" s="40">
        <v>0</v>
      </c>
      <c r="U631" s="40">
        <v>0</v>
      </c>
      <c r="V631" s="40">
        <v>0</v>
      </c>
      <c r="W631" s="40">
        <v>0</v>
      </c>
      <c r="X631" s="40">
        <v>0</v>
      </c>
      <c r="Y631" s="40">
        <v>0</v>
      </c>
      <c r="Z631" s="40">
        <v>0</v>
      </c>
      <c r="AA631" s="40">
        <v>0</v>
      </c>
      <c r="AB631" s="40">
        <v>0</v>
      </c>
      <c r="AC631" s="35">
        <v>0</v>
      </c>
      <c r="AD631" s="35">
        <v>0</v>
      </c>
      <c r="AE631" s="35">
        <v>0</v>
      </c>
      <c r="AF631" s="35">
        <v>0</v>
      </c>
      <c r="AG631" s="35">
        <v>0</v>
      </c>
      <c r="AH631" s="40">
        <v>0</v>
      </c>
      <c r="AI631" s="40">
        <v>182</v>
      </c>
      <c r="AJ631" s="35">
        <v>70</v>
      </c>
      <c r="AK631" s="35">
        <v>0</v>
      </c>
      <c r="AL631" s="35">
        <v>0</v>
      </c>
      <c r="AM631" s="35">
        <v>-252</v>
      </c>
      <c r="AN631" s="47">
        <v>0</v>
      </c>
      <c r="AO631" s="50"/>
      <c r="AP631" s="31"/>
      <c r="AQ631" s="31"/>
      <c r="AR631" s="31"/>
      <c r="AS631" s="31"/>
      <c r="AT631" s="31"/>
    </row>
    <row r="632" spans="1:46">
      <c r="B632" s="19"/>
      <c r="C632" s="63" t="s">
        <v>1393</v>
      </c>
      <c r="D632" s="68" t="s">
        <v>1526</v>
      </c>
      <c r="E632" s="68" t="s">
        <v>1506</v>
      </c>
      <c r="F632" s="68" t="s">
        <v>1515</v>
      </c>
      <c r="G632" s="68" t="s">
        <v>1397</v>
      </c>
      <c r="H632" s="68" t="s">
        <v>1412</v>
      </c>
      <c r="I632" s="17" t="s">
        <v>44</v>
      </c>
      <c r="J632" s="35" t="str">
        <f>J631</f>
        <v>0</v>
      </c>
      <c r="K632" s="35" t="str">
        <f>K631+J632</f>
        <v>0</v>
      </c>
      <c r="L632" s="35" t="str">
        <f>L631+K632</f>
        <v>0</v>
      </c>
      <c r="M632" s="40" t="str">
        <f>M631+L632</f>
        <v>0</v>
      </c>
      <c r="N632" s="40" t="str">
        <f>N631+M632</f>
        <v>0</v>
      </c>
      <c r="O632" s="35" t="str">
        <f>O631+N632</f>
        <v>0</v>
      </c>
      <c r="P632" s="35" t="str">
        <f>P631+O632</f>
        <v>0</v>
      </c>
      <c r="Q632" s="35" t="str">
        <f>Q631+P632</f>
        <v>0</v>
      </c>
      <c r="R632" s="35" t="str">
        <f>R631+Q632</f>
        <v>0</v>
      </c>
      <c r="S632" s="35" t="str">
        <f>S631+R632</f>
        <v>0</v>
      </c>
      <c r="T632" s="40" t="str">
        <f>T631+S632</f>
        <v>0</v>
      </c>
      <c r="U632" s="40" t="str">
        <f>U631+T632</f>
        <v>0</v>
      </c>
      <c r="V632" s="40" t="str">
        <f>V631+U632</f>
        <v>0</v>
      </c>
      <c r="W632" s="40" t="str">
        <f>W631+V632</f>
        <v>0</v>
      </c>
      <c r="X632" s="40" t="str">
        <f>X631+W632</f>
        <v>0</v>
      </c>
      <c r="Y632" s="40" t="str">
        <f>Y631+X632</f>
        <v>0</v>
      </c>
      <c r="Z632" s="40" t="str">
        <f>Z631+Y632</f>
        <v>0</v>
      </c>
      <c r="AA632" s="40" t="str">
        <f>AA631+Z632</f>
        <v>0</v>
      </c>
      <c r="AB632" s="40" t="str">
        <f>AB631+AA632</f>
        <v>0</v>
      </c>
      <c r="AC632" s="35" t="str">
        <f>AC631+AB632</f>
        <v>0</v>
      </c>
      <c r="AD632" s="35" t="str">
        <f>AD631+AC632</f>
        <v>0</v>
      </c>
      <c r="AE632" s="35" t="str">
        <f>AE631+AD632</f>
        <v>0</v>
      </c>
      <c r="AF632" s="35" t="str">
        <f>AF631+AE632</f>
        <v>0</v>
      </c>
      <c r="AG632" s="35" t="str">
        <f>AG631+AF632</f>
        <v>0</v>
      </c>
      <c r="AH632" s="40" t="str">
        <f>AH631+AG632</f>
        <v>0</v>
      </c>
      <c r="AI632" s="40" t="str">
        <f>AI631+AH632</f>
        <v>0</v>
      </c>
      <c r="AJ632" s="35" t="str">
        <f>AJ631+AI632</f>
        <v>0</v>
      </c>
      <c r="AK632" s="35" t="str">
        <f>AK631+AJ632</f>
        <v>0</v>
      </c>
      <c r="AL632" s="35" t="str">
        <f>AL631+AK632</f>
        <v>0</v>
      </c>
      <c r="AM632" s="35" t="str">
        <f>AM631+AL632</f>
        <v>0</v>
      </c>
      <c r="AN632" s="47" t="str">
        <f>AN631+AM632</f>
        <v>0</v>
      </c>
      <c r="AO632" s="50"/>
      <c r="AP632" s="31"/>
      <c r="AQ632" s="31"/>
      <c r="AR632" s="31"/>
      <c r="AS632" s="31"/>
      <c r="AT632" s="31"/>
    </row>
    <row r="633" spans="1:46">
      <c r="B633" s="19"/>
      <c r="C633" s="64" t="s">
        <v>1393</v>
      </c>
      <c r="D633" s="69" t="s">
        <v>1526</v>
      </c>
      <c r="E633" s="69" t="s">
        <v>1506</v>
      </c>
      <c r="F633" s="69" t="s">
        <v>1515</v>
      </c>
      <c r="G633" s="69" t="s">
        <v>1397</v>
      </c>
      <c r="H633" s="69" t="s">
        <v>1412</v>
      </c>
      <c r="I633" s="18" t="s">
        <v>45</v>
      </c>
      <c r="J633" s="36">
        <v>0</v>
      </c>
      <c r="K633" s="36">
        <v>0</v>
      </c>
      <c r="L633" s="36">
        <v>0</v>
      </c>
      <c r="M633" s="36">
        <v>0</v>
      </c>
      <c r="N633" s="36">
        <v>0</v>
      </c>
      <c r="O633" s="36">
        <v>0</v>
      </c>
      <c r="P633" s="36">
        <v>0</v>
      </c>
      <c r="Q633" s="36">
        <v>0</v>
      </c>
      <c r="R633" s="36">
        <v>0</v>
      </c>
      <c r="S633" s="36">
        <v>0</v>
      </c>
      <c r="T633" s="36">
        <v>0</v>
      </c>
      <c r="U633" s="36">
        <v>0</v>
      </c>
      <c r="V633" s="36">
        <v>0</v>
      </c>
      <c r="W633" s="36">
        <v>0</v>
      </c>
      <c r="X633" s="36">
        <v>0</v>
      </c>
      <c r="Y633" s="36">
        <v>0</v>
      </c>
      <c r="Z633" s="36">
        <v>0</v>
      </c>
      <c r="AA633" s="36">
        <v>0</v>
      </c>
      <c r="AB633" s="36">
        <v>0</v>
      </c>
      <c r="AC633" s="36">
        <v>0</v>
      </c>
      <c r="AD633" s="36">
        <v>0</v>
      </c>
      <c r="AE633" s="36">
        <v>0</v>
      </c>
      <c r="AF633" s="36">
        <v>0</v>
      </c>
      <c r="AG633" s="36">
        <v>0</v>
      </c>
      <c r="AH633" s="36">
        <v>0</v>
      </c>
      <c r="AI633" s="36">
        <v>0</v>
      </c>
      <c r="AJ633" s="36">
        <v>0</v>
      </c>
      <c r="AK633" s="36">
        <v>0</v>
      </c>
      <c r="AL633" s="36">
        <v>0</v>
      </c>
      <c r="AM633" s="36">
        <v>0</v>
      </c>
      <c r="AN633" s="48">
        <v>0</v>
      </c>
      <c r="AO633" s="50"/>
      <c r="AP633" s="31"/>
      <c r="AQ633" s="31"/>
      <c r="AR633" s="31"/>
      <c r="AS633" s="31"/>
      <c r="AT633" s="31"/>
    </row>
    <row r="634" spans="1:46">
      <c r="B634" s="19"/>
      <c r="C634" s="63" t="s">
        <v>1393</v>
      </c>
      <c r="D634" s="68" t="s">
        <v>1526</v>
      </c>
      <c r="E634" s="68" t="s">
        <v>1506</v>
      </c>
      <c r="F634" s="68" t="s">
        <v>1516</v>
      </c>
      <c r="G634" s="68" t="s">
        <v>1397</v>
      </c>
      <c r="H634" s="68" t="s">
        <v>1414</v>
      </c>
      <c r="I634" s="17" t="s">
        <v>41</v>
      </c>
      <c r="J634" s="35">
        <v>0</v>
      </c>
      <c r="K634" s="35">
        <v>0</v>
      </c>
      <c r="L634" s="35">
        <v>0</v>
      </c>
      <c r="M634" s="40">
        <v>0</v>
      </c>
      <c r="N634" s="40">
        <v>0</v>
      </c>
      <c r="O634" s="35">
        <v>0</v>
      </c>
      <c r="P634" s="35">
        <v>0</v>
      </c>
      <c r="Q634" s="35">
        <v>0</v>
      </c>
      <c r="R634" s="35">
        <v>0</v>
      </c>
      <c r="S634" s="35">
        <v>0</v>
      </c>
      <c r="T634" s="40">
        <v>0</v>
      </c>
      <c r="U634" s="40">
        <v>0</v>
      </c>
      <c r="V634" s="40">
        <v>168</v>
      </c>
      <c r="W634" s="40">
        <v>396</v>
      </c>
      <c r="X634" s="40">
        <v>0</v>
      </c>
      <c r="Y634" s="40">
        <v>61</v>
      </c>
      <c r="Z634" s="40">
        <v>0</v>
      </c>
      <c r="AA634" s="40">
        <v>0</v>
      </c>
      <c r="AB634" s="40">
        <v>0</v>
      </c>
      <c r="AC634" s="35">
        <v>335</v>
      </c>
      <c r="AD634" s="35">
        <v>0</v>
      </c>
      <c r="AE634" s="35">
        <v>0</v>
      </c>
      <c r="AF634" s="35">
        <v>612</v>
      </c>
      <c r="AG634" s="35">
        <v>0</v>
      </c>
      <c r="AH634" s="40">
        <v>43</v>
      </c>
      <c r="AI634" s="40">
        <v>0</v>
      </c>
      <c r="AJ634" s="35">
        <v>3</v>
      </c>
      <c r="AK634" s="35">
        <v>0</v>
      </c>
      <c r="AL634" s="35">
        <v>0</v>
      </c>
      <c r="AM634" s="35">
        <v>0</v>
      </c>
      <c r="AN634" s="47">
        <v>0</v>
      </c>
      <c r="AO634" s="50"/>
      <c r="AP634" s="31"/>
      <c r="AQ634" s="31"/>
      <c r="AR634" s="31"/>
      <c r="AS634" s="31"/>
      <c r="AT634" s="31"/>
    </row>
    <row r="635" spans="1:46">
      <c r="B635" s="19"/>
      <c r="C635" s="63" t="s">
        <v>1393</v>
      </c>
      <c r="D635" s="68" t="s">
        <v>1526</v>
      </c>
      <c r="E635" s="68" t="s">
        <v>1506</v>
      </c>
      <c r="F635" s="68" t="s">
        <v>1516</v>
      </c>
      <c r="G635" s="68" t="s">
        <v>1397</v>
      </c>
      <c r="H635" s="68" t="s">
        <v>1414</v>
      </c>
      <c r="I635" s="16" t="s">
        <v>42</v>
      </c>
      <c r="J635" s="34">
        <v>0</v>
      </c>
      <c r="K635" s="34">
        <v>0</v>
      </c>
      <c r="L635" s="34">
        <v>0</v>
      </c>
      <c r="M635" s="34">
        <v>0</v>
      </c>
      <c r="N635" s="34">
        <v>0</v>
      </c>
      <c r="O635" s="34">
        <v>0</v>
      </c>
      <c r="P635" s="34">
        <v>0</v>
      </c>
      <c r="Q635" s="34">
        <v>0</v>
      </c>
      <c r="R635" s="34">
        <v>0</v>
      </c>
      <c r="S635" s="34">
        <v>0</v>
      </c>
      <c r="T635" s="34">
        <v>0</v>
      </c>
      <c r="U635" s="34">
        <v>0</v>
      </c>
      <c r="V635" s="34">
        <v>0</v>
      </c>
      <c r="W635" s="34">
        <v>0</v>
      </c>
      <c r="X635" s="34">
        <v>0</v>
      </c>
      <c r="Y635" s="34">
        <v>625</v>
      </c>
      <c r="Z635" s="34">
        <v>0</v>
      </c>
      <c r="AA635" s="34">
        <v>0</v>
      </c>
      <c r="AB635" s="34">
        <v>0</v>
      </c>
      <c r="AC635" s="34">
        <v>0</v>
      </c>
      <c r="AD635" s="34">
        <v>0</v>
      </c>
      <c r="AE635" s="34">
        <v>0</v>
      </c>
      <c r="AF635" s="34">
        <v>523</v>
      </c>
      <c r="AG635" s="34">
        <v>251</v>
      </c>
      <c r="AH635" s="34">
        <v>216</v>
      </c>
      <c r="AI635" s="34">
        <v>0</v>
      </c>
      <c r="AJ635" s="34">
        <v>3</v>
      </c>
      <c r="AK635" s="34">
        <v>0</v>
      </c>
      <c r="AL635" s="34">
        <v>0</v>
      </c>
      <c r="AM635" s="34">
        <v>0</v>
      </c>
      <c r="AN635" s="46">
        <v>0</v>
      </c>
      <c r="AO635" s="50"/>
      <c r="AP635" s="31"/>
      <c r="AQ635" s="31"/>
      <c r="AR635" s="31"/>
      <c r="AS635" s="31"/>
      <c r="AT635" s="31"/>
    </row>
    <row r="636" spans="1:46">
      <c r="B636" s="19"/>
      <c r="C636" s="63" t="s">
        <v>1393</v>
      </c>
      <c r="D636" s="68" t="s">
        <v>1526</v>
      </c>
      <c r="E636" s="68" t="s">
        <v>1506</v>
      </c>
      <c r="F636" s="68" t="s">
        <v>1516</v>
      </c>
      <c r="G636" s="68" t="s">
        <v>1397</v>
      </c>
      <c r="H636" s="68" t="s">
        <v>1414</v>
      </c>
      <c r="I636" s="17" t="s">
        <v>43</v>
      </c>
      <c r="J636" s="35">
        <v>0</v>
      </c>
      <c r="K636" s="35">
        <v>0</v>
      </c>
      <c r="L636" s="35">
        <v>0</v>
      </c>
      <c r="M636" s="40">
        <v>0</v>
      </c>
      <c r="N636" s="40">
        <v>0</v>
      </c>
      <c r="O636" s="35">
        <v>0</v>
      </c>
      <c r="P636" s="35">
        <v>0</v>
      </c>
      <c r="Q636" s="35">
        <v>0</v>
      </c>
      <c r="R636" s="35">
        <v>0</v>
      </c>
      <c r="S636" s="35">
        <v>0</v>
      </c>
      <c r="T636" s="40">
        <v>0</v>
      </c>
      <c r="U636" s="40">
        <v>0</v>
      </c>
      <c r="V636" s="40">
        <v>-168</v>
      </c>
      <c r="W636" s="40">
        <v>-396</v>
      </c>
      <c r="X636" s="40">
        <v>0</v>
      </c>
      <c r="Y636" s="40">
        <v>564</v>
      </c>
      <c r="Z636" s="40">
        <v>0</v>
      </c>
      <c r="AA636" s="40">
        <v>0</v>
      </c>
      <c r="AB636" s="40">
        <v>0</v>
      </c>
      <c r="AC636" s="35">
        <v>-335</v>
      </c>
      <c r="AD636" s="35">
        <v>0</v>
      </c>
      <c r="AE636" s="35">
        <v>0</v>
      </c>
      <c r="AF636" s="35">
        <v>-89</v>
      </c>
      <c r="AG636" s="35">
        <v>251</v>
      </c>
      <c r="AH636" s="40">
        <v>173</v>
      </c>
      <c r="AI636" s="40">
        <v>0</v>
      </c>
      <c r="AJ636" s="35">
        <v>0</v>
      </c>
      <c r="AK636" s="35">
        <v>0</v>
      </c>
      <c r="AL636" s="35">
        <v>0</v>
      </c>
      <c r="AM636" s="35">
        <v>0</v>
      </c>
      <c r="AN636" s="47">
        <v>0</v>
      </c>
      <c r="AO636" s="50"/>
      <c r="AP636" s="31"/>
      <c r="AQ636" s="31"/>
      <c r="AR636" s="31"/>
      <c r="AS636" s="31"/>
      <c r="AT636" s="31"/>
    </row>
    <row r="637" spans="1:46">
      <c r="B637" s="19"/>
      <c r="C637" s="63" t="s">
        <v>1393</v>
      </c>
      <c r="D637" s="68" t="s">
        <v>1526</v>
      </c>
      <c r="E637" s="68" t="s">
        <v>1506</v>
      </c>
      <c r="F637" s="68" t="s">
        <v>1516</v>
      </c>
      <c r="G637" s="68" t="s">
        <v>1397</v>
      </c>
      <c r="H637" s="68" t="s">
        <v>1414</v>
      </c>
      <c r="I637" s="17" t="s">
        <v>44</v>
      </c>
      <c r="J637" s="35" t="str">
        <f>J636</f>
        <v>0</v>
      </c>
      <c r="K637" s="35" t="str">
        <f>K636+J637</f>
        <v>0</v>
      </c>
      <c r="L637" s="35" t="str">
        <f>L636+K637</f>
        <v>0</v>
      </c>
      <c r="M637" s="40" t="str">
        <f>M636+L637</f>
        <v>0</v>
      </c>
      <c r="N637" s="40" t="str">
        <f>N636+M637</f>
        <v>0</v>
      </c>
      <c r="O637" s="35" t="str">
        <f>O636+N637</f>
        <v>0</v>
      </c>
      <c r="P637" s="35" t="str">
        <f>P636+O637</f>
        <v>0</v>
      </c>
      <c r="Q637" s="35" t="str">
        <f>Q636+P637</f>
        <v>0</v>
      </c>
      <c r="R637" s="35" t="str">
        <f>R636+Q637</f>
        <v>0</v>
      </c>
      <c r="S637" s="35" t="str">
        <f>S636+R637</f>
        <v>0</v>
      </c>
      <c r="T637" s="40" t="str">
        <f>T636+S637</f>
        <v>0</v>
      </c>
      <c r="U637" s="40" t="str">
        <f>U636+T637</f>
        <v>0</v>
      </c>
      <c r="V637" s="40" t="str">
        <f>V636+U637</f>
        <v>0</v>
      </c>
      <c r="W637" s="40" t="str">
        <f>W636+V637</f>
        <v>0</v>
      </c>
      <c r="X637" s="40" t="str">
        <f>X636+W637</f>
        <v>0</v>
      </c>
      <c r="Y637" s="40" t="str">
        <f>Y636+X637</f>
        <v>0</v>
      </c>
      <c r="Z637" s="40" t="str">
        <f>Z636+Y637</f>
        <v>0</v>
      </c>
      <c r="AA637" s="40" t="str">
        <f>AA636+Z637</f>
        <v>0</v>
      </c>
      <c r="AB637" s="40" t="str">
        <f>AB636+AA637</f>
        <v>0</v>
      </c>
      <c r="AC637" s="35" t="str">
        <f>AC636+AB637</f>
        <v>0</v>
      </c>
      <c r="AD637" s="35" t="str">
        <f>AD636+AC637</f>
        <v>0</v>
      </c>
      <c r="AE637" s="35" t="str">
        <f>AE636+AD637</f>
        <v>0</v>
      </c>
      <c r="AF637" s="35" t="str">
        <f>AF636+AE637</f>
        <v>0</v>
      </c>
      <c r="AG637" s="35" t="str">
        <f>AG636+AF637</f>
        <v>0</v>
      </c>
      <c r="AH637" s="40" t="str">
        <f>AH636+AG637</f>
        <v>0</v>
      </c>
      <c r="AI637" s="40" t="str">
        <f>AI636+AH637</f>
        <v>0</v>
      </c>
      <c r="AJ637" s="35" t="str">
        <f>AJ636+AI637</f>
        <v>0</v>
      </c>
      <c r="AK637" s="35" t="str">
        <f>AK636+AJ637</f>
        <v>0</v>
      </c>
      <c r="AL637" s="35" t="str">
        <f>AL636+AK637</f>
        <v>0</v>
      </c>
      <c r="AM637" s="35" t="str">
        <f>AM636+AL637</f>
        <v>0</v>
      </c>
      <c r="AN637" s="47" t="str">
        <f>AN636+AM637</f>
        <v>0</v>
      </c>
      <c r="AO637" s="50"/>
      <c r="AP637" s="31"/>
      <c r="AQ637" s="31"/>
      <c r="AR637" s="31"/>
      <c r="AS637" s="31"/>
      <c r="AT637" s="31"/>
    </row>
    <row r="638" spans="1:46">
      <c r="B638" s="19"/>
      <c r="C638" s="64" t="s">
        <v>1393</v>
      </c>
      <c r="D638" s="69" t="s">
        <v>1526</v>
      </c>
      <c r="E638" s="69" t="s">
        <v>1506</v>
      </c>
      <c r="F638" s="69" t="s">
        <v>1516</v>
      </c>
      <c r="G638" s="69" t="s">
        <v>1397</v>
      </c>
      <c r="H638" s="69" t="s">
        <v>1414</v>
      </c>
      <c r="I638" s="18" t="s">
        <v>45</v>
      </c>
      <c r="J638" s="36">
        <v>0</v>
      </c>
      <c r="K638" s="36">
        <v>0</v>
      </c>
      <c r="L638" s="36">
        <v>0</v>
      </c>
      <c r="M638" s="36">
        <v>0</v>
      </c>
      <c r="N638" s="36">
        <v>0</v>
      </c>
      <c r="O638" s="36">
        <v>0</v>
      </c>
      <c r="P638" s="36">
        <v>0</v>
      </c>
      <c r="Q638" s="36">
        <v>0</v>
      </c>
      <c r="R638" s="36">
        <v>0</v>
      </c>
      <c r="S638" s="36">
        <v>0</v>
      </c>
      <c r="T638" s="36">
        <v>0</v>
      </c>
      <c r="U638" s="36">
        <v>0</v>
      </c>
      <c r="V638" s="36">
        <v>0</v>
      </c>
      <c r="W638" s="36">
        <v>0</v>
      </c>
      <c r="X638" s="36">
        <v>0</v>
      </c>
      <c r="Y638" s="36">
        <v>0</v>
      </c>
      <c r="Z638" s="36">
        <v>0</v>
      </c>
      <c r="AA638" s="36">
        <v>0</v>
      </c>
      <c r="AB638" s="36">
        <v>0</v>
      </c>
      <c r="AC638" s="36">
        <v>0</v>
      </c>
      <c r="AD638" s="36">
        <v>0</v>
      </c>
      <c r="AE638" s="36">
        <v>0</v>
      </c>
      <c r="AF638" s="36">
        <v>0</v>
      </c>
      <c r="AG638" s="36">
        <v>0</v>
      </c>
      <c r="AH638" s="36">
        <v>0</v>
      </c>
      <c r="AI638" s="36">
        <v>0</v>
      </c>
      <c r="AJ638" s="36">
        <v>0</v>
      </c>
      <c r="AK638" s="36">
        <v>0</v>
      </c>
      <c r="AL638" s="36">
        <v>0</v>
      </c>
      <c r="AM638" s="36">
        <v>0</v>
      </c>
      <c r="AN638" s="48">
        <v>0</v>
      </c>
      <c r="AO638" s="50"/>
      <c r="AP638" s="31"/>
      <c r="AQ638" s="31"/>
      <c r="AR638" s="31"/>
      <c r="AS638" s="31"/>
      <c r="AT638" s="31"/>
    </row>
    <row r="639" spans="1:46">
      <c r="B639" s="19"/>
      <c r="C639" s="63" t="s">
        <v>1393</v>
      </c>
      <c r="D639" s="68" t="s">
        <v>1526</v>
      </c>
      <c r="E639" s="68" t="s">
        <v>1506</v>
      </c>
      <c r="F639" s="68" t="s">
        <v>1517</v>
      </c>
      <c r="G639" s="68" t="s">
        <v>1397</v>
      </c>
      <c r="H639" s="68" t="s">
        <v>1441</v>
      </c>
      <c r="I639" s="17" t="s">
        <v>41</v>
      </c>
      <c r="J639" s="35">
        <v>0</v>
      </c>
      <c r="K639" s="35">
        <v>0</v>
      </c>
      <c r="L639" s="35">
        <v>0</v>
      </c>
      <c r="M639" s="40">
        <v>0</v>
      </c>
      <c r="N639" s="40">
        <v>0</v>
      </c>
      <c r="O639" s="35">
        <v>0</v>
      </c>
      <c r="P639" s="35">
        <v>0</v>
      </c>
      <c r="Q639" s="35">
        <v>0</v>
      </c>
      <c r="R639" s="35">
        <v>0</v>
      </c>
      <c r="S639" s="35">
        <v>0</v>
      </c>
      <c r="T639" s="40">
        <v>0</v>
      </c>
      <c r="U639" s="40">
        <v>0</v>
      </c>
      <c r="V639" s="40">
        <v>0</v>
      </c>
      <c r="W639" s="40">
        <v>0</v>
      </c>
      <c r="X639" s="40">
        <v>0</v>
      </c>
      <c r="Y639" s="40">
        <v>0</v>
      </c>
      <c r="Z639" s="40">
        <v>0</v>
      </c>
      <c r="AA639" s="40">
        <v>0</v>
      </c>
      <c r="AB639" s="40">
        <v>0</v>
      </c>
      <c r="AC639" s="35">
        <v>0</v>
      </c>
      <c r="AD639" s="35">
        <v>0</v>
      </c>
      <c r="AE639" s="35">
        <v>0</v>
      </c>
      <c r="AF639" s="35">
        <v>0</v>
      </c>
      <c r="AG639" s="35">
        <v>0</v>
      </c>
      <c r="AH639" s="40">
        <v>0</v>
      </c>
      <c r="AI639" s="40">
        <v>0</v>
      </c>
      <c r="AJ639" s="35">
        <v>0</v>
      </c>
      <c r="AK639" s="35">
        <v>0</v>
      </c>
      <c r="AL639" s="35">
        <v>0</v>
      </c>
      <c r="AM639" s="35">
        <v>0</v>
      </c>
      <c r="AN639" s="47">
        <v>0</v>
      </c>
      <c r="AO639" s="50"/>
      <c r="AP639" s="31"/>
      <c r="AQ639" s="31"/>
      <c r="AR639" s="31"/>
      <c r="AS639" s="31"/>
      <c r="AT639" s="31"/>
    </row>
    <row r="640" spans="1:46">
      <c r="B640" s="19"/>
      <c r="C640" s="63" t="s">
        <v>1393</v>
      </c>
      <c r="D640" s="68" t="s">
        <v>1526</v>
      </c>
      <c r="E640" s="68" t="s">
        <v>1506</v>
      </c>
      <c r="F640" s="68" t="s">
        <v>1517</v>
      </c>
      <c r="G640" s="68" t="s">
        <v>1397</v>
      </c>
      <c r="H640" s="68" t="s">
        <v>1441</v>
      </c>
      <c r="I640" s="16" t="s">
        <v>42</v>
      </c>
      <c r="J640" s="34">
        <v>0</v>
      </c>
      <c r="K640" s="34">
        <v>0</v>
      </c>
      <c r="L640" s="34">
        <v>0</v>
      </c>
      <c r="M640" s="34">
        <v>0</v>
      </c>
      <c r="N640" s="34">
        <v>0</v>
      </c>
      <c r="O640" s="34">
        <v>0</v>
      </c>
      <c r="P640" s="34">
        <v>0</v>
      </c>
      <c r="Q640" s="34">
        <v>0</v>
      </c>
      <c r="R640" s="34">
        <v>0</v>
      </c>
      <c r="S640" s="34">
        <v>0</v>
      </c>
      <c r="T640" s="34">
        <v>0</v>
      </c>
      <c r="U640" s="34">
        <v>0</v>
      </c>
      <c r="V640" s="34">
        <v>0</v>
      </c>
      <c r="W640" s="34">
        <v>0</v>
      </c>
      <c r="X640" s="34">
        <v>0</v>
      </c>
      <c r="Y640" s="34">
        <v>0</v>
      </c>
      <c r="Z640" s="34">
        <v>0</v>
      </c>
      <c r="AA640" s="34">
        <v>0</v>
      </c>
      <c r="AB640" s="34">
        <v>0</v>
      </c>
      <c r="AC640" s="34">
        <v>0</v>
      </c>
      <c r="AD640" s="34">
        <v>0</v>
      </c>
      <c r="AE640" s="34">
        <v>0</v>
      </c>
      <c r="AF640" s="34">
        <v>0</v>
      </c>
      <c r="AG640" s="34">
        <v>0</v>
      </c>
      <c r="AH640" s="34">
        <v>0</v>
      </c>
      <c r="AI640" s="34">
        <v>0</v>
      </c>
      <c r="AJ640" s="34">
        <v>0</v>
      </c>
      <c r="AK640" s="34">
        <v>0</v>
      </c>
      <c r="AL640" s="34">
        <v>0</v>
      </c>
      <c r="AM640" s="34">
        <v>0</v>
      </c>
      <c r="AN640" s="46">
        <v>0</v>
      </c>
      <c r="AO640" s="50"/>
      <c r="AP640" s="31"/>
      <c r="AQ640" s="31"/>
      <c r="AR640" s="31"/>
      <c r="AS640" s="31"/>
      <c r="AT640" s="31"/>
    </row>
    <row r="641" spans="1:46">
      <c r="B641" s="19"/>
      <c r="C641" s="63" t="s">
        <v>1393</v>
      </c>
      <c r="D641" s="68" t="s">
        <v>1526</v>
      </c>
      <c r="E641" s="68" t="s">
        <v>1506</v>
      </c>
      <c r="F641" s="68" t="s">
        <v>1517</v>
      </c>
      <c r="G641" s="68" t="s">
        <v>1397</v>
      </c>
      <c r="H641" s="68" t="s">
        <v>1441</v>
      </c>
      <c r="I641" s="17" t="s">
        <v>43</v>
      </c>
      <c r="J641" s="35">
        <v>0</v>
      </c>
      <c r="K641" s="35">
        <v>0</v>
      </c>
      <c r="L641" s="35">
        <v>0</v>
      </c>
      <c r="M641" s="40">
        <v>0</v>
      </c>
      <c r="N641" s="40">
        <v>0</v>
      </c>
      <c r="O641" s="35">
        <v>0</v>
      </c>
      <c r="P641" s="35">
        <v>0</v>
      </c>
      <c r="Q641" s="35">
        <v>0</v>
      </c>
      <c r="R641" s="35">
        <v>0</v>
      </c>
      <c r="S641" s="35">
        <v>0</v>
      </c>
      <c r="T641" s="40">
        <v>0</v>
      </c>
      <c r="U641" s="40">
        <v>0</v>
      </c>
      <c r="V641" s="40">
        <v>0</v>
      </c>
      <c r="W641" s="40">
        <v>0</v>
      </c>
      <c r="X641" s="40">
        <v>0</v>
      </c>
      <c r="Y641" s="40">
        <v>0</v>
      </c>
      <c r="Z641" s="40">
        <v>0</v>
      </c>
      <c r="AA641" s="40">
        <v>0</v>
      </c>
      <c r="AB641" s="40">
        <v>0</v>
      </c>
      <c r="AC641" s="35">
        <v>0</v>
      </c>
      <c r="AD641" s="35">
        <v>0</v>
      </c>
      <c r="AE641" s="35">
        <v>0</v>
      </c>
      <c r="AF641" s="35">
        <v>0</v>
      </c>
      <c r="AG641" s="35">
        <v>0</v>
      </c>
      <c r="AH641" s="40">
        <v>0</v>
      </c>
      <c r="AI641" s="40">
        <v>0</v>
      </c>
      <c r="AJ641" s="35">
        <v>0</v>
      </c>
      <c r="AK641" s="35">
        <v>0</v>
      </c>
      <c r="AL641" s="35">
        <v>0</v>
      </c>
      <c r="AM641" s="35">
        <v>0</v>
      </c>
      <c r="AN641" s="47">
        <v>0</v>
      </c>
      <c r="AO641" s="50"/>
      <c r="AP641" s="31"/>
      <c r="AQ641" s="31"/>
      <c r="AR641" s="31"/>
      <c r="AS641" s="31"/>
      <c r="AT641" s="31"/>
    </row>
    <row r="642" spans="1:46">
      <c r="B642" s="19"/>
      <c r="C642" s="63" t="s">
        <v>1393</v>
      </c>
      <c r="D642" s="68" t="s">
        <v>1526</v>
      </c>
      <c r="E642" s="68" t="s">
        <v>1506</v>
      </c>
      <c r="F642" s="68" t="s">
        <v>1517</v>
      </c>
      <c r="G642" s="68" t="s">
        <v>1397</v>
      </c>
      <c r="H642" s="68" t="s">
        <v>1441</v>
      </c>
      <c r="I642" s="17" t="s">
        <v>44</v>
      </c>
      <c r="J642" s="35" t="str">
        <f>J641</f>
        <v>0</v>
      </c>
      <c r="K642" s="35" t="str">
        <f>K641+J642</f>
        <v>0</v>
      </c>
      <c r="L642" s="35" t="str">
        <f>L641+K642</f>
        <v>0</v>
      </c>
      <c r="M642" s="40" t="str">
        <f>M641+L642</f>
        <v>0</v>
      </c>
      <c r="N642" s="40" t="str">
        <f>N641+M642</f>
        <v>0</v>
      </c>
      <c r="O642" s="35" t="str">
        <f>O641+N642</f>
        <v>0</v>
      </c>
      <c r="P642" s="35" t="str">
        <f>P641+O642</f>
        <v>0</v>
      </c>
      <c r="Q642" s="35" t="str">
        <f>Q641+P642</f>
        <v>0</v>
      </c>
      <c r="R642" s="35" t="str">
        <f>R641+Q642</f>
        <v>0</v>
      </c>
      <c r="S642" s="35" t="str">
        <f>S641+R642</f>
        <v>0</v>
      </c>
      <c r="T642" s="40" t="str">
        <f>T641+S642</f>
        <v>0</v>
      </c>
      <c r="U642" s="40" t="str">
        <f>U641+T642</f>
        <v>0</v>
      </c>
      <c r="V642" s="40" t="str">
        <f>V641+U642</f>
        <v>0</v>
      </c>
      <c r="W642" s="40" t="str">
        <f>W641+V642</f>
        <v>0</v>
      </c>
      <c r="X642" s="40" t="str">
        <f>X641+W642</f>
        <v>0</v>
      </c>
      <c r="Y642" s="40" t="str">
        <f>Y641+X642</f>
        <v>0</v>
      </c>
      <c r="Z642" s="40" t="str">
        <f>Z641+Y642</f>
        <v>0</v>
      </c>
      <c r="AA642" s="40" t="str">
        <f>AA641+Z642</f>
        <v>0</v>
      </c>
      <c r="AB642" s="40" t="str">
        <f>AB641+AA642</f>
        <v>0</v>
      </c>
      <c r="AC642" s="35" t="str">
        <f>AC641+AB642</f>
        <v>0</v>
      </c>
      <c r="AD642" s="35" t="str">
        <f>AD641+AC642</f>
        <v>0</v>
      </c>
      <c r="AE642" s="35" t="str">
        <f>AE641+AD642</f>
        <v>0</v>
      </c>
      <c r="AF642" s="35" t="str">
        <f>AF641+AE642</f>
        <v>0</v>
      </c>
      <c r="AG642" s="35" t="str">
        <f>AG641+AF642</f>
        <v>0</v>
      </c>
      <c r="AH642" s="40" t="str">
        <f>AH641+AG642</f>
        <v>0</v>
      </c>
      <c r="AI642" s="40" t="str">
        <f>AI641+AH642</f>
        <v>0</v>
      </c>
      <c r="AJ642" s="35" t="str">
        <f>AJ641+AI642</f>
        <v>0</v>
      </c>
      <c r="AK642" s="35" t="str">
        <f>AK641+AJ642</f>
        <v>0</v>
      </c>
      <c r="AL642" s="35" t="str">
        <f>AL641+AK642</f>
        <v>0</v>
      </c>
      <c r="AM642" s="35" t="str">
        <f>AM641+AL642</f>
        <v>0</v>
      </c>
      <c r="AN642" s="47" t="str">
        <f>AN641+AM642</f>
        <v>0</v>
      </c>
      <c r="AO642" s="50"/>
      <c r="AP642" s="31"/>
      <c r="AQ642" s="31"/>
      <c r="AR642" s="31"/>
      <c r="AS642" s="31"/>
      <c r="AT642" s="31"/>
    </row>
    <row r="643" spans="1:46">
      <c r="B643" s="19"/>
      <c r="C643" s="64" t="s">
        <v>1393</v>
      </c>
      <c r="D643" s="69" t="s">
        <v>1526</v>
      </c>
      <c r="E643" s="69" t="s">
        <v>1506</v>
      </c>
      <c r="F643" s="69" t="s">
        <v>1517</v>
      </c>
      <c r="G643" s="69" t="s">
        <v>1397</v>
      </c>
      <c r="H643" s="69" t="s">
        <v>1441</v>
      </c>
      <c r="I643" s="18" t="s">
        <v>45</v>
      </c>
      <c r="J643" s="36">
        <v>0</v>
      </c>
      <c r="K643" s="36">
        <v>0</v>
      </c>
      <c r="L643" s="36">
        <v>0</v>
      </c>
      <c r="M643" s="36">
        <v>0</v>
      </c>
      <c r="N643" s="36">
        <v>0</v>
      </c>
      <c r="O643" s="36">
        <v>0</v>
      </c>
      <c r="P643" s="36">
        <v>0</v>
      </c>
      <c r="Q643" s="36">
        <v>0</v>
      </c>
      <c r="R643" s="36">
        <v>0</v>
      </c>
      <c r="S643" s="36">
        <v>0</v>
      </c>
      <c r="T643" s="36">
        <v>0</v>
      </c>
      <c r="U643" s="36">
        <v>0</v>
      </c>
      <c r="V643" s="36">
        <v>0</v>
      </c>
      <c r="W643" s="36">
        <v>0</v>
      </c>
      <c r="X643" s="36">
        <v>0</v>
      </c>
      <c r="Y643" s="36">
        <v>0</v>
      </c>
      <c r="Z643" s="36">
        <v>0</v>
      </c>
      <c r="AA643" s="36">
        <v>0</v>
      </c>
      <c r="AB643" s="36">
        <v>0</v>
      </c>
      <c r="AC643" s="36">
        <v>0</v>
      </c>
      <c r="AD643" s="36">
        <v>0</v>
      </c>
      <c r="AE643" s="36">
        <v>0</v>
      </c>
      <c r="AF643" s="36">
        <v>0</v>
      </c>
      <c r="AG643" s="36">
        <v>0</v>
      </c>
      <c r="AH643" s="36">
        <v>0</v>
      </c>
      <c r="AI643" s="36">
        <v>0</v>
      </c>
      <c r="AJ643" s="36">
        <v>0</v>
      </c>
      <c r="AK643" s="36">
        <v>0</v>
      </c>
      <c r="AL643" s="36">
        <v>0</v>
      </c>
      <c r="AM643" s="36">
        <v>0</v>
      </c>
      <c r="AN643" s="48">
        <v>0</v>
      </c>
      <c r="AO643" s="50"/>
      <c r="AP643" s="31"/>
      <c r="AQ643" s="31"/>
      <c r="AR643" s="31"/>
      <c r="AS643" s="31"/>
      <c r="AT643" s="31"/>
    </row>
    <row r="644" spans="1:46">
      <c r="B644" s="19"/>
      <c r="C644" s="63" t="s">
        <v>1393</v>
      </c>
      <c r="D644" s="68" t="s">
        <v>1528</v>
      </c>
      <c r="E644" s="68" t="s">
        <v>1506</v>
      </c>
      <c r="F644" s="68" t="s">
        <v>1453</v>
      </c>
      <c r="G644" s="68" t="s">
        <v>1432</v>
      </c>
      <c r="H644" s="68" t="s">
        <v>1452</v>
      </c>
      <c r="I644" s="17" t="s">
        <v>41</v>
      </c>
      <c r="J644" s="35">
        <v>0</v>
      </c>
      <c r="K644" s="35">
        <v>0</v>
      </c>
      <c r="L644" s="35">
        <v>0</v>
      </c>
      <c r="M644" s="40">
        <v>0</v>
      </c>
      <c r="N644" s="40">
        <v>0</v>
      </c>
      <c r="O644" s="35">
        <v>0</v>
      </c>
      <c r="P644" s="35">
        <v>0</v>
      </c>
      <c r="Q644" s="35">
        <v>0</v>
      </c>
      <c r="R644" s="35">
        <v>0</v>
      </c>
      <c r="S644" s="35">
        <v>0</v>
      </c>
      <c r="T644" s="40">
        <v>0</v>
      </c>
      <c r="U644" s="40">
        <v>0</v>
      </c>
      <c r="V644" s="40">
        <v>0</v>
      </c>
      <c r="W644" s="40">
        <v>0</v>
      </c>
      <c r="X644" s="40">
        <v>0</v>
      </c>
      <c r="Y644" s="40">
        <v>0</v>
      </c>
      <c r="Z644" s="40">
        <v>0</v>
      </c>
      <c r="AA644" s="40">
        <v>0</v>
      </c>
      <c r="AB644" s="40">
        <v>0</v>
      </c>
      <c r="AC644" s="35">
        <v>0</v>
      </c>
      <c r="AD644" s="35">
        <v>0</v>
      </c>
      <c r="AE644" s="35">
        <v>0</v>
      </c>
      <c r="AF644" s="35">
        <v>0</v>
      </c>
      <c r="AG644" s="35">
        <v>0</v>
      </c>
      <c r="AH644" s="40">
        <v>0</v>
      </c>
      <c r="AI644" s="40">
        <v>0</v>
      </c>
      <c r="AJ644" s="35">
        <v>0</v>
      </c>
      <c r="AK644" s="35">
        <v>0</v>
      </c>
      <c r="AL644" s="35">
        <v>0</v>
      </c>
      <c r="AM644" s="35">
        <v>0</v>
      </c>
      <c r="AN644" s="47">
        <v>0</v>
      </c>
      <c r="AO644" s="50"/>
      <c r="AP644" s="31"/>
      <c r="AQ644" s="31"/>
      <c r="AR644" s="31"/>
      <c r="AS644" s="31"/>
      <c r="AT644" s="31"/>
    </row>
    <row r="645" spans="1:46">
      <c r="B645" s="19"/>
      <c r="C645" s="63" t="s">
        <v>1393</v>
      </c>
      <c r="D645" s="68" t="s">
        <v>1528</v>
      </c>
      <c r="E645" s="68" t="s">
        <v>1506</v>
      </c>
      <c r="F645" s="68" t="s">
        <v>1453</v>
      </c>
      <c r="G645" s="68" t="s">
        <v>1432</v>
      </c>
      <c r="H645" s="68" t="s">
        <v>1452</v>
      </c>
      <c r="I645" s="16" t="s">
        <v>42</v>
      </c>
      <c r="J645" s="34">
        <v>0</v>
      </c>
      <c r="K645" s="34">
        <v>0</v>
      </c>
      <c r="L645" s="34">
        <v>0</v>
      </c>
      <c r="M645" s="34">
        <v>0</v>
      </c>
      <c r="N645" s="34">
        <v>0</v>
      </c>
      <c r="O645" s="34">
        <v>0</v>
      </c>
      <c r="P645" s="34">
        <v>0</v>
      </c>
      <c r="Q645" s="34">
        <v>0</v>
      </c>
      <c r="R645" s="34">
        <v>0</v>
      </c>
      <c r="S645" s="34">
        <v>0</v>
      </c>
      <c r="T645" s="34">
        <v>0</v>
      </c>
      <c r="U645" s="34">
        <v>0</v>
      </c>
      <c r="V645" s="34">
        <v>0</v>
      </c>
      <c r="W645" s="34">
        <v>0</v>
      </c>
      <c r="X645" s="34">
        <v>0</v>
      </c>
      <c r="Y645" s="34">
        <v>0</v>
      </c>
      <c r="Z645" s="34">
        <v>0</v>
      </c>
      <c r="AA645" s="34">
        <v>0</v>
      </c>
      <c r="AB645" s="34">
        <v>0</v>
      </c>
      <c r="AC645" s="34">
        <v>0</v>
      </c>
      <c r="AD645" s="34">
        <v>0</v>
      </c>
      <c r="AE645" s="34">
        <v>0</v>
      </c>
      <c r="AF645" s="34">
        <v>0</v>
      </c>
      <c r="AG645" s="34">
        <v>0</v>
      </c>
      <c r="AH645" s="34">
        <v>0</v>
      </c>
      <c r="AI645" s="34">
        <v>0</v>
      </c>
      <c r="AJ645" s="34">
        <v>0</v>
      </c>
      <c r="AK645" s="34">
        <v>0</v>
      </c>
      <c r="AL645" s="34">
        <v>0</v>
      </c>
      <c r="AM645" s="34">
        <v>0</v>
      </c>
      <c r="AN645" s="46">
        <v>0</v>
      </c>
      <c r="AO645" s="50"/>
      <c r="AP645" s="31"/>
      <c r="AQ645" s="31"/>
      <c r="AR645" s="31"/>
      <c r="AS645" s="31"/>
      <c r="AT645" s="31"/>
    </row>
    <row r="646" spans="1:46">
      <c r="B646" s="19"/>
      <c r="C646" s="63" t="s">
        <v>1393</v>
      </c>
      <c r="D646" s="68" t="s">
        <v>1528</v>
      </c>
      <c r="E646" s="68" t="s">
        <v>1506</v>
      </c>
      <c r="F646" s="68" t="s">
        <v>1453</v>
      </c>
      <c r="G646" s="68" t="s">
        <v>1432</v>
      </c>
      <c r="H646" s="68" t="s">
        <v>1452</v>
      </c>
      <c r="I646" s="17" t="s">
        <v>43</v>
      </c>
      <c r="J646" s="35">
        <v>0</v>
      </c>
      <c r="K646" s="35">
        <v>0</v>
      </c>
      <c r="L646" s="35">
        <v>0</v>
      </c>
      <c r="M646" s="40">
        <v>0</v>
      </c>
      <c r="N646" s="40">
        <v>0</v>
      </c>
      <c r="O646" s="35">
        <v>0</v>
      </c>
      <c r="P646" s="35">
        <v>0</v>
      </c>
      <c r="Q646" s="35">
        <v>0</v>
      </c>
      <c r="R646" s="35">
        <v>0</v>
      </c>
      <c r="S646" s="35">
        <v>0</v>
      </c>
      <c r="T646" s="40">
        <v>0</v>
      </c>
      <c r="U646" s="40">
        <v>0</v>
      </c>
      <c r="V646" s="40">
        <v>0</v>
      </c>
      <c r="W646" s="40">
        <v>0</v>
      </c>
      <c r="X646" s="40">
        <v>0</v>
      </c>
      <c r="Y646" s="40">
        <v>0</v>
      </c>
      <c r="Z646" s="40">
        <v>0</v>
      </c>
      <c r="AA646" s="40">
        <v>0</v>
      </c>
      <c r="AB646" s="40">
        <v>0</v>
      </c>
      <c r="AC646" s="35">
        <v>0</v>
      </c>
      <c r="AD646" s="35">
        <v>0</v>
      </c>
      <c r="AE646" s="35">
        <v>0</v>
      </c>
      <c r="AF646" s="35">
        <v>0</v>
      </c>
      <c r="AG646" s="35">
        <v>0</v>
      </c>
      <c r="AH646" s="40">
        <v>0</v>
      </c>
      <c r="AI646" s="40">
        <v>0</v>
      </c>
      <c r="AJ646" s="35">
        <v>0</v>
      </c>
      <c r="AK646" s="35">
        <v>0</v>
      </c>
      <c r="AL646" s="35">
        <v>0</v>
      </c>
      <c r="AM646" s="35">
        <v>0</v>
      </c>
      <c r="AN646" s="47">
        <v>0</v>
      </c>
      <c r="AO646" s="50"/>
      <c r="AP646" s="31"/>
      <c r="AQ646" s="31"/>
      <c r="AR646" s="31"/>
      <c r="AS646" s="31"/>
      <c r="AT646" s="31"/>
    </row>
    <row r="647" spans="1:46">
      <c r="B647" s="19"/>
      <c r="C647" s="63" t="s">
        <v>1393</v>
      </c>
      <c r="D647" s="68" t="s">
        <v>1528</v>
      </c>
      <c r="E647" s="68" t="s">
        <v>1506</v>
      </c>
      <c r="F647" s="68" t="s">
        <v>1453</v>
      </c>
      <c r="G647" s="68" t="s">
        <v>1432</v>
      </c>
      <c r="H647" s="68" t="s">
        <v>1452</v>
      </c>
      <c r="I647" s="17" t="s">
        <v>44</v>
      </c>
      <c r="J647" s="35" t="str">
        <f>J646</f>
        <v>0</v>
      </c>
      <c r="K647" s="35" t="str">
        <f>K646+J647</f>
        <v>0</v>
      </c>
      <c r="L647" s="35" t="str">
        <f>L646+K647</f>
        <v>0</v>
      </c>
      <c r="M647" s="40" t="str">
        <f>M646+L647</f>
        <v>0</v>
      </c>
      <c r="N647" s="40" t="str">
        <f>N646+M647</f>
        <v>0</v>
      </c>
      <c r="O647" s="35" t="str">
        <f>O646+N647</f>
        <v>0</v>
      </c>
      <c r="P647" s="35" t="str">
        <f>P646+O647</f>
        <v>0</v>
      </c>
      <c r="Q647" s="35" t="str">
        <f>Q646+P647</f>
        <v>0</v>
      </c>
      <c r="R647" s="35" t="str">
        <f>R646+Q647</f>
        <v>0</v>
      </c>
      <c r="S647" s="35" t="str">
        <f>S646+R647</f>
        <v>0</v>
      </c>
      <c r="T647" s="40" t="str">
        <f>T646+S647</f>
        <v>0</v>
      </c>
      <c r="U647" s="40" t="str">
        <f>U646+T647</f>
        <v>0</v>
      </c>
      <c r="V647" s="40" t="str">
        <f>V646+U647</f>
        <v>0</v>
      </c>
      <c r="W647" s="40" t="str">
        <f>W646+V647</f>
        <v>0</v>
      </c>
      <c r="X647" s="40" t="str">
        <f>X646+W647</f>
        <v>0</v>
      </c>
      <c r="Y647" s="40" t="str">
        <f>Y646+X647</f>
        <v>0</v>
      </c>
      <c r="Z647" s="40" t="str">
        <f>Z646+Y647</f>
        <v>0</v>
      </c>
      <c r="AA647" s="40" t="str">
        <f>AA646+Z647</f>
        <v>0</v>
      </c>
      <c r="AB647" s="40" t="str">
        <f>AB646+AA647</f>
        <v>0</v>
      </c>
      <c r="AC647" s="35" t="str">
        <f>AC646+AB647</f>
        <v>0</v>
      </c>
      <c r="AD647" s="35" t="str">
        <f>AD646+AC647</f>
        <v>0</v>
      </c>
      <c r="AE647" s="35" t="str">
        <f>AE646+AD647</f>
        <v>0</v>
      </c>
      <c r="AF647" s="35" t="str">
        <f>AF646+AE647</f>
        <v>0</v>
      </c>
      <c r="AG647" s="35" t="str">
        <f>AG646+AF647</f>
        <v>0</v>
      </c>
      <c r="AH647" s="40" t="str">
        <f>AH646+AG647</f>
        <v>0</v>
      </c>
      <c r="AI647" s="40" t="str">
        <f>AI646+AH647</f>
        <v>0</v>
      </c>
      <c r="AJ647" s="35" t="str">
        <f>AJ646+AI647</f>
        <v>0</v>
      </c>
      <c r="AK647" s="35" t="str">
        <f>AK646+AJ647</f>
        <v>0</v>
      </c>
      <c r="AL647" s="35" t="str">
        <f>AL646+AK647</f>
        <v>0</v>
      </c>
      <c r="AM647" s="35" t="str">
        <f>AM646+AL647</f>
        <v>0</v>
      </c>
      <c r="AN647" s="47" t="str">
        <f>AN646+AM647</f>
        <v>0</v>
      </c>
      <c r="AO647" s="50"/>
      <c r="AP647" s="31"/>
      <c r="AQ647" s="31"/>
      <c r="AR647" s="31"/>
      <c r="AS647" s="31"/>
      <c r="AT647" s="31"/>
    </row>
    <row r="648" spans="1:46">
      <c r="B648" s="19"/>
      <c r="C648" s="64" t="s">
        <v>1393</v>
      </c>
      <c r="D648" s="69" t="s">
        <v>1528</v>
      </c>
      <c r="E648" s="69" t="s">
        <v>1506</v>
      </c>
      <c r="F648" s="69" t="s">
        <v>1453</v>
      </c>
      <c r="G648" s="69" t="s">
        <v>1432</v>
      </c>
      <c r="H648" s="69" t="s">
        <v>1452</v>
      </c>
      <c r="I648" s="18" t="s">
        <v>45</v>
      </c>
      <c r="J648" s="36">
        <v>0</v>
      </c>
      <c r="K648" s="36">
        <v>0</v>
      </c>
      <c r="L648" s="36">
        <v>0</v>
      </c>
      <c r="M648" s="36">
        <v>0</v>
      </c>
      <c r="N648" s="36">
        <v>0</v>
      </c>
      <c r="O648" s="36">
        <v>0</v>
      </c>
      <c r="P648" s="36">
        <v>0</v>
      </c>
      <c r="Q648" s="36">
        <v>0</v>
      </c>
      <c r="R648" s="36">
        <v>0</v>
      </c>
      <c r="S648" s="36">
        <v>0</v>
      </c>
      <c r="T648" s="36">
        <v>0</v>
      </c>
      <c r="U648" s="36">
        <v>0</v>
      </c>
      <c r="V648" s="36">
        <v>0</v>
      </c>
      <c r="W648" s="36">
        <v>0</v>
      </c>
      <c r="X648" s="36">
        <v>0</v>
      </c>
      <c r="Y648" s="36">
        <v>0</v>
      </c>
      <c r="Z648" s="36">
        <v>0</v>
      </c>
      <c r="AA648" s="36">
        <v>0</v>
      </c>
      <c r="AB648" s="36">
        <v>0</v>
      </c>
      <c r="AC648" s="36">
        <v>0</v>
      </c>
      <c r="AD648" s="36">
        <v>0</v>
      </c>
      <c r="AE648" s="36">
        <v>0</v>
      </c>
      <c r="AF648" s="36">
        <v>0</v>
      </c>
      <c r="AG648" s="36">
        <v>0</v>
      </c>
      <c r="AH648" s="36">
        <v>0</v>
      </c>
      <c r="AI648" s="36">
        <v>0</v>
      </c>
      <c r="AJ648" s="36">
        <v>0</v>
      </c>
      <c r="AK648" s="36">
        <v>0</v>
      </c>
      <c r="AL648" s="36">
        <v>0</v>
      </c>
      <c r="AM648" s="36">
        <v>0</v>
      </c>
      <c r="AN648" s="48">
        <v>0</v>
      </c>
      <c r="AO648" s="50"/>
      <c r="AP648" s="31"/>
      <c r="AQ648" s="31"/>
      <c r="AR648" s="31"/>
      <c r="AS648" s="31"/>
      <c r="AT648" s="31"/>
    </row>
    <row r="649" spans="1:46">
      <c r="B649" s="19"/>
      <c r="C649" s="63" t="s">
        <v>1393</v>
      </c>
      <c r="D649" s="68" t="s">
        <v>1528</v>
      </c>
      <c r="E649" s="68" t="s">
        <v>1506</v>
      </c>
      <c r="F649" s="68" t="s">
        <v>1529</v>
      </c>
      <c r="G649" s="68" t="s">
        <v>1432</v>
      </c>
      <c r="H649" s="68" t="s">
        <v>1476</v>
      </c>
      <c r="I649" s="17" t="s">
        <v>41</v>
      </c>
      <c r="J649" s="35">
        <v>0</v>
      </c>
      <c r="K649" s="35">
        <v>0</v>
      </c>
      <c r="L649" s="35">
        <v>0</v>
      </c>
      <c r="M649" s="40">
        <v>0</v>
      </c>
      <c r="N649" s="40">
        <v>0</v>
      </c>
      <c r="O649" s="35">
        <v>0</v>
      </c>
      <c r="P649" s="35">
        <v>0</v>
      </c>
      <c r="Q649" s="35">
        <v>0</v>
      </c>
      <c r="R649" s="35">
        <v>0</v>
      </c>
      <c r="S649" s="35">
        <v>0</v>
      </c>
      <c r="T649" s="40">
        <v>0</v>
      </c>
      <c r="U649" s="40">
        <v>0</v>
      </c>
      <c r="V649" s="40">
        <v>0</v>
      </c>
      <c r="W649" s="40">
        <v>0</v>
      </c>
      <c r="X649" s="40">
        <v>0</v>
      </c>
      <c r="Y649" s="40">
        <v>0</v>
      </c>
      <c r="Z649" s="40">
        <v>0</v>
      </c>
      <c r="AA649" s="40">
        <v>0</v>
      </c>
      <c r="AB649" s="40">
        <v>0</v>
      </c>
      <c r="AC649" s="35">
        <v>0</v>
      </c>
      <c r="AD649" s="35">
        <v>0</v>
      </c>
      <c r="AE649" s="35">
        <v>0</v>
      </c>
      <c r="AF649" s="35">
        <v>0</v>
      </c>
      <c r="AG649" s="35">
        <v>0</v>
      </c>
      <c r="AH649" s="40">
        <v>0</v>
      </c>
      <c r="AI649" s="40">
        <v>0</v>
      </c>
      <c r="AJ649" s="35">
        <v>0</v>
      </c>
      <c r="AK649" s="35">
        <v>0</v>
      </c>
      <c r="AL649" s="35">
        <v>0</v>
      </c>
      <c r="AM649" s="35">
        <v>0</v>
      </c>
      <c r="AN649" s="47">
        <v>0</v>
      </c>
      <c r="AO649" s="50"/>
      <c r="AP649" s="31"/>
      <c r="AQ649" s="31"/>
      <c r="AR649" s="31"/>
      <c r="AS649" s="31"/>
      <c r="AT649" s="31"/>
    </row>
    <row r="650" spans="1:46">
      <c r="B650" s="19"/>
      <c r="C650" s="63" t="s">
        <v>1393</v>
      </c>
      <c r="D650" s="68" t="s">
        <v>1528</v>
      </c>
      <c r="E650" s="68" t="s">
        <v>1506</v>
      </c>
      <c r="F650" s="68" t="s">
        <v>1529</v>
      </c>
      <c r="G650" s="68" t="s">
        <v>1432</v>
      </c>
      <c r="H650" s="68" t="s">
        <v>1476</v>
      </c>
      <c r="I650" s="16" t="s">
        <v>42</v>
      </c>
      <c r="J650" s="34">
        <v>0</v>
      </c>
      <c r="K650" s="34">
        <v>0</v>
      </c>
      <c r="L650" s="34">
        <v>0</v>
      </c>
      <c r="M650" s="34">
        <v>0</v>
      </c>
      <c r="N650" s="34">
        <v>0</v>
      </c>
      <c r="O650" s="34">
        <v>0</v>
      </c>
      <c r="P650" s="34">
        <v>0</v>
      </c>
      <c r="Q650" s="34">
        <v>0</v>
      </c>
      <c r="R650" s="34">
        <v>0</v>
      </c>
      <c r="S650" s="34">
        <v>0</v>
      </c>
      <c r="T650" s="34">
        <v>0</v>
      </c>
      <c r="U650" s="34">
        <v>0</v>
      </c>
      <c r="V650" s="34">
        <v>0</v>
      </c>
      <c r="W650" s="34">
        <v>0</v>
      </c>
      <c r="X650" s="34">
        <v>0</v>
      </c>
      <c r="Y650" s="34">
        <v>0</v>
      </c>
      <c r="Z650" s="34">
        <v>0</v>
      </c>
      <c r="AA650" s="34">
        <v>0</v>
      </c>
      <c r="AB650" s="34">
        <v>0</v>
      </c>
      <c r="AC650" s="34">
        <v>0</v>
      </c>
      <c r="AD650" s="34">
        <v>0</v>
      </c>
      <c r="AE650" s="34">
        <v>0</v>
      </c>
      <c r="AF650" s="34">
        <v>0</v>
      </c>
      <c r="AG650" s="34">
        <v>0</v>
      </c>
      <c r="AH650" s="34">
        <v>0</v>
      </c>
      <c r="AI650" s="34">
        <v>0</v>
      </c>
      <c r="AJ650" s="34">
        <v>0</v>
      </c>
      <c r="AK650" s="34">
        <v>0</v>
      </c>
      <c r="AL650" s="34">
        <v>0</v>
      </c>
      <c r="AM650" s="34">
        <v>0</v>
      </c>
      <c r="AN650" s="46">
        <v>0</v>
      </c>
      <c r="AO650" s="50"/>
      <c r="AP650" s="31"/>
      <c r="AQ650" s="31"/>
      <c r="AR650" s="31"/>
      <c r="AS650" s="31"/>
      <c r="AT650" s="31"/>
    </row>
    <row r="651" spans="1:46">
      <c r="B651" s="19"/>
      <c r="C651" s="63" t="s">
        <v>1393</v>
      </c>
      <c r="D651" s="68" t="s">
        <v>1528</v>
      </c>
      <c r="E651" s="68" t="s">
        <v>1506</v>
      </c>
      <c r="F651" s="68" t="s">
        <v>1529</v>
      </c>
      <c r="G651" s="68" t="s">
        <v>1432</v>
      </c>
      <c r="H651" s="68" t="s">
        <v>1476</v>
      </c>
      <c r="I651" s="17" t="s">
        <v>43</v>
      </c>
      <c r="J651" s="35">
        <v>0</v>
      </c>
      <c r="K651" s="35">
        <v>0</v>
      </c>
      <c r="L651" s="35">
        <v>0</v>
      </c>
      <c r="M651" s="40">
        <v>0</v>
      </c>
      <c r="N651" s="40">
        <v>0</v>
      </c>
      <c r="O651" s="35">
        <v>0</v>
      </c>
      <c r="P651" s="35">
        <v>0</v>
      </c>
      <c r="Q651" s="35">
        <v>0</v>
      </c>
      <c r="R651" s="35">
        <v>0</v>
      </c>
      <c r="S651" s="35">
        <v>0</v>
      </c>
      <c r="T651" s="40">
        <v>0</v>
      </c>
      <c r="U651" s="40">
        <v>0</v>
      </c>
      <c r="V651" s="40">
        <v>0</v>
      </c>
      <c r="W651" s="40">
        <v>0</v>
      </c>
      <c r="X651" s="40">
        <v>0</v>
      </c>
      <c r="Y651" s="40">
        <v>0</v>
      </c>
      <c r="Z651" s="40">
        <v>0</v>
      </c>
      <c r="AA651" s="40">
        <v>0</v>
      </c>
      <c r="AB651" s="40">
        <v>0</v>
      </c>
      <c r="AC651" s="35">
        <v>0</v>
      </c>
      <c r="AD651" s="35">
        <v>0</v>
      </c>
      <c r="AE651" s="35">
        <v>0</v>
      </c>
      <c r="AF651" s="35">
        <v>0</v>
      </c>
      <c r="AG651" s="35">
        <v>0</v>
      </c>
      <c r="AH651" s="40">
        <v>0</v>
      </c>
      <c r="AI651" s="40">
        <v>0</v>
      </c>
      <c r="AJ651" s="35">
        <v>0</v>
      </c>
      <c r="AK651" s="35">
        <v>0</v>
      </c>
      <c r="AL651" s="35">
        <v>0</v>
      </c>
      <c r="AM651" s="35">
        <v>0</v>
      </c>
      <c r="AN651" s="47">
        <v>0</v>
      </c>
      <c r="AO651" s="50"/>
      <c r="AP651" s="31"/>
      <c r="AQ651" s="31"/>
      <c r="AR651" s="31"/>
      <c r="AS651" s="31"/>
      <c r="AT651" s="31"/>
    </row>
    <row r="652" spans="1:46">
      <c r="B652" s="19"/>
      <c r="C652" s="63" t="s">
        <v>1393</v>
      </c>
      <c r="D652" s="68" t="s">
        <v>1528</v>
      </c>
      <c r="E652" s="68" t="s">
        <v>1506</v>
      </c>
      <c r="F652" s="68" t="s">
        <v>1529</v>
      </c>
      <c r="G652" s="68" t="s">
        <v>1432</v>
      </c>
      <c r="H652" s="68" t="s">
        <v>1476</v>
      </c>
      <c r="I652" s="17" t="s">
        <v>44</v>
      </c>
      <c r="J652" s="35" t="str">
        <f>J651</f>
        <v>0</v>
      </c>
      <c r="K652" s="35" t="str">
        <f>K651+J652</f>
        <v>0</v>
      </c>
      <c r="L652" s="35" t="str">
        <f>L651+K652</f>
        <v>0</v>
      </c>
      <c r="M652" s="40" t="str">
        <f>M651+L652</f>
        <v>0</v>
      </c>
      <c r="N652" s="40" t="str">
        <f>N651+M652</f>
        <v>0</v>
      </c>
      <c r="O652" s="35" t="str">
        <f>O651+N652</f>
        <v>0</v>
      </c>
      <c r="P652" s="35" t="str">
        <f>P651+O652</f>
        <v>0</v>
      </c>
      <c r="Q652" s="35" t="str">
        <f>Q651+P652</f>
        <v>0</v>
      </c>
      <c r="R652" s="35" t="str">
        <f>R651+Q652</f>
        <v>0</v>
      </c>
      <c r="S652" s="35" t="str">
        <f>S651+R652</f>
        <v>0</v>
      </c>
      <c r="T652" s="40" t="str">
        <f>T651+S652</f>
        <v>0</v>
      </c>
      <c r="U652" s="40" t="str">
        <f>U651+T652</f>
        <v>0</v>
      </c>
      <c r="V652" s="40" t="str">
        <f>V651+U652</f>
        <v>0</v>
      </c>
      <c r="W652" s="40" t="str">
        <f>W651+V652</f>
        <v>0</v>
      </c>
      <c r="X652" s="40" t="str">
        <f>X651+W652</f>
        <v>0</v>
      </c>
      <c r="Y652" s="40" t="str">
        <f>Y651+X652</f>
        <v>0</v>
      </c>
      <c r="Z652" s="40" t="str">
        <f>Z651+Y652</f>
        <v>0</v>
      </c>
      <c r="AA652" s="40" t="str">
        <f>AA651+Z652</f>
        <v>0</v>
      </c>
      <c r="AB652" s="40" t="str">
        <f>AB651+AA652</f>
        <v>0</v>
      </c>
      <c r="AC652" s="35" t="str">
        <f>AC651+AB652</f>
        <v>0</v>
      </c>
      <c r="AD652" s="35" t="str">
        <f>AD651+AC652</f>
        <v>0</v>
      </c>
      <c r="AE652" s="35" t="str">
        <f>AE651+AD652</f>
        <v>0</v>
      </c>
      <c r="AF652" s="35" t="str">
        <f>AF651+AE652</f>
        <v>0</v>
      </c>
      <c r="AG652" s="35" t="str">
        <f>AG651+AF652</f>
        <v>0</v>
      </c>
      <c r="AH652" s="40" t="str">
        <f>AH651+AG652</f>
        <v>0</v>
      </c>
      <c r="AI652" s="40" t="str">
        <f>AI651+AH652</f>
        <v>0</v>
      </c>
      <c r="AJ652" s="35" t="str">
        <f>AJ651+AI652</f>
        <v>0</v>
      </c>
      <c r="AK652" s="35" t="str">
        <f>AK651+AJ652</f>
        <v>0</v>
      </c>
      <c r="AL652" s="35" t="str">
        <f>AL651+AK652</f>
        <v>0</v>
      </c>
      <c r="AM652" s="35" t="str">
        <f>AM651+AL652</f>
        <v>0</v>
      </c>
      <c r="AN652" s="47" t="str">
        <f>AN651+AM652</f>
        <v>0</v>
      </c>
      <c r="AO652" s="50"/>
      <c r="AP652" s="31"/>
      <c r="AQ652" s="31"/>
      <c r="AR652" s="31"/>
      <c r="AS652" s="31"/>
      <c r="AT652" s="31"/>
    </row>
    <row r="653" spans="1:46">
      <c r="B653" s="19"/>
      <c r="C653" s="64" t="s">
        <v>1393</v>
      </c>
      <c r="D653" s="69" t="s">
        <v>1528</v>
      </c>
      <c r="E653" s="69" t="s">
        <v>1506</v>
      </c>
      <c r="F653" s="69" t="s">
        <v>1529</v>
      </c>
      <c r="G653" s="69" t="s">
        <v>1432</v>
      </c>
      <c r="H653" s="69" t="s">
        <v>1476</v>
      </c>
      <c r="I653" s="18" t="s">
        <v>45</v>
      </c>
      <c r="J653" s="36">
        <v>0</v>
      </c>
      <c r="K653" s="36">
        <v>0</v>
      </c>
      <c r="L653" s="36">
        <v>0</v>
      </c>
      <c r="M653" s="36">
        <v>0</v>
      </c>
      <c r="N653" s="36">
        <v>0</v>
      </c>
      <c r="O653" s="36">
        <v>0</v>
      </c>
      <c r="P653" s="36">
        <v>0</v>
      </c>
      <c r="Q653" s="36">
        <v>0</v>
      </c>
      <c r="R653" s="36">
        <v>0</v>
      </c>
      <c r="S653" s="36">
        <v>0</v>
      </c>
      <c r="T653" s="36">
        <v>0</v>
      </c>
      <c r="U653" s="36">
        <v>0</v>
      </c>
      <c r="V653" s="36">
        <v>0</v>
      </c>
      <c r="W653" s="36">
        <v>0</v>
      </c>
      <c r="X653" s="36">
        <v>0</v>
      </c>
      <c r="Y653" s="36">
        <v>0</v>
      </c>
      <c r="Z653" s="36">
        <v>0</v>
      </c>
      <c r="AA653" s="36">
        <v>0</v>
      </c>
      <c r="AB653" s="36">
        <v>0</v>
      </c>
      <c r="AC653" s="36">
        <v>0</v>
      </c>
      <c r="AD653" s="36">
        <v>0</v>
      </c>
      <c r="AE653" s="36">
        <v>0</v>
      </c>
      <c r="AF653" s="36">
        <v>0</v>
      </c>
      <c r="AG653" s="36">
        <v>0</v>
      </c>
      <c r="AH653" s="36">
        <v>0</v>
      </c>
      <c r="AI653" s="36">
        <v>0</v>
      </c>
      <c r="AJ653" s="36">
        <v>0</v>
      </c>
      <c r="AK653" s="36">
        <v>0</v>
      </c>
      <c r="AL653" s="36">
        <v>0</v>
      </c>
      <c r="AM653" s="36">
        <v>0</v>
      </c>
      <c r="AN653" s="48">
        <v>0</v>
      </c>
      <c r="AO653" s="50"/>
      <c r="AP653" s="31"/>
      <c r="AQ653" s="31"/>
      <c r="AR653" s="31"/>
      <c r="AS653" s="31"/>
      <c r="AT653" s="31"/>
    </row>
    <row r="654" spans="1:46">
      <c r="B654" s="19"/>
      <c r="C654" s="63" t="s">
        <v>1393</v>
      </c>
      <c r="D654" s="68" t="s">
        <v>1528</v>
      </c>
      <c r="E654" s="68" t="s">
        <v>1506</v>
      </c>
      <c r="F654" s="68" t="s">
        <v>1530</v>
      </c>
      <c r="G654" s="68" t="s">
        <v>1432</v>
      </c>
      <c r="H654" s="68" t="s">
        <v>1478</v>
      </c>
      <c r="I654" s="17" t="s">
        <v>41</v>
      </c>
      <c r="J654" s="35">
        <v>0</v>
      </c>
      <c r="K654" s="35">
        <v>0</v>
      </c>
      <c r="L654" s="35">
        <v>0</v>
      </c>
      <c r="M654" s="40">
        <v>0</v>
      </c>
      <c r="N654" s="40">
        <v>0</v>
      </c>
      <c r="O654" s="35">
        <v>0</v>
      </c>
      <c r="P654" s="35">
        <v>0</v>
      </c>
      <c r="Q654" s="35">
        <v>0</v>
      </c>
      <c r="R654" s="35">
        <v>0</v>
      </c>
      <c r="S654" s="35">
        <v>0</v>
      </c>
      <c r="T654" s="40">
        <v>0</v>
      </c>
      <c r="U654" s="40">
        <v>0</v>
      </c>
      <c r="V654" s="40">
        <v>0</v>
      </c>
      <c r="W654" s="40">
        <v>0</v>
      </c>
      <c r="X654" s="40">
        <v>0</v>
      </c>
      <c r="Y654" s="40">
        <v>0</v>
      </c>
      <c r="Z654" s="40">
        <v>0</v>
      </c>
      <c r="AA654" s="40">
        <v>0</v>
      </c>
      <c r="AB654" s="40">
        <v>0</v>
      </c>
      <c r="AC654" s="35">
        <v>0</v>
      </c>
      <c r="AD654" s="35">
        <v>0</v>
      </c>
      <c r="AE654" s="35">
        <v>0</v>
      </c>
      <c r="AF654" s="35">
        <v>0</v>
      </c>
      <c r="AG654" s="35">
        <v>0</v>
      </c>
      <c r="AH654" s="40">
        <v>0</v>
      </c>
      <c r="AI654" s="40">
        <v>0</v>
      </c>
      <c r="AJ654" s="35">
        <v>0</v>
      </c>
      <c r="AK654" s="35">
        <v>0</v>
      </c>
      <c r="AL654" s="35">
        <v>0</v>
      </c>
      <c r="AM654" s="35">
        <v>0</v>
      </c>
      <c r="AN654" s="47">
        <v>0</v>
      </c>
      <c r="AO654" s="50"/>
      <c r="AP654" s="31"/>
      <c r="AQ654" s="31"/>
      <c r="AR654" s="31"/>
      <c r="AS654" s="31"/>
      <c r="AT654" s="31"/>
    </row>
    <row r="655" spans="1:46">
      <c r="B655" s="19"/>
      <c r="C655" s="63" t="s">
        <v>1393</v>
      </c>
      <c r="D655" s="68" t="s">
        <v>1528</v>
      </c>
      <c r="E655" s="68" t="s">
        <v>1506</v>
      </c>
      <c r="F655" s="68" t="s">
        <v>1530</v>
      </c>
      <c r="G655" s="68" t="s">
        <v>1432</v>
      </c>
      <c r="H655" s="68" t="s">
        <v>1478</v>
      </c>
      <c r="I655" s="16" t="s">
        <v>42</v>
      </c>
      <c r="J655" s="34">
        <v>0</v>
      </c>
      <c r="K655" s="34">
        <v>0</v>
      </c>
      <c r="L655" s="34">
        <v>0</v>
      </c>
      <c r="M655" s="34">
        <v>0</v>
      </c>
      <c r="N655" s="34">
        <v>0</v>
      </c>
      <c r="O655" s="34">
        <v>0</v>
      </c>
      <c r="P655" s="34">
        <v>0</v>
      </c>
      <c r="Q655" s="34">
        <v>0</v>
      </c>
      <c r="R655" s="34">
        <v>0</v>
      </c>
      <c r="S655" s="34">
        <v>0</v>
      </c>
      <c r="T655" s="34">
        <v>0</v>
      </c>
      <c r="U655" s="34">
        <v>0</v>
      </c>
      <c r="V655" s="34">
        <v>0</v>
      </c>
      <c r="W655" s="34">
        <v>0</v>
      </c>
      <c r="X655" s="34">
        <v>0</v>
      </c>
      <c r="Y655" s="34">
        <v>0</v>
      </c>
      <c r="Z655" s="34">
        <v>0</v>
      </c>
      <c r="AA655" s="34">
        <v>0</v>
      </c>
      <c r="AB655" s="34">
        <v>0</v>
      </c>
      <c r="AC655" s="34">
        <v>0</v>
      </c>
      <c r="AD655" s="34">
        <v>0</v>
      </c>
      <c r="AE655" s="34">
        <v>0</v>
      </c>
      <c r="AF655" s="34">
        <v>0</v>
      </c>
      <c r="AG655" s="34">
        <v>0</v>
      </c>
      <c r="AH655" s="34">
        <v>0</v>
      </c>
      <c r="AI655" s="34">
        <v>0</v>
      </c>
      <c r="AJ655" s="34">
        <v>0</v>
      </c>
      <c r="AK655" s="34">
        <v>0</v>
      </c>
      <c r="AL655" s="34">
        <v>0</v>
      </c>
      <c r="AM655" s="34">
        <v>0</v>
      </c>
      <c r="AN655" s="46">
        <v>0</v>
      </c>
      <c r="AO655" s="50"/>
      <c r="AP655" s="31"/>
      <c r="AQ655" s="31"/>
      <c r="AR655" s="31"/>
      <c r="AS655" s="31"/>
      <c r="AT655" s="31"/>
    </row>
    <row r="656" spans="1:46">
      <c r="B656" s="19"/>
      <c r="C656" s="63" t="s">
        <v>1393</v>
      </c>
      <c r="D656" s="68" t="s">
        <v>1528</v>
      </c>
      <c r="E656" s="68" t="s">
        <v>1506</v>
      </c>
      <c r="F656" s="68" t="s">
        <v>1530</v>
      </c>
      <c r="G656" s="68" t="s">
        <v>1432</v>
      </c>
      <c r="H656" s="68" t="s">
        <v>1478</v>
      </c>
      <c r="I656" s="17" t="s">
        <v>43</v>
      </c>
      <c r="J656" s="35">
        <v>0</v>
      </c>
      <c r="K656" s="35">
        <v>0</v>
      </c>
      <c r="L656" s="35">
        <v>0</v>
      </c>
      <c r="M656" s="40">
        <v>0</v>
      </c>
      <c r="N656" s="40">
        <v>0</v>
      </c>
      <c r="O656" s="35">
        <v>0</v>
      </c>
      <c r="P656" s="35">
        <v>0</v>
      </c>
      <c r="Q656" s="35">
        <v>0</v>
      </c>
      <c r="R656" s="35">
        <v>0</v>
      </c>
      <c r="S656" s="35">
        <v>0</v>
      </c>
      <c r="T656" s="40">
        <v>0</v>
      </c>
      <c r="U656" s="40">
        <v>0</v>
      </c>
      <c r="V656" s="40">
        <v>0</v>
      </c>
      <c r="W656" s="40">
        <v>0</v>
      </c>
      <c r="X656" s="40">
        <v>0</v>
      </c>
      <c r="Y656" s="40">
        <v>0</v>
      </c>
      <c r="Z656" s="40">
        <v>0</v>
      </c>
      <c r="AA656" s="40">
        <v>0</v>
      </c>
      <c r="AB656" s="40">
        <v>0</v>
      </c>
      <c r="AC656" s="35">
        <v>0</v>
      </c>
      <c r="AD656" s="35">
        <v>0</v>
      </c>
      <c r="AE656" s="35">
        <v>0</v>
      </c>
      <c r="AF656" s="35">
        <v>0</v>
      </c>
      <c r="AG656" s="35">
        <v>0</v>
      </c>
      <c r="AH656" s="40">
        <v>0</v>
      </c>
      <c r="AI656" s="40">
        <v>0</v>
      </c>
      <c r="AJ656" s="35">
        <v>0</v>
      </c>
      <c r="AK656" s="35">
        <v>0</v>
      </c>
      <c r="AL656" s="35">
        <v>0</v>
      </c>
      <c r="AM656" s="35">
        <v>0</v>
      </c>
      <c r="AN656" s="47">
        <v>0</v>
      </c>
      <c r="AO656" s="50"/>
      <c r="AP656" s="31"/>
      <c r="AQ656" s="31"/>
      <c r="AR656" s="31"/>
      <c r="AS656" s="31"/>
      <c r="AT656" s="31"/>
    </row>
    <row r="657" spans="1:46">
      <c r="B657" s="19"/>
      <c r="C657" s="63" t="s">
        <v>1393</v>
      </c>
      <c r="D657" s="68" t="s">
        <v>1528</v>
      </c>
      <c r="E657" s="68" t="s">
        <v>1506</v>
      </c>
      <c r="F657" s="68" t="s">
        <v>1530</v>
      </c>
      <c r="G657" s="68" t="s">
        <v>1432</v>
      </c>
      <c r="H657" s="68" t="s">
        <v>1478</v>
      </c>
      <c r="I657" s="17" t="s">
        <v>44</v>
      </c>
      <c r="J657" s="35" t="str">
        <f>J656</f>
        <v>0</v>
      </c>
      <c r="K657" s="35" t="str">
        <f>K656+J657</f>
        <v>0</v>
      </c>
      <c r="L657" s="35" t="str">
        <f>L656+K657</f>
        <v>0</v>
      </c>
      <c r="M657" s="40" t="str">
        <f>M656+L657</f>
        <v>0</v>
      </c>
      <c r="N657" s="40" t="str">
        <f>N656+M657</f>
        <v>0</v>
      </c>
      <c r="O657" s="35" t="str">
        <f>O656+N657</f>
        <v>0</v>
      </c>
      <c r="P657" s="35" t="str">
        <f>P656+O657</f>
        <v>0</v>
      </c>
      <c r="Q657" s="35" t="str">
        <f>Q656+P657</f>
        <v>0</v>
      </c>
      <c r="R657" s="35" t="str">
        <f>R656+Q657</f>
        <v>0</v>
      </c>
      <c r="S657" s="35" t="str">
        <f>S656+R657</f>
        <v>0</v>
      </c>
      <c r="T657" s="40" t="str">
        <f>T656+S657</f>
        <v>0</v>
      </c>
      <c r="U657" s="40" t="str">
        <f>U656+T657</f>
        <v>0</v>
      </c>
      <c r="V657" s="40" t="str">
        <f>V656+U657</f>
        <v>0</v>
      </c>
      <c r="W657" s="40" t="str">
        <f>W656+V657</f>
        <v>0</v>
      </c>
      <c r="X657" s="40" t="str">
        <f>X656+W657</f>
        <v>0</v>
      </c>
      <c r="Y657" s="40" t="str">
        <f>Y656+X657</f>
        <v>0</v>
      </c>
      <c r="Z657" s="40" t="str">
        <f>Z656+Y657</f>
        <v>0</v>
      </c>
      <c r="AA657" s="40" t="str">
        <f>AA656+Z657</f>
        <v>0</v>
      </c>
      <c r="AB657" s="40" t="str">
        <f>AB656+AA657</f>
        <v>0</v>
      </c>
      <c r="AC657" s="35" t="str">
        <f>AC656+AB657</f>
        <v>0</v>
      </c>
      <c r="AD657" s="35" t="str">
        <f>AD656+AC657</f>
        <v>0</v>
      </c>
      <c r="AE657" s="35" t="str">
        <f>AE656+AD657</f>
        <v>0</v>
      </c>
      <c r="AF657" s="35" t="str">
        <f>AF656+AE657</f>
        <v>0</v>
      </c>
      <c r="AG657" s="35" t="str">
        <f>AG656+AF657</f>
        <v>0</v>
      </c>
      <c r="AH657" s="40" t="str">
        <f>AH656+AG657</f>
        <v>0</v>
      </c>
      <c r="AI657" s="40" t="str">
        <f>AI656+AH657</f>
        <v>0</v>
      </c>
      <c r="AJ657" s="35" t="str">
        <f>AJ656+AI657</f>
        <v>0</v>
      </c>
      <c r="AK657" s="35" t="str">
        <f>AK656+AJ657</f>
        <v>0</v>
      </c>
      <c r="AL657" s="35" t="str">
        <f>AL656+AK657</f>
        <v>0</v>
      </c>
      <c r="AM657" s="35" t="str">
        <f>AM656+AL657</f>
        <v>0</v>
      </c>
      <c r="AN657" s="47" t="str">
        <f>AN656+AM657</f>
        <v>0</v>
      </c>
      <c r="AO657" s="50"/>
      <c r="AP657" s="31"/>
      <c r="AQ657" s="31"/>
      <c r="AR657" s="31"/>
      <c r="AS657" s="31"/>
      <c r="AT657" s="31"/>
    </row>
    <row r="658" spans="1:46">
      <c r="B658" s="19"/>
      <c r="C658" s="64" t="s">
        <v>1393</v>
      </c>
      <c r="D658" s="69" t="s">
        <v>1528</v>
      </c>
      <c r="E658" s="69" t="s">
        <v>1506</v>
      </c>
      <c r="F658" s="69" t="s">
        <v>1530</v>
      </c>
      <c r="G658" s="69" t="s">
        <v>1432</v>
      </c>
      <c r="H658" s="69" t="s">
        <v>1478</v>
      </c>
      <c r="I658" s="18" t="s">
        <v>45</v>
      </c>
      <c r="J658" s="36">
        <v>0</v>
      </c>
      <c r="K658" s="36">
        <v>0</v>
      </c>
      <c r="L658" s="36">
        <v>0</v>
      </c>
      <c r="M658" s="36">
        <v>0</v>
      </c>
      <c r="N658" s="36">
        <v>0</v>
      </c>
      <c r="O658" s="36">
        <v>0</v>
      </c>
      <c r="P658" s="36">
        <v>0</v>
      </c>
      <c r="Q658" s="36">
        <v>0</v>
      </c>
      <c r="R658" s="36">
        <v>0</v>
      </c>
      <c r="S658" s="36">
        <v>0</v>
      </c>
      <c r="T658" s="36">
        <v>0</v>
      </c>
      <c r="U658" s="36">
        <v>0</v>
      </c>
      <c r="V658" s="36">
        <v>0</v>
      </c>
      <c r="W658" s="36">
        <v>0</v>
      </c>
      <c r="X658" s="36">
        <v>0</v>
      </c>
      <c r="Y658" s="36">
        <v>0</v>
      </c>
      <c r="Z658" s="36">
        <v>0</v>
      </c>
      <c r="AA658" s="36">
        <v>0</v>
      </c>
      <c r="AB658" s="36">
        <v>0</v>
      </c>
      <c r="AC658" s="36">
        <v>0</v>
      </c>
      <c r="AD658" s="36">
        <v>0</v>
      </c>
      <c r="AE658" s="36">
        <v>0</v>
      </c>
      <c r="AF658" s="36">
        <v>0</v>
      </c>
      <c r="AG658" s="36">
        <v>0</v>
      </c>
      <c r="AH658" s="36">
        <v>0</v>
      </c>
      <c r="AI658" s="36">
        <v>0</v>
      </c>
      <c r="AJ658" s="36">
        <v>0</v>
      </c>
      <c r="AK658" s="36">
        <v>0</v>
      </c>
      <c r="AL658" s="36">
        <v>0</v>
      </c>
      <c r="AM658" s="36">
        <v>0</v>
      </c>
      <c r="AN658" s="48">
        <v>0</v>
      </c>
      <c r="AO658" s="50"/>
      <c r="AP658" s="31"/>
      <c r="AQ658" s="31"/>
      <c r="AR658" s="31"/>
      <c r="AS658" s="31"/>
      <c r="AT658" s="31"/>
    </row>
    <row r="659" spans="1:46">
      <c r="B659" s="19"/>
      <c r="C659" s="63" t="s">
        <v>1393</v>
      </c>
      <c r="D659" s="68" t="s">
        <v>1528</v>
      </c>
      <c r="E659" s="68" t="s">
        <v>1506</v>
      </c>
      <c r="F659" s="68" t="s">
        <v>1531</v>
      </c>
      <c r="G659" s="68" t="s">
        <v>1432</v>
      </c>
      <c r="H659" s="68" t="s">
        <v>1480</v>
      </c>
      <c r="I659" s="17" t="s">
        <v>41</v>
      </c>
      <c r="J659" s="35">
        <v>0</v>
      </c>
      <c r="K659" s="35">
        <v>0</v>
      </c>
      <c r="L659" s="35">
        <v>0</v>
      </c>
      <c r="M659" s="40">
        <v>0</v>
      </c>
      <c r="N659" s="40">
        <v>0</v>
      </c>
      <c r="O659" s="35">
        <v>0</v>
      </c>
      <c r="P659" s="35">
        <v>0</v>
      </c>
      <c r="Q659" s="35">
        <v>0</v>
      </c>
      <c r="R659" s="35">
        <v>0</v>
      </c>
      <c r="S659" s="35">
        <v>0</v>
      </c>
      <c r="T659" s="40">
        <v>0</v>
      </c>
      <c r="U659" s="40">
        <v>0</v>
      </c>
      <c r="V659" s="40">
        <v>0</v>
      </c>
      <c r="W659" s="40">
        <v>0</v>
      </c>
      <c r="X659" s="40">
        <v>0</v>
      </c>
      <c r="Y659" s="40">
        <v>0</v>
      </c>
      <c r="Z659" s="40">
        <v>0</v>
      </c>
      <c r="AA659" s="40">
        <v>0</v>
      </c>
      <c r="AB659" s="40">
        <v>0</v>
      </c>
      <c r="AC659" s="35">
        <v>0</v>
      </c>
      <c r="AD659" s="35">
        <v>0</v>
      </c>
      <c r="AE659" s="35">
        <v>0</v>
      </c>
      <c r="AF659" s="35">
        <v>0</v>
      </c>
      <c r="AG659" s="35">
        <v>0</v>
      </c>
      <c r="AH659" s="40">
        <v>0</v>
      </c>
      <c r="AI659" s="40">
        <v>0</v>
      </c>
      <c r="AJ659" s="35">
        <v>0</v>
      </c>
      <c r="AK659" s="35">
        <v>0</v>
      </c>
      <c r="AL659" s="35">
        <v>0</v>
      </c>
      <c r="AM659" s="35">
        <v>0</v>
      </c>
      <c r="AN659" s="47">
        <v>0</v>
      </c>
      <c r="AO659" s="50"/>
      <c r="AP659" s="31"/>
      <c r="AQ659" s="31"/>
      <c r="AR659" s="31"/>
      <c r="AS659" s="31"/>
      <c r="AT659" s="31"/>
    </row>
    <row r="660" spans="1:46">
      <c r="B660" s="19"/>
      <c r="C660" s="63" t="s">
        <v>1393</v>
      </c>
      <c r="D660" s="68" t="s">
        <v>1528</v>
      </c>
      <c r="E660" s="68" t="s">
        <v>1506</v>
      </c>
      <c r="F660" s="68" t="s">
        <v>1531</v>
      </c>
      <c r="G660" s="68" t="s">
        <v>1432</v>
      </c>
      <c r="H660" s="68" t="s">
        <v>1480</v>
      </c>
      <c r="I660" s="16" t="s">
        <v>42</v>
      </c>
      <c r="J660" s="34">
        <v>0</v>
      </c>
      <c r="K660" s="34">
        <v>0</v>
      </c>
      <c r="L660" s="34">
        <v>0</v>
      </c>
      <c r="M660" s="34">
        <v>0</v>
      </c>
      <c r="N660" s="34">
        <v>0</v>
      </c>
      <c r="O660" s="34">
        <v>0</v>
      </c>
      <c r="P660" s="34">
        <v>0</v>
      </c>
      <c r="Q660" s="34">
        <v>0</v>
      </c>
      <c r="R660" s="34">
        <v>0</v>
      </c>
      <c r="S660" s="34">
        <v>0</v>
      </c>
      <c r="T660" s="34">
        <v>0</v>
      </c>
      <c r="U660" s="34">
        <v>0</v>
      </c>
      <c r="V660" s="34">
        <v>0</v>
      </c>
      <c r="W660" s="34">
        <v>0</v>
      </c>
      <c r="X660" s="34">
        <v>0</v>
      </c>
      <c r="Y660" s="34">
        <v>0</v>
      </c>
      <c r="Z660" s="34">
        <v>0</v>
      </c>
      <c r="AA660" s="34">
        <v>0</v>
      </c>
      <c r="AB660" s="34">
        <v>0</v>
      </c>
      <c r="AC660" s="34">
        <v>0</v>
      </c>
      <c r="AD660" s="34">
        <v>0</v>
      </c>
      <c r="AE660" s="34">
        <v>0</v>
      </c>
      <c r="AF660" s="34">
        <v>0</v>
      </c>
      <c r="AG660" s="34">
        <v>0</v>
      </c>
      <c r="AH660" s="34">
        <v>0</v>
      </c>
      <c r="AI660" s="34">
        <v>0</v>
      </c>
      <c r="AJ660" s="34">
        <v>0</v>
      </c>
      <c r="AK660" s="34">
        <v>0</v>
      </c>
      <c r="AL660" s="34">
        <v>0</v>
      </c>
      <c r="AM660" s="34">
        <v>0</v>
      </c>
      <c r="AN660" s="46">
        <v>0</v>
      </c>
      <c r="AO660" s="50"/>
      <c r="AP660" s="31"/>
      <c r="AQ660" s="31"/>
      <c r="AR660" s="31"/>
      <c r="AS660" s="31"/>
      <c r="AT660" s="31"/>
    </row>
    <row r="661" spans="1:46">
      <c r="B661" s="19"/>
      <c r="C661" s="63" t="s">
        <v>1393</v>
      </c>
      <c r="D661" s="68" t="s">
        <v>1528</v>
      </c>
      <c r="E661" s="68" t="s">
        <v>1506</v>
      </c>
      <c r="F661" s="68" t="s">
        <v>1531</v>
      </c>
      <c r="G661" s="68" t="s">
        <v>1432</v>
      </c>
      <c r="H661" s="68" t="s">
        <v>1480</v>
      </c>
      <c r="I661" s="17" t="s">
        <v>43</v>
      </c>
      <c r="J661" s="35">
        <v>0</v>
      </c>
      <c r="K661" s="35">
        <v>0</v>
      </c>
      <c r="L661" s="35">
        <v>0</v>
      </c>
      <c r="M661" s="40">
        <v>0</v>
      </c>
      <c r="N661" s="40">
        <v>0</v>
      </c>
      <c r="O661" s="35">
        <v>0</v>
      </c>
      <c r="P661" s="35">
        <v>0</v>
      </c>
      <c r="Q661" s="35">
        <v>0</v>
      </c>
      <c r="R661" s="35">
        <v>0</v>
      </c>
      <c r="S661" s="35">
        <v>0</v>
      </c>
      <c r="T661" s="40">
        <v>0</v>
      </c>
      <c r="U661" s="40">
        <v>0</v>
      </c>
      <c r="V661" s="40">
        <v>0</v>
      </c>
      <c r="W661" s="40">
        <v>0</v>
      </c>
      <c r="X661" s="40">
        <v>0</v>
      </c>
      <c r="Y661" s="40">
        <v>0</v>
      </c>
      <c r="Z661" s="40">
        <v>0</v>
      </c>
      <c r="AA661" s="40">
        <v>0</v>
      </c>
      <c r="AB661" s="40">
        <v>0</v>
      </c>
      <c r="AC661" s="35">
        <v>0</v>
      </c>
      <c r="AD661" s="35">
        <v>0</v>
      </c>
      <c r="AE661" s="35">
        <v>0</v>
      </c>
      <c r="AF661" s="35">
        <v>0</v>
      </c>
      <c r="AG661" s="35">
        <v>0</v>
      </c>
      <c r="AH661" s="40">
        <v>0</v>
      </c>
      <c r="AI661" s="40">
        <v>0</v>
      </c>
      <c r="AJ661" s="35">
        <v>0</v>
      </c>
      <c r="AK661" s="35">
        <v>0</v>
      </c>
      <c r="AL661" s="35">
        <v>0</v>
      </c>
      <c r="AM661" s="35">
        <v>0</v>
      </c>
      <c r="AN661" s="47">
        <v>0</v>
      </c>
      <c r="AO661" s="50"/>
      <c r="AP661" s="31"/>
      <c r="AQ661" s="31"/>
      <c r="AR661" s="31"/>
      <c r="AS661" s="31"/>
      <c r="AT661" s="31"/>
    </row>
    <row r="662" spans="1:46">
      <c r="B662" s="19"/>
      <c r="C662" s="63" t="s">
        <v>1393</v>
      </c>
      <c r="D662" s="68" t="s">
        <v>1528</v>
      </c>
      <c r="E662" s="68" t="s">
        <v>1506</v>
      </c>
      <c r="F662" s="68" t="s">
        <v>1531</v>
      </c>
      <c r="G662" s="68" t="s">
        <v>1432</v>
      </c>
      <c r="H662" s="68" t="s">
        <v>1480</v>
      </c>
      <c r="I662" s="17" t="s">
        <v>44</v>
      </c>
      <c r="J662" s="35" t="str">
        <f>J661</f>
        <v>0</v>
      </c>
      <c r="K662" s="35" t="str">
        <f>K661+J662</f>
        <v>0</v>
      </c>
      <c r="L662" s="35" t="str">
        <f>L661+K662</f>
        <v>0</v>
      </c>
      <c r="M662" s="40" t="str">
        <f>M661+L662</f>
        <v>0</v>
      </c>
      <c r="N662" s="40" t="str">
        <f>N661+M662</f>
        <v>0</v>
      </c>
      <c r="O662" s="35" t="str">
        <f>O661+N662</f>
        <v>0</v>
      </c>
      <c r="P662" s="35" t="str">
        <f>P661+O662</f>
        <v>0</v>
      </c>
      <c r="Q662" s="35" t="str">
        <f>Q661+P662</f>
        <v>0</v>
      </c>
      <c r="R662" s="35" t="str">
        <f>R661+Q662</f>
        <v>0</v>
      </c>
      <c r="S662" s="35" t="str">
        <f>S661+R662</f>
        <v>0</v>
      </c>
      <c r="T662" s="40" t="str">
        <f>T661+S662</f>
        <v>0</v>
      </c>
      <c r="U662" s="40" t="str">
        <f>U661+T662</f>
        <v>0</v>
      </c>
      <c r="V662" s="40" t="str">
        <f>V661+U662</f>
        <v>0</v>
      </c>
      <c r="W662" s="40" t="str">
        <f>W661+V662</f>
        <v>0</v>
      </c>
      <c r="X662" s="40" t="str">
        <f>X661+W662</f>
        <v>0</v>
      </c>
      <c r="Y662" s="40" t="str">
        <f>Y661+X662</f>
        <v>0</v>
      </c>
      <c r="Z662" s="40" t="str">
        <f>Z661+Y662</f>
        <v>0</v>
      </c>
      <c r="AA662" s="40" t="str">
        <f>AA661+Z662</f>
        <v>0</v>
      </c>
      <c r="AB662" s="40" t="str">
        <f>AB661+AA662</f>
        <v>0</v>
      </c>
      <c r="AC662" s="35" t="str">
        <f>AC661+AB662</f>
        <v>0</v>
      </c>
      <c r="AD662" s="35" t="str">
        <f>AD661+AC662</f>
        <v>0</v>
      </c>
      <c r="AE662" s="35" t="str">
        <f>AE661+AD662</f>
        <v>0</v>
      </c>
      <c r="AF662" s="35" t="str">
        <f>AF661+AE662</f>
        <v>0</v>
      </c>
      <c r="AG662" s="35" t="str">
        <f>AG661+AF662</f>
        <v>0</v>
      </c>
      <c r="AH662" s="40" t="str">
        <f>AH661+AG662</f>
        <v>0</v>
      </c>
      <c r="AI662" s="40" t="str">
        <f>AI661+AH662</f>
        <v>0</v>
      </c>
      <c r="AJ662" s="35" t="str">
        <f>AJ661+AI662</f>
        <v>0</v>
      </c>
      <c r="AK662" s="35" t="str">
        <f>AK661+AJ662</f>
        <v>0</v>
      </c>
      <c r="AL662" s="35" t="str">
        <f>AL661+AK662</f>
        <v>0</v>
      </c>
      <c r="AM662" s="35" t="str">
        <f>AM661+AL662</f>
        <v>0</v>
      </c>
      <c r="AN662" s="47" t="str">
        <f>AN661+AM662</f>
        <v>0</v>
      </c>
      <c r="AO662" s="50"/>
      <c r="AP662" s="31"/>
      <c r="AQ662" s="31"/>
      <c r="AR662" s="31"/>
      <c r="AS662" s="31"/>
      <c r="AT662" s="31"/>
    </row>
    <row r="663" spans="1:46">
      <c r="B663" s="19"/>
      <c r="C663" s="64" t="s">
        <v>1393</v>
      </c>
      <c r="D663" s="69" t="s">
        <v>1528</v>
      </c>
      <c r="E663" s="69" t="s">
        <v>1506</v>
      </c>
      <c r="F663" s="69" t="s">
        <v>1531</v>
      </c>
      <c r="G663" s="69" t="s">
        <v>1432</v>
      </c>
      <c r="H663" s="69" t="s">
        <v>1480</v>
      </c>
      <c r="I663" s="18" t="s">
        <v>45</v>
      </c>
      <c r="J663" s="36">
        <v>0</v>
      </c>
      <c r="K663" s="36">
        <v>0</v>
      </c>
      <c r="L663" s="36">
        <v>0</v>
      </c>
      <c r="M663" s="36">
        <v>0</v>
      </c>
      <c r="N663" s="36">
        <v>0</v>
      </c>
      <c r="O663" s="36">
        <v>0</v>
      </c>
      <c r="P663" s="36">
        <v>0</v>
      </c>
      <c r="Q663" s="36">
        <v>0</v>
      </c>
      <c r="R663" s="36">
        <v>0</v>
      </c>
      <c r="S663" s="36">
        <v>0</v>
      </c>
      <c r="T663" s="36">
        <v>0</v>
      </c>
      <c r="U663" s="36">
        <v>0</v>
      </c>
      <c r="V663" s="36">
        <v>0</v>
      </c>
      <c r="W663" s="36">
        <v>0</v>
      </c>
      <c r="X663" s="36">
        <v>0</v>
      </c>
      <c r="Y663" s="36">
        <v>0</v>
      </c>
      <c r="Z663" s="36">
        <v>0</v>
      </c>
      <c r="AA663" s="36">
        <v>0</v>
      </c>
      <c r="AB663" s="36">
        <v>0</v>
      </c>
      <c r="AC663" s="36">
        <v>0</v>
      </c>
      <c r="AD663" s="36">
        <v>0</v>
      </c>
      <c r="AE663" s="36">
        <v>0</v>
      </c>
      <c r="AF663" s="36">
        <v>0</v>
      </c>
      <c r="AG663" s="36">
        <v>0</v>
      </c>
      <c r="AH663" s="36">
        <v>0</v>
      </c>
      <c r="AI663" s="36">
        <v>0</v>
      </c>
      <c r="AJ663" s="36">
        <v>0</v>
      </c>
      <c r="AK663" s="36">
        <v>0</v>
      </c>
      <c r="AL663" s="36">
        <v>0</v>
      </c>
      <c r="AM663" s="36">
        <v>0</v>
      </c>
      <c r="AN663" s="48">
        <v>0</v>
      </c>
      <c r="AO663" s="50"/>
      <c r="AP663" s="31"/>
      <c r="AQ663" s="31"/>
      <c r="AR663" s="31"/>
      <c r="AS663" s="31"/>
      <c r="AT663" s="31"/>
    </row>
    <row r="664" spans="1:46">
      <c r="B664" s="19"/>
      <c r="C664" s="63" t="s">
        <v>1393</v>
      </c>
      <c r="D664" s="68" t="s">
        <v>1528</v>
      </c>
      <c r="E664" s="68" t="s">
        <v>1506</v>
      </c>
      <c r="F664" s="68" t="s">
        <v>1532</v>
      </c>
      <c r="G664" s="68" t="s">
        <v>1432</v>
      </c>
      <c r="H664" s="68" t="s">
        <v>1455</v>
      </c>
      <c r="I664" s="17" t="s">
        <v>41</v>
      </c>
      <c r="J664" s="35">
        <v>0</v>
      </c>
      <c r="K664" s="35">
        <v>0</v>
      </c>
      <c r="L664" s="35">
        <v>0</v>
      </c>
      <c r="M664" s="40">
        <v>0</v>
      </c>
      <c r="N664" s="40">
        <v>0</v>
      </c>
      <c r="O664" s="35">
        <v>0</v>
      </c>
      <c r="P664" s="35">
        <v>0</v>
      </c>
      <c r="Q664" s="35">
        <v>0</v>
      </c>
      <c r="R664" s="35">
        <v>0</v>
      </c>
      <c r="S664" s="35">
        <v>0</v>
      </c>
      <c r="T664" s="40">
        <v>0</v>
      </c>
      <c r="U664" s="40">
        <v>0</v>
      </c>
      <c r="V664" s="40">
        <v>0</v>
      </c>
      <c r="W664" s="40">
        <v>0</v>
      </c>
      <c r="X664" s="40">
        <v>0</v>
      </c>
      <c r="Y664" s="40">
        <v>0</v>
      </c>
      <c r="Z664" s="40">
        <v>0</v>
      </c>
      <c r="AA664" s="40">
        <v>0</v>
      </c>
      <c r="AB664" s="40">
        <v>0</v>
      </c>
      <c r="AC664" s="35">
        <v>0</v>
      </c>
      <c r="AD664" s="35">
        <v>0</v>
      </c>
      <c r="AE664" s="35">
        <v>0</v>
      </c>
      <c r="AF664" s="35">
        <v>0</v>
      </c>
      <c r="AG664" s="35">
        <v>0</v>
      </c>
      <c r="AH664" s="40">
        <v>0</v>
      </c>
      <c r="AI664" s="40">
        <v>0</v>
      </c>
      <c r="AJ664" s="35">
        <v>0</v>
      </c>
      <c r="AK664" s="35">
        <v>0</v>
      </c>
      <c r="AL664" s="35">
        <v>0</v>
      </c>
      <c r="AM664" s="35">
        <v>0</v>
      </c>
      <c r="AN664" s="47">
        <v>0</v>
      </c>
      <c r="AO664" s="50"/>
      <c r="AP664" s="31"/>
      <c r="AQ664" s="31"/>
      <c r="AR664" s="31"/>
      <c r="AS664" s="31"/>
      <c r="AT664" s="31"/>
    </row>
    <row r="665" spans="1:46">
      <c r="B665" s="19"/>
      <c r="C665" s="63" t="s">
        <v>1393</v>
      </c>
      <c r="D665" s="68" t="s">
        <v>1528</v>
      </c>
      <c r="E665" s="68" t="s">
        <v>1506</v>
      </c>
      <c r="F665" s="68" t="s">
        <v>1532</v>
      </c>
      <c r="G665" s="68" t="s">
        <v>1432</v>
      </c>
      <c r="H665" s="68" t="s">
        <v>1455</v>
      </c>
      <c r="I665" s="16" t="s">
        <v>42</v>
      </c>
      <c r="J665" s="34">
        <v>0</v>
      </c>
      <c r="K665" s="34">
        <v>0</v>
      </c>
      <c r="L665" s="34">
        <v>0</v>
      </c>
      <c r="M665" s="34">
        <v>0</v>
      </c>
      <c r="N665" s="34">
        <v>0</v>
      </c>
      <c r="O665" s="34">
        <v>0</v>
      </c>
      <c r="P665" s="34">
        <v>0</v>
      </c>
      <c r="Q665" s="34">
        <v>0</v>
      </c>
      <c r="R665" s="34">
        <v>0</v>
      </c>
      <c r="S665" s="34">
        <v>0</v>
      </c>
      <c r="T665" s="34">
        <v>0</v>
      </c>
      <c r="U665" s="34">
        <v>0</v>
      </c>
      <c r="V665" s="34">
        <v>0</v>
      </c>
      <c r="W665" s="34">
        <v>0</v>
      </c>
      <c r="X665" s="34">
        <v>0</v>
      </c>
      <c r="Y665" s="34">
        <v>0</v>
      </c>
      <c r="Z665" s="34">
        <v>0</v>
      </c>
      <c r="AA665" s="34">
        <v>0</v>
      </c>
      <c r="AB665" s="34">
        <v>0</v>
      </c>
      <c r="AC665" s="34">
        <v>0</v>
      </c>
      <c r="AD665" s="34">
        <v>0</v>
      </c>
      <c r="AE665" s="34">
        <v>0</v>
      </c>
      <c r="AF665" s="34">
        <v>0</v>
      </c>
      <c r="AG665" s="34">
        <v>0</v>
      </c>
      <c r="AH665" s="34">
        <v>0</v>
      </c>
      <c r="AI665" s="34">
        <v>0</v>
      </c>
      <c r="AJ665" s="34">
        <v>0</v>
      </c>
      <c r="AK665" s="34">
        <v>0</v>
      </c>
      <c r="AL665" s="34">
        <v>0</v>
      </c>
      <c r="AM665" s="34">
        <v>0</v>
      </c>
      <c r="AN665" s="46">
        <v>0</v>
      </c>
      <c r="AO665" s="50"/>
      <c r="AP665" s="31"/>
      <c r="AQ665" s="31"/>
      <c r="AR665" s="31"/>
      <c r="AS665" s="31"/>
      <c r="AT665" s="31"/>
    </row>
    <row r="666" spans="1:46">
      <c r="B666" s="19"/>
      <c r="C666" s="63" t="s">
        <v>1393</v>
      </c>
      <c r="D666" s="68" t="s">
        <v>1528</v>
      </c>
      <c r="E666" s="68" t="s">
        <v>1506</v>
      </c>
      <c r="F666" s="68" t="s">
        <v>1532</v>
      </c>
      <c r="G666" s="68" t="s">
        <v>1432</v>
      </c>
      <c r="H666" s="68" t="s">
        <v>1455</v>
      </c>
      <c r="I666" s="17" t="s">
        <v>43</v>
      </c>
      <c r="J666" s="35">
        <v>0</v>
      </c>
      <c r="K666" s="35">
        <v>0</v>
      </c>
      <c r="L666" s="35">
        <v>0</v>
      </c>
      <c r="M666" s="40">
        <v>0</v>
      </c>
      <c r="N666" s="40">
        <v>0</v>
      </c>
      <c r="O666" s="35">
        <v>0</v>
      </c>
      <c r="P666" s="35">
        <v>0</v>
      </c>
      <c r="Q666" s="35">
        <v>0</v>
      </c>
      <c r="R666" s="35">
        <v>0</v>
      </c>
      <c r="S666" s="35">
        <v>0</v>
      </c>
      <c r="T666" s="40">
        <v>0</v>
      </c>
      <c r="U666" s="40">
        <v>0</v>
      </c>
      <c r="V666" s="40">
        <v>0</v>
      </c>
      <c r="W666" s="40">
        <v>0</v>
      </c>
      <c r="X666" s="40">
        <v>0</v>
      </c>
      <c r="Y666" s="40">
        <v>0</v>
      </c>
      <c r="Z666" s="40">
        <v>0</v>
      </c>
      <c r="AA666" s="40">
        <v>0</v>
      </c>
      <c r="AB666" s="40">
        <v>0</v>
      </c>
      <c r="AC666" s="35">
        <v>0</v>
      </c>
      <c r="AD666" s="35">
        <v>0</v>
      </c>
      <c r="AE666" s="35">
        <v>0</v>
      </c>
      <c r="AF666" s="35">
        <v>0</v>
      </c>
      <c r="AG666" s="35">
        <v>0</v>
      </c>
      <c r="AH666" s="40">
        <v>0</v>
      </c>
      <c r="AI666" s="40">
        <v>0</v>
      </c>
      <c r="AJ666" s="35">
        <v>0</v>
      </c>
      <c r="AK666" s="35">
        <v>0</v>
      </c>
      <c r="AL666" s="35">
        <v>0</v>
      </c>
      <c r="AM666" s="35">
        <v>0</v>
      </c>
      <c r="AN666" s="47">
        <v>0</v>
      </c>
      <c r="AO666" s="50"/>
      <c r="AP666" s="31"/>
      <c r="AQ666" s="31"/>
      <c r="AR666" s="31"/>
      <c r="AS666" s="31"/>
      <c r="AT666" s="31"/>
    </row>
    <row r="667" spans="1:46">
      <c r="B667" s="19"/>
      <c r="C667" s="63" t="s">
        <v>1393</v>
      </c>
      <c r="D667" s="68" t="s">
        <v>1528</v>
      </c>
      <c r="E667" s="68" t="s">
        <v>1506</v>
      </c>
      <c r="F667" s="68" t="s">
        <v>1532</v>
      </c>
      <c r="G667" s="68" t="s">
        <v>1432</v>
      </c>
      <c r="H667" s="68" t="s">
        <v>1455</v>
      </c>
      <c r="I667" s="17" t="s">
        <v>44</v>
      </c>
      <c r="J667" s="35" t="str">
        <f>J666</f>
        <v>0</v>
      </c>
      <c r="K667" s="35" t="str">
        <f>K666+J667</f>
        <v>0</v>
      </c>
      <c r="L667" s="35" t="str">
        <f>L666+K667</f>
        <v>0</v>
      </c>
      <c r="M667" s="40" t="str">
        <f>M666+L667</f>
        <v>0</v>
      </c>
      <c r="N667" s="40" t="str">
        <f>N666+M667</f>
        <v>0</v>
      </c>
      <c r="O667" s="35" t="str">
        <f>O666+N667</f>
        <v>0</v>
      </c>
      <c r="P667" s="35" t="str">
        <f>P666+O667</f>
        <v>0</v>
      </c>
      <c r="Q667" s="35" t="str">
        <f>Q666+P667</f>
        <v>0</v>
      </c>
      <c r="R667" s="35" t="str">
        <f>R666+Q667</f>
        <v>0</v>
      </c>
      <c r="S667" s="35" t="str">
        <f>S666+R667</f>
        <v>0</v>
      </c>
      <c r="T667" s="40" t="str">
        <f>T666+S667</f>
        <v>0</v>
      </c>
      <c r="U667" s="40" t="str">
        <f>U666+T667</f>
        <v>0</v>
      </c>
      <c r="V667" s="40" t="str">
        <f>V666+U667</f>
        <v>0</v>
      </c>
      <c r="W667" s="40" t="str">
        <f>W666+V667</f>
        <v>0</v>
      </c>
      <c r="X667" s="40" t="str">
        <f>X666+W667</f>
        <v>0</v>
      </c>
      <c r="Y667" s="40" t="str">
        <f>Y666+X667</f>
        <v>0</v>
      </c>
      <c r="Z667" s="40" t="str">
        <f>Z666+Y667</f>
        <v>0</v>
      </c>
      <c r="AA667" s="40" t="str">
        <f>AA666+Z667</f>
        <v>0</v>
      </c>
      <c r="AB667" s="40" t="str">
        <f>AB666+AA667</f>
        <v>0</v>
      </c>
      <c r="AC667" s="35" t="str">
        <f>AC666+AB667</f>
        <v>0</v>
      </c>
      <c r="AD667" s="35" t="str">
        <f>AD666+AC667</f>
        <v>0</v>
      </c>
      <c r="AE667" s="35" t="str">
        <f>AE666+AD667</f>
        <v>0</v>
      </c>
      <c r="AF667" s="35" t="str">
        <f>AF666+AE667</f>
        <v>0</v>
      </c>
      <c r="AG667" s="35" t="str">
        <f>AG666+AF667</f>
        <v>0</v>
      </c>
      <c r="AH667" s="40" t="str">
        <f>AH666+AG667</f>
        <v>0</v>
      </c>
      <c r="AI667" s="40" t="str">
        <f>AI666+AH667</f>
        <v>0</v>
      </c>
      <c r="AJ667" s="35" t="str">
        <f>AJ666+AI667</f>
        <v>0</v>
      </c>
      <c r="AK667" s="35" t="str">
        <f>AK666+AJ667</f>
        <v>0</v>
      </c>
      <c r="AL667" s="35" t="str">
        <f>AL666+AK667</f>
        <v>0</v>
      </c>
      <c r="AM667" s="35" t="str">
        <f>AM666+AL667</f>
        <v>0</v>
      </c>
      <c r="AN667" s="47" t="str">
        <f>AN666+AM667</f>
        <v>0</v>
      </c>
      <c r="AO667" s="50"/>
      <c r="AP667" s="31"/>
      <c r="AQ667" s="31"/>
      <c r="AR667" s="31"/>
      <c r="AS667" s="31"/>
      <c r="AT667" s="31"/>
    </row>
    <row r="668" spans="1:46">
      <c r="B668" s="19"/>
      <c r="C668" s="64" t="s">
        <v>1393</v>
      </c>
      <c r="D668" s="69" t="s">
        <v>1528</v>
      </c>
      <c r="E668" s="69" t="s">
        <v>1506</v>
      </c>
      <c r="F668" s="69" t="s">
        <v>1532</v>
      </c>
      <c r="G668" s="69" t="s">
        <v>1432</v>
      </c>
      <c r="H668" s="69" t="s">
        <v>1455</v>
      </c>
      <c r="I668" s="18" t="s">
        <v>45</v>
      </c>
      <c r="J668" s="36">
        <v>0</v>
      </c>
      <c r="K668" s="36">
        <v>0</v>
      </c>
      <c r="L668" s="36">
        <v>0</v>
      </c>
      <c r="M668" s="36">
        <v>0</v>
      </c>
      <c r="N668" s="36">
        <v>0</v>
      </c>
      <c r="O668" s="36">
        <v>0</v>
      </c>
      <c r="P668" s="36">
        <v>0</v>
      </c>
      <c r="Q668" s="36">
        <v>0</v>
      </c>
      <c r="R668" s="36">
        <v>0</v>
      </c>
      <c r="S668" s="36">
        <v>0</v>
      </c>
      <c r="T668" s="36">
        <v>0</v>
      </c>
      <c r="U668" s="36">
        <v>0</v>
      </c>
      <c r="V668" s="36">
        <v>0</v>
      </c>
      <c r="W668" s="36">
        <v>0</v>
      </c>
      <c r="X668" s="36">
        <v>0</v>
      </c>
      <c r="Y668" s="36">
        <v>0</v>
      </c>
      <c r="Z668" s="36">
        <v>0</v>
      </c>
      <c r="AA668" s="36">
        <v>0</v>
      </c>
      <c r="AB668" s="36">
        <v>0</v>
      </c>
      <c r="AC668" s="36">
        <v>0</v>
      </c>
      <c r="AD668" s="36">
        <v>0</v>
      </c>
      <c r="AE668" s="36">
        <v>0</v>
      </c>
      <c r="AF668" s="36">
        <v>0</v>
      </c>
      <c r="AG668" s="36">
        <v>0</v>
      </c>
      <c r="AH668" s="36">
        <v>0</v>
      </c>
      <c r="AI668" s="36">
        <v>0</v>
      </c>
      <c r="AJ668" s="36">
        <v>0</v>
      </c>
      <c r="AK668" s="36">
        <v>0</v>
      </c>
      <c r="AL668" s="36">
        <v>0</v>
      </c>
      <c r="AM668" s="36">
        <v>0</v>
      </c>
      <c r="AN668" s="48">
        <v>0</v>
      </c>
      <c r="AO668" s="50"/>
      <c r="AP668" s="31"/>
      <c r="AQ668" s="31"/>
      <c r="AR668" s="31"/>
      <c r="AS668" s="31"/>
      <c r="AT668" s="31"/>
    </row>
    <row r="669" spans="1:46">
      <c r="B669" s="19"/>
      <c r="C669" s="63" t="s">
        <v>1393</v>
      </c>
      <c r="D669" s="68" t="s">
        <v>1528</v>
      </c>
      <c r="E669" s="68" t="s">
        <v>1506</v>
      </c>
      <c r="F669" s="68" t="s">
        <v>1525</v>
      </c>
      <c r="G669" s="68" t="s">
        <v>1432</v>
      </c>
      <c r="H669" s="68" t="s">
        <v>1457</v>
      </c>
      <c r="I669" s="17" t="s">
        <v>41</v>
      </c>
      <c r="J669" s="35">
        <v>0</v>
      </c>
      <c r="K669" s="35">
        <v>0</v>
      </c>
      <c r="L669" s="35">
        <v>0</v>
      </c>
      <c r="M669" s="40">
        <v>0</v>
      </c>
      <c r="N669" s="40">
        <v>0</v>
      </c>
      <c r="O669" s="35">
        <v>0</v>
      </c>
      <c r="P669" s="35">
        <v>0</v>
      </c>
      <c r="Q669" s="35">
        <v>0</v>
      </c>
      <c r="R669" s="35">
        <v>0</v>
      </c>
      <c r="S669" s="35">
        <v>924</v>
      </c>
      <c r="T669" s="40">
        <v>1227</v>
      </c>
      <c r="U669" s="40">
        <v>0</v>
      </c>
      <c r="V669" s="40">
        <v>0</v>
      </c>
      <c r="W669" s="40">
        <v>0</v>
      </c>
      <c r="X669" s="40">
        <v>0</v>
      </c>
      <c r="Y669" s="40">
        <v>0</v>
      </c>
      <c r="Z669" s="40">
        <v>0</v>
      </c>
      <c r="AA669" s="40">
        <v>0</v>
      </c>
      <c r="AB669" s="40">
        <v>0</v>
      </c>
      <c r="AC669" s="35">
        <v>0</v>
      </c>
      <c r="AD669" s="35">
        <v>0</v>
      </c>
      <c r="AE669" s="35">
        <v>0</v>
      </c>
      <c r="AF669" s="35">
        <v>0</v>
      </c>
      <c r="AG669" s="35">
        <v>0</v>
      </c>
      <c r="AH669" s="40">
        <v>0</v>
      </c>
      <c r="AI669" s="40">
        <v>0</v>
      </c>
      <c r="AJ669" s="35">
        <v>0</v>
      </c>
      <c r="AK669" s="35">
        <v>0</v>
      </c>
      <c r="AL669" s="35">
        <v>0</v>
      </c>
      <c r="AM669" s="35">
        <v>0</v>
      </c>
      <c r="AN669" s="47">
        <v>0</v>
      </c>
      <c r="AO669" s="50"/>
      <c r="AP669" s="31"/>
      <c r="AQ669" s="31"/>
      <c r="AR669" s="31"/>
      <c r="AS669" s="31"/>
      <c r="AT669" s="31"/>
    </row>
    <row r="670" spans="1:46">
      <c r="B670" s="19"/>
      <c r="C670" s="63" t="s">
        <v>1393</v>
      </c>
      <c r="D670" s="68" t="s">
        <v>1528</v>
      </c>
      <c r="E670" s="68" t="s">
        <v>1506</v>
      </c>
      <c r="F670" s="68" t="s">
        <v>1525</v>
      </c>
      <c r="G670" s="68" t="s">
        <v>1432</v>
      </c>
      <c r="H670" s="68" t="s">
        <v>1457</v>
      </c>
      <c r="I670" s="16" t="s">
        <v>42</v>
      </c>
      <c r="J670" s="34">
        <v>0</v>
      </c>
      <c r="K670" s="34">
        <v>0</v>
      </c>
      <c r="L670" s="34">
        <v>0</v>
      </c>
      <c r="M670" s="34">
        <v>0</v>
      </c>
      <c r="N670" s="34">
        <v>0</v>
      </c>
      <c r="O670" s="34">
        <v>0</v>
      </c>
      <c r="P670" s="34">
        <v>0</v>
      </c>
      <c r="Q670" s="34">
        <v>0</v>
      </c>
      <c r="R670" s="34">
        <v>921</v>
      </c>
      <c r="S670" s="34">
        <v>564</v>
      </c>
      <c r="T670" s="34">
        <v>431</v>
      </c>
      <c r="U670" s="34">
        <v>0</v>
      </c>
      <c r="V670" s="34">
        <v>0</v>
      </c>
      <c r="W670" s="34">
        <v>0</v>
      </c>
      <c r="X670" s="34">
        <v>0</v>
      </c>
      <c r="Y670" s="34">
        <v>0</v>
      </c>
      <c r="Z670" s="34">
        <v>0</v>
      </c>
      <c r="AA670" s="34">
        <v>0</v>
      </c>
      <c r="AB670" s="34">
        <v>0</v>
      </c>
      <c r="AC670" s="34">
        <v>0</v>
      </c>
      <c r="AD670" s="34">
        <v>0</v>
      </c>
      <c r="AE670" s="34">
        <v>0</v>
      </c>
      <c r="AF670" s="34">
        <v>0</v>
      </c>
      <c r="AG670" s="34">
        <v>0</v>
      </c>
      <c r="AH670" s="34">
        <v>0</v>
      </c>
      <c r="AI670" s="34">
        <v>0</v>
      </c>
      <c r="AJ670" s="34">
        <v>0</v>
      </c>
      <c r="AK670" s="34">
        <v>0</v>
      </c>
      <c r="AL670" s="34">
        <v>0</v>
      </c>
      <c r="AM670" s="34">
        <v>0</v>
      </c>
      <c r="AN670" s="46">
        <v>0</v>
      </c>
      <c r="AO670" s="50"/>
      <c r="AP670" s="31"/>
      <c r="AQ670" s="31"/>
      <c r="AR670" s="31"/>
      <c r="AS670" s="31"/>
      <c r="AT670" s="31"/>
    </row>
    <row r="671" spans="1:46">
      <c r="B671" s="19"/>
      <c r="C671" s="63" t="s">
        <v>1393</v>
      </c>
      <c r="D671" s="68" t="s">
        <v>1528</v>
      </c>
      <c r="E671" s="68" t="s">
        <v>1506</v>
      </c>
      <c r="F671" s="68" t="s">
        <v>1525</v>
      </c>
      <c r="G671" s="68" t="s">
        <v>1432</v>
      </c>
      <c r="H671" s="68" t="s">
        <v>1457</v>
      </c>
      <c r="I671" s="17" t="s">
        <v>43</v>
      </c>
      <c r="J671" s="35">
        <v>0</v>
      </c>
      <c r="K671" s="35">
        <v>0</v>
      </c>
      <c r="L671" s="35">
        <v>0</v>
      </c>
      <c r="M671" s="40">
        <v>0</v>
      </c>
      <c r="N671" s="40">
        <v>0</v>
      </c>
      <c r="O671" s="35">
        <v>0</v>
      </c>
      <c r="P671" s="35">
        <v>0</v>
      </c>
      <c r="Q671" s="35">
        <v>0</v>
      </c>
      <c r="R671" s="35">
        <v>921</v>
      </c>
      <c r="S671" s="35">
        <v>-360</v>
      </c>
      <c r="T671" s="40">
        <v>-796</v>
      </c>
      <c r="U671" s="40">
        <v>0</v>
      </c>
      <c r="V671" s="40">
        <v>0</v>
      </c>
      <c r="W671" s="40">
        <v>0</v>
      </c>
      <c r="X671" s="40">
        <v>0</v>
      </c>
      <c r="Y671" s="40">
        <v>0</v>
      </c>
      <c r="Z671" s="40">
        <v>0</v>
      </c>
      <c r="AA671" s="40">
        <v>0</v>
      </c>
      <c r="AB671" s="40">
        <v>0</v>
      </c>
      <c r="AC671" s="35">
        <v>0</v>
      </c>
      <c r="AD671" s="35">
        <v>0</v>
      </c>
      <c r="AE671" s="35">
        <v>0</v>
      </c>
      <c r="AF671" s="35">
        <v>0</v>
      </c>
      <c r="AG671" s="35">
        <v>0</v>
      </c>
      <c r="AH671" s="40">
        <v>0</v>
      </c>
      <c r="AI671" s="40">
        <v>0</v>
      </c>
      <c r="AJ671" s="35">
        <v>0</v>
      </c>
      <c r="AK671" s="35">
        <v>0</v>
      </c>
      <c r="AL671" s="35">
        <v>0</v>
      </c>
      <c r="AM671" s="35">
        <v>0</v>
      </c>
      <c r="AN671" s="47">
        <v>0</v>
      </c>
      <c r="AO671" s="50"/>
      <c r="AP671" s="31"/>
      <c r="AQ671" s="31"/>
      <c r="AR671" s="31"/>
      <c r="AS671" s="31"/>
      <c r="AT671" s="31"/>
    </row>
    <row r="672" spans="1:46">
      <c r="B672" s="19"/>
      <c r="C672" s="63" t="s">
        <v>1393</v>
      </c>
      <c r="D672" s="68" t="s">
        <v>1528</v>
      </c>
      <c r="E672" s="68" t="s">
        <v>1506</v>
      </c>
      <c r="F672" s="68" t="s">
        <v>1525</v>
      </c>
      <c r="G672" s="68" t="s">
        <v>1432</v>
      </c>
      <c r="H672" s="68" t="s">
        <v>1457</v>
      </c>
      <c r="I672" s="17" t="s">
        <v>44</v>
      </c>
      <c r="J672" s="35" t="str">
        <f>J671</f>
        <v>0</v>
      </c>
      <c r="K672" s="35" t="str">
        <f>K671+J672</f>
        <v>0</v>
      </c>
      <c r="L672" s="35" t="str">
        <f>L671+K672</f>
        <v>0</v>
      </c>
      <c r="M672" s="40" t="str">
        <f>M671+L672</f>
        <v>0</v>
      </c>
      <c r="N672" s="40" t="str">
        <f>N671+M672</f>
        <v>0</v>
      </c>
      <c r="O672" s="35" t="str">
        <f>O671+N672</f>
        <v>0</v>
      </c>
      <c r="P672" s="35" t="str">
        <f>P671+O672</f>
        <v>0</v>
      </c>
      <c r="Q672" s="35" t="str">
        <f>Q671+P672</f>
        <v>0</v>
      </c>
      <c r="R672" s="35" t="str">
        <f>R671+Q672</f>
        <v>0</v>
      </c>
      <c r="S672" s="35" t="str">
        <f>S671+R672</f>
        <v>0</v>
      </c>
      <c r="T672" s="40" t="str">
        <f>T671+S672</f>
        <v>0</v>
      </c>
      <c r="U672" s="40" t="str">
        <f>U671+T672</f>
        <v>0</v>
      </c>
      <c r="V672" s="40" t="str">
        <f>V671+U672</f>
        <v>0</v>
      </c>
      <c r="W672" s="40" t="str">
        <f>W671+V672</f>
        <v>0</v>
      </c>
      <c r="X672" s="40" t="str">
        <f>X671+W672</f>
        <v>0</v>
      </c>
      <c r="Y672" s="40" t="str">
        <f>Y671+X672</f>
        <v>0</v>
      </c>
      <c r="Z672" s="40" t="str">
        <f>Z671+Y672</f>
        <v>0</v>
      </c>
      <c r="AA672" s="40" t="str">
        <f>AA671+Z672</f>
        <v>0</v>
      </c>
      <c r="AB672" s="40" t="str">
        <f>AB671+AA672</f>
        <v>0</v>
      </c>
      <c r="AC672" s="35" t="str">
        <f>AC671+AB672</f>
        <v>0</v>
      </c>
      <c r="AD672" s="35" t="str">
        <f>AD671+AC672</f>
        <v>0</v>
      </c>
      <c r="AE672" s="35" t="str">
        <f>AE671+AD672</f>
        <v>0</v>
      </c>
      <c r="AF672" s="35" t="str">
        <f>AF671+AE672</f>
        <v>0</v>
      </c>
      <c r="AG672" s="35" t="str">
        <f>AG671+AF672</f>
        <v>0</v>
      </c>
      <c r="AH672" s="40" t="str">
        <f>AH671+AG672</f>
        <v>0</v>
      </c>
      <c r="AI672" s="40" t="str">
        <f>AI671+AH672</f>
        <v>0</v>
      </c>
      <c r="AJ672" s="35" t="str">
        <f>AJ671+AI672</f>
        <v>0</v>
      </c>
      <c r="AK672" s="35" t="str">
        <f>AK671+AJ672</f>
        <v>0</v>
      </c>
      <c r="AL672" s="35" t="str">
        <f>AL671+AK672</f>
        <v>0</v>
      </c>
      <c r="AM672" s="35" t="str">
        <f>AM671+AL672</f>
        <v>0</v>
      </c>
      <c r="AN672" s="47" t="str">
        <f>AN671+AM672</f>
        <v>0</v>
      </c>
      <c r="AO672" s="50"/>
      <c r="AP672" s="31"/>
      <c r="AQ672" s="31"/>
      <c r="AR672" s="31"/>
      <c r="AS672" s="31"/>
      <c r="AT672" s="31"/>
    </row>
    <row r="673" spans="1:46">
      <c r="B673" s="19"/>
      <c r="C673" s="64" t="s">
        <v>1393</v>
      </c>
      <c r="D673" s="69" t="s">
        <v>1528</v>
      </c>
      <c r="E673" s="69" t="s">
        <v>1506</v>
      </c>
      <c r="F673" s="69" t="s">
        <v>1525</v>
      </c>
      <c r="G673" s="69" t="s">
        <v>1432</v>
      </c>
      <c r="H673" s="69" t="s">
        <v>1457</v>
      </c>
      <c r="I673" s="18" t="s">
        <v>45</v>
      </c>
      <c r="J673" s="36">
        <v>0</v>
      </c>
      <c r="K673" s="36">
        <v>0</v>
      </c>
      <c r="L673" s="36">
        <v>0</v>
      </c>
      <c r="M673" s="36">
        <v>0</v>
      </c>
      <c r="N673" s="36">
        <v>0</v>
      </c>
      <c r="O673" s="36">
        <v>0</v>
      </c>
      <c r="P673" s="36">
        <v>0</v>
      </c>
      <c r="Q673" s="36">
        <v>0</v>
      </c>
      <c r="R673" s="36">
        <v>0</v>
      </c>
      <c r="S673" s="36">
        <v>-1</v>
      </c>
      <c r="T673" s="36">
        <v>0</v>
      </c>
      <c r="U673" s="36">
        <v>0</v>
      </c>
      <c r="V673" s="36">
        <v>0</v>
      </c>
      <c r="W673" s="36">
        <v>0</v>
      </c>
      <c r="X673" s="36">
        <v>0</v>
      </c>
      <c r="Y673" s="36">
        <v>-6</v>
      </c>
      <c r="Z673" s="36">
        <v>0</v>
      </c>
      <c r="AA673" s="36">
        <v>0</v>
      </c>
      <c r="AB673" s="36">
        <v>0</v>
      </c>
      <c r="AC673" s="36">
        <v>0</v>
      </c>
      <c r="AD673" s="36">
        <v>0</v>
      </c>
      <c r="AE673" s="36">
        <v>0</v>
      </c>
      <c r="AF673" s="36">
        <v>0</v>
      </c>
      <c r="AG673" s="36">
        <v>0</v>
      </c>
      <c r="AH673" s="36">
        <v>0</v>
      </c>
      <c r="AI673" s="36">
        <v>0</v>
      </c>
      <c r="AJ673" s="36">
        <v>0</v>
      </c>
      <c r="AK673" s="36">
        <v>0</v>
      </c>
      <c r="AL673" s="36">
        <v>0</v>
      </c>
      <c r="AM673" s="36">
        <v>0</v>
      </c>
      <c r="AN673" s="48">
        <v>0</v>
      </c>
      <c r="AO673" s="50"/>
      <c r="AP673" s="31"/>
      <c r="AQ673" s="31"/>
      <c r="AR673" s="31"/>
      <c r="AS673" s="31"/>
      <c r="AT673" s="31"/>
    </row>
    <row r="674" spans="1:46">
      <c r="B674" s="19"/>
      <c r="C674" s="63" t="s">
        <v>1393</v>
      </c>
      <c r="D674" s="68" t="s">
        <v>1528</v>
      </c>
      <c r="E674" s="68" t="s">
        <v>1506</v>
      </c>
      <c r="F674" s="68" t="s">
        <v>1533</v>
      </c>
      <c r="G674" s="68" t="s">
        <v>1432</v>
      </c>
      <c r="H674" s="68" t="s">
        <v>1473</v>
      </c>
      <c r="I674" s="17" t="s">
        <v>41</v>
      </c>
      <c r="J674" s="35">
        <v>0</v>
      </c>
      <c r="K674" s="35">
        <v>0</v>
      </c>
      <c r="L674" s="35">
        <v>0</v>
      </c>
      <c r="M674" s="40">
        <v>0</v>
      </c>
      <c r="N674" s="40">
        <v>0</v>
      </c>
      <c r="O674" s="35">
        <v>0</v>
      </c>
      <c r="P674" s="35">
        <v>0</v>
      </c>
      <c r="Q674" s="35">
        <v>0</v>
      </c>
      <c r="R674" s="35">
        <v>0</v>
      </c>
      <c r="S674" s="35">
        <v>0</v>
      </c>
      <c r="T674" s="40">
        <v>0</v>
      </c>
      <c r="U674" s="40">
        <v>0</v>
      </c>
      <c r="V674" s="40">
        <v>0</v>
      </c>
      <c r="W674" s="40">
        <v>0</v>
      </c>
      <c r="X674" s="40">
        <v>0</v>
      </c>
      <c r="Y674" s="40">
        <v>0</v>
      </c>
      <c r="Z674" s="40">
        <v>0</v>
      </c>
      <c r="AA674" s="40">
        <v>0</v>
      </c>
      <c r="AB674" s="40">
        <v>0</v>
      </c>
      <c r="AC674" s="35">
        <v>0</v>
      </c>
      <c r="AD674" s="35">
        <v>0</v>
      </c>
      <c r="AE674" s="35">
        <v>0</v>
      </c>
      <c r="AF674" s="35">
        <v>0</v>
      </c>
      <c r="AG674" s="35">
        <v>0</v>
      </c>
      <c r="AH674" s="40">
        <v>0</v>
      </c>
      <c r="AI674" s="40">
        <v>0</v>
      </c>
      <c r="AJ674" s="35">
        <v>0</v>
      </c>
      <c r="AK674" s="35">
        <v>0</v>
      </c>
      <c r="AL674" s="35">
        <v>0</v>
      </c>
      <c r="AM674" s="35">
        <v>0</v>
      </c>
      <c r="AN674" s="47">
        <v>0</v>
      </c>
      <c r="AO674" s="50"/>
      <c r="AP674" s="31"/>
      <c r="AQ674" s="31"/>
      <c r="AR674" s="31"/>
      <c r="AS674" s="31"/>
      <c r="AT674" s="31"/>
    </row>
    <row r="675" spans="1:46">
      <c r="B675" s="19"/>
      <c r="C675" s="63" t="s">
        <v>1393</v>
      </c>
      <c r="D675" s="68" t="s">
        <v>1528</v>
      </c>
      <c r="E675" s="68" t="s">
        <v>1506</v>
      </c>
      <c r="F675" s="68" t="s">
        <v>1533</v>
      </c>
      <c r="G675" s="68" t="s">
        <v>1432</v>
      </c>
      <c r="H675" s="68" t="s">
        <v>1473</v>
      </c>
      <c r="I675" s="16" t="s">
        <v>42</v>
      </c>
      <c r="J675" s="34">
        <v>0</v>
      </c>
      <c r="K675" s="34">
        <v>0</v>
      </c>
      <c r="L675" s="34">
        <v>0</v>
      </c>
      <c r="M675" s="34">
        <v>0</v>
      </c>
      <c r="N675" s="34">
        <v>0</v>
      </c>
      <c r="O675" s="34">
        <v>0</v>
      </c>
      <c r="P675" s="34">
        <v>0</v>
      </c>
      <c r="Q675" s="34">
        <v>0</v>
      </c>
      <c r="R675" s="34">
        <v>0</v>
      </c>
      <c r="S675" s="34">
        <v>0</v>
      </c>
      <c r="T675" s="34">
        <v>0</v>
      </c>
      <c r="U675" s="34">
        <v>0</v>
      </c>
      <c r="V675" s="34">
        <v>0</v>
      </c>
      <c r="W675" s="34">
        <v>0</v>
      </c>
      <c r="X675" s="34">
        <v>0</v>
      </c>
      <c r="Y675" s="34">
        <v>0</v>
      </c>
      <c r="Z675" s="34">
        <v>0</v>
      </c>
      <c r="AA675" s="34">
        <v>0</v>
      </c>
      <c r="AB675" s="34">
        <v>0</v>
      </c>
      <c r="AC675" s="34">
        <v>0</v>
      </c>
      <c r="AD675" s="34">
        <v>0</v>
      </c>
      <c r="AE675" s="34">
        <v>0</v>
      </c>
      <c r="AF675" s="34">
        <v>0</v>
      </c>
      <c r="AG675" s="34">
        <v>0</v>
      </c>
      <c r="AH675" s="34">
        <v>0</v>
      </c>
      <c r="AI675" s="34">
        <v>0</v>
      </c>
      <c r="AJ675" s="34">
        <v>0</v>
      </c>
      <c r="AK675" s="34">
        <v>0</v>
      </c>
      <c r="AL675" s="34">
        <v>0</v>
      </c>
      <c r="AM675" s="34">
        <v>0</v>
      </c>
      <c r="AN675" s="46">
        <v>0</v>
      </c>
      <c r="AO675" s="50"/>
      <c r="AP675" s="31"/>
      <c r="AQ675" s="31"/>
      <c r="AR675" s="31"/>
      <c r="AS675" s="31"/>
      <c r="AT675" s="31"/>
    </row>
    <row r="676" spans="1:46">
      <c r="B676" s="19"/>
      <c r="C676" s="63" t="s">
        <v>1393</v>
      </c>
      <c r="D676" s="68" t="s">
        <v>1528</v>
      </c>
      <c r="E676" s="68" t="s">
        <v>1506</v>
      </c>
      <c r="F676" s="68" t="s">
        <v>1533</v>
      </c>
      <c r="G676" s="68" t="s">
        <v>1432</v>
      </c>
      <c r="H676" s="68" t="s">
        <v>1473</v>
      </c>
      <c r="I676" s="17" t="s">
        <v>43</v>
      </c>
      <c r="J676" s="35">
        <v>0</v>
      </c>
      <c r="K676" s="35">
        <v>0</v>
      </c>
      <c r="L676" s="35">
        <v>0</v>
      </c>
      <c r="M676" s="40">
        <v>0</v>
      </c>
      <c r="N676" s="40">
        <v>0</v>
      </c>
      <c r="O676" s="35">
        <v>0</v>
      </c>
      <c r="P676" s="35">
        <v>0</v>
      </c>
      <c r="Q676" s="35">
        <v>0</v>
      </c>
      <c r="R676" s="35">
        <v>0</v>
      </c>
      <c r="S676" s="35">
        <v>0</v>
      </c>
      <c r="T676" s="40">
        <v>0</v>
      </c>
      <c r="U676" s="40">
        <v>0</v>
      </c>
      <c r="V676" s="40">
        <v>0</v>
      </c>
      <c r="W676" s="40">
        <v>0</v>
      </c>
      <c r="X676" s="40">
        <v>0</v>
      </c>
      <c r="Y676" s="40">
        <v>0</v>
      </c>
      <c r="Z676" s="40">
        <v>0</v>
      </c>
      <c r="AA676" s="40">
        <v>0</v>
      </c>
      <c r="AB676" s="40">
        <v>0</v>
      </c>
      <c r="AC676" s="35">
        <v>0</v>
      </c>
      <c r="AD676" s="35">
        <v>0</v>
      </c>
      <c r="AE676" s="35">
        <v>0</v>
      </c>
      <c r="AF676" s="35">
        <v>0</v>
      </c>
      <c r="AG676" s="35">
        <v>0</v>
      </c>
      <c r="AH676" s="40">
        <v>0</v>
      </c>
      <c r="AI676" s="40">
        <v>0</v>
      </c>
      <c r="AJ676" s="35">
        <v>0</v>
      </c>
      <c r="AK676" s="35">
        <v>0</v>
      </c>
      <c r="AL676" s="35">
        <v>0</v>
      </c>
      <c r="AM676" s="35">
        <v>0</v>
      </c>
      <c r="AN676" s="47">
        <v>0</v>
      </c>
      <c r="AO676" s="50"/>
      <c r="AP676" s="31"/>
      <c r="AQ676" s="31"/>
      <c r="AR676" s="31"/>
      <c r="AS676" s="31"/>
      <c r="AT676" s="31"/>
    </row>
    <row r="677" spans="1:46">
      <c r="B677" s="19"/>
      <c r="C677" s="63" t="s">
        <v>1393</v>
      </c>
      <c r="D677" s="68" t="s">
        <v>1528</v>
      </c>
      <c r="E677" s="68" t="s">
        <v>1506</v>
      </c>
      <c r="F677" s="68" t="s">
        <v>1533</v>
      </c>
      <c r="G677" s="68" t="s">
        <v>1432</v>
      </c>
      <c r="H677" s="68" t="s">
        <v>1473</v>
      </c>
      <c r="I677" s="17" t="s">
        <v>44</v>
      </c>
      <c r="J677" s="35" t="str">
        <f>J676</f>
        <v>0</v>
      </c>
      <c r="K677" s="35" t="str">
        <f>K676+J677</f>
        <v>0</v>
      </c>
      <c r="L677" s="35" t="str">
        <f>L676+K677</f>
        <v>0</v>
      </c>
      <c r="M677" s="40" t="str">
        <f>M676+L677</f>
        <v>0</v>
      </c>
      <c r="N677" s="40" t="str">
        <f>N676+M677</f>
        <v>0</v>
      </c>
      <c r="O677" s="35" t="str">
        <f>O676+N677</f>
        <v>0</v>
      </c>
      <c r="P677" s="35" t="str">
        <f>P676+O677</f>
        <v>0</v>
      </c>
      <c r="Q677" s="35" t="str">
        <f>Q676+P677</f>
        <v>0</v>
      </c>
      <c r="R677" s="35" t="str">
        <f>R676+Q677</f>
        <v>0</v>
      </c>
      <c r="S677" s="35" t="str">
        <f>S676+R677</f>
        <v>0</v>
      </c>
      <c r="T677" s="40" t="str">
        <f>T676+S677</f>
        <v>0</v>
      </c>
      <c r="U677" s="40" t="str">
        <f>U676+T677</f>
        <v>0</v>
      </c>
      <c r="V677" s="40" t="str">
        <f>V676+U677</f>
        <v>0</v>
      </c>
      <c r="W677" s="40" t="str">
        <f>W676+V677</f>
        <v>0</v>
      </c>
      <c r="X677" s="40" t="str">
        <f>X676+W677</f>
        <v>0</v>
      </c>
      <c r="Y677" s="40" t="str">
        <f>Y676+X677</f>
        <v>0</v>
      </c>
      <c r="Z677" s="40" t="str">
        <f>Z676+Y677</f>
        <v>0</v>
      </c>
      <c r="AA677" s="40" t="str">
        <f>AA676+Z677</f>
        <v>0</v>
      </c>
      <c r="AB677" s="40" t="str">
        <f>AB676+AA677</f>
        <v>0</v>
      </c>
      <c r="AC677" s="35" t="str">
        <f>AC676+AB677</f>
        <v>0</v>
      </c>
      <c r="AD677" s="35" t="str">
        <f>AD676+AC677</f>
        <v>0</v>
      </c>
      <c r="AE677" s="35" t="str">
        <f>AE676+AD677</f>
        <v>0</v>
      </c>
      <c r="AF677" s="35" t="str">
        <f>AF676+AE677</f>
        <v>0</v>
      </c>
      <c r="AG677" s="35" t="str">
        <f>AG676+AF677</f>
        <v>0</v>
      </c>
      <c r="AH677" s="40" t="str">
        <f>AH676+AG677</f>
        <v>0</v>
      </c>
      <c r="AI677" s="40" t="str">
        <f>AI676+AH677</f>
        <v>0</v>
      </c>
      <c r="AJ677" s="35" t="str">
        <f>AJ676+AI677</f>
        <v>0</v>
      </c>
      <c r="AK677" s="35" t="str">
        <f>AK676+AJ677</f>
        <v>0</v>
      </c>
      <c r="AL677" s="35" t="str">
        <f>AL676+AK677</f>
        <v>0</v>
      </c>
      <c r="AM677" s="35" t="str">
        <f>AM676+AL677</f>
        <v>0</v>
      </c>
      <c r="AN677" s="47" t="str">
        <f>AN676+AM677</f>
        <v>0</v>
      </c>
      <c r="AO677" s="50"/>
      <c r="AP677" s="31"/>
      <c r="AQ677" s="31"/>
      <c r="AR677" s="31"/>
      <c r="AS677" s="31"/>
      <c r="AT677" s="31"/>
    </row>
    <row r="678" spans="1:46">
      <c r="B678" s="19"/>
      <c r="C678" s="64" t="s">
        <v>1393</v>
      </c>
      <c r="D678" s="69" t="s">
        <v>1528</v>
      </c>
      <c r="E678" s="69" t="s">
        <v>1506</v>
      </c>
      <c r="F678" s="69" t="s">
        <v>1533</v>
      </c>
      <c r="G678" s="69" t="s">
        <v>1432</v>
      </c>
      <c r="H678" s="69" t="s">
        <v>1473</v>
      </c>
      <c r="I678" s="18" t="s">
        <v>45</v>
      </c>
      <c r="J678" s="36">
        <v>0</v>
      </c>
      <c r="K678" s="36">
        <v>0</v>
      </c>
      <c r="L678" s="36">
        <v>0</v>
      </c>
      <c r="M678" s="36">
        <v>0</v>
      </c>
      <c r="N678" s="36">
        <v>0</v>
      </c>
      <c r="O678" s="36">
        <v>0</v>
      </c>
      <c r="P678" s="36">
        <v>0</v>
      </c>
      <c r="Q678" s="36">
        <v>0</v>
      </c>
      <c r="R678" s="36">
        <v>0</v>
      </c>
      <c r="S678" s="36">
        <v>0</v>
      </c>
      <c r="T678" s="36">
        <v>0</v>
      </c>
      <c r="U678" s="36">
        <v>0</v>
      </c>
      <c r="V678" s="36">
        <v>0</v>
      </c>
      <c r="W678" s="36">
        <v>0</v>
      </c>
      <c r="X678" s="36">
        <v>0</v>
      </c>
      <c r="Y678" s="36">
        <v>0</v>
      </c>
      <c r="Z678" s="36">
        <v>0</v>
      </c>
      <c r="AA678" s="36">
        <v>0</v>
      </c>
      <c r="AB678" s="36">
        <v>0</v>
      </c>
      <c r="AC678" s="36">
        <v>0</v>
      </c>
      <c r="AD678" s="36">
        <v>0</v>
      </c>
      <c r="AE678" s="36">
        <v>0</v>
      </c>
      <c r="AF678" s="36">
        <v>0</v>
      </c>
      <c r="AG678" s="36">
        <v>0</v>
      </c>
      <c r="AH678" s="36">
        <v>0</v>
      </c>
      <c r="AI678" s="36">
        <v>0</v>
      </c>
      <c r="AJ678" s="36">
        <v>0</v>
      </c>
      <c r="AK678" s="36">
        <v>0</v>
      </c>
      <c r="AL678" s="36">
        <v>0</v>
      </c>
      <c r="AM678" s="36">
        <v>0</v>
      </c>
      <c r="AN678" s="48">
        <v>0</v>
      </c>
      <c r="AO678" s="50"/>
      <c r="AP678" s="31"/>
      <c r="AQ678" s="31"/>
      <c r="AR678" s="31"/>
      <c r="AS678" s="31"/>
      <c r="AT678" s="31"/>
    </row>
    <row r="679" spans="1:46">
      <c r="B679" s="19"/>
      <c r="C679" s="63" t="s">
        <v>1393</v>
      </c>
      <c r="D679" s="68" t="s">
        <v>1528</v>
      </c>
      <c r="E679" s="68" t="s">
        <v>1506</v>
      </c>
      <c r="F679" s="68" t="s">
        <v>1534</v>
      </c>
      <c r="G679" s="68" t="s">
        <v>1432</v>
      </c>
      <c r="H679" s="68" t="s">
        <v>1461</v>
      </c>
      <c r="I679" s="17" t="s">
        <v>41</v>
      </c>
      <c r="J679" s="35">
        <v>0</v>
      </c>
      <c r="K679" s="35">
        <v>0</v>
      </c>
      <c r="L679" s="35">
        <v>0</v>
      </c>
      <c r="M679" s="40">
        <v>0</v>
      </c>
      <c r="N679" s="40">
        <v>0</v>
      </c>
      <c r="O679" s="35">
        <v>0</v>
      </c>
      <c r="P679" s="35">
        <v>0</v>
      </c>
      <c r="Q679" s="35">
        <v>0</v>
      </c>
      <c r="R679" s="35">
        <v>0</v>
      </c>
      <c r="S679" s="35">
        <v>0</v>
      </c>
      <c r="T679" s="40">
        <v>0</v>
      </c>
      <c r="U679" s="40">
        <v>0</v>
      </c>
      <c r="V679" s="40">
        <v>0</v>
      </c>
      <c r="W679" s="40">
        <v>0</v>
      </c>
      <c r="X679" s="40">
        <v>0</v>
      </c>
      <c r="Y679" s="40">
        <v>0</v>
      </c>
      <c r="Z679" s="40">
        <v>0</v>
      </c>
      <c r="AA679" s="40">
        <v>0</v>
      </c>
      <c r="AB679" s="40">
        <v>0</v>
      </c>
      <c r="AC679" s="35">
        <v>0</v>
      </c>
      <c r="AD679" s="35">
        <v>0</v>
      </c>
      <c r="AE679" s="35">
        <v>0</v>
      </c>
      <c r="AF679" s="35">
        <v>0</v>
      </c>
      <c r="AG679" s="35">
        <v>0</v>
      </c>
      <c r="AH679" s="40">
        <v>0</v>
      </c>
      <c r="AI679" s="40">
        <v>0</v>
      </c>
      <c r="AJ679" s="35">
        <v>0</v>
      </c>
      <c r="AK679" s="35">
        <v>0</v>
      </c>
      <c r="AL679" s="35">
        <v>0</v>
      </c>
      <c r="AM679" s="35">
        <v>0</v>
      </c>
      <c r="AN679" s="47">
        <v>0</v>
      </c>
      <c r="AO679" s="50"/>
      <c r="AP679" s="31"/>
      <c r="AQ679" s="31"/>
      <c r="AR679" s="31"/>
      <c r="AS679" s="31"/>
      <c r="AT679" s="31"/>
    </row>
    <row r="680" spans="1:46">
      <c r="B680" s="19"/>
      <c r="C680" s="63" t="s">
        <v>1393</v>
      </c>
      <c r="D680" s="68" t="s">
        <v>1528</v>
      </c>
      <c r="E680" s="68" t="s">
        <v>1506</v>
      </c>
      <c r="F680" s="68" t="s">
        <v>1534</v>
      </c>
      <c r="G680" s="68" t="s">
        <v>1432</v>
      </c>
      <c r="H680" s="68" t="s">
        <v>1461</v>
      </c>
      <c r="I680" s="16" t="s">
        <v>42</v>
      </c>
      <c r="J680" s="34">
        <v>0</v>
      </c>
      <c r="K680" s="34">
        <v>0</v>
      </c>
      <c r="L680" s="34">
        <v>0</v>
      </c>
      <c r="M680" s="34">
        <v>0</v>
      </c>
      <c r="N680" s="34">
        <v>0</v>
      </c>
      <c r="O680" s="34">
        <v>0</v>
      </c>
      <c r="P680" s="34">
        <v>0</v>
      </c>
      <c r="Q680" s="34">
        <v>0</v>
      </c>
      <c r="R680" s="34">
        <v>0</v>
      </c>
      <c r="S680" s="34">
        <v>0</v>
      </c>
      <c r="T680" s="34">
        <v>0</v>
      </c>
      <c r="U680" s="34">
        <v>0</v>
      </c>
      <c r="V680" s="34">
        <v>0</v>
      </c>
      <c r="W680" s="34">
        <v>0</v>
      </c>
      <c r="X680" s="34">
        <v>0</v>
      </c>
      <c r="Y680" s="34">
        <v>0</v>
      </c>
      <c r="Z680" s="34">
        <v>0</v>
      </c>
      <c r="AA680" s="34">
        <v>0</v>
      </c>
      <c r="AB680" s="34">
        <v>0</v>
      </c>
      <c r="AC680" s="34">
        <v>0</v>
      </c>
      <c r="AD680" s="34">
        <v>0</v>
      </c>
      <c r="AE680" s="34">
        <v>0</v>
      </c>
      <c r="AF680" s="34">
        <v>0</v>
      </c>
      <c r="AG680" s="34">
        <v>0</v>
      </c>
      <c r="AH680" s="34">
        <v>0</v>
      </c>
      <c r="AI680" s="34">
        <v>0</v>
      </c>
      <c r="AJ680" s="34">
        <v>0</v>
      </c>
      <c r="AK680" s="34">
        <v>0</v>
      </c>
      <c r="AL680" s="34">
        <v>0</v>
      </c>
      <c r="AM680" s="34">
        <v>0</v>
      </c>
      <c r="AN680" s="46">
        <v>0</v>
      </c>
      <c r="AO680" s="50"/>
      <c r="AP680" s="31"/>
      <c r="AQ680" s="31"/>
      <c r="AR680" s="31"/>
      <c r="AS680" s="31"/>
      <c r="AT680" s="31"/>
    </row>
    <row r="681" spans="1:46">
      <c r="B681" s="19"/>
      <c r="C681" s="63" t="s">
        <v>1393</v>
      </c>
      <c r="D681" s="68" t="s">
        <v>1528</v>
      </c>
      <c r="E681" s="68" t="s">
        <v>1506</v>
      </c>
      <c r="F681" s="68" t="s">
        <v>1534</v>
      </c>
      <c r="G681" s="68" t="s">
        <v>1432</v>
      </c>
      <c r="H681" s="68" t="s">
        <v>1461</v>
      </c>
      <c r="I681" s="17" t="s">
        <v>43</v>
      </c>
      <c r="J681" s="35">
        <v>0</v>
      </c>
      <c r="K681" s="35">
        <v>0</v>
      </c>
      <c r="L681" s="35">
        <v>0</v>
      </c>
      <c r="M681" s="40">
        <v>0</v>
      </c>
      <c r="N681" s="40">
        <v>0</v>
      </c>
      <c r="O681" s="35">
        <v>0</v>
      </c>
      <c r="P681" s="35">
        <v>0</v>
      </c>
      <c r="Q681" s="35">
        <v>0</v>
      </c>
      <c r="R681" s="35">
        <v>0</v>
      </c>
      <c r="S681" s="35">
        <v>0</v>
      </c>
      <c r="T681" s="40">
        <v>0</v>
      </c>
      <c r="U681" s="40">
        <v>0</v>
      </c>
      <c r="V681" s="40">
        <v>0</v>
      </c>
      <c r="W681" s="40">
        <v>0</v>
      </c>
      <c r="X681" s="40">
        <v>0</v>
      </c>
      <c r="Y681" s="40">
        <v>0</v>
      </c>
      <c r="Z681" s="40">
        <v>0</v>
      </c>
      <c r="AA681" s="40">
        <v>0</v>
      </c>
      <c r="AB681" s="40">
        <v>0</v>
      </c>
      <c r="AC681" s="35">
        <v>0</v>
      </c>
      <c r="AD681" s="35">
        <v>0</v>
      </c>
      <c r="AE681" s="35">
        <v>0</v>
      </c>
      <c r="AF681" s="35">
        <v>0</v>
      </c>
      <c r="AG681" s="35">
        <v>0</v>
      </c>
      <c r="AH681" s="40">
        <v>0</v>
      </c>
      <c r="AI681" s="40">
        <v>0</v>
      </c>
      <c r="AJ681" s="35">
        <v>0</v>
      </c>
      <c r="AK681" s="35">
        <v>0</v>
      </c>
      <c r="AL681" s="35">
        <v>0</v>
      </c>
      <c r="AM681" s="35">
        <v>0</v>
      </c>
      <c r="AN681" s="47">
        <v>0</v>
      </c>
      <c r="AO681" s="50"/>
      <c r="AP681" s="31"/>
      <c r="AQ681" s="31"/>
      <c r="AR681" s="31"/>
      <c r="AS681" s="31"/>
      <c r="AT681" s="31"/>
    </row>
    <row r="682" spans="1:46">
      <c r="B682" s="19"/>
      <c r="C682" s="63" t="s">
        <v>1393</v>
      </c>
      <c r="D682" s="68" t="s">
        <v>1528</v>
      </c>
      <c r="E682" s="68" t="s">
        <v>1506</v>
      </c>
      <c r="F682" s="68" t="s">
        <v>1534</v>
      </c>
      <c r="G682" s="68" t="s">
        <v>1432</v>
      </c>
      <c r="H682" s="68" t="s">
        <v>1461</v>
      </c>
      <c r="I682" s="17" t="s">
        <v>44</v>
      </c>
      <c r="J682" s="35" t="str">
        <f>J681</f>
        <v>0</v>
      </c>
      <c r="K682" s="35" t="str">
        <f>K681+J682</f>
        <v>0</v>
      </c>
      <c r="L682" s="35" t="str">
        <f>L681+K682</f>
        <v>0</v>
      </c>
      <c r="M682" s="40" t="str">
        <f>M681+L682</f>
        <v>0</v>
      </c>
      <c r="N682" s="40" t="str">
        <f>N681+M682</f>
        <v>0</v>
      </c>
      <c r="O682" s="35" t="str">
        <f>O681+N682</f>
        <v>0</v>
      </c>
      <c r="P682" s="35" t="str">
        <f>P681+O682</f>
        <v>0</v>
      </c>
      <c r="Q682" s="35" t="str">
        <f>Q681+P682</f>
        <v>0</v>
      </c>
      <c r="R682" s="35" t="str">
        <f>R681+Q682</f>
        <v>0</v>
      </c>
      <c r="S682" s="35" t="str">
        <f>S681+R682</f>
        <v>0</v>
      </c>
      <c r="T682" s="40" t="str">
        <f>T681+S682</f>
        <v>0</v>
      </c>
      <c r="U682" s="40" t="str">
        <f>U681+T682</f>
        <v>0</v>
      </c>
      <c r="V682" s="40" t="str">
        <f>V681+U682</f>
        <v>0</v>
      </c>
      <c r="W682" s="40" t="str">
        <f>W681+V682</f>
        <v>0</v>
      </c>
      <c r="X682" s="40" t="str">
        <f>X681+W682</f>
        <v>0</v>
      </c>
      <c r="Y682" s="40" t="str">
        <f>Y681+X682</f>
        <v>0</v>
      </c>
      <c r="Z682" s="40" t="str">
        <f>Z681+Y682</f>
        <v>0</v>
      </c>
      <c r="AA682" s="40" t="str">
        <f>AA681+Z682</f>
        <v>0</v>
      </c>
      <c r="AB682" s="40" t="str">
        <f>AB681+AA682</f>
        <v>0</v>
      </c>
      <c r="AC682" s="35" t="str">
        <f>AC681+AB682</f>
        <v>0</v>
      </c>
      <c r="AD682" s="35" t="str">
        <f>AD681+AC682</f>
        <v>0</v>
      </c>
      <c r="AE682" s="35" t="str">
        <f>AE681+AD682</f>
        <v>0</v>
      </c>
      <c r="AF682" s="35" t="str">
        <f>AF681+AE682</f>
        <v>0</v>
      </c>
      <c r="AG682" s="35" t="str">
        <f>AG681+AF682</f>
        <v>0</v>
      </c>
      <c r="AH682" s="40" t="str">
        <f>AH681+AG682</f>
        <v>0</v>
      </c>
      <c r="AI682" s="40" t="str">
        <f>AI681+AH682</f>
        <v>0</v>
      </c>
      <c r="AJ682" s="35" t="str">
        <f>AJ681+AI682</f>
        <v>0</v>
      </c>
      <c r="AK682" s="35" t="str">
        <f>AK681+AJ682</f>
        <v>0</v>
      </c>
      <c r="AL682" s="35" t="str">
        <f>AL681+AK682</f>
        <v>0</v>
      </c>
      <c r="AM682" s="35" t="str">
        <f>AM681+AL682</f>
        <v>0</v>
      </c>
      <c r="AN682" s="47" t="str">
        <f>AN681+AM682</f>
        <v>0</v>
      </c>
      <c r="AO682" s="50"/>
      <c r="AP682" s="31"/>
      <c r="AQ682" s="31"/>
      <c r="AR682" s="31"/>
      <c r="AS682" s="31"/>
      <c r="AT682" s="31"/>
    </row>
    <row r="683" spans="1:46">
      <c r="B683" s="19"/>
      <c r="C683" s="64" t="s">
        <v>1393</v>
      </c>
      <c r="D683" s="69" t="s">
        <v>1528</v>
      </c>
      <c r="E683" s="69" t="s">
        <v>1506</v>
      </c>
      <c r="F683" s="69" t="s">
        <v>1534</v>
      </c>
      <c r="G683" s="69" t="s">
        <v>1432</v>
      </c>
      <c r="H683" s="69" t="s">
        <v>1461</v>
      </c>
      <c r="I683" s="18" t="s">
        <v>45</v>
      </c>
      <c r="J683" s="36">
        <v>0</v>
      </c>
      <c r="K683" s="36">
        <v>0</v>
      </c>
      <c r="L683" s="36">
        <v>0</v>
      </c>
      <c r="M683" s="36">
        <v>0</v>
      </c>
      <c r="N683" s="36">
        <v>0</v>
      </c>
      <c r="O683" s="36">
        <v>0</v>
      </c>
      <c r="P683" s="36">
        <v>0</v>
      </c>
      <c r="Q683" s="36">
        <v>0</v>
      </c>
      <c r="R683" s="36">
        <v>0</v>
      </c>
      <c r="S683" s="36">
        <v>0</v>
      </c>
      <c r="T683" s="36">
        <v>0</v>
      </c>
      <c r="U683" s="36">
        <v>0</v>
      </c>
      <c r="V683" s="36">
        <v>0</v>
      </c>
      <c r="W683" s="36">
        <v>0</v>
      </c>
      <c r="X683" s="36">
        <v>0</v>
      </c>
      <c r="Y683" s="36">
        <v>0</v>
      </c>
      <c r="Z683" s="36">
        <v>0</v>
      </c>
      <c r="AA683" s="36">
        <v>0</v>
      </c>
      <c r="AB683" s="36">
        <v>0</v>
      </c>
      <c r="AC683" s="36">
        <v>0</v>
      </c>
      <c r="AD683" s="36">
        <v>0</v>
      </c>
      <c r="AE683" s="36">
        <v>0</v>
      </c>
      <c r="AF683" s="36">
        <v>0</v>
      </c>
      <c r="AG683" s="36">
        <v>0</v>
      </c>
      <c r="AH683" s="36">
        <v>0</v>
      </c>
      <c r="AI683" s="36">
        <v>0</v>
      </c>
      <c r="AJ683" s="36">
        <v>0</v>
      </c>
      <c r="AK683" s="36">
        <v>0</v>
      </c>
      <c r="AL683" s="36">
        <v>0</v>
      </c>
      <c r="AM683" s="36">
        <v>0</v>
      </c>
      <c r="AN683" s="48">
        <v>0</v>
      </c>
      <c r="AO683" s="50"/>
      <c r="AP683" s="31"/>
      <c r="AQ683" s="31"/>
      <c r="AR683" s="31"/>
      <c r="AS683" s="31"/>
      <c r="AT683" s="31"/>
    </row>
    <row r="684" spans="1:46">
      <c r="B684" s="19"/>
      <c r="C684" s="63" t="s">
        <v>1393</v>
      </c>
      <c r="D684" s="68" t="s">
        <v>1528</v>
      </c>
      <c r="E684" s="68" t="s">
        <v>1506</v>
      </c>
      <c r="F684" s="68" t="s">
        <v>1535</v>
      </c>
      <c r="G684" s="68" t="s">
        <v>1432</v>
      </c>
      <c r="H684" s="68" t="s">
        <v>1482</v>
      </c>
      <c r="I684" s="17" t="s">
        <v>41</v>
      </c>
      <c r="J684" s="35">
        <v>0</v>
      </c>
      <c r="K684" s="35">
        <v>1440</v>
      </c>
      <c r="L684" s="35">
        <v>1092</v>
      </c>
      <c r="M684" s="40">
        <v>1440</v>
      </c>
      <c r="N684" s="40">
        <v>1092</v>
      </c>
      <c r="O684" s="35">
        <v>996</v>
      </c>
      <c r="P684" s="35">
        <v>0</v>
      </c>
      <c r="Q684" s="35">
        <v>0</v>
      </c>
      <c r="R684" s="35">
        <v>1092</v>
      </c>
      <c r="S684" s="35">
        <v>0</v>
      </c>
      <c r="T684" s="40">
        <v>0</v>
      </c>
      <c r="U684" s="40">
        <v>888</v>
      </c>
      <c r="V684" s="40">
        <v>1092</v>
      </c>
      <c r="W684" s="40">
        <v>0</v>
      </c>
      <c r="X684" s="40">
        <v>0</v>
      </c>
      <c r="Y684" s="40">
        <v>1092</v>
      </c>
      <c r="Z684" s="40">
        <v>552</v>
      </c>
      <c r="AA684" s="40">
        <v>1092</v>
      </c>
      <c r="AB684" s="40">
        <v>1092</v>
      </c>
      <c r="AC684" s="35">
        <v>552</v>
      </c>
      <c r="AD684" s="35">
        <v>0</v>
      </c>
      <c r="AE684" s="35">
        <v>0</v>
      </c>
      <c r="AF684" s="35">
        <v>1092</v>
      </c>
      <c r="AG684" s="35">
        <v>12</v>
      </c>
      <c r="AH684" s="40">
        <v>552</v>
      </c>
      <c r="AI684" s="40">
        <v>552</v>
      </c>
      <c r="AJ684" s="35">
        <v>1841</v>
      </c>
      <c r="AK684" s="35">
        <v>1092</v>
      </c>
      <c r="AL684" s="35">
        <v>0</v>
      </c>
      <c r="AM684" s="35">
        <v>552</v>
      </c>
      <c r="AN684" s="47">
        <v>0</v>
      </c>
      <c r="AO684" s="50"/>
      <c r="AP684" s="31"/>
      <c r="AQ684" s="31"/>
      <c r="AR684" s="31"/>
      <c r="AS684" s="31"/>
      <c r="AT684" s="31"/>
    </row>
    <row r="685" spans="1:46">
      <c r="B685" s="19"/>
      <c r="C685" s="63" t="s">
        <v>1393</v>
      </c>
      <c r="D685" s="68" t="s">
        <v>1528</v>
      </c>
      <c r="E685" s="68" t="s">
        <v>1506</v>
      </c>
      <c r="F685" s="68" t="s">
        <v>1535</v>
      </c>
      <c r="G685" s="68" t="s">
        <v>1432</v>
      </c>
      <c r="H685" s="68" t="s">
        <v>1482</v>
      </c>
      <c r="I685" s="16" t="s">
        <v>42</v>
      </c>
      <c r="J685" s="34">
        <v>0</v>
      </c>
      <c r="K685" s="34">
        <v>1053</v>
      </c>
      <c r="L685" s="34">
        <v>741</v>
      </c>
      <c r="M685" s="34">
        <v>1278</v>
      </c>
      <c r="N685" s="34">
        <v>1039</v>
      </c>
      <c r="O685" s="34">
        <v>993</v>
      </c>
      <c r="P685" s="34">
        <v>0</v>
      </c>
      <c r="Q685" s="34">
        <v>0</v>
      </c>
      <c r="R685" s="34">
        <v>69</v>
      </c>
      <c r="S685" s="34">
        <v>248</v>
      </c>
      <c r="T685" s="34">
        <v>1162</v>
      </c>
      <c r="U685" s="34">
        <v>1390</v>
      </c>
      <c r="V685" s="34">
        <v>562</v>
      </c>
      <c r="W685" s="34">
        <v>784</v>
      </c>
      <c r="X685" s="34">
        <v>0</v>
      </c>
      <c r="Y685" s="34">
        <v>573</v>
      </c>
      <c r="Z685" s="34">
        <v>1098</v>
      </c>
      <c r="AA685" s="34">
        <v>1369</v>
      </c>
      <c r="AB685" s="34">
        <v>1153</v>
      </c>
      <c r="AC685" s="34">
        <v>1092</v>
      </c>
      <c r="AD685" s="34">
        <v>0</v>
      </c>
      <c r="AE685" s="34">
        <v>0</v>
      </c>
      <c r="AF685" s="34">
        <v>12</v>
      </c>
      <c r="AG685" s="34">
        <v>382</v>
      </c>
      <c r="AH685" s="34">
        <v>504</v>
      </c>
      <c r="AI685" s="34">
        <v>0</v>
      </c>
      <c r="AJ685" s="34">
        <v>2852</v>
      </c>
      <c r="AK685" s="34">
        <v>851</v>
      </c>
      <c r="AL685" s="34">
        <v>0</v>
      </c>
      <c r="AM685" s="34">
        <v>0</v>
      </c>
      <c r="AN685" s="46">
        <v>0</v>
      </c>
      <c r="AO685" s="50"/>
      <c r="AP685" s="31"/>
      <c r="AQ685" s="31"/>
      <c r="AR685" s="31"/>
      <c r="AS685" s="31"/>
      <c r="AT685" s="31"/>
    </row>
    <row r="686" spans="1:46">
      <c r="B686" s="19"/>
      <c r="C686" s="63" t="s">
        <v>1393</v>
      </c>
      <c r="D686" s="68" t="s">
        <v>1528</v>
      </c>
      <c r="E686" s="68" t="s">
        <v>1506</v>
      </c>
      <c r="F686" s="68" t="s">
        <v>1535</v>
      </c>
      <c r="G686" s="68" t="s">
        <v>1432</v>
      </c>
      <c r="H686" s="68" t="s">
        <v>1482</v>
      </c>
      <c r="I686" s="17" t="s">
        <v>43</v>
      </c>
      <c r="J686" s="35">
        <v>0</v>
      </c>
      <c r="K686" s="35">
        <v>-387</v>
      </c>
      <c r="L686" s="35">
        <v>-351</v>
      </c>
      <c r="M686" s="40">
        <v>-162</v>
      </c>
      <c r="N686" s="40">
        <v>-53</v>
      </c>
      <c r="O686" s="35">
        <v>-3</v>
      </c>
      <c r="P686" s="35">
        <v>0</v>
      </c>
      <c r="Q686" s="35">
        <v>0</v>
      </c>
      <c r="R686" s="35">
        <v>-1023</v>
      </c>
      <c r="S686" s="35">
        <v>248</v>
      </c>
      <c r="T686" s="40">
        <v>1162</v>
      </c>
      <c r="U686" s="40">
        <v>502</v>
      </c>
      <c r="V686" s="40">
        <v>-530</v>
      </c>
      <c r="W686" s="40">
        <v>784</v>
      </c>
      <c r="X686" s="40">
        <v>0</v>
      </c>
      <c r="Y686" s="40">
        <v>-519</v>
      </c>
      <c r="Z686" s="40">
        <v>546</v>
      </c>
      <c r="AA686" s="40">
        <v>277</v>
      </c>
      <c r="AB686" s="40">
        <v>61</v>
      </c>
      <c r="AC686" s="35">
        <v>540</v>
      </c>
      <c r="AD686" s="35">
        <v>0</v>
      </c>
      <c r="AE686" s="35">
        <v>0</v>
      </c>
      <c r="AF686" s="35">
        <v>-1080</v>
      </c>
      <c r="AG686" s="35">
        <v>370</v>
      </c>
      <c r="AH686" s="40">
        <v>-48</v>
      </c>
      <c r="AI686" s="40">
        <v>-552</v>
      </c>
      <c r="AJ686" s="35">
        <v>1011</v>
      </c>
      <c r="AK686" s="35">
        <v>-241</v>
      </c>
      <c r="AL686" s="35">
        <v>0</v>
      </c>
      <c r="AM686" s="35">
        <v>-552</v>
      </c>
      <c r="AN686" s="47">
        <v>0</v>
      </c>
      <c r="AO686" s="50"/>
      <c r="AP686" s="31"/>
      <c r="AQ686" s="31"/>
      <c r="AR686" s="31"/>
      <c r="AS686" s="31"/>
      <c r="AT686" s="31"/>
    </row>
    <row r="687" spans="1:46">
      <c r="B687" s="19"/>
      <c r="C687" s="63" t="s">
        <v>1393</v>
      </c>
      <c r="D687" s="68" t="s">
        <v>1528</v>
      </c>
      <c r="E687" s="68" t="s">
        <v>1506</v>
      </c>
      <c r="F687" s="68" t="s">
        <v>1535</v>
      </c>
      <c r="G687" s="68" t="s">
        <v>1432</v>
      </c>
      <c r="H687" s="68" t="s">
        <v>1482</v>
      </c>
      <c r="I687" s="17" t="s">
        <v>44</v>
      </c>
      <c r="J687" s="35" t="str">
        <f>J686</f>
        <v>0</v>
      </c>
      <c r="K687" s="35" t="str">
        <f>K686+J687</f>
        <v>0</v>
      </c>
      <c r="L687" s="35" t="str">
        <f>L686+K687</f>
        <v>0</v>
      </c>
      <c r="M687" s="40" t="str">
        <f>M686+L687</f>
        <v>0</v>
      </c>
      <c r="N687" s="40" t="str">
        <f>N686+M687</f>
        <v>0</v>
      </c>
      <c r="O687" s="35" t="str">
        <f>O686+N687</f>
        <v>0</v>
      </c>
      <c r="P687" s="35" t="str">
        <f>P686+O687</f>
        <v>0</v>
      </c>
      <c r="Q687" s="35" t="str">
        <f>Q686+P687</f>
        <v>0</v>
      </c>
      <c r="R687" s="35" t="str">
        <f>R686+Q687</f>
        <v>0</v>
      </c>
      <c r="S687" s="35" t="str">
        <f>S686+R687</f>
        <v>0</v>
      </c>
      <c r="T687" s="40" t="str">
        <f>T686+S687</f>
        <v>0</v>
      </c>
      <c r="U687" s="40" t="str">
        <f>U686+T687</f>
        <v>0</v>
      </c>
      <c r="V687" s="40" t="str">
        <f>V686+U687</f>
        <v>0</v>
      </c>
      <c r="W687" s="40" t="str">
        <f>W686+V687</f>
        <v>0</v>
      </c>
      <c r="X687" s="40" t="str">
        <f>X686+W687</f>
        <v>0</v>
      </c>
      <c r="Y687" s="40" t="str">
        <f>Y686+X687</f>
        <v>0</v>
      </c>
      <c r="Z687" s="40" t="str">
        <f>Z686+Y687</f>
        <v>0</v>
      </c>
      <c r="AA687" s="40" t="str">
        <f>AA686+Z687</f>
        <v>0</v>
      </c>
      <c r="AB687" s="40" t="str">
        <f>AB686+AA687</f>
        <v>0</v>
      </c>
      <c r="AC687" s="35" t="str">
        <f>AC686+AB687</f>
        <v>0</v>
      </c>
      <c r="AD687" s="35" t="str">
        <f>AD686+AC687</f>
        <v>0</v>
      </c>
      <c r="AE687" s="35" t="str">
        <f>AE686+AD687</f>
        <v>0</v>
      </c>
      <c r="AF687" s="35" t="str">
        <f>AF686+AE687</f>
        <v>0</v>
      </c>
      <c r="AG687" s="35" t="str">
        <f>AG686+AF687</f>
        <v>0</v>
      </c>
      <c r="AH687" s="40" t="str">
        <f>AH686+AG687</f>
        <v>0</v>
      </c>
      <c r="AI687" s="40" t="str">
        <f>AI686+AH687</f>
        <v>0</v>
      </c>
      <c r="AJ687" s="35" t="str">
        <f>AJ686+AI687</f>
        <v>0</v>
      </c>
      <c r="AK687" s="35" t="str">
        <f>AK686+AJ687</f>
        <v>0</v>
      </c>
      <c r="AL687" s="35" t="str">
        <f>AL686+AK687</f>
        <v>0</v>
      </c>
      <c r="AM687" s="35" t="str">
        <f>AM686+AL687</f>
        <v>0</v>
      </c>
      <c r="AN687" s="47" t="str">
        <f>AN686+AM687</f>
        <v>0</v>
      </c>
      <c r="AO687" s="50"/>
      <c r="AP687" s="31"/>
      <c r="AQ687" s="31"/>
      <c r="AR687" s="31"/>
      <c r="AS687" s="31"/>
      <c r="AT687" s="31"/>
    </row>
    <row r="688" spans="1:46">
      <c r="B688" s="19"/>
      <c r="C688" s="64" t="s">
        <v>1393</v>
      </c>
      <c r="D688" s="69" t="s">
        <v>1528</v>
      </c>
      <c r="E688" s="69" t="s">
        <v>1506</v>
      </c>
      <c r="F688" s="69" t="s">
        <v>1535</v>
      </c>
      <c r="G688" s="69" t="s">
        <v>1432</v>
      </c>
      <c r="H688" s="69" t="s">
        <v>1482</v>
      </c>
      <c r="I688" s="18" t="s">
        <v>45</v>
      </c>
      <c r="J688" s="36">
        <v>0</v>
      </c>
      <c r="K688" s="36">
        <v>0</v>
      </c>
      <c r="L688" s="36">
        <v>0</v>
      </c>
      <c r="M688" s="36">
        <v>0</v>
      </c>
      <c r="N688" s="36">
        <v>-1</v>
      </c>
      <c r="O688" s="36">
        <v>-1</v>
      </c>
      <c r="P688" s="36">
        <v>0</v>
      </c>
      <c r="Q688" s="36">
        <v>0</v>
      </c>
      <c r="R688" s="36">
        <v>0</v>
      </c>
      <c r="S688" s="36">
        <v>-2</v>
      </c>
      <c r="T688" s="36">
        <v>-2</v>
      </c>
      <c r="U688" s="36">
        <v>-1</v>
      </c>
      <c r="V688" s="36">
        <v>0</v>
      </c>
      <c r="W688" s="36">
        <v>-3</v>
      </c>
      <c r="X688" s="36">
        <v>0</v>
      </c>
      <c r="Y688" s="36">
        <v>-3</v>
      </c>
      <c r="Z688" s="36">
        <v>-2</v>
      </c>
      <c r="AA688" s="36">
        <v>-4</v>
      </c>
      <c r="AB688" s="36">
        <v>0</v>
      </c>
      <c r="AC688" s="36">
        <v>0</v>
      </c>
      <c r="AD688" s="36">
        <v>0</v>
      </c>
      <c r="AE688" s="36">
        <v>0</v>
      </c>
      <c r="AF688" s="36">
        <v>-2</v>
      </c>
      <c r="AG688" s="36">
        <v>0</v>
      </c>
      <c r="AH688" s="36">
        <v>-1</v>
      </c>
      <c r="AI688" s="36">
        <v>-2</v>
      </c>
      <c r="AJ688" s="36">
        <v>0</v>
      </c>
      <c r="AK688" s="36">
        <v>0</v>
      </c>
      <c r="AL688" s="36">
        <v>0</v>
      </c>
      <c r="AM688" s="36">
        <v>-2</v>
      </c>
      <c r="AN688" s="48">
        <v>0</v>
      </c>
      <c r="AO688" s="50"/>
      <c r="AP688" s="31"/>
      <c r="AQ688" s="31"/>
      <c r="AR688" s="31"/>
      <c r="AS688" s="31"/>
      <c r="AT688" s="31"/>
    </row>
    <row r="689" spans="1:46">
      <c r="B689" s="19"/>
      <c r="C689" s="63" t="s">
        <v>1393</v>
      </c>
      <c r="D689" s="68" t="s">
        <v>1528</v>
      </c>
      <c r="E689" s="68" t="s">
        <v>1506</v>
      </c>
      <c r="F689" s="68" t="s">
        <v>1536</v>
      </c>
      <c r="G689" s="68" t="s">
        <v>1432</v>
      </c>
      <c r="H689" s="68" t="s">
        <v>1436</v>
      </c>
      <c r="I689" s="17" t="s">
        <v>41</v>
      </c>
      <c r="J689" s="35">
        <v>0</v>
      </c>
      <c r="K689" s="35">
        <v>0</v>
      </c>
      <c r="L689" s="35">
        <v>0</v>
      </c>
      <c r="M689" s="40">
        <v>0</v>
      </c>
      <c r="N689" s="40">
        <v>0</v>
      </c>
      <c r="O689" s="35">
        <v>0</v>
      </c>
      <c r="P689" s="35">
        <v>0</v>
      </c>
      <c r="Q689" s="35">
        <v>0</v>
      </c>
      <c r="R689" s="35">
        <v>0</v>
      </c>
      <c r="S689" s="35">
        <v>0</v>
      </c>
      <c r="T689" s="40">
        <v>0</v>
      </c>
      <c r="U689" s="40">
        <v>0</v>
      </c>
      <c r="V689" s="40">
        <v>0</v>
      </c>
      <c r="W689" s="40">
        <v>0</v>
      </c>
      <c r="X689" s="40">
        <v>0</v>
      </c>
      <c r="Y689" s="40">
        <v>0</v>
      </c>
      <c r="Z689" s="40">
        <v>0</v>
      </c>
      <c r="AA689" s="40">
        <v>0</v>
      </c>
      <c r="AB689" s="40">
        <v>0</v>
      </c>
      <c r="AC689" s="35">
        <v>0</v>
      </c>
      <c r="AD689" s="35">
        <v>0</v>
      </c>
      <c r="AE689" s="35">
        <v>0</v>
      </c>
      <c r="AF689" s="35">
        <v>0</v>
      </c>
      <c r="AG689" s="35">
        <v>0</v>
      </c>
      <c r="AH689" s="40">
        <v>0</v>
      </c>
      <c r="AI689" s="40">
        <v>0</v>
      </c>
      <c r="AJ689" s="35">
        <v>0</v>
      </c>
      <c r="AK689" s="35">
        <v>0</v>
      </c>
      <c r="AL689" s="35">
        <v>0</v>
      </c>
      <c r="AM689" s="35">
        <v>0</v>
      </c>
      <c r="AN689" s="47">
        <v>0</v>
      </c>
      <c r="AO689" s="50"/>
      <c r="AP689" s="31"/>
      <c r="AQ689" s="31"/>
      <c r="AR689" s="31"/>
      <c r="AS689" s="31"/>
      <c r="AT689" s="31"/>
    </row>
    <row r="690" spans="1:46">
      <c r="B690" s="19"/>
      <c r="C690" s="63" t="s">
        <v>1393</v>
      </c>
      <c r="D690" s="68" t="s">
        <v>1528</v>
      </c>
      <c r="E690" s="68" t="s">
        <v>1506</v>
      </c>
      <c r="F690" s="68" t="s">
        <v>1536</v>
      </c>
      <c r="G690" s="68" t="s">
        <v>1432</v>
      </c>
      <c r="H690" s="68" t="s">
        <v>1436</v>
      </c>
      <c r="I690" s="16" t="s">
        <v>42</v>
      </c>
      <c r="J690" s="34">
        <v>0</v>
      </c>
      <c r="K690" s="34">
        <v>0</v>
      </c>
      <c r="L690" s="34">
        <v>0</v>
      </c>
      <c r="M690" s="34">
        <v>0</v>
      </c>
      <c r="N690" s="34">
        <v>0</v>
      </c>
      <c r="O690" s="34">
        <v>0</v>
      </c>
      <c r="P690" s="34">
        <v>0</v>
      </c>
      <c r="Q690" s="34">
        <v>0</v>
      </c>
      <c r="R690" s="34">
        <v>0</v>
      </c>
      <c r="S690" s="34">
        <v>0</v>
      </c>
      <c r="T690" s="34">
        <v>0</v>
      </c>
      <c r="U690" s="34">
        <v>0</v>
      </c>
      <c r="V690" s="34">
        <v>0</v>
      </c>
      <c r="W690" s="34">
        <v>0</v>
      </c>
      <c r="X690" s="34">
        <v>0</v>
      </c>
      <c r="Y690" s="34">
        <v>0</v>
      </c>
      <c r="Z690" s="34">
        <v>0</v>
      </c>
      <c r="AA690" s="34">
        <v>0</v>
      </c>
      <c r="AB690" s="34">
        <v>0</v>
      </c>
      <c r="AC690" s="34">
        <v>0</v>
      </c>
      <c r="AD690" s="34">
        <v>0</v>
      </c>
      <c r="AE690" s="34">
        <v>0</v>
      </c>
      <c r="AF690" s="34">
        <v>0</v>
      </c>
      <c r="AG690" s="34">
        <v>0</v>
      </c>
      <c r="AH690" s="34">
        <v>0</v>
      </c>
      <c r="AI690" s="34">
        <v>0</v>
      </c>
      <c r="AJ690" s="34">
        <v>0</v>
      </c>
      <c r="AK690" s="34">
        <v>0</v>
      </c>
      <c r="AL690" s="34">
        <v>0</v>
      </c>
      <c r="AM690" s="34">
        <v>0</v>
      </c>
      <c r="AN690" s="46">
        <v>0</v>
      </c>
      <c r="AO690" s="50"/>
      <c r="AP690" s="31"/>
      <c r="AQ690" s="31"/>
      <c r="AR690" s="31"/>
      <c r="AS690" s="31"/>
      <c r="AT690" s="31"/>
    </row>
    <row r="691" spans="1:46">
      <c r="B691" s="19"/>
      <c r="C691" s="63" t="s">
        <v>1393</v>
      </c>
      <c r="D691" s="68" t="s">
        <v>1528</v>
      </c>
      <c r="E691" s="68" t="s">
        <v>1506</v>
      </c>
      <c r="F691" s="68" t="s">
        <v>1536</v>
      </c>
      <c r="G691" s="68" t="s">
        <v>1432</v>
      </c>
      <c r="H691" s="68" t="s">
        <v>1436</v>
      </c>
      <c r="I691" s="17" t="s">
        <v>43</v>
      </c>
      <c r="J691" s="35">
        <v>0</v>
      </c>
      <c r="K691" s="35">
        <v>0</v>
      </c>
      <c r="L691" s="35">
        <v>0</v>
      </c>
      <c r="M691" s="40">
        <v>0</v>
      </c>
      <c r="N691" s="40">
        <v>0</v>
      </c>
      <c r="O691" s="35">
        <v>0</v>
      </c>
      <c r="P691" s="35">
        <v>0</v>
      </c>
      <c r="Q691" s="35">
        <v>0</v>
      </c>
      <c r="R691" s="35">
        <v>0</v>
      </c>
      <c r="S691" s="35">
        <v>0</v>
      </c>
      <c r="T691" s="40">
        <v>0</v>
      </c>
      <c r="U691" s="40">
        <v>0</v>
      </c>
      <c r="V691" s="40">
        <v>0</v>
      </c>
      <c r="W691" s="40">
        <v>0</v>
      </c>
      <c r="X691" s="40">
        <v>0</v>
      </c>
      <c r="Y691" s="40">
        <v>0</v>
      </c>
      <c r="Z691" s="40">
        <v>0</v>
      </c>
      <c r="AA691" s="40">
        <v>0</v>
      </c>
      <c r="AB691" s="40">
        <v>0</v>
      </c>
      <c r="AC691" s="35">
        <v>0</v>
      </c>
      <c r="AD691" s="35">
        <v>0</v>
      </c>
      <c r="AE691" s="35">
        <v>0</v>
      </c>
      <c r="AF691" s="35">
        <v>0</v>
      </c>
      <c r="AG691" s="35">
        <v>0</v>
      </c>
      <c r="AH691" s="40">
        <v>0</v>
      </c>
      <c r="AI691" s="40">
        <v>0</v>
      </c>
      <c r="AJ691" s="35">
        <v>0</v>
      </c>
      <c r="AK691" s="35">
        <v>0</v>
      </c>
      <c r="AL691" s="35">
        <v>0</v>
      </c>
      <c r="AM691" s="35">
        <v>0</v>
      </c>
      <c r="AN691" s="47">
        <v>0</v>
      </c>
      <c r="AO691" s="50"/>
      <c r="AP691" s="31"/>
      <c r="AQ691" s="31"/>
      <c r="AR691" s="31"/>
      <c r="AS691" s="31"/>
      <c r="AT691" s="31"/>
    </row>
    <row r="692" spans="1:46">
      <c r="B692" s="19"/>
      <c r="C692" s="63" t="s">
        <v>1393</v>
      </c>
      <c r="D692" s="68" t="s">
        <v>1528</v>
      </c>
      <c r="E692" s="68" t="s">
        <v>1506</v>
      </c>
      <c r="F692" s="68" t="s">
        <v>1536</v>
      </c>
      <c r="G692" s="68" t="s">
        <v>1432</v>
      </c>
      <c r="H692" s="68" t="s">
        <v>1436</v>
      </c>
      <c r="I692" s="17" t="s">
        <v>44</v>
      </c>
      <c r="J692" s="35" t="str">
        <f>J691</f>
        <v>0</v>
      </c>
      <c r="K692" s="35" t="str">
        <f>K691+J692</f>
        <v>0</v>
      </c>
      <c r="L692" s="35" t="str">
        <f>L691+K692</f>
        <v>0</v>
      </c>
      <c r="M692" s="40" t="str">
        <f>M691+L692</f>
        <v>0</v>
      </c>
      <c r="N692" s="40" t="str">
        <f>N691+M692</f>
        <v>0</v>
      </c>
      <c r="O692" s="35" t="str">
        <f>O691+N692</f>
        <v>0</v>
      </c>
      <c r="P692" s="35" t="str">
        <f>P691+O692</f>
        <v>0</v>
      </c>
      <c r="Q692" s="35" t="str">
        <f>Q691+P692</f>
        <v>0</v>
      </c>
      <c r="R692" s="35" t="str">
        <f>R691+Q692</f>
        <v>0</v>
      </c>
      <c r="S692" s="35" t="str">
        <f>S691+R692</f>
        <v>0</v>
      </c>
      <c r="T692" s="40" t="str">
        <f>T691+S692</f>
        <v>0</v>
      </c>
      <c r="U692" s="40" t="str">
        <f>U691+T692</f>
        <v>0</v>
      </c>
      <c r="V692" s="40" t="str">
        <f>V691+U692</f>
        <v>0</v>
      </c>
      <c r="W692" s="40" t="str">
        <f>W691+V692</f>
        <v>0</v>
      </c>
      <c r="X692" s="40" t="str">
        <f>X691+W692</f>
        <v>0</v>
      </c>
      <c r="Y692" s="40" t="str">
        <f>Y691+X692</f>
        <v>0</v>
      </c>
      <c r="Z692" s="40" t="str">
        <f>Z691+Y692</f>
        <v>0</v>
      </c>
      <c r="AA692" s="40" t="str">
        <f>AA691+Z692</f>
        <v>0</v>
      </c>
      <c r="AB692" s="40" t="str">
        <f>AB691+AA692</f>
        <v>0</v>
      </c>
      <c r="AC692" s="35" t="str">
        <f>AC691+AB692</f>
        <v>0</v>
      </c>
      <c r="AD692" s="35" t="str">
        <f>AD691+AC692</f>
        <v>0</v>
      </c>
      <c r="AE692" s="35" t="str">
        <f>AE691+AD692</f>
        <v>0</v>
      </c>
      <c r="AF692" s="35" t="str">
        <f>AF691+AE692</f>
        <v>0</v>
      </c>
      <c r="AG692" s="35" t="str">
        <f>AG691+AF692</f>
        <v>0</v>
      </c>
      <c r="AH692" s="40" t="str">
        <f>AH691+AG692</f>
        <v>0</v>
      </c>
      <c r="AI692" s="40" t="str">
        <f>AI691+AH692</f>
        <v>0</v>
      </c>
      <c r="AJ692" s="35" t="str">
        <f>AJ691+AI692</f>
        <v>0</v>
      </c>
      <c r="AK692" s="35" t="str">
        <f>AK691+AJ692</f>
        <v>0</v>
      </c>
      <c r="AL692" s="35" t="str">
        <f>AL691+AK692</f>
        <v>0</v>
      </c>
      <c r="AM692" s="35" t="str">
        <f>AM691+AL692</f>
        <v>0</v>
      </c>
      <c r="AN692" s="47" t="str">
        <f>AN691+AM692</f>
        <v>0</v>
      </c>
      <c r="AO692" s="50"/>
      <c r="AP692" s="31"/>
      <c r="AQ692" s="31"/>
      <c r="AR692" s="31"/>
      <c r="AS692" s="31"/>
      <c r="AT692" s="31"/>
    </row>
    <row r="693" spans="1:46">
      <c r="B693" s="19"/>
      <c r="C693" s="64" t="s">
        <v>1393</v>
      </c>
      <c r="D693" s="69" t="s">
        <v>1528</v>
      </c>
      <c r="E693" s="69" t="s">
        <v>1506</v>
      </c>
      <c r="F693" s="69" t="s">
        <v>1536</v>
      </c>
      <c r="G693" s="69" t="s">
        <v>1432</v>
      </c>
      <c r="H693" s="69" t="s">
        <v>1436</v>
      </c>
      <c r="I693" s="18" t="s">
        <v>45</v>
      </c>
      <c r="J693" s="36">
        <v>0</v>
      </c>
      <c r="K693" s="36">
        <v>0</v>
      </c>
      <c r="L693" s="36">
        <v>0</v>
      </c>
      <c r="M693" s="36">
        <v>0</v>
      </c>
      <c r="N693" s="36">
        <v>0</v>
      </c>
      <c r="O693" s="36">
        <v>0</v>
      </c>
      <c r="P693" s="36">
        <v>0</v>
      </c>
      <c r="Q693" s="36">
        <v>0</v>
      </c>
      <c r="R693" s="36">
        <v>0</v>
      </c>
      <c r="S693" s="36">
        <v>0</v>
      </c>
      <c r="T693" s="36">
        <v>0</v>
      </c>
      <c r="U693" s="36">
        <v>0</v>
      </c>
      <c r="V693" s="36">
        <v>0</v>
      </c>
      <c r="W693" s="36">
        <v>0</v>
      </c>
      <c r="X693" s="36">
        <v>0</v>
      </c>
      <c r="Y693" s="36">
        <v>0</v>
      </c>
      <c r="Z693" s="36">
        <v>0</v>
      </c>
      <c r="AA693" s="36">
        <v>0</v>
      </c>
      <c r="AB693" s="36">
        <v>0</v>
      </c>
      <c r="AC693" s="36">
        <v>0</v>
      </c>
      <c r="AD693" s="36">
        <v>0</v>
      </c>
      <c r="AE693" s="36">
        <v>0</v>
      </c>
      <c r="AF693" s="36">
        <v>0</v>
      </c>
      <c r="AG693" s="36">
        <v>0</v>
      </c>
      <c r="AH693" s="36">
        <v>0</v>
      </c>
      <c r="AI693" s="36">
        <v>0</v>
      </c>
      <c r="AJ693" s="36">
        <v>0</v>
      </c>
      <c r="AK693" s="36">
        <v>0</v>
      </c>
      <c r="AL693" s="36">
        <v>0</v>
      </c>
      <c r="AM693" s="36">
        <v>0</v>
      </c>
      <c r="AN693" s="48">
        <v>0</v>
      </c>
      <c r="AO693" s="50"/>
      <c r="AP693" s="31"/>
      <c r="AQ693" s="31"/>
      <c r="AR693" s="31"/>
      <c r="AS693" s="31"/>
      <c r="AT693" s="31"/>
    </row>
    <row r="694" spans="1:46">
      <c r="B694" s="19"/>
      <c r="C694" s="63" t="s">
        <v>1393</v>
      </c>
      <c r="D694" s="68" t="s">
        <v>1537</v>
      </c>
      <c r="E694" s="68" t="s">
        <v>1506</v>
      </c>
      <c r="F694" s="68" t="s">
        <v>1538</v>
      </c>
      <c r="G694" s="68" t="s">
        <v>1397</v>
      </c>
      <c r="H694" s="68" t="s">
        <v>1446</v>
      </c>
      <c r="I694" s="17" t="s">
        <v>41</v>
      </c>
      <c r="J694" s="35">
        <v>0</v>
      </c>
      <c r="K694" s="35">
        <v>0</v>
      </c>
      <c r="L694" s="35">
        <v>0</v>
      </c>
      <c r="M694" s="40">
        <v>396</v>
      </c>
      <c r="N694" s="40">
        <v>396</v>
      </c>
      <c r="O694" s="35">
        <v>396</v>
      </c>
      <c r="P694" s="35">
        <v>0</v>
      </c>
      <c r="Q694" s="35">
        <v>0</v>
      </c>
      <c r="R694" s="35">
        <v>396</v>
      </c>
      <c r="S694" s="35">
        <v>198</v>
      </c>
      <c r="T694" s="40">
        <v>198</v>
      </c>
      <c r="U694" s="40">
        <v>198</v>
      </c>
      <c r="V694" s="40">
        <v>396</v>
      </c>
      <c r="W694" s="40">
        <v>0</v>
      </c>
      <c r="X694" s="40">
        <v>0</v>
      </c>
      <c r="Y694" s="40">
        <v>0</v>
      </c>
      <c r="Z694" s="40">
        <v>396</v>
      </c>
      <c r="AA694" s="40">
        <v>0</v>
      </c>
      <c r="AB694" s="40">
        <v>0</v>
      </c>
      <c r="AC694" s="35">
        <v>396</v>
      </c>
      <c r="AD694" s="35">
        <v>0</v>
      </c>
      <c r="AE694" s="35">
        <v>0</v>
      </c>
      <c r="AF694" s="35">
        <v>396</v>
      </c>
      <c r="AG694" s="35">
        <v>0</v>
      </c>
      <c r="AH694" s="40">
        <v>396</v>
      </c>
      <c r="AI694" s="40">
        <v>396</v>
      </c>
      <c r="AJ694" s="35">
        <v>0</v>
      </c>
      <c r="AK694" s="35">
        <v>0</v>
      </c>
      <c r="AL694" s="35">
        <v>0</v>
      </c>
      <c r="AM694" s="35">
        <v>396</v>
      </c>
      <c r="AN694" s="47">
        <v>0</v>
      </c>
      <c r="AO694" s="50"/>
      <c r="AP694" s="31"/>
      <c r="AQ694" s="31"/>
      <c r="AR694" s="31"/>
      <c r="AS694" s="31"/>
      <c r="AT694" s="31"/>
    </row>
    <row r="695" spans="1:46">
      <c r="B695" s="19"/>
      <c r="C695" s="63" t="s">
        <v>1393</v>
      </c>
      <c r="D695" s="68" t="s">
        <v>1537</v>
      </c>
      <c r="E695" s="68" t="s">
        <v>1506</v>
      </c>
      <c r="F695" s="68" t="s">
        <v>1538</v>
      </c>
      <c r="G695" s="68" t="s">
        <v>1397</v>
      </c>
      <c r="H695" s="68" t="s">
        <v>1446</v>
      </c>
      <c r="I695" s="16" t="s">
        <v>42</v>
      </c>
      <c r="J695" s="34">
        <v>0</v>
      </c>
      <c r="K695" s="34">
        <v>0</v>
      </c>
      <c r="L695" s="34">
        <v>0</v>
      </c>
      <c r="M695" s="34">
        <v>600</v>
      </c>
      <c r="N695" s="34">
        <v>192</v>
      </c>
      <c r="O695" s="34">
        <v>182</v>
      </c>
      <c r="P695" s="34">
        <v>0</v>
      </c>
      <c r="Q695" s="34">
        <v>0</v>
      </c>
      <c r="R695" s="34">
        <v>295</v>
      </c>
      <c r="S695" s="34">
        <v>315</v>
      </c>
      <c r="T695" s="34">
        <v>226</v>
      </c>
      <c r="U695" s="34">
        <v>0</v>
      </c>
      <c r="V695" s="34">
        <v>520</v>
      </c>
      <c r="W695" s="34">
        <v>0</v>
      </c>
      <c r="X695" s="34">
        <v>0</v>
      </c>
      <c r="Y695" s="34">
        <v>0</v>
      </c>
      <c r="Z695" s="34">
        <v>424</v>
      </c>
      <c r="AA695" s="34">
        <v>216</v>
      </c>
      <c r="AB695" s="34">
        <v>210</v>
      </c>
      <c r="AC695" s="34">
        <v>82</v>
      </c>
      <c r="AD695" s="34">
        <v>0</v>
      </c>
      <c r="AE695" s="34">
        <v>0</v>
      </c>
      <c r="AF695" s="34">
        <v>70</v>
      </c>
      <c r="AG695" s="34">
        <v>0</v>
      </c>
      <c r="AH695" s="34">
        <v>0</v>
      </c>
      <c r="AI695" s="34">
        <v>80</v>
      </c>
      <c r="AJ695" s="34">
        <v>138</v>
      </c>
      <c r="AK695" s="34">
        <v>621</v>
      </c>
      <c r="AL695" s="34">
        <v>0</v>
      </c>
      <c r="AM695" s="34">
        <v>463</v>
      </c>
      <c r="AN695" s="46">
        <v>0</v>
      </c>
      <c r="AO695" s="50"/>
      <c r="AP695" s="31"/>
      <c r="AQ695" s="31"/>
      <c r="AR695" s="31"/>
      <c r="AS695" s="31"/>
      <c r="AT695" s="31"/>
    </row>
    <row r="696" spans="1:46">
      <c r="B696" s="19"/>
      <c r="C696" s="63" t="s">
        <v>1393</v>
      </c>
      <c r="D696" s="68" t="s">
        <v>1537</v>
      </c>
      <c r="E696" s="68" t="s">
        <v>1506</v>
      </c>
      <c r="F696" s="68" t="s">
        <v>1538</v>
      </c>
      <c r="G696" s="68" t="s">
        <v>1397</v>
      </c>
      <c r="H696" s="68" t="s">
        <v>1446</v>
      </c>
      <c r="I696" s="17" t="s">
        <v>43</v>
      </c>
      <c r="J696" s="35">
        <v>0</v>
      </c>
      <c r="K696" s="35">
        <v>0</v>
      </c>
      <c r="L696" s="35">
        <v>0</v>
      </c>
      <c r="M696" s="40">
        <v>204</v>
      </c>
      <c r="N696" s="40">
        <v>-204</v>
      </c>
      <c r="O696" s="35">
        <v>-214</v>
      </c>
      <c r="P696" s="35">
        <v>0</v>
      </c>
      <c r="Q696" s="35">
        <v>0</v>
      </c>
      <c r="R696" s="35">
        <v>-101</v>
      </c>
      <c r="S696" s="35">
        <v>117</v>
      </c>
      <c r="T696" s="40">
        <v>28</v>
      </c>
      <c r="U696" s="40">
        <v>-198</v>
      </c>
      <c r="V696" s="40">
        <v>124</v>
      </c>
      <c r="W696" s="40">
        <v>0</v>
      </c>
      <c r="X696" s="40">
        <v>0</v>
      </c>
      <c r="Y696" s="40">
        <v>0</v>
      </c>
      <c r="Z696" s="40">
        <v>28</v>
      </c>
      <c r="AA696" s="40">
        <v>216</v>
      </c>
      <c r="AB696" s="40">
        <v>210</v>
      </c>
      <c r="AC696" s="35">
        <v>-314</v>
      </c>
      <c r="AD696" s="35">
        <v>0</v>
      </c>
      <c r="AE696" s="35">
        <v>0</v>
      </c>
      <c r="AF696" s="35">
        <v>-326</v>
      </c>
      <c r="AG696" s="35">
        <v>0</v>
      </c>
      <c r="AH696" s="40">
        <v>-396</v>
      </c>
      <c r="AI696" s="40">
        <v>-316</v>
      </c>
      <c r="AJ696" s="35">
        <v>138</v>
      </c>
      <c r="AK696" s="35">
        <v>621</v>
      </c>
      <c r="AL696" s="35">
        <v>0</v>
      </c>
      <c r="AM696" s="35">
        <v>67</v>
      </c>
      <c r="AN696" s="47">
        <v>0</v>
      </c>
      <c r="AO696" s="50"/>
      <c r="AP696" s="31"/>
      <c r="AQ696" s="31"/>
      <c r="AR696" s="31"/>
      <c r="AS696" s="31"/>
      <c r="AT696" s="31"/>
    </row>
    <row r="697" spans="1:46">
      <c r="B697" s="19"/>
      <c r="C697" s="63" t="s">
        <v>1393</v>
      </c>
      <c r="D697" s="68" t="s">
        <v>1537</v>
      </c>
      <c r="E697" s="68" t="s">
        <v>1506</v>
      </c>
      <c r="F697" s="68" t="s">
        <v>1538</v>
      </c>
      <c r="G697" s="68" t="s">
        <v>1397</v>
      </c>
      <c r="H697" s="68" t="s">
        <v>1446</v>
      </c>
      <c r="I697" s="17" t="s">
        <v>44</v>
      </c>
      <c r="J697" s="35" t="str">
        <f>J696</f>
        <v>0</v>
      </c>
      <c r="K697" s="35" t="str">
        <f>K696+J697</f>
        <v>0</v>
      </c>
      <c r="L697" s="35" t="str">
        <f>L696+K697</f>
        <v>0</v>
      </c>
      <c r="M697" s="40" t="str">
        <f>M696+L697</f>
        <v>0</v>
      </c>
      <c r="N697" s="40" t="str">
        <f>N696+M697</f>
        <v>0</v>
      </c>
      <c r="O697" s="35" t="str">
        <f>O696+N697</f>
        <v>0</v>
      </c>
      <c r="P697" s="35" t="str">
        <f>P696+O697</f>
        <v>0</v>
      </c>
      <c r="Q697" s="35" t="str">
        <f>Q696+P697</f>
        <v>0</v>
      </c>
      <c r="R697" s="35" t="str">
        <f>R696+Q697</f>
        <v>0</v>
      </c>
      <c r="S697" s="35" t="str">
        <f>S696+R697</f>
        <v>0</v>
      </c>
      <c r="T697" s="40" t="str">
        <f>T696+S697</f>
        <v>0</v>
      </c>
      <c r="U697" s="40" t="str">
        <f>U696+T697</f>
        <v>0</v>
      </c>
      <c r="V697" s="40" t="str">
        <f>V696+U697</f>
        <v>0</v>
      </c>
      <c r="W697" s="40" t="str">
        <f>W696+V697</f>
        <v>0</v>
      </c>
      <c r="X697" s="40" t="str">
        <f>X696+W697</f>
        <v>0</v>
      </c>
      <c r="Y697" s="40" t="str">
        <f>Y696+X697</f>
        <v>0</v>
      </c>
      <c r="Z697" s="40" t="str">
        <f>Z696+Y697</f>
        <v>0</v>
      </c>
      <c r="AA697" s="40" t="str">
        <f>AA696+Z697</f>
        <v>0</v>
      </c>
      <c r="AB697" s="40" t="str">
        <f>AB696+AA697</f>
        <v>0</v>
      </c>
      <c r="AC697" s="35" t="str">
        <f>AC696+AB697</f>
        <v>0</v>
      </c>
      <c r="AD697" s="35" t="str">
        <f>AD696+AC697</f>
        <v>0</v>
      </c>
      <c r="AE697" s="35" t="str">
        <f>AE696+AD697</f>
        <v>0</v>
      </c>
      <c r="AF697" s="35" t="str">
        <f>AF696+AE697</f>
        <v>0</v>
      </c>
      <c r="AG697" s="35" t="str">
        <f>AG696+AF697</f>
        <v>0</v>
      </c>
      <c r="AH697" s="40" t="str">
        <f>AH696+AG697</f>
        <v>0</v>
      </c>
      <c r="AI697" s="40" t="str">
        <f>AI696+AH697</f>
        <v>0</v>
      </c>
      <c r="AJ697" s="35" t="str">
        <f>AJ696+AI697</f>
        <v>0</v>
      </c>
      <c r="AK697" s="35" t="str">
        <f>AK696+AJ697</f>
        <v>0</v>
      </c>
      <c r="AL697" s="35" t="str">
        <f>AL696+AK697</f>
        <v>0</v>
      </c>
      <c r="AM697" s="35" t="str">
        <f>AM696+AL697</f>
        <v>0</v>
      </c>
      <c r="AN697" s="47" t="str">
        <f>AN696+AM697</f>
        <v>0</v>
      </c>
      <c r="AO697" s="50"/>
      <c r="AP697" s="31"/>
      <c r="AQ697" s="31"/>
      <c r="AR697" s="31"/>
      <c r="AS697" s="31"/>
      <c r="AT697" s="31"/>
    </row>
    <row r="698" spans="1:46">
      <c r="B698" s="19"/>
      <c r="C698" s="64" t="s">
        <v>1393</v>
      </c>
      <c r="D698" s="69" t="s">
        <v>1537</v>
      </c>
      <c r="E698" s="69" t="s">
        <v>1506</v>
      </c>
      <c r="F698" s="69" t="s">
        <v>1538</v>
      </c>
      <c r="G698" s="69" t="s">
        <v>1397</v>
      </c>
      <c r="H698" s="69" t="s">
        <v>1446</v>
      </c>
      <c r="I698" s="18" t="s">
        <v>45</v>
      </c>
      <c r="J698" s="36">
        <v>0</v>
      </c>
      <c r="K698" s="36">
        <v>0</v>
      </c>
      <c r="L698" s="36">
        <v>0</v>
      </c>
      <c r="M698" s="36">
        <v>-1</v>
      </c>
      <c r="N698" s="36">
        <v>0</v>
      </c>
      <c r="O698" s="36">
        <v>0</v>
      </c>
      <c r="P698" s="36">
        <v>0</v>
      </c>
      <c r="Q698" s="36">
        <v>0</v>
      </c>
      <c r="R698" s="36">
        <v>0</v>
      </c>
      <c r="S698" s="36">
        <v>0</v>
      </c>
      <c r="T698" s="36">
        <v>0</v>
      </c>
      <c r="U698" s="36">
        <v>0</v>
      </c>
      <c r="V698" s="36">
        <v>0</v>
      </c>
      <c r="W698" s="36">
        <v>0</v>
      </c>
      <c r="X698" s="36">
        <v>0</v>
      </c>
      <c r="Y698" s="36">
        <v>0</v>
      </c>
      <c r="Z698" s="36">
        <v>0</v>
      </c>
      <c r="AA698" s="36">
        <v>0</v>
      </c>
      <c r="AB698" s="36">
        <v>0</v>
      </c>
      <c r="AC698" s="36">
        <v>0</v>
      </c>
      <c r="AD698" s="36">
        <v>0</v>
      </c>
      <c r="AE698" s="36">
        <v>0</v>
      </c>
      <c r="AF698" s="36">
        <v>0</v>
      </c>
      <c r="AG698" s="36">
        <v>0</v>
      </c>
      <c r="AH698" s="36">
        <v>0</v>
      </c>
      <c r="AI698" s="36">
        <v>0</v>
      </c>
      <c r="AJ698" s="36">
        <v>0</v>
      </c>
      <c r="AK698" s="36">
        <v>0</v>
      </c>
      <c r="AL698" s="36">
        <v>0</v>
      </c>
      <c r="AM698" s="36">
        <v>0</v>
      </c>
      <c r="AN698" s="48">
        <v>0</v>
      </c>
      <c r="AO698" s="50"/>
      <c r="AP698" s="31"/>
      <c r="AQ698" s="31"/>
      <c r="AR698" s="31"/>
      <c r="AS698" s="31"/>
      <c r="AT698" s="31"/>
    </row>
    <row r="699" spans="1:46">
      <c r="B699" s="19"/>
      <c r="C699" s="63" t="s">
        <v>1393</v>
      </c>
      <c r="D699" s="68" t="s">
        <v>1537</v>
      </c>
      <c r="E699" s="68" t="s">
        <v>1506</v>
      </c>
      <c r="F699" s="68" t="s">
        <v>1415</v>
      </c>
      <c r="G699" s="68" t="s">
        <v>1397</v>
      </c>
      <c r="H699" s="68" t="s">
        <v>1416</v>
      </c>
      <c r="I699" s="17" t="s">
        <v>41</v>
      </c>
      <c r="J699" s="35">
        <v>0</v>
      </c>
      <c r="K699" s="35">
        <v>0</v>
      </c>
      <c r="L699" s="35">
        <v>0</v>
      </c>
      <c r="M699" s="40">
        <v>0</v>
      </c>
      <c r="N699" s="40">
        <v>0</v>
      </c>
      <c r="O699" s="35">
        <v>0</v>
      </c>
      <c r="P699" s="35">
        <v>0</v>
      </c>
      <c r="Q699" s="35">
        <v>0</v>
      </c>
      <c r="R699" s="35">
        <v>0</v>
      </c>
      <c r="S699" s="35">
        <v>0</v>
      </c>
      <c r="T699" s="40">
        <v>0</v>
      </c>
      <c r="U699" s="40">
        <v>0</v>
      </c>
      <c r="V699" s="40">
        <v>0</v>
      </c>
      <c r="W699" s="40">
        <v>0</v>
      </c>
      <c r="X699" s="40">
        <v>0</v>
      </c>
      <c r="Y699" s="40">
        <v>0</v>
      </c>
      <c r="Z699" s="40">
        <v>0</v>
      </c>
      <c r="AA699" s="40">
        <v>0</v>
      </c>
      <c r="AB699" s="40">
        <v>0</v>
      </c>
      <c r="AC699" s="35">
        <v>0</v>
      </c>
      <c r="AD699" s="35">
        <v>0</v>
      </c>
      <c r="AE699" s="35">
        <v>0</v>
      </c>
      <c r="AF699" s="35">
        <v>0</v>
      </c>
      <c r="AG699" s="35">
        <v>0</v>
      </c>
      <c r="AH699" s="40">
        <v>0</v>
      </c>
      <c r="AI699" s="40">
        <v>0</v>
      </c>
      <c r="AJ699" s="35">
        <v>0</v>
      </c>
      <c r="AK699" s="35">
        <v>0</v>
      </c>
      <c r="AL699" s="35">
        <v>0</v>
      </c>
      <c r="AM699" s="35">
        <v>0</v>
      </c>
      <c r="AN699" s="47">
        <v>0</v>
      </c>
      <c r="AO699" s="50"/>
      <c r="AP699" s="31"/>
      <c r="AQ699" s="31"/>
      <c r="AR699" s="31"/>
      <c r="AS699" s="31"/>
      <c r="AT699" s="31"/>
    </row>
    <row r="700" spans="1:46">
      <c r="B700" s="19"/>
      <c r="C700" s="63" t="s">
        <v>1393</v>
      </c>
      <c r="D700" s="68" t="s">
        <v>1537</v>
      </c>
      <c r="E700" s="68" t="s">
        <v>1506</v>
      </c>
      <c r="F700" s="68" t="s">
        <v>1415</v>
      </c>
      <c r="G700" s="68" t="s">
        <v>1397</v>
      </c>
      <c r="H700" s="68" t="s">
        <v>1416</v>
      </c>
      <c r="I700" s="16" t="s">
        <v>42</v>
      </c>
      <c r="J700" s="34">
        <v>0</v>
      </c>
      <c r="K700" s="34">
        <v>0</v>
      </c>
      <c r="L700" s="34">
        <v>0</v>
      </c>
      <c r="M700" s="34">
        <v>0</v>
      </c>
      <c r="N700" s="34">
        <v>0</v>
      </c>
      <c r="O700" s="34">
        <v>0</v>
      </c>
      <c r="P700" s="34">
        <v>0</v>
      </c>
      <c r="Q700" s="34">
        <v>0</v>
      </c>
      <c r="R700" s="34">
        <v>0</v>
      </c>
      <c r="S700" s="34">
        <v>0</v>
      </c>
      <c r="T700" s="34">
        <v>0</v>
      </c>
      <c r="U700" s="34">
        <v>0</v>
      </c>
      <c r="V700" s="34">
        <v>0</v>
      </c>
      <c r="W700" s="34">
        <v>0</v>
      </c>
      <c r="X700" s="34">
        <v>0</v>
      </c>
      <c r="Y700" s="34">
        <v>0</v>
      </c>
      <c r="Z700" s="34">
        <v>0</v>
      </c>
      <c r="AA700" s="34">
        <v>0</v>
      </c>
      <c r="AB700" s="34">
        <v>0</v>
      </c>
      <c r="AC700" s="34">
        <v>0</v>
      </c>
      <c r="AD700" s="34">
        <v>0</v>
      </c>
      <c r="AE700" s="34">
        <v>0</v>
      </c>
      <c r="AF700" s="34">
        <v>0</v>
      </c>
      <c r="AG700" s="34">
        <v>0</v>
      </c>
      <c r="AH700" s="34">
        <v>0</v>
      </c>
      <c r="AI700" s="34">
        <v>0</v>
      </c>
      <c r="AJ700" s="34">
        <v>0</v>
      </c>
      <c r="AK700" s="34">
        <v>0</v>
      </c>
      <c r="AL700" s="34">
        <v>0</v>
      </c>
      <c r="AM700" s="34">
        <v>0</v>
      </c>
      <c r="AN700" s="46">
        <v>0</v>
      </c>
      <c r="AO700" s="50"/>
      <c r="AP700" s="31"/>
      <c r="AQ700" s="31"/>
      <c r="AR700" s="31"/>
      <c r="AS700" s="31"/>
      <c r="AT700" s="31"/>
    </row>
    <row r="701" spans="1:46">
      <c r="B701" s="19"/>
      <c r="C701" s="63" t="s">
        <v>1393</v>
      </c>
      <c r="D701" s="68" t="s">
        <v>1537</v>
      </c>
      <c r="E701" s="68" t="s">
        <v>1506</v>
      </c>
      <c r="F701" s="68" t="s">
        <v>1415</v>
      </c>
      <c r="G701" s="68" t="s">
        <v>1397</v>
      </c>
      <c r="H701" s="68" t="s">
        <v>1416</v>
      </c>
      <c r="I701" s="17" t="s">
        <v>43</v>
      </c>
      <c r="J701" s="35">
        <v>0</v>
      </c>
      <c r="K701" s="35">
        <v>0</v>
      </c>
      <c r="L701" s="35">
        <v>0</v>
      </c>
      <c r="M701" s="40">
        <v>0</v>
      </c>
      <c r="N701" s="40">
        <v>0</v>
      </c>
      <c r="O701" s="35">
        <v>0</v>
      </c>
      <c r="P701" s="35">
        <v>0</v>
      </c>
      <c r="Q701" s="35">
        <v>0</v>
      </c>
      <c r="R701" s="35">
        <v>0</v>
      </c>
      <c r="S701" s="35">
        <v>0</v>
      </c>
      <c r="T701" s="40">
        <v>0</v>
      </c>
      <c r="U701" s="40">
        <v>0</v>
      </c>
      <c r="V701" s="40">
        <v>0</v>
      </c>
      <c r="W701" s="40">
        <v>0</v>
      </c>
      <c r="X701" s="40">
        <v>0</v>
      </c>
      <c r="Y701" s="40">
        <v>0</v>
      </c>
      <c r="Z701" s="40">
        <v>0</v>
      </c>
      <c r="AA701" s="40">
        <v>0</v>
      </c>
      <c r="AB701" s="40">
        <v>0</v>
      </c>
      <c r="AC701" s="35">
        <v>0</v>
      </c>
      <c r="AD701" s="35">
        <v>0</v>
      </c>
      <c r="AE701" s="35">
        <v>0</v>
      </c>
      <c r="AF701" s="35">
        <v>0</v>
      </c>
      <c r="AG701" s="35">
        <v>0</v>
      </c>
      <c r="AH701" s="40">
        <v>0</v>
      </c>
      <c r="AI701" s="40">
        <v>0</v>
      </c>
      <c r="AJ701" s="35">
        <v>0</v>
      </c>
      <c r="AK701" s="35">
        <v>0</v>
      </c>
      <c r="AL701" s="35">
        <v>0</v>
      </c>
      <c r="AM701" s="35">
        <v>0</v>
      </c>
      <c r="AN701" s="47">
        <v>0</v>
      </c>
      <c r="AO701" s="50"/>
      <c r="AP701" s="31"/>
      <c r="AQ701" s="31"/>
      <c r="AR701" s="31"/>
      <c r="AS701" s="31"/>
      <c r="AT701" s="31"/>
    </row>
    <row r="702" spans="1:46">
      <c r="B702" s="19"/>
      <c r="C702" s="63" t="s">
        <v>1393</v>
      </c>
      <c r="D702" s="68" t="s">
        <v>1537</v>
      </c>
      <c r="E702" s="68" t="s">
        <v>1506</v>
      </c>
      <c r="F702" s="68" t="s">
        <v>1415</v>
      </c>
      <c r="G702" s="68" t="s">
        <v>1397</v>
      </c>
      <c r="H702" s="68" t="s">
        <v>1416</v>
      </c>
      <c r="I702" s="17" t="s">
        <v>44</v>
      </c>
      <c r="J702" s="35" t="str">
        <f>J701</f>
        <v>0</v>
      </c>
      <c r="K702" s="35" t="str">
        <f>K701+J702</f>
        <v>0</v>
      </c>
      <c r="L702" s="35" t="str">
        <f>L701+K702</f>
        <v>0</v>
      </c>
      <c r="M702" s="40" t="str">
        <f>M701+L702</f>
        <v>0</v>
      </c>
      <c r="N702" s="40" t="str">
        <f>N701+M702</f>
        <v>0</v>
      </c>
      <c r="O702" s="35" t="str">
        <f>O701+N702</f>
        <v>0</v>
      </c>
      <c r="P702" s="35" t="str">
        <f>P701+O702</f>
        <v>0</v>
      </c>
      <c r="Q702" s="35" t="str">
        <f>Q701+P702</f>
        <v>0</v>
      </c>
      <c r="R702" s="35" t="str">
        <f>R701+Q702</f>
        <v>0</v>
      </c>
      <c r="S702" s="35" t="str">
        <f>S701+R702</f>
        <v>0</v>
      </c>
      <c r="T702" s="40" t="str">
        <f>T701+S702</f>
        <v>0</v>
      </c>
      <c r="U702" s="40" t="str">
        <f>U701+T702</f>
        <v>0</v>
      </c>
      <c r="V702" s="40" t="str">
        <f>V701+U702</f>
        <v>0</v>
      </c>
      <c r="W702" s="40" t="str">
        <f>W701+V702</f>
        <v>0</v>
      </c>
      <c r="X702" s="40" t="str">
        <f>X701+W702</f>
        <v>0</v>
      </c>
      <c r="Y702" s="40" t="str">
        <f>Y701+X702</f>
        <v>0</v>
      </c>
      <c r="Z702" s="40" t="str">
        <f>Z701+Y702</f>
        <v>0</v>
      </c>
      <c r="AA702" s="40" t="str">
        <f>AA701+Z702</f>
        <v>0</v>
      </c>
      <c r="AB702" s="40" t="str">
        <f>AB701+AA702</f>
        <v>0</v>
      </c>
      <c r="AC702" s="35" t="str">
        <f>AC701+AB702</f>
        <v>0</v>
      </c>
      <c r="AD702" s="35" t="str">
        <f>AD701+AC702</f>
        <v>0</v>
      </c>
      <c r="AE702" s="35" t="str">
        <f>AE701+AD702</f>
        <v>0</v>
      </c>
      <c r="AF702" s="35" t="str">
        <f>AF701+AE702</f>
        <v>0</v>
      </c>
      <c r="AG702" s="35" t="str">
        <f>AG701+AF702</f>
        <v>0</v>
      </c>
      <c r="AH702" s="40" t="str">
        <f>AH701+AG702</f>
        <v>0</v>
      </c>
      <c r="AI702" s="40" t="str">
        <f>AI701+AH702</f>
        <v>0</v>
      </c>
      <c r="AJ702" s="35" t="str">
        <f>AJ701+AI702</f>
        <v>0</v>
      </c>
      <c r="AK702" s="35" t="str">
        <f>AK701+AJ702</f>
        <v>0</v>
      </c>
      <c r="AL702" s="35" t="str">
        <f>AL701+AK702</f>
        <v>0</v>
      </c>
      <c r="AM702" s="35" t="str">
        <f>AM701+AL702</f>
        <v>0</v>
      </c>
      <c r="AN702" s="47" t="str">
        <f>AN701+AM702</f>
        <v>0</v>
      </c>
      <c r="AO702" s="50"/>
      <c r="AP702" s="31"/>
      <c r="AQ702" s="31"/>
      <c r="AR702" s="31"/>
      <c r="AS702" s="31"/>
      <c r="AT702" s="31"/>
    </row>
    <row r="703" spans="1:46">
      <c r="B703" s="19"/>
      <c r="C703" s="64" t="s">
        <v>1393</v>
      </c>
      <c r="D703" s="69" t="s">
        <v>1537</v>
      </c>
      <c r="E703" s="69" t="s">
        <v>1506</v>
      </c>
      <c r="F703" s="69" t="s">
        <v>1415</v>
      </c>
      <c r="G703" s="69" t="s">
        <v>1397</v>
      </c>
      <c r="H703" s="69" t="s">
        <v>1416</v>
      </c>
      <c r="I703" s="18" t="s">
        <v>45</v>
      </c>
      <c r="J703" s="36">
        <v>0</v>
      </c>
      <c r="K703" s="36">
        <v>0</v>
      </c>
      <c r="L703" s="36">
        <v>0</v>
      </c>
      <c r="M703" s="36">
        <v>0</v>
      </c>
      <c r="N703" s="36">
        <v>0</v>
      </c>
      <c r="O703" s="36">
        <v>0</v>
      </c>
      <c r="P703" s="36">
        <v>0</v>
      </c>
      <c r="Q703" s="36">
        <v>0</v>
      </c>
      <c r="R703" s="36">
        <v>0</v>
      </c>
      <c r="S703" s="36">
        <v>0</v>
      </c>
      <c r="T703" s="36">
        <v>0</v>
      </c>
      <c r="U703" s="36">
        <v>0</v>
      </c>
      <c r="V703" s="36">
        <v>0</v>
      </c>
      <c r="W703" s="36">
        <v>0</v>
      </c>
      <c r="X703" s="36">
        <v>0</v>
      </c>
      <c r="Y703" s="36">
        <v>0</v>
      </c>
      <c r="Z703" s="36">
        <v>0</v>
      </c>
      <c r="AA703" s="36">
        <v>0</v>
      </c>
      <c r="AB703" s="36">
        <v>0</v>
      </c>
      <c r="AC703" s="36">
        <v>0</v>
      </c>
      <c r="AD703" s="36">
        <v>0</v>
      </c>
      <c r="AE703" s="36">
        <v>0</v>
      </c>
      <c r="AF703" s="36">
        <v>0</v>
      </c>
      <c r="AG703" s="36">
        <v>0</v>
      </c>
      <c r="AH703" s="36">
        <v>0</v>
      </c>
      <c r="AI703" s="36">
        <v>0</v>
      </c>
      <c r="AJ703" s="36">
        <v>0</v>
      </c>
      <c r="AK703" s="36">
        <v>0</v>
      </c>
      <c r="AL703" s="36">
        <v>0</v>
      </c>
      <c r="AM703" s="36">
        <v>0</v>
      </c>
      <c r="AN703" s="48">
        <v>0</v>
      </c>
      <c r="AO703" s="50"/>
      <c r="AP703" s="31"/>
      <c r="AQ703" s="31"/>
      <c r="AR703" s="31"/>
      <c r="AS703" s="31"/>
      <c r="AT703" s="31"/>
    </row>
    <row r="704" spans="1:46">
      <c r="B704" s="19"/>
      <c r="C704" s="63" t="s">
        <v>1393</v>
      </c>
      <c r="D704" s="68" t="s">
        <v>1537</v>
      </c>
      <c r="E704" s="68" t="s">
        <v>1506</v>
      </c>
      <c r="F704" s="68" t="s">
        <v>1539</v>
      </c>
      <c r="G704" s="68" t="s">
        <v>1397</v>
      </c>
      <c r="H704" s="68" t="s">
        <v>1419</v>
      </c>
      <c r="I704" s="17" t="s">
        <v>41</v>
      </c>
      <c r="J704" s="35">
        <v>0</v>
      </c>
      <c r="K704" s="35">
        <v>0</v>
      </c>
      <c r="L704" s="35">
        <v>0</v>
      </c>
      <c r="M704" s="40">
        <v>0</v>
      </c>
      <c r="N704" s="40">
        <v>0</v>
      </c>
      <c r="O704" s="35">
        <v>0</v>
      </c>
      <c r="P704" s="35">
        <v>0</v>
      </c>
      <c r="Q704" s="35">
        <v>0</v>
      </c>
      <c r="R704" s="35">
        <v>0</v>
      </c>
      <c r="S704" s="35">
        <v>0</v>
      </c>
      <c r="T704" s="40">
        <v>0</v>
      </c>
      <c r="U704" s="40">
        <v>0</v>
      </c>
      <c r="V704" s="40">
        <v>0</v>
      </c>
      <c r="W704" s="40">
        <v>0</v>
      </c>
      <c r="X704" s="40">
        <v>0</v>
      </c>
      <c r="Y704" s="40">
        <v>0</v>
      </c>
      <c r="Z704" s="40">
        <v>0</v>
      </c>
      <c r="AA704" s="40">
        <v>0</v>
      </c>
      <c r="AB704" s="40">
        <v>0</v>
      </c>
      <c r="AC704" s="35">
        <v>600</v>
      </c>
      <c r="AD704" s="35">
        <v>0</v>
      </c>
      <c r="AE704" s="35">
        <v>0</v>
      </c>
      <c r="AF704" s="35">
        <v>0</v>
      </c>
      <c r="AG704" s="35">
        <v>0</v>
      </c>
      <c r="AH704" s="40">
        <v>0</v>
      </c>
      <c r="AI704" s="40">
        <v>63</v>
      </c>
      <c r="AJ704" s="35">
        <v>114</v>
      </c>
      <c r="AK704" s="35">
        <v>0</v>
      </c>
      <c r="AL704" s="35">
        <v>0</v>
      </c>
      <c r="AM704" s="35">
        <v>0</v>
      </c>
      <c r="AN704" s="47">
        <v>0</v>
      </c>
      <c r="AO704" s="50"/>
      <c r="AP704" s="31"/>
      <c r="AQ704" s="31"/>
      <c r="AR704" s="31"/>
      <c r="AS704" s="31"/>
      <c r="AT704" s="31"/>
    </row>
    <row r="705" spans="1:46">
      <c r="B705" s="19"/>
      <c r="C705" s="63" t="s">
        <v>1393</v>
      </c>
      <c r="D705" s="68" t="s">
        <v>1537</v>
      </c>
      <c r="E705" s="68" t="s">
        <v>1506</v>
      </c>
      <c r="F705" s="68" t="s">
        <v>1539</v>
      </c>
      <c r="G705" s="68" t="s">
        <v>1397</v>
      </c>
      <c r="H705" s="68" t="s">
        <v>1419</v>
      </c>
      <c r="I705" s="16" t="s">
        <v>42</v>
      </c>
      <c r="J705" s="34">
        <v>0</v>
      </c>
      <c r="K705" s="34">
        <v>0</v>
      </c>
      <c r="L705" s="34">
        <v>0</v>
      </c>
      <c r="M705" s="34">
        <v>0</v>
      </c>
      <c r="N705" s="34">
        <v>0</v>
      </c>
      <c r="O705" s="34">
        <v>0</v>
      </c>
      <c r="P705" s="34">
        <v>0</v>
      </c>
      <c r="Q705" s="34">
        <v>0</v>
      </c>
      <c r="R705" s="34">
        <v>0</v>
      </c>
      <c r="S705" s="34">
        <v>0</v>
      </c>
      <c r="T705" s="34">
        <v>0</v>
      </c>
      <c r="U705" s="34">
        <v>0</v>
      </c>
      <c r="V705" s="34">
        <v>0</v>
      </c>
      <c r="W705" s="34">
        <v>0</v>
      </c>
      <c r="X705" s="34">
        <v>0</v>
      </c>
      <c r="Y705" s="34">
        <v>0</v>
      </c>
      <c r="Z705" s="34">
        <v>0</v>
      </c>
      <c r="AA705" s="34">
        <v>0</v>
      </c>
      <c r="AB705" s="34">
        <v>0</v>
      </c>
      <c r="AC705" s="34">
        <v>60</v>
      </c>
      <c r="AD705" s="34">
        <v>0</v>
      </c>
      <c r="AE705" s="34">
        <v>0</v>
      </c>
      <c r="AF705" s="34">
        <v>273</v>
      </c>
      <c r="AG705" s="34">
        <v>0</v>
      </c>
      <c r="AH705" s="34">
        <v>267</v>
      </c>
      <c r="AI705" s="34">
        <v>63</v>
      </c>
      <c r="AJ705" s="34">
        <v>114</v>
      </c>
      <c r="AK705" s="34">
        <v>0</v>
      </c>
      <c r="AL705" s="34">
        <v>0</v>
      </c>
      <c r="AM705" s="34">
        <v>0</v>
      </c>
      <c r="AN705" s="46">
        <v>0</v>
      </c>
      <c r="AO705" s="50"/>
      <c r="AP705" s="31"/>
      <c r="AQ705" s="31"/>
      <c r="AR705" s="31"/>
      <c r="AS705" s="31"/>
      <c r="AT705" s="31"/>
    </row>
    <row r="706" spans="1:46">
      <c r="B706" s="19"/>
      <c r="C706" s="63" t="s">
        <v>1393</v>
      </c>
      <c r="D706" s="68" t="s">
        <v>1537</v>
      </c>
      <c r="E706" s="68" t="s">
        <v>1506</v>
      </c>
      <c r="F706" s="68" t="s">
        <v>1539</v>
      </c>
      <c r="G706" s="68" t="s">
        <v>1397</v>
      </c>
      <c r="H706" s="68" t="s">
        <v>1419</v>
      </c>
      <c r="I706" s="17" t="s">
        <v>43</v>
      </c>
      <c r="J706" s="35">
        <v>0</v>
      </c>
      <c r="K706" s="35">
        <v>0</v>
      </c>
      <c r="L706" s="35">
        <v>0</v>
      </c>
      <c r="M706" s="40">
        <v>0</v>
      </c>
      <c r="N706" s="40">
        <v>0</v>
      </c>
      <c r="O706" s="35">
        <v>0</v>
      </c>
      <c r="P706" s="35">
        <v>0</v>
      </c>
      <c r="Q706" s="35">
        <v>0</v>
      </c>
      <c r="R706" s="35">
        <v>0</v>
      </c>
      <c r="S706" s="35">
        <v>0</v>
      </c>
      <c r="T706" s="40">
        <v>0</v>
      </c>
      <c r="U706" s="40">
        <v>0</v>
      </c>
      <c r="V706" s="40">
        <v>0</v>
      </c>
      <c r="W706" s="40">
        <v>0</v>
      </c>
      <c r="X706" s="40">
        <v>0</v>
      </c>
      <c r="Y706" s="40">
        <v>0</v>
      </c>
      <c r="Z706" s="40">
        <v>0</v>
      </c>
      <c r="AA706" s="40">
        <v>0</v>
      </c>
      <c r="AB706" s="40">
        <v>0</v>
      </c>
      <c r="AC706" s="35">
        <v>-540</v>
      </c>
      <c r="AD706" s="35">
        <v>0</v>
      </c>
      <c r="AE706" s="35">
        <v>0</v>
      </c>
      <c r="AF706" s="35">
        <v>273</v>
      </c>
      <c r="AG706" s="35">
        <v>0</v>
      </c>
      <c r="AH706" s="40">
        <v>267</v>
      </c>
      <c r="AI706" s="40">
        <v>0</v>
      </c>
      <c r="AJ706" s="35">
        <v>0</v>
      </c>
      <c r="AK706" s="35">
        <v>0</v>
      </c>
      <c r="AL706" s="35">
        <v>0</v>
      </c>
      <c r="AM706" s="35">
        <v>0</v>
      </c>
      <c r="AN706" s="47">
        <v>0</v>
      </c>
      <c r="AO706" s="50"/>
      <c r="AP706" s="31"/>
      <c r="AQ706" s="31"/>
      <c r="AR706" s="31"/>
      <c r="AS706" s="31"/>
      <c r="AT706" s="31"/>
    </row>
    <row r="707" spans="1:46">
      <c r="B707" s="19"/>
      <c r="C707" s="63" t="s">
        <v>1393</v>
      </c>
      <c r="D707" s="68" t="s">
        <v>1537</v>
      </c>
      <c r="E707" s="68" t="s">
        <v>1506</v>
      </c>
      <c r="F707" s="68" t="s">
        <v>1539</v>
      </c>
      <c r="G707" s="68" t="s">
        <v>1397</v>
      </c>
      <c r="H707" s="68" t="s">
        <v>1419</v>
      </c>
      <c r="I707" s="17" t="s">
        <v>44</v>
      </c>
      <c r="J707" s="35" t="str">
        <f>J706</f>
        <v>0</v>
      </c>
      <c r="K707" s="35" t="str">
        <f>K706+J707</f>
        <v>0</v>
      </c>
      <c r="L707" s="35" t="str">
        <f>L706+K707</f>
        <v>0</v>
      </c>
      <c r="M707" s="40" t="str">
        <f>M706+L707</f>
        <v>0</v>
      </c>
      <c r="N707" s="40" t="str">
        <f>N706+M707</f>
        <v>0</v>
      </c>
      <c r="O707" s="35" t="str">
        <f>O706+N707</f>
        <v>0</v>
      </c>
      <c r="P707" s="35" t="str">
        <f>P706+O707</f>
        <v>0</v>
      </c>
      <c r="Q707" s="35" t="str">
        <f>Q706+P707</f>
        <v>0</v>
      </c>
      <c r="R707" s="35" t="str">
        <f>R706+Q707</f>
        <v>0</v>
      </c>
      <c r="S707" s="35" t="str">
        <f>S706+R707</f>
        <v>0</v>
      </c>
      <c r="T707" s="40" t="str">
        <f>T706+S707</f>
        <v>0</v>
      </c>
      <c r="U707" s="40" t="str">
        <f>U706+T707</f>
        <v>0</v>
      </c>
      <c r="V707" s="40" t="str">
        <f>V706+U707</f>
        <v>0</v>
      </c>
      <c r="W707" s="40" t="str">
        <f>W706+V707</f>
        <v>0</v>
      </c>
      <c r="X707" s="40" t="str">
        <f>X706+W707</f>
        <v>0</v>
      </c>
      <c r="Y707" s="40" t="str">
        <f>Y706+X707</f>
        <v>0</v>
      </c>
      <c r="Z707" s="40" t="str">
        <f>Z706+Y707</f>
        <v>0</v>
      </c>
      <c r="AA707" s="40" t="str">
        <f>AA706+Z707</f>
        <v>0</v>
      </c>
      <c r="AB707" s="40" t="str">
        <f>AB706+AA707</f>
        <v>0</v>
      </c>
      <c r="AC707" s="35" t="str">
        <f>AC706+AB707</f>
        <v>0</v>
      </c>
      <c r="AD707" s="35" t="str">
        <f>AD706+AC707</f>
        <v>0</v>
      </c>
      <c r="AE707" s="35" t="str">
        <f>AE706+AD707</f>
        <v>0</v>
      </c>
      <c r="AF707" s="35" t="str">
        <f>AF706+AE707</f>
        <v>0</v>
      </c>
      <c r="AG707" s="35" t="str">
        <f>AG706+AF707</f>
        <v>0</v>
      </c>
      <c r="AH707" s="40" t="str">
        <f>AH706+AG707</f>
        <v>0</v>
      </c>
      <c r="AI707" s="40" t="str">
        <f>AI706+AH707</f>
        <v>0</v>
      </c>
      <c r="AJ707" s="35" t="str">
        <f>AJ706+AI707</f>
        <v>0</v>
      </c>
      <c r="AK707" s="35" t="str">
        <f>AK706+AJ707</f>
        <v>0</v>
      </c>
      <c r="AL707" s="35" t="str">
        <f>AL706+AK707</f>
        <v>0</v>
      </c>
      <c r="AM707" s="35" t="str">
        <f>AM706+AL707</f>
        <v>0</v>
      </c>
      <c r="AN707" s="47" t="str">
        <f>AN706+AM707</f>
        <v>0</v>
      </c>
      <c r="AO707" s="50"/>
      <c r="AP707" s="31"/>
      <c r="AQ707" s="31"/>
      <c r="AR707" s="31"/>
      <c r="AS707" s="31"/>
      <c r="AT707" s="31"/>
    </row>
    <row r="708" spans="1:46">
      <c r="B708" s="19"/>
      <c r="C708" s="64" t="s">
        <v>1393</v>
      </c>
      <c r="D708" s="69" t="s">
        <v>1537</v>
      </c>
      <c r="E708" s="69" t="s">
        <v>1506</v>
      </c>
      <c r="F708" s="69" t="s">
        <v>1539</v>
      </c>
      <c r="G708" s="69" t="s">
        <v>1397</v>
      </c>
      <c r="H708" s="69" t="s">
        <v>1419</v>
      </c>
      <c r="I708" s="18" t="s">
        <v>45</v>
      </c>
      <c r="J708" s="36">
        <v>0</v>
      </c>
      <c r="K708" s="36">
        <v>0</v>
      </c>
      <c r="L708" s="36">
        <v>0</v>
      </c>
      <c r="M708" s="36">
        <v>0</v>
      </c>
      <c r="N708" s="36">
        <v>0</v>
      </c>
      <c r="O708" s="36">
        <v>0</v>
      </c>
      <c r="P708" s="36">
        <v>0</v>
      </c>
      <c r="Q708" s="36">
        <v>0</v>
      </c>
      <c r="R708" s="36">
        <v>0</v>
      </c>
      <c r="S708" s="36">
        <v>0</v>
      </c>
      <c r="T708" s="36">
        <v>0</v>
      </c>
      <c r="U708" s="36">
        <v>0</v>
      </c>
      <c r="V708" s="36">
        <v>0</v>
      </c>
      <c r="W708" s="36">
        <v>0</v>
      </c>
      <c r="X708" s="36">
        <v>0</v>
      </c>
      <c r="Y708" s="36">
        <v>0</v>
      </c>
      <c r="Z708" s="36">
        <v>0</v>
      </c>
      <c r="AA708" s="36">
        <v>0</v>
      </c>
      <c r="AB708" s="36">
        <v>0</v>
      </c>
      <c r="AC708" s="36">
        <v>0</v>
      </c>
      <c r="AD708" s="36">
        <v>0</v>
      </c>
      <c r="AE708" s="36">
        <v>0</v>
      </c>
      <c r="AF708" s="36">
        <v>0</v>
      </c>
      <c r="AG708" s="36">
        <v>0</v>
      </c>
      <c r="AH708" s="36">
        <v>0</v>
      </c>
      <c r="AI708" s="36">
        <v>0</v>
      </c>
      <c r="AJ708" s="36">
        <v>0</v>
      </c>
      <c r="AK708" s="36">
        <v>0</v>
      </c>
      <c r="AL708" s="36">
        <v>0</v>
      </c>
      <c r="AM708" s="36">
        <v>0</v>
      </c>
      <c r="AN708" s="48">
        <v>0</v>
      </c>
      <c r="AO708" s="50"/>
      <c r="AP708" s="31"/>
      <c r="AQ708" s="31"/>
      <c r="AR708" s="31"/>
      <c r="AS708" s="31"/>
      <c r="AT708" s="31"/>
    </row>
    <row r="709" spans="1:46">
      <c r="B709" s="19"/>
      <c r="C709" s="63" t="s">
        <v>1393</v>
      </c>
      <c r="D709" s="68" t="s">
        <v>1537</v>
      </c>
      <c r="E709" s="68" t="s">
        <v>1506</v>
      </c>
      <c r="F709" s="68" t="s">
        <v>1540</v>
      </c>
      <c r="G709" s="68" t="s">
        <v>1397</v>
      </c>
      <c r="H709" s="68" t="s">
        <v>1421</v>
      </c>
      <c r="I709" s="17" t="s">
        <v>41</v>
      </c>
      <c r="J709" s="35">
        <v>0</v>
      </c>
      <c r="K709" s="35">
        <v>0</v>
      </c>
      <c r="L709" s="35">
        <v>0</v>
      </c>
      <c r="M709" s="40">
        <v>0</v>
      </c>
      <c r="N709" s="40">
        <v>0</v>
      </c>
      <c r="O709" s="35">
        <v>0</v>
      </c>
      <c r="P709" s="35">
        <v>0</v>
      </c>
      <c r="Q709" s="35">
        <v>0</v>
      </c>
      <c r="R709" s="35">
        <v>0</v>
      </c>
      <c r="S709" s="35">
        <v>0</v>
      </c>
      <c r="T709" s="40">
        <v>0</v>
      </c>
      <c r="U709" s="40">
        <v>0</v>
      </c>
      <c r="V709" s="40">
        <v>0</v>
      </c>
      <c r="W709" s="40">
        <v>0</v>
      </c>
      <c r="X709" s="40">
        <v>0</v>
      </c>
      <c r="Y709" s="40">
        <v>0</v>
      </c>
      <c r="Z709" s="40">
        <v>0</v>
      </c>
      <c r="AA709" s="40">
        <v>0</v>
      </c>
      <c r="AB709" s="40">
        <v>0</v>
      </c>
      <c r="AC709" s="35">
        <v>0</v>
      </c>
      <c r="AD709" s="35">
        <v>0</v>
      </c>
      <c r="AE709" s="35">
        <v>0</v>
      </c>
      <c r="AF709" s="35">
        <v>0</v>
      </c>
      <c r="AG709" s="35">
        <v>0</v>
      </c>
      <c r="AH709" s="40">
        <v>0</v>
      </c>
      <c r="AI709" s="40">
        <v>0</v>
      </c>
      <c r="AJ709" s="35">
        <v>0</v>
      </c>
      <c r="AK709" s="35">
        <v>0</v>
      </c>
      <c r="AL709" s="35">
        <v>0</v>
      </c>
      <c r="AM709" s="35">
        <v>0</v>
      </c>
      <c r="AN709" s="47">
        <v>0</v>
      </c>
      <c r="AO709" s="50"/>
      <c r="AP709" s="31"/>
      <c r="AQ709" s="31"/>
      <c r="AR709" s="31"/>
      <c r="AS709" s="31"/>
      <c r="AT709" s="31"/>
    </row>
    <row r="710" spans="1:46">
      <c r="B710" s="19"/>
      <c r="C710" s="63" t="s">
        <v>1393</v>
      </c>
      <c r="D710" s="68" t="s">
        <v>1537</v>
      </c>
      <c r="E710" s="68" t="s">
        <v>1506</v>
      </c>
      <c r="F710" s="68" t="s">
        <v>1540</v>
      </c>
      <c r="G710" s="68" t="s">
        <v>1397</v>
      </c>
      <c r="H710" s="68" t="s">
        <v>1421</v>
      </c>
      <c r="I710" s="16" t="s">
        <v>42</v>
      </c>
      <c r="J710" s="34">
        <v>0</v>
      </c>
      <c r="K710" s="34">
        <v>0</v>
      </c>
      <c r="L710" s="34">
        <v>0</v>
      </c>
      <c r="M710" s="34">
        <v>0</v>
      </c>
      <c r="N710" s="34">
        <v>0</v>
      </c>
      <c r="O710" s="34">
        <v>0</v>
      </c>
      <c r="P710" s="34">
        <v>0</v>
      </c>
      <c r="Q710" s="34">
        <v>0</v>
      </c>
      <c r="R710" s="34">
        <v>0</v>
      </c>
      <c r="S710" s="34">
        <v>0</v>
      </c>
      <c r="T710" s="34">
        <v>0</v>
      </c>
      <c r="U710" s="34">
        <v>0</v>
      </c>
      <c r="V710" s="34">
        <v>0</v>
      </c>
      <c r="W710" s="34">
        <v>0</v>
      </c>
      <c r="X710" s="34">
        <v>0</v>
      </c>
      <c r="Y710" s="34">
        <v>0</v>
      </c>
      <c r="Z710" s="34">
        <v>0</v>
      </c>
      <c r="AA710" s="34">
        <v>0</v>
      </c>
      <c r="AB710" s="34">
        <v>0</v>
      </c>
      <c r="AC710" s="34">
        <v>0</v>
      </c>
      <c r="AD710" s="34">
        <v>0</v>
      </c>
      <c r="AE710" s="34">
        <v>0</v>
      </c>
      <c r="AF710" s="34">
        <v>0</v>
      </c>
      <c r="AG710" s="34">
        <v>0</v>
      </c>
      <c r="AH710" s="34">
        <v>0</v>
      </c>
      <c r="AI710" s="34">
        <v>0</v>
      </c>
      <c r="AJ710" s="34">
        <v>0</v>
      </c>
      <c r="AK710" s="34">
        <v>0</v>
      </c>
      <c r="AL710" s="34">
        <v>0</v>
      </c>
      <c r="AM710" s="34">
        <v>0</v>
      </c>
      <c r="AN710" s="46">
        <v>0</v>
      </c>
      <c r="AO710" s="50"/>
      <c r="AP710" s="31"/>
      <c r="AQ710" s="31"/>
      <c r="AR710" s="31"/>
      <c r="AS710" s="31"/>
      <c r="AT710" s="31"/>
    </row>
    <row r="711" spans="1:46">
      <c r="B711" s="19"/>
      <c r="C711" s="63" t="s">
        <v>1393</v>
      </c>
      <c r="D711" s="68" t="s">
        <v>1537</v>
      </c>
      <c r="E711" s="68" t="s">
        <v>1506</v>
      </c>
      <c r="F711" s="68" t="s">
        <v>1540</v>
      </c>
      <c r="G711" s="68" t="s">
        <v>1397</v>
      </c>
      <c r="H711" s="68" t="s">
        <v>1421</v>
      </c>
      <c r="I711" s="17" t="s">
        <v>43</v>
      </c>
      <c r="J711" s="35">
        <v>0</v>
      </c>
      <c r="K711" s="35">
        <v>0</v>
      </c>
      <c r="L711" s="35">
        <v>0</v>
      </c>
      <c r="M711" s="40">
        <v>0</v>
      </c>
      <c r="N711" s="40">
        <v>0</v>
      </c>
      <c r="O711" s="35">
        <v>0</v>
      </c>
      <c r="P711" s="35">
        <v>0</v>
      </c>
      <c r="Q711" s="35">
        <v>0</v>
      </c>
      <c r="R711" s="35">
        <v>0</v>
      </c>
      <c r="S711" s="35">
        <v>0</v>
      </c>
      <c r="T711" s="40">
        <v>0</v>
      </c>
      <c r="U711" s="40">
        <v>0</v>
      </c>
      <c r="V711" s="40">
        <v>0</v>
      </c>
      <c r="W711" s="40">
        <v>0</v>
      </c>
      <c r="X711" s="40">
        <v>0</v>
      </c>
      <c r="Y711" s="40">
        <v>0</v>
      </c>
      <c r="Z711" s="40">
        <v>0</v>
      </c>
      <c r="AA711" s="40">
        <v>0</v>
      </c>
      <c r="AB711" s="40">
        <v>0</v>
      </c>
      <c r="AC711" s="35">
        <v>0</v>
      </c>
      <c r="AD711" s="35">
        <v>0</v>
      </c>
      <c r="AE711" s="35">
        <v>0</v>
      </c>
      <c r="AF711" s="35">
        <v>0</v>
      </c>
      <c r="AG711" s="35">
        <v>0</v>
      </c>
      <c r="AH711" s="40">
        <v>0</v>
      </c>
      <c r="AI711" s="40">
        <v>0</v>
      </c>
      <c r="AJ711" s="35">
        <v>0</v>
      </c>
      <c r="AK711" s="35">
        <v>0</v>
      </c>
      <c r="AL711" s="35">
        <v>0</v>
      </c>
      <c r="AM711" s="35">
        <v>0</v>
      </c>
      <c r="AN711" s="47">
        <v>0</v>
      </c>
      <c r="AO711" s="50"/>
      <c r="AP711" s="31"/>
      <c r="AQ711" s="31"/>
      <c r="AR711" s="31"/>
      <c r="AS711" s="31"/>
      <c r="AT711" s="31"/>
    </row>
    <row r="712" spans="1:46">
      <c r="B712" s="19"/>
      <c r="C712" s="63" t="s">
        <v>1393</v>
      </c>
      <c r="D712" s="68" t="s">
        <v>1537</v>
      </c>
      <c r="E712" s="68" t="s">
        <v>1506</v>
      </c>
      <c r="F712" s="68" t="s">
        <v>1540</v>
      </c>
      <c r="G712" s="68" t="s">
        <v>1397</v>
      </c>
      <c r="H712" s="68" t="s">
        <v>1421</v>
      </c>
      <c r="I712" s="17" t="s">
        <v>44</v>
      </c>
      <c r="J712" s="35" t="str">
        <f>J711</f>
        <v>0</v>
      </c>
      <c r="K712" s="35" t="str">
        <f>K711+J712</f>
        <v>0</v>
      </c>
      <c r="L712" s="35" t="str">
        <f>L711+K712</f>
        <v>0</v>
      </c>
      <c r="M712" s="40" t="str">
        <f>M711+L712</f>
        <v>0</v>
      </c>
      <c r="N712" s="40" t="str">
        <f>N711+M712</f>
        <v>0</v>
      </c>
      <c r="O712" s="35" t="str">
        <f>O711+N712</f>
        <v>0</v>
      </c>
      <c r="P712" s="35" t="str">
        <f>P711+O712</f>
        <v>0</v>
      </c>
      <c r="Q712" s="35" t="str">
        <f>Q711+P712</f>
        <v>0</v>
      </c>
      <c r="R712" s="35" t="str">
        <f>R711+Q712</f>
        <v>0</v>
      </c>
      <c r="S712" s="35" t="str">
        <f>S711+R712</f>
        <v>0</v>
      </c>
      <c r="T712" s="40" t="str">
        <f>T711+S712</f>
        <v>0</v>
      </c>
      <c r="U712" s="40" t="str">
        <f>U711+T712</f>
        <v>0</v>
      </c>
      <c r="V712" s="40" t="str">
        <f>V711+U712</f>
        <v>0</v>
      </c>
      <c r="W712" s="40" t="str">
        <f>W711+V712</f>
        <v>0</v>
      </c>
      <c r="X712" s="40" t="str">
        <f>X711+W712</f>
        <v>0</v>
      </c>
      <c r="Y712" s="40" t="str">
        <f>Y711+X712</f>
        <v>0</v>
      </c>
      <c r="Z712" s="40" t="str">
        <f>Z711+Y712</f>
        <v>0</v>
      </c>
      <c r="AA712" s="40" t="str">
        <f>AA711+Z712</f>
        <v>0</v>
      </c>
      <c r="AB712" s="40" t="str">
        <f>AB711+AA712</f>
        <v>0</v>
      </c>
      <c r="AC712" s="35" t="str">
        <f>AC711+AB712</f>
        <v>0</v>
      </c>
      <c r="AD712" s="35" t="str">
        <f>AD711+AC712</f>
        <v>0</v>
      </c>
      <c r="AE712" s="35" t="str">
        <f>AE711+AD712</f>
        <v>0</v>
      </c>
      <c r="AF712" s="35" t="str">
        <f>AF711+AE712</f>
        <v>0</v>
      </c>
      <c r="AG712" s="35" t="str">
        <f>AG711+AF712</f>
        <v>0</v>
      </c>
      <c r="AH712" s="40" t="str">
        <f>AH711+AG712</f>
        <v>0</v>
      </c>
      <c r="AI712" s="40" t="str">
        <f>AI711+AH712</f>
        <v>0</v>
      </c>
      <c r="AJ712" s="35" t="str">
        <f>AJ711+AI712</f>
        <v>0</v>
      </c>
      <c r="AK712" s="35" t="str">
        <f>AK711+AJ712</f>
        <v>0</v>
      </c>
      <c r="AL712" s="35" t="str">
        <f>AL711+AK712</f>
        <v>0</v>
      </c>
      <c r="AM712" s="35" t="str">
        <f>AM711+AL712</f>
        <v>0</v>
      </c>
      <c r="AN712" s="47" t="str">
        <f>AN711+AM712</f>
        <v>0</v>
      </c>
      <c r="AO712" s="50"/>
      <c r="AP712" s="31"/>
      <c r="AQ712" s="31"/>
      <c r="AR712" s="31"/>
      <c r="AS712" s="31"/>
      <c r="AT712" s="31"/>
    </row>
    <row r="713" spans="1:46">
      <c r="B713" s="19"/>
      <c r="C713" s="64" t="s">
        <v>1393</v>
      </c>
      <c r="D713" s="69" t="s">
        <v>1537</v>
      </c>
      <c r="E713" s="69" t="s">
        <v>1506</v>
      </c>
      <c r="F713" s="69" t="s">
        <v>1540</v>
      </c>
      <c r="G713" s="69" t="s">
        <v>1397</v>
      </c>
      <c r="H713" s="69" t="s">
        <v>1421</v>
      </c>
      <c r="I713" s="18" t="s">
        <v>45</v>
      </c>
      <c r="J713" s="36">
        <v>0</v>
      </c>
      <c r="K713" s="36">
        <v>0</v>
      </c>
      <c r="L713" s="36">
        <v>0</v>
      </c>
      <c r="M713" s="36">
        <v>0</v>
      </c>
      <c r="N713" s="36">
        <v>0</v>
      </c>
      <c r="O713" s="36">
        <v>0</v>
      </c>
      <c r="P713" s="36">
        <v>0</v>
      </c>
      <c r="Q713" s="36">
        <v>0</v>
      </c>
      <c r="R713" s="36">
        <v>0</v>
      </c>
      <c r="S713" s="36">
        <v>0</v>
      </c>
      <c r="T713" s="36">
        <v>0</v>
      </c>
      <c r="U713" s="36">
        <v>0</v>
      </c>
      <c r="V713" s="36">
        <v>0</v>
      </c>
      <c r="W713" s="36">
        <v>0</v>
      </c>
      <c r="X713" s="36">
        <v>0</v>
      </c>
      <c r="Y713" s="36">
        <v>0</v>
      </c>
      <c r="Z713" s="36">
        <v>0</v>
      </c>
      <c r="AA713" s="36">
        <v>0</v>
      </c>
      <c r="AB713" s="36">
        <v>0</v>
      </c>
      <c r="AC713" s="36">
        <v>0</v>
      </c>
      <c r="AD713" s="36">
        <v>0</v>
      </c>
      <c r="AE713" s="36">
        <v>0</v>
      </c>
      <c r="AF713" s="36">
        <v>0</v>
      </c>
      <c r="AG713" s="36">
        <v>0</v>
      </c>
      <c r="AH713" s="36">
        <v>0</v>
      </c>
      <c r="AI713" s="36">
        <v>0</v>
      </c>
      <c r="AJ713" s="36">
        <v>0</v>
      </c>
      <c r="AK713" s="36">
        <v>0</v>
      </c>
      <c r="AL713" s="36">
        <v>0</v>
      </c>
      <c r="AM713" s="36">
        <v>0</v>
      </c>
      <c r="AN713" s="48">
        <v>0</v>
      </c>
      <c r="AO713" s="50"/>
      <c r="AP713" s="31"/>
      <c r="AQ713" s="31"/>
      <c r="AR713" s="31"/>
      <c r="AS713" s="31"/>
      <c r="AT713" s="31"/>
    </row>
    <row r="714" spans="1:46">
      <c r="B714" s="19"/>
      <c r="C714" s="63" t="s">
        <v>1393</v>
      </c>
      <c r="D714" s="68" t="s">
        <v>1537</v>
      </c>
      <c r="E714" s="68" t="s">
        <v>1506</v>
      </c>
      <c r="F714" s="68" t="s">
        <v>1541</v>
      </c>
      <c r="G714" s="68" t="s">
        <v>1397</v>
      </c>
      <c r="H714" s="68" t="s">
        <v>1489</v>
      </c>
      <c r="I714" s="17" t="s">
        <v>41</v>
      </c>
      <c r="J714" s="35">
        <v>0</v>
      </c>
      <c r="K714" s="35">
        <v>0</v>
      </c>
      <c r="L714" s="35">
        <v>0</v>
      </c>
      <c r="M714" s="40">
        <v>0</v>
      </c>
      <c r="N714" s="40">
        <v>0</v>
      </c>
      <c r="O714" s="35">
        <v>0</v>
      </c>
      <c r="P714" s="35">
        <v>0</v>
      </c>
      <c r="Q714" s="35">
        <v>0</v>
      </c>
      <c r="R714" s="35">
        <v>0</v>
      </c>
      <c r="S714" s="35">
        <v>0</v>
      </c>
      <c r="T714" s="40">
        <v>0</v>
      </c>
      <c r="U714" s="40">
        <v>0</v>
      </c>
      <c r="V714" s="40">
        <v>0</v>
      </c>
      <c r="W714" s="40">
        <v>0</v>
      </c>
      <c r="X714" s="40">
        <v>0</v>
      </c>
      <c r="Y714" s="40">
        <v>0</v>
      </c>
      <c r="Z714" s="40">
        <v>0</v>
      </c>
      <c r="AA714" s="40">
        <v>0</v>
      </c>
      <c r="AB714" s="40">
        <v>0</v>
      </c>
      <c r="AC714" s="35">
        <v>0</v>
      </c>
      <c r="AD714" s="35">
        <v>0</v>
      </c>
      <c r="AE714" s="35">
        <v>0</v>
      </c>
      <c r="AF714" s="35">
        <v>0</v>
      </c>
      <c r="AG714" s="35">
        <v>0</v>
      </c>
      <c r="AH714" s="40">
        <v>0</v>
      </c>
      <c r="AI714" s="40">
        <v>0</v>
      </c>
      <c r="AJ714" s="35">
        <v>0</v>
      </c>
      <c r="AK714" s="35">
        <v>0</v>
      </c>
      <c r="AL714" s="35">
        <v>0</v>
      </c>
      <c r="AM714" s="35">
        <v>0</v>
      </c>
      <c r="AN714" s="47">
        <v>0</v>
      </c>
      <c r="AO714" s="50"/>
      <c r="AP714" s="31"/>
      <c r="AQ714" s="31"/>
      <c r="AR714" s="31"/>
      <c r="AS714" s="31"/>
      <c r="AT714" s="31"/>
    </row>
    <row r="715" spans="1:46">
      <c r="B715" s="19"/>
      <c r="C715" s="63" t="s">
        <v>1393</v>
      </c>
      <c r="D715" s="68" t="s">
        <v>1537</v>
      </c>
      <c r="E715" s="68" t="s">
        <v>1506</v>
      </c>
      <c r="F715" s="68" t="s">
        <v>1541</v>
      </c>
      <c r="G715" s="68" t="s">
        <v>1397</v>
      </c>
      <c r="H715" s="68" t="s">
        <v>1489</v>
      </c>
      <c r="I715" s="16" t="s">
        <v>42</v>
      </c>
      <c r="J715" s="34">
        <v>0</v>
      </c>
      <c r="K715" s="34">
        <v>0</v>
      </c>
      <c r="L715" s="34">
        <v>0</v>
      </c>
      <c r="M715" s="34">
        <v>0</v>
      </c>
      <c r="N715" s="34">
        <v>0</v>
      </c>
      <c r="O715" s="34">
        <v>0</v>
      </c>
      <c r="P715" s="34">
        <v>0</v>
      </c>
      <c r="Q715" s="34">
        <v>0</v>
      </c>
      <c r="R715" s="34">
        <v>0</v>
      </c>
      <c r="S715" s="34">
        <v>0</v>
      </c>
      <c r="T715" s="34">
        <v>0</v>
      </c>
      <c r="U715" s="34">
        <v>0</v>
      </c>
      <c r="V715" s="34">
        <v>0</v>
      </c>
      <c r="W715" s="34">
        <v>0</v>
      </c>
      <c r="X715" s="34">
        <v>0</v>
      </c>
      <c r="Y715" s="34">
        <v>0</v>
      </c>
      <c r="Z715" s="34">
        <v>0</v>
      </c>
      <c r="AA715" s="34">
        <v>0</v>
      </c>
      <c r="AB715" s="34">
        <v>0</v>
      </c>
      <c r="AC715" s="34">
        <v>0</v>
      </c>
      <c r="AD715" s="34">
        <v>0</v>
      </c>
      <c r="AE715" s="34">
        <v>0</v>
      </c>
      <c r="AF715" s="34">
        <v>0</v>
      </c>
      <c r="AG715" s="34">
        <v>0</v>
      </c>
      <c r="AH715" s="34">
        <v>0</v>
      </c>
      <c r="AI715" s="34">
        <v>0</v>
      </c>
      <c r="AJ715" s="34">
        <v>0</v>
      </c>
      <c r="AK715" s="34">
        <v>0</v>
      </c>
      <c r="AL715" s="34">
        <v>0</v>
      </c>
      <c r="AM715" s="34">
        <v>0</v>
      </c>
      <c r="AN715" s="46">
        <v>0</v>
      </c>
      <c r="AO715" s="50"/>
      <c r="AP715" s="31"/>
      <c r="AQ715" s="31"/>
      <c r="AR715" s="31"/>
      <c r="AS715" s="31"/>
      <c r="AT715" s="31"/>
    </row>
    <row r="716" spans="1:46">
      <c r="B716" s="19"/>
      <c r="C716" s="63" t="s">
        <v>1393</v>
      </c>
      <c r="D716" s="68" t="s">
        <v>1537</v>
      </c>
      <c r="E716" s="68" t="s">
        <v>1506</v>
      </c>
      <c r="F716" s="68" t="s">
        <v>1541</v>
      </c>
      <c r="G716" s="68" t="s">
        <v>1397</v>
      </c>
      <c r="H716" s="68" t="s">
        <v>1489</v>
      </c>
      <c r="I716" s="17" t="s">
        <v>43</v>
      </c>
      <c r="J716" s="35">
        <v>0</v>
      </c>
      <c r="K716" s="35">
        <v>0</v>
      </c>
      <c r="L716" s="35">
        <v>0</v>
      </c>
      <c r="M716" s="40">
        <v>0</v>
      </c>
      <c r="N716" s="40">
        <v>0</v>
      </c>
      <c r="O716" s="35">
        <v>0</v>
      </c>
      <c r="P716" s="35">
        <v>0</v>
      </c>
      <c r="Q716" s="35">
        <v>0</v>
      </c>
      <c r="R716" s="35">
        <v>0</v>
      </c>
      <c r="S716" s="35">
        <v>0</v>
      </c>
      <c r="T716" s="40">
        <v>0</v>
      </c>
      <c r="U716" s="40">
        <v>0</v>
      </c>
      <c r="V716" s="40">
        <v>0</v>
      </c>
      <c r="W716" s="40">
        <v>0</v>
      </c>
      <c r="X716" s="40">
        <v>0</v>
      </c>
      <c r="Y716" s="40">
        <v>0</v>
      </c>
      <c r="Z716" s="40">
        <v>0</v>
      </c>
      <c r="AA716" s="40">
        <v>0</v>
      </c>
      <c r="AB716" s="40">
        <v>0</v>
      </c>
      <c r="AC716" s="35">
        <v>0</v>
      </c>
      <c r="AD716" s="35">
        <v>0</v>
      </c>
      <c r="AE716" s="35">
        <v>0</v>
      </c>
      <c r="AF716" s="35">
        <v>0</v>
      </c>
      <c r="AG716" s="35">
        <v>0</v>
      </c>
      <c r="AH716" s="40">
        <v>0</v>
      </c>
      <c r="AI716" s="40">
        <v>0</v>
      </c>
      <c r="AJ716" s="35">
        <v>0</v>
      </c>
      <c r="AK716" s="35">
        <v>0</v>
      </c>
      <c r="AL716" s="35">
        <v>0</v>
      </c>
      <c r="AM716" s="35">
        <v>0</v>
      </c>
      <c r="AN716" s="47">
        <v>0</v>
      </c>
      <c r="AO716" s="50"/>
      <c r="AP716" s="31"/>
      <c r="AQ716" s="31"/>
      <c r="AR716" s="31"/>
      <c r="AS716" s="31"/>
      <c r="AT716" s="31"/>
    </row>
    <row r="717" spans="1:46">
      <c r="B717" s="19"/>
      <c r="C717" s="63" t="s">
        <v>1393</v>
      </c>
      <c r="D717" s="68" t="s">
        <v>1537</v>
      </c>
      <c r="E717" s="68" t="s">
        <v>1506</v>
      </c>
      <c r="F717" s="68" t="s">
        <v>1541</v>
      </c>
      <c r="G717" s="68" t="s">
        <v>1397</v>
      </c>
      <c r="H717" s="68" t="s">
        <v>1489</v>
      </c>
      <c r="I717" s="17" t="s">
        <v>44</v>
      </c>
      <c r="J717" s="35" t="str">
        <f>J716</f>
        <v>0</v>
      </c>
      <c r="K717" s="35" t="str">
        <f>K716+J717</f>
        <v>0</v>
      </c>
      <c r="L717" s="35" t="str">
        <f>L716+K717</f>
        <v>0</v>
      </c>
      <c r="M717" s="40" t="str">
        <f>M716+L717</f>
        <v>0</v>
      </c>
      <c r="N717" s="40" t="str">
        <f>N716+M717</f>
        <v>0</v>
      </c>
      <c r="O717" s="35" t="str">
        <f>O716+N717</f>
        <v>0</v>
      </c>
      <c r="P717" s="35" t="str">
        <f>P716+O717</f>
        <v>0</v>
      </c>
      <c r="Q717" s="35" t="str">
        <f>Q716+P717</f>
        <v>0</v>
      </c>
      <c r="R717" s="35" t="str">
        <f>R716+Q717</f>
        <v>0</v>
      </c>
      <c r="S717" s="35" t="str">
        <f>S716+R717</f>
        <v>0</v>
      </c>
      <c r="T717" s="40" t="str">
        <f>T716+S717</f>
        <v>0</v>
      </c>
      <c r="U717" s="40" t="str">
        <f>U716+T717</f>
        <v>0</v>
      </c>
      <c r="V717" s="40" t="str">
        <f>V716+U717</f>
        <v>0</v>
      </c>
      <c r="W717" s="40" t="str">
        <f>W716+V717</f>
        <v>0</v>
      </c>
      <c r="X717" s="40" t="str">
        <f>X716+W717</f>
        <v>0</v>
      </c>
      <c r="Y717" s="40" t="str">
        <f>Y716+X717</f>
        <v>0</v>
      </c>
      <c r="Z717" s="40" t="str">
        <f>Z716+Y717</f>
        <v>0</v>
      </c>
      <c r="AA717" s="40" t="str">
        <f>AA716+Z717</f>
        <v>0</v>
      </c>
      <c r="AB717" s="40" t="str">
        <f>AB716+AA717</f>
        <v>0</v>
      </c>
      <c r="AC717" s="35" t="str">
        <f>AC716+AB717</f>
        <v>0</v>
      </c>
      <c r="AD717" s="35" t="str">
        <f>AD716+AC717</f>
        <v>0</v>
      </c>
      <c r="AE717" s="35" t="str">
        <f>AE716+AD717</f>
        <v>0</v>
      </c>
      <c r="AF717" s="35" t="str">
        <f>AF716+AE717</f>
        <v>0</v>
      </c>
      <c r="AG717" s="35" t="str">
        <f>AG716+AF717</f>
        <v>0</v>
      </c>
      <c r="AH717" s="40" t="str">
        <f>AH716+AG717</f>
        <v>0</v>
      </c>
      <c r="AI717" s="40" t="str">
        <f>AI716+AH717</f>
        <v>0</v>
      </c>
      <c r="AJ717" s="35" t="str">
        <f>AJ716+AI717</f>
        <v>0</v>
      </c>
      <c r="AK717" s="35" t="str">
        <f>AK716+AJ717</f>
        <v>0</v>
      </c>
      <c r="AL717" s="35" t="str">
        <f>AL716+AK717</f>
        <v>0</v>
      </c>
      <c r="AM717" s="35" t="str">
        <f>AM716+AL717</f>
        <v>0</v>
      </c>
      <c r="AN717" s="47" t="str">
        <f>AN716+AM717</f>
        <v>0</v>
      </c>
      <c r="AO717" s="50"/>
      <c r="AP717" s="31"/>
      <c r="AQ717" s="31"/>
      <c r="AR717" s="31"/>
      <c r="AS717" s="31"/>
      <c r="AT717" s="31"/>
    </row>
    <row r="718" spans="1:46">
      <c r="B718" s="19"/>
      <c r="C718" s="64" t="s">
        <v>1393</v>
      </c>
      <c r="D718" s="69" t="s">
        <v>1537</v>
      </c>
      <c r="E718" s="69" t="s">
        <v>1506</v>
      </c>
      <c r="F718" s="69" t="s">
        <v>1541</v>
      </c>
      <c r="G718" s="69" t="s">
        <v>1397</v>
      </c>
      <c r="H718" s="69" t="s">
        <v>1489</v>
      </c>
      <c r="I718" s="18" t="s">
        <v>45</v>
      </c>
      <c r="J718" s="36">
        <v>0</v>
      </c>
      <c r="K718" s="36">
        <v>0</v>
      </c>
      <c r="L718" s="36">
        <v>0</v>
      </c>
      <c r="M718" s="36">
        <v>0</v>
      </c>
      <c r="N718" s="36">
        <v>0</v>
      </c>
      <c r="O718" s="36">
        <v>0</v>
      </c>
      <c r="P718" s="36">
        <v>0</v>
      </c>
      <c r="Q718" s="36">
        <v>0</v>
      </c>
      <c r="R718" s="36">
        <v>0</v>
      </c>
      <c r="S718" s="36">
        <v>0</v>
      </c>
      <c r="T718" s="36">
        <v>0</v>
      </c>
      <c r="U718" s="36">
        <v>0</v>
      </c>
      <c r="V718" s="36">
        <v>0</v>
      </c>
      <c r="W718" s="36">
        <v>0</v>
      </c>
      <c r="X718" s="36">
        <v>0</v>
      </c>
      <c r="Y718" s="36">
        <v>0</v>
      </c>
      <c r="Z718" s="36">
        <v>0</v>
      </c>
      <c r="AA718" s="36">
        <v>0</v>
      </c>
      <c r="AB718" s="36">
        <v>0</v>
      </c>
      <c r="AC718" s="36">
        <v>0</v>
      </c>
      <c r="AD718" s="36">
        <v>0</v>
      </c>
      <c r="AE718" s="36">
        <v>0</v>
      </c>
      <c r="AF718" s="36">
        <v>0</v>
      </c>
      <c r="AG718" s="36">
        <v>0</v>
      </c>
      <c r="AH718" s="36">
        <v>0</v>
      </c>
      <c r="AI718" s="36">
        <v>0</v>
      </c>
      <c r="AJ718" s="36">
        <v>0</v>
      </c>
      <c r="AK718" s="36">
        <v>0</v>
      </c>
      <c r="AL718" s="36">
        <v>0</v>
      </c>
      <c r="AM718" s="36">
        <v>0</v>
      </c>
      <c r="AN718" s="48">
        <v>0</v>
      </c>
      <c r="AO718" s="50"/>
      <c r="AP718" s="31"/>
      <c r="AQ718" s="31"/>
      <c r="AR718" s="31"/>
      <c r="AS718" s="31"/>
      <c r="AT718" s="31"/>
    </row>
    <row r="719" spans="1:46">
      <c r="B719" s="19"/>
      <c r="C719" s="63" t="s">
        <v>1393</v>
      </c>
      <c r="D719" s="68" t="s">
        <v>1542</v>
      </c>
      <c r="E719" s="68" t="s">
        <v>1506</v>
      </c>
      <c r="F719" s="68" t="s">
        <v>1543</v>
      </c>
      <c r="G719" s="68" t="s">
        <v>1432</v>
      </c>
      <c r="H719" s="68" t="s">
        <v>1467</v>
      </c>
      <c r="I719" s="17" t="s">
        <v>41</v>
      </c>
      <c r="J719" s="35">
        <v>0</v>
      </c>
      <c r="K719" s="35">
        <v>0</v>
      </c>
      <c r="L719" s="35">
        <v>0</v>
      </c>
      <c r="M719" s="40">
        <v>0</v>
      </c>
      <c r="N719" s="40">
        <v>0</v>
      </c>
      <c r="O719" s="35">
        <v>0</v>
      </c>
      <c r="P719" s="35">
        <v>0</v>
      </c>
      <c r="Q719" s="35">
        <v>0</v>
      </c>
      <c r="R719" s="35">
        <v>0</v>
      </c>
      <c r="S719" s="35">
        <v>0</v>
      </c>
      <c r="T719" s="40">
        <v>0</v>
      </c>
      <c r="U719" s="40">
        <v>0</v>
      </c>
      <c r="V719" s="40">
        <v>0</v>
      </c>
      <c r="W719" s="40">
        <v>0</v>
      </c>
      <c r="X719" s="40">
        <v>0</v>
      </c>
      <c r="Y719" s="40">
        <v>0</v>
      </c>
      <c r="Z719" s="40">
        <v>0</v>
      </c>
      <c r="AA719" s="40">
        <v>0</v>
      </c>
      <c r="AB719" s="40">
        <v>0</v>
      </c>
      <c r="AC719" s="35">
        <v>0</v>
      </c>
      <c r="AD719" s="35">
        <v>0</v>
      </c>
      <c r="AE719" s="35">
        <v>0</v>
      </c>
      <c r="AF719" s="35">
        <v>0</v>
      </c>
      <c r="AG719" s="35">
        <v>0</v>
      </c>
      <c r="AH719" s="40">
        <v>0</v>
      </c>
      <c r="AI719" s="40">
        <v>0</v>
      </c>
      <c r="AJ719" s="35">
        <v>0</v>
      </c>
      <c r="AK719" s="35">
        <v>0</v>
      </c>
      <c r="AL719" s="35">
        <v>0</v>
      </c>
      <c r="AM719" s="35">
        <v>0</v>
      </c>
      <c r="AN719" s="47">
        <v>0</v>
      </c>
      <c r="AO719" s="50"/>
      <c r="AP719" s="31"/>
      <c r="AQ719" s="31"/>
      <c r="AR719" s="31"/>
      <c r="AS719" s="31"/>
      <c r="AT719" s="31"/>
    </row>
    <row r="720" spans="1:46">
      <c r="B720" s="19"/>
      <c r="C720" s="63" t="s">
        <v>1393</v>
      </c>
      <c r="D720" s="68" t="s">
        <v>1542</v>
      </c>
      <c r="E720" s="68" t="s">
        <v>1506</v>
      </c>
      <c r="F720" s="68" t="s">
        <v>1543</v>
      </c>
      <c r="G720" s="68" t="s">
        <v>1432</v>
      </c>
      <c r="H720" s="68" t="s">
        <v>1467</v>
      </c>
      <c r="I720" s="16" t="s">
        <v>42</v>
      </c>
      <c r="J720" s="34">
        <v>0</v>
      </c>
      <c r="K720" s="34">
        <v>0</v>
      </c>
      <c r="L720" s="34">
        <v>0</v>
      </c>
      <c r="M720" s="34">
        <v>0</v>
      </c>
      <c r="N720" s="34">
        <v>0</v>
      </c>
      <c r="O720" s="34">
        <v>0</v>
      </c>
      <c r="P720" s="34">
        <v>0</v>
      </c>
      <c r="Q720" s="34">
        <v>0</v>
      </c>
      <c r="R720" s="34">
        <v>0</v>
      </c>
      <c r="S720" s="34">
        <v>0</v>
      </c>
      <c r="T720" s="34">
        <v>0</v>
      </c>
      <c r="U720" s="34">
        <v>0</v>
      </c>
      <c r="V720" s="34">
        <v>0</v>
      </c>
      <c r="W720" s="34">
        <v>0</v>
      </c>
      <c r="X720" s="34">
        <v>0</v>
      </c>
      <c r="Y720" s="34">
        <v>0</v>
      </c>
      <c r="Z720" s="34">
        <v>0</v>
      </c>
      <c r="AA720" s="34">
        <v>0</v>
      </c>
      <c r="AB720" s="34">
        <v>0</v>
      </c>
      <c r="AC720" s="34">
        <v>0</v>
      </c>
      <c r="AD720" s="34">
        <v>0</v>
      </c>
      <c r="AE720" s="34">
        <v>0</v>
      </c>
      <c r="AF720" s="34">
        <v>0</v>
      </c>
      <c r="AG720" s="34">
        <v>0</v>
      </c>
      <c r="AH720" s="34">
        <v>0</v>
      </c>
      <c r="AI720" s="34">
        <v>0</v>
      </c>
      <c r="AJ720" s="34">
        <v>0</v>
      </c>
      <c r="AK720" s="34">
        <v>0</v>
      </c>
      <c r="AL720" s="34">
        <v>0</v>
      </c>
      <c r="AM720" s="34">
        <v>0</v>
      </c>
      <c r="AN720" s="46">
        <v>0</v>
      </c>
      <c r="AO720" s="50"/>
      <c r="AP720" s="31"/>
      <c r="AQ720" s="31"/>
      <c r="AR720" s="31"/>
      <c r="AS720" s="31"/>
      <c r="AT720" s="31"/>
    </row>
    <row r="721" spans="1:46">
      <c r="B721" s="19"/>
      <c r="C721" s="63" t="s">
        <v>1393</v>
      </c>
      <c r="D721" s="68" t="s">
        <v>1542</v>
      </c>
      <c r="E721" s="68" t="s">
        <v>1506</v>
      </c>
      <c r="F721" s="68" t="s">
        <v>1543</v>
      </c>
      <c r="G721" s="68" t="s">
        <v>1432</v>
      </c>
      <c r="H721" s="68" t="s">
        <v>1467</v>
      </c>
      <c r="I721" s="17" t="s">
        <v>43</v>
      </c>
      <c r="J721" s="35">
        <v>0</v>
      </c>
      <c r="K721" s="35">
        <v>0</v>
      </c>
      <c r="L721" s="35">
        <v>0</v>
      </c>
      <c r="M721" s="40">
        <v>0</v>
      </c>
      <c r="N721" s="40">
        <v>0</v>
      </c>
      <c r="O721" s="35">
        <v>0</v>
      </c>
      <c r="P721" s="35">
        <v>0</v>
      </c>
      <c r="Q721" s="35">
        <v>0</v>
      </c>
      <c r="R721" s="35">
        <v>0</v>
      </c>
      <c r="S721" s="35">
        <v>0</v>
      </c>
      <c r="T721" s="40">
        <v>0</v>
      </c>
      <c r="U721" s="40">
        <v>0</v>
      </c>
      <c r="V721" s="40">
        <v>0</v>
      </c>
      <c r="W721" s="40">
        <v>0</v>
      </c>
      <c r="X721" s="40">
        <v>0</v>
      </c>
      <c r="Y721" s="40">
        <v>0</v>
      </c>
      <c r="Z721" s="40">
        <v>0</v>
      </c>
      <c r="AA721" s="40">
        <v>0</v>
      </c>
      <c r="AB721" s="40">
        <v>0</v>
      </c>
      <c r="AC721" s="35">
        <v>0</v>
      </c>
      <c r="AD721" s="35">
        <v>0</v>
      </c>
      <c r="AE721" s="35">
        <v>0</v>
      </c>
      <c r="AF721" s="35">
        <v>0</v>
      </c>
      <c r="AG721" s="35">
        <v>0</v>
      </c>
      <c r="AH721" s="40">
        <v>0</v>
      </c>
      <c r="AI721" s="40">
        <v>0</v>
      </c>
      <c r="AJ721" s="35">
        <v>0</v>
      </c>
      <c r="AK721" s="35">
        <v>0</v>
      </c>
      <c r="AL721" s="35">
        <v>0</v>
      </c>
      <c r="AM721" s="35">
        <v>0</v>
      </c>
      <c r="AN721" s="47">
        <v>0</v>
      </c>
      <c r="AO721" s="50"/>
      <c r="AP721" s="31"/>
      <c r="AQ721" s="31"/>
      <c r="AR721" s="31"/>
      <c r="AS721" s="31"/>
      <c r="AT721" s="31"/>
    </row>
    <row r="722" spans="1:46">
      <c r="B722" s="19"/>
      <c r="C722" s="63" t="s">
        <v>1393</v>
      </c>
      <c r="D722" s="68" t="s">
        <v>1542</v>
      </c>
      <c r="E722" s="68" t="s">
        <v>1506</v>
      </c>
      <c r="F722" s="68" t="s">
        <v>1543</v>
      </c>
      <c r="G722" s="68" t="s">
        <v>1432</v>
      </c>
      <c r="H722" s="68" t="s">
        <v>1467</v>
      </c>
      <c r="I722" s="17" t="s">
        <v>44</v>
      </c>
      <c r="J722" s="35" t="str">
        <f>J721</f>
        <v>0</v>
      </c>
      <c r="K722" s="35" t="str">
        <f>K721+J722</f>
        <v>0</v>
      </c>
      <c r="L722" s="35" t="str">
        <f>L721+K722</f>
        <v>0</v>
      </c>
      <c r="M722" s="40" t="str">
        <f>M721+L722</f>
        <v>0</v>
      </c>
      <c r="N722" s="40" t="str">
        <f>N721+M722</f>
        <v>0</v>
      </c>
      <c r="O722" s="35" t="str">
        <f>O721+N722</f>
        <v>0</v>
      </c>
      <c r="P722" s="35" t="str">
        <f>P721+O722</f>
        <v>0</v>
      </c>
      <c r="Q722" s="35" t="str">
        <f>Q721+P722</f>
        <v>0</v>
      </c>
      <c r="R722" s="35" t="str">
        <f>R721+Q722</f>
        <v>0</v>
      </c>
      <c r="S722" s="35" t="str">
        <f>S721+R722</f>
        <v>0</v>
      </c>
      <c r="T722" s="40" t="str">
        <f>T721+S722</f>
        <v>0</v>
      </c>
      <c r="U722" s="40" t="str">
        <f>U721+T722</f>
        <v>0</v>
      </c>
      <c r="V722" s="40" t="str">
        <f>V721+U722</f>
        <v>0</v>
      </c>
      <c r="W722" s="40" t="str">
        <f>W721+V722</f>
        <v>0</v>
      </c>
      <c r="X722" s="40" t="str">
        <f>X721+W722</f>
        <v>0</v>
      </c>
      <c r="Y722" s="40" t="str">
        <f>Y721+X722</f>
        <v>0</v>
      </c>
      <c r="Z722" s="40" t="str">
        <f>Z721+Y722</f>
        <v>0</v>
      </c>
      <c r="AA722" s="40" t="str">
        <f>AA721+Z722</f>
        <v>0</v>
      </c>
      <c r="AB722" s="40" t="str">
        <f>AB721+AA722</f>
        <v>0</v>
      </c>
      <c r="AC722" s="35" t="str">
        <f>AC721+AB722</f>
        <v>0</v>
      </c>
      <c r="AD722" s="35" t="str">
        <f>AD721+AC722</f>
        <v>0</v>
      </c>
      <c r="AE722" s="35" t="str">
        <f>AE721+AD722</f>
        <v>0</v>
      </c>
      <c r="AF722" s="35" t="str">
        <f>AF721+AE722</f>
        <v>0</v>
      </c>
      <c r="AG722" s="35" t="str">
        <f>AG721+AF722</f>
        <v>0</v>
      </c>
      <c r="AH722" s="40" t="str">
        <f>AH721+AG722</f>
        <v>0</v>
      </c>
      <c r="AI722" s="40" t="str">
        <f>AI721+AH722</f>
        <v>0</v>
      </c>
      <c r="AJ722" s="35" t="str">
        <f>AJ721+AI722</f>
        <v>0</v>
      </c>
      <c r="AK722" s="35" t="str">
        <f>AK721+AJ722</f>
        <v>0</v>
      </c>
      <c r="AL722" s="35" t="str">
        <f>AL721+AK722</f>
        <v>0</v>
      </c>
      <c r="AM722" s="35" t="str">
        <f>AM721+AL722</f>
        <v>0</v>
      </c>
      <c r="AN722" s="47" t="str">
        <f>AN721+AM722</f>
        <v>0</v>
      </c>
      <c r="AO722" s="50"/>
      <c r="AP722" s="31"/>
      <c r="AQ722" s="31"/>
      <c r="AR722" s="31"/>
      <c r="AS722" s="31"/>
      <c r="AT722" s="31"/>
    </row>
    <row r="723" spans="1:46">
      <c r="B723" s="19"/>
      <c r="C723" s="64" t="s">
        <v>1393</v>
      </c>
      <c r="D723" s="69" t="s">
        <v>1542</v>
      </c>
      <c r="E723" s="69" t="s">
        <v>1506</v>
      </c>
      <c r="F723" s="69" t="s">
        <v>1543</v>
      </c>
      <c r="G723" s="69" t="s">
        <v>1432</v>
      </c>
      <c r="H723" s="69" t="s">
        <v>1467</v>
      </c>
      <c r="I723" s="18" t="s">
        <v>45</v>
      </c>
      <c r="J723" s="36">
        <v>0</v>
      </c>
      <c r="K723" s="36">
        <v>0</v>
      </c>
      <c r="L723" s="36">
        <v>0</v>
      </c>
      <c r="M723" s="36">
        <v>0</v>
      </c>
      <c r="N723" s="36">
        <v>0</v>
      </c>
      <c r="O723" s="36">
        <v>0</v>
      </c>
      <c r="P723" s="36">
        <v>0</v>
      </c>
      <c r="Q723" s="36">
        <v>0</v>
      </c>
      <c r="R723" s="36">
        <v>0</v>
      </c>
      <c r="S723" s="36">
        <v>0</v>
      </c>
      <c r="T723" s="36">
        <v>0</v>
      </c>
      <c r="U723" s="36">
        <v>0</v>
      </c>
      <c r="V723" s="36">
        <v>0</v>
      </c>
      <c r="W723" s="36">
        <v>0</v>
      </c>
      <c r="X723" s="36">
        <v>0</v>
      </c>
      <c r="Y723" s="36">
        <v>0</v>
      </c>
      <c r="Z723" s="36">
        <v>0</v>
      </c>
      <c r="AA723" s="36">
        <v>0</v>
      </c>
      <c r="AB723" s="36">
        <v>0</v>
      </c>
      <c r="AC723" s="36">
        <v>0</v>
      </c>
      <c r="AD723" s="36">
        <v>0</v>
      </c>
      <c r="AE723" s="36">
        <v>0</v>
      </c>
      <c r="AF723" s="36">
        <v>0</v>
      </c>
      <c r="AG723" s="36">
        <v>0</v>
      </c>
      <c r="AH723" s="36">
        <v>0</v>
      </c>
      <c r="AI723" s="36">
        <v>0</v>
      </c>
      <c r="AJ723" s="36">
        <v>0</v>
      </c>
      <c r="AK723" s="36">
        <v>0</v>
      </c>
      <c r="AL723" s="36">
        <v>0</v>
      </c>
      <c r="AM723" s="36">
        <v>0</v>
      </c>
      <c r="AN723" s="48">
        <v>0</v>
      </c>
      <c r="AO723" s="50"/>
      <c r="AP723" s="31"/>
      <c r="AQ723" s="31"/>
      <c r="AR723" s="31"/>
      <c r="AS723" s="31"/>
      <c r="AT723" s="31"/>
    </row>
    <row r="724" spans="1:46">
      <c r="B724" s="19"/>
      <c r="C724" s="63" t="s">
        <v>1393</v>
      </c>
      <c r="D724" s="68" t="s">
        <v>1542</v>
      </c>
      <c r="E724" s="68" t="s">
        <v>1506</v>
      </c>
      <c r="F724" s="68" t="s">
        <v>1544</v>
      </c>
      <c r="G724" s="68" t="s">
        <v>1432</v>
      </c>
      <c r="H724" s="68" t="s">
        <v>1469</v>
      </c>
      <c r="I724" s="17" t="s">
        <v>41</v>
      </c>
      <c r="J724" s="35">
        <v>0</v>
      </c>
      <c r="K724" s="35">
        <v>0</v>
      </c>
      <c r="L724" s="35">
        <v>0</v>
      </c>
      <c r="M724" s="40">
        <v>0</v>
      </c>
      <c r="N724" s="40">
        <v>0</v>
      </c>
      <c r="O724" s="35">
        <v>0</v>
      </c>
      <c r="P724" s="35">
        <v>0</v>
      </c>
      <c r="Q724" s="35">
        <v>0</v>
      </c>
      <c r="R724" s="35">
        <v>0</v>
      </c>
      <c r="S724" s="35">
        <v>0</v>
      </c>
      <c r="T724" s="40">
        <v>0</v>
      </c>
      <c r="U724" s="40">
        <v>0</v>
      </c>
      <c r="V724" s="40">
        <v>0</v>
      </c>
      <c r="W724" s="40">
        <v>0</v>
      </c>
      <c r="X724" s="40">
        <v>0</v>
      </c>
      <c r="Y724" s="40">
        <v>0</v>
      </c>
      <c r="Z724" s="40">
        <v>0</v>
      </c>
      <c r="AA724" s="40">
        <v>0</v>
      </c>
      <c r="AB724" s="40">
        <v>0</v>
      </c>
      <c r="AC724" s="35">
        <v>0</v>
      </c>
      <c r="AD724" s="35">
        <v>0</v>
      </c>
      <c r="AE724" s="35">
        <v>0</v>
      </c>
      <c r="AF724" s="35">
        <v>0</v>
      </c>
      <c r="AG724" s="35">
        <v>0</v>
      </c>
      <c r="AH724" s="40">
        <v>0</v>
      </c>
      <c r="AI724" s="40">
        <v>0</v>
      </c>
      <c r="AJ724" s="35">
        <v>0</v>
      </c>
      <c r="AK724" s="35">
        <v>0</v>
      </c>
      <c r="AL724" s="35">
        <v>0</v>
      </c>
      <c r="AM724" s="35">
        <v>0</v>
      </c>
      <c r="AN724" s="47">
        <v>0</v>
      </c>
      <c r="AO724" s="50"/>
      <c r="AP724" s="31"/>
      <c r="AQ724" s="31"/>
      <c r="AR724" s="31"/>
      <c r="AS724" s="31"/>
      <c r="AT724" s="31"/>
    </row>
    <row r="725" spans="1:46">
      <c r="B725" s="19"/>
      <c r="C725" s="63" t="s">
        <v>1393</v>
      </c>
      <c r="D725" s="68" t="s">
        <v>1542</v>
      </c>
      <c r="E725" s="68" t="s">
        <v>1506</v>
      </c>
      <c r="F725" s="68" t="s">
        <v>1544</v>
      </c>
      <c r="G725" s="68" t="s">
        <v>1432</v>
      </c>
      <c r="H725" s="68" t="s">
        <v>1469</v>
      </c>
      <c r="I725" s="16" t="s">
        <v>42</v>
      </c>
      <c r="J725" s="34">
        <v>0</v>
      </c>
      <c r="K725" s="34">
        <v>0</v>
      </c>
      <c r="L725" s="34">
        <v>0</v>
      </c>
      <c r="M725" s="34">
        <v>0</v>
      </c>
      <c r="N725" s="34">
        <v>0</v>
      </c>
      <c r="O725" s="34">
        <v>0</v>
      </c>
      <c r="P725" s="34">
        <v>0</v>
      </c>
      <c r="Q725" s="34">
        <v>0</v>
      </c>
      <c r="R725" s="34">
        <v>0</v>
      </c>
      <c r="S725" s="34">
        <v>0</v>
      </c>
      <c r="T725" s="34">
        <v>0</v>
      </c>
      <c r="U725" s="34">
        <v>0</v>
      </c>
      <c r="V725" s="34">
        <v>0</v>
      </c>
      <c r="W725" s="34">
        <v>0</v>
      </c>
      <c r="X725" s="34">
        <v>0</v>
      </c>
      <c r="Y725" s="34">
        <v>0</v>
      </c>
      <c r="Z725" s="34">
        <v>0</v>
      </c>
      <c r="AA725" s="34">
        <v>0</v>
      </c>
      <c r="AB725" s="34">
        <v>0</v>
      </c>
      <c r="AC725" s="34">
        <v>0</v>
      </c>
      <c r="AD725" s="34">
        <v>0</v>
      </c>
      <c r="AE725" s="34">
        <v>0</v>
      </c>
      <c r="AF725" s="34">
        <v>0</v>
      </c>
      <c r="AG725" s="34">
        <v>0</v>
      </c>
      <c r="AH725" s="34">
        <v>0</v>
      </c>
      <c r="AI725" s="34">
        <v>0</v>
      </c>
      <c r="AJ725" s="34">
        <v>0</v>
      </c>
      <c r="AK725" s="34">
        <v>0</v>
      </c>
      <c r="AL725" s="34">
        <v>0</v>
      </c>
      <c r="AM725" s="34">
        <v>0</v>
      </c>
      <c r="AN725" s="46">
        <v>0</v>
      </c>
      <c r="AO725" s="50"/>
      <c r="AP725" s="31"/>
      <c r="AQ725" s="31"/>
      <c r="AR725" s="31"/>
      <c r="AS725" s="31"/>
      <c r="AT725" s="31"/>
    </row>
    <row r="726" spans="1:46">
      <c r="B726" s="19"/>
      <c r="C726" s="63" t="s">
        <v>1393</v>
      </c>
      <c r="D726" s="68" t="s">
        <v>1542</v>
      </c>
      <c r="E726" s="68" t="s">
        <v>1506</v>
      </c>
      <c r="F726" s="68" t="s">
        <v>1544</v>
      </c>
      <c r="G726" s="68" t="s">
        <v>1432</v>
      </c>
      <c r="H726" s="68" t="s">
        <v>1469</v>
      </c>
      <c r="I726" s="17" t="s">
        <v>43</v>
      </c>
      <c r="J726" s="35">
        <v>0</v>
      </c>
      <c r="K726" s="35">
        <v>0</v>
      </c>
      <c r="L726" s="35">
        <v>0</v>
      </c>
      <c r="M726" s="40">
        <v>0</v>
      </c>
      <c r="N726" s="40">
        <v>0</v>
      </c>
      <c r="O726" s="35">
        <v>0</v>
      </c>
      <c r="P726" s="35">
        <v>0</v>
      </c>
      <c r="Q726" s="35">
        <v>0</v>
      </c>
      <c r="R726" s="35">
        <v>0</v>
      </c>
      <c r="S726" s="35">
        <v>0</v>
      </c>
      <c r="T726" s="40">
        <v>0</v>
      </c>
      <c r="U726" s="40">
        <v>0</v>
      </c>
      <c r="V726" s="40">
        <v>0</v>
      </c>
      <c r="W726" s="40">
        <v>0</v>
      </c>
      <c r="X726" s="40">
        <v>0</v>
      </c>
      <c r="Y726" s="40">
        <v>0</v>
      </c>
      <c r="Z726" s="40">
        <v>0</v>
      </c>
      <c r="AA726" s="40">
        <v>0</v>
      </c>
      <c r="AB726" s="40">
        <v>0</v>
      </c>
      <c r="AC726" s="35">
        <v>0</v>
      </c>
      <c r="AD726" s="35">
        <v>0</v>
      </c>
      <c r="AE726" s="35">
        <v>0</v>
      </c>
      <c r="AF726" s="35">
        <v>0</v>
      </c>
      <c r="AG726" s="35">
        <v>0</v>
      </c>
      <c r="AH726" s="40">
        <v>0</v>
      </c>
      <c r="AI726" s="40">
        <v>0</v>
      </c>
      <c r="AJ726" s="35">
        <v>0</v>
      </c>
      <c r="AK726" s="35">
        <v>0</v>
      </c>
      <c r="AL726" s="35">
        <v>0</v>
      </c>
      <c r="AM726" s="35">
        <v>0</v>
      </c>
      <c r="AN726" s="47">
        <v>0</v>
      </c>
      <c r="AO726" s="50"/>
      <c r="AP726" s="31"/>
      <c r="AQ726" s="31"/>
      <c r="AR726" s="31"/>
      <c r="AS726" s="31"/>
      <c r="AT726" s="31"/>
    </row>
    <row r="727" spans="1:46">
      <c r="B727" s="19"/>
      <c r="C727" s="63" t="s">
        <v>1393</v>
      </c>
      <c r="D727" s="68" t="s">
        <v>1542</v>
      </c>
      <c r="E727" s="68" t="s">
        <v>1506</v>
      </c>
      <c r="F727" s="68" t="s">
        <v>1544</v>
      </c>
      <c r="G727" s="68" t="s">
        <v>1432</v>
      </c>
      <c r="H727" s="68" t="s">
        <v>1469</v>
      </c>
      <c r="I727" s="17" t="s">
        <v>44</v>
      </c>
      <c r="J727" s="35" t="str">
        <f>J726</f>
        <v>0</v>
      </c>
      <c r="K727" s="35" t="str">
        <f>K726+J727</f>
        <v>0</v>
      </c>
      <c r="L727" s="35" t="str">
        <f>L726+K727</f>
        <v>0</v>
      </c>
      <c r="M727" s="40" t="str">
        <f>M726+L727</f>
        <v>0</v>
      </c>
      <c r="N727" s="40" t="str">
        <f>N726+M727</f>
        <v>0</v>
      </c>
      <c r="O727" s="35" t="str">
        <f>O726+N727</f>
        <v>0</v>
      </c>
      <c r="P727" s="35" t="str">
        <f>P726+O727</f>
        <v>0</v>
      </c>
      <c r="Q727" s="35" t="str">
        <f>Q726+P727</f>
        <v>0</v>
      </c>
      <c r="R727" s="35" t="str">
        <f>R726+Q727</f>
        <v>0</v>
      </c>
      <c r="S727" s="35" t="str">
        <f>S726+R727</f>
        <v>0</v>
      </c>
      <c r="T727" s="40" t="str">
        <f>T726+S727</f>
        <v>0</v>
      </c>
      <c r="U727" s="40" t="str">
        <f>U726+T727</f>
        <v>0</v>
      </c>
      <c r="V727" s="40" t="str">
        <f>V726+U727</f>
        <v>0</v>
      </c>
      <c r="W727" s="40" t="str">
        <f>W726+V727</f>
        <v>0</v>
      </c>
      <c r="X727" s="40" t="str">
        <f>X726+W727</f>
        <v>0</v>
      </c>
      <c r="Y727" s="40" t="str">
        <f>Y726+X727</f>
        <v>0</v>
      </c>
      <c r="Z727" s="40" t="str">
        <f>Z726+Y727</f>
        <v>0</v>
      </c>
      <c r="AA727" s="40" t="str">
        <f>AA726+Z727</f>
        <v>0</v>
      </c>
      <c r="AB727" s="40" t="str">
        <f>AB726+AA727</f>
        <v>0</v>
      </c>
      <c r="AC727" s="35" t="str">
        <f>AC726+AB727</f>
        <v>0</v>
      </c>
      <c r="AD727" s="35" t="str">
        <f>AD726+AC727</f>
        <v>0</v>
      </c>
      <c r="AE727" s="35" t="str">
        <f>AE726+AD727</f>
        <v>0</v>
      </c>
      <c r="AF727" s="35" t="str">
        <f>AF726+AE727</f>
        <v>0</v>
      </c>
      <c r="AG727" s="35" t="str">
        <f>AG726+AF727</f>
        <v>0</v>
      </c>
      <c r="AH727" s="40" t="str">
        <f>AH726+AG727</f>
        <v>0</v>
      </c>
      <c r="AI727" s="40" t="str">
        <f>AI726+AH727</f>
        <v>0</v>
      </c>
      <c r="AJ727" s="35" t="str">
        <f>AJ726+AI727</f>
        <v>0</v>
      </c>
      <c r="AK727" s="35" t="str">
        <f>AK726+AJ727</f>
        <v>0</v>
      </c>
      <c r="AL727" s="35" t="str">
        <f>AL726+AK727</f>
        <v>0</v>
      </c>
      <c r="AM727" s="35" t="str">
        <f>AM726+AL727</f>
        <v>0</v>
      </c>
      <c r="AN727" s="47" t="str">
        <f>AN726+AM727</f>
        <v>0</v>
      </c>
      <c r="AO727" s="50"/>
      <c r="AP727" s="31"/>
      <c r="AQ727" s="31"/>
      <c r="AR727" s="31"/>
      <c r="AS727" s="31"/>
      <c r="AT727" s="31"/>
    </row>
    <row r="728" spans="1:46">
      <c r="B728" s="19"/>
      <c r="C728" s="64" t="s">
        <v>1393</v>
      </c>
      <c r="D728" s="69" t="s">
        <v>1542</v>
      </c>
      <c r="E728" s="69" t="s">
        <v>1506</v>
      </c>
      <c r="F728" s="69" t="s">
        <v>1544</v>
      </c>
      <c r="G728" s="69" t="s">
        <v>1432</v>
      </c>
      <c r="H728" s="69" t="s">
        <v>1469</v>
      </c>
      <c r="I728" s="18" t="s">
        <v>45</v>
      </c>
      <c r="J728" s="36">
        <v>0</v>
      </c>
      <c r="K728" s="36">
        <v>0</v>
      </c>
      <c r="L728" s="36">
        <v>0</v>
      </c>
      <c r="M728" s="36">
        <v>0</v>
      </c>
      <c r="N728" s="36">
        <v>0</v>
      </c>
      <c r="O728" s="36">
        <v>0</v>
      </c>
      <c r="P728" s="36">
        <v>0</v>
      </c>
      <c r="Q728" s="36">
        <v>0</v>
      </c>
      <c r="R728" s="36">
        <v>0</v>
      </c>
      <c r="S728" s="36">
        <v>0</v>
      </c>
      <c r="T728" s="36">
        <v>0</v>
      </c>
      <c r="U728" s="36">
        <v>0</v>
      </c>
      <c r="V728" s="36">
        <v>0</v>
      </c>
      <c r="W728" s="36">
        <v>0</v>
      </c>
      <c r="X728" s="36">
        <v>0</v>
      </c>
      <c r="Y728" s="36">
        <v>0</v>
      </c>
      <c r="Z728" s="36">
        <v>0</v>
      </c>
      <c r="AA728" s="36">
        <v>0</v>
      </c>
      <c r="AB728" s="36">
        <v>0</v>
      </c>
      <c r="AC728" s="36">
        <v>0</v>
      </c>
      <c r="AD728" s="36">
        <v>0</v>
      </c>
      <c r="AE728" s="36">
        <v>0</v>
      </c>
      <c r="AF728" s="36">
        <v>0</v>
      </c>
      <c r="AG728" s="36">
        <v>0</v>
      </c>
      <c r="AH728" s="36">
        <v>0</v>
      </c>
      <c r="AI728" s="36">
        <v>0</v>
      </c>
      <c r="AJ728" s="36">
        <v>0</v>
      </c>
      <c r="AK728" s="36">
        <v>0</v>
      </c>
      <c r="AL728" s="36">
        <v>0</v>
      </c>
      <c r="AM728" s="36">
        <v>0</v>
      </c>
      <c r="AN728" s="48">
        <v>0</v>
      </c>
      <c r="AO728" s="50"/>
      <c r="AP728" s="31"/>
      <c r="AQ728" s="31"/>
      <c r="AR728" s="31"/>
      <c r="AS728" s="31"/>
      <c r="AT728" s="31"/>
    </row>
    <row r="729" spans="1:46">
      <c r="B729" s="19"/>
      <c r="C729" s="63" t="s">
        <v>1393</v>
      </c>
      <c r="D729" s="68" t="s">
        <v>1542</v>
      </c>
      <c r="E729" s="68" t="s">
        <v>1506</v>
      </c>
      <c r="F729" s="68" t="s">
        <v>1545</v>
      </c>
      <c r="G729" s="68" t="s">
        <v>1432</v>
      </c>
      <c r="H729" s="68" t="s">
        <v>1471</v>
      </c>
      <c r="I729" s="17" t="s">
        <v>41</v>
      </c>
      <c r="J729" s="35">
        <v>0</v>
      </c>
      <c r="K729" s="35">
        <v>0</v>
      </c>
      <c r="L729" s="35">
        <v>0</v>
      </c>
      <c r="M729" s="40">
        <v>0</v>
      </c>
      <c r="N729" s="40">
        <v>0</v>
      </c>
      <c r="O729" s="35">
        <v>0</v>
      </c>
      <c r="P729" s="35">
        <v>0</v>
      </c>
      <c r="Q729" s="35">
        <v>0</v>
      </c>
      <c r="R729" s="35">
        <v>0</v>
      </c>
      <c r="S729" s="35">
        <v>0</v>
      </c>
      <c r="T729" s="40">
        <v>0</v>
      </c>
      <c r="U729" s="40">
        <v>0</v>
      </c>
      <c r="V729" s="40">
        <v>0</v>
      </c>
      <c r="W729" s="40">
        <v>0</v>
      </c>
      <c r="X729" s="40">
        <v>0</v>
      </c>
      <c r="Y729" s="40">
        <v>0</v>
      </c>
      <c r="Z729" s="40">
        <v>0</v>
      </c>
      <c r="AA729" s="40">
        <v>0</v>
      </c>
      <c r="AB729" s="40">
        <v>0</v>
      </c>
      <c r="AC729" s="35">
        <v>0</v>
      </c>
      <c r="AD729" s="35">
        <v>0</v>
      </c>
      <c r="AE729" s="35">
        <v>0</v>
      </c>
      <c r="AF729" s="35">
        <v>0</v>
      </c>
      <c r="AG729" s="35">
        <v>0</v>
      </c>
      <c r="AH729" s="40">
        <v>0</v>
      </c>
      <c r="AI729" s="40">
        <v>0</v>
      </c>
      <c r="AJ729" s="35">
        <v>0</v>
      </c>
      <c r="AK729" s="35">
        <v>0</v>
      </c>
      <c r="AL729" s="35">
        <v>0</v>
      </c>
      <c r="AM729" s="35">
        <v>0</v>
      </c>
      <c r="AN729" s="47">
        <v>0</v>
      </c>
      <c r="AO729" s="50"/>
      <c r="AP729" s="31"/>
      <c r="AQ729" s="31"/>
      <c r="AR729" s="31"/>
      <c r="AS729" s="31"/>
      <c r="AT729" s="31"/>
    </row>
    <row r="730" spans="1:46">
      <c r="B730" s="19"/>
      <c r="C730" s="63" t="s">
        <v>1393</v>
      </c>
      <c r="D730" s="68" t="s">
        <v>1542</v>
      </c>
      <c r="E730" s="68" t="s">
        <v>1506</v>
      </c>
      <c r="F730" s="68" t="s">
        <v>1545</v>
      </c>
      <c r="G730" s="68" t="s">
        <v>1432</v>
      </c>
      <c r="H730" s="68" t="s">
        <v>1471</v>
      </c>
      <c r="I730" s="16" t="s">
        <v>42</v>
      </c>
      <c r="J730" s="34">
        <v>0</v>
      </c>
      <c r="K730" s="34">
        <v>0</v>
      </c>
      <c r="L730" s="34">
        <v>0</v>
      </c>
      <c r="M730" s="34">
        <v>0</v>
      </c>
      <c r="N730" s="34">
        <v>0</v>
      </c>
      <c r="O730" s="34">
        <v>0</v>
      </c>
      <c r="P730" s="34">
        <v>0</v>
      </c>
      <c r="Q730" s="34">
        <v>0</v>
      </c>
      <c r="R730" s="34">
        <v>0</v>
      </c>
      <c r="S730" s="34">
        <v>0</v>
      </c>
      <c r="T730" s="34">
        <v>0</v>
      </c>
      <c r="U730" s="34">
        <v>0</v>
      </c>
      <c r="V730" s="34">
        <v>0</v>
      </c>
      <c r="W730" s="34">
        <v>0</v>
      </c>
      <c r="X730" s="34">
        <v>0</v>
      </c>
      <c r="Y730" s="34">
        <v>0</v>
      </c>
      <c r="Z730" s="34">
        <v>0</v>
      </c>
      <c r="AA730" s="34">
        <v>0</v>
      </c>
      <c r="AB730" s="34">
        <v>0</v>
      </c>
      <c r="AC730" s="34">
        <v>0</v>
      </c>
      <c r="AD730" s="34">
        <v>0</v>
      </c>
      <c r="AE730" s="34">
        <v>0</v>
      </c>
      <c r="AF730" s="34">
        <v>0</v>
      </c>
      <c r="AG730" s="34">
        <v>0</v>
      </c>
      <c r="AH730" s="34">
        <v>0</v>
      </c>
      <c r="AI730" s="34">
        <v>0</v>
      </c>
      <c r="AJ730" s="34">
        <v>0</v>
      </c>
      <c r="AK730" s="34">
        <v>0</v>
      </c>
      <c r="AL730" s="34">
        <v>0</v>
      </c>
      <c r="AM730" s="34">
        <v>0</v>
      </c>
      <c r="AN730" s="46">
        <v>0</v>
      </c>
      <c r="AO730" s="50"/>
      <c r="AP730" s="31"/>
      <c r="AQ730" s="31"/>
      <c r="AR730" s="31"/>
      <c r="AS730" s="31"/>
      <c r="AT730" s="31"/>
    </row>
    <row r="731" spans="1:46">
      <c r="B731" s="19"/>
      <c r="C731" s="63" t="s">
        <v>1393</v>
      </c>
      <c r="D731" s="68" t="s">
        <v>1542</v>
      </c>
      <c r="E731" s="68" t="s">
        <v>1506</v>
      </c>
      <c r="F731" s="68" t="s">
        <v>1545</v>
      </c>
      <c r="G731" s="68" t="s">
        <v>1432</v>
      </c>
      <c r="H731" s="68" t="s">
        <v>1471</v>
      </c>
      <c r="I731" s="17" t="s">
        <v>43</v>
      </c>
      <c r="J731" s="35">
        <v>0</v>
      </c>
      <c r="K731" s="35">
        <v>0</v>
      </c>
      <c r="L731" s="35">
        <v>0</v>
      </c>
      <c r="M731" s="40">
        <v>0</v>
      </c>
      <c r="N731" s="40">
        <v>0</v>
      </c>
      <c r="O731" s="35">
        <v>0</v>
      </c>
      <c r="P731" s="35">
        <v>0</v>
      </c>
      <c r="Q731" s="35">
        <v>0</v>
      </c>
      <c r="R731" s="35">
        <v>0</v>
      </c>
      <c r="S731" s="35">
        <v>0</v>
      </c>
      <c r="T731" s="40">
        <v>0</v>
      </c>
      <c r="U731" s="40">
        <v>0</v>
      </c>
      <c r="V731" s="40">
        <v>0</v>
      </c>
      <c r="W731" s="40">
        <v>0</v>
      </c>
      <c r="X731" s="40">
        <v>0</v>
      </c>
      <c r="Y731" s="40">
        <v>0</v>
      </c>
      <c r="Z731" s="40">
        <v>0</v>
      </c>
      <c r="AA731" s="40">
        <v>0</v>
      </c>
      <c r="AB731" s="40">
        <v>0</v>
      </c>
      <c r="AC731" s="35">
        <v>0</v>
      </c>
      <c r="AD731" s="35">
        <v>0</v>
      </c>
      <c r="AE731" s="35">
        <v>0</v>
      </c>
      <c r="AF731" s="35">
        <v>0</v>
      </c>
      <c r="AG731" s="35">
        <v>0</v>
      </c>
      <c r="AH731" s="40">
        <v>0</v>
      </c>
      <c r="AI731" s="40">
        <v>0</v>
      </c>
      <c r="AJ731" s="35">
        <v>0</v>
      </c>
      <c r="AK731" s="35">
        <v>0</v>
      </c>
      <c r="AL731" s="35">
        <v>0</v>
      </c>
      <c r="AM731" s="35">
        <v>0</v>
      </c>
      <c r="AN731" s="47">
        <v>0</v>
      </c>
      <c r="AO731" s="50"/>
      <c r="AP731" s="31"/>
      <c r="AQ731" s="31"/>
      <c r="AR731" s="31"/>
      <c r="AS731" s="31"/>
      <c r="AT731" s="31"/>
    </row>
    <row r="732" spans="1:46">
      <c r="B732" s="19"/>
      <c r="C732" s="63" t="s">
        <v>1393</v>
      </c>
      <c r="D732" s="68" t="s">
        <v>1542</v>
      </c>
      <c r="E732" s="68" t="s">
        <v>1506</v>
      </c>
      <c r="F732" s="68" t="s">
        <v>1545</v>
      </c>
      <c r="G732" s="68" t="s">
        <v>1432</v>
      </c>
      <c r="H732" s="68" t="s">
        <v>1471</v>
      </c>
      <c r="I732" s="17" t="s">
        <v>44</v>
      </c>
      <c r="J732" s="35" t="str">
        <f>J731</f>
        <v>0</v>
      </c>
      <c r="K732" s="35" t="str">
        <f>K731+J732</f>
        <v>0</v>
      </c>
      <c r="L732" s="35" t="str">
        <f>L731+K732</f>
        <v>0</v>
      </c>
      <c r="M732" s="40" t="str">
        <f>M731+L732</f>
        <v>0</v>
      </c>
      <c r="N732" s="40" t="str">
        <f>N731+M732</f>
        <v>0</v>
      </c>
      <c r="O732" s="35" t="str">
        <f>O731+N732</f>
        <v>0</v>
      </c>
      <c r="P732" s="35" t="str">
        <f>P731+O732</f>
        <v>0</v>
      </c>
      <c r="Q732" s="35" t="str">
        <f>Q731+P732</f>
        <v>0</v>
      </c>
      <c r="R732" s="35" t="str">
        <f>R731+Q732</f>
        <v>0</v>
      </c>
      <c r="S732" s="35" t="str">
        <f>S731+R732</f>
        <v>0</v>
      </c>
      <c r="T732" s="40" t="str">
        <f>T731+S732</f>
        <v>0</v>
      </c>
      <c r="U732" s="40" t="str">
        <f>U731+T732</f>
        <v>0</v>
      </c>
      <c r="V732" s="40" t="str">
        <f>V731+U732</f>
        <v>0</v>
      </c>
      <c r="W732" s="40" t="str">
        <f>W731+V732</f>
        <v>0</v>
      </c>
      <c r="X732" s="40" t="str">
        <f>X731+W732</f>
        <v>0</v>
      </c>
      <c r="Y732" s="40" t="str">
        <f>Y731+X732</f>
        <v>0</v>
      </c>
      <c r="Z732" s="40" t="str">
        <f>Z731+Y732</f>
        <v>0</v>
      </c>
      <c r="AA732" s="40" t="str">
        <f>AA731+Z732</f>
        <v>0</v>
      </c>
      <c r="AB732" s="40" t="str">
        <f>AB731+AA732</f>
        <v>0</v>
      </c>
      <c r="AC732" s="35" t="str">
        <f>AC731+AB732</f>
        <v>0</v>
      </c>
      <c r="AD732" s="35" t="str">
        <f>AD731+AC732</f>
        <v>0</v>
      </c>
      <c r="AE732" s="35" t="str">
        <f>AE731+AD732</f>
        <v>0</v>
      </c>
      <c r="AF732" s="35" t="str">
        <f>AF731+AE732</f>
        <v>0</v>
      </c>
      <c r="AG732" s="35" t="str">
        <f>AG731+AF732</f>
        <v>0</v>
      </c>
      <c r="AH732" s="40" t="str">
        <f>AH731+AG732</f>
        <v>0</v>
      </c>
      <c r="AI732" s="40" t="str">
        <f>AI731+AH732</f>
        <v>0</v>
      </c>
      <c r="AJ732" s="35" t="str">
        <f>AJ731+AI732</f>
        <v>0</v>
      </c>
      <c r="AK732" s="35" t="str">
        <f>AK731+AJ732</f>
        <v>0</v>
      </c>
      <c r="AL732" s="35" t="str">
        <f>AL731+AK732</f>
        <v>0</v>
      </c>
      <c r="AM732" s="35" t="str">
        <f>AM731+AL732</f>
        <v>0</v>
      </c>
      <c r="AN732" s="47" t="str">
        <f>AN731+AM732</f>
        <v>0</v>
      </c>
      <c r="AO732" s="50"/>
      <c r="AP732" s="31"/>
      <c r="AQ732" s="31"/>
      <c r="AR732" s="31"/>
      <c r="AS732" s="31"/>
      <c r="AT732" s="31"/>
    </row>
    <row r="733" spans="1:46">
      <c r="B733" s="19"/>
      <c r="C733" s="64" t="s">
        <v>1393</v>
      </c>
      <c r="D733" s="69" t="s">
        <v>1542</v>
      </c>
      <c r="E733" s="69" t="s">
        <v>1506</v>
      </c>
      <c r="F733" s="69" t="s">
        <v>1545</v>
      </c>
      <c r="G733" s="69" t="s">
        <v>1432</v>
      </c>
      <c r="H733" s="69" t="s">
        <v>1471</v>
      </c>
      <c r="I733" s="18" t="s">
        <v>45</v>
      </c>
      <c r="J733" s="36">
        <v>0</v>
      </c>
      <c r="K733" s="36">
        <v>0</v>
      </c>
      <c r="L733" s="36">
        <v>0</v>
      </c>
      <c r="M733" s="36">
        <v>0</v>
      </c>
      <c r="N733" s="36">
        <v>0</v>
      </c>
      <c r="O733" s="36">
        <v>0</v>
      </c>
      <c r="P733" s="36">
        <v>0</v>
      </c>
      <c r="Q733" s="36">
        <v>0</v>
      </c>
      <c r="R733" s="36">
        <v>0</v>
      </c>
      <c r="S733" s="36">
        <v>0</v>
      </c>
      <c r="T733" s="36">
        <v>0</v>
      </c>
      <c r="U733" s="36">
        <v>0</v>
      </c>
      <c r="V733" s="36">
        <v>0</v>
      </c>
      <c r="W733" s="36">
        <v>0</v>
      </c>
      <c r="X733" s="36">
        <v>0</v>
      </c>
      <c r="Y733" s="36">
        <v>0</v>
      </c>
      <c r="Z733" s="36">
        <v>0</v>
      </c>
      <c r="AA733" s="36">
        <v>0</v>
      </c>
      <c r="AB733" s="36">
        <v>0</v>
      </c>
      <c r="AC733" s="36">
        <v>0</v>
      </c>
      <c r="AD733" s="36">
        <v>0</v>
      </c>
      <c r="AE733" s="36">
        <v>0</v>
      </c>
      <c r="AF733" s="36">
        <v>0</v>
      </c>
      <c r="AG733" s="36">
        <v>0</v>
      </c>
      <c r="AH733" s="36">
        <v>0</v>
      </c>
      <c r="AI733" s="36">
        <v>0</v>
      </c>
      <c r="AJ733" s="36">
        <v>0</v>
      </c>
      <c r="AK733" s="36">
        <v>0</v>
      </c>
      <c r="AL733" s="36">
        <v>0</v>
      </c>
      <c r="AM733" s="36">
        <v>0</v>
      </c>
      <c r="AN733" s="48">
        <v>0</v>
      </c>
      <c r="AO733" s="50"/>
      <c r="AP733" s="31"/>
      <c r="AQ733" s="31"/>
      <c r="AR733" s="31"/>
      <c r="AS733" s="31"/>
      <c r="AT733" s="31"/>
    </row>
    <row r="734" spans="1:46">
      <c r="B734" s="19"/>
      <c r="C734" s="63" t="s">
        <v>1393</v>
      </c>
      <c r="D734" s="68" t="s">
        <v>1542</v>
      </c>
      <c r="E734" s="68" t="s">
        <v>1506</v>
      </c>
      <c r="F734" s="68" t="s">
        <v>1533</v>
      </c>
      <c r="G734" s="68" t="s">
        <v>1432</v>
      </c>
      <c r="H734" s="68" t="s">
        <v>1473</v>
      </c>
      <c r="I734" s="17" t="s">
        <v>41</v>
      </c>
      <c r="J734" s="35">
        <v>0</v>
      </c>
      <c r="K734" s="35">
        <v>0</v>
      </c>
      <c r="L734" s="35">
        <v>0</v>
      </c>
      <c r="M734" s="40">
        <v>0</v>
      </c>
      <c r="N734" s="40">
        <v>0</v>
      </c>
      <c r="O734" s="35">
        <v>0</v>
      </c>
      <c r="P734" s="35">
        <v>0</v>
      </c>
      <c r="Q734" s="35">
        <v>0</v>
      </c>
      <c r="R734" s="35">
        <v>0</v>
      </c>
      <c r="S734" s="35">
        <v>0</v>
      </c>
      <c r="T734" s="40">
        <v>0</v>
      </c>
      <c r="U734" s="40">
        <v>0</v>
      </c>
      <c r="V734" s="40">
        <v>0</v>
      </c>
      <c r="W734" s="40">
        <v>0</v>
      </c>
      <c r="X734" s="40">
        <v>0</v>
      </c>
      <c r="Y734" s="40">
        <v>0</v>
      </c>
      <c r="Z734" s="40">
        <v>0</v>
      </c>
      <c r="AA734" s="40">
        <v>0</v>
      </c>
      <c r="AB734" s="40">
        <v>0</v>
      </c>
      <c r="AC734" s="35">
        <v>0</v>
      </c>
      <c r="AD734" s="35">
        <v>0</v>
      </c>
      <c r="AE734" s="35">
        <v>0</v>
      </c>
      <c r="AF734" s="35">
        <v>0</v>
      </c>
      <c r="AG734" s="35">
        <v>0</v>
      </c>
      <c r="AH734" s="40">
        <v>0</v>
      </c>
      <c r="AI734" s="40">
        <v>0</v>
      </c>
      <c r="AJ734" s="35">
        <v>0</v>
      </c>
      <c r="AK734" s="35">
        <v>0</v>
      </c>
      <c r="AL734" s="35">
        <v>0</v>
      </c>
      <c r="AM734" s="35">
        <v>0</v>
      </c>
      <c r="AN734" s="47">
        <v>0</v>
      </c>
      <c r="AO734" s="50"/>
      <c r="AP734" s="31"/>
      <c r="AQ734" s="31"/>
      <c r="AR734" s="31"/>
      <c r="AS734" s="31"/>
      <c r="AT734" s="31"/>
    </row>
    <row r="735" spans="1:46">
      <c r="B735" s="19"/>
      <c r="C735" s="63" t="s">
        <v>1393</v>
      </c>
      <c r="D735" s="68" t="s">
        <v>1542</v>
      </c>
      <c r="E735" s="68" t="s">
        <v>1506</v>
      </c>
      <c r="F735" s="68" t="s">
        <v>1533</v>
      </c>
      <c r="G735" s="68" t="s">
        <v>1432</v>
      </c>
      <c r="H735" s="68" t="s">
        <v>1473</v>
      </c>
      <c r="I735" s="16" t="s">
        <v>42</v>
      </c>
      <c r="J735" s="34">
        <v>0</v>
      </c>
      <c r="K735" s="34">
        <v>0</v>
      </c>
      <c r="L735" s="34">
        <v>0</v>
      </c>
      <c r="M735" s="34">
        <v>0</v>
      </c>
      <c r="N735" s="34">
        <v>0</v>
      </c>
      <c r="O735" s="34">
        <v>0</v>
      </c>
      <c r="P735" s="34">
        <v>0</v>
      </c>
      <c r="Q735" s="34">
        <v>0</v>
      </c>
      <c r="R735" s="34">
        <v>0</v>
      </c>
      <c r="S735" s="34">
        <v>0</v>
      </c>
      <c r="T735" s="34">
        <v>0</v>
      </c>
      <c r="U735" s="34">
        <v>0</v>
      </c>
      <c r="V735" s="34">
        <v>0</v>
      </c>
      <c r="W735" s="34">
        <v>0</v>
      </c>
      <c r="X735" s="34">
        <v>0</v>
      </c>
      <c r="Y735" s="34">
        <v>0</v>
      </c>
      <c r="Z735" s="34">
        <v>0</v>
      </c>
      <c r="AA735" s="34">
        <v>0</v>
      </c>
      <c r="AB735" s="34">
        <v>0</v>
      </c>
      <c r="AC735" s="34">
        <v>0</v>
      </c>
      <c r="AD735" s="34">
        <v>0</v>
      </c>
      <c r="AE735" s="34">
        <v>0</v>
      </c>
      <c r="AF735" s="34">
        <v>0</v>
      </c>
      <c r="AG735" s="34">
        <v>0</v>
      </c>
      <c r="AH735" s="34">
        <v>0</v>
      </c>
      <c r="AI735" s="34">
        <v>0</v>
      </c>
      <c r="AJ735" s="34">
        <v>0</v>
      </c>
      <c r="AK735" s="34">
        <v>0</v>
      </c>
      <c r="AL735" s="34">
        <v>0</v>
      </c>
      <c r="AM735" s="34">
        <v>0</v>
      </c>
      <c r="AN735" s="46">
        <v>0</v>
      </c>
      <c r="AO735" s="50"/>
      <c r="AP735" s="31"/>
      <c r="AQ735" s="31"/>
      <c r="AR735" s="31"/>
      <c r="AS735" s="31"/>
      <c r="AT735" s="31"/>
    </row>
    <row r="736" spans="1:46">
      <c r="B736" s="19"/>
      <c r="C736" s="63" t="s">
        <v>1393</v>
      </c>
      <c r="D736" s="68" t="s">
        <v>1542</v>
      </c>
      <c r="E736" s="68" t="s">
        <v>1506</v>
      </c>
      <c r="F736" s="68" t="s">
        <v>1533</v>
      </c>
      <c r="G736" s="68" t="s">
        <v>1432</v>
      </c>
      <c r="H736" s="68" t="s">
        <v>1473</v>
      </c>
      <c r="I736" s="17" t="s">
        <v>43</v>
      </c>
      <c r="J736" s="35">
        <v>0</v>
      </c>
      <c r="K736" s="35">
        <v>0</v>
      </c>
      <c r="L736" s="35">
        <v>0</v>
      </c>
      <c r="M736" s="40">
        <v>0</v>
      </c>
      <c r="N736" s="40">
        <v>0</v>
      </c>
      <c r="O736" s="35">
        <v>0</v>
      </c>
      <c r="P736" s="35">
        <v>0</v>
      </c>
      <c r="Q736" s="35">
        <v>0</v>
      </c>
      <c r="R736" s="35">
        <v>0</v>
      </c>
      <c r="S736" s="35">
        <v>0</v>
      </c>
      <c r="T736" s="40">
        <v>0</v>
      </c>
      <c r="U736" s="40">
        <v>0</v>
      </c>
      <c r="V736" s="40">
        <v>0</v>
      </c>
      <c r="W736" s="40">
        <v>0</v>
      </c>
      <c r="X736" s="40">
        <v>0</v>
      </c>
      <c r="Y736" s="40">
        <v>0</v>
      </c>
      <c r="Z736" s="40">
        <v>0</v>
      </c>
      <c r="AA736" s="40">
        <v>0</v>
      </c>
      <c r="AB736" s="40">
        <v>0</v>
      </c>
      <c r="AC736" s="35">
        <v>0</v>
      </c>
      <c r="AD736" s="35">
        <v>0</v>
      </c>
      <c r="AE736" s="35">
        <v>0</v>
      </c>
      <c r="AF736" s="35">
        <v>0</v>
      </c>
      <c r="AG736" s="35">
        <v>0</v>
      </c>
      <c r="AH736" s="40">
        <v>0</v>
      </c>
      <c r="AI736" s="40">
        <v>0</v>
      </c>
      <c r="AJ736" s="35">
        <v>0</v>
      </c>
      <c r="AK736" s="35">
        <v>0</v>
      </c>
      <c r="AL736" s="35">
        <v>0</v>
      </c>
      <c r="AM736" s="35">
        <v>0</v>
      </c>
      <c r="AN736" s="47">
        <v>0</v>
      </c>
      <c r="AO736" s="50"/>
      <c r="AP736" s="31"/>
      <c r="AQ736" s="31"/>
      <c r="AR736" s="31"/>
      <c r="AS736" s="31"/>
      <c r="AT736" s="31"/>
    </row>
    <row r="737" spans="1:46">
      <c r="B737" s="19"/>
      <c r="C737" s="63" t="s">
        <v>1393</v>
      </c>
      <c r="D737" s="68" t="s">
        <v>1542</v>
      </c>
      <c r="E737" s="68" t="s">
        <v>1506</v>
      </c>
      <c r="F737" s="68" t="s">
        <v>1533</v>
      </c>
      <c r="G737" s="68" t="s">
        <v>1432</v>
      </c>
      <c r="H737" s="68" t="s">
        <v>1473</v>
      </c>
      <c r="I737" s="17" t="s">
        <v>44</v>
      </c>
      <c r="J737" s="35" t="str">
        <f>J736</f>
        <v>0</v>
      </c>
      <c r="K737" s="35" t="str">
        <f>K736+J737</f>
        <v>0</v>
      </c>
      <c r="L737" s="35" t="str">
        <f>L736+K737</f>
        <v>0</v>
      </c>
      <c r="M737" s="40" t="str">
        <f>M736+L737</f>
        <v>0</v>
      </c>
      <c r="N737" s="40" t="str">
        <f>N736+M737</f>
        <v>0</v>
      </c>
      <c r="O737" s="35" t="str">
        <f>O736+N737</f>
        <v>0</v>
      </c>
      <c r="P737" s="35" t="str">
        <f>P736+O737</f>
        <v>0</v>
      </c>
      <c r="Q737" s="35" t="str">
        <f>Q736+P737</f>
        <v>0</v>
      </c>
      <c r="R737" s="35" t="str">
        <f>R736+Q737</f>
        <v>0</v>
      </c>
      <c r="S737" s="35" t="str">
        <f>S736+R737</f>
        <v>0</v>
      </c>
      <c r="T737" s="40" t="str">
        <f>T736+S737</f>
        <v>0</v>
      </c>
      <c r="U737" s="40" t="str">
        <f>U736+T737</f>
        <v>0</v>
      </c>
      <c r="V737" s="40" t="str">
        <f>V736+U737</f>
        <v>0</v>
      </c>
      <c r="W737" s="40" t="str">
        <f>W736+V737</f>
        <v>0</v>
      </c>
      <c r="X737" s="40" t="str">
        <f>X736+W737</f>
        <v>0</v>
      </c>
      <c r="Y737" s="40" t="str">
        <f>Y736+X737</f>
        <v>0</v>
      </c>
      <c r="Z737" s="40" t="str">
        <f>Z736+Y737</f>
        <v>0</v>
      </c>
      <c r="AA737" s="40" t="str">
        <f>AA736+Z737</f>
        <v>0</v>
      </c>
      <c r="AB737" s="40" t="str">
        <f>AB736+AA737</f>
        <v>0</v>
      </c>
      <c r="AC737" s="35" t="str">
        <f>AC736+AB737</f>
        <v>0</v>
      </c>
      <c r="AD737" s="35" t="str">
        <f>AD736+AC737</f>
        <v>0</v>
      </c>
      <c r="AE737" s="35" t="str">
        <f>AE736+AD737</f>
        <v>0</v>
      </c>
      <c r="AF737" s="35" t="str">
        <f>AF736+AE737</f>
        <v>0</v>
      </c>
      <c r="AG737" s="35" t="str">
        <f>AG736+AF737</f>
        <v>0</v>
      </c>
      <c r="AH737" s="40" t="str">
        <f>AH736+AG737</f>
        <v>0</v>
      </c>
      <c r="AI737" s="40" t="str">
        <f>AI736+AH737</f>
        <v>0</v>
      </c>
      <c r="AJ737" s="35" t="str">
        <f>AJ736+AI737</f>
        <v>0</v>
      </c>
      <c r="AK737" s="35" t="str">
        <f>AK736+AJ737</f>
        <v>0</v>
      </c>
      <c r="AL737" s="35" t="str">
        <f>AL736+AK737</f>
        <v>0</v>
      </c>
      <c r="AM737" s="35" t="str">
        <f>AM736+AL737</f>
        <v>0</v>
      </c>
      <c r="AN737" s="47" t="str">
        <f>AN736+AM737</f>
        <v>0</v>
      </c>
      <c r="AO737" s="50"/>
      <c r="AP737" s="31"/>
      <c r="AQ737" s="31"/>
      <c r="AR737" s="31"/>
      <c r="AS737" s="31"/>
      <c r="AT737" s="31"/>
    </row>
    <row r="738" spans="1:46">
      <c r="B738" s="19"/>
      <c r="C738" s="64" t="s">
        <v>1393</v>
      </c>
      <c r="D738" s="69" t="s">
        <v>1542</v>
      </c>
      <c r="E738" s="69" t="s">
        <v>1506</v>
      </c>
      <c r="F738" s="69" t="s">
        <v>1533</v>
      </c>
      <c r="G738" s="69" t="s">
        <v>1432</v>
      </c>
      <c r="H738" s="69" t="s">
        <v>1473</v>
      </c>
      <c r="I738" s="18" t="s">
        <v>45</v>
      </c>
      <c r="J738" s="36">
        <v>0</v>
      </c>
      <c r="K738" s="36">
        <v>0</v>
      </c>
      <c r="L738" s="36">
        <v>0</v>
      </c>
      <c r="M738" s="36">
        <v>0</v>
      </c>
      <c r="N738" s="36">
        <v>0</v>
      </c>
      <c r="O738" s="36">
        <v>0</v>
      </c>
      <c r="P738" s="36">
        <v>0</v>
      </c>
      <c r="Q738" s="36">
        <v>0</v>
      </c>
      <c r="R738" s="36">
        <v>0</v>
      </c>
      <c r="S738" s="36">
        <v>0</v>
      </c>
      <c r="T738" s="36">
        <v>0</v>
      </c>
      <c r="U738" s="36">
        <v>0</v>
      </c>
      <c r="V738" s="36">
        <v>0</v>
      </c>
      <c r="W738" s="36">
        <v>0</v>
      </c>
      <c r="X738" s="36">
        <v>0</v>
      </c>
      <c r="Y738" s="36">
        <v>0</v>
      </c>
      <c r="Z738" s="36">
        <v>0</v>
      </c>
      <c r="AA738" s="36">
        <v>0</v>
      </c>
      <c r="AB738" s="36">
        <v>0</v>
      </c>
      <c r="AC738" s="36">
        <v>0</v>
      </c>
      <c r="AD738" s="36">
        <v>0</v>
      </c>
      <c r="AE738" s="36">
        <v>0</v>
      </c>
      <c r="AF738" s="36">
        <v>0</v>
      </c>
      <c r="AG738" s="36">
        <v>0</v>
      </c>
      <c r="AH738" s="36">
        <v>0</v>
      </c>
      <c r="AI738" s="36">
        <v>0</v>
      </c>
      <c r="AJ738" s="36">
        <v>0</v>
      </c>
      <c r="AK738" s="36">
        <v>0</v>
      </c>
      <c r="AL738" s="36">
        <v>0</v>
      </c>
      <c r="AM738" s="36">
        <v>0</v>
      </c>
      <c r="AN738" s="48">
        <v>0</v>
      </c>
      <c r="AO738" s="50"/>
      <c r="AP738" s="31"/>
      <c r="AQ738" s="31"/>
      <c r="AR738" s="31"/>
      <c r="AS738" s="31"/>
      <c r="AT738" s="31"/>
    </row>
    <row r="739" spans="1:46">
      <c r="B739" s="19"/>
      <c r="C739" s="63" t="s">
        <v>1393</v>
      </c>
      <c r="D739" s="68" t="s">
        <v>1542</v>
      </c>
      <c r="E739" s="68" t="s">
        <v>1506</v>
      </c>
      <c r="F739" s="68" t="s">
        <v>1491</v>
      </c>
      <c r="G739" s="68" t="s">
        <v>1432</v>
      </c>
      <c r="H739" s="68" t="s">
        <v>1492</v>
      </c>
      <c r="I739" s="17" t="s">
        <v>41</v>
      </c>
      <c r="J739" s="35">
        <v>0</v>
      </c>
      <c r="K739" s="35">
        <v>0</v>
      </c>
      <c r="L739" s="35">
        <v>0</v>
      </c>
      <c r="M739" s="40">
        <v>0</v>
      </c>
      <c r="N739" s="40">
        <v>0</v>
      </c>
      <c r="O739" s="35">
        <v>0</v>
      </c>
      <c r="P739" s="35">
        <v>0</v>
      </c>
      <c r="Q739" s="35">
        <v>0</v>
      </c>
      <c r="R739" s="35">
        <v>0</v>
      </c>
      <c r="S739" s="35">
        <v>0</v>
      </c>
      <c r="T739" s="40">
        <v>0</v>
      </c>
      <c r="U739" s="40">
        <v>0</v>
      </c>
      <c r="V739" s="40">
        <v>0</v>
      </c>
      <c r="W739" s="40">
        <v>0</v>
      </c>
      <c r="X739" s="40">
        <v>0</v>
      </c>
      <c r="Y739" s="40">
        <v>0</v>
      </c>
      <c r="Z739" s="40">
        <v>0</v>
      </c>
      <c r="AA739" s="40">
        <v>0</v>
      </c>
      <c r="AB739" s="40">
        <v>0</v>
      </c>
      <c r="AC739" s="35">
        <v>0</v>
      </c>
      <c r="AD739" s="35">
        <v>0</v>
      </c>
      <c r="AE739" s="35">
        <v>0</v>
      </c>
      <c r="AF739" s="35">
        <v>0</v>
      </c>
      <c r="AG739" s="35">
        <v>0</v>
      </c>
      <c r="AH739" s="40">
        <v>0</v>
      </c>
      <c r="AI739" s="40">
        <v>0</v>
      </c>
      <c r="AJ739" s="35">
        <v>0</v>
      </c>
      <c r="AK739" s="35">
        <v>0</v>
      </c>
      <c r="AL739" s="35">
        <v>0</v>
      </c>
      <c r="AM739" s="35">
        <v>0</v>
      </c>
      <c r="AN739" s="47">
        <v>0</v>
      </c>
      <c r="AO739" s="50"/>
      <c r="AP739" s="31"/>
      <c r="AQ739" s="31"/>
      <c r="AR739" s="31"/>
      <c r="AS739" s="31"/>
      <c r="AT739" s="31"/>
    </row>
    <row r="740" spans="1:46">
      <c r="B740" s="19"/>
      <c r="C740" s="63" t="s">
        <v>1393</v>
      </c>
      <c r="D740" s="68" t="s">
        <v>1542</v>
      </c>
      <c r="E740" s="68" t="s">
        <v>1506</v>
      </c>
      <c r="F740" s="68" t="s">
        <v>1491</v>
      </c>
      <c r="G740" s="68" t="s">
        <v>1432</v>
      </c>
      <c r="H740" s="68" t="s">
        <v>1492</v>
      </c>
      <c r="I740" s="16" t="s">
        <v>42</v>
      </c>
      <c r="J740" s="34">
        <v>0</v>
      </c>
      <c r="K740" s="34">
        <v>0</v>
      </c>
      <c r="L740" s="34">
        <v>0</v>
      </c>
      <c r="M740" s="34">
        <v>0</v>
      </c>
      <c r="N740" s="34">
        <v>0</v>
      </c>
      <c r="O740" s="34">
        <v>0</v>
      </c>
      <c r="P740" s="34">
        <v>0</v>
      </c>
      <c r="Q740" s="34">
        <v>0</v>
      </c>
      <c r="R740" s="34">
        <v>0</v>
      </c>
      <c r="S740" s="34">
        <v>0</v>
      </c>
      <c r="T740" s="34">
        <v>0</v>
      </c>
      <c r="U740" s="34">
        <v>0</v>
      </c>
      <c r="V740" s="34">
        <v>0</v>
      </c>
      <c r="W740" s="34">
        <v>0</v>
      </c>
      <c r="X740" s="34">
        <v>0</v>
      </c>
      <c r="Y740" s="34">
        <v>0</v>
      </c>
      <c r="Z740" s="34">
        <v>0</v>
      </c>
      <c r="AA740" s="34">
        <v>0</v>
      </c>
      <c r="AB740" s="34">
        <v>0</v>
      </c>
      <c r="AC740" s="34">
        <v>0</v>
      </c>
      <c r="AD740" s="34">
        <v>0</v>
      </c>
      <c r="AE740" s="34">
        <v>0</v>
      </c>
      <c r="AF740" s="34">
        <v>0</v>
      </c>
      <c r="AG740" s="34">
        <v>0</v>
      </c>
      <c r="AH740" s="34">
        <v>0</v>
      </c>
      <c r="AI740" s="34">
        <v>0</v>
      </c>
      <c r="AJ740" s="34">
        <v>0</v>
      </c>
      <c r="AK740" s="34">
        <v>0</v>
      </c>
      <c r="AL740" s="34">
        <v>0</v>
      </c>
      <c r="AM740" s="34">
        <v>0</v>
      </c>
      <c r="AN740" s="46">
        <v>0</v>
      </c>
      <c r="AO740" s="50"/>
      <c r="AP740" s="31"/>
      <c r="AQ740" s="31"/>
      <c r="AR740" s="31"/>
      <c r="AS740" s="31"/>
      <c r="AT740" s="31"/>
    </row>
    <row r="741" spans="1:46">
      <c r="B741" s="19"/>
      <c r="C741" s="63" t="s">
        <v>1393</v>
      </c>
      <c r="D741" s="68" t="s">
        <v>1542</v>
      </c>
      <c r="E741" s="68" t="s">
        <v>1506</v>
      </c>
      <c r="F741" s="68" t="s">
        <v>1491</v>
      </c>
      <c r="G741" s="68" t="s">
        <v>1432</v>
      </c>
      <c r="H741" s="68" t="s">
        <v>1492</v>
      </c>
      <c r="I741" s="17" t="s">
        <v>43</v>
      </c>
      <c r="J741" s="35">
        <v>0</v>
      </c>
      <c r="K741" s="35">
        <v>0</v>
      </c>
      <c r="L741" s="35">
        <v>0</v>
      </c>
      <c r="M741" s="40">
        <v>0</v>
      </c>
      <c r="N741" s="40">
        <v>0</v>
      </c>
      <c r="O741" s="35">
        <v>0</v>
      </c>
      <c r="P741" s="35">
        <v>0</v>
      </c>
      <c r="Q741" s="35">
        <v>0</v>
      </c>
      <c r="R741" s="35">
        <v>0</v>
      </c>
      <c r="S741" s="35">
        <v>0</v>
      </c>
      <c r="T741" s="40">
        <v>0</v>
      </c>
      <c r="U741" s="40">
        <v>0</v>
      </c>
      <c r="V741" s="40">
        <v>0</v>
      </c>
      <c r="W741" s="40">
        <v>0</v>
      </c>
      <c r="X741" s="40">
        <v>0</v>
      </c>
      <c r="Y741" s="40">
        <v>0</v>
      </c>
      <c r="Z741" s="40">
        <v>0</v>
      </c>
      <c r="AA741" s="40">
        <v>0</v>
      </c>
      <c r="AB741" s="40">
        <v>0</v>
      </c>
      <c r="AC741" s="35">
        <v>0</v>
      </c>
      <c r="AD741" s="35">
        <v>0</v>
      </c>
      <c r="AE741" s="35">
        <v>0</v>
      </c>
      <c r="AF741" s="35">
        <v>0</v>
      </c>
      <c r="AG741" s="35">
        <v>0</v>
      </c>
      <c r="AH741" s="40">
        <v>0</v>
      </c>
      <c r="AI741" s="40">
        <v>0</v>
      </c>
      <c r="AJ741" s="35">
        <v>0</v>
      </c>
      <c r="AK741" s="35">
        <v>0</v>
      </c>
      <c r="AL741" s="35">
        <v>0</v>
      </c>
      <c r="AM741" s="35">
        <v>0</v>
      </c>
      <c r="AN741" s="47">
        <v>0</v>
      </c>
      <c r="AO741" s="50"/>
      <c r="AP741" s="31"/>
      <c r="AQ741" s="31"/>
      <c r="AR741" s="31"/>
      <c r="AS741" s="31"/>
      <c r="AT741" s="31"/>
    </row>
    <row r="742" spans="1:46">
      <c r="B742" s="19"/>
      <c r="C742" s="63" t="s">
        <v>1393</v>
      </c>
      <c r="D742" s="68" t="s">
        <v>1542</v>
      </c>
      <c r="E742" s="68" t="s">
        <v>1506</v>
      </c>
      <c r="F742" s="68" t="s">
        <v>1491</v>
      </c>
      <c r="G742" s="68" t="s">
        <v>1432</v>
      </c>
      <c r="H742" s="68" t="s">
        <v>1492</v>
      </c>
      <c r="I742" s="17" t="s">
        <v>44</v>
      </c>
      <c r="J742" s="35" t="str">
        <f>J741</f>
        <v>0</v>
      </c>
      <c r="K742" s="35" t="str">
        <f>K741+J742</f>
        <v>0</v>
      </c>
      <c r="L742" s="35" t="str">
        <f>L741+K742</f>
        <v>0</v>
      </c>
      <c r="M742" s="40" t="str">
        <f>M741+L742</f>
        <v>0</v>
      </c>
      <c r="N742" s="40" t="str">
        <f>N741+M742</f>
        <v>0</v>
      </c>
      <c r="O742" s="35" t="str">
        <f>O741+N742</f>
        <v>0</v>
      </c>
      <c r="P742" s="35" t="str">
        <f>P741+O742</f>
        <v>0</v>
      </c>
      <c r="Q742" s="35" t="str">
        <f>Q741+P742</f>
        <v>0</v>
      </c>
      <c r="R742" s="35" t="str">
        <f>R741+Q742</f>
        <v>0</v>
      </c>
      <c r="S742" s="35" t="str">
        <f>S741+R742</f>
        <v>0</v>
      </c>
      <c r="T742" s="40" t="str">
        <f>T741+S742</f>
        <v>0</v>
      </c>
      <c r="U742" s="40" t="str">
        <f>U741+T742</f>
        <v>0</v>
      </c>
      <c r="V742" s="40" t="str">
        <f>V741+U742</f>
        <v>0</v>
      </c>
      <c r="W742" s="40" t="str">
        <f>W741+V742</f>
        <v>0</v>
      </c>
      <c r="X742" s="40" t="str">
        <f>X741+W742</f>
        <v>0</v>
      </c>
      <c r="Y742" s="40" t="str">
        <f>Y741+X742</f>
        <v>0</v>
      </c>
      <c r="Z742" s="40" t="str">
        <f>Z741+Y742</f>
        <v>0</v>
      </c>
      <c r="AA742" s="40" t="str">
        <f>AA741+Z742</f>
        <v>0</v>
      </c>
      <c r="AB742" s="40" t="str">
        <f>AB741+AA742</f>
        <v>0</v>
      </c>
      <c r="AC742" s="35" t="str">
        <f>AC741+AB742</f>
        <v>0</v>
      </c>
      <c r="AD742" s="35" t="str">
        <f>AD741+AC742</f>
        <v>0</v>
      </c>
      <c r="AE742" s="35" t="str">
        <f>AE741+AD742</f>
        <v>0</v>
      </c>
      <c r="AF742" s="35" t="str">
        <f>AF741+AE742</f>
        <v>0</v>
      </c>
      <c r="AG742" s="35" t="str">
        <f>AG741+AF742</f>
        <v>0</v>
      </c>
      <c r="AH742" s="40" t="str">
        <f>AH741+AG742</f>
        <v>0</v>
      </c>
      <c r="AI742" s="40" t="str">
        <f>AI741+AH742</f>
        <v>0</v>
      </c>
      <c r="AJ742" s="35" t="str">
        <f>AJ741+AI742</f>
        <v>0</v>
      </c>
      <c r="AK742" s="35" t="str">
        <f>AK741+AJ742</f>
        <v>0</v>
      </c>
      <c r="AL742" s="35" t="str">
        <f>AL741+AK742</f>
        <v>0</v>
      </c>
      <c r="AM742" s="35" t="str">
        <f>AM741+AL742</f>
        <v>0</v>
      </c>
      <c r="AN742" s="47" t="str">
        <f>AN741+AM742</f>
        <v>0</v>
      </c>
      <c r="AO742" s="50"/>
      <c r="AP742" s="31"/>
      <c r="AQ742" s="31"/>
      <c r="AR742" s="31"/>
      <c r="AS742" s="31"/>
      <c r="AT742" s="31"/>
    </row>
    <row r="743" spans="1:46">
      <c r="B743" s="19"/>
      <c r="C743" s="64" t="s">
        <v>1393</v>
      </c>
      <c r="D743" s="69" t="s">
        <v>1542</v>
      </c>
      <c r="E743" s="69" t="s">
        <v>1506</v>
      </c>
      <c r="F743" s="69" t="s">
        <v>1491</v>
      </c>
      <c r="G743" s="69" t="s">
        <v>1432</v>
      </c>
      <c r="H743" s="69" t="s">
        <v>1492</v>
      </c>
      <c r="I743" s="18" t="s">
        <v>45</v>
      </c>
      <c r="J743" s="36">
        <v>0</v>
      </c>
      <c r="K743" s="36">
        <v>0</v>
      </c>
      <c r="L743" s="36">
        <v>0</v>
      </c>
      <c r="M743" s="36">
        <v>0</v>
      </c>
      <c r="N743" s="36">
        <v>0</v>
      </c>
      <c r="O743" s="36">
        <v>0</v>
      </c>
      <c r="P743" s="36">
        <v>0</v>
      </c>
      <c r="Q743" s="36">
        <v>0</v>
      </c>
      <c r="R743" s="36">
        <v>0</v>
      </c>
      <c r="S743" s="36">
        <v>0</v>
      </c>
      <c r="T743" s="36">
        <v>0</v>
      </c>
      <c r="U743" s="36">
        <v>0</v>
      </c>
      <c r="V743" s="36">
        <v>0</v>
      </c>
      <c r="W743" s="36">
        <v>0</v>
      </c>
      <c r="X743" s="36">
        <v>0</v>
      </c>
      <c r="Y743" s="36">
        <v>0</v>
      </c>
      <c r="Z743" s="36">
        <v>0</v>
      </c>
      <c r="AA743" s="36">
        <v>0</v>
      </c>
      <c r="AB743" s="36">
        <v>0</v>
      </c>
      <c r="AC743" s="36">
        <v>0</v>
      </c>
      <c r="AD743" s="36">
        <v>0</v>
      </c>
      <c r="AE743" s="36">
        <v>0</v>
      </c>
      <c r="AF743" s="36">
        <v>0</v>
      </c>
      <c r="AG743" s="36">
        <v>0</v>
      </c>
      <c r="AH743" s="36">
        <v>0</v>
      </c>
      <c r="AI743" s="36">
        <v>0</v>
      </c>
      <c r="AJ743" s="36">
        <v>0</v>
      </c>
      <c r="AK743" s="36">
        <v>0</v>
      </c>
      <c r="AL743" s="36">
        <v>0</v>
      </c>
      <c r="AM743" s="36">
        <v>0</v>
      </c>
      <c r="AN743" s="48">
        <v>0</v>
      </c>
      <c r="AO743" s="50"/>
      <c r="AP743" s="31"/>
      <c r="AQ743" s="31"/>
      <c r="AR743" s="31"/>
      <c r="AS743" s="31"/>
      <c r="AT743" s="31"/>
    </row>
    <row r="744" spans="1:46">
      <c r="B744" s="19"/>
      <c r="C744" s="63" t="s">
        <v>1393</v>
      </c>
      <c r="D744" s="68" t="s">
        <v>1546</v>
      </c>
      <c r="E744" s="68" t="s">
        <v>1506</v>
      </c>
      <c r="F744" s="68" t="s">
        <v>1547</v>
      </c>
      <c r="G744" s="68" t="s">
        <v>1432</v>
      </c>
      <c r="H744" s="68" t="s">
        <v>1410</v>
      </c>
      <c r="I744" s="17" t="s">
        <v>41</v>
      </c>
      <c r="J744" s="35">
        <v>0</v>
      </c>
      <c r="K744" s="35">
        <v>1344</v>
      </c>
      <c r="L744" s="35">
        <v>1344</v>
      </c>
      <c r="M744" s="40">
        <v>1344</v>
      </c>
      <c r="N744" s="40">
        <v>1344</v>
      </c>
      <c r="O744" s="35">
        <v>1248</v>
      </c>
      <c r="P744" s="35">
        <v>0</v>
      </c>
      <c r="Q744" s="35">
        <v>0</v>
      </c>
      <c r="R744" s="35">
        <v>1020</v>
      </c>
      <c r="S744" s="35">
        <v>1020</v>
      </c>
      <c r="T744" s="40">
        <v>1020</v>
      </c>
      <c r="U744" s="40">
        <v>1020</v>
      </c>
      <c r="V744" s="40">
        <v>1020</v>
      </c>
      <c r="W744" s="40">
        <v>0</v>
      </c>
      <c r="X744" s="40">
        <v>0</v>
      </c>
      <c r="Y744" s="40">
        <v>516</v>
      </c>
      <c r="Z744" s="40">
        <v>516</v>
      </c>
      <c r="AA744" s="40">
        <v>1020</v>
      </c>
      <c r="AB744" s="40">
        <v>1020</v>
      </c>
      <c r="AC744" s="35">
        <v>996</v>
      </c>
      <c r="AD744" s="35">
        <v>0</v>
      </c>
      <c r="AE744" s="35">
        <v>0</v>
      </c>
      <c r="AF744" s="35">
        <v>1344</v>
      </c>
      <c r="AG744" s="35">
        <v>1344</v>
      </c>
      <c r="AH744" s="40">
        <v>1344</v>
      </c>
      <c r="AI744" s="40">
        <v>1344</v>
      </c>
      <c r="AJ744" s="35">
        <v>996</v>
      </c>
      <c r="AK744" s="35">
        <v>516</v>
      </c>
      <c r="AL744" s="35">
        <v>0</v>
      </c>
      <c r="AM744" s="35">
        <v>516</v>
      </c>
      <c r="AN744" s="47">
        <v>0</v>
      </c>
      <c r="AO744" s="50"/>
      <c r="AP744" s="31"/>
      <c r="AQ744" s="31"/>
      <c r="AR744" s="31"/>
      <c r="AS744" s="31"/>
      <c r="AT744" s="31"/>
    </row>
    <row r="745" spans="1:46">
      <c r="B745" s="19"/>
      <c r="C745" s="63" t="s">
        <v>1393</v>
      </c>
      <c r="D745" s="68" t="s">
        <v>1546</v>
      </c>
      <c r="E745" s="68" t="s">
        <v>1506</v>
      </c>
      <c r="F745" s="68" t="s">
        <v>1547</v>
      </c>
      <c r="G745" s="68" t="s">
        <v>1432</v>
      </c>
      <c r="H745" s="68" t="s">
        <v>1410</v>
      </c>
      <c r="I745" s="16" t="s">
        <v>42</v>
      </c>
      <c r="J745" s="34">
        <v>0</v>
      </c>
      <c r="K745" s="34">
        <v>956</v>
      </c>
      <c r="L745" s="34">
        <v>871</v>
      </c>
      <c r="M745" s="34">
        <v>1246</v>
      </c>
      <c r="N745" s="34">
        <v>1174</v>
      </c>
      <c r="O745" s="34">
        <v>1839</v>
      </c>
      <c r="P745" s="34">
        <v>0</v>
      </c>
      <c r="Q745" s="34">
        <v>0</v>
      </c>
      <c r="R745" s="34">
        <v>538</v>
      </c>
      <c r="S745" s="34">
        <v>1644</v>
      </c>
      <c r="T745" s="34">
        <v>452</v>
      </c>
      <c r="U745" s="34">
        <v>456</v>
      </c>
      <c r="V745" s="34">
        <v>1086</v>
      </c>
      <c r="W745" s="34">
        <v>260</v>
      </c>
      <c r="X745" s="34">
        <v>0</v>
      </c>
      <c r="Y745" s="34">
        <v>1081</v>
      </c>
      <c r="Z745" s="34">
        <v>413</v>
      </c>
      <c r="AA745" s="34">
        <v>1095</v>
      </c>
      <c r="AB745" s="34">
        <v>539</v>
      </c>
      <c r="AC745" s="34">
        <v>500</v>
      </c>
      <c r="AD745" s="34">
        <v>0</v>
      </c>
      <c r="AE745" s="34">
        <v>0</v>
      </c>
      <c r="AF745" s="34">
        <v>792</v>
      </c>
      <c r="AG745" s="34">
        <v>631</v>
      </c>
      <c r="AH745" s="34">
        <v>1936</v>
      </c>
      <c r="AI745" s="34">
        <v>1108</v>
      </c>
      <c r="AJ745" s="34">
        <v>988</v>
      </c>
      <c r="AK745" s="34">
        <v>1388</v>
      </c>
      <c r="AL745" s="34">
        <v>0</v>
      </c>
      <c r="AM745" s="34">
        <v>1744</v>
      </c>
      <c r="AN745" s="46">
        <v>0</v>
      </c>
      <c r="AO745" s="50"/>
      <c r="AP745" s="31"/>
      <c r="AQ745" s="31"/>
      <c r="AR745" s="31"/>
      <c r="AS745" s="31"/>
      <c r="AT745" s="31"/>
    </row>
    <row r="746" spans="1:46">
      <c r="B746" s="19"/>
      <c r="C746" s="63" t="s">
        <v>1393</v>
      </c>
      <c r="D746" s="68" t="s">
        <v>1546</v>
      </c>
      <c r="E746" s="68" t="s">
        <v>1506</v>
      </c>
      <c r="F746" s="68" t="s">
        <v>1547</v>
      </c>
      <c r="G746" s="68" t="s">
        <v>1432</v>
      </c>
      <c r="H746" s="68" t="s">
        <v>1410</v>
      </c>
      <c r="I746" s="17" t="s">
        <v>43</v>
      </c>
      <c r="J746" s="35">
        <v>0</v>
      </c>
      <c r="K746" s="35">
        <v>-388</v>
      </c>
      <c r="L746" s="35">
        <v>-473</v>
      </c>
      <c r="M746" s="40">
        <v>-98</v>
      </c>
      <c r="N746" s="40">
        <v>-170</v>
      </c>
      <c r="O746" s="35">
        <v>591</v>
      </c>
      <c r="P746" s="35">
        <v>0</v>
      </c>
      <c r="Q746" s="35">
        <v>0</v>
      </c>
      <c r="R746" s="35">
        <v>-482</v>
      </c>
      <c r="S746" s="35">
        <v>624</v>
      </c>
      <c r="T746" s="40">
        <v>-568</v>
      </c>
      <c r="U746" s="40">
        <v>-564</v>
      </c>
      <c r="V746" s="40">
        <v>66</v>
      </c>
      <c r="W746" s="40">
        <v>260</v>
      </c>
      <c r="X746" s="40">
        <v>0</v>
      </c>
      <c r="Y746" s="40">
        <v>565</v>
      </c>
      <c r="Z746" s="40">
        <v>-103</v>
      </c>
      <c r="AA746" s="40">
        <v>75</v>
      </c>
      <c r="AB746" s="40">
        <v>-481</v>
      </c>
      <c r="AC746" s="35">
        <v>-496</v>
      </c>
      <c r="AD746" s="35">
        <v>0</v>
      </c>
      <c r="AE746" s="35">
        <v>0</v>
      </c>
      <c r="AF746" s="35">
        <v>-552</v>
      </c>
      <c r="AG746" s="35">
        <v>-713</v>
      </c>
      <c r="AH746" s="40">
        <v>592</v>
      </c>
      <c r="AI746" s="40">
        <v>-236</v>
      </c>
      <c r="AJ746" s="35">
        <v>-8</v>
      </c>
      <c r="AK746" s="35">
        <v>872</v>
      </c>
      <c r="AL746" s="35">
        <v>0</v>
      </c>
      <c r="AM746" s="35">
        <v>1228</v>
      </c>
      <c r="AN746" s="47">
        <v>0</v>
      </c>
      <c r="AO746" s="50"/>
      <c r="AP746" s="31"/>
      <c r="AQ746" s="31"/>
      <c r="AR746" s="31"/>
      <c r="AS746" s="31"/>
      <c r="AT746" s="31"/>
    </row>
    <row r="747" spans="1:46">
      <c r="B747" s="19"/>
      <c r="C747" s="63" t="s">
        <v>1393</v>
      </c>
      <c r="D747" s="68" t="s">
        <v>1546</v>
      </c>
      <c r="E747" s="68" t="s">
        <v>1506</v>
      </c>
      <c r="F747" s="68" t="s">
        <v>1547</v>
      </c>
      <c r="G747" s="68" t="s">
        <v>1432</v>
      </c>
      <c r="H747" s="68" t="s">
        <v>1410</v>
      </c>
      <c r="I747" s="17" t="s">
        <v>44</v>
      </c>
      <c r="J747" s="35" t="str">
        <f>J746</f>
        <v>0</v>
      </c>
      <c r="K747" s="35" t="str">
        <f>K746+J747</f>
        <v>0</v>
      </c>
      <c r="L747" s="35" t="str">
        <f>L746+K747</f>
        <v>0</v>
      </c>
      <c r="M747" s="40" t="str">
        <f>M746+L747</f>
        <v>0</v>
      </c>
      <c r="N747" s="40" t="str">
        <f>N746+M747</f>
        <v>0</v>
      </c>
      <c r="O747" s="35" t="str">
        <f>O746+N747</f>
        <v>0</v>
      </c>
      <c r="P747" s="35" t="str">
        <f>P746+O747</f>
        <v>0</v>
      </c>
      <c r="Q747" s="35" t="str">
        <f>Q746+P747</f>
        <v>0</v>
      </c>
      <c r="R747" s="35" t="str">
        <f>R746+Q747</f>
        <v>0</v>
      </c>
      <c r="S747" s="35" t="str">
        <f>S746+R747</f>
        <v>0</v>
      </c>
      <c r="T747" s="40" t="str">
        <f>T746+S747</f>
        <v>0</v>
      </c>
      <c r="U747" s="40" t="str">
        <f>U746+T747</f>
        <v>0</v>
      </c>
      <c r="V747" s="40" t="str">
        <f>V746+U747</f>
        <v>0</v>
      </c>
      <c r="W747" s="40" t="str">
        <f>W746+V747</f>
        <v>0</v>
      </c>
      <c r="X747" s="40" t="str">
        <f>X746+W747</f>
        <v>0</v>
      </c>
      <c r="Y747" s="40" t="str">
        <f>Y746+X747</f>
        <v>0</v>
      </c>
      <c r="Z747" s="40" t="str">
        <f>Z746+Y747</f>
        <v>0</v>
      </c>
      <c r="AA747" s="40" t="str">
        <f>AA746+Z747</f>
        <v>0</v>
      </c>
      <c r="AB747" s="40" t="str">
        <f>AB746+AA747</f>
        <v>0</v>
      </c>
      <c r="AC747" s="35" t="str">
        <f>AC746+AB747</f>
        <v>0</v>
      </c>
      <c r="AD747" s="35" t="str">
        <f>AD746+AC747</f>
        <v>0</v>
      </c>
      <c r="AE747" s="35" t="str">
        <f>AE746+AD747</f>
        <v>0</v>
      </c>
      <c r="AF747" s="35" t="str">
        <f>AF746+AE747</f>
        <v>0</v>
      </c>
      <c r="AG747" s="35" t="str">
        <f>AG746+AF747</f>
        <v>0</v>
      </c>
      <c r="AH747" s="40" t="str">
        <f>AH746+AG747</f>
        <v>0</v>
      </c>
      <c r="AI747" s="40" t="str">
        <f>AI746+AH747</f>
        <v>0</v>
      </c>
      <c r="AJ747" s="35" t="str">
        <f>AJ746+AI747</f>
        <v>0</v>
      </c>
      <c r="AK747" s="35" t="str">
        <f>AK746+AJ747</f>
        <v>0</v>
      </c>
      <c r="AL747" s="35" t="str">
        <f>AL746+AK747</f>
        <v>0</v>
      </c>
      <c r="AM747" s="35" t="str">
        <f>AM746+AL747</f>
        <v>0</v>
      </c>
      <c r="AN747" s="47" t="str">
        <f>AN746+AM747</f>
        <v>0</v>
      </c>
      <c r="AO747" s="50"/>
      <c r="AP747" s="31"/>
      <c r="AQ747" s="31"/>
      <c r="AR747" s="31"/>
      <c r="AS747" s="31"/>
      <c r="AT747" s="31"/>
    </row>
    <row r="748" spans="1:46">
      <c r="B748" s="19"/>
      <c r="C748" s="64" t="s">
        <v>1393</v>
      </c>
      <c r="D748" s="69" t="s">
        <v>1546</v>
      </c>
      <c r="E748" s="69" t="s">
        <v>1506</v>
      </c>
      <c r="F748" s="69" t="s">
        <v>1547</v>
      </c>
      <c r="G748" s="69" t="s">
        <v>1432</v>
      </c>
      <c r="H748" s="69" t="s">
        <v>1410</v>
      </c>
      <c r="I748" s="18" t="s">
        <v>45</v>
      </c>
      <c r="J748" s="36">
        <v>0</v>
      </c>
      <c r="K748" s="36">
        <v>-2</v>
      </c>
      <c r="L748" s="36">
        <v>0</v>
      </c>
      <c r="M748" s="36">
        <v>-2</v>
      </c>
      <c r="N748" s="36">
        <v>0</v>
      </c>
      <c r="O748" s="36">
        <v>-4</v>
      </c>
      <c r="P748" s="36">
        <v>0</v>
      </c>
      <c r="Q748" s="36">
        <v>0</v>
      </c>
      <c r="R748" s="36">
        <v>0</v>
      </c>
      <c r="S748" s="36">
        <v>0</v>
      </c>
      <c r="T748" s="36">
        <v>0</v>
      </c>
      <c r="U748" s="36">
        <v>0</v>
      </c>
      <c r="V748" s="36">
        <v>-2</v>
      </c>
      <c r="W748" s="36">
        <v>-3</v>
      </c>
      <c r="X748" s="36">
        <v>0</v>
      </c>
      <c r="Y748" s="36">
        <v>-2</v>
      </c>
      <c r="Z748" s="36">
        <v>0</v>
      </c>
      <c r="AA748" s="36">
        <v>-1</v>
      </c>
      <c r="AB748" s="36">
        <v>0</v>
      </c>
      <c r="AC748" s="36">
        <v>0</v>
      </c>
      <c r="AD748" s="36">
        <v>0</v>
      </c>
      <c r="AE748" s="36">
        <v>0</v>
      </c>
      <c r="AF748" s="36">
        <v>-2</v>
      </c>
      <c r="AG748" s="36">
        <v>0</v>
      </c>
      <c r="AH748" s="36">
        <v>-1</v>
      </c>
      <c r="AI748" s="36">
        <v>0</v>
      </c>
      <c r="AJ748" s="36">
        <v>-1</v>
      </c>
      <c r="AK748" s="36">
        <v>0</v>
      </c>
      <c r="AL748" s="36">
        <v>0</v>
      </c>
      <c r="AM748" s="36">
        <v>-25</v>
      </c>
      <c r="AN748" s="48">
        <v>0</v>
      </c>
      <c r="AO748" s="50"/>
      <c r="AP748" s="31"/>
      <c r="AQ748" s="31"/>
      <c r="AR748" s="31"/>
      <c r="AS748" s="31"/>
      <c r="AT748" s="31"/>
    </row>
    <row r="749" spans="1:46">
      <c r="B749" s="19"/>
      <c r="C749" s="63" t="s">
        <v>1393</v>
      </c>
      <c r="D749" s="68" t="s">
        <v>1546</v>
      </c>
      <c r="E749" s="68" t="s">
        <v>1506</v>
      </c>
      <c r="F749" s="68" t="s">
        <v>1548</v>
      </c>
      <c r="G749" s="68" t="s">
        <v>1432</v>
      </c>
      <c r="H749" s="68" t="s">
        <v>1410</v>
      </c>
      <c r="I749" s="17" t="s">
        <v>41</v>
      </c>
      <c r="J749" s="35">
        <v>0</v>
      </c>
      <c r="K749" s="35">
        <v>0</v>
      </c>
      <c r="L749" s="35">
        <v>0</v>
      </c>
      <c r="M749" s="40">
        <v>0</v>
      </c>
      <c r="N749" s="40">
        <v>0</v>
      </c>
      <c r="O749" s="35">
        <v>0</v>
      </c>
      <c r="P749" s="35">
        <v>0</v>
      </c>
      <c r="Q749" s="35">
        <v>0</v>
      </c>
      <c r="R749" s="35">
        <v>0</v>
      </c>
      <c r="S749" s="35">
        <v>0</v>
      </c>
      <c r="T749" s="40">
        <v>0</v>
      </c>
      <c r="U749" s="40">
        <v>0</v>
      </c>
      <c r="V749" s="40">
        <v>0</v>
      </c>
      <c r="W749" s="40">
        <v>0</v>
      </c>
      <c r="X749" s="40">
        <v>0</v>
      </c>
      <c r="Y749" s="40">
        <v>0</v>
      </c>
      <c r="Z749" s="40">
        <v>0</v>
      </c>
      <c r="AA749" s="40">
        <v>0</v>
      </c>
      <c r="AB749" s="40">
        <v>0</v>
      </c>
      <c r="AC749" s="35">
        <v>0</v>
      </c>
      <c r="AD749" s="35">
        <v>0</v>
      </c>
      <c r="AE749" s="35">
        <v>0</v>
      </c>
      <c r="AF749" s="35">
        <v>0</v>
      </c>
      <c r="AG749" s="35">
        <v>0</v>
      </c>
      <c r="AH749" s="40">
        <v>0</v>
      </c>
      <c r="AI749" s="40">
        <v>0</v>
      </c>
      <c r="AJ749" s="35">
        <v>0</v>
      </c>
      <c r="AK749" s="35">
        <v>0</v>
      </c>
      <c r="AL749" s="35">
        <v>0</v>
      </c>
      <c r="AM749" s="35">
        <v>0</v>
      </c>
      <c r="AN749" s="47">
        <v>0</v>
      </c>
      <c r="AO749" s="50"/>
      <c r="AP749" s="31"/>
      <c r="AQ749" s="31"/>
      <c r="AR749" s="31"/>
      <c r="AS749" s="31"/>
      <c r="AT749" s="31"/>
    </row>
    <row r="750" spans="1:46">
      <c r="B750" s="19"/>
      <c r="C750" s="63" t="s">
        <v>1393</v>
      </c>
      <c r="D750" s="68" t="s">
        <v>1546</v>
      </c>
      <c r="E750" s="68" t="s">
        <v>1506</v>
      </c>
      <c r="F750" s="68" t="s">
        <v>1548</v>
      </c>
      <c r="G750" s="68" t="s">
        <v>1432</v>
      </c>
      <c r="H750" s="68" t="s">
        <v>1410</v>
      </c>
      <c r="I750" s="16" t="s">
        <v>42</v>
      </c>
      <c r="J750" s="34">
        <v>0</v>
      </c>
      <c r="K750" s="34">
        <v>0</v>
      </c>
      <c r="L750" s="34">
        <v>0</v>
      </c>
      <c r="M750" s="34">
        <v>0</v>
      </c>
      <c r="N750" s="34">
        <v>0</v>
      </c>
      <c r="O750" s="34">
        <v>0</v>
      </c>
      <c r="P750" s="34">
        <v>0</v>
      </c>
      <c r="Q750" s="34">
        <v>0</v>
      </c>
      <c r="R750" s="34">
        <v>0</v>
      </c>
      <c r="S750" s="34">
        <v>0</v>
      </c>
      <c r="T750" s="34">
        <v>0</v>
      </c>
      <c r="U750" s="34">
        <v>0</v>
      </c>
      <c r="V750" s="34">
        <v>0</v>
      </c>
      <c r="W750" s="34">
        <v>0</v>
      </c>
      <c r="X750" s="34">
        <v>0</v>
      </c>
      <c r="Y750" s="34">
        <v>0</v>
      </c>
      <c r="Z750" s="34">
        <v>0</v>
      </c>
      <c r="AA750" s="34">
        <v>0</v>
      </c>
      <c r="AB750" s="34">
        <v>0</v>
      </c>
      <c r="AC750" s="34">
        <v>0</v>
      </c>
      <c r="AD750" s="34">
        <v>0</v>
      </c>
      <c r="AE750" s="34">
        <v>0</v>
      </c>
      <c r="AF750" s="34">
        <v>0</v>
      </c>
      <c r="AG750" s="34">
        <v>0</v>
      </c>
      <c r="AH750" s="34">
        <v>0</v>
      </c>
      <c r="AI750" s="34">
        <v>0</v>
      </c>
      <c r="AJ750" s="34">
        <v>0</v>
      </c>
      <c r="AK750" s="34">
        <v>0</v>
      </c>
      <c r="AL750" s="34">
        <v>0</v>
      </c>
      <c r="AM750" s="34">
        <v>0</v>
      </c>
      <c r="AN750" s="46">
        <v>0</v>
      </c>
      <c r="AO750" s="50"/>
      <c r="AP750" s="31"/>
      <c r="AQ750" s="31"/>
      <c r="AR750" s="31"/>
      <c r="AS750" s="31"/>
      <c r="AT750" s="31"/>
    </row>
    <row r="751" spans="1:46">
      <c r="B751" s="19"/>
      <c r="C751" s="63" t="s">
        <v>1393</v>
      </c>
      <c r="D751" s="68" t="s">
        <v>1546</v>
      </c>
      <c r="E751" s="68" t="s">
        <v>1506</v>
      </c>
      <c r="F751" s="68" t="s">
        <v>1548</v>
      </c>
      <c r="G751" s="68" t="s">
        <v>1432</v>
      </c>
      <c r="H751" s="68" t="s">
        <v>1410</v>
      </c>
      <c r="I751" s="17" t="s">
        <v>43</v>
      </c>
      <c r="J751" s="35">
        <v>0</v>
      </c>
      <c r="K751" s="35">
        <v>0</v>
      </c>
      <c r="L751" s="35">
        <v>0</v>
      </c>
      <c r="M751" s="40">
        <v>0</v>
      </c>
      <c r="N751" s="40">
        <v>0</v>
      </c>
      <c r="O751" s="35">
        <v>0</v>
      </c>
      <c r="P751" s="35">
        <v>0</v>
      </c>
      <c r="Q751" s="35">
        <v>0</v>
      </c>
      <c r="R751" s="35">
        <v>0</v>
      </c>
      <c r="S751" s="35">
        <v>0</v>
      </c>
      <c r="T751" s="40">
        <v>0</v>
      </c>
      <c r="U751" s="40">
        <v>0</v>
      </c>
      <c r="V751" s="40">
        <v>0</v>
      </c>
      <c r="W751" s="40">
        <v>0</v>
      </c>
      <c r="X751" s="40">
        <v>0</v>
      </c>
      <c r="Y751" s="40">
        <v>0</v>
      </c>
      <c r="Z751" s="40">
        <v>0</v>
      </c>
      <c r="AA751" s="40">
        <v>0</v>
      </c>
      <c r="AB751" s="40">
        <v>0</v>
      </c>
      <c r="AC751" s="35">
        <v>0</v>
      </c>
      <c r="AD751" s="35">
        <v>0</v>
      </c>
      <c r="AE751" s="35">
        <v>0</v>
      </c>
      <c r="AF751" s="35">
        <v>0</v>
      </c>
      <c r="AG751" s="35">
        <v>0</v>
      </c>
      <c r="AH751" s="40">
        <v>0</v>
      </c>
      <c r="AI751" s="40">
        <v>0</v>
      </c>
      <c r="AJ751" s="35">
        <v>0</v>
      </c>
      <c r="AK751" s="35">
        <v>0</v>
      </c>
      <c r="AL751" s="35">
        <v>0</v>
      </c>
      <c r="AM751" s="35">
        <v>0</v>
      </c>
      <c r="AN751" s="47">
        <v>0</v>
      </c>
      <c r="AO751" s="50"/>
      <c r="AP751" s="31"/>
      <c r="AQ751" s="31"/>
      <c r="AR751" s="31"/>
      <c r="AS751" s="31"/>
      <c r="AT751" s="31"/>
    </row>
    <row r="752" spans="1:46">
      <c r="B752" s="19"/>
      <c r="C752" s="63" t="s">
        <v>1393</v>
      </c>
      <c r="D752" s="68" t="s">
        <v>1546</v>
      </c>
      <c r="E752" s="68" t="s">
        <v>1506</v>
      </c>
      <c r="F752" s="68" t="s">
        <v>1548</v>
      </c>
      <c r="G752" s="68" t="s">
        <v>1432</v>
      </c>
      <c r="H752" s="68" t="s">
        <v>1410</v>
      </c>
      <c r="I752" s="17" t="s">
        <v>44</v>
      </c>
      <c r="J752" s="35" t="str">
        <f>J751</f>
        <v>0</v>
      </c>
      <c r="K752" s="35" t="str">
        <f>K751+J752</f>
        <v>0</v>
      </c>
      <c r="L752" s="35" t="str">
        <f>L751+K752</f>
        <v>0</v>
      </c>
      <c r="M752" s="40" t="str">
        <f>M751+L752</f>
        <v>0</v>
      </c>
      <c r="N752" s="40" t="str">
        <f>N751+M752</f>
        <v>0</v>
      </c>
      <c r="O752" s="35" t="str">
        <f>O751+N752</f>
        <v>0</v>
      </c>
      <c r="P752" s="35" t="str">
        <f>P751+O752</f>
        <v>0</v>
      </c>
      <c r="Q752" s="35" t="str">
        <f>Q751+P752</f>
        <v>0</v>
      </c>
      <c r="R752" s="35" t="str">
        <f>R751+Q752</f>
        <v>0</v>
      </c>
      <c r="S752" s="35" t="str">
        <f>S751+R752</f>
        <v>0</v>
      </c>
      <c r="T752" s="40" t="str">
        <f>T751+S752</f>
        <v>0</v>
      </c>
      <c r="U752" s="40" t="str">
        <f>U751+T752</f>
        <v>0</v>
      </c>
      <c r="V752" s="40" t="str">
        <f>V751+U752</f>
        <v>0</v>
      </c>
      <c r="W752" s="40" t="str">
        <f>W751+V752</f>
        <v>0</v>
      </c>
      <c r="X752" s="40" t="str">
        <f>X751+W752</f>
        <v>0</v>
      </c>
      <c r="Y752" s="40" t="str">
        <f>Y751+X752</f>
        <v>0</v>
      </c>
      <c r="Z752" s="40" t="str">
        <f>Z751+Y752</f>
        <v>0</v>
      </c>
      <c r="AA752" s="40" t="str">
        <f>AA751+Z752</f>
        <v>0</v>
      </c>
      <c r="AB752" s="40" t="str">
        <f>AB751+AA752</f>
        <v>0</v>
      </c>
      <c r="AC752" s="35" t="str">
        <f>AC751+AB752</f>
        <v>0</v>
      </c>
      <c r="AD752" s="35" t="str">
        <f>AD751+AC752</f>
        <v>0</v>
      </c>
      <c r="AE752" s="35" t="str">
        <f>AE751+AD752</f>
        <v>0</v>
      </c>
      <c r="AF752" s="35" t="str">
        <f>AF751+AE752</f>
        <v>0</v>
      </c>
      <c r="AG752" s="35" t="str">
        <f>AG751+AF752</f>
        <v>0</v>
      </c>
      <c r="AH752" s="40" t="str">
        <f>AH751+AG752</f>
        <v>0</v>
      </c>
      <c r="AI752" s="40" t="str">
        <f>AI751+AH752</f>
        <v>0</v>
      </c>
      <c r="AJ752" s="35" t="str">
        <f>AJ751+AI752</f>
        <v>0</v>
      </c>
      <c r="AK752" s="35" t="str">
        <f>AK751+AJ752</f>
        <v>0</v>
      </c>
      <c r="AL752" s="35" t="str">
        <f>AL751+AK752</f>
        <v>0</v>
      </c>
      <c r="AM752" s="35" t="str">
        <f>AM751+AL752</f>
        <v>0</v>
      </c>
      <c r="AN752" s="47" t="str">
        <f>AN751+AM752</f>
        <v>0</v>
      </c>
      <c r="AO752" s="50"/>
      <c r="AP752" s="31"/>
      <c r="AQ752" s="31"/>
      <c r="AR752" s="31"/>
      <c r="AS752" s="31"/>
      <c r="AT752" s="31"/>
    </row>
    <row r="753" spans="1:46">
      <c r="B753" s="19"/>
      <c r="C753" s="64" t="s">
        <v>1393</v>
      </c>
      <c r="D753" s="69" t="s">
        <v>1546</v>
      </c>
      <c r="E753" s="69" t="s">
        <v>1506</v>
      </c>
      <c r="F753" s="69" t="s">
        <v>1548</v>
      </c>
      <c r="G753" s="69" t="s">
        <v>1432</v>
      </c>
      <c r="H753" s="69" t="s">
        <v>1410</v>
      </c>
      <c r="I753" s="18" t="s">
        <v>45</v>
      </c>
      <c r="J753" s="36">
        <v>0</v>
      </c>
      <c r="K753" s="36">
        <v>0</v>
      </c>
      <c r="L753" s="36">
        <v>0</v>
      </c>
      <c r="M753" s="36">
        <v>0</v>
      </c>
      <c r="N753" s="36">
        <v>0</v>
      </c>
      <c r="O753" s="36">
        <v>0</v>
      </c>
      <c r="P753" s="36">
        <v>0</v>
      </c>
      <c r="Q753" s="36">
        <v>0</v>
      </c>
      <c r="R753" s="36">
        <v>0</v>
      </c>
      <c r="S753" s="36">
        <v>0</v>
      </c>
      <c r="T753" s="36">
        <v>0</v>
      </c>
      <c r="U753" s="36">
        <v>0</v>
      </c>
      <c r="V753" s="36">
        <v>0</v>
      </c>
      <c r="W753" s="36">
        <v>0</v>
      </c>
      <c r="X753" s="36">
        <v>0</v>
      </c>
      <c r="Y753" s="36">
        <v>0</v>
      </c>
      <c r="Z753" s="36">
        <v>0</v>
      </c>
      <c r="AA753" s="36">
        <v>0</v>
      </c>
      <c r="AB753" s="36">
        <v>0</v>
      </c>
      <c r="AC753" s="36">
        <v>0</v>
      </c>
      <c r="AD753" s="36">
        <v>0</v>
      </c>
      <c r="AE753" s="36">
        <v>0</v>
      </c>
      <c r="AF753" s="36">
        <v>0</v>
      </c>
      <c r="AG753" s="36">
        <v>0</v>
      </c>
      <c r="AH753" s="36">
        <v>0</v>
      </c>
      <c r="AI753" s="36">
        <v>0</v>
      </c>
      <c r="AJ753" s="36">
        <v>0</v>
      </c>
      <c r="AK753" s="36">
        <v>0</v>
      </c>
      <c r="AL753" s="36">
        <v>0</v>
      </c>
      <c r="AM753" s="36">
        <v>0</v>
      </c>
      <c r="AN753" s="48">
        <v>0</v>
      </c>
      <c r="AO753" s="50"/>
      <c r="AP753" s="31"/>
      <c r="AQ753" s="31"/>
      <c r="AR753" s="31"/>
      <c r="AS753" s="31"/>
      <c r="AT753" s="31"/>
    </row>
    <row r="754" spans="1:46">
      <c r="B754" s="19"/>
      <c r="C754" s="63" t="s">
        <v>1393</v>
      </c>
      <c r="D754" s="68" t="s">
        <v>1549</v>
      </c>
      <c r="E754" s="68" t="s">
        <v>1506</v>
      </c>
      <c r="F754" s="68" t="s">
        <v>1550</v>
      </c>
      <c r="G754" s="68" t="s">
        <v>1551</v>
      </c>
      <c r="H754" s="68" t="s">
        <v>1464</v>
      </c>
      <c r="I754" s="17" t="s">
        <v>41</v>
      </c>
      <c r="J754" s="35">
        <v>0</v>
      </c>
      <c r="K754" s="35">
        <v>0</v>
      </c>
      <c r="L754" s="35">
        <v>0</v>
      </c>
      <c r="M754" s="40">
        <v>0</v>
      </c>
      <c r="N754" s="40">
        <v>0</v>
      </c>
      <c r="O754" s="35">
        <v>0</v>
      </c>
      <c r="P754" s="35">
        <v>0</v>
      </c>
      <c r="Q754" s="35">
        <v>0</v>
      </c>
      <c r="R754" s="35">
        <v>0</v>
      </c>
      <c r="S754" s="35">
        <v>0</v>
      </c>
      <c r="T754" s="40">
        <v>0</v>
      </c>
      <c r="U754" s="40">
        <v>0</v>
      </c>
      <c r="V754" s="40">
        <v>0</v>
      </c>
      <c r="W754" s="40">
        <v>0</v>
      </c>
      <c r="X754" s="40">
        <v>0</v>
      </c>
      <c r="Y754" s="40">
        <v>0</v>
      </c>
      <c r="Z754" s="40">
        <v>0</v>
      </c>
      <c r="AA754" s="40">
        <v>0</v>
      </c>
      <c r="AB754" s="40">
        <v>0</v>
      </c>
      <c r="AC754" s="35">
        <v>0</v>
      </c>
      <c r="AD754" s="35">
        <v>0</v>
      </c>
      <c r="AE754" s="35">
        <v>0</v>
      </c>
      <c r="AF754" s="35">
        <v>0</v>
      </c>
      <c r="AG754" s="35">
        <v>0</v>
      </c>
      <c r="AH754" s="40">
        <v>0</v>
      </c>
      <c r="AI754" s="40">
        <v>0</v>
      </c>
      <c r="AJ754" s="35">
        <v>0</v>
      </c>
      <c r="AK754" s="35">
        <v>0</v>
      </c>
      <c r="AL754" s="35">
        <v>0</v>
      </c>
      <c r="AM754" s="35">
        <v>0</v>
      </c>
      <c r="AN754" s="47">
        <v>0</v>
      </c>
      <c r="AO754" s="50"/>
      <c r="AP754" s="31"/>
      <c r="AQ754" s="31"/>
      <c r="AR754" s="31"/>
      <c r="AS754" s="31"/>
      <c r="AT754" s="31"/>
    </row>
    <row r="755" spans="1:46">
      <c r="B755" s="19"/>
      <c r="C755" s="63" t="s">
        <v>1393</v>
      </c>
      <c r="D755" s="68" t="s">
        <v>1549</v>
      </c>
      <c r="E755" s="68" t="s">
        <v>1506</v>
      </c>
      <c r="F755" s="68" t="s">
        <v>1550</v>
      </c>
      <c r="G755" s="68" t="s">
        <v>1551</v>
      </c>
      <c r="H755" s="68" t="s">
        <v>1464</v>
      </c>
      <c r="I755" s="16" t="s">
        <v>42</v>
      </c>
      <c r="J755" s="34">
        <v>0</v>
      </c>
      <c r="K755" s="34">
        <v>0</v>
      </c>
      <c r="L755" s="34">
        <v>0</v>
      </c>
      <c r="M755" s="34">
        <v>0</v>
      </c>
      <c r="N755" s="34">
        <v>0</v>
      </c>
      <c r="O755" s="34">
        <v>0</v>
      </c>
      <c r="P755" s="34">
        <v>0</v>
      </c>
      <c r="Q755" s="34">
        <v>0</v>
      </c>
      <c r="R755" s="34">
        <v>0</v>
      </c>
      <c r="S755" s="34">
        <v>0</v>
      </c>
      <c r="T755" s="34">
        <v>0</v>
      </c>
      <c r="U755" s="34">
        <v>0</v>
      </c>
      <c r="V755" s="34">
        <v>0</v>
      </c>
      <c r="W755" s="34">
        <v>0</v>
      </c>
      <c r="X755" s="34">
        <v>0</v>
      </c>
      <c r="Y755" s="34">
        <v>0</v>
      </c>
      <c r="Z755" s="34">
        <v>0</v>
      </c>
      <c r="AA755" s="34">
        <v>0</v>
      </c>
      <c r="AB755" s="34">
        <v>0</v>
      </c>
      <c r="AC755" s="34">
        <v>0</v>
      </c>
      <c r="AD755" s="34">
        <v>0</v>
      </c>
      <c r="AE755" s="34">
        <v>0</v>
      </c>
      <c r="AF755" s="34">
        <v>0</v>
      </c>
      <c r="AG755" s="34">
        <v>0</v>
      </c>
      <c r="AH755" s="34">
        <v>0</v>
      </c>
      <c r="AI755" s="34">
        <v>0</v>
      </c>
      <c r="AJ755" s="34">
        <v>0</v>
      </c>
      <c r="AK755" s="34">
        <v>0</v>
      </c>
      <c r="AL755" s="34">
        <v>0</v>
      </c>
      <c r="AM755" s="34">
        <v>0</v>
      </c>
      <c r="AN755" s="46">
        <v>0</v>
      </c>
      <c r="AO755" s="50"/>
      <c r="AP755" s="31"/>
      <c r="AQ755" s="31"/>
      <c r="AR755" s="31"/>
      <c r="AS755" s="31"/>
      <c r="AT755" s="31"/>
    </row>
    <row r="756" spans="1:46">
      <c r="B756" s="19"/>
      <c r="C756" s="63" t="s">
        <v>1393</v>
      </c>
      <c r="D756" s="68" t="s">
        <v>1549</v>
      </c>
      <c r="E756" s="68" t="s">
        <v>1506</v>
      </c>
      <c r="F756" s="68" t="s">
        <v>1550</v>
      </c>
      <c r="G756" s="68" t="s">
        <v>1551</v>
      </c>
      <c r="H756" s="68" t="s">
        <v>1464</v>
      </c>
      <c r="I756" s="17" t="s">
        <v>43</v>
      </c>
      <c r="J756" s="35">
        <v>0</v>
      </c>
      <c r="K756" s="35">
        <v>0</v>
      </c>
      <c r="L756" s="35">
        <v>0</v>
      </c>
      <c r="M756" s="40">
        <v>0</v>
      </c>
      <c r="N756" s="40">
        <v>0</v>
      </c>
      <c r="O756" s="35">
        <v>0</v>
      </c>
      <c r="P756" s="35">
        <v>0</v>
      </c>
      <c r="Q756" s="35">
        <v>0</v>
      </c>
      <c r="R756" s="35">
        <v>0</v>
      </c>
      <c r="S756" s="35">
        <v>0</v>
      </c>
      <c r="T756" s="40">
        <v>0</v>
      </c>
      <c r="U756" s="40">
        <v>0</v>
      </c>
      <c r="V756" s="40">
        <v>0</v>
      </c>
      <c r="W756" s="40">
        <v>0</v>
      </c>
      <c r="X756" s="40">
        <v>0</v>
      </c>
      <c r="Y756" s="40">
        <v>0</v>
      </c>
      <c r="Z756" s="40">
        <v>0</v>
      </c>
      <c r="AA756" s="40">
        <v>0</v>
      </c>
      <c r="AB756" s="40">
        <v>0</v>
      </c>
      <c r="AC756" s="35">
        <v>0</v>
      </c>
      <c r="AD756" s="35">
        <v>0</v>
      </c>
      <c r="AE756" s="35">
        <v>0</v>
      </c>
      <c r="AF756" s="35">
        <v>0</v>
      </c>
      <c r="AG756" s="35">
        <v>0</v>
      </c>
      <c r="AH756" s="40">
        <v>0</v>
      </c>
      <c r="AI756" s="40">
        <v>0</v>
      </c>
      <c r="AJ756" s="35">
        <v>0</v>
      </c>
      <c r="AK756" s="35">
        <v>0</v>
      </c>
      <c r="AL756" s="35">
        <v>0</v>
      </c>
      <c r="AM756" s="35">
        <v>0</v>
      </c>
      <c r="AN756" s="47">
        <v>0</v>
      </c>
      <c r="AO756" s="50"/>
      <c r="AP756" s="31"/>
      <c r="AQ756" s="31"/>
      <c r="AR756" s="31"/>
      <c r="AS756" s="31"/>
      <c r="AT756" s="31"/>
    </row>
    <row r="757" spans="1:46">
      <c r="B757" s="19"/>
      <c r="C757" s="63" t="s">
        <v>1393</v>
      </c>
      <c r="D757" s="68" t="s">
        <v>1549</v>
      </c>
      <c r="E757" s="68" t="s">
        <v>1506</v>
      </c>
      <c r="F757" s="68" t="s">
        <v>1550</v>
      </c>
      <c r="G757" s="68" t="s">
        <v>1551</v>
      </c>
      <c r="H757" s="68" t="s">
        <v>1464</v>
      </c>
      <c r="I757" s="17" t="s">
        <v>44</v>
      </c>
      <c r="J757" s="35" t="str">
        <f>J756</f>
        <v>0</v>
      </c>
      <c r="K757" s="35" t="str">
        <f>K756+J757</f>
        <v>0</v>
      </c>
      <c r="L757" s="35" t="str">
        <f>L756+K757</f>
        <v>0</v>
      </c>
      <c r="M757" s="40" t="str">
        <f>M756+L757</f>
        <v>0</v>
      </c>
      <c r="N757" s="40" t="str">
        <f>N756+M757</f>
        <v>0</v>
      </c>
      <c r="O757" s="35" t="str">
        <f>O756+N757</f>
        <v>0</v>
      </c>
      <c r="P757" s="35" t="str">
        <f>P756+O757</f>
        <v>0</v>
      </c>
      <c r="Q757" s="35" t="str">
        <f>Q756+P757</f>
        <v>0</v>
      </c>
      <c r="R757" s="35" t="str">
        <f>R756+Q757</f>
        <v>0</v>
      </c>
      <c r="S757" s="35" t="str">
        <f>S756+R757</f>
        <v>0</v>
      </c>
      <c r="T757" s="40" t="str">
        <f>T756+S757</f>
        <v>0</v>
      </c>
      <c r="U757" s="40" t="str">
        <f>U756+T757</f>
        <v>0</v>
      </c>
      <c r="V757" s="40" t="str">
        <f>V756+U757</f>
        <v>0</v>
      </c>
      <c r="W757" s="40" t="str">
        <f>W756+V757</f>
        <v>0</v>
      </c>
      <c r="X757" s="40" t="str">
        <f>X756+W757</f>
        <v>0</v>
      </c>
      <c r="Y757" s="40" t="str">
        <f>Y756+X757</f>
        <v>0</v>
      </c>
      <c r="Z757" s="40" t="str">
        <f>Z756+Y757</f>
        <v>0</v>
      </c>
      <c r="AA757" s="40" t="str">
        <f>AA756+Z757</f>
        <v>0</v>
      </c>
      <c r="AB757" s="40" t="str">
        <f>AB756+AA757</f>
        <v>0</v>
      </c>
      <c r="AC757" s="35" t="str">
        <f>AC756+AB757</f>
        <v>0</v>
      </c>
      <c r="AD757" s="35" t="str">
        <f>AD756+AC757</f>
        <v>0</v>
      </c>
      <c r="AE757" s="35" t="str">
        <f>AE756+AD757</f>
        <v>0</v>
      </c>
      <c r="AF757" s="35" t="str">
        <f>AF756+AE757</f>
        <v>0</v>
      </c>
      <c r="AG757" s="35" t="str">
        <f>AG756+AF757</f>
        <v>0</v>
      </c>
      <c r="AH757" s="40" t="str">
        <f>AH756+AG757</f>
        <v>0</v>
      </c>
      <c r="AI757" s="40" t="str">
        <f>AI756+AH757</f>
        <v>0</v>
      </c>
      <c r="AJ757" s="35" t="str">
        <f>AJ756+AI757</f>
        <v>0</v>
      </c>
      <c r="AK757" s="35" t="str">
        <f>AK756+AJ757</f>
        <v>0</v>
      </c>
      <c r="AL757" s="35" t="str">
        <f>AL756+AK757</f>
        <v>0</v>
      </c>
      <c r="AM757" s="35" t="str">
        <f>AM756+AL757</f>
        <v>0</v>
      </c>
      <c r="AN757" s="47" t="str">
        <f>AN756+AM757</f>
        <v>0</v>
      </c>
      <c r="AO757" s="50"/>
      <c r="AP757" s="31"/>
      <c r="AQ757" s="31"/>
      <c r="AR757" s="31"/>
      <c r="AS757" s="31"/>
      <c r="AT757" s="31"/>
    </row>
    <row r="758" spans="1:46">
      <c r="B758" s="19"/>
      <c r="C758" s="64" t="s">
        <v>1393</v>
      </c>
      <c r="D758" s="69" t="s">
        <v>1549</v>
      </c>
      <c r="E758" s="69" t="s">
        <v>1506</v>
      </c>
      <c r="F758" s="69" t="s">
        <v>1550</v>
      </c>
      <c r="G758" s="69" t="s">
        <v>1551</v>
      </c>
      <c r="H758" s="69" t="s">
        <v>1464</v>
      </c>
      <c r="I758" s="18" t="s">
        <v>45</v>
      </c>
      <c r="J758" s="36">
        <v>0</v>
      </c>
      <c r="K758" s="36">
        <v>0</v>
      </c>
      <c r="L758" s="36">
        <v>0</v>
      </c>
      <c r="M758" s="36">
        <v>0</v>
      </c>
      <c r="N758" s="36">
        <v>0</v>
      </c>
      <c r="O758" s="36">
        <v>0</v>
      </c>
      <c r="P758" s="36">
        <v>0</v>
      </c>
      <c r="Q758" s="36">
        <v>0</v>
      </c>
      <c r="R758" s="36">
        <v>0</v>
      </c>
      <c r="S758" s="36">
        <v>0</v>
      </c>
      <c r="T758" s="36">
        <v>0</v>
      </c>
      <c r="U758" s="36">
        <v>0</v>
      </c>
      <c r="V758" s="36">
        <v>0</v>
      </c>
      <c r="W758" s="36">
        <v>0</v>
      </c>
      <c r="X758" s="36">
        <v>0</v>
      </c>
      <c r="Y758" s="36">
        <v>0</v>
      </c>
      <c r="Z758" s="36">
        <v>0</v>
      </c>
      <c r="AA758" s="36">
        <v>0</v>
      </c>
      <c r="AB758" s="36">
        <v>0</v>
      </c>
      <c r="AC758" s="36">
        <v>0</v>
      </c>
      <c r="AD758" s="36">
        <v>0</v>
      </c>
      <c r="AE758" s="36">
        <v>0</v>
      </c>
      <c r="AF758" s="36">
        <v>0</v>
      </c>
      <c r="AG758" s="36">
        <v>0</v>
      </c>
      <c r="AH758" s="36">
        <v>0</v>
      </c>
      <c r="AI758" s="36">
        <v>0</v>
      </c>
      <c r="AJ758" s="36">
        <v>0</v>
      </c>
      <c r="AK758" s="36">
        <v>0</v>
      </c>
      <c r="AL758" s="36">
        <v>0</v>
      </c>
      <c r="AM758" s="36">
        <v>0</v>
      </c>
      <c r="AN758" s="48">
        <v>0</v>
      </c>
      <c r="AO758" s="50"/>
      <c r="AP758" s="31"/>
      <c r="AQ758" s="31"/>
      <c r="AR758" s="31"/>
      <c r="AS758" s="31"/>
      <c r="AT758" s="31"/>
    </row>
    <row r="759" spans="1:46">
      <c r="B759" s="19"/>
      <c r="C759" s="63" t="s">
        <v>1393</v>
      </c>
      <c r="D759" s="68" t="s">
        <v>1549</v>
      </c>
      <c r="E759" s="68" t="s">
        <v>1506</v>
      </c>
      <c r="F759" s="68" t="s">
        <v>1541</v>
      </c>
      <c r="G759" s="68" t="s">
        <v>1397</v>
      </c>
      <c r="H759" s="68" t="s">
        <v>1489</v>
      </c>
      <c r="I759" s="17" t="s">
        <v>41</v>
      </c>
      <c r="J759" s="35">
        <v>0</v>
      </c>
      <c r="K759" s="35">
        <v>0</v>
      </c>
      <c r="L759" s="35">
        <v>0</v>
      </c>
      <c r="M759" s="40">
        <v>0</v>
      </c>
      <c r="N759" s="40">
        <v>0</v>
      </c>
      <c r="O759" s="35">
        <v>0</v>
      </c>
      <c r="P759" s="35">
        <v>0</v>
      </c>
      <c r="Q759" s="35">
        <v>0</v>
      </c>
      <c r="R759" s="35">
        <v>0</v>
      </c>
      <c r="S759" s="35">
        <v>0</v>
      </c>
      <c r="T759" s="40">
        <v>0</v>
      </c>
      <c r="U759" s="40">
        <v>0</v>
      </c>
      <c r="V759" s="40">
        <v>0</v>
      </c>
      <c r="W759" s="40">
        <v>0</v>
      </c>
      <c r="X759" s="40">
        <v>0</v>
      </c>
      <c r="Y759" s="40">
        <v>0</v>
      </c>
      <c r="Z759" s="40">
        <v>0</v>
      </c>
      <c r="AA759" s="40">
        <v>0</v>
      </c>
      <c r="AB759" s="40">
        <v>0</v>
      </c>
      <c r="AC759" s="35">
        <v>0</v>
      </c>
      <c r="AD759" s="35">
        <v>0</v>
      </c>
      <c r="AE759" s="35">
        <v>0</v>
      </c>
      <c r="AF759" s="35">
        <v>0</v>
      </c>
      <c r="AG759" s="35">
        <v>0</v>
      </c>
      <c r="AH759" s="40">
        <v>0</v>
      </c>
      <c r="AI759" s="40">
        <v>0</v>
      </c>
      <c r="AJ759" s="35">
        <v>0</v>
      </c>
      <c r="AK759" s="35">
        <v>0</v>
      </c>
      <c r="AL759" s="35">
        <v>0</v>
      </c>
      <c r="AM759" s="35">
        <v>0</v>
      </c>
      <c r="AN759" s="47">
        <v>0</v>
      </c>
      <c r="AO759" s="50"/>
      <c r="AP759" s="31"/>
      <c r="AQ759" s="31"/>
      <c r="AR759" s="31"/>
      <c r="AS759" s="31"/>
      <c r="AT759" s="31"/>
    </row>
    <row r="760" spans="1:46">
      <c r="B760" s="19"/>
      <c r="C760" s="63" t="s">
        <v>1393</v>
      </c>
      <c r="D760" s="68" t="s">
        <v>1549</v>
      </c>
      <c r="E760" s="68" t="s">
        <v>1506</v>
      </c>
      <c r="F760" s="68" t="s">
        <v>1541</v>
      </c>
      <c r="G760" s="68" t="s">
        <v>1397</v>
      </c>
      <c r="H760" s="68" t="s">
        <v>1489</v>
      </c>
      <c r="I760" s="16" t="s">
        <v>42</v>
      </c>
      <c r="J760" s="34">
        <v>0</v>
      </c>
      <c r="K760" s="34">
        <v>0</v>
      </c>
      <c r="L760" s="34">
        <v>0</v>
      </c>
      <c r="M760" s="34">
        <v>0</v>
      </c>
      <c r="N760" s="34">
        <v>0</v>
      </c>
      <c r="O760" s="34">
        <v>0</v>
      </c>
      <c r="P760" s="34">
        <v>0</v>
      </c>
      <c r="Q760" s="34">
        <v>0</v>
      </c>
      <c r="R760" s="34">
        <v>0</v>
      </c>
      <c r="S760" s="34">
        <v>0</v>
      </c>
      <c r="T760" s="34">
        <v>0</v>
      </c>
      <c r="U760" s="34">
        <v>0</v>
      </c>
      <c r="V760" s="34">
        <v>0</v>
      </c>
      <c r="W760" s="34">
        <v>0</v>
      </c>
      <c r="X760" s="34">
        <v>0</v>
      </c>
      <c r="Y760" s="34">
        <v>0</v>
      </c>
      <c r="Z760" s="34">
        <v>0</v>
      </c>
      <c r="AA760" s="34">
        <v>0</v>
      </c>
      <c r="AB760" s="34">
        <v>0</v>
      </c>
      <c r="AC760" s="34">
        <v>0</v>
      </c>
      <c r="AD760" s="34">
        <v>0</v>
      </c>
      <c r="AE760" s="34">
        <v>0</v>
      </c>
      <c r="AF760" s="34">
        <v>0</v>
      </c>
      <c r="AG760" s="34">
        <v>0</v>
      </c>
      <c r="AH760" s="34">
        <v>0</v>
      </c>
      <c r="AI760" s="34">
        <v>0</v>
      </c>
      <c r="AJ760" s="34">
        <v>0</v>
      </c>
      <c r="AK760" s="34">
        <v>0</v>
      </c>
      <c r="AL760" s="34">
        <v>0</v>
      </c>
      <c r="AM760" s="34">
        <v>0</v>
      </c>
      <c r="AN760" s="46">
        <v>0</v>
      </c>
      <c r="AO760" s="50"/>
      <c r="AP760" s="31"/>
      <c r="AQ760" s="31"/>
      <c r="AR760" s="31"/>
      <c r="AS760" s="31"/>
      <c r="AT760" s="31"/>
    </row>
    <row r="761" spans="1:46">
      <c r="B761" s="19"/>
      <c r="C761" s="63" t="s">
        <v>1393</v>
      </c>
      <c r="D761" s="68" t="s">
        <v>1549</v>
      </c>
      <c r="E761" s="68" t="s">
        <v>1506</v>
      </c>
      <c r="F761" s="68" t="s">
        <v>1541</v>
      </c>
      <c r="G761" s="68" t="s">
        <v>1397</v>
      </c>
      <c r="H761" s="68" t="s">
        <v>1489</v>
      </c>
      <c r="I761" s="17" t="s">
        <v>43</v>
      </c>
      <c r="J761" s="35">
        <v>0</v>
      </c>
      <c r="K761" s="35">
        <v>0</v>
      </c>
      <c r="L761" s="35">
        <v>0</v>
      </c>
      <c r="M761" s="40">
        <v>0</v>
      </c>
      <c r="N761" s="40">
        <v>0</v>
      </c>
      <c r="O761" s="35">
        <v>0</v>
      </c>
      <c r="P761" s="35">
        <v>0</v>
      </c>
      <c r="Q761" s="35">
        <v>0</v>
      </c>
      <c r="R761" s="35">
        <v>0</v>
      </c>
      <c r="S761" s="35">
        <v>0</v>
      </c>
      <c r="T761" s="40">
        <v>0</v>
      </c>
      <c r="U761" s="40">
        <v>0</v>
      </c>
      <c r="V761" s="40">
        <v>0</v>
      </c>
      <c r="W761" s="40">
        <v>0</v>
      </c>
      <c r="X761" s="40">
        <v>0</v>
      </c>
      <c r="Y761" s="40">
        <v>0</v>
      </c>
      <c r="Z761" s="40">
        <v>0</v>
      </c>
      <c r="AA761" s="40">
        <v>0</v>
      </c>
      <c r="AB761" s="40">
        <v>0</v>
      </c>
      <c r="AC761" s="35">
        <v>0</v>
      </c>
      <c r="AD761" s="35">
        <v>0</v>
      </c>
      <c r="AE761" s="35">
        <v>0</v>
      </c>
      <c r="AF761" s="35">
        <v>0</v>
      </c>
      <c r="AG761" s="35">
        <v>0</v>
      </c>
      <c r="AH761" s="40">
        <v>0</v>
      </c>
      <c r="AI761" s="40">
        <v>0</v>
      </c>
      <c r="AJ761" s="35">
        <v>0</v>
      </c>
      <c r="AK761" s="35">
        <v>0</v>
      </c>
      <c r="AL761" s="35">
        <v>0</v>
      </c>
      <c r="AM761" s="35">
        <v>0</v>
      </c>
      <c r="AN761" s="47">
        <v>0</v>
      </c>
      <c r="AO761" s="50"/>
      <c r="AP761" s="31"/>
      <c r="AQ761" s="31"/>
      <c r="AR761" s="31"/>
      <c r="AS761" s="31"/>
      <c r="AT761" s="31"/>
    </row>
    <row r="762" spans="1:46">
      <c r="B762" s="19"/>
      <c r="C762" s="63" t="s">
        <v>1393</v>
      </c>
      <c r="D762" s="68" t="s">
        <v>1549</v>
      </c>
      <c r="E762" s="68" t="s">
        <v>1506</v>
      </c>
      <c r="F762" s="68" t="s">
        <v>1541</v>
      </c>
      <c r="G762" s="68" t="s">
        <v>1397</v>
      </c>
      <c r="H762" s="68" t="s">
        <v>1489</v>
      </c>
      <c r="I762" s="17" t="s">
        <v>44</v>
      </c>
      <c r="J762" s="35" t="str">
        <f>J761</f>
        <v>0</v>
      </c>
      <c r="K762" s="35" t="str">
        <f>K761+J762</f>
        <v>0</v>
      </c>
      <c r="L762" s="35" t="str">
        <f>L761+K762</f>
        <v>0</v>
      </c>
      <c r="M762" s="40" t="str">
        <f>M761+L762</f>
        <v>0</v>
      </c>
      <c r="N762" s="40" t="str">
        <f>N761+M762</f>
        <v>0</v>
      </c>
      <c r="O762" s="35" t="str">
        <f>O761+N762</f>
        <v>0</v>
      </c>
      <c r="P762" s="35" t="str">
        <f>P761+O762</f>
        <v>0</v>
      </c>
      <c r="Q762" s="35" t="str">
        <f>Q761+P762</f>
        <v>0</v>
      </c>
      <c r="R762" s="35" t="str">
        <f>R761+Q762</f>
        <v>0</v>
      </c>
      <c r="S762" s="35" t="str">
        <f>S761+R762</f>
        <v>0</v>
      </c>
      <c r="T762" s="40" t="str">
        <f>T761+S762</f>
        <v>0</v>
      </c>
      <c r="U762" s="40" t="str">
        <f>U761+T762</f>
        <v>0</v>
      </c>
      <c r="V762" s="40" t="str">
        <f>V761+U762</f>
        <v>0</v>
      </c>
      <c r="W762" s="40" t="str">
        <f>W761+V762</f>
        <v>0</v>
      </c>
      <c r="X762" s="40" t="str">
        <f>X761+W762</f>
        <v>0</v>
      </c>
      <c r="Y762" s="40" t="str">
        <f>Y761+X762</f>
        <v>0</v>
      </c>
      <c r="Z762" s="40" t="str">
        <f>Z761+Y762</f>
        <v>0</v>
      </c>
      <c r="AA762" s="40" t="str">
        <f>AA761+Z762</f>
        <v>0</v>
      </c>
      <c r="AB762" s="40" t="str">
        <f>AB761+AA762</f>
        <v>0</v>
      </c>
      <c r="AC762" s="35" t="str">
        <f>AC761+AB762</f>
        <v>0</v>
      </c>
      <c r="AD762" s="35" t="str">
        <f>AD761+AC762</f>
        <v>0</v>
      </c>
      <c r="AE762" s="35" t="str">
        <f>AE761+AD762</f>
        <v>0</v>
      </c>
      <c r="AF762" s="35" t="str">
        <f>AF761+AE762</f>
        <v>0</v>
      </c>
      <c r="AG762" s="35" t="str">
        <f>AG761+AF762</f>
        <v>0</v>
      </c>
      <c r="AH762" s="40" t="str">
        <f>AH761+AG762</f>
        <v>0</v>
      </c>
      <c r="AI762" s="40" t="str">
        <f>AI761+AH762</f>
        <v>0</v>
      </c>
      <c r="AJ762" s="35" t="str">
        <f>AJ761+AI762</f>
        <v>0</v>
      </c>
      <c r="AK762" s="35" t="str">
        <f>AK761+AJ762</f>
        <v>0</v>
      </c>
      <c r="AL762" s="35" t="str">
        <f>AL761+AK762</f>
        <v>0</v>
      </c>
      <c r="AM762" s="35" t="str">
        <f>AM761+AL762</f>
        <v>0</v>
      </c>
      <c r="AN762" s="47" t="str">
        <f>AN761+AM762</f>
        <v>0</v>
      </c>
      <c r="AO762" s="50"/>
      <c r="AP762" s="31"/>
      <c r="AQ762" s="31"/>
      <c r="AR762" s="31"/>
      <c r="AS762" s="31"/>
      <c r="AT762" s="31"/>
    </row>
    <row r="763" spans="1:46">
      <c r="B763" s="19"/>
      <c r="C763" s="64" t="s">
        <v>1393</v>
      </c>
      <c r="D763" s="69" t="s">
        <v>1549</v>
      </c>
      <c r="E763" s="69" t="s">
        <v>1506</v>
      </c>
      <c r="F763" s="69" t="s">
        <v>1541</v>
      </c>
      <c r="G763" s="69" t="s">
        <v>1397</v>
      </c>
      <c r="H763" s="69" t="s">
        <v>1489</v>
      </c>
      <c r="I763" s="18" t="s">
        <v>45</v>
      </c>
      <c r="J763" s="36">
        <v>0</v>
      </c>
      <c r="K763" s="36">
        <v>0</v>
      </c>
      <c r="L763" s="36">
        <v>0</v>
      </c>
      <c r="M763" s="36">
        <v>0</v>
      </c>
      <c r="N763" s="36">
        <v>0</v>
      </c>
      <c r="O763" s="36">
        <v>0</v>
      </c>
      <c r="P763" s="36">
        <v>0</v>
      </c>
      <c r="Q763" s="36">
        <v>0</v>
      </c>
      <c r="R763" s="36">
        <v>0</v>
      </c>
      <c r="S763" s="36">
        <v>0</v>
      </c>
      <c r="T763" s="36">
        <v>0</v>
      </c>
      <c r="U763" s="36">
        <v>0</v>
      </c>
      <c r="V763" s="36">
        <v>0</v>
      </c>
      <c r="W763" s="36">
        <v>0</v>
      </c>
      <c r="X763" s="36">
        <v>0</v>
      </c>
      <c r="Y763" s="36">
        <v>0</v>
      </c>
      <c r="Z763" s="36">
        <v>0</v>
      </c>
      <c r="AA763" s="36">
        <v>0</v>
      </c>
      <c r="AB763" s="36">
        <v>0</v>
      </c>
      <c r="AC763" s="36">
        <v>0</v>
      </c>
      <c r="AD763" s="36">
        <v>0</v>
      </c>
      <c r="AE763" s="36">
        <v>0</v>
      </c>
      <c r="AF763" s="36">
        <v>0</v>
      </c>
      <c r="AG763" s="36">
        <v>0</v>
      </c>
      <c r="AH763" s="36">
        <v>0</v>
      </c>
      <c r="AI763" s="36">
        <v>0</v>
      </c>
      <c r="AJ763" s="36">
        <v>0</v>
      </c>
      <c r="AK763" s="36">
        <v>0</v>
      </c>
      <c r="AL763" s="36">
        <v>0</v>
      </c>
      <c r="AM763" s="36">
        <v>0</v>
      </c>
      <c r="AN763" s="48">
        <v>0</v>
      </c>
      <c r="AO763" s="50"/>
      <c r="AP763" s="31"/>
      <c r="AQ763" s="31"/>
      <c r="AR763" s="31"/>
      <c r="AS763" s="31"/>
      <c r="AT763" s="31"/>
    </row>
    <row r="764" spans="1:46">
      <c r="B764" s="19"/>
      <c r="C764" s="63" t="s">
        <v>1393</v>
      </c>
      <c r="D764" s="68" t="s">
        <v>1549</v>
      </c>
      <c r="E764" s="68" t="s">
        <v>1506</v>
      </c>
      <c r="F764" s="68" t="s">
        <v>1552</v>
      </c>
      <c r="G764" s="68" t="s">
        <v>1397</v>
      </c>
      <c r="H764" s="68" t="s">
        <v>1459</v>
      </c>
      <c r="I764" s="17" t="s">
        <v>41</v>
      </c>
      <c r="J764" s="35">
        <v>0</v>
      </c>
      <c r="K764" s="35">
        <v>786</v>
      </c>
      <c r="L764" s="35">
        <v>396</v>
      </c>
      <c r="M764" s="40">
        <v>396</v>
      </c>
      <c r="N764" s="40">
        <v>786</v>
      </c>
      <c r="O764" s="35">
        <v>396</v>
      </c>
      <c r="P764" s="35">
        <v>0</v>
      </c>
      <c r="Q764" s="35">
        <v>0</v>
      </c>
      <c r="R764" s="35">
        <v>396</v>
      </c>
      <c r="S764" s="35">
        <v>396</v>
      </c>
      <c r="T764" s="40">
        <v>396</v>
      </c>
      <c r="U764" s="40">
        <v>396</v>
      </c>
      <c r="V764" s="40">
        <v>396</v>
      </c>
      <c r="W764" s="40">
        <v>396</v>
      </c>
      <c r="X764" s="40">
        <v>0</v>
      </c>
      <c r="Y764" s="40">
        <v>786</v>
      </c>
      <c r="Z764" s="40">
        <v>396</v>
      </c>
      <c r="AA764" s="40">
        <v>396</v>
      </c>
      <c r="AB764" s="40">
        <v>396</v>
      </c>
      <c r="AC764" s="35">
        <v>396</v>
      </c>
      <c r="AD764" s="35">
        <v>0</v>
      </c>
      <c r="AE764" s="35">
        <v>0</v>
      </c>
      <c r="AF764" s="35">
        <v>396</v>
      </c>
      <c r="AG764" s="35">
        <v>396</v>
      </c>
      <c r="AH764" s="40">
        <v>396</v>
      </c>
      <c r="AI764" s="40">
        <v>786</v>
      </c>
      <c r="AJ764" s="35">
        <v>762</v>
      </c>
      <c r="AK764" s="35">
        <v>396</v>
      </c>
      <c r="AL764" s="35">
        <v>0</v>
      </c>
      <c r="AM764" s="35">
        <v>396</v>
      </c>
      <c r="AN764" s="47">
        <v>0</v>
      </c>
      <c r="AO764" s="50"/>
      <c r="AP764" s="31"/>
      <c r="AQ764" s="31"/>
      <c r="AR764" s="31"/>
      <c r="AS764" s="31"/>
      <c r="AT764" s="31"/>
    </row>
    <row r="765" spans="1:46">
      <c r="B765" s="19"/>
      <c r="C765" s="63" t="s">
        <v>1393</v>
      </c>
      <c r="D765" s="68" t="s">
        <v>1549</v>
      </c>
      <c r="E765" s="68" t="s">
        <v>1506</v>
      </c>
      <c r="F765" s="68" t="s">
        <v>1552</v>
      </c>
      <c r="G765" s="68" t="s">
        <v>1397</v>
      </c>
      <c r="H765" s="68" t="s">
        <v>1459</v>
      </c>
      <c r="I765" s="16" t="s">
        <v>42</v>
      </c>
      <c r="J765" s="34">
        <v>0</v>
      </c>
      <c r="K765" s="34">
        <v>522</v>
      </c>
      <c r="L765" s="34">
        <v>506</v>
      </c>
      <c r="M765" s="34">
        <v>445</v>
      </c>
      <c r="N765" s="34">
        <v>470</v>
      </c>
      <c r="O765" s="34">
        <v>451</v>
      </c>
      <c r="P765" s="34">
        <v>0</v>
      </c>
      <c r="Q765" s="34">
        <v>0</v>
      </c>
      <c r="R765" s="34">
        <v>268</v>
      </c>
      <c r="S765" s="34">
        <v>471</v>
      </c>
      <c r="T765" s="34">
        <v>269</v>
      </c>
      <c r="U765" s="34">
        <v>369</v>
      </c>
      <c r="V765" s="34">
        <v>492</v>
      </c>
      <c r="W765" s="34">
        <v>365</v>
      </c>
      <c r="X765" s="34">
        <v>0</v>
      </c>
      <c r="Y765" s="34">
        <v>471</v>
      </c>
      <c r="Z765" s="34">
        <v>940</v>
      </c>
      <c r="AA765" s="34">
        <v>417</v>
      </c>
      <c r="AB765" s="34">
        <v>405</v>
      </c>
      <c r="AC765" s="34">
        <v>260</v>
      </c>
      <c r="AD765" s="34">
        <v>0</v>
      </c>
      <c r="AE765" s="34">
        <v>0</v>
      </c>
      <c r="AF765" s="34">
        <v>419</v>
      </c>
      <c r="AG765" s="34">
        <v>439</v>
      </c>
      <c r="AH765" s="34">
        <v>446</v>
      </c>
      <c r="AI765" s="34">
        <v>431</v>
      </c>
      <c r="AJ765" s="34">
        <v>910</v>
      </c>
      <c r="AK765" s="34">
        <v>703</v>
      </c>
      <c r="AL765" s="34">
        <v>0</v>
      </c>
      <c r="AM765" s="34">
        <v>631</v>
      </c>
      <c r="AN765" s="46">
        <v>0</v>
      </c>
      <c r="AO765" s="50"/>
      <c r="AP765" s="31"/>
      <c r="AQ765" s="31"/>
      <c r="AR765" s="31"/>
      <c r="AS765" s="31"/>
      <c r="AT765" s="31"/>
    </row>
    <row r="766" spans="1:46">
      <c r="B766" s="19"/>
      <c r="C766" s="63" t="s">
        <v>1393</v>
      </c>
      <c r="D766" s="68" t="s">
        <v>1549</v>
      </c>
      <c r="E766" s="68" t="s">
        <v>1506</v>
      </c>
      <c r="F766" s="68" t="s">
        <v>1552</v>
      </c>
      <c r="G766" s="68" t="s">
        <v>1397</v>
      </c>
      <c r="H766" s="68" t="s">
        <v>1459</v>
      </c>
      <c r="I766" s="17" t="s">
        <v>43</v>
      </c>
      <c r="J766" s="35">
        <v>0</v>
      </c>
      <c r="K766" s="35">
        <v>-264</v>
      </c>
      <c r="L766" s="35">
        <v>110</v>
      </c>
      <c r="M766" s="40">
        <v>49</v>
      </c>
      <c r="N766" s="40">
        <v>-316</v>
      </c>
      <c r="O766" s="35">
        <v>55</v>
      </c>
      <c r="P766" s="35">
        <v>0</v>
      </c>
      <c r="Q766" s="35">
        <v>0</v>
      </c>
      <c r="R766" s="35">
        <v>-128</v>
      </c>
      <c r="S766" s="35">
        <v>75</v>
      </c>
      <c r="T766" s="40">
        <v>-127</v>
      </c>
      <c r="U766" s="40">
        <v>-27</v>
      </c>
      <c r="V766" s="40">
        <v>96</v>
      </c>
      <c r="W766" s="40">
        <v>-31</v>
      </c>
      <c r="X766" s="40">
        <v>0</v>
      </c>
      <c r="Y766" s="40">
        <v>-315</v>
      </c>
      <c r="Z766" s="40">
        <v>544</v>
      </c>
      <c r="AA766" s="40">
        <v>21</v>
      </c>
      <c r="AB766" s="40">
        <v>9</v>
      </c>
      <c r="AC766" s="35">
        <v>-136</v>
      </c>
      <c r="AD766" s="35">
        <v>0</v>
      </c>
      <c r="AE766" s="35">
        <v>0</v>
      </c>
      <c r="AF766" s="35">
        <v>23</v>
      </c>
      <c r="AG766" s="35">
        <v>43</v>
      </c>
      <c r="AH766" s="40">
        <v>50</v>
      </c>
      <c r="AI766" s="40">
        <v>-355</v>
      </c>
      <c r="AJ766" s="35">
        <v>148</v>
      </c>
      <c r="AK766" s="35">
        <v>307</v>
      </c>
      <c r="AL766" s="35">
        <v>0</v>
      </c>
      <c r="AM766" s="35">
        <v>235</v>
      </c>
      <c r="AN766" s="47">
        <v>0</v>
      </c>
      <c r="AO766" s="50"/>
      <c r="AP766" s="31"/>
      <c r="AQ766" s="31"/>
      <c r="AR766" s="31"/>
      <c r="AS766" s="31"/>
      <c r="AT766" s="31"/>
    </row>
    <row r="767" spans="1:46">
      <c r="B767" s="19"/>
      <c r="C767" s="63" t="s">
        <v>1393</v>
      </c>
      <c r="D767" s="68" t="s">
        <v>1549</v>
      </c>
      <c r="E767" s="68" t="s">
        <v>1506</v>
      </c>
      <c r="F767" s="68" t="s">
        <v>1552</v>
      </c>
      <c r="G767" s="68" t="s">
        <v>1397</v>
      </c>
      <c r="H767" s="68" t="s">
        <v>1459</v>
      </c>
      <c r="I767" s="17" t="s">
        <v>44</v>
      </c>
      <c r="J767" s="35" t="str">
        <f>J766</f>
        <v>0</v>
      </c>
      <c r="K767" s="35" t="str">
        <f>K766+J767</f>
        <v>0</v>
      </c>
      <c r="L767" s="35" t="str">
        <f>L766+K767</f>
        <v>0</v>
      </c>
      <c r="M767" s="40" t="str">
        <f>M766+L767</f>
        <v>0</v>
      </c>
      <c r="N767" s="40" t="str">
        <f>N766+M767</f>
        <v>0</v>
      </c>
      <c r="O767" s="35" t="str">
        <f>O766+N767</f>
        <v>0</v>
      </c>
      <c r="P767" s="35" t="str">
        <f>P766+O767</f>
        <v>0</v>
      </c>
      <c r="Q767" s="35" t="str">
        <f>Q766+P767</f>
        <v>0</v>
      </c>
      <c r="R767" s="35" t="str">
        <f>R766+Q767</f>
        <v>0</v>
      </c>
      <c r="S767" s="35" t="str">
        <f>S766+R767</f>
        <v>0</v>
      </c>
      <c r="T767" s="40" t="str">
        <f>T766+S767</f>
        <v>0</v>
      </c>
      <c r="U767" s="40" t="str">
        <f>U766+T767</f>
        <v>0</v>
      </c>
      <c r="V767" s="40" t="str">
        <f>V766+U767</f>
        <v>0</v>
      </c>
      <c r="W767" s="40" t="str">
        <f>W766+V767</f>
        <v>0</v>
      </c>
      <c r="X767" s="40" t="str">
        <f>X766+W767</f>
        <v>0</v>
      </c>
      <c r="Y767" s="40" t="str">
        <f>Y766+X767</f>
        <v>0</v>
      </c>
      <c r="Z767" s="40" t="str">
        <f>Z766+Y767</f>
        <v>0</v>
      </c>
      <c r="AA767" s="40" t="str">
        <f>AA766+Z767</f>
        <v>0</v>
      </c>
      <c r="AB767" s="40" t="str">
        <f>AB766+AA767</f>
        <v>0</v>
      </c>
      <c r="AC767" s="35" t="str">
        <f>AC766+AB767</f>
        <v>0</v>
      </c>
      <c r="AD767" s="35" t="str">
        <f>AD766+AC767</f>
        <v>0</v>
      </c>
      <c r="AE767" s="35" t="str">
        <f>AE766+AD767</f>
        <v>0</v>
      </c>
      <c r="AF767" s="35" t="str">
        <f>AF766+AE767</f>
        <v>0</v>
      </c>
      <c r="AG767" s="35" t="str">
        <f>AG766+AF767</f>
        <v>0</v>
      </c>
      <c r="AH767" s="40" t="str">
        <f>AH766+AG767</f>
        <v>0</v>
      </c>
      <c r="AI767" s="40" t="str">
        <f>AI766+AH767</f>
        <v>0</v>
      </c>
      <c r="AJ767" s="35" t="str">
        <f>AJ766+AI767</f>
        <v>0</v>
      </c>
      <c r="AK767" s="35" t="str">
        <f>AK766+AJ767</f>
        <v>0</v>
      </c>
      <c r="AL767" s="35" t="str">
        <f>AL766+AK767</f>
        <v>0</v>
      </c>
      <c r="AM767" s="35" t="str">
        <f>AM766+AL767</f>
        <v>0</v>
      </c>
      <c r="AN767" s="47" t="str">
        <f>AN766+AM767</f>
        <v>0</v>
      </c>
      <c r="AO767" s="50"/>
      <c r="AP767" s="31"/>
      <c r="AQ767" s="31"/>
      <c r="AR767" s="31"/>
      <c r="AS767" s="31"/>
      <c r="AT767" s="31"/>
    </row>
    <row r="768" spans="1:46">
      <c r="B768" s="19"/>
      <c r="C768" s="64" t="s">
        <v>1393</v>
      </c>
      <c r="D768" s="69" t="s">
        <v>1549</v>
      </c>
      <c r="E768" s="69" t="s">
        <v>1506</v>
      </c>
      <c r="F768" s="69" t="s">
        <v>1552</v>
      </c>
      <c r="G768" s="69" t="s">
        <v>1397</v>
      </c>
      <c r="H768" s="69" t="s">
        <v>1459</v>
      </c>
      <c r="I768" s="18" t="s">
        <v>45</v>
      </c>
      <c r="J768" s="36">
        <v>0</v>
      </c>
      <c r="K768" s="36">
        <v>-2</v>
      </c>
      <c r="L768" s="36">
        <v>0</v>
      </c>
      <c r="M768" s="36">
        <v>0</v>
      </c>
      <c r="N768" s="36">
        <v>0</v>
      </c>
      <c r="O768" s="36">
        <v>0</v>
      </c>
      <c r="P768" s="36">
        <v>0</v>
      </c>
      <c r="Q768" s="36">
        <v>0</v>
      </c>
      <c r="R768" s="36">
        <v>0</v>
      </c>
      <c r="S768" s="36">
        <v>-1</v>
      </c>
      <c r="T768" s="36">
        <v>0</v>
      </c>
      <c r="U768" s="36">
        <v>-1</v>
      </c>
      <c r="V768" s="36">
        <v>-1</v>
      </c>
      <c r="W768" s="36">
        <v>-1</v>
      </c>
      <c r="X768" s="36">
        <v>0</v>
      </c>
      <c r="Y768" s="36">
        <v>-1</v>
      </c>
      <c r="Z768" s="36">
        <v>0</v>
      </c>
      <c r="AA768" s="36">
        <v>0</v>
      </c>
      <c r="AB768" s="36">
        <v>-1</v>
      </c>
      <c r="AC768" s="36">
        <v>0</v>
      </c>
      <c r="AD768" s="36">
        <v>0</v>
      </c>
      <c r="AE768" s="36">
        <v>0</v>
      </c>
      <c r="AF768" s="36">
        <v>-2</v>
      </c>
      <c r="AG768" s="36">
        <v>0</v>
      </c>
      <c r="AH768" s="36">
        <v>-1</v>
      </c>
      <c r="AI768" s="36">
        <v>0</v>
      </c>
      <c r="AJ768" s="36">
        <v>0</v>
      </c>
      <c r="AK768" s="36">
        <v>0</v>
      </c>
      <c r="AL768" s="36">
        <v>0</v>
      </c>
      <c r="AM768" s="36">
        <v>-1</v>
      </c>
      <c r="AN768" s="48">
        <v>0</v>
      </c>
      <c r="AO768" s="50"/>
      <c r="AP768" s="31"/>
      <c r="AQ768" s="31"/>
      <c r="AR768" s="31"/>
      <c r="AS768" s="31"/>
      <c r="AT768" s="31"/>
    </row>
    <row r="769" spans="1:46">
      <c r="B769" s="19"/>
      <c r="C769" s="63" t="s">
        <v>1393</v>
      </c>
      <c r="D769" s="68" t="s">
        <v>1549</v>
      </c>
      <c r="E769" s="68" t="s">
        <v>1506</v>
      </c>
      <c r="F769" s="68" t="s">
        <v>1536</v>
      </c>
      <c r="G769" s="68" t="s">
        <v>1432</v>
      </c>
      <c r="H769" s="68" t="s">
        <v>1436</v>
      </c>
      <c r="I769" s="17" t="s">
        <v>41</v>
      </c>
      <c r="J769" s="35">
        <v>0</v>
      </c>
      <c r="K769" s="35">
        <v>0</v>
      </c>
      <c r="L769" s="35">
        <v>0</v>
      </c>
      <c r="M769" s="40">
        <v>0</v>
      </c>
      <c r="N769" s="40">
        <v>0</v>
      </c>
      <c r="O769" s="35">
        <v>0</v>
      </c>
      <c r="P769" s="35">
        <v>0</v>
      </c>
      <c r="Q769" s="35">
        <v>0</v>
      </c>
      <c r="R769" s="35">
        <v>0</v>
      </c>
      <c r="S769" s="35">
        <v>0</v>
      </c>
      <c r="T769" s="40">
        <v>0</v>
      </c>
      <c r="U769" s="40">
        <v>0</v>
      </c>
      <c r="V769" s="40">
        <v>0</v>
      </c>
      <c r="W769" s="40">
        <v>0</v>
      </c>
      <c r="X769" s="40">
        <v>0</v>
      </c>
      <c r="Y769" s="40">
        <v>0</v>
      </c>
      <c r="Z769" s="40">
        <v>0</v>
      </c>
      <c r="AA769" s="40">
        <v>0</v>
      </c>
      <c r="AB769" s="40">
        <v>0</v>
      </c>
      <c r="AC769" s="35">
        <v>0</v>
      </c>
      <c r="AD769" s="35">
        <v>0</v>
      </c>
      <c r="AE769" s="35">
        <v>0</v>
      </c>
      <c r="AF769" s="35">
        <v>0</v>
      </c>
      <c r="AG769" s="35">
        <v>0</v>
      </c>
      <c r="AH769" s="40">
        <v>0</v>
      </c>
      <c r="AI769" s="40">
        <v>0</v>
      </c>
      <c r="AJ769" s="35">
        <v>0</v>
      </c>
      <c r="AK769" s="35">
        <v>0</v>
      </c>
      <c r="AL769" s="35">
        <v>0</v>
      </c>
      <c r="AM769" s="35">
        <v>0</v>
      </c>
      <c r="AN769" s="47">
        <v>0</v>
      </c>
      <c r="AO769" s="50"/>
      <c r="AP769" s="31"/>
      <c r="AQ769" s="31"/>
      <c r="AR769" s="31"/>
      <c r="AS769" s="31"/>
      <c r="AT769" s="31"/>
    </row>
    <row r="770" spans="1:46">
      <c r="B770" s="19"/>
      <c r="C770" s="63" t="s">
        <v>1393</v>
      </c>
      <c r="D770" s="68" t="s">
        <v>1549</v>
      </c>
      <c r="E770" s="68" t="s">
        <v>1506</v>
      </c>
      <c r="F770" s="68" t="s">
        <v>1536</v>
      </c>
      <c r="G770" s="68" t="s">
        <v>1432</v>
      </c>
      <c r="H770" s="68" t="s">
        <v>1436</v>
      </c>
      <c r="I770" s="16" t="s">
        <v>42</v>
      </c>
      <c r="J770" s="34">
        <v>0</v>
      </c>
      <c r="K770" s="34">
        <v>0</v>
      </c>
      <c r="L770" s="34">
        <v>0</v>
      </c>
      <c r="M770" s="34">
        <v>0</v>
      </c>
      <c r="N770" s="34">
        <v>0</v>
      </c>
      <c r="O770" s="34">
        <v>0</v>
      </c>
      <c r="P770" s="34">
        <v>0</v>
      </c>
      <c r="Q770" s="34">
        <v>0</v>
      </c>
      <c r="R770" s="34">
        <v>0</v>
      </c>
      <c r="S770" s="34">
        <v>0</v>
      </c>
      <c r="T770" s="34">
        <v>0</v>
      </c>
      <c r="U770" s="34">
        <v>0</v>
      </c>
      <c r="V770" s="34">
        <v>0</v>
      </c>
      <c r="W770" s="34">
        <v>0</v>
      </c>
      <c r="X770" s="34">
        <v>0</v>
      </c>
      <c r="Y770" s="34">
        <v>0</v>
      </c>
      <c r="Z770" s="34">
        <v>0</v>
      </c>
      <c r="AA770" s="34">
        <v>0</v>
      </c>
      <c r="AB770" s="34">
        <v>0</v>
      </c>
      <c r="AC770" s="34">
        <v>0</v>
      </c>
      <c r="AD770" s="34">
        <v>0</v>
      </c>
      <c r="AE770" s="34">
        <v>0</v>
      </c>
      <c r="AF770" s="34">
        <v>0</v>
      </c>
      <c r="AG770" s="34">
        <v>0</v>
      </c>
      <c r="AH770" s="34">
        <v>0</v>
      </c>
      <c r="AI770" s="34">
        <v>0</v>
      </c>
      <c r="AJ770" s="34">
        <v>0</v>
      </c>
      <c r="AK770" s="34">
        <v>0</v>
      </c>
      <c r="AL770" s="34">
        <v>0</v>
      </c>
      <c r="AM770" s="34">
        <v>0</v>
      </c>
      <c r="AN770" s="46">
        <v>0</v>
      </c>
      <c r="AO770" s="50"/>
      <c r="AP770" s="31"/>
      <c r="AQ770" s="31"/>
      <c r="AR770" s="31"/>
      <c r="AS770" s="31"/>
      <c r="AT770" s="31"/>
    </row>
    <row r="771" spans="1:46">
      <c r="B771" s="19"/>
      <c r="C771" s="63" t="s">
        <v>1393</v>
      </c>
      <c r="D771" s="68" t="s">
        <v>1549</v>
      </c>
      <c r="E771" s="68" t="s">
        <v>1506</v>
      </c>
      <c r="F771" s="68" t="s">
        <v>1536</v>
      </c>
      <c r="G771" s="68" t="s">
        <v>1432</v>
      </c>
      <c r="H771" s="68" t="s">
        <v>1436</v>
      </c>
      <c r="I771" s="17" t="s">
        <v>43</v>
      </c>
      <c r="J771" s="35">
        <v>0</v>
      </c>
      <c r="K771" s="35">
        <v>0</v>
      </c>
      <c r="L771" s="35">
        <v>0</v>
      </c>
      <c r="M771" s="40">
        <v>0</v>
      </c>
      <c r="N771" s="40">
        <v>0</v>
      </c>
      <c r="O771" s="35">
        <v>0</v>
      </c>
      <c r="P771" s="35">
        <v>0</v>
      </c>
      <c r="Q771" s="35">
        <v>0</v>
      </c>
      <c r="R771" s="35">
        <v>0</v>
      </c>
      <c r="S771" s="35">
        <v>0</v>
      </c>
      <c r="T771" s="40">
        <v>0</v>
      </c>
      <c r="U771" s="40">
        <v>0</v>
      </c>
      <c r="V771" s="40">
        <v>0</v>
      </c>
      <c r="W771" s="40">
        <v>0</v>
      </c>
      <c r="X771" s="40">
        <v>0</v>
      </c>
      <c r="Y771" s="40">
        <v>0</v>
      </c>
      <c r="Z771" s="40">
        <v>0</v>
      </c>
      <c r="AA771" s="40">
        <v>0</v>
      </c>
      <c r="AB771" s="40">
        <v>0</v>
      </c>
      <c r="AC771" s="35">
        <v>0</v>
      </c>
      <c r="AD771" s="35">
        <v>0</v>
      </c>
      <c r="AE771" s="35">
        <v>0</v>
      </c>
      <c r="AF771" s="35">
        <v>0</v>
      </c>
      <c r="AG771" s="35">
        <v>0</v>
      </c>
      <c r="AH771" s="40">
        <v>0</v>
      </c>
      <c r="AI771" s="40">
        <v>0</v>
      </c>
      <c r="AJ771" s="35">
        <v>0</v>
      </c>
      <c r="AK771" s="35">
        <v>0</v>
      </c>
      <c r="AL771" s="35">
        <v>0</v>
      </c>
      <c r="AM771" s="35">
        <v>0</v>
      </c>
      <c r="AN771" s="47">
        <v>0</v>
      </c>
      <c r="AO771" s="50"/>
      <c r="AP771" s="31"/>
      <c r="AQ771" s="31"/>
      <c r="AR771" s="31"/>
      <c r="AS771" s="31"/>
      <c r="AT771" s="31"/>
    </row>
    <row r="772" spans="1:46">
      <c r="B772" s="19"/>
      <c r="C772" s="63" t="s">
        <v>1393</v>
      </c>
      <c r="D772" s="68" t="s">
        <v>1549</v>
      </c>
      <c r="E772" s="68" t="s">
        <v>1506</v>
      </c>
      <c r="F772" s="68" t="s">
        <v>1536</v>
      </c>
      <c r="G772" s="68" t="s">
        <v>1432</v>
      </c>
      <c r="H772" s="68" t="s">
        <v>1436</v>
      </c>
      <c r="I772" s="17" t="s">
        <v>44</v>
      </c>
      <c r="J772" s="35" t="str">
        <f>J771</f>
        <v>0</v>
      </c>
      <c r="K772" s="35" t="str">
        <f>K771+J772</f>
        <v>0</v>
      </c>
      <c r="L772" s="35" t="str">
        <f>L771+K772</f>
        <v>0</v>
      </c>
      <c r="M772" s="40" t="str">
        <f>M771+L772</f>
        <v>0</v>
      </c>
      <c r="N772" s="40" t="str">
        <f>N771+M772</f>
        <v>0</v>
      </c>
      <c r="O772" s="35" t="str">
        <f>O771+N772</f>
        <v>0</v>
      </c>
      <c r="P772" s="35" t="str">
        <f>P771+O772</f>
        <v>0</v>
      </c>
      <c r="Q772" s="35" t="str">
        <f>Q771+P772</f>
        <v>0</v>
      </c>
      <c r="R772" s="35" t="str">
        <f>R771+Q772</f>
        <v>0</v>
      </c>
      <c r="S772" s="35" t="str">
        <f>S771+R772</f>
        <v>0</v>
      </c>
      <c r="T772" s="40" t="str">
        <f>T771+S772</f>
        <v>0</v>
      </c>
      <c r="U772" s="40" t="str">
        <f>U771+T772</f>
        <v>0</v>
      </c>
      <c r="V772" s="40" t="str">
        <f>V771+U772</f>
        <v>0</v>
      </c>
      <c r="W772" s="40" t="str">
        <f>W771+V772</f>
        <v>0</v>
      </c>
      <c r="X772" s="40" t="str">
        <f>X771+W772</f>
        <v>0</v>
      </c>
      <c r="Y772" s="40" t="str">
        <f>Y771+X772</f>
        <v>0</v>
      </c>
      <c r="Z772" s="40" t="str">
        <f>Z771+Y772</f>
        <v>0</v>
      </c>
      <c r="AA772" s="40" t="str">
        <f>AA771+Z772</f>
        <v>0</v>
      </c>
      <c r="AB772" s="40" t="str">
        <f>AB771+AA772</f>
        <v>0</v>
      </c>
      <c r="AC772" s="35" t="str">
        <f>AC771+AB772</f>
        <v>0</v>
      </c>
      <c r="AD772" s="35" t="str">
        <f>AD771+AC772</f>
        <v>0</v>
      </c>
      <c r="AE772" s="35" t="str">
        <f>AE771+AD772</f>
        <v>0</v>
      </c>
      <c r="AF772" s="35" t="str">
        <f>AF771+AE772</f>
        <v>0</v>
      </c>
      <c r="AG772" s="35" t="str">
        <f>AG771+AF772</f>
        <v>0</v>
      </c>
      <c r="AH772" s="40" t="str">
        <f>AH771+AG772</f>
        <v>0</v>
      </c>
      <c r="AI772" s="40" t="str">
        <f>AI771+AH772</f>
        <v>0</v>
      </c>
      <c r="AJ772" s="35" t="str">
        <f>AJ771+AI772</f>
        <v>0</v>
      </c>
      <c r="AK772" s="35" t="str">
        <f>AK771+AJ772</f>
        <v>0</v>
      </c>
      <c r="AL772" s="35" t="str">
        <f>AL771+AK772</f>
        <v>0</v>
      </c>
      <c r="AM772" s="35" t="str">
        <f>AM771+AL772</f>
        <v>0</v>
      </c>
      <c r="AN772" s="47" t="str">
        <f>AN771+AM772</f>
        <v>0</v>
      </c>
      <c r="AO772" s="50"/>
      <c r="AP772" s="31"/>
      <c r="AQ772" s="31"/>
      <c r="AR772" s="31"/>
      <c r="AS772" s="31"/>
      <c r="AT772" s="31"/>
    </row>
    <row r="773" spans="1:46">
      <c r="B773" s="19"/>
      <c r="C773" s="64" t="s">
        <v>1393</v>
      </c>
      <c r="D773" s="69" t="s">
        <v>1549</v>
      </c>
      <c r="E773" s="69" t="s">
        <v>1506</v>
      </c>
      <c r="F773" s="69" t="s">
        <v>1536</v>
      </c>
      <c r="G773" s="69" t="s">
        <v>1432</v>
      </c>
      <c r="H773" s="69" t="s">
        <v>1436</v>
      </c>
      <c r="I773" s="18" t="s">
        <v>45</v>
      </c>
      <c r="J773" s="36">
        <v>0</v>
      </c>
      <c r="K773" s="36">
        <v>0</v>
      </c>
      <c r="L773" s="36">
        <v>0</v>
      </c>
      <c r="M773" s="36">
        <v>0</v>
      </c>
      <c r="N773" s="36">
        <v>0</v>
      </c>
      <c r="O773" s="36">
        <v>0</v>
      </c>
      <c r="P773" s="36">
        <v>0</v>
      </c>
      <c r="Q773" s="36">
        <v>0</v>
      </c>
      <c r="R773" s="36">
        <v>0</v>
      </c>
      <c r="S773" s="36">
        <v>0</v>
      </c>
      <c r="T773" s="36">
        <v>0</v>
      </c>
      <c r="U773" s="36">
        <v>0</v>
      </c>
      <c r="V773" s="36">
        <v>0</v>
      </c>
      <c r="W773" s="36">
        <v>0</v>
      </c>
      <c r="X773" s="36">
        <v>0</v>
      </c>
      <c r="Y773" s="36">
        <v>0</v>
      </c>
      <c r="Z773" s="36">
        <v>0</v>
      </c>
      <c r="AA773" s="36">
        <v>0</v>
      </c>
      <c r="AB773" s="36">
        <v>0</v>
      </c>
      <c r="AC773" s="36">
        <v>0</v>
      </c>
      <c r="AD773" s="36">
        <v>0</v>
      </c>
      <c r="AE773" s="36">
        <v>0</v>
      </c>
      <c r="AF773" s="36">
        <v>0</v>
      </c>
      <c r="AG773" s="36">
        <v>0</v>
      </c>
      <c r="AH773" s="36">
        <v>0</v>
      </c>
      <c r="AI773" s="36">
        <v>0</v>
      </c>
      <c r="AJ773" s="36">
        <v>-2</v>
      </c>
      <c r="AK773" s="36">
        <v>0</v>
      </c>
      <c r="AL773" s="36">
        <v>0</v>
      </c>
      <c r="AM773" s="36">
        <v>0</v>
      </c>
      <c r="AN773" s="48">
        <v>0</v>
      </c>
      <c r="AO773" s="50"/>
      <c r="AP773" s="31"/>
      <c r="AQ773" s="31"/>
      <c r="AR773" s="31"/>
      <c r="AS773" s="31"/>
      <c r="AT773" s="31"/>
    </row>
    <row r="774" spans="1:46">
      <c r="B774" s="19"/>
      <c r="C774" s="63" t="s">
        <v>1393</v>
      </c>
      <c r="D774" s="68" t="s">
        <v>1553</v>
      </c>
      <c r="E774" s="68" t="s">
        <v>1506</v>
      </c>
      <c r="F774" s="68" t="s">
        <v>1554</v>
      </c>
      <c r="G774" s="68" t="s">
        <v>1432</v>
      </c>
      <c r="H774" s="68" t="s">
        <v>1496</v>
      </c>
      <c r="I774" s="17" t="s">
        <v>41</v>
      </c>
      <c r="J774" s="35">
        <v>0</v>
      </c>
      <c r="K774" s="35">
        <v>0</v>
      </c>
      <c r="L774" s="35">
        <v>0</v>
      </c>
      <c r="M774" s="40">
        <v>0</v>
      </c>
      <c r="N774" s="40">
        <v>0</v>
      </c>
      <c r="O774" s="35">
        <v>0</v>
      </c>
      <c r="P774" s="35">
        <v>0</v>
      </c>
      <c r="Q774" s="35">
        <v>0</v>
      </c>
      <c r="R774" s="35">
        <v>0</v>
      </c>
      <c r="S774" s="35">
        <v>0</v>
      </c>
      <c r="T774" s="40">
        <v>0</v>
      </c>
      <c r="U774" s="40">
        <v>0</v>
      </c>
      <c r="V774" s="40">
        <v>0</v>
      </c>
      <c r="W774" s="40">
        <v>0</v>
      </c>
      <c r="X774" s="40">
        <v>0</v>
      </c>
      <c r="Y774" s="40">
        <v>0</v>
      </c>
      <c r="Z774" s="40">
        <v>64</v>
      </c>
      <c r="AA774" s="40">
        <v>1116</v>
      </c>
      <c r="AB774" s="40">
        <v>1116</v>
      </c>
      <c r="AC774" s="35">
        <v>1080</v>
      </c>
      <c r="AD774" s="35">
        <v>0</v>
      </c>
      <c r="AE774" s="35">
        <v>0</v>
      </c>
      <c r="AF774" s="35">
        <v>1464</v>
      </c>
      <c r="AG774" s="35">
        <v>1464</v>
      </c>
      <c r="AH774" s="40">
        <v>1464</v>
      </c>
      <c r="AI774" s="40">
        <v>1464</v>
      </c>
      <c r="AJ774" s="35">
        <v>1080</v>
      </c>
      <c r="AK774" s="35">
        <v>1116</v>
      </c>
      <c r="AL774" s="35">
        <v>0</v>
      </c>
      <c r="AM774" s="35">
        <v>564</v>
      </c>
      <c r="AN774" s="47">
        <v>0</v>
      </c>
      <c r="AO774" s="50"/>
      <c r="AP774" s="31"/>
      <c r="AQ774" s="31"/>
      <c r="AR774" s="31"/>
      <c r="AS774" s="31"/>
      <c r="AT774" s="31"/>
    </row>
    <row r="775" spans="1:46">
      <c r="B775" s="19"/>
      <c r="C775" s="63" t="s">
        <v>1393</v>
      </c>
      <c r="D775" s="68" t="s">
        <v>1553</v>
      </c>
      <c r="E775" s="68" t="s">
        <v>1506</v>
      </c>
      <c r="F775" s="68" t="s">
        <v>1554</v>
      </c>
      <c r="G775" s="68" t="s">
        <v>1432</v>
      </c>
      <c r="H775" s="68" t="s">
        <v>1496</v>
      </c>
      <c r="I775" s="16" t="s">
        <v>42</v>
      </c>
      <c r="J775" s="34">
        <v>0</v>
      </c>
      <c r="K775" s="34">
        <v>0</v>
      </c>
      <c r="L775" s="34">
        <v>0</v>
      </c>
      <c r="M775" s="34">
        <v>0</v>
      </c>
      <c r="N775" s="34">
        <v>0</v>
      </c>
      <c r="O775" s="34">
        <v>0</v>
      </c>
      <c r="P775" s="34">
        <v>0</v>
      </c>
      <c r="Q775" s="34">
        <v>0</v>
      </c>
      <c r="R775" s="34">
        <v>0</v>
      </c>
      <c r="S775" s="34">
        <v>0</v>
      </c>
      <c r="T775" s="34">
        <v>0</v>
      </c>
      <c r="U775" s="34">
        <v>0</v>
      </c>
      <c r="V775" s="34">
        <v>0</v>
      </c>
      <c r="W775" s="34">
        <v>0</v>
      </c>
      <c r="X775" s="34">
        <v>0</v>
      </c>
      <c r="Y775" s="34">
        <v>0</v>
      </c>
      <c r="Z775" s="34">
        <v>305</v>
      </c>
      <c r="AA775" s="34">
        <v>903</v>
      </c>
      <c r="AB775" s="34">
        <v>1144</v>
      </c>
      <c r="AC775" s="34">
        <v>737</v>
      </c>
      <c r="AD775" s="34">
        <v>0</v>
      </c>
      <c r="AE775" s="34">
        <v>0</v>
      </c>
      <c r="AF775" s="34">
        <v>1131</v>
      </c>
      <c r="AG775" s="34">
        <v>995</v>
      </c>
      <c r="AH775" s="34">
        <v>1110</v>
      </c>
      <c r="AI775" s="34">
        <v>1288</v>
      </c>
      <c r="AJ775" s="34">
        <v>1281</v>
      </c>
      <c r="AK775" s="34">
        <v>1367</v>
      </c>
      <c r="AL775" s="34">
        <v>0</v>
      </c>
      <c r="AM775" s="34">
        <v>846</v>
      </c>
      <c r="AN775" s="46">
        <v>0</v>
      </c>
      <c r="AO775" s="50"/>
      <c r="AP775" s="31"/>
      <c r="AQ775" s="31"/>
      <c r="AR775" s="31"/>
      <c r="AS775" s="31"/>
      <c r="AT775" s="31"/>
    </row>
    <row r="776" spans="1:46">
      <c r="B776" s="19"/>
      <c r="C776" s="63" t="s">
        <v>1393</v>
      </c>
      <c r="D776" s="68" t="s">
        <v>1553</v>
      </c>
      <c r="E776" s="68" t="s">
        <v>1506</v>
      </c>
      <c r="F776" s="68" t="s">
        <v>1554</v>
      </c>
      <c r="G776" s="68" t="s">
        <v>1432</v>
      </c>
      <c r="H776" s="68" t="s">
        <v>1496</v>
      </c>
      <c r="I776" s="17" t="s">
        <v>43</v>
      </c>
      <c r="J776" s="35">
        <v>0</v>
      </c>
      <c r="K776" s="35">
        <v>0</v>
      </c>
      <c r="L776" s="35">
        <v>0</v>
      </c>
      <c r="M776" s="40">
        <v>0</v>
      </c>
      <c r="N776" s="40">
        <v>0</v>
      </c>
      <c r="O776" s="35">
        <v>0</v>
      </c>
      <c r="P776" s="35">
        <v>0</v>
      </c>
      <c r="Q776" s="35">
        <v>0</v>
      </c>
      <c r="R776" s="35">
        <v>0</v>
      </c>
      <c r="S776" s="35">
        <v>0</v>
      </c>
      <c r="T776" s="40">
        <v>0</v>
      </c>
      <c r="U776" s="40">
        <v>0</v>
      </c>
      <c r="V776" s="40">
        <v>0</v>
      </c>
      <c r="W776" s="40">
        <v>0</v>
      </c>
      <c r="X776" s="40">
        <v>0</v>
      </c>
      <c r="Y776" s="40">
        <v>0</v>
      </c>
      <c r="Z776" s="40">
        <v>241</v>
      </c>
      <c r="AA776" s="40">
        <v>-213</v>
      </c>
      <c r="AB776" s="40">
        <v>28</v>
      </c>
      <c r="AC776" s="35">
        <v>-343</v>
      </c>
      <c r="AD776" s="35">
        <v>0</v>
      </c>
      <c r="AE776" s="35">
        <v>0</v>
      </c>
      <c r="AF776" s="35">
        <v>-333</v>
      </c>
      <c r="AG776" s="35">
        <v>-469</v>
      </c>
      <c r="AH776" s="40">
        <v>-354</v>
      </c>
      <c r="AI776" s="40">
        <v>-176</v>
      </c>
      <c r="AJ776" s="35">
        <v>201</v>
      </c>
      <c r="AK776" s="35">
        <v>251</v>
      </c>
      <c r="AL776" s="35">
        <v>0</v>
      </c>
      <c r="AM776" s="35">
        <v>282</v>
      </c>
      <c r="AN776" s="47">
        <v>0</v>
      </c>
      <c r="AO776" s="50"/>
      <c r="AP776" s="31"/>
      <c r="AQ776" s="31"/>
      <c r="AR776" s="31"/>
      <c r="AS776" s="31"/>
      <c r="AT776" s="31"/>
    </row>
    <row r="777" spans="1:46">
      <c r="B777" s="19"/>
      <c r="C777" s="63" t="s">
        <v>1393</v>
      </c>
      <c r="D777" s="68" t="s">
        <v>1553</v>
      </c>
      <c r="E777" s="68" t="s">
        <v>1506</v>
      </c>
      <c r="F777" s="68" t="s">
        <v>1554</v>
      </c>
      <c r="G777" s="68" t="s">
        <v>1432</v>
      </c>
      <c r="H777" s="68" t="s">
        <v>1496</v>
      </c>
      <c r="I777" s="17" t="s">
        <v>44</v>
      </c>
      <c r="J777" s="35" t="str">
        <f>J776</f>
        <v>0</v>
      </c>
      <c r="K777" s="35" t="str">
        <f>K776+J777</f>
        <v>0</v>
      </c>
      <c r="L777" s="35" t="str">
        <f>L776+K777</f>
        <v>0</v>
      </c>
      <c r="M777" s="40" t="str">
        <f>M776+L777</f>
        <v>0</v>
      </c>
      <c r="N777" s="40" t="str">
        <f>N776+M777</f>
        <v>0</v>
      </c>
      <c r="O777" s="35" t="str">
        <f>O776+N777</f>
        <v>0</v>
      </c>
      <c r="P777" s="35" t="str">
        <f>P776+O777</f>
        <v>0</v>
      </c>
      <c r="Q777" s="35" t="str">
        <f>Q776+P777</f>
        <v>0</v>
      </c>
      <c r="R777" s="35" t="str">
        <f>R776+Q777</f>
        <v>0</v>
      </c>
      <c r="S777" s="35" t="str">
        <f>S776+R777</f>
        <v>0</v>
      </c>
      <c r="T777" s="40" t="str">
        <f>T776+S777</f>
        <v>0</v>
      </c>
      <c r="U777" s="40" t="str">
        <f>U776+T777</f>
        <v>0</v>
      </c>
      <c r="V777" s="40" t="str">
        <f>V776+U777</f>
        <v>0</v>
      </c>
      <c r="W777" s="40" t="str">
        <f>W776+V777</f>
        <v>0</v>
      </c>
      <c r="X777" s="40" t="str">
        <f>X776+W777</f>
        <v>0</v>
      </c>
      <c r="Y777" s="40" t="str">
        <f>Y776+X777</f>
        <v>0</v>
      </c>
      <c r="Z777" s="40" t="str">
        <f>Z776+Y777</f>
        <v>0</v>
      </c>
      <c r="AA777" s="40" t="str">
        <f>AA776+Z777</f>
        <v>0</v>
      </c>
      <c r="AB777" s="40" t="str">
        <f>AB776+AA777</f>
        <v>0</v>
      </c>
      <c r="AC777" s="35" t="str">
        <f>AC776+AB777</f>
        <v>0</v>
      </c>
      <c r="AD777" s="35" t="str">
        <f>AD776+AC777</f>
        <v>0</v>
      </c>
      <c r="AE777" s="35" t="str">
        <f>AE776+AD777</f>
        <v>0</v>
      </c>
      <c r="AF777" s="35" t="str">
        <f>AF776+AE777</f>
        <v>0</v>
      </c>
      <c r="AG777" s="35" t="str">
        <f>AG776+AF777</f>
        <v>0</v>
      </c>
      <c r="AH777" s="40" t="str">
        <f>AH776+AG777</f>
        <v>0</v>
      </c>
      <c r="AI777" s="40" t="str">
        <f>AI776+AH777</f>
        <v>0</v>
      </c>
      <c r="AJ777" s="35" t="str">
        <f>AJ776+AI777</f>
        <v>0</v>
      </c>
      <c r="AK777" s="35" t="str">
        <f>AK776+AJ777</f>
        <v>0</v>
      </c>
      <c r="AL777" s="35" t="str">
        <f>AL776+AK777</f>
        <v>0</v>
      </c>
      <c r="AM777" s="35" t="str">
        <f>AM776+AL777</f>
        <v>0</v>
      </c>
      <c r="AN777" s="47" t="str">
        <f>AN776+AM777</f>
        <v>0</v>
      </c>
      <c r="AO777" s="50"/>
      <c r="AP777" s="31"/>
      <c r="AQ777" s="31"/>
      <c r="AR777" s="31"/>
      <c r="AS777" s="31"/>
      <c r="AT777" s="31"/>
    </row>
    <row r="778" spans="1:46">
      <c r="B778" s="19"/>
      <c r="C778" s="64" t="s">
        <v>1393</v>
      </c>
      <c r="D778" s="69" t="s">
        <v>1553</v>
      </c>
      <c r="E778" s="69" t="s">
        <v>1506</v>
      </c>
      <c r="F778" s="69" t="s">
        <v>1554</v>
      </c>
      <c r="G778" s="69" t="s">
        <v>1432</v>
      </c>
      <c r="H778" s="69" t="s">
        <v>1496</v>
      </c>
      <c r="I778" s="18" t="s">
        <v>45</v>
      </c>
      <c r="J778" s="36">
        <v>0</v>
      </c>
      <c r="K778" s="36">
        <v>0</v>
      </c>
      <c r="L778" s="36">
        <v>0</v>
      </c>
      <c r="M778" s="36">
        <v>0</v>
      </c>
      <c r="N778" s="36">
        <v>0</v>
      </c>
      <c r="O778" s="36">
        <v>0</v>
      </c>
      <c r="P778" s="36">
        <v>0</v>
      </c>
      <c r="Q778" s="36">
        <v>0</v>
      </c>
      <c r="R778" s="36">
        <v>0</v>
      </c>
      <c r="S778" s="36">
        <v>0</v>
      </c>
      <c r="T778" s="36">
        <v>0</v>
      </c>
      <c r="U778" s="36">
        <v>0</v>
      </c>
      <c r="V778" s="36">
        <v>0</v>
      </c>
      <c r="W778" s="36">
        <v>0</v>
      </c>
      <c r="X778" s="36">
        <v>0</v>
      </c>
      <c r="Y778" s="36">
        <v>0</v>
      </c>
      <c r="Z778" s="36">
        <v>-13</v>
      </c>
      <c r="AA778" s="36">
        <v>-5</v>
      </c>
      <c r="AB778" s="36">
        <v>-2</v>
      </c>
      <c r="AC778" s="36">
        <v>0</v>
      </c>
      <c r="AD778" s="36">
        <v>0</v>
      </c>
      <c r="AE778" s="36">
        <v>0</v>
      </c>
      <c r="AF778" s="36">
        <v>-2</v>
      </c>
      <c r="AG778" s="36">
        <v>0</v>
      </c>
      <c r="AH778" s="36">
        <v>-2</v>
      </c>
      <c r="AI778" s="36">
        <v>-1</v>
      </c>
      <c r="AJ778" s="36">
        <v>0</v>
      </c>
      <c r="AK778" s="36">
        <v>-6</v>
      </c>
      <c r="AL778" s="36">
        <v>0</v>
      </c>
      <c r="AM778" s="36">
        <v>-3</v>
      </c>
      <c r="AN778" s="48">
        <v>0</v>
      </c>
      <c r="AO778" s="50"/>
      <c r="AP778" s="31"/>
      <c r="AQ778" s="31"/>
      <c r="AR778" s="31"/>
      <c r="AS778" s="31"/>
      <c r="AT778" s="31"/>
    </row>
    <row r="779" spans="1:46">
      <c r="B779" s="19"/>
      <c r="C779" s="63" t="s">
        <v>1393</v>
      </c>
      <c r="D779" s="68" t="s">
        <v>1553</v>
      </c>
      <c r="E779" s="68" t="s">
        <v>1506</v>
      </c>
      <c r="F779" s="68" t="s">
        <v>1544</v>
      </c>
      <c r="G779" s="68" t="s">
        <v>1432</v>
      </c>
      <c r="H779" s="68" t="s">
        <v>1469</v>
      </c>
      <c r="I779" s="17" t="s">
        <v>41</v>
      </c>
      <c r="J779" s="35">
        <v>0</v>
      </c>
      <c r="K779" s="35">
        <v>0</v>
      </c>
      <c r="L779" s="35">
        <v>0</v>
      </c>
      <c r="M779" s="40">
        <v>0</v>
      </c>
      <c r="N779" s="40">
        <v>0</v>
      </c>
      <c r="O779" s="35">
        <v>0</v>
      </c>
      <c r="P779" s="35">
        <v>0</v>
      </c>
      <c r="Q779" s="35">
        <v>0</v>
      </c>
      <c r="R779" s="35">
        <v>0</v>
      </c>
      <c r="S779" s="35">
        <v>0</v>
      </c>
      <c r="T779" s="40">
        <v>0</v>
      </c>
      <c r="U779" s="40">
        <v>0</v>
      </c>
      <c r="V779" s="40">
        <v>0</v>
      </c>
      <c r="W779" s="40">
        <v>0</v>
      </c>
      <c r="X779" s="40">
        <v>0</v>
      </c>
      <c r="Y779" s="40">
        <v>0</v>
      </c>
      <c r="Z779" s="40">
        <v>0</v>
      </c>
      <c r="AA779" s="40">
        <v>0</v>
      </c>
      <c r="AB779" s="40">
        <v>0</v>
      </c>
      <c r="AC779" s="35">
        <v>0</v>
      </c>
      <c r="AD779" s="35">
        <v>0</v>
      </c>
      <c r="AE779" s="35">
        <v>0</v>
      </c>
      <c r="AF779" s="35">
        <v>0</v>
      </c>
      <c r="AG779" s="35">
        <v>0</v>
      </c>
      <c r="AH779" s="40">
        <v>0</v>
      </c>
      <c r="AI779" s="40">
        <v>0</v>
      </c>
      <c r="AJ779" s="35">
        <v>0</v>
      </c>
      <c r="AK779" s="35">
        <v>0</v>
      </c>
      <c r="AL779" s="35">
        <v>0</v>
      </c>
      <c r="AM779" s="35">
        <v>0</v>
      </c>
      <c r="AN779" s="47">
        <v>0</v>
      </c>
      <c r="AO779" s="50"/>
      <c r="AP779" s="31"/>
      <c r="AQ779" s="31"/>
      <c r="AR779" s="31"/>
      <c r="AS779" s="31"/>
      <c r="AT779" s="31"/>
    </row>
    <row r="780" spans="1:46">
      <c r="B780" s="19"/>
      <c r="C780" s="63" t="s">
        <v>1393</v>
      </c>
      <c r="D780" s="68" t="s">
        <v>1553</v>
      </c>
      <c r="E780" s="68" t="s">
        <v>1506</v>
      </c>
      <c r="F780" s="68" t="s">
        <v>1544</v>
      </c>
      <c r="G780" s="68" t="s">
        <v>1432</v>
      </c>
      <c r="H780" s="68" t="s">
        <v>1469</v>
      </c>
      <c r="I780" s="16" t="s">
        <v>42</v>
      </c>
      <c r="J780" s="34">
        <v>0</v>
      </c>
      <c r="K780" s="34">
        <v>0</v>
      </c>
      <c r="L780" s="34">
        <v>0</v>
      </c>
      <c r="M780" s="34">
        <v>0</v>
      </c>
      <c r="N780" s="34">
        <v>0</v>
      </c>
      <c r="O780" s="34">
        <v>0</v>
      </c>
      <c r="P780" s="34">
        <v>0</v>
      </c>
      <c r="Q780" s="34">
        <v>0</v>
      </c>
      <c r="R780" s="34">
        <v>0</v>
      </c>
      <c r="S780" s="34">
        <v>0</v>
      </c>
      <c r="T780" s="34">
        <v>0</v>
      </c>
      <c r="U780" s="34">
        <v>0</v>
      </c>
      <c r="V780" s="34">
        <v>0</v>
      </c>
      <c r="W780" s="34">
        <v>0</v>
      </c>
      <c r="X780" s="34">
        <v>0</v>
      </c>
      <c r="Y780" s="34">
        <v>0</v>
      </c>
      <c r="Z780" s="34">
        <v>0</v>
      </c>
      <c r="AA780" s="34">
        <v>0</v>
      </c>
      <c r="AB780" s="34">
        <v>0</v>
      </c>
      <c r="AC780" s="34">
        <v>0</v>
      </c>
      <c r="AD780" s="34">
        <v>0</v>
      </c>
      <c r="AE780" s="34">
        <v>0</v>
      </c>
      <c r="AF780" s="34">
        <v>0</v>
      </c>
      <c r="AG780" s="34">
        <v>0</v>
      </c>
      <c r="AH780" s="34">
        <v>0</v>
      </c>
      <c r="AI780" s="34">
        <v>0</v>
      </c>
      <c r="AJ780" s="34">
        <v>0</v>
      </c>
      <c r="AK780" s="34">
        <v>0</v>
      </c>
      <c r="AL780" s="34">
        <v>0</v>
      </c>
      <c r="AM780" s="34">
        <v>0</v>
      </c>
      <c r="AN780" s="46">
        <v>0</v>
      </c>
      <c r="AO780" s="50"/>
      <c r="AP780" s="31"/>
      <c r="AQ780" s="31"/>
      <c r="AR780" s="31"/>
      <c r="AS780" s="31"/>
      <c r="AT780" s="31"/>
    </row>
    <row r="781" spans="1:46">
      <c r="B781" s="19"/>
      <c r="C781" s="63" t="s">
        <v>1393</v>
      </c>
      <c r="D781" s="68" t="s">
        <v>1553</v>
      </c>
      <c r="E781" s="68" t="s">
        <v>1506</v>
      </c>
      <c r="F781" s="68" t="s">
        <v>1544</v>
      </c>
      <c r="G781" s="68" t="s">
        <v>1432</v>
      </c>
      <c r="H781" s="68" t="s">
        <v>1469</v>
      </c>
      <c r="I781" s="17" t="s">
        <v>43</v>
      </c>
      <c r="J781" s="35">
        <v>0</v>
      </c>
      <c r="K781" s="35">
        <v>0</v>
      </c>
      <c r="L781" s="35">
        <v>0</v>
      </c>
      <c r="M781" s="40">
        <v>0</v>
      </c>
      <c r="N781" s="40">
        <v>0</v>
      </c>
      <c r="O781" s="35">
        <v>0</v>
      </c>
      <c r="P781" s="35">
        <v>0</v>
      </c>
      <c r="Q781" s="35">
        <v>0</v>
      </c>
      <c r="R781" s="35">
        <v>0</v>
      </c>
      <c r="S781" s="35">
        <v>0</v>
      </c>
      <c r="T781" s="40">
        <v>0</v>
      </c>
      <c r="U781" s="40">
        <v>0</v>
      </c>
      <c r="V781" s="40">
        <v>0</v>
      </c>
      <c r="W781" s="40">
        <v>0</v>
      </c>
      <c r="X781" s="40">
        <v>0</v>
      </c>
      <c r="Y781" s="40">
        <v>0</v>
      </c>
      <c r="Z781" s="40">
        <v>0</v>
      </c>
      <c r="AA781" s="40">
        <v>0</v>
      </c>
      <c r="AB781" s="40">
        <v>0</v>
      </c>
      <c r="AC781" s="35">
        <v>0</v>
      </c>
      <c r="AD781" s="35">
        <v>0</v>
      </c>
      <c r="AE781" s="35">
        <v>0</v>
      </c>
      <c r="AF781" s="35">
        <v>0</v>
      </c>
      <c r="AG781" s="35">
        <v>0</v>
      </c>
      <c r="AH781" s="40">
        <v>0</v>
      </c>
      <c r="AI781" s="40">
        <v>0</v>
      </c>
      <c r="AJ781" s="35">
        <v>0</v>
      </c>
      <c r="AK781" s="35">
        <v>0</v>
      </c>
      <c r="AL781" s="35">
        <v>0</v>
      </c>
      <c r="AM781" s="35">
        <v>0</v>
      </c>
      <c r="AN781" s="47">
        <v>0</v>
      </c>
      <c r="AO781" s="50"/>
      <c r="AP781" s="31"/>
      <c r="AQ781" s="31"/>
      <c r="AR781" s="31"/>
      <c r="AS781" s="31"/>
      <c r="AT781" s="31"/>
    </row>
    <row r="782" spans="1:46">
      <c r="B782" s="19"/>
      <c r="C782" s="63" t="s">
        <v>1393</v>
      </c>
      <c r="D782" s="68" t="s">
        <v>1553</v>
      </c>
      <c r="E782" s="68" t="s">
        <v>1506</v>
      </c>
      <c r="F782" s="68" t="s">
        <v>1544</v>
      </c>
      <c r="G782" s="68" t="s">
        <v>1432</v>
      </c>
      <c r="H782" s="68" t="s">
        <v>1469</v>
      </c>
      <c r="I782" s="17" t="s">
        <v>44</v>
      </c>
      <c r="J782" s="35" t="str">
        <f>J781</f>
        <v>0</v>
      </c>
      <c r="K782" s="35" t="str">
        <f>K781+J782</f>
        <v>0</v>
      </c>
      <c r="L782" s="35" t="str">
        <f>L781+K782</f>
        <v>0</v>
      </c>
      <c r="M782" s="40" t="str">
        <f>M781+L782</f>
        <v>0</v>
      </c>
      <c r="N782" s="40" t="str">
        <f>N781+M782</f>
        <v>0</v>
      </c>
      <c r="O782" s="35" t="str">
        <f>O781+N782</f>
        <v>0</v>
      </c>
      <c r="P782" s="35" t="str">
        <f>P781+O782</f>
        <v>0</v>
      </c>
      <c r="Q782" s="35" t="str">
        <f>Q781+P782</f>
        <v>0</v>
      </c>
      <c r="R782" s="35" t="str">
        <f>R781+Q782</f>
        <v>0</v>
      </c>
      <c r="S782" s="35" t="str">
        <f>S781+R782</f>
        <v>0</v>
      </c>
      <c r="T782" s="40" t="str">
        <f>T781+S782</f>
        <v>0</v>
      </c>
      <c r="U782" s="40" t="str">
        <f>U781+T782</f>
        <v>0</v>
      </c>
      <c r="V782" s="40" t="str">
        <f>V781+U782</f>
        <v>0</v>
      </c>
      <c r="W782" s="40" t="str">
        <f>W781+V782</f>
        <v>0</v>
      </c>
      <c r="X782" s="40" t="str">
        <f>X781+W782</f>
        <v>0</v>
      </c>
      <c r="Y782" s="40" t="str">
        <f>Y781+X782</f>
        <v>0</v>
      </c>
      <c r="Z782" s="40" t="str">
        <f>Z781+Y782</f>
        <v>0</v>
      </c>
      <c r="AA782" s="40" t="str">
        <f>AA781+Z782</f>
        <v>0</v>
      </c>
      <c r="AB782" s="40" t="str">
        <f>AB781+AA782</f>
        <v>0</v>
      </c>
      <c r="AC782" s="35" t="str">
        <f>AC781+AB782</f>
        <v>0</v>
      </c>
      <c r="AD782" s="35" t="str">
        <f>AD781+AC782</f>
        <v>0</v>
      </c>
      <c r="AE782" s="35" t="str">
        <f>AE781+AD782</f>
        <v>0</v>
      </c>
      <c r="AF782" s="35" t="str">
        <f>AF781+AE782</f>
        <v>0</v>
      </c>
      <c r="AG782" s="35" t="str">
        <f>AG781+AF782</f>
        <v>0</v>
      </c>
      <c r="AH782" s="40" t="str">
        <f>AH781+AG782</f>
        <v>0</v>
      </c>
      <c r="AI782" s="40" t="str">
        <f>AI781+AH782</f>
        <v>0</v>
      </c>
      <c r="AJ782" s="35" t="str">
        <f>AJ781+AI782</f>
        <v>0</v>
      </c>
      <c r="AK782" s="35" t="str">
        <f>AK781+AJ782</f>
        <v>0</v>
      </c>
      <c r="AL782" s="35" t="str">
        <f>AL781+AK782</f>
        <v>0</v>
      </c>
      <c r="AM782" s="35" t="str">
        <f>AM781+AL782</f>
        <v>0</v>
      </c>
      <c r="AN782" s="47" t="str">
        <f>AN781+AM782</f>
        <v>0</v>
      </c>
      <c r="AO782" s="50"/>
      <c r="AP782" s="31"/>
      <c r="AQ782" s="31"/>
      <c r="AR782" s="31"/>
      <c r="AS782" s="31"/>
      <c r="AT782" s="31"/>
    </row>
    <row r="783" spans="1:46">
      <c r="B783" s="19"/>
      <c r="C783" s="64" t="s">
        <v>1393</v>
      </c>
      <c r="D783" s="69" t="s">
        <v>1553</v>
      </c>
      <c r="E783" s="69" t="s">
        <v>1506</v>
      </c>
      <c r="F783" s="69" t="s">
        <v>1544</v>
      </c>
      <c r="G783" s="69" t="s">
        <v>1432</v>
      </c>
      <c r="H783" s="69" t="s">
        <v>1469</v>
      </c>
      <c r="I783" s="18" t="s">
        <v>45</v>
      </c>
      <c r="J783" s="36">
        <v>0</v>
      </c>
      <c r="K783" s="36">
        <v>0</v>
      </c>
      <c r="L783" s="36">
        <v>0</v>
      </c>
      <c r="M783" s="36">
        <v>0</v>
      </c>
      <c r="N783" s="36">
        <v>0</v>
      </c>
      <c r="O783" s="36">
        <v>0</v>
      </c>
      <c r="P783" s="36">
        <v>0</v>
      </c>
      <c r="Q783" s="36">
        <v>0</v>
      </c>
      <c r="R783" s="36">
        <v>0</v>
      </c>
      <c r="S783" s="36">
        <v>0</v>
      </c>
      <c r="T783" s="36">
        <v>0</v>
      </c>
      <c r="U783" s="36">
        <v>0</v>
      </c>
      <c r="V783" s="36">
        <v>0</v>
      </c>
      <c r="W783" s="36">
        <v>0</v>
      </c>
      <c r="X783" s="36">
        <v>0</v>
      </c>
      <c r="Y783" s="36">
        <v>0</v>
      </c>
      <c r="Z783" s="36">
        <v>0</v>
      </c>
      <c r="AA783" s="36">
        <v>0</v>
      </c>
      <c r="AB783" s="36">
        <v>0</v>
      </c>
      <c r="AC783" s="36">
        <v>0</v>
      </c>
      <c r="AD783" s="36">
        <v>0</v>
      </c>
      <c r="AE783" s="36">
        <v>0</v>
      </c>
      <c r="AF783" s="36">
        <v>0</v>
      </c>
      <c r="AG783" s="36">
        <v>0</v>
      </c>
      <c r="AH783" s="36">
        <v>0</v>
      </c>
      <c r="AI783" s="36">
        <v>0</v>
      </c>
      <c r="AJ783" s="36">
        <v>0</v>
      </c>
      <c r="AK783" s="36">
        <v>0</v>
      </c>
      <c r="AL783" s="36">
        <v>0</v>
      </c>
      <c r="AM783" s="36">
        <v>0</v>
      </c>
      <c r="AN783" s="48">
        <v>0</v>
      </c>
      <c r="AO783" s="50"/>
      <c r="AP783" s="31"/>
      <c r="AQ783" s="31"/>
      <c r="AR783" s="31"/>
      <c r="AS783" s="31"/>
      <c r="AT783" s="31"/>
    </row>
    <row r="784" spans="1:46">
      <c r="B784" s="19"/>
      <c r="C784" s="63" t="s">
        <v>1393</v>
      </c>
      <c r="D784" s="68" t="s">
        <v>1555</v>
      </c>
      <c r="E784" s="68" t="s">
        <v>1506</v>
      </c>
      <c r="F784" s="68" t="s">
        <v>1544</v>
      </c>
      <c r="G784" s="68" t="s">
        <v>1432</v>
      </c>
      <c r="H784" s="68" t="s">
        <v>1469</v>
      </c>
      <c r="I784" s="17" t="s">
        <v>41</v>
      </c>
      <c r="J784" s="35">
        <v>0</v>
      </c>
      <c r="K784" s="35">
        <v>0</v>
      </c>
      <c r="L784" s="35">
        <v>0</v>
      </c>
      <c r="M784" s="40">
        <v>0</v>
      </c>
      <c r="N784" s="40">
        <v>0</v>
      </c>
      <c r="O784" s="35">
        <v>0</v>
      </c>
      <c r="P784" s="35">
        <v>0</v>
      </c>
      <c r="Q784" s="35">
        <v>0</v>
      </c>
      <c r="R784" s="35">
        <v>0</v>
      </c>
      <c r="S784" s="35">
        <v>0</v>
      </c>
      <c r="T784" s="40">
        <v>0</v>
      </c>
      <c r="U784" s="40">
        <v>0</v>
      </c>
      <c r="V784" s="40">
        <v>0</v>
      </c>
      <c r="W784" s="40">
        <v>0</v>
      </c>
      <c r="X784" s="40">
        <v>0</v>
      </c>
      <c r="Y784" s="40">
        <v>0</v>
      </c>
      <c r="Z784" s="40">
        <v>0</v>
      </c>
      <c r="AA784" s="40">
        <v>0</v>
      </c>
      <c r="AB784" s="40">
        <v>0</v>
      </c>
      <c r="AC784" s="35">
        <v>0</v>
      </c>
      <c r="AD784" s="35">
        <v>0</v>
      </c>
      <c r="AE784" s="35">
        <v>0</v>
      </c>
      <c r="AF784" s="35">
        <v>0</v>
      </c>
      <c r="AG784" s="35">
        <v>0</v>
      </c>
      <c r="AH784" s="40">
        <v>0</v>
      </c>
      <c r="AI784" s="40">
        <v>0</v>
      </c>
      <c r="AJ784" s="35">
        <v>0</v>
      </c>
      <c r="AK784" s="35">
        <v>0</v>
      </c>
      <c r="AL784" s="35">
        <v>0</v>
      </c>
      <c r="AM784" s="35">
        <v>0</v>
      </c>
      <c r="AN784" s="47">
        <v>0</v>
      </c>
      <c r="AO784" s="50"/>
      <c r="AP784" s="31"/>
      <c r="AQ784" s="31"/>
      <c r="AR784" s="31"/>
      <c r="AS784" s="31"/>
      <c r="AT784" s="31"/>
    </row>
    <row r="785" spans="1:46">
      <c r="B785" s="19"/>
      <c r="C785" s="63" t="s">
        <v>1393</v>
      </c>
      <c r="D785" s="68" t="s">
        <v>1555</v>
      </c>
      <c r="E785" s="68" t="s">
        <v>1506</v>
      </c>
      <c r="F785" s="68" t="s">
        <v>1544</v>
      </c>
      <c r="G785" s="68" t="s">
        <v>1432</v>
      </c>
      <c r="H785" s="68" t="s">
        <v>1469</v>
      </c>
      <c r="I785" s="16" t="s">
        <v>42</v>
      </c>
      <c r="J785" s="34">
        <v>0</v>
      </c>
      <c r="K785" s="34">
        <v>0</v>
      </c>
      <c r="L785" s="34">
        <v>0</v>
      </c>
      <c r="M785" s="34">
        <v>0</v>
      </c>
      <c r="N785" s="34">
        <v>0</v>
      </c>
      <c r="O785" s="34">
        <v>0</v>
      </c>
      <c r="P785" s="34">
        <v>0</v>
      </c>
      <c r="Q785" s="34">
        <v>0</v>
      </c>
      <c r="R785" s="34">
        <v>0</v>
      </c>
      <c r="S785" s="34">
        <v>0</v>
      </c>
      <c r="T785" s="34">
        <v>0</v>
      </c>
      <c r="U785" s="34">
        <v>0</v>
      </c>
      <c r="V785" s="34">
        <v>0</v>
      </c>
      <c r="W785" s="34">
        <v>0</v>
      </c>
      <c r="X785" s="34">
        <v>0</v>
      </c>
      <c r="Y785" s="34">
        <v>0</v>
      </c>
      <c r="Z785" s="34">
        <v>0</v>
      </c>
      <c r="AA785" s="34">
        <v>0</v>
      </c>
      <c r="AB785" s="34">
        <v>0</v>
      </c>
      <c r="AC785" s="34">
        <v>0</v>
      </c>
      <c r="AD785" s="34">
        <v>0</v>
      </c>
      <c r="AE785" s="34">
        <v>0</v>
      </c>
      <c r="AF785" s="34">
        <v>0</v>
      </c>
      <c r="AG785" s="34">
        <v>0</v>
      </c>
      <c r="AH785" s="34">
        <v>0</v>
      </c>
      <c r="AI785" s="34">
        <v>0</v>
      </c>
      <c r="AJ785" s="34">
        <v>0</v>
      </c>
      <c r="AK785" s="34">
        <v>0</v>
      </c>
      <c r="AL785" s="34">
        <v>0</v>
      </c>
      <c r="AM785" s="34">
        <v>0</v>
      </c>
      <c r="AN785" s="46">
        <v>0</v>
      </c>
      <c r="AO785" s="50"/>
      <c r="AP785" s="31"/>
      <c r="AQ785" s="31"/>
      <c r="AR785" s="31"/>
      <c r="AS785" s="31"/>
      <c r="AT785" s="31"/>
    </row>
    <row r="786" spans="1:46">
      <c r="B786" s="19"/>
      <c r="C786" s="63" t="s">
        <v>1393</v>
      </c>
      <c r="D786" s="68" t="s">
        <v>1555</v>
      </c>
      <c r="E786" s="68" t="s">
        <v>1506</v>
      </c>
      <c r="F786" s="68" t="s">
        <v>1544</v>
      </c>
      <c r="G786" s="68" t="s">
        <v>1432</v>
      </c>
      <c r="H786" s="68" t="s">
        <v>1469</v>
      </c>
      <c r="I786" s="17" t="s">
        <v>43</v>
      </c>
      <c r="J786" s="35">
        <v>0</v>
      </c>
      <c r="K786" s="35">
        <v>0</v>
      </c>
      <c r="L786" s="35">
        <v>0</v>
      </c>
      <c r="M786" s="40">
        <v>0</v>
      </c>
      <c r="N786" s="40">
        <v>0</v>
      </c>
      <c r="O786" s="35">
        <v>0</v>
      </c>
      <c r="P786" s="35">
        <v>0</v>
      </c>
      <c r="Q786" s="35">
        <v>0</v>
      </c>
      <c r="R786" s="35">
        <v>0</v>
      </c>
      <c r="S786" s="35">
        <v>0</v>
      </c>
      <c r="T786" s="40">
        <v>0</v>
      </c>
      <c r="U786" s="40">
        <v>0</v>
      </c>
      <c r="V786" s="40">
        <v>0</v>
      </c>
      <c r="W786" s="40">
        <v>0</v>
      </c>
      <c r="X786" s="40">
        <v>0</v>
      </c>
      <c r="Y786" s="40">
        <v>0</v>
      </c>
      <c r="Z786" s="40">
        <v>0</v>
      </c>
      <c r="AA786" s="40">
        <v>0</v>
      </c>
      <c r="AB786" s="40">
        <v>0</v>
      </c>
      <c r="AC786" s="35">
        <v>0</v>
      </c>
      <c r="AD786" s="35">
        <v>0</v>
      </c>
      <c r="AE786" s="35">
        <v>0</v>
      </c>
      <c r="AF786" s="35">
        <v>0</v>
      </c>
      <c r="AG786" s="35">
        <v>0</v>
      </c>
      <c r="AH786" s="40">
        <v>0</v>
      </c>
      <c r="AI786" s="40">
        <v>0</v>
      </c>
      <c r="AJ786" s="35">
        <v>0</v>
      </c>
      <c r="AK786" s="35">
        <v>0</v>
      </c>
      <c r="AL786" s="35">
        <v>0</v>
      </c>
      <c r="AM786" s="35">
        <v>0</v>
      </c>
      <c r="AN786" s="47">
        <v>0</v>
      </c>
      <c r="AO786" s="50"/>
      <c r="AP786" s="31"/>
      <c r="AQ786" s="31"/>
      <c r="AR786" s="31"/>
      <c r="AS786" s="31"/>
      <c r="AT786" s="31"/>
    </row>
    <row r="787" spans="1:46">
      <c r="B787" s="19"/>
      <c r="C787" s="63" t="s">
        <v>1393</v>
      </c>
      <c r="D787" s="68" t="s">
        <v>1555</v>
      </c>
      <c r="E787" s="68" t="s">
        <v>1506</v>
      </c>
      <c r="F787" s="68" t="s">
        <v>1544</v>
      </c>
      <c r="G787" s="68" t="s">
        <v>1432</v>
      </c>
      <c r="H787" s="68" t="s">
        <v>1469</v>
      </c>
      <c r="I787" s="17" t="s">
        <v>44</v>
      </c>
      <c r="J787" s="35" t="str">
        <f>J786</f>
        <v>0</v>
      </c>
      <c r="K787" s="35" t="str">
        <f>K786+J787</f>
        <v>0</v>
      </c>
      <c r="L787" s="35" t="str">
        <f>L786+K787</f>
        <v>0</v>
      </c>
      <c r="M787" s="40" t="str">
        <f>M786+L787</f>
        <v>0</v>
      </c>
      <c r="N787" s="40" t="str">
        <f>N786+M787</f>
        <v>0</v>
      </c>
      <c r="O787" s="35" t="str">
        <f>O786+N787</f>
        <v>0</v>
      </c>
      <c r="P787" s="35" t="str">
        <f>P786+O787</f>
        <v>0</v>
      </c>
      <c r="Q787" s="35" t="str">
        <f>Q786+P787</f>
        <v>0</v>
      </c>
      <c r="R787" s="35" t="str">
        <f>R786+Q787</f>
        <v>0</v>
      </c>
      <c r="S787" s="35" t="str">
        <f>S786+R787</f>
        <v>0</v>
      </c>
      <c r="T787" s="40" t="str">
        <f>T786+S787</f>
        <v>0</v>
      </c>
      <c r="U787" s="40" t="str">
        <f>U786+T787</f>
        <v>0</v>
      </c>
      <c r="V787" s="40" t="str">
        <f>V786+U787</f>
        <v>0</v>
      </c>
      <c r="W787" s="40" t="str">
        <f>W786+V787</f>
        <v>0</v>
      </c>
      <c r="X787" s="40" t="str">
        <f>X786+W787</f>
        <v>0</v>
      </c>
      <c r="Y787" s="40" t="str">
        <f>Y786+X787</f>
        <v>0</v>
      </c>
      <c r="Z787" s="40" t="str">
        <f>Z786+Y787</f>
        <v>0</v>
      </c>
      <c r="AA787" s="40" t="str">
        <f>AA786+Z787</f>
        <v>0</v>
      </c>
      <c r="AB787" s="40" t="str">
        <f>AB786+AA787</f>
        <v>0</v>
      </c>
      <c r="AC787" s="35" t="str">
        <f>AC786+AB787</f>
        <v>0</v>
      </c>
      <c r="AD787" s="35" t="str">
        <f>AD786+AC787</f>
        <v>0</v>
      </c>
      <c r="AE787" s="35" t="str">
        <f>AE786+AD787</f>
        <v>0</v>
      </c>
      <c r="AF787" s="35" t="str">
        <f>AF786+AE787</f>
        <v>0</v>
      </c>
      <c r="AG787" s="35" t="str">
        <f>AG786+AF787</f>
        <v>0</v>
      </c>
      <c r="AH787" s="40" t="str">
        <f>AH786+AG787</f>
        <v>0</v>
      </c>
      <c r="AI787" s="40" t="str">
        <f>AI786+AH787</f>
        <v>0</v>
      </c>
      <c r="AJ787" s="35" t="str">
        <f>AJ786+AI787</f>
        <v>0</v>
      </c>
      <c r="AK787" s="35" t="str">
        <f>AK786+AJ787</f>
        <v>0</v>
      </c>
      <c r="AL787" s="35" t="str">
        <f>AL786+AK787</f>
        <v>0</v>
      </c>
      <c r="AM787" s="35" t="str">
        <f>AM786+AL787</f>
        <v>0</v>
      </c>
      <c r="AN787" s="47" t="str">
        <f>AN786+AM787</f>
        <v>0</v>
      </c>
      <c r="AO787" s="50"/>
      <c r="AP787" s="31"/>
      <c r="AQ787" s="31"/>
      <c r="AR787" s="31"/>
      <c r="AS787" s="31"/>
      <c r="AT787" s="31"/>
    </row>
    <row r="788" spans="1:46">
      <c r="B788" s="19"/>
      <c r="C788" s="64" t="s">
        <v>1393</v>
      </c>
      <c r="D788" s="69" t="s">
        <v>1555</v>
      </c>
      <c r="E788" s="69" t="s">
        <v>1506</v>
      </c>
      <c r="F788" s="69" t="s">
        <v>1544</v>
      </c>
      <c r="G788" s="69" t="s">
        <v>1432</v>
      </c>
      <c r="H788" s="69" t="s">
        <v>1469</v>
      </c>
      <c r="I788" s="18" t="s">
        <v>45</v>
      </c>
      <c r="J788" s="36">
        <v>0</v>
      </c>
      <c r="K788" s="36">
        <v>0</v>
      </c>
      <c r="L788" s="36">
        <v>0</v>
      </c>
      <c r="M788" s="36">
        <v>0</v>
      </c>
      <c r="N788" s="36">
        <v>0</v>
      </c>
      <c r="O788" s="36">
        <v>0</v>
      </c>
      <c r="P788" s="36">
        <v>0</v>
      </c>
      <c r="Q788" s="36">
        <v>0</v>
      </c>
      <c r="R788" s="36">
        <v>0</v>
      </c>
      <c r="S788" s="36">
        <v>0</v>
      </c>
      <c r="T788" s="36">
        <v>0</v>
      </c>
      <c r="U788" s="36">
        <v>0</v>
      </c>
      <c r="V788" s="36">
        <v>0</v>
      </c>
      <c r="W788" s="36">
        <v>0</v>
      </c>
      <c r="X788" s="36">
        <v>0</v>
      </c>
      <c r="Y788" s="36">
        <v>0</v>
      </c>
      <c r="Z788" s="36">
        <v>0</v>
      </c>
      <c r="AA788" s="36">
        <v>0</v>
      </c>
      <c r="AB788" s="36">
        <v>0</v>
      </c>
      <c r="AC788" s="36">
        <v>0</v>
      </c>
      <c r="AD788" s="36">
        <v>0</v>
      </c>
      <c r="AE788" s="36">
        <v>0</v>
      </c>
      <c r="AF788" s="36">
        <v>0</v>
      </c>
      <c r="AG788" s="36">
        <v>0</v>
      </c>
      <c r="AH788" s="36">
        <v>0</v>
      </c>
      <c r="AI788" s="36">
        <v>0</v>
      </c>
      <c r="AJ788" s="36">
        <v>0</v>
      </c>
      <c r="AK788" s="36">
        <v>0</v>
      </c>
      <c r="AL788" s="36">
        <v>0</v>
      </c>
      <c r="AM788" s="36">
        <v>0</v>
      </c>
      <c r="AN788" s="48">
        <v>0</v>
      </c>
      <c r="AO788" s="50"/>
      <c r="AP788" s="31"/>
      <c r="AQ788" s="31"/>
      <c r="AR788" s="31"/>
      <c r="AS788" s="31"/>
      <c r="AT788" s="31"/>
    </row>
    <row r="789" spans="1:46">
      <c r="B789" s="19"/>
      <c r="C789" s="63" t="s">
        <v>1393</v>
      </c>
      <c r="D789" s="68" t="s">
        <v>1555</v>
      </c>
      <c r="E789" s="68" t="s">
        <v>1506</v>
      </c>
      <c r="F789" s="68" t="s">
        <v>1556</v>
      </c>
      <c r="G789" s="68" t="s">
        <v>1432</v>
      </c>
      <c r="H789" s="68" t="s">
        <v>1486</v>
      </c>
      <c r="I789" s="17" t="s">
        <v>41</v>
      </c>
      <c r="J789" s="35">
        <v>0</v>
      </c>
      <c r="K789" s="35">
        <v>1080</v>
      </c>
      <c r="L789" s="35">
        <v>1080</v>
      </c>
      <c r="M789" s="40">
        <v>1080</v>
      </c>
      <c r="N789" s="40">
        <v>1080</v>
      </c>
      <c r="O789" s="35">
        <v>972</v>
      </c>
      <c r="P789" s="35">
        <v>0</v>
      </c>
      <c r="Q789" s="35">
        <v>0</v>
      </c>
      <c r="R789" s="35">
        <v>1416</v>
      </c>
      <c r="S789" s="35">
        <v>1416</v>
      </c>
      <c r="T789" s="40">
        <v>1080</v>
      </c>
      <c r="U789" s="40">
        <v>1080</v>
      </c>
      <c r="V789" s="40">
        <v>540</v>
      </c>
      <c r="W789" s="40">
        <v>540</v>
      </c>
      <c r="X789" s="40">
        <v>0</v>
      </c>
      <c r="Y789" s="40">
        <v>540</v>
      </c>
      <c r="Z789" s="40">
        <v>540</v>
      </c>
      <c r="AA789" s="40">
        <v>1080</v>
      </c>
      <c r="AB789" s="40">
        <v>540</v>
      </c>
      <c r="AC789" s="35">
        <v>540</v>
      </c>
      <c r="AD789" s="35">
        <v>0</v>
      </c>
      <c r="AE789" s="35">
        <v>0</v>
      </c>
      <c r="AF789" s="35">
        <v>780</v>
      </c>
      <c r="AG789" s="35">
        <v>1080</v>
      </c>
      <c r="AH789" s="40">
        <v>1080</v>
      </c>
      <c r="AI789" s="40">
        <v>1080</v>
      </c>
      <c r="AJ789" s="35">
        <v>1341</v>
      </c>
      <c r="AK789" s="35">
        <v>1080</v>
      </c>
      <c r="AL789" s="35">
        <v>0</v>
      </c>
      <c r="AM789" s="35">
        <v>1085</v>
      </c>
      <c r="AN789" s="47">
        <v>0</v>
      </c>
      <c r="AO789" s="50"/>
      <c r="AP789" s="31"/>
      <c r="AQ789" s="31"/>
      <c r="AR789" s="31"/>
      <c r="AS789" s="31"/>
      <c r="AT789" s="31"/>
    </row>
    <row r="790" spans="1:46">
      <c r="B790" s="19"/>
      <c r="C790" s="63" t="s">
        <v>1393</v>
      </c>
      <c r="D790" s="68" t="s">
        <v>1555</v>
      </c>
      <c r="E790" s="68" t="s">
        <v>1506</v>
      </c>
      <c r="F790" s="68" t="s">
        <v>1556</v>
      </c>
      <c r="G790" s="68" t="s">
        <v>1432</v>
      </c>
      <c r="H790" s="68" t="s">
        <v>1486</v>
      </c>
      <c r="I790" s="16" t="s">
        <v>42</v>
      </c>
      <c r="J790" s="34">
        <v>0</v>
      </c>
      <c r="K790" s="34">
        <v>0</v>
      </c>
      <c r="L790" s="34">
        <v>187</v>
      </c>
      <c r="M790" s="34">
        <v>1926</v>
      </c>
      <c r="N790" s="34">
        <v>1589</v>
      </c>
      <c r="O790" s="34">
        <v>1507</v>
      </c>
      <c r="P790" s="34">
        <v>0</v>
      </c>
      <c r="Q790" s="34">
        <v>0</v>
      </c>
      <c r="R790" s="34">
        <v>614</v>
      </c>
      <c r="S790" s="34">
        <v>1922</v>
      </c>
      <c r="T790" s="34">
        <v>344</v>
      </c>
      <c r="U790" s="34">
        <v>1115</v>
      </c>
      <c r="V790" s="34">
        <v>366</v>
      </c>
      <c r="W790" s="34">
        <v>701</v>
      </c>
      <c r="X790" s="34">
        <v>0</v>
      </c>
      <c r="Y790" s="34">
        <v>810</v>
      </c>
      <c r="Z790" s="34">
        <v>750</v>
      </c>
      <c r="AA790" s="34">
        <v>768</v>
      </c>
      <c r="AB790" s="34">
        <v>896</v>
      </c>
      <c r="AC790" s="34">
        <v>527</v>
      </c>
      <c r="AD790" s="34">
        <v>0</v>
      </c>
      <c r="AE790" s="34">
        <v>0</v>
      </c>
      <c r="AF790" s="34">
        <v>2337</v>
      </c>
      <c r="AG790" s="34">
        <v>866</v>
      </c>
      <c r="AH790" s="34">
        <v>918</v>
      </c>
      <c r="AI790" s="34">
        <v>1243</v>
      </c>
      <c r="AJ790" s="34">
        <v>1503</v>
      </c>
      <c r="AK790" s="34">
        <v>696</v>
      </c>
      <c r="AL790" s="34">
        <v>0</v>
      </c>
      <c r="AM790" s="34">
        <v>0</v>
      </c>
      <c r="AN790" s="46">
        <v>545</v>
      </c>
      <c r="AO790" s="50"/>
      <c r="AP790" s="31"/>
      <c r="AQ790" s="31"/>
      <c r="AR790" s="31"/>
      <c r="AS790" s="31"/>
      <c r="AT790" s="31"/>
    </row>
    <row r="791" spans="1:46">
      <c r="B791" s="19"/>
      <c r="C791" s="63" t="s">
        <v>1393</v>
      </c>
      <c r="D791" s="68" t="s">
        <v>1555</v>
      </c>
      <c r="E791" s="68" t="s">
        <v>1506</v>
      </c>
      <c r="F791" s="68" t="s">
        <v>1556</v>
      </c>
      <c r="G791" s="68" t="s">
        <v>1432</v>
      </c>
      <c r="H791" s="68" t="s">
        <v>1486</v>
      </c>
      <c r="I791" s="17" t="s">
        <v>43</v>
      </c>
      <c r="J791" s="35">
        <v>0</v>
      </c>
      <c r="K791" s="35">
        <v>-1080</v>
      </c>
      <c r="L791" s="35">
        <v>-893</v>
      </c>
      <c r="M791" s="40">
        <v>846</v>
      </c>
      <c r="N791" s="40">
        <v>509</v>
      </c>
      <c r="O791" s="35">
        <v>535</v>
      </c>
      <c r="P791" s="35">
        <v>0</v>
      </c>
      <c r="Q791" s="35">
        <v>0</v>
      </c>
      <c r="R791" s="35">
        <v>-802</v>
      </c>
      <c r="S791" s="35">
        <v>506</v>
      </c>
      <c r="T791" s="40">
        <v>-736</v>
      </c>
      <c r="U791" s="40">
        <v>35</v>
      </c>
      <c r="V791" s="40">
        <v>-174</v>
      </c>
      <c r="W791" s="40">
        <v>161</v>
      </c>
      <c r="X791" s="40">
        <v>0</v>
      </c>
      <c r="Y791" s="40">
        <v>270</v>
      </c>
      <c r="Z791" s="40">
        <v>210</v>
      </c>
      <c r="AA791" s="40">
        <v>-312</v>
      </c>
      <c r="AB791" s="40">
        <v>356</v>
      </c>
      <c r="AC791" s="35">
        <v>-13</v>
      </c>
      <c r="AD791" s="35">
        <v>0</v>
      </c>
      <c r="AE791" s="35">
        <v>0</v>
      </c>
      <c r="AF791" s="35">
        <v>1557</v>
      </c>
      <c r="AG791" s="35">
        <v>-214</v>
      </c>
      <c r="AH791" s="40">
        <v>-162</v>
      </c>
      <c r="AI791" s="40">
        <v>163</v>
      </c>
      <c r="AJ791" s="35">
        <v>162</v>
      </c>
      <c r="AK791" s="35">
        <v>-384</v>
      </c>
      <c r="AL791" s="35">
        <v>0</v>
      </c>
      <c r="AM791" s="35">
        <v>-1085</v>
      </c>
      <c r="AN791" s="47">
        <v>545</v>
      </c>
      <c r="AO791" s="50"/>
      <c r="AP791" s="31"/>
      <c r="AQ791" s="31"/>
      <c r="AR791" s="31"/>
      <c r="AS791" s="31"/>
      <c r="AT791" s="31"/>
    </row>
    <row r="792" spans="1:46">
      <c r="B792" s="19"/>
      <c r="C792" s="63" t="s">
        <v>1393</v>
      </c>
      <c r="D792" s="68" t="s">
        <v>1555</v>
      </c>
      <c r="E792" s="68" t="s">
        <v>1506</v>
      </c>
      <c r="F792" s="68" t="s">
        <v>1556</v>
      </c>
      <c r="G792" s="68" t="s">
        <v>1432</v>
      </c>
      <c r="H792" s="68" t="s">
        <v>1486</v>
      </c>
      <c r="I792" s="17" t="s">
        <v>44</v>
      </c>
      <c r="J792" s="35" t="str">
        <f>J791</f>
        <v>0</v>
      </c>
      <c r="K792" s="35" t="str">
        <f>K791+J792</f>
        <v>0</v>
      </c>
      <c r="L792" s="35" t="str">
        <f>L791+K792</f>
        <v>0</v>
      </c>
      <c r="M792" s="40" t="str">
        <f>M791+L792</f>
        <v>0</v>
      </c>
      <c r="N792" s="40" t="str">
        <f>N791+M792</f>
        <v>0</v>
      </c>
      <c r="O792" s="35" t="str">
        <f>O791+N792</f>
        <v>0</v>
      </c>
      <c r="P792" s="35" t="str">
        <f>P791+O792</f>
        <v>0</v>
      </c>
      <c r="Q792" s="35" t="str">
        <f>Q791+P792</f>
        <v>0</v>
      </c>
      <c r="R792" s="35" t="str">
        <f>R791+Q792</f>
        <v>0</v>
      </c>
      <c r="S792" s="35" t="str">
        <f>S791+R792</f>
        <v>0</v>
      </c>
      <c r="T792" s="40" t="str">
        <f>T791+S792</f>
        <v>0</v>
      </c>
      <c r="U792" s="40" t="str">
        <f>U791+T792</f>
        <v>0</v>
      </c>
      <c r="V792" s="40" t="str">
        <f>V791+U792</f>
        <v>0</v>
      </c>
      <c r="W792" s="40" t="str">
        <f>W791+V792</f>
        <v>0</v>
      </c>
      <c r="X792" s="40" t="str">
        <f>X791+W792</f>
        <v>0</v>
      </c>
      <c r="Y792" s="40" t="str">
        <f>Y791+X792</f>
        <v>0</v>
      </c>
      <c r="Z792" s="40" t="str">
        <f>Z791+Y792</f>
        <v>0</v>
      </c>
      <c r="AA792" s="40" t="str">
        <f>AA791+Z792</f>
        <v>0</v>
      </c>
      <c r="AB792" s="40" t="str">
        <f>AB791+AA792</f>
        <v>0</v>
      </c>
      <c r="AC792" s="35" t="str">
        <f>AC791+AB792</f>
        <v>0</v>
      </c>
      <c r="AD792" s="35" t="str">
        <f>AD791+AC792</f>
        <v>0</v>
      </c>
      <c r="AE792" s="35" t="str">
        <f>AE791+AD792</f>
        <v>0</v>
      </c>
      <c r="AF792" s="35" t="str">
        <f>AF791+AE792</f>
        <v>0</v>
      </c>
      <c r="AG792" s="35" t="str">
        <f>AG791+AF792</f>
        <v>0</v>
      </c>
      <c r="AH792" s="40" t="str">
        <f>AH791+AG792</f>
        <v>0</v>
      </c>
      <c r="AI792" s="40" t="str">
        <f>AI791+AH792</f>
        <v>0</v>
      </c>
      <c r="AJ792" s="35" t="str">
        <f>AJ791+AI792</f>
        <v>0</v>
      </c>
      <c r="AK792" s="35" t="str">
        <f>AK791+AJ792</f>
        <v>0</v>
      </c>
      <c r="AL792" s="35" t="str">
        <f>AL791+AK792</f>
        <v>0</v>
      </c>
      <c r="AM792" s="35" t="str">
        <f>AM791+AL792</f>
        <v>0</v>
      </c>
      <c r="AN792" s="47" t="str">
        <f>AN791+AM792</f>
        <v>0</v>
      </c>
      <c r="AO792" s="50"/>
      <c r="AP792" s="31"/>
      <c r="AQ792" s="31"/>
      <c r="AR792" s="31"/>
      <c r="AS792" s="31"/>
      <c r="AT792" s="31"/>
    </row>
    <row r="793" spans="1:46">
      <c r="B793" s="19"/>
      <c r="C793" s="64" t="s">
        <v>1393</v>
      </c>
      <c r="D793" s="69" t="s">
        <v>1555</v>
      </c>
      <c r="E793" s="69" t="s">
        <v>1506</v>
      </c>
      <c r="F793" s="69" t="s">
        <v>1556</v>
      </c>
      <c r="G793" s="69" t="s">
        <v>1432</v>
      </c>
      <c r="H793" s="69" t="s">
        <v>1486</v>
      </c>
      <c r="I793" s="18" t="s">
        <v>45</v>
      </c>
      <c r="J793" s="36">
        <v>0</v>
      </c>
      <c r="K793" s="36">
        <v>0</v>
      </c>
      <c r="L793" s="36">
        <v>0</v>
      </c>
      <c r="M793" s="36">
        <v>0</v>
      </c>
      <c r="N793" s="36">
        <v>-1</v>
      </c>
      <c r="O793" s="36">
        <v>-1</v>
      </c>
      <c r="P793" s="36">
        <v>0</v>
      </c>
      <c r="Q793" s="36">
        <v>0</v>
      </c>
      <c r="R793" s="36">
        <v>0</v>
      </c>
      <c r="S793" s="36">
        <v>-3</v>
      </c>
      <c r="T793" s="36">
        <v>0</v>
      </c>
      <c r="U793" s="36">
        <v>-6</v>
      </c>
      <c r="V793" s="36">
        <v>-1</v>
      </c>
      <c r="W793" s="36">
        <v>0</v>
      </c>
      <c r="X793" s="36">
        <v>0</v>
      </c>
      <c r="Y793" s="36">
        <v>-4</v>
      </c>
      <c r="Z793" s="36">
        <v>-2</v>
      </c>
      <c r="AA793" s="36">
        <v>0</v>
      </c>
      <c r="AB793" s="36">
        <v>-10</v>
      </c>
      <c r="AC793" s="36">
        <v>0</v>
      </c>
      <c r="AD793" s="36">
        <v>0</v>
      </c>
      <c r="AE793" s="36">
        <v>0</v>
      </c>
      <c r="AF793" s="36">
        <v>-3</v>
      </c>
      <c r="AG793" s="36">
        <v>-3</v>
      </c>
      <c r="AH793" s="36">
        <v>0</v>
      </c>
      <c r="AI793" s="36">
        <v>0</v>
      </c>
      <c r="AJ793" s="36">
        <v>-3</v>
      </c>
      <c r="AK793" s="36">
        <v>-1</v>
      </c>
      <c r="AL793" s="36">
        <v>0</v>
      </c>
      <c r="AM793" s="36">
        <v>-14</v>
      </c>
      <c r="AN793" s="48">
        <v>0</v>
      </c>
      <c r="AO793" s="50"/>
      <c r="AP793" s="31"/>
      <c r="AQ793" s="31"/>
      <c r="AR793" s="31"/>
      <c r="AS793" s="31"/>
      <c r="AT793" s="31"/>
    </row>
    <row r="794" spans="1:46">
      <c r="B794" s="19"/>
      <c r="C794" s="63" t="s">
        <v>1393</v>
      </c>
      <c r="D794" s="68" t="s">
        <v>1557</v>
      </c>
      <c r="E794" s="68" t="s">
        <v>1506</v>
      </c>
      <c r="F794" s="68" t="s">
        <v>1530</v>
      </c>
      <c r="G794" s="68" t="s">
        <v>1432</v>
      </c>
      <c r="H794" s="68" t="s">
        <v>1478</v>
      </c>
      <c r="I794" s="17" t="s">
        <v>41</v>
      </c>
      <c r="J794" s="35">
        <v>0</v>
      </c>
      <c r="K794" s="35">
        <v>0</v>
      </c>
      <c r="L794" s="35">
        <v>0</v>
      </c>
      <c r="M794" s="40">
        <v>0</v>
      </c>
      <c r="N794" s="40">
        <v>0</v>
      </c>
      <c r="O794" s="35">
        <v>0</v>
      </c>
      <c r="P794" s="35">
        <v>0</v>
      </c>
      <c r="Q794" s="35">
        <v>0</v>
      </c>
      <c r="R794" s="35">
        <v>0</v>
      </c>
      <c r="S794" s="35">
        <v>0</v>
      </c>
      <c r="T794" s="40">
        <v>0</v>
      </c>
      <c r="U794" s="40">
        <v>0</v>
      </c>
      <c r="V794" s="40">
        <v>0</v>
      </c>
      <c r="W794" s="40">
        <v>0</v>
      </c>
      <c r="X794" s="40">
        <v>0</v>
      </c>
      <c r="Y794" s="40">
        <v>0</v>
      </c>
      <c r="Z794" s="40">
        <v>0</v>
      </c>
      <c r="AA794" s="40">
        <v>0</v>
      </c>
      <c r="AB794" s="40">
        <v>0</v>
      </c>
      <c r="AC794" s="35">
        <v>0</v>
      </c>
      <c r="AD794" s="35">
        <v>0</v>
      </c>
      <c r="AE794" s="35">
        <v>0</v>
      </c>
      <c r="AF794" s="35">
        <v>0</v>
      </c>
      <c r="AG794" s="35">
        <v>0</v>
      </c>
      <c r="AH794" s="40">
        <v>0</v>
      </c>
      <c r="AI794" s="40">
        <v>0</v>
      </c>
      <c r="AJ794" s="35">
        <v>0</v>
      </c>
      <c r="AK794" s="35">
        <v>0</v>
      </c>
      <c r="AL794" s="35">
        <v>0</v>
      </c>
      <c r="AM794" s="35">
        <v>0</v>
      </c>
      <c r="AN794" s="47">
        <v>0</v>
      </c>
      <c r="AO794" s="50"/>
      <c r="AP794" s="31"/>
      <c r="AQ794" s="31"/>
      <c r="AR794" s="31"/>
      <c r="AS794" s="31"/>
      <c r="AT794" s="31"/>
    </row>
    <row r="795" spans="1:46">
      <c r="B795" s="19"/>
      <c r="C795" s="63" t="s">
        <v>1393</v>
      </c>
      <c r="D795" s="68" t="s">
        <v>1557</v>
      </c>
      <c r="E795" s="68" t="s">
        <v>1506</v>
      </c>
      <c r="F795" s="68" t="s">
        <v>1530</v>
      </c>
      <c r="G795" s="68" t="s">
        <v>1432</v>
      </c>
      <c r="H795" s="68" t="s">
        <v>1478</v>
      </c>
      <c r="I795" s="16" t="s">
        <v>42</v>
      </c>
      <c r="J795" s="34">
        <v>0</v>
      </c>
      <c r="K795" s="34">
        <v>0</v>
      </c>
      <c r="L795" s="34">
        <v>0</v>
      </c>
      <c r="M795" s="34">
        <v>0</v>
      </c>
      <c r="N795" s="34">
        <v>0</v>
      </c>
      <c r="O795" s="34">
        <v>0</v>
      </c>
      <c r="P795" s="34">
        <v>0</v>
      </c>
      <c r="Q795" s="34">
        <v>0</v>
      </c>
      <c r="R795" s="34">
        <v>0</v>
      </c>
      <c r="S795" s="34">
        <v>0</v>
      </c>
      <c r="T795" s="34">
        <v>0</v>
      </c>
      <c r="U795" s="34">
        <v>0</v>
      </c>
      <c r="V795" s="34">
        <v>0</v>
      </c>
      <c r="W795" s="34">
        <v>0</v>
      </c>
      <c r="X795" s="34">
        <v>0</v>
      </c>
      <c r="Y795" s="34">
        <v>0</v>
      </c>
      <c r="Z795" s="34">
        <v>0</v>
      </c>
      <c r="AA795" s="34">
        <v>0</v>
      </c>
      <c r="AB795" s="34">
        <v>0</v>
      </c>
      <c r="AC795" s="34">
        <v>0</v>
      </c>
      <c r="AD795" s="34">
        <v>0</v>
      </c>
      <c r="AE795" s="34">
        <v>0</v>
      </c>
      <c r="AF795" s="34">
        <v>0</v>
      </c>
      <c r="AG795" s="34">
        <v>0</v>
      </c>
      <c r="AH795" s="34">
        <v>0</v>
      </c>
      <c r="AI795" s="34">
        <v>0</v>
      </c>
      <c r="AJ795" s="34">
        <v>0</v>
      </c>
      <c r="AK795" s="34">
        <v>0</v>
      </c>
      <c r="AL795" s="34">
        <v>0</v>
      </c>
      <c r="AM795" s="34">
        <v>0</v>
      </c>
      <c r="AN795" s="46">
        <v>0</v>
      </c>
      <c r="AO795" s="50"/>
      <c r="AP795" s="31"/>
      <c r="AQ795" s="31"/>
      <c r="AR795" s="31"/>
      <c r="AS795" s="31"/>
      <c r="AT795" s="31"/>
    </row>
    <row r="796" spans="1:46">
      <c r="B796" s="19"/>
      <c r="C796" s="63" t="s">
        <v>1393</v>
      </c>
      <c r="D796" s="68" t="s">
        <v>1557</v>
      </c>
      <c r="E796" s="68" t="s">
        <v>1506</v>
      </c>
      <c r="F796" s="68" t="s">
        <v>1530</v>
      </c>
      <c r="G796" s="68" t="s">
        <v>1432</v>
      </c>
      <c r="H796" s="68" t="s">
        <v>1478</v>
      </c>
      <c r="I796" s="17" t="s">
        <v>43</v>
      </c>
      <c r="J796" s="35">
        <v>0</v>
      </c>
      <c r="K796" s="35">
        <v>0</v>
      </c>
      <c r="L796" s="35">
        <v>0</v>
      </c>
      <c r="M796" s="40">
        <v>0</v>
      </c>
      <c r="N796" s="40">
        <v>0</v>
      </c>
      <c r="O796" s="35">
        <v>0</v>
      </c>
      <c r="P796" s="35">
        <v>0</v>
      </c>
      <c r="Q796" s="35">
        <v>0</v>
      </c>
      <c r="R796" s="35">
        <v>0</v>
      </c>
      <c r="S796" s="35">
        <v>0</v>
      </c>
      <c r="T796" s="40">
        <v>0</v>
      </c>
      <c r="U796" s="40">
        <v>0</v>
      </c>
      <c r="V796" s="40">
        <v>0</v>
      </c>
      <c r="W796" s="40">
        <v>0</v>
      </c>
      <c r="X796" s="40">
        <v>0</v>
      </c>
      <c r="Y796" s="40">
        <v>0</v>
      </c>
      <c r="Z796" s="40">
        <v>0</v>
      </c>
      <c r="AA796" s="40">
        <v>0</v>
      </c>
      <c r="AB796" s="40">
        <v>0</v>
      </c>
      <c r="AC796" s="35">
        <v>0</v>
      </c>
      <c r="AD796" s="35">
        <v>0</v>
      </c>
      <c r="AE796" s="35">
        <v>0</v>
      </c>
      <c r="AF796" s="35">
        <v>0</v>
      </c>
      <c r="AG796" s="35">
        <v>0</v>
      </c>
      <c r="AH796" s="40">
        <v>0</v>
      </c>
      <c r="AI796" s="40">
        <v>0</v>
      </c>
      <c r="AJ796" s="35">
        <v>0</v>
      </c>
      <c r="AK796" s="35">
        <v>0</v>
      </c>
      <c r="AL796" s="35">
        <v>0</v>
      </c>
      <c r="AM796" s="35">
        <v>0</v>
      </c>
      <c r="AN796" s="47">
        <v>0</v>
      </c>
      <c r="AO796" s="50"/>
      <c r="AP796" s="31"/>
      <c r="AQ796" s="31"/>
      <c r="AR796" s="31"/>
      <c r="AS796" s="31"/>
      <c r="AT796" s="31"/>
    </row>
    <row r="797" spans="1:46">
      <c r="B797" s="19"/>
      <c r="C797" s="63" t="s">
        <v>1393</v>
      </c>
      <c r="D797" s="68" t="s">
        <v>1557</v>
      </c>
      <c r="E797" s="68" t="s">
        <v>1506</v>
      </c>
      <c r="F797" s="68" t="s">
        <v>1530</v>
      </c>
      <c r="G797" s="68" t="s">
        <v>1432</v>
      </c>
      <c r="H797" s="68" t="s">
        <v>1478</v>
      </c>
      <c r="I797" s="17" t="s">
        <v>44</v>
      </c>
      <c r="J797" s="35" t="str">
        <f>J796</f>
        <v>0</v>
      </c>
      <c r="K797" s="35" t="str">
        <f>K796+J797</f>
        <v>0</v>
      </c>
      <c r="L797" s="35" t="str">
        <f>L796+K797</f>
        <v>0</v>
      </c>
      <c r="M797" s="40" t="str">
        <f>M796+L797</f>
        <v>0</v>
      </c>
      <c r="N797" s="40" t="str">
        <f>N796+M797</f>
        <v>0</v>
      </c>
      <c r="O797" s="35" t="str">
        <f>O796+N797</f>
        <v>0</v>
      </c>
      <c r="P797" s="35" t="str">
        <f>P796+O797</f>
        <v>0</v>
      </c>
      <c r="Q797" s="35" t="str">
        <f>Q796+P797</f>
        <v>0</v>
      </c>
      <c r="R797" s="35" t="str">
        <f>R796+Q797</f>
        <v>0</v>
      </c>
      <c r="S797" s="35" t="str">
        <f>S796+R797</f>
        <v>0</v>
      </c>
      <c r="T797" s="40" t="str">
        <f>T796+S797</f>
        <v>0</v>
      </c>
      <c r="U797" s="40" t="str">
        <f>U796+T797</f>
        <v>0</v>
      </c>
      <c r="V797" s="40" t="str">
        <f>V796+U797</f>
        <v>0</v>
      </c>
      <c r="W797" s="40" t="str">
        <f>W796+V797</f>
        <v>0</v>
      </c>
      <c r="X797" s="40" t="str">
        <f>X796+W797</f>
        <v>0</v>
      </c>
      <c r="Y797" s="40" t="str">
        <f>Y796+X797</f>
        <v>0</v>
      </c>
      <c r="Z797" s="40" t="str">
        <f>Z796+Y797</f>
        <v>0</v>
      </c>
      <c r="AA797" s="40" t="str">
        <f>AA796+Z797</f>
        <v>0</v>
      </c>
      <c r="AB797" s="40" t="str">
        <f>AB796+AA797</f>
        <v>0</v>
      </c>
      <c r="AC797" s="35" t="str">
        <f>AC796+AB797</f>
        <v>0</v>
      </c>
      <c r="AD797" s="35" t="str">
        <f>AD796+AC797</f>
        <v>0</v>
      </c>
      <c r="AE797" s="35" t="str">
        <f>AE796+AD797</f>
        <v>0</v>
      </c>
      <c r="AF797" s="35" t="str">
        <f>AF796+AE797</f>
        <v>0</v>
      </c>
      <c r="AG797" s="35" t="str">
        <f>AG796+AF797</f>
        <v>0</v>
      </c>
      <c r="AH797" s="40" t="str">
        <f>AH796+AG797</f>
        <v>0</v>
      </c>
      <c r="AI797" s="40" t="str">
        <f>AI796+AH797</f>
        <v>0</v>
      </c>
      <c r="AJ797" s="35" t="str">
        <f>AJ796+AI797</f>
        <v>0</v>
      </c>
      <c r="AK797" s="35" t="str">
        <f>AK796+AJ797</f>
        <v>0</v>
      </c>
      <c r="AL797" s="35" t="str">
        <f>AL796+AK797</f>
        <v>0</v>
      </c>
      <c r="AM797" s="35" t="str">
        <f>AM796+AL797</f>
        <v>0</v>
      </c>
      <c r="AN797" s="47" t="str">
        <f>AN796+AM797</f>
        <v>0</v>
      </c>
      <c r="AO797" s="50"/>
      <c r="AP797" s="31"/>
      <c r="AQ797" s="31"/>
      <c r="AR797" s="31"/>
      <c r="AS797" s="31"/>
      <c r="AT797" s="31"/>
    </row>
    <row r="798" spans="1:46">
      <c r="B798" s="19"/>
      <c r="C798" s="64" t="s">
        <v>1393</v>
      </c>
      <c r="D798" s="69" t="s">
        <v>1557</v>
      </c>
      <c r="E798" s="69" t="s">
        <v>1506</v>
      </c>
      <c r="F798" s="69" t="s">
        <v>1530</v>
      </c>
      <c r="G798" s="69" t="s">
        <v>1432</v>
      </c>
      <c r="H798" s="69" t="s">
        <v>1478</v>
      </c>
      <c r="I798" s="18" t="s">
        <v>45</v>
      </c>
      <c r="J798" s="36">
        <v>0</v>
      </c>
      <c r="K798" s="36">
        <v>0</v>
      </c>
      <c r="L798" s="36">
        <v>0</v>
      </c>
      <c r="M798" s="36">
        <v>0</v>
      </c>
      <c r="N798" s="36">
        <v>0</v>
      </c>
      <c r="O798" s="36">
        <v>0</v>
      </c>
      <c r="P798" s="36">
        <v>0</v>
      </c>
      <c r="Q798" s="36">
        <v>0</v>
      </c>
      <c r="R798" s="36">
        <v>0</v>
      </c>
      <c r="S798" s="36">
        <v>0</v>
      </c>
      <c r="T798" s="36">
        <v>0</v>
      </c>
      <c r="U798" s="36">
        <v>0</v>
      </c>
      <c r="V798" s="36">
        <v>0</v>
      </c>
      <c r="W798" s="36">
        <v>0</v>
      </c>
      <c r="X798" s="36">
        <v>0</v>
      </c>
      <c r="Y798" s="36">
        <v>0</v>
      </c>
      <c r="Z798" s="36">
        <v>0</v>
      </c>
      <c r="AA798" s="36">
        <v>0</v>
      </c>
      <c r="AB798" s="36">
        <v>0</v>
      </c>
      <c r="AC798" s="36">
        <v>0</v>
      </c>
      <c r="AD798" s="36">
        <v>0</v>
      </c>
      <c r="AE798" s="36">
        <v>0</v>
      </c>
      <c r="AF798" s="36">
        <v>0</v>
      </c>
      <c r="AG798" s="36">
        <v>0</v>
      </c>
      <c r="AH798" s="36">
        <v>0</v>
      </c>
      <c r="AI798" s="36">
        <v>0</v>
      </c>
      <c r="AJ798" s="36">
        <v>0</v>
      </c>
      <c r="AK798" s="36">
        <v>0</v>
      </c>
      <c r="AL798" s="36">
        <v>0</v>
      </c>
      <c r="AM798" s="36">
        <v>0</v>
      </c>
      <c r="AN798" s="48">
        <v>0</v>
      </c>
      <c r="AO798" s="50"/>
      <c r="AP798" s="31"/>
      <c r="AQ798" s="31"/>
      <c r="AR798" s="31"/>
      <c r="AS798" s="31"/>
      <c r="AT798" s="31"/>
    </row>
    <row r="799" spans="1:46">
      <c r="B799" s="19"/>
      <c r="C799" s="63" t="s">
        <v>1393</v>
      </c>
      <c r="D799" s="68" t="s">
        <v>1557</v>
      </c>
      <c r="E799" s="68" t="s">
        <v>1506</v>
      </c>
      <c r="F799" s="68" t="s">
        <v>1479</v>
      </c>
      <c r="G799" s="68" t="s">
        <v>1397</v>
      </c>
      <c r="H799" s="68" t="s">
        <v>1480</v>
      </c>
      <c r="I799" s="17" t="s">
        <v>41</v>
      </c>
      <c r="J799" s="35">
        <v>0</v>
      </c>
      <c r="K799" s="35">
        <v>0</v>
      </c>
      <c r="L799" s="35">
        <v>0</v>
      </c>
      <c r="M799" s="40">
        <v>0</v>
      </c>
      <c r="N799" s="40">
        <v>0</v>
      </c>
      <c r="O799" s="35">
        <v>0</v>
      </c>
      <c r="P799" s="35">
        <v>0</v>
      </c>
      <c r="Q799" s="35">
        <v>0</v>
      </c>
      <c r="R799" s="35">
        <v>0</v>
      </c>
      <c r="S799" s="35">
        <v>0</v>
      </c>
      <c r="T799" s="40">
        <v>0</v>
      </c>
      <c r="U799" s="40">
        <v>0</v>
      </c>
      <c r="V799" s="40">
        <v>0</v>
      </c>
      <c r="W799" s="40">
        <v>0</v>
      </c>
      <c r="X799" s="40">
        <v>0</v>
      </c>
      <c r="Y799" s="40">
        <v>0</v>
      </c>
      <c r="Z799" s="40">
        <v>0</v>
      </c>
      <c r="AA799" s="40">
        <v>0</v>
      </c>
      <c r="AB799" s="40">
        <v>0</v>
      </c>
      <c r="AC799" s="35">
        <v>0</v>
      </c>
      <c r="AD799" s="35">
        <v>0</v>
      </c>
      <c r="AE799" s="35">
        <v>0</v>
      </c>
      <c r="AF799" s="35">
        <v>0</v>
      </c>
      <c r="AG799" s="35">
        <v>0</v>
      </c>
      <c r="AH799" s="40">
        <v>0</v>
      </c>
      <c r="AI799" s="40">
        <v>0</v>
      </c>
      <c r="AJ799" s="35">
        <v>0</v>
      </c>
      <c r="AK799" s="35">
        <v>0</v>
      </c>
      <c r="AL799" s="35">
        <v>0</v>
      </c>
      <c r="AM799" s="35">
        <v>0</v>
      </c>
      <c r="AN799" s="47">
        <v>0</v>
      </c>
      <c r="AO799" s="50"/>
      <c r="AP799" s="31"/>
      <c r="AQ799" s="31"/>
      <c r="AR799" s="31"/>
      <c r="AS799" s="31"/>
      <c r="AT799" s="31"/>
    </row>
    <row r="800" spans="1:46">
      <c r="B800" s="19"/>
      <c r="C800" s="63" t="s">
        <v>1393</v>
      </c>
      <c r="D800" s="68" t="s">
        <v>1557</v>
      </c>
      <c r="E800" s="68" t="s">
        <v>1506</v>
      </c>
      <c r="F800" s="68" t="s">
        <v>1479</v>
      </c>
      <c r="G800" s="68" t="s">
        <v>1397</v>
      </c>
      <c r="H800" s="68" t="s">
        <v>1480</v>
      </c>
      <c r="I800" s="16" t="s">
        <v>42</v>
      </c>
      <c r="J800" s="34">
        <v>0</v>
      </c>
      <c r="K800" s="34">
        <v>0</v>
      </c>
      <c r="L800" s="34">
        <v>0</v>
      </c>
      <c r="M800" s="34">
        <v>0</v>
      </c>
      <c r="N800" s="34">
        <v>0</v>
      </c>
      <c r="O800" s="34">
        <v>0</v>
      </c>
      <c r="P800" s="34">
        <v>0</v>
      </c>
      <c r="Q800" s="34">
        <v>0</v>
      </c>
      <c r="R800" s="34">
        <v>0</v>
      </c>
      <c r="S800" s="34">
        <v>0</v>
      </c>
      <c r="T800" s="34">
        <v>0</v>
      </c>
      <c r="U800" s="34">
        <v>0</v>
      </c>
      <c r="V800" s="34">
        <v>0</v>
      </c>
      <c r="W800" s="34">
        <v>0</v>
      </c>
      <c r="X800" s="34">
        <v>0</v>
      </c>
      <c r="Y800" s="34">
        <v>0</v>
      </c>
      <c r="Z800" s="34">
        <v>0</v>
      </c>
      <c r="AA800" s="34">
        <v>0</v>
      </c>
      <c r="AB800" s="34">
        <v>0</v>
      </c>
      <c r="AC800" s="34">
        <v>0</v>
      </c>
      <c r="AD800" s="34">
        <v>0</v>
      </c>
      <c r="AE800" s="34">
        <v>0</v>
      </c>
      <c r="AF800" s="34">
        <v>0</v>
      </c>
      <c r="AG800" s="34">
        <v>0</v>
      </c>
      <c r="AH800" s="34">
        <v>0</v>
      </c>
      <c r="AI800" s="34">
        <v>0</v>
      </c>
      <c r="AJ800" s="34">
        <v>0</v>
      </c>
      <c r="AK800" s="34">
        <v>0</v>
      </c>
      <c r="AL800" s="34">
        <v>0</v>
      </c>
      <c r="AM800" s="34">
        <v>0</v>
      </c>
      <c r="AN800" s="46">
        <v>0</v>
      </c>
      <c r="AO800" s="50"/>
      <c r="AP800" s="31"/>
      <c r="AQ800" s="31"/>
      <c r="AR800" s="31"/>
      <c r="AS800" s="31"/>
      <c r="AT800" s="31"/>
    </row>
    <row r="801" spans="1:46">
      <c r="B801" s="19"/>
      <c r="C801" s="63" t="s">
        <v>1393</v>
      </c>
      <c r="D801" s="68" t="s">
        <v>1557</v>
      </c>
      <c r="E801" s="68" t="s">
        <v>1506</v>
      </c>
      <c r="F801" s="68" t="s">
        <v>1479</v>
      </c>
      <c r="G801" s="68" t="s">
        <v>1397</v>
      </c>
      <c r="H801" s="68" t="s">
        <v>1480</v>
      </c>
      <c r="I801" s="17" t="s">
        <v>43</v>
      </c>
      <c r="J801" s="35">
        <v>0</v>
      </c>
      <c r="K801" s="35">
        <v>0</v>
      </c>
      <c r="L801" s="35">
        <v>0</v>
      </c>
      <c r="M801" s="40">
        <v>0</v>
      </c>
      <c r="N801" s="40">
        <v>0</v>
      </c>
      <c r="O801" s="35">
        <v>0</v>
      </c>
      <c r="P801" s="35">
        <v>0</v>
      </c>
      <c r="Q801" s="35">
        <v>0</v>
      </c>
      <c r="R801" s="35">
        <v>0</v>
      </c>
      <c r="S801" s="35">
        <v>0</v>
      </c>
      <c r="T801" s="40">
        <v>0</v>
      </c>
      <c r="U801" s="40">
        <v>0</v>
      </c>
      <c r="V801" s="40">
        <v>0</v>
      </c>
      <c r="W801" s="40">
        <v>0</v>
      </c>
      <c r="X801" s="40">
        <v>0</v>
      </c>
      <c r="Y801" s="40">
        <v>0</v>
      </c>
      <c r="Z801" s="40">
        <v>0</v>
      </c>
      <c r="AA801" s="40">
        <v>0</v>
      </c>
      <c r="AB801" s="40">
        <v>0</v>
      </c>
      <c r="AC801" s="35">
        <v>0</v>
      </c>
      <c r="AD801" s="35">
        <v>0</v>
      </c>
      <c r="AE801" s="35">
        <v>0</v>
      </c>
      <c r="AF801" s="35">
        <v>0</v>
      </c>
      <c r="AG801" s="35">
        <v>0</v>
      </c>
      <c r="AH801" s="40">
        <v>0</v>
      </c>
      <c r="AI801" s="40">
        <v>0</v>
      </c>
      <c r="AJ801" s="35">
        <v>0</v>
      </c>
      <c r="AK801" s="35">
        <v>0</v>
      </c>
      <c r="AL801" s="35">
        <v>0</v>
      </c>
      <c r="AM801" s="35">
        <v>0</v>
      </c>
      <c r="AN801" s="47">
        <v>0</v>
      </c>
      <c r="AO801" s="50"/>
      <c r="AP801" s="31"/>
      <c r="AQ801" s="31"/>
      <c r="AR801" s="31"/>
      <c r="AS801" s="31"/>
      <c r="AT801" s="31"/>
    </row>
    <row r="802" spans="1:46">
      <c r="B802" s="19"/>
      <c r="C802" s="63" t="s">
        <v>1393</v>
      </c>
      <c r="D802" s="68" t="s">
        <v>1557</v>
      </c>
      <c r="E802" s="68" t="s">
        <v>1506</v>
      </c>
      <c r="F802" s="68" t="s">
        <v>1479</v>
      </c>
      <c r="G802" s="68" t="s">
        <v>1397</v>
      </c>
      <c r="H802" s="68" t="s">
        <v>1480</v>
      </c>
      <c r="I802" s="17" t="s">
        <v>44</v>
      </c>
      <c r="J802" s="35" t="str">
        <f>J801</f>
        <v>0</v>
      </c>
      <c r="K802" s="35" t="str">
        <f>K801+J802</f>
        <v>0</v>
      </c>
      <c r="L802" s="35" t="str">
        <f>L801+K802</f>
        <v>0</v>
      </c>
      <c r="M802" s="40" t="str">
        <f>M801+L802</f>
        <v>0</v>
      </c>
      <c r="N802" s="40" t="str">
        <f>N801+M802</f>
        <v>0</v>
      </c>
      <c r="O802" s="35" t="str">
        <f>O801+N802</f>
        <v>0</v>
      </c>
      <c r="P802" s="35" t="str">
        <f>P801+O802</f>
        <v>0</v>
      </c>
      <c r="Q802" s="35" t="str">
        <f>Q801+P802</f>
        <v>0</v>
      </c>
      <c r="R802" s="35" t="str">
        <f>R801+Q802</f>
        <v>0</v>
      </c>
      <c r="S802" s="35" t="str">
        <f>S801+R802</f>
        <v>0</v>
      </c>
      <c r="T802" s="40" t="str">
        <f>T801+S802</f>
        <v>0</v>
      </c>
      <c r="U802" s="40" t="str">
        <f>U801+T802</f>
        <v>0</v>
      </c>
      <c r="V802" s="40" t="str">
        <f>V801+U802</f>
        <v>0</v>
      </c>
      <c r="W802" s="40" t="str">
        <f>W801+V802</f>
        <v>0</v>
      </c>
      <c r="X802" s="40" t="str">
        <f>X801+W802</f>
        <v>0</v>
      </c>
      <c r="Y802" s="40" t="str">
        <f>Y801+X802</f>
        <v>0</v>
      </c>
      <c r="Z802" s="40" t="str">
        <f>Z801+Y802</f>
        <v>0</v>
      </c>
      <c r="AA802" s="40" t="str">
        <f>AA801+Z802</f>
        <v>0</v>
      </c>
      <c r="AB802" s="40" t="str">
        <f>AB801+AA802</f>
        <v>0</v>
      </c>
      <c r="AC802" s="35" t="str">
        <f>AC801+AB802</f>
        <v>0</v>
      </c>
      <c r="AD802" s="35" t="str">
        <f>AD801+AC802</f>
        <v>0</v>
      </c>
      <c r="AE802" s="35" t="str">
        <f>AE801+AD802</f>
        <v>0</v>
      </c>
      <c r="AF802" s="35" t="str">
        <f>AF801+AE802</f>
        <v>0</v>
      </c>
      <c r="AG802" s="35" t="str">
        <f>AG801+AF802</f>
        <v>0</v>
      </c>
      <c r="AH802" s="40" t="str">
        <f>AH801+AG802</f>
        <v>0</v>
      </c>
      <c r="AI802" s="40" t="str">
        <f>AI801+AH802</f>
        <v>0</v>
      </c>
      <c r="AJ802" s="35" t="str">
        <f>AJ801+AI802</f>
        <v>0</v>
      </c>
      <c r="AK802" s="35" t="str">
        <f>AK801+AJ802</f>
        <v>0</v>
      </c>
      <c r="AL802" s="35" t="str">
        <f>AL801+AK802</f>
        <v>0</v>
      </c>
      <c r="AM802" s="35" t="str">
        <f>AM801+AL802</f>
        <v>0</v>
      </c>
      <c r="AN802" s="47" t="str">
        <f>AN801+AM802</f>
        <v>0</v>
      </c>
      <c r="AO802" s="50"/>
      <c r="AP802" s="31"/>
      <c r="AQ802" s="31"/>
      <c r="AR802" s="31"/>
      <c r="AS802" s="31"/>
      <c r="AT802" s="31"/>
    </row>
    <row r="803" spans="1:46">
      <c r="B803" s="19"/>
      <c r="C803" s="64" t="s">
        <v>1393</v>
      </c>
      <c r="D803" s="69" t="s">
        <v>1557</v>
      </c>
      <c r="E803" s="69" t="s">
        <v>1506</v>
      </c>
      <c r="F803" s="69" t="s">
        <v>1479</v>
      </c>
      <c r="G803" s="69" t="s">
        <v>1397</v>
      </c>
      <c r="H803" s="69" t="s">
        <v>1480</v>
      </c>
      <c r="I803" s="18" t="s">
        <v>45</v>
      </c>
      <c r="J803" s="36">
        <v>0</v>
      </c>
      <c r="K803" s="36">
        <v>0</v>
      </c>
      <c r="L803" s="36">
        <v>0</v>
      </c>
      <c r="M803" s="36">
        <v>0</v>
      </c>
      <c r="N803" s="36">
        <v>0</v>
      </c>
      <c r="O803" s="36">
        <v>0</v>
      </c>
      <c r="P803" s="36">
        <v>0</v>
      </c>
      <c r="Q803" s="36">
        <v>0</v>
      </c>
      <c r="R803" s="36">
        <v>0</v>
      </c>
      <c r="S803" s="36">
        <v>0</v>
      </c>
      <c r="T803" s="36">
        <v>0</v>
      </c>
      <c r="U803" s="36">
        <v>0</v>
      </c>
      <c r="V803" s="36">
        <v>0</v>
      </c>
      <c r="W803" s="36">
        <v>0</v>
      </c>
      <c r="X803" s="36">
        <v>0</v>
      </c>
      <c r="Y803" s="36">
        <v>0</v>
      </c>
      <c r="Z803" s="36">
        <v>0</v>
      </c>
      <c r="AA803" s="36">
        <v>0</v>
      </c>
      <c r="AB803" s="36">
        <v>0</v>
      </c>
      <c r="AC803" s="36">
        <v>0</v>
      </c>
      <c r="AD803" s="36">
        <v>0</v>
      </c>
      <c r="AE803" s="36">
        <v>0</v>
      </c>
      <c r="AF803" s="36">
        <v>0</v>
      </c>
      <c r="AG803" s="36">
        <v>0</v>
      </c>
      <c r="AH803" s="36">
        <v>0</v>
      </c>
      <c r="AI803" s="36">
        <v>0</v>
      </c>
      <c r="AJ803" s="36">
        <v>0</v>
      </c>
      <c r="AK803" s="36">
        <v>0</v>
      </c>
      <c r="AL803" s="36">
        <v>0</v>
      </c>
      <c r="AM803" s="36">
        <v>0</v>
      </c>
      <c r="AN803" s="48">
        <v>0</v>
      </c>
      <c r="AO803" s="50"/>
      <c r="AP803" s="31"/>
      <c r="AQ803" s="31"/>
      <c r="AR803" s="31"/>
      <c r="AS803" s="31"/>
      <c r="AT803" s="31"/>
    </row>
    <row r="804" spans="1:46">
      <c r="B804" s="19"/>
      <c r="C804" s="63" t="s">
        <v>1393</v>
      </c>
      <c r="D804" s="68" t="s">
        <v>1557</v>
      </c>
      <c r="E804" s="68" t="s">
        <v>1506</v>
      </c>
      <c r="F804" s="68" t="s">
        <v>1531</v>
      </c>
      <c r="G804" s="68" t="s">
        <v>1432</v>
      </c>
      <c r="H804" s="68" t="s">
        <v>1480</v>
      </c>
      <c r="I804" s="17" t="s">
        <v>41</v>
      </c>
      <c r="J804" s="35">
        <v>0</v>
      </c>
      <c r="K804" s="35">
        <v>0</v>
      </c>
      <c r="L804" s="35">
        <v>0</v>
      </c>
      <c r="M804" s="40">
        <v>0</v>
      </c>
      <c r="N804" s="40">
        <v>0</v>
      </c>
      <c r="O804" s="35">
        <v>0</v>
      </c>
      <c r="P804" s="35">
        <v>0</v>
      </c>
      <c r="Q804" s="35">
        <v>0</v>
      </c>
      <c r="R804" s="35">
        <v>0</v>
      </c>
      <c r="S804" s="35">
        <v>0</v>
      </c>
      <c r="T804" s="40">
        <v>0</v>
      </c>
      <c r="U804" s="40">
        <v>0</v>
      </c>
      <c r="V804" s="40">
        <v>0</v>
      </c>
      <c r="W804" s="40">
        <v>0</v>
      </c>
      <c r="X804" s="40">
        <v>0</v>
      </c>
      <c r="Y804" s="40">
        <v>0</v>
      </c>
      <c r="Z804" s="40">
        <v>0</v>
      </c>
      <c r="AA804" s="40">
        <v>0</v>
      </c>
      <c r="AB804" s="40">
        <v>0</v>
      </c>
      <c r="AC804" s="35">
        <v>0</v>
      </c>
      <c r="AD804" s="35">
        <v>0</v>
      </c>
      <c r="AE804" s="35">
        <v>0</v>
      </c>
      <c r="AF804" s="35">
        <v>0</v>
      </c>
      <c r="AG804" s="35">
        <v>0</v>
      </c>
      <c r="AH804" s="40">
        <v>0</v>
      </c>
      <c r="AI804" s="40">
        <v>0</v>
      </c>
      <c r="AJ804" s="35">
        <v>0</v>
      </c>
      <c r="AK804" s="35">
        <v>0</v>
      </c>
      <c r="AL804" s="35">
        <v>0</v>
      </c>
      <c r="AM804" s="35">
        <v>0</v>
      </c>
      <c r="AN804" s="47">
        <v>0</v>
      </c>
      <c r="AO804" s="50"/>
      <c r="AP804" s="31"/>
      <c r="AQ804" s="31"/>
      <c r="AR804" s="31"/>
      <c r="AS804" s="31"/>
      <c r="AT804" s="31"/>
    </row>
    <row r="805" spans="1:46">
      <c r="B805" s="19"/>
      <c r="C805" s="63" t="s">
        <v>1393</v>
      </c>
      <c r="D805" s="68" t="s">
        <v>1557</v>
      </c>
      <c r="E805" s="68" t="s">
        <v>1506</v>
      </c>
      <c r="F805" s="68" t="s">
        <v>1531</v>
      </c>
      <c r="G805" s="68" t="s">
        <v>1432</v>
      </c>
      <c r="H805" s="68" t="s">
        <v>1480</v>
      </c>
      <c r="I805" s="16" t="s">
        <v>42</v>
      </c>
      <c r="J805" s="34">
        <v>0</v>
      </c>
      <c r="K805" s="34">
        <v>0</v>
      </c>
      <c r="L805" s="34">
        <v>0</v>
      </c>
      <c r="M805" s="34">
        <v>0</v>
      </c>
      <c r="N805" s="34">
        <v>0</v>
      </c>
      <c r="O805" s="34">
        <v>0</v>
      </c>
      <c r="P805" s="34">
        <v>0</v>
      </c>
      <c r="Q805" s="34">
        <v>0</v>
      </c>
      <c r="R805" s="34">
        <v>0</v>
      </c>
      <c r="S805" s="34">
        <v>0</v>
      </c>
      <c r="T805" s="34">
        <v>0</v>
      </c>
      <c r="U805" s="34">
        <v>0</v>
      </c>
      <c r="V805" s="34">
        <v>0</v>
      </c>
      <c r="W805" s="34">
        <v>0</v>
      </c>
      <c r="X805" s="34">
        <v>0</v>
      </c>
      <c r="Y805" s="34">
        <v>0</v>
      </c>
      <c r="Z805" s="34">
        <v>0</v>
      </c>
      <c r="AA805" s="34">
        <v>0</v>
      </c>
      <c r="AB805" s="34">
        <v>0</v>
      </c>
      <c r="AC805" s="34">
        <v>0</v>
      </c>
      <c r="AD805" s="34">
        <v>0</v>
      </c>
      <c r="AE805" s="34">
        <v>0</v>
      </c>
      <c r="AF805" s="34">
        <v>0</v>
      </c>
      <c r="AG805" s="34">
        <v>0</v>
      </c>
      <c r="AH805" s="34">
        <v>0</v>
      </c>
      <c r="AI805" s="34">
        <v>0</v>
      </c>
      <c r="AJ805" s="34">
        <v>0</v>
      </c>
      <c r="AK805" s="34">
        <v>0</v>
      </c>
      <c r="AL805" s="34">
        <v>0</v>
      </c>
      <c r="AM805" s="34">
        <v>0</v>
      </c>
      <c r="AN805" s="46">
        <v>0</v>
      </c>
      <c r="AO805" s="50"/>
      <c r="AP805" s="31"/>
      <c r="AQ805" s="31"/>
      <c r="AR805" s="31"/>
      <c r="AS805" s="31"/>
      <c r="AT805" s="31"/>
    </row>
    <row r="806" spans="1:46">
      <c r="B806" s="19"/>
      <c r="C806" s="63" t="s">
        <v>1393</v>
      </c>
      <c r="D806" s="68" t="s">
        <v>1557</v>
      </c>
      <c r="E806" s="68" t="s">
        <v>1506</v>
      </c>
      <c r="F806" s="68" t="s">
        <v>1531</v>
      </c>
      <c r="G806" s="68" t="s">
        <v>1432</v>
      </c>
      <c r="H806" s="68" t="s">
        <v>1480</v>
      </c>
      <c r="I806" s="17" t="s">
        <v>43</v>
      </c>
      <c r="J806" s="35">
        <v>0</v>
      </c>
      <c r="K806" s="35">
        <v>0</v>
      </c>
      <c r="L806" s="35">
        <v>0</v>
      </c>
      <c r="M806" s="40">
        <v>0</v>
      </c>
      <c r="N806" s="40">
        <v>0</v>
      </c>
      <c r="O806" s="35">
        <v>0</v>
      </c>
      <c r="P806" s="35">
        <v>0</v>
      </c>
      <c r="Q806" s="35">
        <v>0</v>
      </c>
      <c r="R806" s="35">
        <v>0</v>
      </c>
      <c r="S806" s="35">
        <v>0</v>
      </c>
      <c r="T806" s="40">
        <v>0</v>
      </c>
      <c r="U806" s="40">
        <v>0</v>
      </c>
      <c r="V806" s="40">
        <v>0</v>
      </c>
      <c r="W806" s="40">
        <v>0</v>
      </c>
      <c r="X806" s="40">
        <v>0</v>
      </c>
      <c r="Y806" s="40">
        <v>0</v>
      </c>
      <c r="Z806" s="40">
        <v>0</v>
      </c>
      <c r="AA806" s="40">
        <v>0</v>
      </c>
      <c r="AB806" s="40">
        <v>0</v>
      </c>
      <c r="AC806" s="35">
        <v>0</v>
      </c>
      <c r="AD806" s="35">
        <v>0</v>
      </c>
      <c r="AE806" s="35">
        <v>0</v>
      </c>
      <c r="AF806" s="35">
        <v>0</v>
      </c>
      <c r="AG806" s="35">
        <v>0</v>
      </c>
      <c r="AH806" s="40">
        <v>0</v>
      </c>
      <c r="AI806" s="40">
        <v>0</v>
      </c>
      <c r="AJ806" s="35">
        <v>0</v>
      </c>
      <c r="AK806" s="35">
        <v>0</v>
      </c>
      <c r="AL806" s="35">
        <v>0</v>
      </c>
      <c r="AM806" s="35">
        <v>0</v>
      </c>
      <c r="AN806" s="47">
        <v>0</v>
      </c>
      <c r="AO806" s="50"/>
      <c r="AP806" s="31"/>
      <c r="AQ806" s="31"/>
      <c r="AR806" s="31"/>
      <c r="AS806" s="31"/>
      <c r="AT806" s="31"/>
    </row>
    <row r="807" spans="1:46">
      <c r="B807" s="19"/>
      <c r="C807" s="63" t="s">
        <v>1393</v>
      </c>
      <c r="D807" s="68" t="s">
        <v>1557</v>
      </c>
      <c r="E807" s="68" t="s">
        <v>1506</v>
      </c>
      <c r="F807" s="68" t="s">
        <v>1531</v>
      </c>
      <c r="G807" s="68" t="s">
        <v>1432</v>
      </c>
      <c r="H807" s="68" t="s">
        <v>1480</v>
      </c>
      <c r="I807" s="17" t="s">
        <v>44</v>
      </c>
      <c r="J807" s="35" t="str">
        <f>J806</f>
        <v>0</v>
      </c>
      <c r="K807" s="35" t="str">
        <f>K806+J807</f>
        <v>0</v>
      </c>
      <c r="L807" s="35" t="str">
        <f>L806+K807</f>
        <v>0</v>
      </c>
      <c r="M807" s="40" t="str">
        <f>M806+L807</f>
        <v>0</v>
      </c>
      <c r="N807" s="40" t="str">
        <f>N806+M807</f>
        <v>0</v>
      </c>
      <c r="O807" s="35" t="str">
        <f>O806+N807</f>
        <v>0</v>
      </c>
      <c r="P807" s="35" t="str">
        <f>P806+O807</f>
        <v>0</v>
      </c>
      <c r="Q807" s="35" t="str">
        <f>Q806+P807</f>
        <v>0</v>
      </c>
      <c r="R807" s="35" t="str">
        <f>R806+Q807</f>
        <v>0</v>
      </c>
      <c r="S807" s="35" t="str">
        <f>S806+R807</f>
        <v>0</v>
      </c>
      <c r="T807" s="40" t="str">
        <f>T806+S807</f>
        <v>0</v>
      </c>
      <c r="U807" s="40" t="str">
        <f>U806+T807</f>
        <v>0</v>
      </c>
      <c r="V807" s="40" t="str">
        <f>V806+U807</f>
        <v>0</v>
      </c>
      <c r="W807" s="40" t="str">
        <f>W806+V807</f>
        <v>0</v>
      </c>
      <c r="X807" s="40" t="str">
        <f>X806+W807</f>
        <v>0</v>
      </c>
      <c r="Y807" s="40" t="str">
        <f>Y806+X807</f>
        <v>0</v>
      </c>
      <c r="Z807" s="40" t="str">
        <f>Z806+Y807</f>
        <v>0</v>
      </c>
      <c r="AA807" s="40" t="str">
        <f>AA806+Z807</f>
        <v>0</v>
      </c>
      <c r="AB807" s="40" t="str">
        <f>AB806+AA807</f>
        <v>0</v>
      </c>
      <c r="AC807" s="35" t="str">
        <f>AC806+AB807</f>
        <v>0</v>
      </c>
      <c r="AD807" s="35" t="str">
        <f>AD806+AC807</f>
        <v>0</v>
      </c>
      <c r="AE807" s="35" t="str">
        <f>AE806+AD807</f>
        <v>0</v>
      </c>
      <c r="AF807" s="35" t="str">
        <f>AF806+AE807</f>
        <v>0</v>
      </c>
      <c r="AG807" s="35" t="str">
        <f>AG806+AF807</f>
        <v>0</v>
      </c>
      <c r="AH807" s="40" t="str">
        <f>AH806+AG807</f>
        <v>0</v>
      </c>
      <c r="AI807" s="40" t="str">
        <f>AI806+AH807</f>
        <v>0</v>
      </c>
      <c r="AJ807" s="35" t="str">
        <f>AJ806+AI807</f>
        <v>0</v>
      </c>
      <c r="AK807" s="35" t="str">
        <f>AK806+AJ807</f>
        <v>0</v>
      </c>
      <c r="AL807" s="35" t="str">
        <f>AL806+AK807</f>
        <v>0</v>
      </c>
      <c r="AM807" s="35" t="str">
        <f>AM806+AL807</f>
        <v>0</v>
      </c>
      <c r="AN807" s="47" t="str">
        <f>AN806+AM807</f>
        <v>0</v>
      </c>
      <c r="AO807" s="50"/>
      <c r="AP807" s="31"/>
      <c r="AQ807" s="31"/>
      <c r="AR807" s="31"/>
      <c r="AS807" s="31"/>
      <c r="AT807" s="31"/>
    </row>
    <row r="808" spans="1:46">
      <c r="B808" s="19"/>
      <c r="C808" s="64" t="s">
        <v>1393</v>
      </c>
      <c r="D808" s="69" t="s">
        <v>1557</v>
      </c>
      <c r="E808" s="69" t="s">
        <v>1506</v>
      </c>
      <c r="F808" s="69" t="s">
        <v>1531</v>
      </c>
      <c r="G808" s="69" t="s">
        <v>1432</v>
      </c>
      <c r="H808" s="69" t="s">
        <v>1480</v>
      </c>
      <c r="I808" s="18" t="s">
        <v>45</v>
      </c>
      <c r="J808" s="36">
        <v>0</v>
      </c>
      <c r="K808" s="36">
        <v>0</v>
      </c>
      <c r="L808" s="36">
        <v>0</v>
      </c>
      <c r="M808" s="36">
        <v>0</v>
      </c>
      <c r="N808" s="36">
        <v>0</v>
      </c>
      <c r="O808" s="36">
        <v>0</v>
      </c>
      <c r="P808" s="36">
        <v>0</v>
      </c>
      <c r="Q808" s="36">
        <v>0</v>
      </c>
      <c r="R808" s="36">
        <v>0</v>
      </c>
      <c r="S808" s="36">
        <v>0</v>
      </c>
      <c r="T808" s="36">
        <v>0</v>
      </c>
      <c r="U808" s="36">
        <v>0</v>
      </c>
      <c r="V808" s="36">
        <v>0</v>
      </c>
      <c r="W808" s="36">
        <v>0</v>
      </c>
      <c r="X808" s="36">
        <v>0</v>
      </c>
      <c r="Y808" s="36">
        <v>0</v>
      </c>
      <c r="Z808" s="36">
        <v>0</v>
      </c>
      <c r="AA808" s="36">
        <v>0</v>
      </c>
      <c r="AB808" s="36">
        <v>0</v>
      </c>
      <c r="AC808" s="36">
        <v>0</v>
      </c>
      <c r="AD808" s="36">
        <v>0</v>
      </c>
      <c r="AE808" s="36">
        <v>0</v>
      </c>
      <c r="AF808" s="36">
        <v>0</v>
      </c>
      <c r="AG808" s="36">
        <v>0</v>
      </c>
      <c r="AH808" s="36">
        <v>0</v>
      </c>
      <c r="AI808" s="36">
        <v>0</v>
      </c>
      <c r="AJ808" s="36">
        <v>0</v>
      </c>
      <c r="AK808" s="36">
        <v>0</v>
      </c>
      <c r="AL808" s="36">
        <v>0</v>
      </c>
      <c r="AM808" s="36">
        <v>0</v>
      </c>
      <c r="AN808" s="48">
        <v>0</v>
      </c>
      <c r="AO808" s="50"/>
      <c r="AP808" s="31"/>
      <c r="AQ808" s="31"/>
      <c r="AR808" s="31"/>
      <c r="AS808" s="31"/>
      <c r="AT808" s="31"/>
    </row>
    <row r="809" spans="1:46">
      <c r="B809" s="19"/>
      <c r="C809" s="63" t="s">
        <v>1393</v>
      </c>
      <c r="D809" s="68" t="s">
        <v>1557</v>
      </c>
      <c r="E809" s="68" t="s">
        <v>1506</v>
      </c>
      <c r="F809" s="68" t="s">
        <v>1525</v>
      </c>
      <c r="G809" s="68" t="s">
        <v>1432</v>
      </c>
      <c r="H809" s="68" t="s">
        <v>1457</v>
      </c>
      <c r="I809" s="17" t="s">
        <v>41</v>
      </c>
      <c r="J809" s="35">
        <v>0</v>
      </c>
      <c r="K809" s="35">
        <v>0</v>
      </c>
      <c r="L809" s="35">
        <v>0</v>
      </c>
      <c r="M809" s="40">
        <v>0</v>
      </c>
      <c r="N809" s="40">
        <v>0</v>
      </c>
      <c r="O809" s="35">
        <v>0</v>
      </c>
      <c r="P809" s="35">
        <v>0</v>
      </c>
      <c r="Q809" s="35">
        <v>0</v>
      </c>
      <c r="R809" s="35">
        <v>0</v>
      </c>
      <c r="S809" s="35">
        <v>0</v>
      </c>
      <c r="T809" s="40">
        <v>0</v>
      </c>
      <c r="U809" s="40">
        <v>0</v>
      </c>
      <c r="V809" s="40">
        <v>0</v>
      </c>
      <c r="W809" s="40">
        <v>0</v>
      </c>
      <c r="X809" s="40">
        <v>0</v>
      </c>
      <c r="Y809" s="40">
        <v>0</v>
      </c>
      <c r="Z809" s="40">
        <v>0</v>
      </c>
      <c r="AA809" s="40">
        <v>0</v>
      </c>
      <c r="AB809" s="40">
        <v>0</v>
      </c>
      <c r="AC809" s="35">
        <v>0</v>
      </c>
      <c r="AD809" s="35">
        <v>0</v>
      </c>
      <c r="AE809" s="35">
        <v>0</v>
      </c>
      <c r="AF809" s="35">
        <v>0</v>
      </c>
      <c r="AG809" s="35">
        <v>0</v>
      </c>
      <c r="AH809" s="40">
        <v>0</v>
      </c>
      <c r="AI809" s="40">
        <v>0</v>
      </c>
      <c r="AJ809" s="35">
        <v>0</v>
      </c>
      <c r="AK809" s="35">
        <v>0</v>
      </c>
      <c r="AL809" s="35">
        <v>0</v>
      </c>
      <c r="AM809" s="35">
        <v>0</v>
      </c>
      <c r="AN809" s="47">
        <v>0</v>
      </c>
      <c r="AO809" s="50"/>
      <c r="AP809" s="31"/>
      <c r="AQ809" s="31"/>
      <c r="AR809" s="31"/>
      <c r="AS809" s="31"/>
      <c r="AT809" s="31"/>
    </row>
    <row r="810" spans="1:46">
      <c r="B810" s="19"/>
      <c r="C810" s="63" t="s">
        <v>1393</v>
      </c>
      <c r="D810" s="68" t="s">
        <v>1557</v>
      </c>
      <c r="E810" s="68" t="s">
        <v>1506</v>
      </c>
      <c r="F810" s="68" t="s">
        <v>1525</v>
      </c>
      <c r="G810" s="68" t="s">
        <v>1432</v>
      </c>
      <c r="H810" s="68" t="s">
        <v>1457</v>
      </c>
      <c r="I810" s="16" t="s">
        <v>42</v>
      </c>
      <c r="J810" s="34">
        <v>0</v>
      </c>
      <c r="K810" s="34">
        <v>0</v>
      </c>
      <c r="L810" s="34">
        <v>0</v>
      </c>
      <c r="M810" s="34">
        <v>0</v>
      </c>
      <c r="N810" s="34">
        <v>0</v>
      </c>
      <c r="O810" s="34">
        <v>0</v>
      </c>
      <c r="P810" s="34">
        <v>0</v>
      </c>
      <c r="Q810" s="34">
        <v>0</v>
      </c>
      <c r="R810" s="34">
        <v>0</v>
      </c>
      <c r="S810" s="34">
        <v>0</v>
      </c>
      <c r="T810" s="34">
        <v>0</v>
      </c>
      <c r="U810" s="34">
        <v>0</v>
      </c>
      <c r="V810" s="34">
        <v>0</v>
      </c>
      <c r="W810" s="34">
        <v>0</v>
      </c>
      <c r="X810" s="34">
        <v>0</v>
      </c>
      <c r="Y810" s="34">
        <v>0</v>
      </c>
      <c r="Z810" s="34">
        <v>0</v>
      </c>
      <c r="AA810" s="34">
        <v>0</v>
      </c>
      <c r="AB810" s="34">
        <v>0</v>
      </c>
      <c r="AC810" s="34">
        <v>0</v>
      </c>
      <c r="AD810" s="34">
        <v>0</v>
      </c>
      <c r="AE810" s="34">
        <v>0</v>
      </c>
      <c r="AF810" s="34">
        <v>0</v>
      </c>
      <c r="AG810" s="34">
        <v>0</v>
      </c>
      <c r="AH810" s="34">
        <v>0</v>
      </c>
      <c r="AI810" s="34">
        <v>0</v>
      </c>
      <c r="AJ810" s="34">
        <v>0</v>
      </c>
      <c r="AK810" s="34">
        <v>0</v>
      </c>
      <c r="AL810" s="34">
        <v>0</v>
      </c>
      <c r="AM810" s="34">
        <v>0</v>
      </c>
      <c r="AN810" s="46">
        <v>0</v>
      </c>
      <c r="AO810" s="50"/>
      <c r="AP810" s="31"/>
      <c r="AQ810" s="31"/>
      <c r="AR810" s="31"/>
      <c r="AS810" s="31"/>
      <c r="AT810" s="31"/>
    </row>
    <row r="811" spans="1:46">
      <c r="B811" s="19"/>
      <c r="C811" s="63" t="s">
        <v>1393</v>
      </c>
      <c r="D811" s="68" t="s">
        <v>1557</v>
      </c>
      <c r="E811" s="68" t="s">
        <v>1506</v>
      </c>
      <c r="F811" s="68" t="s">
        <v>1525</v>
      </c>
      <c r="G811" s="68" t="s">
        <v>1432</v>
      </c>
      <c r="H811" s="68" t="s">
        <v>1457</v>
      </c>
      <c r="I811" s="17" t="s">
        <v>43</v>
      </c>
      <c r="J811" s="35">
        <v>0</v>
      </c>
      <c r="K811" s="35">
        <v>0</v>
      </c>
      <c r="L811" s="35">
        <v>0</v>
      </c>
      <c r="M811" s="40">
        <v>0</v>
      </c>
      <c r="N811" s="40">
        <v>0</v>
      </c>
      <c r="O811" s="35">
        <v>0</v>
      </c>
      <c r="P811" s="35">
        <v>0</v>
      </c>
      <c r="Q811" s="35">
        <v>0</v>
      </c>
      <c r="R811" s="35">
        <v>0</v>
      </c>
      <c r="S811" s="35">
        <v>0</v>
      </c>
      <c r="T811" s="40">
        <v>0</v>
      </c>
      <c r="U811" s="40">
        <v>0</v>
      </c>
      <c r="V811" s="40">
        <v>0</v>
      </c>
      <c r="W811" s="40">
        <v>0</v>
      </c>
      <c r="X811" s="40">
        <v>0</v>
      </c>
      <c r="Y811" s="40">
        <v>0</v>
      </c>
      <c r="Z811" s="40">
        <v>0</v>
      </c>
      <c r="AA811" s="40">
        <v>0</v>
      </c>
      <c r="AB811" s="40">
        <v>0</v>
      </c>
      <c r="AC811" s="35">
        <v>0</v>
      </c>
      <c r="AD811" s="35">
        <v>0</v>
      </c>
      <c r="AE811" s="35">
        <v>0</v>
      </c>
      <c r="AF811" s="35">
        <v>0</v>
      </c>
      <c r="AG811" s="35">
        <v>0</v>
      </c>
      <c r="AH811" s="40">
        <v>0</v>
      </c>
      <c r="AI811" s="40">
        <v>0</v>
      </c>
      <c r="AJ811" s="35">
        <v>0</v>
      </c>
      <c r="AK811" s="35">
        <v>0</v>
      </c>
      <c r="AL811" s="35">
        <v>0</v>
      </c>
      <c r="AM811" s="35">
        <v>0</v>
      </c>
      <c r="AN811" s="47">
        <v>0</v>
      </c>
      <c r="AO811" s="50"/>
      <c r="AP811" s="31"/>
      <c r="AQ811" s="31"/>
      <c r="AR811" s="31"/>
      <c r="AS811" s="31"/>
      <c r="AT811" s="31"/>
    </row>
    <row r="812" spans="1:46">
      <c r="B812" s="19"/>
      <c r="C812" s="63" t="s">
        <v>1393</v>
      </c>
      <c r="D812" s="68" t="s">
        <v>1557</v>
      </c>
      <c r="E812" s="68" t="s">
        <v>1506</v>
      </c>
      <c r="F812" s="68" t="s">
        <v>1525</v>
      </c>
      <c r="G812" s="68" t="s">
        <v>1432</v>
      </c>
      <c r="H812" s="68" t="s">
        <v>1457</v>
      </c>
      <c r="I812" s="17" t="s">
        <v>44</v>
      </c>
      <c r="J812" s="35" t="str">
        <f>J811</f>
        <v>0</v>
      </c>
      <c r="K812" s="35" t="str">
        <f>K811+J812</f>
        <v>0</v>
      </c>
      <c r="L812" s="35" t="str">
        <f>L811+K812</f>
        <v>0</v>
      </c>
      <c r="M812" s="40" t="str">
        <f>M811+L812</f>
        <v>0</v>
      </c>
      <c r="N812" s="40" t="str">
        <f>N811+M812</f>
        <v>0</v>
      </c>
      <c r="O812" s="35" t="str">
        <f>O811+N812</f>
        <v>0</v>
      </c>
      <c r="P812" s="35" t="str">
        <f>P811+O812</f>
        <v>0</v>
      </c>
      <c r="Q812" s="35" t="str">
        <f>Q811+P812</f>
        <v>0</v>
      </c>
      <c r="R812" s="35" t="str">
        <f>R811+Q812</f>
        <v>0</v>
      </c>
      <c r="S812" s="35" t="str">
        <f>S811+R812</f>
        <v>0</v>
      </c>
      <c r="T812" s="40" t="str">
        <f>T811+S812</f>
        <v>0</v>
      </c>
      <c r="U812" s="40" t="str">
        <f>U811+T812</f>
        <v>0</v>
      </c>
      <c r="V812" s="40" t="str">
        <f>V811+U812</f>
        <v>0</v>
      </c>
      <c r="W812" s="40" t="str">
        <f>W811+V812</f>
        <v>0</v>
      </c>
      <c r="X812" s="40" t="str">
        <f>X811+W812</f>
        <v>0</v>
      </c>
      <c r="Y812" s="40" t="str">
        <f>Y811+X812</f>
        <v>0</v>
      </c>
      <c r="Z812" s="40" t="str">
        <f>Z811+Y812</f>
        <v>0</v>
      </c>
      <c r="AA812" s="40" t="str">
        <f>AA811+Z812</f>
        <v>0</v>
      </c>
      <c r="AB812" s="40" t="str">
        <f>AB811+AA812</f>
        <v>0</v>
      </c>
      <c r="AC812" s="35" t="str">
        <f>AC811+AB812</f>
        <v>0</v>
      </c>
      <c r="AD812" s="35" t="str">
        <f>AD811+AC812</f>
        <v>0</v>
      </c>
      <c r="AE812" s="35" t="str">
        <f>AE811+AD812</f>
        <v>0</v>
      </c>
      <c r="AF812" s="35" t="str">
        <f>AF811+AE812</f>
        <v>0</v>
      </c>
      <c r="AG812" s="35" t="str">
        <f>AG811+AF812</f>
        <v>0</v>
      </c>
      <c r="AH812" s="40" t="str">
        <f>AH811+AG812</f>
        <v>0</v>
      </c>
      <c r="AI812" s="40" t="str">
        <f>AI811+AH812</f>
        <v>0</v>
      </c>
      <c r="AJ812" s="35" t="str">
        <f>AJ811+AI812</f>
        <v>0</v>
      </c>
      <c r="AK812" s="35" t="str">
        <f>AK811+AJ812</f>
        <v>0</v>
      </c>
      <c r="AL812" s="35" t="str">
        <f>AL811+AK812</f>
        <v>0</v>
      </c>
      <c r="AM812" s="35" t="str">
        <f>AM811+AL812</f>
        <v>0</v>
      </c>
      <c r="AN812" s="47" t="str">
        <f>AN811+AM812</f>
        <v>0</v>
      </c>
      <c r="AO812" s="50"/>
      <c r="AP812" s="31"/>
      <c r="AQ812" s="31"/>
      <c r="AR812" s="31"/>
      <c r="AS812" s="31"/>
      <c r="AT812" s="31"/>
    </row>
    <row r="813" spans="1:46">
      <c r="B813" s="19"/>
      <c r="C813" s="64" t="s">
        <v>1393</v>
      </c>
      <c r="D813" s="69" t="s">
        <v>1557</v>
      </c>
      <c r="E813" s="69" t="s">
        <v>1506</v>
      </c>
      <c r="F813" s="69" t="s">
        <v>1525</v>
      </c>
      <c r="G813" s="69" t="s">
        <v>1432</v>
      </c>
      <c r="H813" s="69" t="s">
        <v>1457</v>
      </c>
      <c r="I813" s="18" t="s">
        <v>45</v>
      </c>
      <c r="J813" s="36">
        <v>0</v>
      </c>
      <c r="K813" s="36">
        <v>0</v>
      </c>
      <c r="L813" s="36">
        <v>0</v>
      </c>
      <c r="M813" s="36">
        <v>0</v>
      </c>
      <c r="N813" s="36">
        <v>0</v>
      </c>
      <c r="O813" s="36">
        <v>0</v>
      </c>
      <c r="P813" s="36">
        <v>0</v>
      </c>
      <c r="Q813" s="36">
        <v>0</v>
      </c>
      <c r="R813" s="36">
        <v>0</v>
      </c>
      <c r="S813" s="36">
        <v>0</v>
      </c>
      <c r="T813" s="36">
        <v>0</v>
      </c>
      <c r="U813" s="36">
        <v>0</v>
      </c>
      <c r="V813" s="36">
        <v>0</v>
      </c>
      <c r="W813" s="36">
        <v>0</v>
      </c>
      <c r="X813" s="36">
        <v>0</v>
      </c>
      <c r="Y813" s="36">
        <v>0</v>
      </c>
      <c r="Z813" s="36">
        <v>0</v>
      </c>
      <c r="AA813" s="36">
        <v>0</v>
      </c>
      <c r="AB813" s="36">
        <v>0</v>
      </c>
      <c r="AC813" s="36">
        <v>0</v>
      </c>
      <c r="AD813" s="36">
        <v>0</v>
      </c>
      <c r="AE813" s="36">
        <v>0</v>
      </c>
      <c r="AF813" s="36">
        <v>0</v>
      </c>
      <c r="AG813" s="36">
        <v>0</v>
      </c>
      <c r="AH813" s="36">
        <v>0</v>
      </c>
      <c r="AI813" s="36">
        <v>0</v>
      </c>
      <c r="AJ813" s="36">
        <v>0</v>
      </c>
      <c r="AK813" s="36">
        <v>0</v>
      </c>
      <c r="AL813" s="36">
        <v>0</v>
      </c>
      <c r="AM813" s="36">
        <v>0</v>
      </c>
      <c r="AN813" s="48">
        <v>0</v>
      </c>
      <c r="AO813" s="50"/>
      <c r="AP813" s="31"/>
      <c r="AQ813" s="31"/>
      <c r="AR813" s="31"/>
      <c r="AS813" s="31"/>
      <c r="AT813" s="31"/>
    </row>
    <row r="814" spans="1:46">
      <c r="B814" s="19"/>
      <c r="C814" s="63" t="s">
        <v>1393</v>
      </c>
      <c r="D814" s="68" t="s">
        <v>1557</v>
      </c>
      <c r="E814" s="68" t="s">
        <v>1506</v>
      </c>
      <c r="F814" s="68" t="s">
        <v>1535</v>
      </c>
      <c r="G814" s="68" t="s">
        <v>1432</v>
      </c>
      <c r="H814" s="68" t="s">
        <v>1482</v>
      </c>
      <c r="I814" s="17" t="s">
        <v>41</v>
      </c>
      <c r="J814" s="35">
        <v>0</v>
      </c>
      <c r="K814" s="35">
        <v>1116</v>
      </c>
      <c r="L814" s="35">
        <v>1116</v>
      </c>
      <c r="M814" s="40">
        <v>1116</v>
      </c>
      <c r="N814" s="40">
        <v>1116</v>
      </c>
      <c r="O814" s="35">
        <v>1008</v>
      </c>
      <c r="P814" s="35">
        <v>0</v>
      </c>
      <c r="Q814" s="35">
        <v>0</v>
      </c>
      <c r="R814" s="35">
        <v>1116</v>
      </c>
      <c r="S814" s="35">
        <v>1116</v>
      </c>
      <c r="T814" s="40">
        <v>1116</v>
      </c>
      <c r="U814" s="40">
        <v>1116</v>
      </c>
      <c r="V814" s="40">
        <v>1116</v>
      </c>
      <c r="W814" s="40">
        <v>1080</v>
      </c>
      <c r="X814" s="40">
        <v>0</v>
      </c>
      <c r="Y814" s="40">
        <v>1116</v>
      </c>
      <c r="Z814" s="40">
        <v>552</v>
      </c>
      <c r="AA814" s="40">
        <v>1116</v>
      </c>
      <c r="AB814" s="40">
        <v>1116</v>
      </c>
      <c r="AC814" s="35">
        <v>552</v>
      </c>
      <c r="AD814" s="35">
        <v>0</v>
      </c>
      <c r="AE814" s="35">
        <v>0</v>
      </c>
      <c r="AF814" s="35">
        <v>1116</v>
      </c>
      <c r="AG814" s="35">
        <v>2115</v>
      </c>
      <c r="AH814" s="40">
        <v>552</v>
      </c>
      <c r="AI814" s="40">
        <v>552</v>
      </c>
      <c r="AJ814" s="35">
        <v>1197</v>
      </c>
      <c r="AK814" s="35">
        <v>0</v>
      </c>
      <c r="AL814" s="35">
        <v>0</v>
      </c>
      <c r="AM814" s="35">
        <v>1393</v>
      </c>
      <c r="AN814" s="47">
        <v>0</v>
      </c>
      <c r="AO814" s="50"/>
      <c r="AP814" s="31"/>
      <c r="AQ814" s="31"/>
      <c r="AR814" s="31"/>
      <c r="AS814" s="31"/>
      <c r="AT814" s="31"/>
    </row>
    <row r="815" spans="1:46">
      <c r="B815" s="19"/>
      <c r="C815" s="63" t="s">
        <v>1393</v>
      </c>
      <c r="D815" s="68" t="s">
        <v>1557</v>
      </c>
      <c r="E815" s="68" t="s">
        <v>1506</v>
      </c>
      <c r="F815" s="68" t="s">
        <v>1535</v>
      </c>
      <c r="G815" s="68" t="s">
        <v>1432</v>
      </c>
      <c r="H815" s="68" t="s">
        <v>1482</v>
      </c>
      <c r="I815" s="16" t="s">
        <v>42</v>
      </c>
      <c r="J815" s="34">
        <v>0</v>
      </c>
      <c r="K815" s="34">
        <v>1156</v>
      </c>
      <c r="L815" s="34">
        <v>1381</v>
      </c>
      <c r="M815" s="34">
        <v>1155</v>
      </c>
      <c r="N815" s="34">
        <v>1395</v>
      </c>
      <c r="O815" s="34">
        <v>1329</v>
      </c>
      <c r="P815" s="34">
        <v>0</v>
      </c>
      <c r="Q815" s="34">
        <v>0</v>
      </c>
      <c r="R815" s="34">
        <v>1189</v>
      </c>
      <c r="S815" s="34">
        <v>1215</v>
      </c>
      <c r="T815" s="34">
        <v>1171</v>
      </c>
      <c r="U815" s="34">
        <v>878</v>
      </c>
      <c r="V815" s="34">
        <v>1099</v>
      </c>
      <c r="W815" s="34">
        <v>966</v>
      </c>
      <c r="X815" s="34">
        <v>0</v>
      </c>
      <c r="Y815" s="34">
        <v>1371</v>
      </c>
      <c r="Z815" s="34">
        <v>1189</v>
      </c>
      <c r="AA815" s="34">
        <v>1090</v>
      </c>
      <c r="AB815" s="34">
        <v>702</v>
      </c>
      <c r="AC815" s="34">
        <v>414</v>
      </c>
      <c r="AD815" s="34">
        <v>0</v>
      </c>
      <c r="AE815" s="34">
        <v>0</v>
      </c>
      <c r="AF815" s="34">
        <v>1104</v>
      </c>
      <c r="AG815" s="34">
        <v>2115</v>
      </c>
      <c r="AH815" s="34">
        <v>706</v>
      </c>
      <c r="AI815" s="34">
        <v>1043</v>
      </c>
      <c r="AJ815" s="34">
        <v>0</v>
      </c>
      <c r="AK815" s="34">
        <v>0</v>
      </c>
      <c r="AL815" s="34">
        <v>0</v>
      </c>
      <c r="AM815" s="34">
        <v>560</v>
      </c>
      <c r="AN815" s="46">
        <v>0</v>
      </c>
      <c r="AO815" s="50"/>
      <c r="AP815" s="31"/>
      <c r="AQ815" s="31"/>
      <c r="AR815" s="31"/>
      <c r="AS815" s="31"/>
      <c r="AT815" s="31"/>
    </row>
    <row r="816" spans="1:46">
      <c r="B816" s="19"/>
      <c r="C816" s="63" t="s">
        <v>1393</v>
      </c>
      <c r="D816" s="68" t="s">
        <v>1557</v>
      </c>
      <c r="E816" s="68" t="s">
        <v>1506</v>
      </c>
      <c r="F816" s="68" t="s">
        <v>1535</v>
      </c>
      <c r="G816" s="68" t="s">
        <v>1432</v>
      </c>
      <c r="H816" s="68" t="s">
        <v>1482</v>
      </c>
      <c r="I816" s="17" t="s">
        <v>43</v>
      </c>
      <c r="J816" s="35">
        <v>0</v>
      </c>
      <c r="K816" s="35">
        <v>40</v>
      </c>
      <c r="L816" s="35">
        <v>265</v>
      </c>
      <c r="M816" s="40">
        <v>39</v>
      </c>
      <c r="N816" s="40">
        <v>279</v>
      </c>
      <c r="O816" s="35">
        <v>321</v>
      </c>
      <c r="P816" s="35">
        <v>0</v>
      </c>
      <c r="Q816" s="35">
        <v>0</v>
      </c>
      <c r="R816" s="35">
        <v>73</v>
      </c>
      <c r="S816" s="35">
        <v>99</v>
      </c>
      <c r="T816" s="40">
        <v>55</v>
      </c>
      <c r="U816" s="40">
        <v>-238</v>
      </c>
      <c r="V816" s="40">
        <v>-17</v>
      </c>
      <c r="W816" s="40">
        <v>-114</v>
      </c>
      <c r="X816" s="40">
        <v>0</v>
      </c>
      <c r="Y816" s="40">
        <v>255</v>
      </c>
      <c r="Z816" s="40">
        <v>637</v>
      </c>
      <c r="AA816" s="40">
        <v>-26</v>
      </c>
      <c r="AB816" s="40">
        <v>-414</v>
      </c>
      <c r="AC816" s="35">
        <v>-138</v>
      </c>
      <c r="AD816" s="35">
        <v>0</v>
      </c>
      <c r="AE816" s="35">
        <v>0</v>
      </c>
      <c r="AF816" s="35">
        <v>-12</v>
      </c>
      <c r="AG816" s="35">
        <v>0</v>
      </c>
      <c r="AH816" s="40">
        <v>154</v>
      </c>
      <c r="AI816" s="40">
        <v>491</v>
      </c>
      <c r="AJ816" s="35">
        <v>-1197</v>
      </c>
      <c r="AK816" s="35">
        <v>0</v>
      </c>
      <c r="AL816" s="35">
        <v>0</v>
      </c>
      <c r="AM816" s="35">
        <v>-833</v>
      </c>
      <c r="AN816" s="47">
        <v>0</v>
      </c>
      <c r="AO816" s="50"/>
      <c r="AP816" s="31"/>
      <c r="AQ816" s="31"/>
      <c r="AR816" s="31"/>
      <c r="AS816" s="31"/>
      <c r="AT816" s="31"/>
    </row>
    <row r="817" spans="1:46">
      <c r="B817" s="19"/>
      <c r="C817" s="63" t="s">
        <v>1393</v>
      </c>
      <c r="D817" s="68" t="s">
        <v>1557</v>
      </c>
      <c r="E817" s="68" t="s">
        <v>1506</v>
      </c>
      <c r="F817" s="68" t="s">
        <v>1535</v>
      </c>
      <c r="G817" s="68" t="s">
        <v>1432</v>
      </c>
      <c r="H817" s="68" t="s">
        <v>1482</v>
      </c>
      <c r="I817" s="17" t="s">
        <v>44</v>
      </c>
      <c r="J817" s="35" t="str">
        <f>J816</f>
        <v>0</v>
      </c>
      <c r="K817" s="35" t="str">
        <f>K816+J817</f>
        <v>0</v>
      </c>
      <c r="L817" s="35" t="str">
        <f>L816+K817</f>
        <v>0</v>
      </c>
      <c r="M817" s="40" t="str">
        <f>M816+L817</f>
        <v>0</v>
      </c>
      <c r="N817" s="40" t="str">
        <f>N816+M817</f>
        <v>0</v>
      </c>
      <c r="O817" s="35" t="str">
        <f>O816+N817</f>
        <v>0</v>
      </c>
      <c r="P817" s="35" t="str">
        <f>P816+O817</f>
        <v>0</v>
      </c>
      <c r="Q817" s="35" t="str">
        <f>Q816+P817</f>
        <v>0</v>
      </c>
      <c r="R817" s="35" t="str">
        <f>R816+Q817</f>
        <v>0</v>
      </c>
      <c r="S817" s="35" t="str">
        <f>S816+R817</f>
        <v>0</v>
      </c>
      <c r="T817" s="40" t="str">
        <f>T816+S817</f>
        <v>0</v>
      </c>
      <c r="U817" s="40" t="str">
        <f>U816+T817</f>
        <v>0</v>
      </c>
      <c r="V817" s="40" t="str">
        <f>V816+U817</f>
        <v>0</v>
      </c>
      <c r="W817" s="40" t="str">
        <f>W816+V817</f>
        <v>0</v>
      </c>
      <c r="X817" s="40" t="str">
        <f>X816+W817</f>
        <v>0</v>
      </c>
      <c r="Y817" s="40" t="str">
        <f>Y816+X817</f>
        <v>0</v>
      </c>
      <c r="Z817" s="40" t="str">
        <f>Z816+Y817</f>
        <v>0</v>
      </c>
      <c r="AA817" s="40" t="str">
        <f>AA816+Z817</f>
        <v>0</v>
      </c>
      <c r="AB817" s="40" t="str">
        <f>AB816+AA817</f>
        <v>0</v>
      </c>
      <c r="AC817" s="35" t="str">
        <f>AC816+AB817</f>
        <v>0</v>
      </c>
      <c r="AD817" s="35" t="str">
        <f>AD816+AC817</f>
        <v>0</v>
      </c>
      <c r="AE817" s="35" t="str">
        <f>AE816+AD817</f>
        <v>0</v>
      </c>
      <c r="AF817" s="35" t="str">
        <f>AF816+AE817</f>
        <v>0</v>
      </c>
      <c r="AG817" s="35" t="str">
        <f>AG816+AF817</f>
        <v>0</v>
      </c>
      <c r="AH817" s="40" t="str">
        <f>AH816+AG817</f>
        <v>0</v>
      </c>
      <c r="AI817" s="40" t="str">
        <f>AI816+AH817</f>
        <v>0</v>
      </c>
      <c r="AJ817" s="35" t="str">
        <f>AJ816+AI817</f>
        <v>0</v>
      </c>
      <c r="AK817" s="35" t="str">
        <f>AK816+AJ817</f>
        <v>0</v>
      </c>
      <c r="AL817" s="35" t="str">
        <f>AL816+AK817</f>
        <v>0</v>
      </c>
      <c r="AM817" s="35" t="str">
        <f>AM816+AL817</f>
        <v>0</v>
      </c>
      <c r="AN817" s="47" t="str">
        <f>AN816+AM817</f>
        <v>0</v>
      </c>
      <c r="AO817" s="50"/>
      <c r="AP817" s="31"/>
      <c r="AQ817" s="31"/>
      <c r="AR817" s="31"/>
      <c r="AS817" s="31"/>
      <c r="AT817" s="31"/>
    </row>
    <row r="818" spans="1:46">
      <c r="B818" s="19"/>
      <c r="C818" s="64" t="s">
        <v>1393</v>
      </c>
      <c r="D818" s="69" t="s">
        <v>1557</v>
      </c>
      <c r="E818" s="69" t="s">
        <v>1506</v>
      </c>
      <c r="F818" s="69" t="s">
        <v>1535</v>
      </c>
      <c r="G818" s="69" t="s">
        <v>1432</v>
      </c>
      <c r="H818" s="69" t="s">
        <v>1482</v>
      </c>
      <c r="I818" s="18" t="s">
        <v>45</v>
      </c>
      <c r="J818" s="36">
        <v>0</v>
      </c>
      <c r="K818" s="36">
        <v>0</v>
      </c>
      <c r="L818" s="36">
        <v>-2</v>
      </c>
      <c r="M818" s="36">
        <v>-4</v>
      </c>
      <c r="N818" s="36">
        <v>0</v>
      </c>
      <c r="O818" s="36">
        <v>-3</v>
      </c>
      <c r="P818" s="36">
        <v>0</v>
      </c>
      <c r="Q818" s="36">
        <v>0</v>
      </c>
      <c r="R818" s="36">
        <v>0</v>
      </c>
      <c r="S818" s="36">
        <v>-2</v>
      </c>
      <c r="T818" s="36">
        <v>-6</v>
      </c>
      <c r="U818" s="36">
        <v>-5</v>
      </c>
      <c r="V818" s="36">
        <v>-2</v>
      </c>
      <c r="W818" s="36">
        <v>-5</v>
      </c>
      <c r="X818" s="36">
        <v>0</v>
      </c>
      <c r="Y818" s="36">
        <v>0</v>
      </c>
      <c r="Z818" s="36">
        <v>-2</v>
      </c>
      <c r="AA818" s="36">
        <v>0</v>
      </c>
      <c r="AB818" s="36">
        <v>-9</v>
      </c>
      <c r="AC818" s="36">
        <v>-1</v>
      </c>
      <c r="AD818" s="36">
        <v>-4</v>
      </c>
      <c r="AE818" s="36">
        <v>0</v>
      </c>
      <c r="AF818" s="36">
        <v>-5</v>
      </c>
      <c r="AG818" s="36">
        <v>-16</v>
      </c>
      <c r="AH818" s="36">
        <v>-7</v>
      </c>
      <c r="AI818" s="36">
        <v>-4</v>
      </c>
      <c r="AJ818" s="36">
        <v>-1</v>
      </c>
      <c r="AK818" s="36">
        <v>-5</v>
      </c>
      <c r="AL818" s="36">
        <v>0</v>
      </c>
      <c r="AM818" s="36">
        <v>-2</v>
      </c>
      <c r="AN818" s="48">
        <v>0</v>
      </c>
      <c r="AO818" s="50"/>
      <c r="AP818" s="31"/>
      <c r="AQ818" s="31"/>
      <c r="AR818" s="31"/>
      <c r="AS818" s="31"/>
      <c r="AT818" s="31"/>
    </row>
    <row r="819" spans="1:46">
      <c r="B819" s="19"/>
      <c r="C819" s="63" t="s">
        <v>1393</v>
      </c>
      <c r="D819" s="68" t="s">
        <v>1558</v>
      </c>
      <c r="E819" s="68" t="s">
        <v>1506</v>
      </c>
      <c r="F819" s="68" t="s">
        <v>1547</v>
      </c>
      <c r="G819" s="68" t="s">
        <v>1432</v>
      </c>
      <c r="H819" s="68" t="s">
        <v>1410</v>
      </c>
      <c r="I819" s="17" t="s">
        <v>41</v>
      </c>
      <c r="J819" s="35">
        <v>0</v>
      </c>
      <c r="K819" s="35">
        <v>1296</v>
      </c>
      <c r="L819" s="35">
        <v>1296</v>
      </c>
      <c r="M819" s="40">
        <v>1296</v>
      </c>
      <c r="N819" s="40">
        <v>1296</v>
      </c>
      <c r="O819" s="35">
        <v>1200</v>
      </c>
      <c r="P819" s="35">
        <v>0</v>
      </c>
      <c r="Q819" s="35">
        <v>0</v>
      </c>
      <c r="R819" s="35">
        <v>1296</v>
      </c>
      <c r="S819" s="35">
        <v>1296</v>
      </c>
      <c r="T819" s="40">
        <v>1296</v>
      </c>
      <c r="U819" s="40">
        <v>1296</v>
      </c>
      <c r="V819" s="40">
        <v>1296</v>
      </c>
      <c r="W819" s="40">
        <v>948</v>
      </c>
      <c r="X819" s="40">
        <v>0</v>
      </c>
      <c r="Y819" s="40">
        <v>984</v>
      </c>
      <c r="Z819" s="40">
        <v>984</v>
      </c>
      <c r="AA819" s="40">
        <v>1296</v>
      </c>
      <c r="AB819" s="40">
        <v>1296</v>
      </c>
      <c r="AC819" s="35">
        <v>948</v>
      </c>
      <c r="AD819" s="35">
        <v>0</v>
      </c>
      <c r="AE819" s="35">
        <v>0</v>
      </c>
      <c r="AF819" s="35">
        <v>1296</v>
      </c>
      <c r="AG819" s="35">
        <v>1296</v>
      </c>
      <c r="AH819" s="40">
        <v>1296</v>
      </c>
      <c r="AI819" s="40">
        <v>1296</v>
      </c>
      <c r="AJ819" s="35">
        <v>948</v>
      </c>
      <c r="AK819" s="35">
        <v>984</v>
      </c>
      <c r="AL819" s="35">
        <v>0</v>
      </c>
      <c r="AM819" s="35">
        <v>39</v>
      </c>
      <c r="AN819" s="47">
        <v>0</v>
      </c>
      <c r="AO819" s="50"/>
      <c r="AP819" s="31"/>
      <c r="AQ819" s="31"/>
      <c r="AR819" s="31"/>
      <c r="AS819" s="31"/>
      <c r="AT819" s="31"/>
    </row>
    <row r="820" spans="1:46">
      <c r="B820" s="19"/>
      <c r="C820" s="63" t="s">
        <v>1393</v>
      </c>
      <c r="D820" s="68" t="s">
        <v>1558</v>
      </c>
      <c r="E820" s="68" t="s">
        <v>1506</v>
      </c>
      <c r="F820" s="68" t="s">
        <v>1547</v>
      </c>
      <c r="G820" s="68" t="s">
        <v>1432</v>
      </c>
      <c r="H820" s="68" t="s">
        <v>1410</v>
      </c>
      <c r="I820" s="16" t="s">
        <v>42</v>
      </c>
      <c r="J820" s="34">
        <v>0</v>
      </c>
      <c r="K820" s="34">
        <v>1249</v>
      </c>
      <c r="L820" s="34">
        <v>1207</v>
      </c>
      <c r="M820" s="34">
        <v>1246</v>
      </c>
      <c r="N820" s="34">
        <v>1482</v>
      </c>
      <c r="O820" s="34">
        <v>921</v>
      </c>
      <c r="P820" s="34">
        <v>0</v>
      </c>
      <c r="Q820" s="34">
        <v>0</v>
      </c>
      <c r="R820" s="34">
        <v>1088</v>
      </c>
      <c r="S820" s="34">
        <v>1096</v>
      </c>
      <c r="T820" s="34">
        <v>1255</v>
      </c>
      <c r="U820" s="34">
        <v>1239</v>
      </c>
      <c r="V820" s="34">
        <v>1301</v>
      </c>
      <c r="W820" s="34">
        <v>798</v>
      </c>
      <c r="X820" s="34">
        <v>0</v>
      </c>
      <c r="Y820" s="34">
        <v>1207</v>
      </c>
      <c r="Z820" s="34">
        <v>1194</v>
      </c>
      <c r="AA820" s="34">
        <v>1097</v>
      </c>
      <c r="AB820" s="34">
        <v>1235</v>
      </c>
      <c r="AC820" s="34">
        <v>771</v>
      </c>
      <c r="AD820" s="34">
        <v>0</v>
      </c>
      <c r="AE820" s="34">
        <v>0</v>
      </c>
      <c r="AF820" s="34">
        <v>1106</v>
      </c>
      <c r="AG820" s="34">
        <v>980</v>
      </c>
      <c r="AH820" s="34">
        <v>1055</v>
      </c>
      <c r="AI820" s="34">
        <v>1196</v>
      </c>
      <c r="AJ820" s="34">
        <v>1204</v>
      </c>
      <c r="AK820" s="34">
        <v>1773</v>
      </c>
      <c r="AL820" s="34">
        <v>0</v>
      </c>
      <c r="AM820" s="34">
        <v>686</v>
      </c>
      <c r="AN820" s="46">
        <v>0</v>
      </c>
      <c r="AO820" s="50"/>
      <c r="AP820" s="31"/>
      <c r="AQ820" s="31"/>
      <c r="AR820" s="31"/>
      <c r="AS820" s="31"/>
      <c r="AT820" s="31"/>
    </row>
    <row r="821" spans="1:46">
      <c r="B821" s="19"/>
      <c r="C821" s="63" t="s">
        <v>1393</v>
      </c>
      <c r="D821" s="68" t="s">
        <v>1558</v>
      </c>
      <c r="E821" s="68" t="s">
        <v>1506</v>
      </c>
      <c r="F821" s="68" t="s">
        <v>1547</v>
      </c>
      <c r="G821" s="68" t="s">
        <v>1432</v>
      </c>
      <c r="H821" s="68" t="s">
        <v>1410</v>
      </c>
      <c r="I821" s="17" t="s">
        <v>43</v>
      </c>
      <c r="J821" s="35">
        <v>0</v>
      </c>
      <c r="K821" s="35">
        <v>-47</v>
      </c>
      <c r="L821" s="35">
        <v>-89</v>
      </c>
      <c r="M821" s="40">
        <v>-50</v>
      </c>
      <c r="N821" s="40">
        <v>186</v>
      </c>
      <c r="O821" s="35">
        <v>-279</v>
      </c>
      <c r="P821" s="35">
        <v>0</v>
      </c>
      <c r="Q821" s="35">
        <v>0</v>
      </c>
      <c r="R821" s="35">
        <v>-208</v>
      </c>
      <c r="S821" s="35">
        <v>-200</v>
      </c>
      <c r="T821" s="40">
        <v>-41</v>
      </c>
      <c r="U821" s="40">
        <v>-57</v>
      </c>
      <c r="V821" s="40">
        <v>5</v>
      </c>
      <c r="W821" s="40">
        <v>-150</v>
      </c>
      <c r="X821" s="40">
        <v>0</v>
      </c>
      <c r="Y821" s="40">
        <v>223</v>
      </c>
      <c r="Z821" s="40">
        <v>210</v>
      </c>
      <c r="AA821" s="40">
        <v>-199</v>
      </c>
      <c r="AB821" s="40">
        <v>-61</v>
      </c>
      <c r="AC821" s="35">
        <v>-177</v>
      </c>
      <c r="AD821" s="35">
        <v>0</v>
      </c>
      <c r="AE821" s="35">
        <v>0</v>
      </c>
      <c r="AF821" s="35">
        <v>-190</v>
      </c>
      <c r="AG821" s="35">
        <v>-316</v>
      </c>
      <c r="AH821" s="40">
        <v>-241</v>
      </c>
      <c r="AI821" s="40">
        <v>-100</v>
      </c>
      <c r="AJ821" s="35">
        <v>256</v>
      </c>
      <c r="AK821" s="35">
        <v>789</v>
      </c>
      <c r="AL821" s="35">
        <v>0</v>
      </c>
      <c r="AM821" s="35">
        <v>647</v>
      </c>
      <c r="AN821" s="47">
        <v>0</v>
      </c>
      <c r="AO821" s="50"/>
      <c r="AP821" s="31"/>
      <c r="AQ821" s="31"/>
      <c r="AR821" s="31"/>
      <c r="AS821" s="31"/>
      <c r="AT821" s="31"/>
    </row>
    <row r="822" spans="1:46">
      <c r="B822" s="19"/>
      <c r="C822" s="63" t="s">
        <v>1393</v>
      </c>
      <c r="D822" s="68" t="s">
        <v>1558</v>
      </c>
      <c r="E822" s="68" t="s">
        <v>1506</v>
      </c>
      <c r="F822" s="68" t="s">
        <v>1547</v>
      </c>
      <c r="G822" s="68" t="s">
        <v>1432</v>
      </c>
      <c r="H822" s="68" t="s">
        <v>1410</v>
      </c>
      <c r="I822" s="17" t="s">
        <v>44</v>
      </c>
      <c r="J822" s="35" t="str">
        <f>J821</f>
        <v>0</v>
      </c>
      <c r="K822" s="35" t="str">
        <f>K821+J822</f>
        <v>0</v>
      </c>
      <c r="L822" s="35" t="str">
        <f>L821+K822</f>
        <v>0</v>
      </c>
      <c r="M822" s="40" t="str">
        <f>M821+L822</f>
        <v>0</v>
      </c>
      <c r="N822" s="40" t="str">
        <f>N821+M822</f>
        <v>0</v>
      </c>
      <c r="O822" s="35" t="str">
        <f>O821+N822</f>
        <v>0</v>
      </c>
      <c r="P822" s="35" t="str">
        <f>P821+O822</f>
        <v>0</v>
      </c>
      <c r="Q822" s="35" t="str">
        <f>Q821+P822</f>
        <v>0</v>
      </c>
      <c r="R822" s="35" t="str">
        <f>R821+Q822</f>
        <v>0</v>
      </c>
      <c r="S822" s="35" t="str">
        <f>S821+R822</f>
        <v>0</v>
      </c>
      <c r="T822" s="40" t="str">
        <f>T821+S822</f>
        <v>0</v>
      </c>
      <c r="U822" s="40" t="str">
        <f>U821+T822</f>
        <v>0</v>
      </c>
      <c r="V822" s="40" t="str">
        <f>V821+U822</f>
        <v>0</v>
      </c>
      <c r="W822" s="40" t="str">
        <f>W821+V822</f>
        <v>0</v>
      </c>
      <c r="X822" s="40" t="str">
        <f>X821+W822</f>
        <v>0</v>
      </c>
      <c r="Y822" s="40" t="str">
        <f>Y821+X822</f>
        <v>0</v>
      </c>
      <c r="Z822" s="40" t="str">
        <f>Z821+Y822</f>
        <v>0</v>
      </c>
      <c r="AA822" s="40" t="str">
        <f>AA821+Z822</f>
        <v>0</v>
      </c>
      <c r="AB822" s="40" t="str">
        <f>AB821+AA822</f>
        <v>0</v>
      </c>
      <c r="AC822" s="35" t="str">
        <f>AC821+AB822</f>
        <v>0</v>
      </c>
      <c r="AD822" s="35" t="str">
        <f>AD821+AC822</f>
        <v>0</v>
      </c>
      <c r="AE822" s="35" t="str">
        <f>AE821+AD822</f>
        <v>0</v>
      </c>
      <c r="AF822" s="35" t="str">
        <f>AF821+AE822</f>
        <v>0</v>
      </c>
      <c r="AG822" s="35" t="str">
        <f>AG821+AF822</f>
        <v>0</v>
      </c>
      <c r="AH822" s="40" t="str">
        <f>AH821+AG822</f>
        <v>0</v>
      </c>
      <c r="AI822" s="40" t="str">
        <f>AI821+AH822</f>
        <v>0</v>
      </c>
      <c r="AJ822" s="35" t="str">
        <f>AJ821+AI822</f>
        <v>0</v>
      </c>
      <c r="AK822" s="35" t="str">
        <f>AK821+AJ822</f>
        <v>0</v>
      </c>
      <c r="AL822" s="35" t="str">
        <f>AL821+AK822</f>
        <v>0</v>
      </c>
      <c r="AM822" s="35" t="str">
        <f>AM821+AL822</f>
        <v>0</v>
      </c>
      <c r="AN822" s="47" t="str">
        <f>AN821+AM822</f>
        <v>0</v>
      </c>
      <c r="AO822" s="50"/>
      <c r="AP822" s="31"/>
      <c r="AQ822" s="31"/>
      <c r="AR822" s="31"/>
      <c r="AS822" s="31"/>
      <c r="AT822" s="31"/>
    </row>
    <row r="823" spans="1:46">
      <c r="B823" s="19"/>
      <c r="C823" s="64" t="s">
        <v>1393</v>
      </c>
      <c r="D823" s="69" t="s">
        <v>1558</v>
      </c>
      <c r="E823" s="69" t="s">
        <v>1506</v>
      </c>
      <c r="F823" s="69" t="s">
        <v>1547</v>
      </c>
      <c r="G823" s="69" t="s">
        <v>1432</v>
      </c>
      <c r="H823" s="69" t="s">
        <v>1410</v>
      </c>
      <c r="I823" s="18" t="s">
        <v>45</v>
      </c>
      <c r="J823" s="36">
        <v>0</v>
      </c>
      <c r="K823" s="36">
        <v>-2</v>
      </c>
      <c r="L823" s="36">
        <v>0</v>
      </c>
      <c r="M823" s="36">
        <v>0</v>
      </c>
      <c r="N823" s="36">
        <v>0</v>
      </c>
      <c r="O823" s="36">
        <v>0</v>
      </c>
      <c r="P823" s="36">
        <v>0</v>
      </c>
      <c r="Q823" s="36">
        <v>0</v>
      </c>
      <c r="R823" s="36">
        <v>-7</v>
      </c>
      <c r="S823" s="36">
        <v>0</v>
      </c>
      <c r="T823" s="36">
        <v>0</v>
      </c>
      <c r="U823" s="36">
        <v>0</v>
      </c>
      <c r="V823" s="36">
        <v>0</v>
      </c>
      <c r="W823" s="36">
        <v>-2</v>
      </c>
      <c r="X823" s="36">
        <v>0</v>
      </c>
      <c r="Y823" s="36">
        <v>0</v>
      </c>
      <c r="Z823" s="36">
        <v>0</v>
      </c>
      <c r="AA823" s="36">
        <v>-5</v>
      </c>
      <c r="AB823" s="36">
        <v>0</v>
      </c>
      <c r="AC823" s="36">
        <v>-1</v>
      </c>
      <c r="AD823" s="36">
        <v>0</v>
      </c>
      <c r="AE823" s="36">
        <v>0</v>
      </c>
      <c r="AF823" s="36">
        <v>-6</v>
      </c>
      <c r="AG823" s="36">
        <v>-2</v>
      </c>
      <c r="AH823" s="36">
        <v>0</v>
      </c>
      <c r="AI823" s="36">
        <v>0</v>
      </c>
      <c r="AJ823" s="36">
        <v>0</v>
      </c>
      <c r="AK823" s="36">
        <v>0</v>
      </c>
      <c r="AL823" s="36">
        <v>0</v>
      </c>
      <c r="AM823" s="36">
        <v>-12</v>
      </c>
      <c r="AN823" s="48">
        <v>0</v>
      </c>
      <c r="AO823" s="50"/>
      <c r="AP823" s="31"/>
      <c r="AQ823" s="31"/>
      <c r="AR823" s="31"/>
      <c r="AS823" s="31"/>
      <c r="AT823" s="31"/>
    </row>
    <row r="824" spans="1:46">
      <c r="B824" s="19"/>
      <c r="C824" s="63" t="s">
        <v>1393</v>
      </c>
      <c r="D824" s="68" t="s">
        <v>1558</v>
      </c>
      <c r="E824" s="68" t="s">
        <v>1506</v>
      </c>
      <c r="F824" s="68" t="s">
        <v>1559</v>
      </c>
      <c r="G824" s="68" t="s">
        <v>1432</v>
      </c>
      <c r="H824" s="68" t="s">
        <v>1410</v>
      </c>
      <c r="I824" s="17" t="s">
        <v>41</v>
      </c>
      <c r="J824" s="35">
        <v>0</v>
      </c>
      <c r="K824" s="35">
        <v>0</v>
      </c>
      <c r="L824" s="35">
        <v>0</v>
      </c>
      <c r="M824" s="40">
        <v>0</v>
      </c>
      <c r="N824" s="40">
        <v>0</v>
      </c>
      <c r="O824" s="35">
        <v>0</v>
      </c>
      <c r="P824" s="35">
        <v>0</v>
      </c>
      <c r="Q824" s="35">
        <v>0</v>
      </c>
      <c r="R824" s="35">
        <v>0</v>
      </c>
      <c r="S824" s="35">
        <v>0</v>
      </c>
      <c r="T824" s="40">
        <v>0</v>
      </c>
      <c r="U824" s="40">
        <v>0</v>
      </c>
      <c r="V824" s="40">
        <v>0</v>
      </c>
      <c r="W824" s="40">
        <v>0</v>
      </c>
      <c r="X824" s="40">
        <v>0</v>
      </c>
      <c r="Y824" s="40">
        <v>0</v>
      </c>
      <c r="Z824" s="40">
        <v>0</v>
      </c>
      <c r="AA824" s="40">
        <v>0</v>
      </c>
      <c r="AB824" s="40">
        <v>0</v>
      </c>
      <c r="AC824" s="35">
        <v>0</v>
      </c>
      <c r="AD824" s="35">
        <v>0</v>
      </c>
      <c r="AE824" s="35">
        <v>0</v>
      </c>
      <c r="AF824" s="35">
        <v>0</v>
      </c>
      <c r="AG824" s="35">
        <v>0</v>
      </c>
      <c r="AH824" s="40">
        <v>0</v>
      </c>
      <c r="AI824" s="40">
        <v>0</v>
      </c>
      <c r="AJ824" s="35">
        <v>0</v>
      </c>
      <c r="AK824" s="35">
        <v>0</v>
      </c>
      <c r="AL824" s="35">
        <v>0</v>
      </c>
      <c r="AM824" s="35">
        <v>0</v>
      </c>
      <c r="AN824" s="47">
        <v>0</v>
      </c>
      <c r="AO824" s="50"/>
      <c r="AP824" s="31"/>
      <c r="AQ824" s="31"/>
      <c r="AR824" s="31"/>
      <c r="AS824" s="31"/>
      <c r="AT824" s="31"/>
    </row>
    <row r="825" spans="1:46">
      <c r="B825" s="19"/>
      <c r="C825" s="63" t="s">
        <v>1393</v>
      </c>
      <c r="D825" s="68" t="s">
        <v>1558</v>
      </c>
      <c r="E825" s="68" t="s">
        <v>1506</v>
      </c>
      <c r="F825" s="68" t="s">
        <v>1559</v>
      </c>
      <c r="G825" s="68" t="s">
        <v>1432</v>
      </c>
      <c r="H825" s="68" t="s">
        <v>1410</v>
      </c>
      <c r="I825" s="16" t="s">
        <v>42</v>
      </c>
      <c r="J825" s="34">
        <v>0</v>
      </c>
      <c r="K825" s="34">
        <v>0</v>
      </c>
      <c r="L825" s="34">
        <v>0</v>
      </c>
      <c r="M825" s="34">
        <v>0</v>
      </c>
      <c r="N825" s="34">
        <v>0</v>
      </c>
      <c r="O825" s="34">
        <v>0</v>
      </c>
      <c r="P825" s="34">
        <v>0</v>
      </c>
      <c r="Q825" s="34">
        <v>0</v>
      </c>
      <c r="R825" s="34">
        <v>0</v>
      </c>
      <c r="S825" s="34">
        <v>0</v>
      </c>
      <c r="T825" s="34">
        <v>0</v>
      </c>
      <c r="U825" s="34">
        <v>0</v>
      </c>
      <c r="V825" s="34">
        <v>0</v>
      </c>
      <c r="W825" s="34">
        <v>0</v>
      </c>
      <c r="X825" s="34">
        <v>0</v>
      </c>
      <c r="Y825" s="34">
        <v>0</v>
      </c>
      <c r="Z825" s="34">
        <v>0</v>
      </c>
      <c r="AA825" s="34">
        <v>0</v>
      </c>
      <c r="AB825" s="34">
        <v>0</v>
      </c>
      <c r="AC825" s="34">
        <v>0</v>
      </c>
      <c r="AD825" s="34">
        <v>0</v>
      </c>
      <c r="AE825" s="34">
        <v>0</v>
      </c>
      <c r="AF825" s="34">
        <v>0</v>
      </c>
      <c r="AG825" s="34">
        <v>0</v>
      </c>
      <c r="AH825" s="34">
        <v>0</v>
      </c>
      <c r="AI825" s="34">
        <v>0</v>
      </c>
      <c r="AJ825" s="34">
        <v>0</v>
      </c>
      <c r="AK825" s="34">
        <v>0</v>
      </c>
      <c r="AL825" s="34">
        <v>0</v>
      </c>
      <c r="AM825" s="34">
        <v>0</v>
      </c>
      <c r="AN825" s="46">
        <v>0</v>
      </c>
      <c r="AO825" s="50"/>
      <c r="AP825" s="31"/>
      <c r="AQ825" s="31"/>
      <c r="AR825" s="31"/>
      <c r="AS825" s="31"/>
      <c r="AT825" s="31"/>
    </row>
    <row r="826" spans="1:46">
      <c r="B826" s="19"/>
      <c r="C826" s="63" t="s">
        <v>1393</v>
      </c>
      <c r="D826" s="68" t="s">
        <v>1558</v>
      </c>
      <c r="E826" s="68" t="s">
        <v>1506</v>
      </c>
      <c r="F826" s="68" t="s">
        <v>1559</v>
      </c>
      <c r="G826" s="68" t="s">
        <v>1432</v>
      </c>
      <c r="H826" s="68" t="s">
        <v>1410</v>
      </c>
      <c r="I826" s="17" t="s">
        <v>43</v>
      </c>
      <c r="J826" s="35">
        <v>0</v>
      </c>
      <c r="K826" s="35">
        <v>0</v>
      </c>
      <c r="L826" s="35">
        <v>0</v>
      </c>
      <c r="M826" s="40">
        <v>0</v>
      </c>
      <c r="N826" s="40">
        <v>0</v>
      </c>
      <c r="O826" s="35">
        <v>0</v>
      </c>
      <c r="P826" s="35">
        <v>0</v>
      </c>
      <c r="Q826" s="35">
        <v>0</v>
      </c>
      <c r="R826" s="35">
        <v>0</v>
      </c>
      <c r="S826" s="35">
        <v>0</v>
      </c>
      <c r="T826" s="40">
        <v>0</v>
      </c>
      <c r="U826" s="40">
        <v>0</v>
      </c>
      <c r="V826" s="40">
        <v>0</v>
      </c>
      <c r="W826" s="40">
        <v>0</v>
      </c>
      <c r="X826" s="40">
        <v>0</v>
      </c>
      <c r="Y826" s="40">
        <v>0</v>
      </c>
      <c r="Z826" s="40">
        <v>0</v>
      </c>
      <c r="AA826" s="40">
        <v>0</v>
      </c>
      <c r="AB826" s="40">
        <v>0</v>
      </c>
      <c r="AC826" s="35">
        <v>0</v>
      </c>
      <c r="AD826" s="35">
        <v>0</v>
      </c>
      <c r="AE826" s="35">
        <v>0</v>
      </c>
      <c r="AF826" s="35">
        <v>0</v>
      </c>
      <c r="AG826" s="35">
        <v>0</v>
      </c>
      <c r="AH826" s="40">
        <v>0</v>
      </c>
      <c r="AI826" s="40">
        <v>0</v>
      </c>
      <c r="AJ826" s="35">
        <v>0</v>
      </c>
      <c r="AK826" s="35">
        <v>0</v>
      </c>
      <c r="AL826" s="35">
        <v>0</v>
      </c>
      <c r="AM826" s="35">
        <v>0</v>
      </c>
      <c r="AN826" s="47">
        <v>0</v>
      </c>
      <c r="AO826" s="50"/>
      <c r="AP826" s="31"/>
      <c r="AQ826" s="31"/>
      <c r="AR826" s="31"/>
      <c r="AS826" s="31"/>
      <c r="AT826" s="31"/>
    </row>
    <row r="827" spans="1:46">
      <c r="B827" s="19"/>
      <c r="C827" s="63" t="s">
        <v>1393</v>
      </c>
      <c r="D827" s="68" t="s">
        <v>1558</v>
      </c>
      <c r="E827" s="68" t="s">
        <v>1506</v>
      </c>
      <c r="F827" s="68" t="s">
        <v>1559</v>
      </c>
      <c r="G827" s="68" t="s">
        <v>1432</v>
      </c>
      <c r="H827" s="68" t="s">
        <v>1410</v>
      </c>
      <c r="I827" s="17" t="s">
        <v>44</v>
      </c>
      <c r="J827" s="35" t="str">
        <f>J826</f>
        <v>0</v>
      </c>
      <c r="K827" s="35" t="str">
        <f>K826+J827</f>
        <v>0</v>
      </c>
      <c r="L827" s="35" t="str">
        <f>L826+K827</f>
        <v>0</v>
      </c>
      <c r="M827" s="40" t="str">
        <f>M826+L827</f>
        <v>0</v>
      </c>
      <c r="N827" s="40" t="str">
        <f>N826+M827</f>
        <v>0</v>
      </c>
      <c r="O827" s="35" t="str">
        <f>O826+N827</f>
        <v>0</v>
      </c>
      <c r="P827" s="35" t="str">
        <f>P826+O827</f>
        <v>0</v>
      </c>
      <c r="Q827" s="35" t="str">
        <f>Q826+P827</f>
        <v>0</v>
      </c>
      <c r="R827" s="35" t="str">
        <f>R826+Q827</f>
        <v>0</v>
      </c>
      <c r="S827" s="35" t="str">
        <f>S826+R827</f>
        <v>0</v>
      </c>
      <c r="T827" s="40" t="str">
        <f>T826+S827</f>
        <v>0</v>
      </c>
      <c r="U827" s="40" t="str">
        <f>U826+T827</f>
        <v>0</v>
      </c>
      <c r="V827" s="40" t="str">
        <f>V826+U827</f>
        <v>0</v>
      </c>
      <c r="W827" s="40" t="str">
        <f>W826+V827</f>
        <v>0</v>
      </c>
      <c r="X827" s="40" t="str">
        <f>X826+W827</f>
        <v>0</v>
      </c>
      <c r="Y827" s="40" t="str">
        <f>Y826+X827</f>
        <v>0</v>
      </c>
      <c r="Z827" s="40" t="str">
        <f>Z826+Y827</f>
        <v>0</v>
      </c>
      <c r="AA827" s="40" t="str">
        <f>AA826+Z827</f>
        <v>0</v>
      </c>
      <c r="AB827" s="40" t="str">
        <f>AB826+AA827</f>
        <v>0</v>
      </c>
      <c r="AC827" s="35" t="str">
        <f>AC826+AB827</f>
        <v>0</v>
      </c>
      <c r="AD827" s="35" t="str">
        <f>AD826+AC827</f>
        <v>0</v>
      </c>
      <c r="AE827" s="35" t="str">
        <f>AE826+AD827</f>
        <v>0</v>
      </c>
      <c r="AF827" s="35" t="str">
        <f>AF826+AE827</f>
        <v>0</v>
      </c>
      <c r="AG827" s="35" t="str">
        <f>AG826+AF827</f>
        <v>0</v>
      </c>
      <c r="AH827" s="40" t="str">
        <f>AH826+AG827</f>
        <v>0</v>
      </c>
      <c r="AI827" s="40" t="str">
        <f>AI826+AH827</f>
        <v>0</v>
      </c>
      <c r="AJ827" s="35" t="str">
        <f>AJ826+AI827</f>
        <v>0</v>
      </c>
      <c r="AK827" s="35" t="str">
        <f>AK826+AJ827</f>
        <v>0</v>
      </c>
      <c r="AL827" s="35" t="str">
        <f>AL826+AK827</f>
        <v>0</v>
      </c>
      <c r="AM827" s="35" t="str">
        <f>AM826+AL827</f>
        <v>0</v>
      </c>
      <c r="AN827" s="47" t="str">
        <f>AN826+AM827</f>
        <v>0</v>
      </c>
      <c r="AO827" s="50"/>
      <c r="AP827" s="31"/>
      <c r="AQ827" s="31"/>
      <c r="AR827" s="31"/>
      <c r="AS827" s="31"/>
      <c r="AT827" s="31"/>
    </row>
    <row r="828" spans="1:46">
      <c r="B828" s="19"/>
      <c r="C828" s="64" t="s">
        <v>1393</v>
      </c>
      <c r="D828" s="69" t="s">
        <v>1558</v>
      </c>
      <c r="E828" s="69" t="s">
        <v>1506</v>
      </c>
      <c r="F828" s="69" t="s">
        <v>1559</v>
      </c>
      <c r="G828" s="69" t="s">
        <v>1432</v>
      </c>
      <c r="H828" s="69" t="s">
        <v>1410</v>
      </c>
      <c r="I828" s="18" t="s">
        <v>45</v>
      </c>
      <c r="J828" s="36">
        <v>0</v>
      </c>
      <c r="K828" s="36">
        <v>0</v>
      </c>
      <c r="L828" s="36">
        <v>0</v>
      </c>
      <c r="M828" s="36">
        <v>0</v>
      </c>
      <c r="N828" s="36">
        <v>0</v>
      </c>
      <c r="O828" s="36">
        <v>0</v>
      </c>
      <c r="P828" s="36">
        <v>0</v>
      </c>
      <c r="Q828" s="36">
        <v>0</v>
      </c>
      <c r="R828" s="36">
        <v>0</v>
      </c>
      <c r="S828" s="36">
        <v>0</v>
      </c>
      <c r="T828" s="36">
        <v>0</v>
      </c>
      <c r="U828" s="36">
        <v>0</v>
      </c>
      <c r="V828" s="36">
        <v>0</v>
      </c>
      <c r="W828" s="36">
        <v>0</v>
      </c>
      <c r="X828" s="36">
        <v>0</v>
      </c>
      <c r="Y828" s="36">
        <v>0</v>
      </c>
      <c r="Z828" s="36">
        <v>0</v>
      </c>
      <c r="AA828" s="36">
        <v>0</v>
      </c>
      <c r="AB828" s="36">
        <v>0</v>
      </c>
      <c r="AC828" s="36">
        <v>0</v>
      </c>
      <c r="AD828" s="36">
        <v>0</v>
      </c>
      <c r="AE828" s="36">
        <v>0</v>
      </c>
      <c r="AF828" s="36">
        <v>0</v>
      </c>
      <c r="AG828" s="36">
        <v>0</v>
      </c>
      <c r="AH828" s="36">
        <v>0</v>
      </c>
      <c r="AI828" s="36">
        <v>0</v>
      </c>
      <c r="AJ828" s="36">
        <v>0</v>
      </c>
      <c r="AK828" s="36">
        <v>0</v>
      </c>
      <c r="AL828" s="36">
        <v>0</v>
      </c>
      <c r="AM828" s="36">
        <v>0</v>
      </c>
      <c r="AN828" s="48">
        <v>0</v>
      </c>
      <c r="AO828" s="50"/>
      <c r="AP828" s="31"/>
      <c r="AQ828" s="31"/>
      <c r="AR828" s="31"/>
      <c r="AS828" s="31"/>
      <c r="AT828" s="31"/>
    </row>
    <row r="829" spans="1:46">
      <c r="B829" s="19"/>
      <c r="C829" s="63" t="s">
        <v>1393</v>
      </c>
      <c r="D829" s="68" t="s">
        <v>1560</v>
      </c>
      <c r="E829" s="68" t="s">
        <v>1506</v>
      </c>
      <c r="F829" s="68" t="s">
        <v>1523</v>
      </c>
      <c r="G829" s="68" t="s">
        <v>1432</v>
      </c>
      <c r="H829" s="68" t="s">
        <v>1428</v>
      </c>
      <c r="I829" s="17" t="s">
        <v>41</v>
      </c>
      <c r="J829" s="35">
        <v>0</v>
      </c>
      <c r="K829" s="35">
        <v>326</v>
      </c>
      <c r="L829" s="35">
        <v>2</v>
      </c>
      <c r="M829" s="40">
        <v>0</v>
      </c>
      <c r="N829" s="40">
        <v>0</v>
      </c>
      <c r="O829" s="35">
        <v>0</v>
      </c>
      <c r="P829" s="35">
        <v>0</v>
      </c>
      <c r="Q829" s="35">
        <v>0</v>
      </c>
      <c r="R829" s="35">
        <v>0</v>
      </c>
      <c r="S829" s="35">
        <v>0</v>
      </c>
      <c r="T829" s="40">
        <v>0</v>
      </c>
      <c r="U829" s="40">
        <v>0</v>
      </c>
      <c r="V829" s="40">
        <v>0</v>
      </c>
      <c r="W829" s="40">
        <v>0</v>
      </c>
      <c r="X829" s="40">
        <v>0</v>
      </c>
      <c r="Y829" s="40">
        <v>0</v>
      </c>
      <c r="Z829" s="40">
        <v>0</v>
      </c>
      <c r="AA829" s="40">
        <v>0</v>
      </c>
      <c r="AB829" s="40">
        <v>0</v>
      </c>
      <c r="AC829" s="35">
        <v>0</v>
      </c>
      <c r="AD829" s="35">
        <v>0</v>
      </c>
      <c r="AE829" s="35">
        <v>0</v>
      </c>
      <c r="AF829" s="35">
        <v>528</v>
      </c>
      <c r="AG829" s="35">
        <v>528</v>
      </c>
      <c r="AH829" s="40">
        <v>528</v>
      </c>
      <c r="AI829" s="40">
        <v>528</v>
      </c>
      <c r="AJ829" s="35">
        <v>528</v>
      </c>
      <c r="AK829" s="35">
        <v>528</v>
      </c>
      <c r="AL829" s="35">
        <v>0</v>
      </c>
      <c r="AM829" s="35">
        <v>528</v>
      </c>
      <c r="AN829" s="47">
        <v>0</v>
      </c>
      <c r="AO829" s="50"/>
      <c r="AP829" s="31"/>
      <c r="AQ829" s="31"/>
      <c r="AR829" s="31"/>
      <c r="AS829" s="31"/>
      <c r="AT829" s="31"/>
    </row>
    <row r="830" spans="1:46">
      <c r="B830" s="19"/>
      <c r="C830" s="63" t="s">
        <v>1393</v>
      </c>
      <c r="D830" s="68" t="s">
        <v>1560</v>
      </c>
      <c r="E830" s="68" t="s">
        <v>1506</v>
      </c>
      <c r="F830" s="68" t="s">
        <v>1523</v>
      </c>
      <c r="G830" s="68" t="s">
        <v>1432</v>
      </c>
      <c r="H830" s="68" t="s">
        <v>1428</v>
      </c>
      <c r="I830" s="16" t="s">
        <v>42</v>
      </c>
      <c r="J830" s="34">
        <v>0</v>
      </c>
      <c r="K830" s="34">
        <v>326</v>
      </c>
      <c r="L830" s="34">
        <v>2</v>
      </c>
      <c r="M830" s="34">
        <v>0</v>
      </c>
      <c r="N830" s="34">
        <v>0</v>
      </c>
      <c r="O830" s="34">
        <v>0</v>
      </c>
      <c r="P830" s="34">
        <v>0</v>
      </c>
      <c r="Q830" s="34">
        <v>0</v>
      </c>
      <c r="R830" s="34">
        <v>0</v>
      </c>
      <c r="S830" s="34">
        <v>0</v>
      </c>
      <c r="T830" s="34">
        <v>0</v>
      </c>
      <c r="U830" s="34">
        <v>0</v>
      </c>
      <c r="V830" s="34">
        <v>0</v>
      </c>
      <c r="W830" s="34">
        <v>0</v>
      </c>
      <c r="X830" s="34">
        <v>0</v>
      </c>
      <c r="Y830" s="34">
        <v>0</v>
      </c>
      <c r="Z830" s="34">
        <v>0</v>
      </c>
      <c r="AA830" s="34">
        <v>0</v>
      </c>
      <c r="AB830" s="34">
        <v>0</v>
      </c>
      <c r="AC830" s="34">
        <v>0</v>
      </c>
      <c r="AD830" s="34">
        <v>0</v>
      </c>
      <c r="AE830" s="34">
        <v>0</v>
      </c>
      <c r="AF830" s="34">
        <v>342</v>
      </c>
      <c r="AG830" s="34">
        <v>1109</v>
      </c>
      <c r="AH830" s="34">
        <v>917</v>
      </c>
      <c r="AI830" s="34">
        <v>295</v>
      </c>
      <c r="AJ830" s="34">
        <v>0</v>
      </c>
      <c r="AK830" s="34">
        <v>0</v>
      </c>
      <c r="AL830" s="34">
        <v>0</v>
      </c>
      <c r="AM830" s="34">
        <v>509</v>
      </c>
      <c r="AN830" s="46">
        <v>0</v>
      </c>
      <c r="AO830" s="50"/>
      <c r="AP830" s="31"/>
      <c r="AQ830" s="31"/>
      <c r="AR830" s="31"/>
      <c r="AS830" s="31"/>
      <c r="AT830" s="31"/>
    </row>
    <row r="831" spans="1:46">
      <c r="B831" s="19"/>
      <c r="C831" s="63" t="s">
        <v>1393</v>
      </c>
      <c r="D831" s="68" t="s">
        <v>1560</v>
      </c>
      <c r="E831" s="68" t="s">
        <v>1506</v>
      </c>
      <c r="F831" s="68" t="s">
        <v>1523</v>
      </c>
      <c r="G831" s="68" t="s">
        <v>1432</v>
      </c>
      <c r="H831" s="68" t="s">
        <v>1428</v>
      </c>
      <c r="I831" s="17" t="s">
        <v>43</v>
      </c>
      <c r="J831" s="35">
        <v>0</v>
      </c>
      <c r="K831" s="35">
        <v>0</v>
      </c>
      <c r="L831" s="35">
        <v>0</v>
      </c>
      <c r="M831" s="40">
        <v>0</v>
      </c>
      <c r="N831" s="40">
        <v>0</v>
      </c>
      <c r="O831" s="35">
        <v>0</v>
      </c>
      <c r="P831" s="35">
        <v>0</v>
      </c>
      <c r="Q831" s="35">
        <v>0</v>
      </c>
      <c r="R831" s="35">
        <v>0</v>
      </c>
      <c r="S831" s="35">
        <v>0</v>
      </c>
      <c r="T831" s="40">
        <v>0</v>
      </c>
      <c r="U831" s="40">
        <v>0</v>
      </c>
      <c r="V831" s="40">
        <v>0</v>
      </c>
      <c r="W831" s="40">
        <v>0</v>
      </c>
      <c r="X831" s="40">
        <v>0</v>
      </c>
      <c r="Y831" s="40">
        <v>0</v>
      </c>
      <c r="Z831" s="40">
        <v>0</v>
      </c>
      <c r="AA831" s="40">
        <v>0</v>
      </c>
      <c r="AB831" s="40">
        <v>0</v>
      </c>
      <c r="AC831" s="35">
        <v>0</v>
      </c>
      <c r="AD831" s="35">
        <v>0</v>
      </c>
      <c r="AE831" s="35">
        <v>0</v>
      </c>
      <c r="AF831" s="35">
        <v>-186</v>
      </c>
      <c r="AG831" s="35">
        <v>581</v>
      </c>
      <c r="AH831" s="40">
        <v>389</v>
      </c>
      <c r="AI831" s="40">
        <v>-233</v>
      </c>
      <c r="AJ831" s="35">
        <v>-528</v>
      </c>
      <c r="AK831" s="35">
        <v>-528</v>
      </c>
      <c r="AL831" s="35">
        <v>0</v>
      </c>
      <c r="AM831" s="35">
        <v>-19</v>
      </c>
      <c r="AN831" s="47">
        <v>0</v>
      </c>
      <c r="AO831" s="50"/>
      <c r="AP831" s="31"/>
      <c r="AQ831" s="31"/>
      <c r="AR831" s="31"/>
      <c r="AS831" s="31"/>
      <c r="AT831" s="31"/>
    </row>
    <row r="832" spans="1:46">
      <c r="B832" s="19"/>
      <c r="C832" s="63" t="s">
        <v>1393</v>
      </c>
      <c r="D832" s="68" t="s">
        <v>1560</v>
      </c>
      <c r="E832" s="68" t="s">
        <v>1506</v>
      </c>
      <c r="F832" s="68" t="s">
        <v>1523</v>
      </c>
      <c r="G832" s="68" t="s">
        <v>1432</v>
      </c>
      <c r="H832" s="68" t="s">
        <v>1428</v>
      </c>
      <c r="I832" s="17" t="s">
        <v>44</v>
      </c>
      <c r="J832" s="35" t="str">
        <f>J831</f>
        <v>0</v>
      </c>
      <c r="K832" s="35" t="str">
        <f>K831+J832</f>
        <v>0</v>
      </c>
      <c r="L832" s="35" t="str">
        <f>L831+K832</f>
        <v>0</v>
      </c>
      <c r="M832" s="40" t="str">
        <f>M831+L832</f>
        <v>0</v>
      </c>
      <c r="N832" s="40" t="str">
        <f>N831+M832</f>
        <v>0</v>
      </c>
      <c r="O832" s="35" t="str">
        <f>O831+N832</f>
        <v>0</v>
      </c>
      <c r="P832" s="35" t="str">
        <f>P831+O832</f>
        <v>0</v>
      </c>
      <c r="Q832" s="35" t="str">
        <f>Q831+P832</f>
        <v>0</v>
      </c>
      <c r="R832" s="35" t="str">
        <f>R831+Q832</f>
        <v>0</v>
      </c>
      <c r="S832" s="35" t="str">
        <f>S831+R832</f>
        <v>0</v>
      </c>
      <c r="T832" s="40" t="str">
        <f>T831+S832</f>
        <v>0</v>
      </c>
      <c r="U832" s="40" t="str">
        <f>U831+T832</f>
        <v>0</v>
      </c>
      <c r="V832" s="40" t="str">
        <f>V831+U832</f>
        <v>0</v>
      </c>
      <c r="W832" s="40" t="str">
        <f>W831+V832</f>
        <v>0</v>
      </c>
      <c r="X832" s="40" t="str">
        <f>X831+W832</f>
        <v>0</v>
      </c>
      <c r="Y832" s="40" t="str">
        <f>Y831+X832</f>
        <v>0</v>
      </c>
      <c r="Z832" s="40" t="str">
        <f>Z831+Y832</f>
        <v>0</v>
      </c>
      <c r="AA832" s="40" t="str">
        <f>AA831+Z832</f>
        <v>0</v>
      </c>
      <c r="AB832" s="40" t="str">
        <f>AB831+AA832</f>
        <v>0</v>
      </c>
      <c r="AC832" s="35" t="str">
        <f>AC831+AB832</f>
        <v>0</v>
      </c>
      <c r="AD832" s="35" t="str">
        <f>AD831+AC832</f>
        <v>0</v>
      </c>
      <c r="AE832" s="35" t="str">
        <f>AE831+AD832</f>
        <v>0</v>
      </c>
      <c r="AF832" s="35" t="str">
        <f>AF831+AE832</f>
        <v>0</v>
      </c>
      <c r="AG832" s="35" t="str">
        <f>AG831+AF832</f>
        <v>0</v>
      </c>
      <c r="AH832" s="40" t="str">
        <f>AH831+AG832</f>
        <v>0</v>
      </c>
      <c r="AI832" s="40" t="str">
        <f>AI831+AH832</f>
        <v>0</v>
      </c>
      <c r="AJ832" s="35" t="str">
        <f>AJ831+AI832</f>
        <v>0</v>
      </c>
      <c r="AK832" s="35" t="str">
        <f>AK831+AJ832</f>
        <v>0</v>
      </c>
      <c r="AL832" s="35" t="str">
        <f>AL831+AK832</f>
        <v>0</v>
      </c>
      <c r="AM832" s="35" t="str">
        <f>AM831+AL832</f>
        <v>0</v>
      </c>
      <c r="AN832" s="47" t="str">
        <f>AN831+AM832</f>
        <v>0</v>
      </c>
      <c r="AO832" s="50"/>
      <c r="AP832" s="31"/>
      <c r="AQ832" s="31"/>
      <c r="AR832" s="31"/>
      <c r="AS832" s="31"/>
      <c r="AT832" s="31"/>
    </row>
    <row r="833" spans="1:46">
      <c r="B833" s="19"/>
      <c r="C833" s="64" t="s">
        <v>1393</v>
      </c>
      <c r="D833" s="69" t="s">
        <v>1560</v>
      </c>
      <c r="E833" s="69" t="s">
        <v>1506</v>
      </c>
      <c r="F833" s="69" t="s">
        <v>1523</v>
      </c>
      <c r="G833" s="69" t="s">
        <v>1432</v>
      </c>
      <c r="H833" s="69" t="s">
        <v>1428</v>
      </c>
      <c r="I833" s="18" t="s">
        <v>45</v>
      </c>
      <c r="J833" s="36">
        <v>0</v>
      </c>
      <c r="K833" s="36">
        <v>-1</v>
      </c>
      <c r="L833" s="36">
        <v>-6</v>
      </c>
      <c r="M833" s="36">
        <v>0</v>
      </c>
      <c r="N833" s="36">
        <v>0</v>
      </c>
      <c r="O833" s="36">
        <v>0</v>
      </c>
      <c r="P833" s="36">
        <v>0</v>
      </c>
      <c r="Q833" s="36">
        <v>0</v>
      </c>
      <c r="R833" s="36">
        <v>0</v>
      </c>
      <c r="S833" s="36">
        <v>0</v>
      </c>
      <c r="T833" s="36">
        <v>0</v>
      </c>
      <c r="U833" s="36">
        <v>0</v>
      </c>
      <c r="V833" s="36">
        <v>0</v>
      </c>
      <c r="W833" s="36">
        <v>0</v>
      </c>
      <c r="X833" s="36">
        <v>0</v>
      </c>
      <c r="Y833" s="36">
        <v>0</v>
      </c>
      <c r="Z833" s="36">
        <v>0</v>
      </c>
      <c r="AA833" s="36">
        <v>0</v>
      </c>
      <c r="AB833" s="36">
        <v>0</v>
      </c>
      <c r="AC833" s="36">
        <v>0</v>
      </c>
      <c r="AD833" s="36">
        <v>0</v>
      </c>
      <c r="AE833" s="36">
        <v>0</v>
      </c>
      <c r="AF833" s="36">
        <v>-2</v>
      </c>
      <c r="AG833" s="36">
        <v>-1</v>
      </c>
      <c r="AH833" s="36">
        <v>-3</v>
      </c>
      <c r="AI833" s="36">
        <v>0</v>
      </c>
      <c r="AJ833" s="36">
        <v>0</v>
      </c>
      <c r="AK833" s="36">
        <v>0</v>
      </c>
      <c r="AL833" s="36">
        <v>0</v>
      </c>
      <c r="AM833" s="36">
        <v>-3</v>
      </c>
      <c r="AN833" s="48">
        <v>0</v>
      </c>
      <c r="AO833" s="50"/>
      <c r="AP833" s="31"/>
      <c r="AQ833" s="31"/>
      <c r="AR833" s="31"/>
      <c r="AS833" s="31"/>
      <c r="AT833" s="31"/>
    </row>
    <row r="834" spans="1:46">
      <c r="B834" s="19"/>
      <c r="C834" s="63" t="s">
        <v>1393</v>
      </c>
      <c r="D834" s="68" t="s">
        <v>1560</v>
      </c>
      <c r="E834" s="68" t="s">
        <v>1506</v>
      </c>
      <c r="F834" s="68" t="s">
        <v>1511</v>
      </c>
      <c r="G834" s="68" t="s">
        <v>1432</v>
      </c>
      <c r="H834" s="68" t="s">
        <v>1406</v>
      </c>
      <c r="I834" s="17" t="s">
        <v>41</v>
      </c>
      <c r="J834" s="35">
        <v>0</v>
      </c>
      <c r="K834" s="35">
        <v>0</v>
      </c>
      <c r="L834" s="35">
        <v>0</v>
      </c>
      <c r="M834" s="40">
        <v>0</v>
      </c>
      <c r="N834" s="40">
        <v>0</v>
      </c>
      <c r="O834" s="35">
        <v>0</v>
      </c>
      <c r="P834" s="35">
        <v>0</v>
      </c>
      <c r="Q834" s="35">
        <v>0</v>
      </c>
      <c r="R834" s="35">
        <v>0</v>
      </c>
      <c r="S834" s="35">
        <v>0</v>
      </c>
      <c r="T834" s="40">
        <v>0</v>
      </c>
      <c r="U834" s="40">
        <v>0</v>
      </c>
      <c r="V834" s="40">
        <v>0</v>
      </c>
      <c r="W834" s="40">
        <v>0</v>
      </c>
      <c r="X834" s="40">
        <v>0</v>
      </c>
      <c r="Y834" s="40">
        <v>0</v>
      </c>
      <c r="Z834" s="40">
        <v>0</v>
      </c>
      <c r="AA834" s="40">
        <v>0</v>
      </c>
      <c r="AB834" s="40">
        <v>0</v>
      </c>
      <c r="AC834" s="35">
        <v>0</v>
      </c>
      <c r="AD834" s="35">
        <v>0</v>
      </c>
      <c r="AE834" s="35">
        <v>0</v>
      </c>
      <c r="AF834" s="35">
        <v>0</v>
      </c>
      <c r="AG834" s="35">
        <v>0</v>
      </c>
      <c r="AH834" s="40">
        <v>0</v>
      </c>
      <c r="AI834" s="40">
        <v>0</v>
      </c>
      <c r="AJ834" s="35">
        <v>0</v>
      </c>
      <c r="AK834" s="35">
        <v>0</v>
      </c>
      <c r="AL834" s="35">
        <v>0</v>
      </c>
      <c r="AM834" s="35">
        <v>0</v>
      </c>
      <c r="AN834" s="47">
        <v>0</v>
      </c>
      <c r="AO834" s="50"/>
      <c r="AP834" s="31"/>
      <c r="AQ834" s="31"/>
      <c r="AR834" s="31"/>
      <c r="AS834" s="31"/>
      <c r="AT834" s="31"/>
    </row>
    <row r="835" spans="1:46">
      <c r="B835" s="19"/>
      <c r="C835" s="63" t="s">
        <v>1393</v>
      </c>
      <c r="D835" s="68" t="s">
        <v>1560</v>
      </c>
      <c r="E835" s="68" t="s">
        <v>1506</v>
      </c>
      <c r="F835" s="68" t="s">
        <v>1511</v>
      </c>
      <c r="G835" s="68" t="s">
        <v>1432</v>
      </c>
      <c r="H835" s="68" t="s">
        <v>1406</v>
      </c>
      <c r="I835" s="16" t="s">
        <v>42</v>
      </c>
      <c r="J835" s="34">
        <v>0</v>
      </c>
      <c r="K835" s="34">
        <v>0</v>
      </c>
      <c r="L835" s="34">
        <v>0</v>
      </c>
      <c r="M835" s="34">
        <v>0</v>
      </c>
      <c r="N835" s="34">
        <v>0</v>
      </c>
      <c r="O835" s="34">
        <v>0</v>
      </c>
      <c r="P835" s="34">
        <v>0</v>
      </c>
      <c r="Q835" s="34">
        <v>0</v>
      </c>
      <c r="R835" s="34">
        <v>0</v>
      </c>
      <c r="S835" s="34">
        <v>0</v>
      </c>
      <c r="T835" s="34">
        <v>0</v>
      </c>
      <c r="U835" s="34">
        <v>0</v>
      </c>
      <c r="V835" s="34">
        <v>0</v>
      </c>
      <c r="W835" s="34">
        <v>0</v>
      </c>
      <c r="X835" s="34">
        <v>0</v>
      </c>
      <c r="Y835" s="34">
        <v>0</v>
      </c>
      <c r="Z835" s="34">
        <v>0</v>
      </c>
      <c r="AA835" s="34">
        <v>0</v>
      </c>
      <c r="AB835" s="34">
        <v>0</v>
      </c>
      <c r="AC835" s="34">
        <v>0</v>
      </c>
      <c r="AD835" s="34">
        <v>0</v>
      </c>
      <c r="AE835" s="34">
        <v>0</v>
      </c>
      <c r="AF835" s="34">
        <v>0</v>
      </c>
      <c r="AG835" s="34">
        <v>0</v>
      </c>
      <c r="AH835" s="34">
        <v>0</v>
      </c>
      <c r="AI835" s="34">
        <v>0</v>
      </c>
      <c r="AJ835" s="34">
        <v>0</v>
      </c>
      <c r="AK835" s="34">
        <v>0</v>
      </c>
      <c r="AL835" s="34">
        <v>0</v>
      </c>
      <c r="AM835" s="34">
        <v>0</v>
      </c>
      <c r="AN835" s="46">
        <v>0</v>
      </c>
      <c r="AO835" s="50"/>
      <c r="AP835" s="31"/>
      <c r="AQ835" s="31"/>
      <c r="AR835" s="31"/>
      <c r="AS835" s="31"/>
      <c r="AT835" s="31"/>
    </row>
    <row r="836" spans="1:46">
      <c r="B836" s="19"/>
      <c r="C836" s="63" t="s">
        <v>1393</v>
      </c>
      <c r="D836" s="68" t="s">
        <v>1560</v>
      </c>
      <c r="E836" s="68" t="s">
        <v>1506</v>
      </c>
      <c r="F836" s="68" t="s">
        <v>1511</v>
      </c>
      <c r="G836" s="68" t="s">
        <v>1432</v>
      </c>
      <c r="H836" s="68" t="s">
        <v>1406</v>
      </c>
      <c r="I836" s="17" t="s">
        <v>43</v>
      </c>
      <c r="J836" s="35">
        <v>0</v>
      </c>
      <c r="K836" s="35">
        <v>0</v>
      </c>
      <c r="L836" s="35">
        <v>0</v>
      </c>
      <c r="M836" s="40">
        <v>0</v>
      </c>
      <c r="N836" s="40">
        <v>0</v>
      </c>
      <c r="O836" s="35">
        <v>0</v>
      </c>
      <c r="P836" s="35">
        <v>0</v>
      </c>
      <c r="Q836" s="35">
        <v>0</v>
      </c>
      <c r="R836" s="35">
        <v>0</v>
      </c>
      <c r="S836" s="35">
        <v>0</v>
      </c>
      <c r="T836" s="40">
        <v>0</v>
      </c>
      <c r="U836" s="40">
        <v>0</v>
      </c>
      <c r="V836" s="40">
        <v>0</v>
      </c>
      <c r="W836" s="40">
        <v>0</v>
      </c>
      <c r="X836" s="40">
        <v>0</v>
      </c>
      <c r="Y836" s="40">
        <v>0</v>
      </c>
      <c r="Z836" s="40">
        <v>0</v>
      </c>
      <c r="AA836" s="40">
        <v>0</v>
      </c>
      <c r="AB836" s="40">
        <v>0</v>
      </c>
      <c r="AC836" s="35">
        <v>0</v>
      </c>
      <c r="AD836" s="35">
        <v>0</v>
      </c>
      <c r="AE836" s="35">
        <v>0</v>
      </c>
      <c r="AF836" s="35">
        <v>0</v>
      </c>
      <c r="AG836" s="35">
        <v>0</v>
      </c>
      <c r="AH836" s="40">
        <v>0</v>
      </c>
      <c r="AI836" s="40">
        <v>0</v>
      </c>
      <c r="AJ836" s="35">
        <v>0</v>
      </c>
      <c r="AK836" s="35">
        <v>0</v>
      </c>
      <c r="AL836" s="35">
        <v>0</v>
      </c>
      <c r="AM836" s="35">
        <v>0</v>
      </c>
      <c r="AN836" s="47">
        <v>0</v>
      </c>
      <c r="AO836" s="50"/>
      <c r="AP836" s="31"/>
      <c r="AQ836" s="31"/>
      <c r="AR836" s="31"/>
      <c r="AS836" s="31"/>
      <c r="AT836" s="31"/>
    </row>
    <row r="837" spans="1:46">
      <c r="B837" s="19"/>
      <c r="C837" s="63" t="s">
        <v>1393</v>
      </c>
      <c r="D837" s="68" t="s">
        <v>1560</v>
      </c>
      <c r="E837" s="68" t="s">
        <v>1506</v>
      </c>
      <c r="F837" s="68" t="s">
        <v>1511</v>
      </c>
      <c r="G837" s="68" t="s">
        <v>1432</v>
      </c>
      <c r="H837" s="68" t="s">
        <v>1406</v>
      </c>
      <c r="I837" s="17" t="s">
        <v>44</v>
      </c>
      <c r="J837" s="35" t="str">
        <f>J836</f>
        <v>0</v>
      </c>
      <c r="K837" s="35" t="str">
        <f>K836+J837</f>
        <v>0</v>
      </c>
      <c r="L837" s="35" t="str">
        <f>L836+K837</f>
        <v>0</v>
      </c>
      <c r="M837" s="40" t="str">
        <f>M836+L837</f>
        <v>0</v>
      </c>
      <c r="N837" s="40" t="str">
        <f>N836+M837</f>
        <v>0</v>
      </c>
      <c r="O837" s="35" t="str">
        <f>O836+N837</f>
        <v>0</v>
      </c>
      <c r="P837" s="35" t="str">
        <f>P836+O837</f>
        <v>0</v>
      </c>
      <c r="Q837" s="35" t="str">
        <f>Q836+P837</f>
        <v>0</v>
      </c>
      <c r="R837" s="35" t="str">
        <f>R836+Q837</f>
        <v>0</v>
      </c>
      <c r="S837" s="35" t="str">
        <f>S836+R837</f>
        <v>0</v>
      </c>
      <c r="T837" s="40" t="str">
        <f>T836+S837</f>
        <v>0</v>
      </c>
      <c r="U837" s="40" t="str">
        <f>U836+T837</f>
        <v>0</v>
      </c>
      <c r="V837" s="40" t="str">
        <f>V836+U837</f>
        <v>0</v>
      </c>
      <c r="W837" s="40" t="str">
        <f>W836+V837</f>
        <v>0</v>
      </c>
      <c r="X837" s="40" t="str">
        <f>X836+W837</f>
        <v>0</v>
      </c>
      <c r="Y837" s="40" t="str">
        <f>Y836+X837</f>
        <v>0</v>
      </c>
      <c r="Z837" s="40" t="str">
        <f>Z836+Y837</f>
        <v>0</v>
      </c>
      <c r="AA837" s="40" t="str">
        <f>AA836+Z837</f>
        <v>0</v>
      </c>
      <c r="AB837" s="40" t="str">
        <f>AB836+AA837</f>
        <v>0</v>
      </c>
      <c r="AC837" s="35" t="str">
        <f>AC836+AB837</f>
        <v>0</v>
      </c>
      <c r="AD837" s="35" t="str">
        <f>AD836+AC837</f>
        <v>0</v>
      </c>
      <c r="AE837" s="35" t="str">
        <f>AE836+AD837</f>
        <v>0</v>
      </c>
      <c r="AF837" s="35" t="str">
        <f>AF836+AE837</f>
        <v>0</v>
      </c>
      <c r="AG837" s="35" t="str">
        <f>AG836+AF837</f>
        <v>0</v>
      </c>
      <c r="AH837" s="40" t="str">
        <f>AH836+AG837</f>
        <v>0</v>
      </c>
      <c r="AI837" s="40" t="str">
        <f>AI836+AH837</f>
        <v>0</v>
      </c>
      <c r="AJ837" s="35" t="str">
        <f>AJ836+AI837</f>
        <v>0</v>
      </c>
      <c r="AK837" s="35" t="str">
        <f>AK836+AJ837</f>
        <v>0</v>
      </c>
      <c r="AL837" s="35" t="str">
        <f>AL836+AK837</f>
        <v>0</v>
      </c>
      <c r="AM837" s="35" t="str">
        <f>AM836+AL837</f>
        <v>0</v>
      </c>
      <c r="AN837" s="47" t="str">
        <f>AN836+AM837</f>
        <v>0</v>
      </c>
      <c r="AO837" s="50"/>
      <c r="AP837" s="31"/>
      <c r="AQ837" s="31"/>
      <c r="AR837" s="31"/>
      <c r="AS837" s="31"/>
      <c r="AT837" s="31"/>
    </row>
    <row r="838" spans="1:46">
      <c r="B838" s="19"/>
      <c r="C838" s="64" t="s">
        <v>1393</v>
      </c>
      <c r="D838" s="69" t="s">
        <v>1560</v>
      </c>
      <c r="E838" s="69" t="s">
        <v>1506</v>
      </c>
      <c r="F838" s="69" t="s">
        <v>1511</v>
      </c>
      <c r="G838" s="69" t="s">
        <v>1432</v>
      </c>
      <c r="H838" s="69" t="s">
        <v>1406</v>
      </c>
      <c r="I838" s="18" t="s">
        <v>45</v>
      </c>
      <c r="J838" s="36">
        <v>0</v>
      </c>
      <c r="K838" s="36">
        <v>0</v>
      </c>
      <c r="L838" s="36">
        <v>0</v>
      </c>
      <c r="M838" s="36">
        <v>0</v>
      </c>
      <c r="N838" s="36">
        <v>0</v>
      </c>
      <c r="O838" s="36">
        <v>0</v>
      </c>
      <c r="P838" s="36">
        <v>0</v>
      </c>
      <c r="Q838" s="36">
        <v>0</v>
      </c>
      <c r="R838" s="36">
        <v>0</v>
      </c>
      <c r="S838" s="36">
        <v>0</v>
      </c>
      <c r="T838" s="36">
        <v>0</v>
      </c>
      <c r="U838" s="36">
        <v>0</v>
      </c>
      <c r="V838" s="36">
        <v>0</v>
      </c>
      <c r="W838" s="36">
        <v>0</v>
      </c>
      <c r="X838" s="36">
        <v>0</v>
      </c>
      <c r="Y838" s="36">
        <v>0</v>
      </c>
      <c r="Z838" s="36">
        <v>0</v>
      </c>
      <c r="AA838" s="36">
        <v>0</v>
      </c>
      <c r="AB838" s="36">
        <v>0</v>
      </c>
      <c r="AC838" s="36">
        <v>0</v>
      </c>
      <c r="AD838" s="36">
        <v>0</v>
      </c>
      <c r="AE838" s="36">
        <v>0</v>
      </c>
      <c r="AF838" s="36">
        <v>0</v>
      </c>
      <c r="AG838" s="36">
        <v>0</v>
      </c>
      <c r="AH838" s="36">
        <v>0</v>
      </c>
      <c r="AI838" s="36">
        <v>0</v>
      </c>
      <c r="AJ838" s="36">
        <v>0</v>
      </c>
      <c r="AK838" s="36">
        <v>0</v>
      </c>
      <c r="AL838" s="36">
        <v>0</v>
      </c>
      <c r="AM838" s="36">
        <v>0</v>
      </c>
      <c r="AN838" s="48">
        <v>0</v>
      </c>
      <c r="AO838" s="50"/>
      <c r="AP838" s="31"/>
      <c r="AQ838" s="31"/>
      <c r="AR838" s="31"/>
      <c r="AS838" s="31"/>
      <c r="AT838" s="31"/>
    </row>
    <row r="839" spans="1:46">
      <c r="B839" s="19"/>
      <c r="C839" s="63" t="s">
        <v>1393</v>
      </c>
      <c r="D839" s="68" t="s">
        <v>1560</v>
      </c>
      <c r="E839" s="68" t="s">
        <v>1506</v>
      </c>
      <c r="F839" s="68" t="s">
        <v>1512</v>
      </c>
      <c r="G839" s="68" t="s">
        <v>1432</v>
      </c>
      <c r="H839" s="68" t="s">
        <v>1408</v>
      </c>
      <c r="I839" s="17" t="s">
        <v>41</v>
      </c>
      <c r="J839" s="35">
        <v>0</v>
      </c>
      <c r="K839" s="35">
        <v>0</v>
      </c>
      <c r="L839" s="35">
        <v>0</v>
      </c>
      <c r="M839" s="40">
        <v>0</v>
      </c>
      <c r="N839" s="40">
        <v>0</v>
      </c>
      <c r="O839" s="35">
        <v>0</v>
      </c>
      <c r="P839" s="35">
        <v>0</v>
      </c>
      <c r="Q839" s="35">
        <v>0</v>
      </c>
      <c r="R839" s="35">
        <v>0</v>
      </c>
      <c r="S839" s="35">
        <v>0</v>
      </c>
      <c r="T839" s="40">
        <v>0</v>
      </c>
      <c r="U839" s="40">
        <v>0</v>
      </c>
      <c r="V839" s="40">
        <v>0</v>
      </c>
      <c r="W839" s="40">
        <v>0</v>
      </c>
      <c r="X839" s="40">
        <v>0</v>
      </c>
      <c r="Y839" s="40">
        <v>0</v>
      </c>
      <c r="Z839" s="40">
        <v>0</v>
      </c>
      <c r="AA839" s="40">
        <v>0</v>
      </c>
      <c r="AB839" s="40">
        <v>0</v>
      </c>
      <c r="AC839" s="35">
        <v>0</v>
      </c>
      <c r="AD839" s="35">
        <v>0</v>
      </c>
      <c r="AE839" s="35">
        <v>0</v>
      </c>
      <c r="AF839" s="35">
        <v>0</v>
      </c>
      <c r="AG839" s="35">
        <v>0</v>
      </c>
      <c r="AH839" s="40">
        <v>0</v>
      </c>
      <c r="AI839" s="40">
        <v>0</v>
      </c>
      <c r="AJ839" s="35">
        <v>0</v>
      </c>
      <c r="AK839" s="35">
        <v>0</v>
      </c>
      <c r="AL839" s="35">
        <v>0</v>
      </c>
      <c r="AM839" s="35">
        <v>0</v>
      </c>
      <c r="AN839" s="47">
        <v>0</v>
      </c>
      <c r="AO839" s="50"/>
      <c r="AP839" s="31"/>
      <c r="AQ839" s="31"/>
      <c r="AR839" s="31"/>
      <c r="AS839" s="31"/>
      <c r="AT839" s="31"/>
    </row>
    <row r="840" spans="1:46">
      <c r="B840" s="19"/>
      <c r="C840" s="63" t="s">
        <v>1393</v>
      </c>
      <c r="D840" s="68" t="s">
        <v>1560</v>
      </c>
      <c r="E840" s="68" t="s">
        <v>1506</v>
      </c>
      <c r="F840" s="68" t="s">
        <v>1512</v>
      </c>
      <c r="G840" s="68" t="s">
        <v>1432</v>
      </c>
      <c r="H840" s="68" t="s">
        <v>1408</v>
      </c>
      <c r="I840" s="16" t="s">
        <v>42</v>
      </c>
      <c r="J840" s="34">
        <v>0</v>
      </c>
      <c r="K840" s="34">
        <v>0</v>
      </c>
      <c r="L840" s="34">
        <v>0</v>
      </c>
      <c r="M840" s="34">
        <v>0</v>
      </c>
      <c r="N840" s="34">
        <v>0</v>
      </c>
      <c r="O840" s="34">
        <v>0</v>
      </c>
      <c r="P840" s="34">
        <v>0</v>
      </c>
      <c r="Q840" s="34">
        <v>0</v>
      </c>
      <c r="R840" s="34">
        <v>0</v>
      </c>
      <c r="S840" s="34">
        <v>0</v>
      </c>
      <c r="T840" s="34">
        <v>0</v>
      </c>
      <c r="U840" s="34">
        <v>0</v>
      </c>
      <c r="V840" s="34">
        <v>0</v>
      </c>
      <c r="W840" s="34">
        <v>0</v>
      </c>
      <c r="X840" s="34">
        <v>0</v>
      </c>
      <c r="Y840" s="34">
        <v>0</v>
      </c>
      <c r="Z840" s="34">
        <v>0</v>
      </c>
      <c r="AA840" s="34">
        <v>0</v>
      </c>
      <c r="AB840" s="34">
        <v>0</v>
      </c>
      <c r="AC840" s="34">
        <v>0</v>
      </c>
      <c r="AD840" s="34">
        <v>0</v>
      </c>
      <c r="AE840" s="34">
        <v>0</v>
      </c>
      <c r="AF840" s="34">
        <v>0</v>
      </c>
      <c r="AG840" s="34">
        <v>0</v>
      </c>
      <c r="AH840" s="34">
        <v>0</v>
      </c>
      <c r="AI840" s="34">
        <v>0</v>
      </c>
      <c r="AJ840" s="34">
        <v>0</v>
      </c>
      <c r="AK840" s="34">
        <v>0</v>
      </c>
      <c r="AL840" s="34">
        <v>0</v>
      </c>
      <c r="AM840" s="34">
        <v>0</v>
      </c>
      <c r="AN840" s="46">
        <v>0</v>
      </c>
      <c r="AO840" s="50"/>
      <c r="AP840" s="31"/>
      <c r="AQ840" s="31"/>
      <c r="AR840" s="31"/>
      <c r="AS840" s="31"/>
      <c r="AT840" s="31"/>
    </row>
    <row r="841" spans="1:46">
      <c r="B841" s="19"/>
      <c r="C841" s="63" t="s">
        <v>1393</v>
      </c>
      <c r="D841" s="68" t="s">
        <v>1560</v>
      </c>
      <c r="E841" s="68" t="s">
        <v>1506</v>
      </c>
      <c r="F841" s="68" t="s">
        <v>1512</v>
      </c>
      <c r="G841" s="68" t="s">
        <v>1432</v>
      </c>
      <c r="H841" s="68" t="s">
        <v>1408</v>
      </c>
      <c r="I841" s="17" t="s">
        <v>43</v>
      </c>
      <c r="J841" s="35">
        <v>0</v>
      </c>
      <c r="K841" s="35">
        <v>0</v>
      </c>
      <c r="L841" s="35">
        <v>0</v>
      </c>
      <c r="M841" s="40">
        <v>0</v>
      </c>
      <c r="N841" s="40">
        <v>0</v>
      </c>
      <c r="O841" s="35">
        <v>0</v>
      </c>
      <c r="P841" s="35">
        <v>0</v>
      </c>
      <c r="Q841" s="35">
        <v>0</v>
      </c>
      <c r="R841" s="35">
        <v>0</v>
      </c>
      <c r="S841" s="35">
        <v>0</v>
      </c>
      <c r="T841" s="40">
        <v>0</v>
      </c>
      <c r="U841" s="40">
        <v>0</v>
      </c>
      <c r="V841" s="40">
        <v>0</v>
      </c>
      <c r="W841" s="40">
        <v>0</v>
      </c>
      <c r="X841" s="40">
        <v>0</v>
      </c>
      <c r="Y841" s="40">
        <v>0</v>
      </c>
      <c r="Z841" s="40">
        <v>0</v>
      </c>
      <c r="AA841" s="40">
        <v>0</v>
      </c>
      <c r="AB841" s="40">
        <v>0</v>
      </c>
      <c r="AC841" s="35">
        <v>0</v>
      </c>
      <c r="AD841" s="35">
        <v>0</v>
      </c>
      <c r="AE841" s="35">
        <v>0</v>
      </c>
      <c r="AF841" s="35">
        <v>0</v>
      </c>
      <c r="AG841" s="35">
        <v>0</v>
      </c>
      <c r="AH841" s="40">
        <v>0</v>
      </c>
      <c r="AI841" s="40">
        <v>0</v>
      </c>
      <c r="AJ841" s="35">
        <v>0</v>
      </c>
      <c r="AK841" s="35">
        <v>0</v>
      </c>
      <c r="AL841" s="35">
        <v>0</v>
      </c>
      <c r="AM841" s="35">
        <v>0</v>
      </c>
      <c r="AN841" s="47">
        <v>0</v>
      </c>
      <c r="AO841" s="50"/>
      <c r="AP841" s="31"/>
      <c r="AQ841" s="31"/>
      <c r="AR841" s="31"/>
      <c r="AS841" s="31"/>
      <c r="AT841" s="31"/>
    </row>
    <row r="842" spans="1:46">
      <c r="B842" s="19"/>
      <c r="C842" s="63" t="s">
        <v>1393</v>
      </c>
      <c r="D842" s="68" t="s">
        <v>1560</v>
      </c>
      <c r="E842" s="68" t="s">
        <v>1506</v>
      </c>
      <c r="F842" s="68" t="s">
        <v>1512</v>
      </c>
      <c r="G842" s="68" t="s">
        <v>1432</v>
      </c>
      <c r="H842" s="68" t="s">
        <v>1408</v>
      </c>
      <c r="I842" s="17" t="s">
        <v>44</v>
      </c>
      <c r="J842" s="35" t="str">
        <f>J841</f>
        <v>0</v>
      </c>
      <c r="K842" s="35" t="str">
        <f>K841+J842</f>
        <v>0</v>
      </c>
      <c r="L842" s="35" t="str">
        <f>L841+K842</f>
        <v>0</v>
      </c>
      <c r="M842" s="40" t="str">
        <f>M841+L842</f>
        <v>0</v>
      </c>
      <c r="N842" s="40" t="str">
        <f>N841+M842</f>
        <v>0</v>
      </c>
      <c r="O842" s="35" t="str">
        <f>O841+N842</f>
        <v>0</v>
      </c>
      <c r="P842" s="35" t="str">
        <f>P841+O842</f>
        <v>0</v>
      </c>
      <c r="Q842" s="35" t="str">
        <f>Q841+P842</f>
        <v>0</v>
      </c>
      <c r="R842" s="35" t="str">
        <f>R841+Q842</f>
        <v>0</v>
      </c>
      <c r="S842" s="35" t="str">
        <f>S841+R842</f>
        <v>0</v>
      </c>
      <c r="T842" s="40" t="str">
        <f>T841+S842</f>
        <v>0</v>
      </c>
      <c r="U842" s="40" t="str">
        <f>U841+T842</f>
        <v>0</v>
      </c>
      <c r="V842" s="40" t="str">
        <f>V841+U842</f>
        <v>0</v>
      </c>
      <c r="W842" s="40" t="str">
        <f>W841+V842</f>
        <v>0</v>
      </c>
      <c r="X842" s="40" t="str">
        <f>X841+W842</f>
        <v>0</v>
      </c>
      <c r="Y842" s="40" t="str">
        <f>Y841+X842</f>
        <v>0</v>
      </c>
      <c r="Z842" s="40" t="str">
        <f>Z841+Y842</f>
        <v>0</v>
      </c>
      <c r="AA842" s="40" t="str">
        <f>AA841+Z842</f>
        <v>0</v>
      </c>
      <c r="AB842" s="40" t="str">
        <f>AB841+AA842</f>
        <v>0</v>
      </c>
      <c r="AC842" s="35" t="str">
        <f>AC841+AB842</f>
        <v>0</v>
      </c>
      <c r="AD842" s="35" t="str">
        <f>AD841+AC842</f>
        <v>0</v>
      </c>
      <c r="AE842" s="35" t="str">
        <f>AE841+AD842</f>
        <v>0</v>
      </c>
      <c r="AF842" s="35" t="str">
        <f>AF841+AE842</f>
        <v>0</v>
      </c>
      <c r="AG842" s="35" t="str">
        <f>AG841+AF842</f>
        <v>0</v>
      </c>
      <c r="AH842" s="40" t="str">
        <f>AH841+AG842</f>
        <v>0</v>
      </c>
      <c r="AI842" s="40" t="str">
        <f>AI841+AH842</f>
        <v>0</v>
      </c>
      <c r="AJ842" s="35" t="str">
        <f>AJ841+AI842</f>
        <v>0</v>
      </c>
      <c r="AK842" s="35" t="str">
        <f>AK841+AJ842</f>
        <v>0</v>
      </c>
      <c r="AL842" s="35" t="str">
        <f>AL841+AK842</f>
        <v>0</v>
      </c>
      <c r="AM842" s="35" t="str">
        <f>AM841+AL842</f>
        <v>0</v>
      </c>
      <c r="AN842" s="47" t="str">
        <f>AN841+AM842</f>
        <v>0</v>
      </c>
      <c r="AO842" s="50"/>
      <c r="AP842" s="31"/>
      <c r="AQ842" s="31"/>
      <c r="AR842" s="31"/>
      <c r="AS842" s="31"/>
      <c r="AT842" s="31"/>
    </row>
    <row r="843" spans="1:46">
      <c r="B843" s="19"/>
      <c r="C843" s="64" t="s">
        <v>1393</v>
      </c>
      <c r="D843" s="69" t="s">
        <v>1560</v>
      </c>
      <c r="E843" s="69" t="s">
        <v>1506</v>
      </c>
      <c r="F843" s="69" t="s">
        <v>1512</v>
      </c>
      <c r="G843" s="69" t="s">
        <v>1432</v>
      </c>
      <c r="H843" s="69" t="s">
        <v>1408</v>
      </c>
      <c r="I843" s="18" t="s">
        <v>45</v>
      </c>
      <c r="J843" s="36">
        <v>0</v>
      </c>
      <c r="K843" s="36">
        <v>0</v>
      </c>
      <c r="L843" s="36">
        <v>0</v>
      </c>
      <c r="M843" s="36">
        <v>0</v>
      </c>
      <c r="N843" s="36">
        <v>0</v>
      </c>
      <c r="O843" s="36">
        <v>0</v>
      </c>
      <c r="P843" s="36">
        <v>0</v>
      </c>
      <c r="Q843" s="36">
        <v>0</v>
      </c>
      <c r="R843" s="36">
        <v>0</v>
      </c>
      <c r="S843" s="36">
        <v>0</v>
      </c>
      <c r="T843" s="36">
        <v>0</v>
      </c>
      <c r="U843" s="36">
        <v>0</v>
      </c>
      <c r="V843" s="36">
        <v>0</v>
      </c>
      <c r="W843" s="36">
        <v>0</v>
      </c>
      <c r="X843" s="36">
        <v>0</v>
      </c>
      <c r="Y843" s="36">
        <v>0</v>
      </c>
      <c r="Z843" s="36">
        <v>0</v>
      </c>
      <c r="AA843" s="36">
        <v>0</v>
      </c>
      <c r="AB843" s="36">
        <v>0</v>
      </c>
      <c r="AC843" s="36">
        <v>0</v>
      </c>
      <c r="AD843" s="36">
        <v>0</v>
      </c>
      <c r="AE843" s="36">
        <v>0</v>
      </c>
      <c r="AF843" s="36">
        <v>0</v>
      </c>
      <c r="AG843" s="36">
        <v>0</v>
      </c>
      <c r="AH843" s="36">
        <v>0</v>
      </c>
      <c r="AI843" s="36">
        <v>0</v>
      </c>
      <c r="AJ843" s="36">
        <v>0</v>
      </c>
      <c r="AK843" s="36">
        <v>0</v>
      </c>
      <c r="AL843" s="36">
        <v>0</v>
      </c>
      <c r="AM843" s="36">
        <v>0</v>
      </c>
      <c r="AN843" s="48">
        <v>0</v>
      </c>
      <c r="AO843" s="50"/>
      <c r="AP843" s="31"/>
      <c r="AQ843" s="31"/>
      <c r="AR843" s="31"/>
      <c r="AS843" s="31"/>
      <c r="AT843" s="31"/>
    </row>
    <row r="844" spans="1:46">
      <c r="B844" s="19"/>
      <c r="C844" s="63" t="s">
        <v>1393</v>
      </c>
      <c r="D844" s="68" t="s">
        <v>1560</v>
      </c>
      <c r="E844" s="68" t="s">
        <v>1506</v>
      </c>
      <c r="F844" s="68" t="s">
        <v>1561</v>
      </c>
      <c r="G844" s="68" t="s">
        <v>1551</v>
      </c>
      <c r="H844" s="68" t="s">
        <v>1444</v>
      </c>
      <c r="I844" s="17" t="s">
        <v>41</v>
      </c>
      <c r="J844" s="35">
        <v>0</v>
      </c>
      <c r="K844" s="35">
        <v>8</v>
      </c>
      <c r="L844" s="35">
        <v>0</v>
      </c>
      <c r="M844" s="40">
        <v>0</v>
      </c>
      <c r="N844" s="40">
        <v>0</v>
      </c>
      <c r="O844" s="35">
        <v>0</v>
      </c>
      <c r="P844" s="35">
        <v>0</v>
      </c>
      <c r="Q844" s="35">
        <v>0</v>
      </c>
      <c r="R844" s="35">
        <v>0</v>
      </c>
      <c r="S844" s="35">
        <v>0</v>
      </c>
      <c r="T844" s="40">
        <v>0</v>
      </c>
      <c r="U844" s="40">
        <v>0</v>
      </c>
      <c r="V844" s="40">
        <v>0</v>
      </c>
      <c r="W844" s="40">
        <v>0</v>
      </c>
      <c r="X844" s="40">
        <v>0</v>
      </c>
      <c r="Y844" s="40">
        <v>0</v>
      </c>
      <c r="Z844" s="40">
        <v>0</v>
      </c>
      <c r="AA844" s="40">
        <v>0</v>
      </c>
      <c r="AB844" s="40">
        <v>0</v>
      </c>
      <c r="AC844" s="35">
        <v>0</v>
      </c>
      <c r="AD844" s="35">
        <v>0</v>
      </c>
      <c r="AE844" s="35">
        <v>0</v>
      </c>
      <c r="AF844" s="35">
        <v>0</v>
      </c>
      <c r="AG844" s="35">
        <v>0</v>
      </c>
      <c r="AH844" s="40">
        <v>0</v>
      </c>
      <c r="AI844" s="40">
        <v>0</v>
      </c>
      <c r="AJ844" s="35">
        <v>56</v>
      </c>
      <c r="AK844" s="35">
        <v>0</v>
      </c>
      <c r="AL844" s="35">
        <v>0</v>
      </c>
      <c r="AM844" s="35">
        <v>0</v>
      </c>
      <c r="AN844" s="47">
        <v>0</v>
      </c>
      <c r="AO844" s="50"/>
      <c r="AP844" s="31"/>
      <c r="AQ844" s="31"/>
      <c r="AR844" s="31"/>
      <c r="AS844" s="31"/>
      <c r="AT844" s="31"/>
    </row>
    <row r="845" spans="1:46">
      <c r="B845" s="19"/>
      <c r="C845" s="63" t="s">
        <v>1393</v>
      </c>
      <c r="D845" s="68" t="s">
        <v>1560</v>
      </c>
      <c r="E845" s="68" t="s">
        <v>1506</v>
      </c>
      <c r="F845" s="68" t="s">
        <v>1561</v>
      </c>
      <c r="G845" s="68" t="s">
        <v>1551</v>
      </c>
      <c r="H845" s="68" t="s">
        <v>1444</v>
      </c>
      <c r="I845" s="16" t="s">
        <v>42</v>
      </c>
      <c r="J845" s="34">
        <v>0</v>
      </c>
      <c r="K845" s="34">
        <v>8</v>
      </c>
      <c r="L845" s="34">
        <v>0</v>
      </c>
      <c r="M845" s="34">
        <v>0</v>
      </c>
      <c r="N845" s="34">
        <v>0</v>
      </c>
      <c r="O845" s="34">
        <v>0</v>
      </c>
      <c r="P845" s="34">
        <v>0</v>
      </c>
      <c r="Q845" s="34">
        <v>0</v>
      </c>
      <c r="R845" s="34">
        <v>0</v>
      </c>
      <c r="S845" s="34">
        <v>0</v>
      </c>
      <c r="T845" s="34">
        <v>0</v>
      </c>
      <c r="U845" s="34">
        <v>0</v>
      </c>
      <c r="V845" s="34">
        <v>0</v>
      </c>
      <c r="W845" s="34">
        <v>0</v>
      </c>
      <c r="X845" s="34">
        <v>0</v>
      </c>
      <c r="Y845" s="34">
        <v>0</v>
      </c>
      <c r="Z845" s="34">
        <v>0</v>
      </c>
      <c r="AA845" s="34">
        <v>0</v>
      </c>
      <c r="AB845" s="34">
        <v>0</v>
      </c>
      <c r="AC845" s="34">
        <v>0</v>
      </c>
      <c r="AD845" s="34">
        <v>0</v>
      </c>
      <c r="AE845" s="34">
        <v>0</v>
      </c>
      <c r="AF845" s="34">
        <v>0</v>
      </c>
      <c r="AG845" s="34">
        <v>0</v>
      </c>
      <c r="AH845" s="34">
        <v>0</v>
      </c>
      <c r="AI845" s="34">
        <v>0</v>
      </c>
      <c r="AJ845" s="34">
        <v>56</v>
      </c>
      <c r="AK845" s="34">
        <v>0</v>
      </c>
      <c r="AL845" s="34">
        <v>0</v>
      </c>
      <c r="AM845" s="34">
        <v>0</v>
      </c>
      <c r="AN845" s="46">
        <v>0</v>
      </c>
      <c r="AO845" s="50"/>
      <c r="AP845" s="31"/>
      <c r="AQ845" s="31"/>
      <c r="AR845" s="31"/>
      <c r="AS845" s="31"/>
      <c r="AT845" s="31"/>
    </row>
    <row r="846" spans="1:46">
      <c r="B846" s="19"/>
      <c r="C846" s="63" t="s">
        <v>1393</v>
      </c>
      <c r="D846" s="68" t="s">
        <v>1560</v>
      </c>
      <c r="E846" s="68" t="s">
        <v>1506</v>
      </c>
      <c r="F846" s="68" t="s">
        <v>1561</v>
      </c>
      <c r="G846" s="68" t="s">
        <v>1551</v>
      </c>
      <c r="H846" s="68" t="s">
        <v>1444</v>
      </c>
      <c r="I846" s="17" t="s">
        <v>43</v>
      </c>
      <c r="J846" s="35">
        <v>0</v>
      </c>
      <c r="K846" s="35">
        <v>0</v>
      </c>
      <c r="L846" s="35">
        <v>0</v>
      </c>
      <c r="M846" s="40">
        <v>0</v>
      </c>
      <c r="N846" s="40">
        <v>0</v>
      </c>
      <c r="O846" s="35">
        <v>0</v>
      </c>
      <c r="P846" s="35">
        <v>0</v>
      </c>
      <c r="Q846" s="35">
        <v>0</v>
      </c>
      <c r="R846" s="35">
        <v>0</v>
      </c>
      <c r="S846" s="35">
        <v>0</v>
      </c>
      <c r="T846" s="40">
        <v>0</v>
      </c>
      <c r="U846" s="40">
        <v>0</v>
      </c>
      <c r="V846" s="40">
        <v>0</v>
      </c>
      <c r="W846" s="40">
        <v>0</v>
      </c>
      <c r="X846" s="40">
        <v>0</v>
      </c>
      <c r="Y846" s="40">
        <v>0</v>
      </c>
      <c r="Z846" s="40">
        <v>0</v>
      </c>
      <c r="AA846" s="40">
        <v>0</v>
      </c>
      <c r="AB846" s="40">
        <v>0</v>
      </c>
      <c r="AC846" s="35">
        <v>0</v>
      </c>
      <c r="AD846" s="35">
        <v>0</v>
      </c>
      <c r="AE846" s="35">
        <v>0</v>
      </c>
      <c r="AF846" s="35">
        <v>0</v>
      </c>
      <c r="AG846" s="35">
        <v>0</v>
      </c>
      <c r="AH846" s="40">
        <v>0</v>
      </c>
      <c r="AI846" s="40">
        <v>0</v>
      </c>
      <c r="AJ846" s="35">
        <v>0</v>
      </c>
      <c r="AK846" s="35">
        <v>0</v>
      </c>
      <c r="AL846" s="35">
        <v>0</v>
      </c>
      <c r="AM846" s="35">
        <v>0</v>
      </c>
      <c r="AN846" s="47">
        <v>0</v>
      </c>
      <c r="AO846" s="50"/>
      <c r="AP846" s="31"/>
      <c r="AQ846" s="31"/>
      <c r="AR846" s="31"/>
      <c r="AS846" s="31"/>
      <c r="AT846" s="31"/>
    </row>
    <row r="847" spans="1:46">
      <c r="B847" s="19"/>
      <c r="C847" s="63" t="s">
        <v>1393</v>
      </c>
      <c r="D847" s="68" t="s">
        <v>1560</v>
      </c>
      <c r="E847" s="68" t="s">
        <v>1506</v>
      </c>
      <c r="F847" s="68" t="s">
        <v>1561</v>
      </c>
      <c r="G847" s="68" t="s">
        <v>1551</v>
      </c>
      <c r="H847" s="68" t="s">
        <v>1444</v>
      </c>
      <c r="I847" s="17" t="s">
        <v>44</v>
      </c>
      <c r="J847" s="35" t="str">
        <f>J846</f>
        <v>0</v>
      </c>
      <c r="K847" s="35" t="str">
        <f>K846+J847</f>
        <v>0</v>
      </c>
      <c r="L847" s="35" t="str">
        <f>L846+K847</f>
        <v>0</v>
      </c>
      <c r="M847" s="40" t="str">
        <f>M846+L847</f>
        <v>0</v>
      </c>
      <c r="N847" s="40" t="str">
        <f>N846+M847</f>
        <v>0</v>
      </c>
      <c r="O847" s="35" t="str">
        <f>O846+N847</f>
        <v>0</v>
      </c>
      <c r="P847" s="35" t="str">
        <f>P846+O847</f>
        <v>0</v>
      </c>
      <c r="Q847" s="35" t="str">
        <f>Q846+P847</f>
        <v>0</v>
      </c>
      <c r="R847" s="35" t="str">
        <f>R846+Q847</f>
        <v>0</v>
      </c>
      <c r="S847" s="35" t="str">
        <f>S846+R847</f>
        <v>0</v>
      </c>
      <c r="T847" s="40" t="str">
        <f>T846+S847</f>
        <v>0</v>
      </c>
      <c r="U847" s="40" t="str">
        <f>U846+T847</f>
        <v>0</v>
      </c>
      <c r="V847" s="40" t="str">
        <f>V846+U847</f>
        <v>0</v>
      </c>
      <c r="W847" s="40" t="str">
        <f>W846+V847</f>
        <v>0</v>
      </c>
      <c r="X847" s="40" t="str">
        <f>X846+W847</f>
        <v>0</v>
      </c>
      <c r="Y847" s="40" t="str">
        <f>Y846+X847</f>
        <v>0</v>
      </c>
      <c r="Z847" s="40" t="str">
        <f>Z846+Y847</f>
        <v>0</v>
      </c>
      <c r="AA847" s="40" t="str">
        <f>AA846+Z847</f>
        <v>0</v>
      </c>
      <c r="AB847" s="40" t="str">
        <f>AB846+AA847</f>
        <v>0</v>
      </c>
      <c r="AC847" s="35" t="str">
        <f>AC846+AB847</f>
        <v>0</v>
      </c>
      <c r="AD847" s="35" t="str">
        <f>AD846+AC847</f>
        <v>0</v>
      </c>
      <c r="AE847" s="35" t="str">
        <f>AE846+AD847</f>
        <v>0</v>
      </c>
      <c r="AF847" s="35" t="str">
        <f>AF846+AE847</f>
        <v>0</v>
      </c>
      <c r="AG847" s="35" t="str">
        <f>AG846+AF847</f>
        <v>0</v>
      </c>
      <c r="AH847" s="40" t="str">
        <f>AH846+AG847</f>
        <v>0</v>
      </c>
      <c r="AI847" s="40" t="str">
        <f>AI846+AH847</f>
        <v>0</v>
      </c>
      <c r="AJ847" s="35" t="str">
        <f>AJ846+AI847</f>
        <v>0</v>
      </c>
      <c r="AK847" s="35" t="str">
        <f>AK846+AJ847</f>
        <v>0</v>
      </c>
      <c r="AL847" s="35" t="str">
        <f>AL846+AK847</f>
        <v>0</v>
      </c>
      <c r="AM847" s="35" t="str">
        <f>AM846+AL847</f>
        <v>0</v>
      </c>
      <c r="AN847" s="47" t="str">
        <f>AN846+AM847</f>
        <v>0</v>
      </c>
      <c r="AO847" s="50"/>
      <c r="AP847" s="31"/>
      <c r="AQ847" s="31"/>
      <c r="AR847" s="31"/>
      <c r="AS847" s="31"/>
      <c r="AT847" s="31"/>
    </row>
    <row r="848" spans="1:46">
      <c r="B848" s="19"/>
      <c r="C848" s="64" t="s">
        <v>1393</v>
      </c>
      <c r="D848" s="69" t="s">
        <v>1560</v>
      </c>
      <c r="E848" s="69" t="s">
        <v>1506</v>
      </c>
      <c r="F848" s="69" t="s">
        <v>1561</v>
      </c>
      <c r="G848" s="69" t="s">
        <v>1551</v>
      </c>
      <c r="H848" s="69" t="s">
        <v>1444</v>
      </c>
      <c r="I848" s="18" t="s">
        <v>45</v>
      </c>
      <c r="J848" s="36">
        <v>0</v>
      </c>
      <c r="K848" s="36">
        <v>0</v>
      </c>
      <c r="L848" s="36">
        <v>0</v>
      </c>
      <c r="M848" s="36">
        <v>0</v>
      </c>
      <c r="N848" s="36">
        <v>0</v>
      </c>
      <c r="O848" s="36">
        <v>0</v>
      </c>
      <c r="P848" s="36">
        <v>0</v>
      </c>
      <c r="Q848" s="36">
        <v>0</v>
      </c>
      <c r="R848" s="36">
        <v>0</v>
      </c>
      <c r="S848" s="36">
        <v>0</v>
      </c>
      <c r="T848" s="36">
        <v>0</v>
      </c>
      <c r="U848" s="36">
        <v>0</v>
      </c>
      <c r="V848" s="36">
        <v>0</v>
      </c>
      <c r="W848" s="36">
        <v>0</v>
      </c>
      <c r="X848" s="36">
        <v>0</v>
      </c>
      <c r="Y848" s="36">
        <v>0</v>
      </c>
      <c r="Z848" s="36">
        <v>0</v>
      </c>
      <c r="AA848" s="36">
        <v>0</v>
      </c>
      <c r="AB848" s="36">
        <v>0</v>
      </c>
      <c r="AC848" s="36">
        <v>0</v>
      </c>
      <c r="AD848" s="36">
        <v>0</v>
      </c>
      <c r="AE848" s="36">
        <v>0</v>
      </c>
      <c r="AF848" s="36">
        <v>0</v>
      </c>
      <c r="AG848" s="36">
        <v>0</v>
      </c>
      <c r="AH848" s="36">
        <v>0</v>
      </c>
      <c r="AI848" s="36">
        <v>0</v>
      </c>
      <c r="AJ848" s="36">
        <v>0</v>
      </c>
      <c r="AK848" s="36">
        <v>0</v>
      </c>
      <c r="AL848" s="36">
        <v>0</v>
      </c>
      <c r="AM848" s="36">
        <v>0</v>
      </c>
      <c r="AN848" s="48">
        <v>0</v>
      </c>
      <c r="AO848" s="50"/>
      <c r="AP848" s="31"/>
      <c r="AQ848" s="31"/>
      <c r="AR848" s="31"/>
      <c r="AS848" s="31"/>
      <c r="AT848" s="31"/>
    </row>
    <row r="849" spans="1:46">
      <c r="B849" s="19"/>
      <c r="C849" s="63" t="s">
        <v>1393</v>
      </c>
      <c r="D849" s="68" t="s">
        <v>1560</v>
      </c>
      <c r="E849" s="68" t="s">
        <v>1506</v>
      </c>
      <c r="F849" s="68" t="s">
        <v>1562</v>
      </c>
      <c r="G849" s="68" t="s">
        <v>1551</v>
      </c>
      <c r="H849" s="68" t="s">
        <v>1444</v>
      </c>
      <c r="I849" s="17" t="s">
        <v>41</v>
      </c>
      <c r="J849" s="35">
        <v>0</v>
      </c>
      <c r="K849" s="35">
        <v>30</v>
      </c>
      <c r="L849" s="35">
        <v>0</v>
      </c>
      <c r="M849" s="40">
        <v>0</v>
      </c>
      <c r="N849" s="40">
        <v>0</v>
      </c>
      <c r="O849" s="35">
        <v>0</v>
      </c>
      <c r="P849" s="35">
        <v>0</v>
      </c>
      <c r="Q849" s="35">
        <v>0</v>
      </c>
      <c r="R849" s="35">
        <v>0</v>
      </c>
      <c r="S849" s="35">
        <v>0</v>
      </c>
      <c r="T849" s="40">
        <v>0</v>
      </c>
      <c r="U849" s="40">
        <v>0</v>
      </c>
      <c r="V849" s="40">
        <v>0</v>
      </c>
      <c r="W849" s="40">
        <v>0</v>
      </c>
      <c r="X849" s="40">
        <v>0</v>
      </c>
      <c r="Y849" s="40">
        <v>0</v>
      </c>
      <c r="Z849" s="40">
        <v>0</v>
      </c>
      <c r="AA849" s="40">
        <v>0</v>
      </c>
      <c r="AB849" s="40">
        <v>0</v>
      </c>
      <c r="AC849" s="35">
        <v>0</v>
      </c>
      <c r="AD849" s="35">
        <v>0</v>
      </c>
      <c r="AE849" s="35">
        <v>0</v>
      </c>
      <c r="AF849" s="35">
        <v>0</v>
      </c>
      <c r="AG849" s="35">
        <v>0</v>
      </c>
      <c r="AH849" s="40">
        <v>0</v>
      </c>
      <c r="AI849" s="40">
        <v>0</v>
      </c>
      <c r="AJ849" s="35">
        <v>0</v>
      </c>
      <c r="AK849" s="35">
        <v>0</v>
      </c>
      <c r="AL849" s="35">
        <v>0</v>
      </c>
      <c r="AM849" s="35">
        <v>0</v>
      </c>
      <c r="AN849" s="47">
        <v>0</v>
      </c>
      <c r="AO849" s="50"/>
      <c r="AP849" s="31"/>
      <c r="AQ849" s="31"/>
      <c r="AR849" s="31"/>
      <c r="AS849" s="31"/>
      <c r="AT849" s="31"/>
    </row>
    <row r="850" spans="1:46">
      <c r="B850" s="19"/>
      <c r="C850" s="63" t="s">
        <v>1393</v>
      </c>
      <c r="D850" s="68" t="s">
        <v>1560</v>
      </c>
      <c r="E850" s="68" t="s">
        <v>1506</v>
      </c>
      <c r="F850" s="68" t="s">
        <v>1562</v>
      </c>
      <c r="G850" s="68" t="s">
        <v>1551</v>
      </c>
      <c r="H850" s="68" t="s">
        <v>1444</v>
      </c>
      <c r="I850" s="16" t="s">
        <v>42</v>
      </c>
      <c r="J850" s="34">
        <v>0</v>
      </c>
      <c r="K850" s="34">
        <v>30</v>
      </c>
      <c r="L850" s="34">
        <v>0</v>
      </c>
      <c r="M850" s="34">
        <v>0</v>
      </c>
      <c r="N850" s="34">
        <v>0</v>
      </c>
      <c r="O850" s="34">
        <v>0</v>
      </c>
      <c r="P850" s="34">
        <v>0</v>
      </c>
      <c r="Q850" s="34">
        <v>0</v>
      </c>
      <c r="R850" s="34">
        <v>0</v>
      </c>
      <c r="S850" s="34">
        <v>0</v>
      </c>
      <c r="T850" s="34">
        <v>0</v>
      </c>
      <c r="U850" s="34">
        <v>0</v>
      </c>
      <c r="V850" s="34">
        <v>0</v>
      </c>
      <c r="W850" s="34">
        <v>0</v>
      </c>
      <c r="X850" s="34">
        <v>0</v>
      </c>
      <c r="Y850" s="34">
        <v>0</v>
      </c>
      <c r="Z850" s="34">
        <v>0</v>
      </c>
      <c r="AA850" s="34">
        <v>0</v>
      </c>
      <c r="AB850" s="34">
        <v>0</v>
      </c>
      <c r="AC850" s="34">
        <v>0</v>
      </c>
      <c r="AD850" s="34">
        <v>0</v>
      </c>
      <c r="AE850" s="34">
        <v>0</v>
      </c>
      <c r="AF850" s="34">
        <v>0</v>
      </c>
      <c r="AG850" s="34">
        <v>0</v>
      </c>
      <c r="AH850" s="34">
        <v>0</v>
      </c>
      <c r="AI850" s="34">
        <v>0</v>
      </c>
      <c r="AJ850" s="34">
        <v>0</v>
      </c>
      <c r="AK850" s="34">
        <v>0</v>
      </c>
      <c r="AL850" s="34">
        <v>0</v>
      </c>
      <c r="AM850" s="34">
        <v>0</v>
      </c>
      <c r="AN850" s="46">
        <v>0</v>
      </c>
      <c r="AO850" s="50"/>
      <c r="AP850" s="31"/>
      <c r="AQ850" s="31"/>
      <c r="AR850" s="31"/>
      <c r="AS850" s="31"/>
      <c r="AT850" s="31"/>
    </row>
    <row r="851" spans="1:46">
      <c r="B851" s="19"/>
      <c r="C851" s="63" t="s">
        <v>1393</v>
      </c>
      <c r="D851" s="68" t="s">
        <v>1560</v>
      </c>
      <c r="E851" s="68" t="s">
        <v>1506</v>
      </c>
      <c r="F851" s="68" t="s">
        <v>1562</v>
      </c>
      <c r="G851" s="68" t="s">
        <v>1551</v>
      </c>
      <c r="H851" s="68" t="s">
        <v>1444</v>
      </c>
      <c r="I851" s="17" t="s">
        <v>43</v>
      </c>
      <c r="J851" s="35">
        <v>0</v>
      </c>
      <c r="K851" s="35">
        <v>0</v>
      </c>
      <c r="L851" s="35">
        <v>0</v>
      </c>
      <c r="M851" s="40">
        <v>0</v>
      </c>
      <c r="N851" s="40">
        <v>0</v>
      </c>
      <c r="O851" s="35">
        <v>0</v>
      </c>
      <c r="P851" s="35">
        <v>0</v>
      </c>
      <c r="Q851" s="35">
        <v>0</v>
      </c>
      <c r="R851" s="35">
        <v>0</v>
      </c>
      <c r="S851" s="35">
        <v>0</v>
      </c>
      <c r="T851" s="40">
        <v>0</v>
      </c>
      <c r="U851" s="40">
        <v>0</v>
      </c>
      <c r="V851" s="40">
        <v>0</v>
      </c>
      <c r="W851" s="40">
        <v>0</v>
      </c>
      <c r="X851" s="40">
        <v>0</v>
      </c>
      <c r="Y851" s="40">
        <v>0</v>
      </c>
      <c r="Z851" s="40">
        <v>0</v>
      </c>
      <c r="AA851" s="40">
        <v>0</v>
      </c>
      <c r="AB851" s="40">
        <v>0</v>
      </c>
      <c r="AC851" s="35">
        <v>0</v>
      </c>
      <c r="AD851" s="35">
        <v>0</v>
      </c>
      <c r="AE851" s="35">
        <v>0</v>
      </c>
      <c r="AF851" s="35">
        <v>0</v>
      </c>
      <c r="AG851" s="35">
        <v>0</v>
      </c>
      <c r="AH851" s="40">
        <v>0</v>
      </c>
      <c r="AI851" s="40">
        <v>0</v>
      </c>
      <c r="AJ851" s="35">
        <v>0</v>
      </c>
      <c r="AK851" s="35">
        <v>0</v>
      </c>
      <c r="AL851" s="35">
        <v>0</v>
      </c>
      <c r="AM851" s="35">
        <v>0</v>
      </c>
      <c r="AN851" s="47">
        <v>0</v>
      </c>
      <c r="AO851" s="50"/>
      <c r="AP851" s="31"/>
      <c r="AQ851" s="31"/>
      <c r="AR851" s="31"/>
      <c r="AS851" s="31"/>
      <c r="AT851" s="31"/>
    </row>
    <row r="852" spans="1:46">
      <c r="B852" s="19"/>
      <c r="C852" s="63" t="s">
        <v>1393</v>
      </c>
      <c r="D852" s="68" t="s">
        <v>1560</v>
      </c>
      <c r="E852" s="68" t="s">
        <v>1506</v>
      </c>
      <c r="F852" s="68" t="s">
        <v>1562</v>
      </c>
      <c r="G852" s="68" t="s">
        <v>1551</v>
      </c>
      <c r="H852" s="68" t="s">
        <v>1444</v>
      </c>
      <c r="I852" s="17" t="s">
        <v>44</v>
      </c>
      <c r="J852" s="35" t="str">
        <f>J851</f>
        <v>0</v>
      </c>
      <c r="K852" s="35" t="str">
        <f>K851+J852</f>
        <v>0</v>
      </c>
      <c r="L852" s="35" t="str">
        <f>L851+K852</f>
        <v>0</v>
      </c>
      <c r="M852" s="40" t="str">
        <f>M851+L852</f>
        <v>0</v>
      </c>
      <c r="N852" s="40" t="str">
        <f>N851+M852</f>
        <v>0</v>
      </c>
      <c r="O852" s="35" t="str">
        <f>O851+N852</f>
        <v>0</v>
      </c>
      <c r="P852" s="35" t="str">
        <f>P851+O852</f>
        <v>0</v>
      </c>
      <c r="Q852" s="35" t="str">
        <f>Q851+P852</f>
        <v>0</v>
      </c>
      <c r="R852" s="35" t="str">
        <f>R851+Q852</f>
        <v>0</v>
      </c>
      <c r="S852" s="35" t="str">
        <f>S851+R852</f>
        <v>0</v>
      </c>
      <c r="T852" s="40" t="str">
        <f>T851+S852</f>
        <v>0</v>
      </c>
      <c r="U852" s="40" t="str">
        <f>U851+T852</f>
        <v>0</v>
      </c>
      <c r="V852" s="40" t="str">
        <f>V851+U852</f>
        <v>0</v>
      </c>
      <c r="W852" s="40" t="str">
        <f>W851+V852</f>
        <v>0</v>
      </c>
      <c r="X852" s="40" t="str">
        <f>X851+W852</f>
        <v>0</v>
      </c>
      <c r="Y852" s="40" t="str">
        <f>Y851+X852</f>
        <v>0</v>
      </c>
      <c r="Z852" s="40" t="str">
        <f>Z851+Y852</f>
        <v>0</v>
      </c>
      <c r="AA852" s="40" t="str">
        <f>AA851+Z852</f>
        <v>0</v>
      </c>
      <c r="AB852" s="40" t="str">
        <f>AB851+AA852</f>
        <v>0</v>
      </c>
      <c r="AC852" s="35" t="str">
        <f>AC851+AB852</f>
        <v>0</v>
      </c>
      <c r="AD852" s="35" t="str">
        <f>AD851+AC852</f>
        <v>0</v>
      </c>
      <c r="AE852" s="35" t="str">
        <f>AE851+AD852</f>
        <v>0</v>
      </c>
      <c r="AF852" s="35" t="str">
        <f>AF851+AE852</f>
        <v>0</v>
      </c>
      <c r="AG852" s="35" t="str">
        <f>AG851+AF852</f>
        <v>0</v>
      </c>
      <c r="AH852" s="40" t="str">
        <f>AH851+AG852</f>
        <v>0</v>
      </c>
      <c r="AI852" s="40" t="str">
        <f>AI851+AH852</f>
        <v>0</v>
      </c>
      <c r="AJ852" s="35" t="str">
        <f>AJ851+AI852</f>
        <v>0</v>
      </c>
      <c r="AK852" s="35" t="str">
        <f>AK851+AJ852</f>
        <v>0</v>
      </c>
      <c r="AL852" s="35" t="str">
        <f>AL851+AK852</f>
        <v>0</v>
      </c>
      <c r="AM852" s="35" t="str">
        <f>AM851+AL852</f>
        <v>0</v>
      </c>
      <c r="AN852" s="47" t="str">
        <f>AN851+AM852</f>
        <v>0</v>
      </c>
      <c r="AO852" s="50"/>
      <c r="AP852" s="31"/>
      <c r="AQ852" s="31"/>
      <c r="AR852" s="31"/>
      <c r="AS852" s="31"/>
      <c r="AT852" s="31"/>
    </row>
    <row r="853" spans="1:46">
      <c r="B853" s="19"/>
      <c r="C853" s="64" t="s">
        <v>1393</v>
      </c>
      <c r="D853" s="69" t="s">
        <v>1560</v>
      </c>
      <c r="E853" s="69" t="s">
        <v>1506</v>
      </c>
      <c r="F853" s="69" t="s">
        <v>1562</v>
      </c>
      <c r="G853" s="69" t="s">
        <v>1551</v>
      </c>
      <c r="H853" s="69" t="s">
        <v>1444</v>
      </c>
      <c r="I853" s="18" t="s">
        <v>45</v>
      </c>
      <c r="J853" s="36">
        <v>0</v>
      </c>
      <c r="K853" s="36">
        <v>0</v>
      </c>
      <c r="L853" s="36">
        <v>0</v>
      </c>
      <c r="M853" s="36">
        <v>0</v>
      </c>
      <c r="N853" s="36">
        <v>0</v>
      </c>
      <c r="O853" s="36">
        <v>0</v>
      </c>
      <c r="P853" s="36">
        <v>0</v>
      </c>
      <c r="Q853" s="36">
        <v>0</v>
      </c>
      <c r="R853" s="36">
        <v>0</v>
      </c>
      <c r="S853" s="36">
        <v>0</v>
      </c>
      <c r="T853" s="36">
        <v>0</v>
      </c>
      <c r="U853" s="36">
        <v>0</v>
      </c>
      <c r="V853" s="36">
        <v>0</v>
      </c>
      <c r="W853" s="36">
        <v>0</v>
      </c>
      <c r="X853" s="36">
        <v>0</v>
      </c>
      <c r="Y853" s="36">
        <v>0</v>
      </c>
      <c r="Z853" s="36">
        <v>0</v>
      </c>
      <c r="AA853" s="36">
        <v>0</v>
      </c>
      <c r="AB853" s="36">
        <v>0</v>
      </c>
      <c r="AC853" s="36">
        <v>0</v>
      </c>
      <c r="AD853" s="36">
        <v>0</v>
      </c>
      <c r="AE853" s="36">
        <v>0</v>
      </c>
      <c r="AF853" s="36">
        <v>0</v>
      </c>
      <c r="AG853" s="36">
        <v>0</v>
      </c>
      <c r="AH853" s="36">
        <v>0</v>
      </c>
      <c r="AI853" s="36">
        <v>0</v>
      </c>
      <c r="AJ853" s="36">
        <v>0</v>
      </c>
      <c r="AK853" s="36">
        <v>0</v>
      </c>
      <c r="AL853" s="36">
        <v>0</v>
      </c>
      <c r="AM853" s="36">
        <v>0</v>
      </c>
      <c r="AN853" s="48">
        <v>0</v>
      </c>
      <c r="AO853" s="50"/>
      <c r="AP853" s="31"/>
      <c r="AQ853" s="31"/>
      <c r="AR853" s="31"/>
      <c r="AS853" s="31"/>
      <c r="AT853" s="31"/>
    </row>
    <row r="854" spans="1:46">
      <c r="B854" s="19"/>
      <c r="C854" s="63" t="s">
        <v>1393</v>
      </c>
      <c r="D854" s="68" t="s">
        <v>1560</v>
      </c>
      <c r="E854" s="68" t="s">
        <v>1506</v>
      </c>
      <c r="F854" s="68" t="s">
        <v>1556</v>
      </c>
      <c r="G854" s="68" t="s">
        <v>1432</v>
      </c>
      <c r="H854" s="68" t="s">
        <v>1486</v>
      </c>
      <c r="I854" s="17" t="s">
        <v>41</v>
      </c>
      <c r="J854" s="35">
        <v>0</v>
      </c>
      <c r="K854" s="35">
        <v>0</v>
      </c>
      <c r="L854" s="35">
        <v>0</v>
      </c>
      <c r="M854" s="40">
        <v>0</v>
      </c>
      <c r="N854" s="40">
        <v>0</v>
      </c>
      <c r="O854" s="35">
        <v>0</v>
      </c>
      <c r="P854" s="35">
        <v>0</v>
      </c>
      <c r="Q854" s="35">
        <v>0</v>
      </c>
      <c r="R854" s="35">
        <v>0</v>
      </c>
      <c r="S854" s="35">
        <v>0</v>
      </c>
      <c r="T854" s="40">
        <v>1044</v>
      </c>
      <c r="U854" s="40">
        <v>1044</v>
      </c>
      <c r="V854" s="40">
        <v>1044</v>
      </c>
      <c r="W854" s="40">
        <v>528</v>
      </c>
      <c r="X854" s="40">
        <v>0</v>
      </c>
      <c r="Y854" s="40">
        <v>528</v>
      </c>
      <c r="Z854" s="40">
        <v>528</v>
      </c>
      <c r="AA854" s="40">
        <v>528</v>
      </c>
      <c r="AB854" s="40">
        <v>528</v>
      </c>
      <c r="AC854" s="35">
        <v>1020</v>
      </c>
      <c r="AD854" s="35">
        <v>0</v>
      </c>
      <c r="AE854" s="35">
        <v>0</v>
      </c>
      <c r="AF854" s="35">
        <v>1044</v>
      </c>
      <c r="AG854" s="35">
        <v>528</v>
      </c>
      <c r="AH854" s="40">
        <v>528</v>
      </c>
      <c r="AI854" s="40">
        <v>528</v>
      </c>
      <c r="AJ854" s="35">
        <v>528</v>
      </c>
      <c r="AK854" s="35">
        <v>0</v>
      </c>
      <c r="AL854" s="35">
        <v>0</v>
      </c>
      <c r="AM854" s="35">
        <v>204</v>
      </c>
      <c r="AN854" s="47">
        <v>0</v>
      </c>
      <c r="AO854" s="50"/>
      <c r="AP854" s="31"/>
      <c r="AQ854" s="31"/>
      <c r="AR854" s="31"/>
      <c r="AS854" s="31"/>
      <c r="AT854" s="31"/>
    </row>
    <row r="855" spans="1:46">
      <c r="B855" s="19"/>
      <c r="C855" s="63" t="s">
        <v>1393</v>
      </c>
      <c r="D855" s="68" t="s">
        <v>1560</v>
      </c>
      <c r="E855" s="68" t="s">
        <v>1506</v>
      </c>
      <c r="F855" s="68" t="s">
        <v>1556</v>
      </c>
      <c r="G855" s="68" t="s">
        <v>1432</v>
      </c>
      <c r="H855" s="68" t="s">
        <v>1486</v>
      </c>
      <c r="I855" s="16" t="s">
        <v>42</v>
      </c>
      <c r="J855" s="34">
        <v>0</v>
      </c>
      <c r="K855" s="34">
        <v>0</v>
      </c>
      <c r="L855" s="34">
        <v>0</v>
      </c>
      <c r="M855" s="34">
        <v>0</v>
      </c>
      <c r="N855" s="34">
        <v>0</v>
      </c>
      <c r="O855" s="34">
        <v>0</v>
      </c>
      <c r="P855" s="34">
        <v>0</v>
      </c>
      <c r="Q855" s="34">
        <v>0</v>
      </c>
      <c r="R855" s="34">
        <v>0</v>
      </c>
      <c r="S855" s="34">
        <v>365</v>
      </c>
      <c r="T855" s="34">
        <v>849</v>
      </c>
      <c r="U855" s="34">
        <v>1147</v>
      </c>
      <c r="V855" s="34">
        <v>1146</v>
      </c>
      <c r="W855" s="34">
        <v>681</v>
      </c>
      <c r="X855" s="34">
        <v>0</v>
      </c>
      <c r="Y855" s="34">
        <v>802</v>
      </c>
      <c r="Z855" s="34">
        <v>254</v>
      </c>
      <c r="AA855" s="34">
        <v>528</v>
      </c>
      <c r="AB855" s="34">
        <v>1020</v>
      </c>
      <c r="AC855" s="34">
        <v>846</v>
      </c>
      <c r="AD855" s="34">
        <v>0</v>
      </c>
      <c r="AE855" s="34">
        <v>0</v>
      </c>
      <c r="AF855" s="34">
        <v>196</v>
      </c>
      <c r="AG855" s="34">
        <v>0</v>
      </c>
      <c r="AH855" s="34">
        <v>0</v>
      </c>
      <c r="AI855" s="34">
        <v>0</v>
      </c>
      <c r="AJ855" s="34">
        <v>875</v>
      </c>
      <c r="AK855" s="34">
        <v>1239</v>
      </c>
      <c r="AL855" s="34">
        <v>0</v>
      </c>
      <c r="AM855" s="34">
        <v>204</v>
      </c>
      <c r="AN855" s="46">
        <v>0</v>
      </c>
      <c r="AO855" s="50"/>
      <c r="AP855" s="31"/>
      <c r="AQ855" s="31"/>
      <c r="AR855" s="31"/>
      <c r="AS855" s="31"/>
      <c r="AT855" s="31"/>
    </row>
    <row r="856" spans="1:46">
      <c r="B856" s="19"/>
      <c r="C856" s="63" t="s">
        <v>1393</v>
      </c>
      <c r="D856" s="68" t="s">
        <v>1560</v>
      </c>
      <c r="E856" s="68" t="s">
        <v>1506</v>
      </c>
      <c r="F856" s="68" t="s">
        <v>1556</v>
      </c>
      <c r="G856" s="68" t="s">
        <v>1432</v>
      </c>
      <c r="H856" s="68" t="s">
        <v>1486</v>
      </c>
      <c r="I856" s="17" t="s">
        <v>43</v>
      </c>
      <c r="J856" s="35">
        <v>0</v>
      </c>
      <c r="K856" s="35">
        <v>0</v>
      </c>
      <c r="L856" s="35">
        <v>0</v>
      </c>
      <c r="M856" s="40">
        <v>0</v>
      </c>
      <c r="N856" s="40">
        <v>0</v>
      </c>
      <c r="O856" s="35">
        <v>0</v>
      </c>
      <c r="P856" s="35">
        <v>0</v>
      </c>
      <c r="Q856" s="35">
        <v>0</v>
      </c>
      <c r="R856" s="35">
        <v>0</v>
      </c>
      <c r="S856" s="35">
        <v>365</v>
      </c>
      <c r="T856" s="40">
        <v>-195</v>
      </c>
      <c r="U856" s="40">
        <v>103</v>
      </c>
      <c r="V856" s="40">
        <v>102</v>
      </c>
      <c r="W856" s="40">
        <v>153</v>
      </c>
      <c r="X856" s="40">
        <v>0</v>
      </c>
      <c r="Y856" s="40">
        <v>274</v>
      </c>
      <c r="Z856" s="40">
        <v>-274</v>
      </c>
      <c r="AA856" s="40">
        <v>0</v>
      </c>
      <c r="AB856" s="40">
        <v>492</v>
      </c>
      <c r="AC856" s="35">
        <v>-174</v>
      </c>
      <c r="AD856" s="35">
        <v>0</v>
      </c>
      <c r="AE856" s="35">
        <v>0</v>
      </c>
      <c r="AF856" s="35">
        <v>-848</v>
      </c>
      <c r="AG856" s="35">
        <v>-528</v>
      </c>
      <c r="AH856" s="40">
        <v>-528</v>
      </c>
      <c r="AI856" s="40">
        <v>-528</v>
      </c>
      <c r="AJ856" s="35">
        <v>347</v>
      </c>
      <c r="AK856" s="35">
        <v>1239</v>
      </c>
      <c r="AL856" s="35">
        <v>0</v>
      </c>
      <c r="AM856" s="35">
        <v>0</v>
      </c>
      <c r="AN856" s="47">
        <v>0</v>
      </c>
      <c r="AO856" s="50"/>
      <c r="AP856" s="31"/>
      <c r="AQ856" s="31"/>
      <c r="AR856" s="31"/>
      <c r="AS856" s="31"/>
      <c r="AT856" s="31"/>
    </row>
    <row r="857" spans="1:46">
      <c r="B857" s="19"/>
      <c r="C857" s="63" t="s">
        <v>1393</v>
      </c>
      <c r="D857" s="68" t="s">
        <v>1560</v>
      </c>
      <c r="E857" s="68" t="s">
        <v>1506</v>
      </c>
      <c r="F857" s="68" t="s">
        <v>1556</v>
      </c>
      <c r="G857" s="68" t="s">
        <v>1432</v>
      </c>
      <c r="H857" s="68" t="s">
        <v>1486</v>
      </c>
      <c r="I857" s="17" t="s">
        <v>44</v>
      </c>
      <c r="J857" s="35" t="str">
        <f>J856</f>
        <v>0</v>
      </c>
      <c r="K857" s="35" t="str">
        <f>K856+J857</f>
        <v>0</v>
      </c>
      <c r="L857" s="35" t="str">
        <f>L856+K857</f>
        <v>0</v>
      </c>
      <c r="M857" s="40" t="str">
        <f>M856+L857</f>
        <v>0</v>
      </c>
      <c r="N857" s="40" t="str">
        <f>N856+M857</f>
        <v>0</v>
      </c>
      <c r="O857" s="35" t="str">
        <f>O856+N857</f>
        <v>0</v>
      </c>
      <c r="P857" s="35" t="str">
        <f>P856+O857</f>
        <v>0</v>
      </c>
      <c r="Q857" s="35" t="str">
        <f>Q856+P857</f>
        <v>0</v>
      </c>
      <c r="R857" s="35" t="str">
        <f>R856+Q857</f>
        <v>0</v>
      </c>
      <c r="S857" s="35" t="str">
        <f>S856+R857</f>
        <v>0</v>
      </c>
      <c r="T857" s="40" t="str">
        <f>T856+S857</f>
        <v>0</v>
      </c>
      <c r="U857" s="40" t="str">
        <f>U856+T857</f>
        <v>0</v>
      </c>
      <c r="V857" s="40" t="str">
        <f>V856+U857</f>
        <v>0</v>
      </c>
      <c r="W857" s="40" t="str">
        <f>W856+V857</f>
        <v>0</v>
      </c>
      <c r="X857" s="40" t="str">
        <f>X856+W857</f>
        <v>0</v>
      </c>
      <c r="Y857" s="40" t="str">
        <f>Y856+X857</f>
        <v>0</v>
      </c>
      <c r="Z857" s="40" t="str">
        <f>Z856+Y857</f>
        <v>0</v>
      </c>
      <c r="AA857" s="40" t="str">
        <f>AA856+Z857</f>
        <v>0</v>
      </c>
      <c r="AB857" s="40" t="str">
        <f>AB856+AA857</f>
        <v>0</v>
      </c>
      <c r="AC857" s="35" t="str">
        <f>AC856+AB857</f>
        <v>0</v>
      </c>
      <c r="AD857" s="35" t="str">
        <f>AD856+AC857</f>
        <v>0</v>
      </c>
      <c r="AE857" s="35" t="str">
        <f>AE856+AD857</f>
        <v>0</v>
      </c>
      <c r="AF857" s="35" t="str">
        <f>AF856+AE857</f>
        <v>0</v>
      </c>
      <c r="AG857" s="35" t="str">
        <f>AG856+AF857</f>
        <v>0</v>
      </c>
      <c r="AH857" s="40" t="str">
        <f>AH856+AG857</f>
        <v>0</v>
      </c>
      <c r="AI857" s="40" t="str">
        <f>AI856+AH857</f>
        <v>0</v>
      </c>
      <c r="AJ857" s="35" t="str">
        <f>AJ856+AI857</f>
        <v>0</v>
      </c>
      <c r="AK857" s="35" t="str">
        <f>AK856+AJ857</f>
        <v>0</v>
      </c>
      <c r="AL857" s="35" t="str">
        <f>AL856+AK857</f>
        <v>0</v>
      </c>
      <c r="AM857" s="35" t="str">
        <f>AM856+AL857</f>
        <v>0</v>
      </c>
      <c r="AN857" s="47" t="str">
        <f>AN856+AM857</f>
        <v>0</v>
      </c>
      <c r="AO857" s="50"/>
      <c r="AP857" s="31"/>
      <c r="AQ857" s="31"/>
      <c r="AR857" s="31"/>
      <c r="AS857" s="31"/>
      <c r="AT857" s="31"/>
    </row>
    <row r="858" spans="1:46">
      <c r="B858" s="19"/>
      <c r="C858" s="64" t="s">
        <v>1393</v>
      </c>
      <c r="D858" s="69" t="s">
        <v>1560</v>
      </c>
      <c r="E858" s="69" t="s">
        <v>1506</v>
      </c>
      <c r="F858" s="69" t="s">
        <v>1556</v>
      </c>
      <c r="G858" s="69" t="s">
        <v>1432</v>
      </c>
      <c r="H858" s="69" t="s">
        <v>1486</v>
      </c>
      <c r="I858" s="18" t="s">
        <v>45</v>
      </c>
      <c r="J858" s="36">
        <v>0</v>
      </c>
      <c r="K858" s="36">
        <v>0</v>
      </c>
      <c r="L858" s="36">
        <v>-12</v>
      </c>
      <c r="M858" s="36">
        <v>-1</v>
      </c>
      <c r="N858" s="36">
        <v>-2</v>
      </c>
      <c r="O858" s="36">
        <v>-1</v>
      </c>
      <c r="P858" s="36">
        <v>0</v>
      </c>
      <c r="Q858" s="36">
        <v>0</v>
      </c>
      <c r="R858" s="36">
        <v>0</v>
      </c>
      <c r="S858" s="36">
        <v>0</v>
      </c>
      <c r="T858" s="36">
        <v>0</v>
      </c>
      <c r="U858" s="36">
        <v>-8</v>
      </c>
      <c r="V858" s="36">
        <v>-1</v>
      </c>
      <c r="W858" s="36">
        <v>-2</v>
      </c>
      <c r="X858" s="36">
        <v>0</v>
      </c>
      <c r="Y858" s="36">
        <v>0</v>
      </c>
      <c r="Z858" s="36">
        <v>0</v>
      </c>
      <c r="AA858" s="36">
        <v>0</v>
      </c>
      <c r="AB858" s="36">
        <v>-1</v>
      </c>
      <c r="AC858" s="36">
        <v>0</v>
      </c>
      <c r="AD858" s="36">
        <v>0</v>
      </c>
      <c r="AE858" s="36">
        <v>0</v>
      </c>
      <c r="AF858" s="36">
        <v>-2</v>
      </c>
      <c r="AG858" s="36">
        <v>0</v>
      </c>
      <c r="AH858" s="36">
        <v>0</v>
      </c>
      <c r="AI858" s="36">
        <v>0</v>
      </c>
      <c r="AJ858" s="36">
        <v>-10</v>
      </c>
      <c r="AK858" s="36">
        <v>-4</v>
      </c>
      <c r="AL858" s="36">
        <v>0</v>
      </c>
      <c r="AM858" s="36">
        <v>0</v>
      </c>
      <c r="AN858" s="48">
        <v>0</v>
      </c>
      <c r="AO858" s="50"/>
      <c r="AP858" s="31"/>
      <c r="AQ858" s="31"/>
      <c r="AR858" s="31"/>
      <c r="AS858" s="31"/>
      <c r="AT858" s="31"/>
    </row>
    <row r="859" spans="1:46">
      <c r="B859" s="19"/>
      <c r="C859" s="63" t="s">
        <v>1393</v>
      </c>
      <c r="D859" s="68" t="s">
        <v>1563</v>
      </c>
      <c r="E859" s="68" t="s">
        <v>1506</v>
      </c>
      <c r="F859" s="68" t="s">
        <v>1512</v>
      </c>
      <c r="G859" s="68" t="s">
        <v>1432</v>
      </c>
      <c r="H859" s="68" t="s">
        <v>1408</v>
      </c>
      <c r="I859" s="17" t="s">
        <v>41</v>
      </c>
      <c r="J859" s="35">
        <v>0</v>
      </c>
      <c r="K859" s="35">
        <v>0</v>
      </c>
      <c r="L859" s="35">
        <v>0</v>
      </c>
      <c r="M859" s="40">
        <v>0</v>
      </c>
      <c r="N859" s="40">
        <v>0</v>
      </c>
      <c r="O859" s="35">
        <v>0</v>
      </c>
      <c r="P859" s="35">
        <v>0</v>
      </c>
      <c r="Q859" s="35">
        <v>0</v>
      </c>
      <c r="R859" s="35">
        <v>0</v>
      </c>
      <c r="S859" s="35">
        <v>0</v>
      </c>
      <c r="T859" s="40">
        <v>0</v>
      </c>
      <c r="U859" s="40">
        <v>0</v>
      </c>
      <c r="V859" s="40">
        <v>0</v>
      </c>
      <c r="W859" s="40">
        <v>0</v>
      </c>
      <c r="X859" s="40">
        <v>0</v>
      </c>
      <c r="Y859" s="40">
        <v>0</v>
      </c>
      <c r="Z859" s="40">
        <v>0</v>
      </c>
      <c r="AA859" s="40">
        <v>0</v>
      </c>
      <c r="AB859" s="40">
        <v>0</v>
      </c>
      <c r="AC859" s="35">
        <v>0</v>
      </c>
      <c r="AD859" s="35">
        <v>0</v>
      </c>
      <c r="AE859" s="35">
        <v>0</v>
      </c>
      <c r="AF859" s="35">
        <v>0</v>
      </c>
      <c r="AG859" s="35">
        <v>0</v>
      </c>
      <c r="AH859" s="40">
        <v>0</v>
      </c>
      <c r="AI859" s="40">
        <v>0</v>
      </c>
      <c r="AJ859" s="35">
        <v>0</v>
      </c>
      <c r="AK859" s="35">
        <v>0</v>
      </c>
      <c r="AL859" s="35">
        <v>0</v>
      </c>
      <c r="AM859" s="35">
        <v>0</v>
      </c>
      <c r="AN859" s="47">
        <v>0</v>
      </c>
      <c r="AO859" s="50"/>
      <c r="AP859" s="31"/>
      <c r="AQ859" s="31"/>
      <c r="AR859" s="31"/>
      <c r="AS859" s="31"/>
      <c r="AT859" s="31"/>
    </row>
    <row r="860" spans="1:46">
      <c r="B860" s="19"/>
      <c r="C860" s="63" t="s">
        <v>1393</v>
      </c>
      <c r="D860" s="68" t="s">
        <v>1563</v>
      </c>
      <c r="E860" s="68" t="s">
        <v>1506</v>
      </c>
      <c r="F860" s="68" t="s">
        <v>1512</v>
      </c>
      <c r="G860" s="68" t="s">
        <v>1432</v>
      </c>
      <c r="H860" s="68" t="s">
        <v>1408</v>
      </c>
      <c r="I860" s="16" t="s">
        <v>42</v>
      </c>
      <c r="J860" s="34">
        <v>0</v>
      </c>
      <c r="K860" s="34">
        <v>0</v>
      </c>
      <c r="L860" s="34">
        <v>0</v>
      </c>
      <c r="M860" s="34">
        <v>0</v>
      </c>
      <c r="N860" s="34">
        <v>0</v>
      </c>
      <c r="O860" s="34">
        <v>0</v>
      </c>
      <c r="P860" s="34">
        <v>0</v>
      </c>
      <c r="Q860" s="34">
        <v>0</v>
      </c>
      <c r="R860" s="34">
        <v>0</v>
      </c>
      <c r="S860" s="34">
        <v>0</v>
      </c>
      <c r="T860" s="34">
        <v>0</v>
      </c>
      <c r="U860" s="34">
        <v>0</v>
      </c>
      <c r="V860" s="34">
        <v>0</v>
      </c>
      <c r="W860" s="34">
        <v>0</v>
      </c>
      <c r="X860" s="34">
        <v>0</v>
      </c>
      <c r="Y860" s="34">
        <v>0</v>
      </c>
      <c r="Z860" s="34">
        <v>0</v>
      </c>
      <c r="AA860" s="34">
        <v>0</v>
      </c>
      <c r="AB860" s="34">
        <v>0</v>
      </c>
      <c r="AC860" s="34">
        <v>0</v>
      </c>
      <c r="AD860" s="34">
        <v>0</v>
      </c>
      <c r="AE860" s="34">
        <v>0</v>
      </c>
      <c r="AF860" s="34">
        <v>0</v>
      </c>
      <c r="AG860" s="34">
        <v>0</v>
      </c>
      <c r="AH860" s="34">
        <v>0</v>
      </c>
      <c r="AI860" s="34">
        <v>0</v>
      </c>
      <c r="AJ860" s="34">
        <v>0</v>
      </c>
      <c r="AK860" s="34">
        <v>0</v>
      </c>
      <c r="AL860" s="34">
        <v>0</v>
      </c>
      <c r="AM860" s="34">
        <v>0</v>
      </c>
      <c r="AN860" s="46">
        <v>0</v>
      </c>
      <c r="AO860" s="50"/>
      <c r="AP860" s="31"/>
      <c r="AQ860" s="31"/>
      <c r="AR860" s="31"/>
      <c r="AS860" s="31"/>
      <c r="AT860" s="31"/>
    </row>
    <row r="861" spans="1:46">
      <c r="B861" s="19"/>
      <c r="C861" s="63" t="s">
        <v>1393</v>
      </c>
      <c r="D861" s="68" t="s">
        <v>1563</v>
      </c>
      <c r="E861" s="68" t="s">
        <v>1506</v>
      </c>
      <c r="F861" s="68" t="s">
        <v>1512</v>
      </c>
      <c r="G861" s="68" t="s">
        <v>1432</v>
      </c>
      <c r="H861" s="68" t="s">
        <v>1408</v>
      </c>
      <c r="I861" s="17" t="s">
        <v>43</v>
      </c>
      <c r="J861" s="35">
        <v>0</v>
      </c>
      <c r="K861" s="35">
        <v>0</v>
      </c>
      <c r="L861" s="35">
        <v>0</v>
      </c>
      <c r="M861" s="40">
        <v>0</v>
      </c>
      <c r="N861" s="40">
        <v>0</v>
      </c>
      <c r="O861" s="35">
        <v>0</v>
      </c>
      <c r="P861" s="35">
        <v>0</v>
      </c>
      <c r="Q861" s="35">
        <v>0</v>
      </c>
      <c r="R861" s="35">
        <v>0</v>
      </c>
      <c r="S861" s="35">
        <v>0</v>
      </c>
      <c r="T861" s="40">
        <v>0</v>
      </c>
      <c r="U861" s="40">
        <v>0</v>
      </c>
      <c r="V861" s="40">
        <v>0</v>
      </c>
      <c r="W861" s="40">
        <v>0</v>
      </c>
      <c r="X861" s="40">
        <v>0</v>
      </c>
      <c r="Y861" s="40">
        <v>0</v>
      </c>
      <c r="Z861" s="40">
        <v>0</v>
      </c>
      <c r="AA861" s="40">
        <v>0</v>
      </c>
      <c r="AB861" s="40">
        <v>0</v>
      </c>
      <c r="AC861" s="35">
        <v>0</v>
      </c>
      <c r="AD861" s="35">
        <v>0</v>
      </c>
      <c r="AE861" s="35">
        <v>0</v>
      </c>
      <c r="AF861" s="35">
        <v>0</v>
      </c>
      <c r="AG861" s="35">
        <v>0</v>
      </c>
      <c r="AH861" s="40">
        <v>0</v>
      </c>
      <c r="AI861" s="40">
        <v>0</v>
      </c>
      <c r="AJ861" s="35">
        <v>0</v>
      </c>
      <c r="AK861" s="35">
        <v>0</v>
      </c>
      <c r="AL861" s="35">
        <v>0</v>
      </c>
      <c r="AM861" s="35">
        <v>0</v>
      </c>
      <c r="AN861" s="47">
        <v>0</v>
      </c>
      <c r="AO861" s="50"/>
      <c r="AP861" s="31"/>
      <c r="AQ861" s="31"/>
      <c r="AR861" s="31"/>
      <c r="AS861" s="31"/>
      <c r="AT861" s="31"/>
    </row>
    <row r="862" spans="1:46">
      <c r="B862" s="19"/>
      <c r="C862" s="63" t="s">
        <v>1393</v>
      </c>
      <c r="D862" s="68" t="s">
        <v>1563</v>
      </c>
      <c r="E862" s="68" t="s">
        <v>1506</v>
      </c>
      <c r="F862" s="68" t="s">
        <v>1512</v>
      </c>
      <c r="G862" s="68" t="s">
        <v>1432</v>
      </c>
      <c r="H862" s="68" t="s">
        <v>1408</v>
      </c>
      <c r="I862" s="17" t="s">
        <v>44</v>
      </c>
      <c r="J862" s="35" t="str">
        <f>J861</f>
        <v>0</v>
      </c>
      <c r="K862" s="35" t="str">
        <f>K861+J862</f>
        <v>0</v>
      </c>
      <c r="L862" s="35" t="str">
        <f>L861+K862</f>
        <v>0</v>
      </c>
      <c r="M862" s="40" t="str">
        <f>M861+L862</f>
        <v>0</v>
      </c>
      <c r="N862" s="40" t="str">
        <f>N861+M862</f>
        <v>0</v>
      </c>
      <c r="O862" s="35" t="str">
        <f>O861+N862</f>
        <v>0</v>
      </c>
      <c r="P862" s="35" t="str">
        <f>P861+O862</f>
        <v>0</v>
      </c>
      <c r="Q862" s="35" t="str">
        <f>Q861+P862</f>
        <v>0</v>
      </c>
      <c r="R862" s="35" t="str">
        <f>R861+Q862</f>
        <v>0</v>
      </c>
      <c r="S862" s="35" t="str">
        <f>S861+R862</f>
        <v>0</v>
      </c>
      <c r="T862" s="40" t="str">
        <f>T861+S862</f>
        <v>0</v>
      </c>
      <c r="U862" s="40" t="str">
        <f>U861+T862</f>
        <v>0</v>
      </c>
      <c r="V862" s="40" t="str">
        <f>V861+U862</f>
        <v>0</v>
      </c>
      <c r="W862" s="40" t="str">
        <f>W861+V862</f>
        <v>0</v>
      </c>
      <c r="X862" s="40" t="str">
        <f>X861+W862</f>
        <v>0</v>
      </c>
      <c r="Y862" s="40" t="str">
        <f>Y861+X862</f>
        <v>0</v>
      </c>
      <c r="Z862" s="40" t="str">
        <f>Z861+Y862</f>
        <v>0</v>
      </c>
      <c r="AA862" s="40" t="str">
        <f>AA861+Z862</f>
        <v>0</v>
      </c>
      <c r="AB862" s="40" t="str">
        <f>AB861+AA862</f>
        <v>0</v>
      </c>
      <c r="AC862" s="35" t="str">
        <f>AC861+AB862</f>
        <v>0</v>
      </c>
      <c r="AD862" s="35" t="str">
        <f>AD861+AC862</f>
        <v>0</v>
      </c>
      <c r="AE862" s="35" t="str">
        <f>AE861+AD862</f>
        <v>0</v>
      </c>
      <c r="AF862" s="35" t="str">
        <f>AF861+AE862</f>
        <v>0</v>
      </c>
      <c r="AG862" s="35" t="str">
        <f>AG861+AF862</f>
        <v>0</v>
      </c>
      <c r="AH862" s="40" t="str">
        <f>AH861+AG862</f>
        <v>0</v>
      </c>
      <c r="AI862" s="40" t="str">
        <f>AI861+AH862</f>
        <v>0</v>
      </c>
      <c r="AJ862" s="35" t="str">
        <f>AJ861+AI862</f>
        <v>0</v>
      </c>
      <c r="AK862" s="35" t="str">
        <f>AK861+AJ862</f>
        <v>0</v>
      </c>
      <c r="AL862" s="35" t="str">
        <f>AL861+AK862</f>
        <v>0</v>
      </c>
      <c r="AM862" s="35" t="str">
        <f>AM861+AL862</f>
        <v>0</v>
      </c>
      <c r="AN862" s="47" t="str">
        <f>AN861+AM862</f>
        <v>0</v>
      </c>
      <c r="AO862" s="50"/>
      <c r="AP862" s="31"/>
      <c r="AQ862" s="31"/>
      <c r="AR862" s="31"/>
      <c r="AS862" s="31"/>
      <c r="AT862" s="31"/>
    </row>
    <row r="863" spans="1:46">
      <c r="B863" s="19"/>
      <c r="C863" s="64" t="s">
        <v>1393</v>
      </c>
      <c r="D863" s="69" t="s">
        <v>1563</v>
      </c>
      <c r="E863" s="69" t="s">
        <v>1506</v>
      </c>
      <c r="F863" s="69" t="s">
        <v>1512</v>
      </c>
      <c r="G863" s="69" t="s">
        <v>1432</v>
      </c>
      <c r="H863" s="69" t="s">
        <v>1408</v>
      </c>
      <c r="I863" s="18" t="s">
        <v>45</v>
      </c>
      <c r="J863" s="36">
        <v>0</v>
      </c>
      <c r="K863" s="36">
        <v>0</v>
      </c>
      <c r="L863" s="36">
        <v>0</v>
      </c>
      <c r="M863" s="36">
        <v>0</v>
      </c>
      <c r="N863" s="36">
        <v>0</v>
      </c>
      <c r="O863" s="36">
        <v>0</v>
      </c>
      <c r="P863" s="36">
        <v>0</v>
      </c>
      <c r="Q863" s="36">
        <v>0</v>
      </c>
      <c r="R863" s="36">
        <v>0</v>
      </c>
      <c r="S863" s="36">
        <v>0</v>
      </c>
      <c r="T863" s="36">
        <v>0</v>
      </c>
      <c r="U863" s="36">
        <v>0</v>
      </c>
      <c r="V863" s="36">
        <v>0</v>
      </c>
      <c r="W863" s="36">
        <v>0</v>
      </c>
      <c r="X863" s="36">
        <v>0</v>
      </c>
      <c r="Y863" s="36">
        <v>0</v>
      </c>
      <c r="Z863" s="36">
        <v>0</v>
      </c>
      <c r="AA863" s="36">
        <v>0</v>
      </c>
      <c r="AB863" s="36">
        <v>0</v>
      </c>
      <c r="AC863" s="36">
        <v>0</v>
      </c>
      <c r="AD863" s="36">
        <v>0</v>
      </c>
      <c r="AE863" s="36">
        <v>0</v>
      </c>
      <c r="AF863" s="36">
        <v>0</v>
      </c>
      <c r="AG863" s="36">
        <v>0</v>
      </c>
      <c r="AH863" s="36">
        <v>0</v>
      </c>
      <c r="AI863" s="36">
        <v>0</v>
      </c>
      <c r="AJ863" s="36">
        <v>0</v>
      </c>
      <c r="AK863" s="36">
        <v>0</v>
      </c>
      <c r="AL863" s="36">
        <v>0</v>
      </c>
      <c r="AM863" s="36">
        <v>0</v>
      </c>
      <c r="AN863" s="48">
        <v>0</v>
      </c>
      <c r="AO863" s="50"/>
      <c r="AP863" s="31"/>
      <c r="AQ863" s="31"/>
      <c r="AR863" s="31"/>
      <c r="AS863" s="31"/>
      <c r="AT863" s="31"/>
    </row>
    <row r="864" spans="1:46">
      <c r="B864" s="19"/>
      <c r="C864" s="63" t="s">
        <v>1393</v>
      </c>
      <c r="D864" s="68" t="s">
        <v>1563</v>
      </c>
      <c r="E864" s="68" t="s">
        <v>1506</v>
      </c>
      <c r="F864" s="68" t="s">
        <v>1514</v>
      </c>
      <c r="G864" s="68" t="s">
        <v>1432</v>
      </c>
      <c r="H864" s="68" t="s">
        <v>1430</v>
      </c>
      <c r="I864" s="17" t="s">
        <v>41</v>
      </c>
      <c r="J864" s="35">
        <v>0</v>
      </c>
      <c r="K864" s="35">
        <v>0</v>
      </c>
      <c r="L864" s="35">
        <v>0</v>
      </c>
      <c r="M864" s="40">
        <v>0</v>
      </c>
      <c r="N864" s="40">
        <v>0</v>
      </c>
      <c r="O864" s="35">
        <v>0</v>
      </c>
      <c r="P864" s="35">
        <v>0</v>
      </c>
      <c r="Q864" s="35">
        <v>0</v>
      </c>
      <c r="R864" s="35">
        <v>0</v>
      </c>
      <c r="S864" s="35">
        <v>0</v>
      </c>
      <c r="T864" s="40">
        <v>0</v>
      </c>
      <c r="U864" s="40">
        <v>0</v>
      </c>
      <c r="V864" s="40">
        <v>0</v>
      </c>
      <c r="W864" s="40">
        <v>0</v>
      </c>
      <c r="X864" s="40">
        <v>0</v>
      </c>
      <c r="Y864" s="40">
        <v>0</v>
      </c>
      <c r="Z864" s="40">
        <v>0</v>
      </c>
      <c r="AA864" s="40">
        <v>0</v>
      </c>
      <c r="AB864" s="40">
        <v>0</v>
      </c>
      <c r="AC864" s="35">
        <v>0</v>
      </c>
      <c r="AD864" s="35">
        <v>0</v>
      </c>
      <c r="AE864" s="35">
        <v>0</v>
      </c>
      <c r="AF864" s="35">
        <v>0</v>
      </c>
      <c r="AG864" s="35">
        <v>0</v>
      </c>
      <c r="AH864" s="40">
        <v>0</v>
      </c>
      <c r="AI864" s="40">
        <v>0</v>
      </c>
      <c r="AJ864" s="35">
        <v>0</v>
      </c>
      <c r="AK864" s="35">
        <v>0</v>
      </c>
      <c r="AL864" s="35">
        <v>0</v>
      </c>
      <c r="AM864" s="35">
        <v>0</v>
      </c>
      <c r="AN864" s="47">
        <v>0</v>
      </c>
      <c r="AO864" s="50"/>
      <c r="AP864" s="31"/>
      <c r="AQ864" s="31"/>
      <c r="AR864" s="31"/>
      <c r="AS864" s="31"/>
      <c r="AT864" s="31"/>
    </row>
    <row r="865" spans="1:46">
      <c r="B865" s="19"/>
      <c r="C865" s="63" t="s">
        <v>1393</v>
      </c>
      <c r="D865" s="68" t="s">
        <v>1563</v>
      </c>
      <c r="E865" s="68" t="s">
        <v>1506</v>
      </c>
      <c r="F865" s="68" t="s">
        <v>1514</v>
      </c>
      <c r="G865" s="68" t="s">
        <v>1432</v>
      </c>
      <c r="H865" s="68" t="s">
        <v>1430</v>
      </c>
      <c r="I865" s="16" t="s">
        <v>42</v>
      </c>
      <c r="J865" s="34">
        <v>0</v>
      </c>
      <c r="K865" s="34">
        <v>0</v>
      </c>
      <c r="L865" s="34">
        <v>0</v>
      </c>
      <c r="M865" s="34">
        <v>0</v>
      </c>
      <c r="N865" s="34">
        <v>0</v>
      </c>
      <c r="O865" s="34">
        <v>0</v>
      </c>
      <c r="P865" s="34">
        <v>0</v>
      </c>
      <c r="Q865" s="34">
        <v>0</v>
      </c>
      <c r="R865" s="34">
        <v>0</v>
      </c>
      <c r="S865" s="34">
        <v>0</v>
      </c>
      <c r="T865" s="34">
        <v>0</v>
      </c>
      <c r="U865" s="34">
        <v>0</v>
      </c>
      <c r="V865" s="34">
        <v>0</v>
      </c>
      <c r="W865" s="34">
        <v>0</v>
      </c>
      <c r="X865" s="34">
        <v>0</v>
      </c>
      <c r="Y865" s="34">
        <v>0</v>
      </c>
      <c r="Z865" s="34">
        <v>0</v>
      </c>
      <c r="AA865" s="34">
        <v>0</v>
      </c>
      <c r="AB865" s="34">
        <v>0</v>
      </c>
      <c r="AC865" s="34">
        <v>0</v>
      </c>
      <c r="AD865" s="34">
        <v>0</v>
      </c>
      <c r="AE865" s="34">
        <v>0</v>
      </c>
      <c r="AF865" s="34">
        <v>0</v>
      </c>
      <c r="AG865" s="34">
        <v>0</v>
      </c>
      <c r="AH865" s="34">
        <v>0</v>
      </c>
      <c r="AI865" s="34">
        <v>0</v>
      </c>
      <c r="AJ865" s="34">
        <v>0</v>
      </c>
      <c r="AK865" s="34">
        <v>0</v>
      </c>
      <c r="AL865" s="34">
        <v>0</v>
      </c>
      <c r="AM865" s="34">
        <v>0</v>
      </c>
      <c r="AN865" s="46">
        <v>0</v>
      </c>
      <c r="AO865" s="50"/>
      <c r="AP865" s="31"/>
      <c r="AQ865" s="31"/>
      <c r="AR865" s="31"/>
      <c r="AS865" s="31"/>
      <c r="AT865" s="31"/>
    </row>
    <row r="866" spans="1:46">
      <c r="B866" s="19"/>
      <c r="C866" s="63" t="s">
        <v>1393</v>
      </c>
      <c r="D866" s="68" t="s">
        <v>1563</v>
      </c>
      <c r="E866" s="68" t="s">
        <v>1506</v>
      </c>
      <c r="F866" s="68" t="s">
        <v>1514</v>
      </c>
      <c r="G866" s="68" t="s">
        <v>1432</v>
      </c>
      <c r="H866" s="68" t="s">
        <v>1430</v>
      </c>
      <c r="I866" s="17" t="s">
        <v>43</v>
      </c>
      <c r="J866" s="35">
        <v>0</v>
      </c>
      <c r="K866" s="35">
        <v>0</v>
      </c>
      <c r="L866" s="35">
        <v>0</v>
      </c>
      <c r="M866" s="40">
        <v>0</v>
      </c>
      <c r="N866" s="40">
        <v>0</v>
      </c>
      <c r="O866" s="35">
        <v>0</v>
      </c>
      <c r="P866" s="35">
        <v>0</v>
      </c>
      <c r="Q866" s="35">
        <v>0</v>
      </c>
      <c r="R866" s="35">
        <v>0</v>
      </c>
      <c r="S866" s="35">
        <v>0</v>
      </c>
      <c r="T866" s="40">
        <v>0</v>
      </c>
      <c r="U866" s="40">
        <v>0</v>
      </c>
      <c r="V866" s="40">
        <v>0</v>
      </c>
      <c r="W866" s="40">
        <v>0</v>
      </c>
      <c r="X866" s="40">
        <v>0</v>
      </c>
      <c r="Y866" s="40">
        <v>0</v>
      </c>
      <c r="Z866" s="40">
        <v>0</v>
      </c>
      <c r="AA866" s="40">
        <v>0</v>
      </c>
      <c r="AB866" s="40">
        <v>0</v>
      </c>
      <c r="AC866" s="35">
        <v>0</v>
      </c>
      <c r="AD866" s="35">
        <v>0</v>
      </c>
      <c r="AE866" s="35">
        <v>0</v>
      </c>
      <c r="AF866" s="35">
        <v>0</v>
      </c>
      <c r="AG866" s="35">
        <v>0</v>
      </c>
      <c r="AH866" s="40">
        <v>0</v>
      </c>
      <c r="AI866" s="40">
        <v>0</v>
      </c>
      <c r="AJ866" s="35">
        <v>0</v>
      </c>
      <c r="AK866" s="35">
        <v>0</v>
      </c>
      <c r="AL866" s="35">
        <v>0</v>
      </c>
      <c r="AM866" s="35">
        <v>0</v>
      </c>
      <c r="AN866" s="47">
        <v>0</v>
      </c>
      <c r="AO866" s="50"/>
      <c r="AP866" s="31"/>
      <c r="AQ866" s="31"/>
      <c r="AR866" s="31"/>
      <c r="AS866" s="31"/>
      <c r="AT866" s="31"/>
    </row>
    <row r="867" spans="1:46">
      <c r="B867" s="19"/>
      <c r="C867" s="63" t="s">
        <v>1393</v>
      </c>
      <c r="D867" s="68" t="s">
        <v>1563</v>
      </c>
      <c r="E867" s="68" t="s">
        <v>1506</v>
      </c>
      <c r="F867" s="68" t="s">
        <v>1514</v>
      </c>
      <c r="G867" s="68" t="s">
        <v>1432</v>
      </c>
      <c r="H867" s="68" t="s">
        <v>1430</v>
      </c>
      <c r="I867" s="17" t="s">
        <v>44</v>
      </c>
      <c r="J867" s="35" t="str">
        <f>J866</f>
        <v>0</v>
      </c>
      <c r="K867" s="35" t="str">
        <f>K866+J867</f>
        <v>0</v>
      </c>
      <c r="L867" s="35" t="str">
        <f>L866+K867</f>
        <v>0</v>
      </c>
      <c r="M867" s="40" t="str">
        <f>M866+L867</f>
        <v>0</v>
      </c>
      <c r="N867" s="40" t="str">
        <f>N866+M867</f>
        <v>0</v>
      </c>
      <c r="O867" s="35" t="str">
        <f>O866+N867</f>
        <v>0</v>
      </c>
      <c r="P867" s="35" t="str">
        <f>P866+O867</f>
        <v>0</v>
      </c>
      <c r="Q867" s="35" t="str">
        <f>Q866+P867</f>
        <v>0</v>
      </c>
      <c r="R867" s="35" t="str">
        <f>R866+Q867</f>
        <v>0</v>
      </c>
      <c r="S867" s="35" t="str">
        <f>S866+R867</f>
        <v>0</v>
      </c>
      <c r="T867" s="40" t="str">
        <f>T866+S867</f>
        <v>0</v>
      </c>
      <c r="U867" s="40" t="str">
        <f>U866+T867</f>
        <v>0</v>
      </c>
      <c r="V867" s="40" t="str">
        <f>V866+U867</f>
        <v>0</v>
      </c>
      <c r="W867" s="40" t="str">
        <f>W866+V867</f>
        <v>0</v>
      </c>
      <c r="X867" s="40" t="str">
        <f>X866+W867</f>
        <v>0</v>
      </c>
      <c r="Y867" s="40" t="str">
        <f>Y866+X867</f>
        <v>0</v>
      </c>
      <c r="Z867" s="40" t="str">
        <f>Z866+Y867</f>
        <v>0</v>
      </c>
      <c r="AA867" s="40" t="str">
        <f>AA866+Z867</f>
        <v>0</v>
      </c>
      <c r="AB867" s="40" t="str">
        <f>AB866+AA867</f>
        <v>0</v>
      </c>
      <c r="AC867" s="35" t="str">
        <f>AC866+AB867</f>
        <v>0</v>
      </c>
      <c r="AD867" s="35" t="str">
        <f>AD866+AC867</f>
        <v>0</v>
      </c>
      <c r="AE867" s="35" t="str">
        <f>AE866+AD867</f>
        <v>0</v>
      </c>
      <c r="AF867" s="35" t="str">
        <f>AF866+AE867</f>
        <v>0</v>
      </c>
      <c r="AG867" s="35" t="str">
        <f>AG866+AF867</f>
        <v>0</v>
      </c>
      <c r="AH867" s="40" t="str">
        <f>AH866+AG867</f>
        <v>0</v>
      </c>
      <c r="AI867" s="40" t="str">
        <f>AI866+AH867</f>
        <v>0</v>
      </c>
      <c r="AJ867" s="35" t="str">
        <f>AJ866+AI867</f>
        <v>0</v>
      </c>
      <c r="AK867" s="35" t="str">
        <f>AK866+AJ867</f>
        <v>0</v>
      </c>
      <c r="AL867" s="35" t="str">
        <f>AL866+AK867</f>
        <v>0</v>
      </c>
      <c r="AM867" s="35" t="str">
        <f>AM866+AL867</f>
        <v>0</v>
      </c>
      <c r="AN867" s="47" t="str">
        <f>AN866+AM867</f>
        <v>0</v>
      </c>
      <c r="AO867" s="50"/>
      <c r="AP867" s="31"/>
      <c r="AQ867" s="31"/>
      <c r="AR867" s="31"/>
      <c r="AS867" s="31"/>
      <c r="AT867" s="31"/>
    </row>
    <row r="868" spans="1:46">
      <c r="B868" s="19"/>
      <c r="C868" s="64" t="s">
        <v>1393</v>
      </c>
      <c r="D868" s="69" t="s">
        <v>1563</v>
      </c>
      <c r="E868" s="69" t="s">
        <v>1506</v>
      </c>
      <c r="F868" s="69" t="s">
        <v>1514</v>
      </c>
      <c r="G868" s="69" t="s">
        <v>1432</v>
      </c>
      <c r="H868" s="69" t="s">
        <v>1430</v>
      </c>
      <c r="I868" s="18" t="s">
        <v>45</v>
      </c>
      <c r="J868" s="36">
        <v>0</v>
      </c>
      <c r="K868" s="36">
        <v>0</v>
      </c>
      <c r="L868" s="36">
        <v>0</v>
      </c>
      <c r="M868" s="36">
        <v>0</v>
      </c>
      <c r="N868" s="36">
        <v>0</v>
      </c>
      <c r="O868" s="36">
        <v>0</v>
      </c>
      <c r="P868" s="36">
        <v>0</v>
      </c>
      <c r="Q868" s="36">
        <v>0</v>
      </c>
      <c r="R868" s="36">
        <v>0</v>
      </c>
      <c r="S868" s="36">
        <v>0</v>
      </c>
      <c r="T868" s="36">
        <v>0</v>
      </c>
      <c r="U868" s="36">
        <v>0</v>
      </c>
      <c r="V868" s="36">
        <v>-3</v>
      </c>
      <c r="W868" s="36">
        <v>0</v>
      </c>
      <c r="X868" s="36">
        <v>0</v>
      </c>
      <c r="Y868" s="36">
        <v>-2</v>
      </c>
      <c r="Z868" s="36">
        <v>0</v>
      </c>
      <c r="AA868" s="36">
        <v>0</v>
      </c>
      <c r="AB868" s="36">
        <v>0</v>
      </c>
      <c r="AC868" s="36">
        <v>0</v>
      </c>
      <c r="AD868" s="36">
        <v>0</v>
      </c>
      <c r="AE868" s="36">
        <v>0</v>
      </c>
      <c r="AF868" s="36">
        <v>0</v>
      </c>
      <c r="AG868" s="36">
        <v>0</v>
      </c>
      <c r="AH868" s="36">
        <v>0</v>
      </c>
      <c r="AI868" s="36">
        <v>0</v>
      </c>
      <c r="AJ868" s="36">
        <v>0</v>
      </c>
      <c r="AK868" s="36">
        <v>0</v>
      </c>
      <c r="AL868" s="36">
        <v>0</v>
      </c>
      <c r="AM868" s="36">
        <v>0</v>
      </c>
      <c r="AN868" s="48">
        <v>0</v>
      </c>
      <c r="AO868" s="50"/>
      <c r="AP868" s="31"/>
      <c r="AQ868" s="31"/>
      <c r="AR868" s="31"/>
      <c r="AS868" s="31"/>
      <c r="AT868" s="31"/>
    </row>
    <row r="869" spans="1:46">
      <c r="B869" s="19"/>
      <c r="C869" s="63" t="s">
        <v>1393</v>
      </c>
      <c r="D869" s="68" t="s">
        <v>1563</v>
      </c>
      <c r="E869" s="68" t="s">
        <v>1506</v>
      </c>
      <c r="F869" s="68" t="s">
        <v>1519</v>
      </c>
      <c r="G869" s="68" t="s">
        <v>1432</v>
      </c>
      <c r="H869" s="68" t="s">
        <v>1423</v>
      </c>
      <c r="I869" s="17" t="s">
        <v>41</v>
      </c>
      <c r="J869" s="35">
        <v>0</v>
      </c>
      <c r="K869" s="35">
        <v>0</v>
      </c>
      <c r="L869" s="35">
        <v>0</v>
      </c>
      <c r="M869" s="40">
        <v>0</v>
      </c>
      <c r="N869" s="40">
        <v>0</v>
      </c>
      <c r="O869" s="35">
        <v>0</v>
      </c>
      <c r="P869" s="35">
        <v>0</v>
      </c>
      <c r="Q869" s="35">
        <v>0</v>
      </c>
      <c r="R869" s="35">
        <v>0</v>
      </c>
      <c r="S869" s="35">
        <v>0</v>
      </c>
      <c r="T869" s="40">
        <v>0</v>
      </c>
      <c r="U869" s="40">
        <v>0</v>
      </c>
      <c r="V869" s="40">
        <v>0</v>
      </c>
      <c r="W869" s="40">
        <v>0</v>
      </c>
      <c r="X869" s="40">
        <v>0</v>
      </c>
      <c r="Y869" s="40">
        <v>0</v>
      </c>
      <c r="Z869" s="40">
        <v>0</v>
      </c>
      <c r="AA869" s="40">
        <v>0</v>
      </c>
      <c r="AB869" s="40">
        <v>0</v>
      </c>
      <c r="AC869" s="35">
        <v>0</v>
      </c>
      <c r="AD869" s="35">
        <v>0</v>
      </c>
      <c r="AE869" s="35">
        <v>0</v>
      </c>
      <c r="AF869" s="35">
        <v>0</v>
      </c>
      <c r="AG869" s="35">
        <v>0</v>
      </c>
      <c r="AH869" s="40">
        <v>0</v>
      </c>
      <c r="AI869" s="40">
        <v>0</v>
      </c>
      <c r="AJ869" s="35">
        <v>0</v>
      </c>
      <c r="AK869" s="35">
        <v>0</v>
      </c>
      <c r="AL869" s="35">
        <v>0</v>
      </c>
      <c r="AM869" s="35">
        <v>0</v>
      </c>
      <c r="AN869" s="47">
        <v>0</v>
      </c>
      <c r="AO869" s="50"/>
      <c r="AP869" s="31"/>
      <c r="AQ869" s="31"/>
      <c r="AR869" s="31"/>
      <c r="AS869" s="31"/>
      <c r="AT869" s="31"/>
    </row>
    <row r="870" spans="1:46">
      <c r="B870" s="19"/>
      <c r="C870" s="63" t="s">
        <v>1393</v>
      </c>
      <c r="D870" s="68" t="s">
        <v>1563</v>
      </c>
      <c r="E870" s="68" t="s">
        <v>1506</v>
      </c>
      <c r="F870" s="68" t="s">
        <v>1519</v>
      </c>
      <c r="G870" s="68" t="s">
        <v>1432</v>
      </c>
      <c r="H870" s="68" t="s">
        <v>1423</v>
      </c>
      <c r="I870" s="16" t="s">
        <v>42</v>
      </c>
      <c r="J870" s="34">
        <v>0</v>
      </c>
      <c r="K870" s="34">
        <v>0</v>
      </c>
      <c r="L870" s="34">
        <v>0</v>
      </c>
      <c r="M870" s="34">
        <v>0</v>
      </c>
      <c r="N870" s="34">
        <v>0</v>
      </c>
      <c r="O870" s="34">
        <v>0</v>
      </c>
      <c r="P870" s="34">
        <v>0</v>
      </c>
      <c r="Q870" s="34">
        <v>0</v>
      </c>
      <c r="R870" s="34">
        <v>0</v>
      </c>
      <c r="S870" s="34">
        <v>0</v>
      </c>
      <c r="T870" s="34">
        <v>0</v>
      </c>
      <c r="U870" s="34">
        <v>0</v>
      </c>
      <c r="V870" s="34">
        <v>0</v>
      </c>
      <c r="W870" s="34">
        <v>0</v>
      </c>
      <c r="X870" s="34">
        <v>0</v>
      </c>
      <c r="Y870" s="34">
        <v>0</v>
      </c>
      <c r="Z870" s="34">
        <v>0</v>
      </c>
      <c r="AA870" s="34">
        <v>0</v>
      </c>
      <c r="AB870" s="34">
        <v>0</v>
      </c>
      <c r="AC870" s="34">
        <v>0</v>
      </c>
      <c r="AD870" s="34">
        <v>0</v>
      </c>
      <c r="AE870" s="34">
        <v>0</v>
      </c>
      <c r="AF870" s="34">
        <v>0</v>
      </c>
      <c r="AG870" s="34">
        <v>0</v>
      </c>
      <c r="AH870" s="34">
        <v>0</v>
      </c>
      <c r="AI870" s="34">
        <v>0</v>
      </c>
      <c r="AJ870" s="34">
        <v>0</v>
      </c>
      <c r="AK870" s="34">
        <v>0</v>
      </c>
      <c r="AL870" s="34">
        <v>0</v>
      </c>
      <c r="AM870" s="34">
        <v>0</v>
      </c>
      <c r="AN870" s="46">
        <v>0</v>
      </c>
      <c r="AO870" s="50"/>
      <c r="AP870" s="31"/>
      <c r="AQ870" s="31"/>
      <c r="AR870" s="31"/>
      <c r="AS870" s="31"/>
      <c r="AT870" s="31"/>
    </row>
    <row r="871" spans="1:46">
      <c r="B871" s="19"/>
      <c r="C871" s="63" t="s">
        <v>1393</v>
      </c>
      <c r="D871" s="68" t="s">
        <v>1563</v>
      </c>
      <c r="E871" s="68" t="s">
        <v>1506</v>
      </c>
      <c r="F871" s="68" t="s">
        <v>1519</v>
      </c>
      <c r="G871" s="68" t="s">
        <v>1432</v>
      </c>
      <c r="H871" s="68" t="s">
        <v>1423</v>
      </c>
      <c r="I871" s="17" t="s">
        <v>43</v>
      </c>
      <c r="J871" s="35">
        <v>0</v>
      </c>
      <c r="K871" s="35">
        <v>0</v>
      </c>
      <c r="L871" s="35">
        <v>0</v>
      </c>
      <c r="M871" s="40">
        <v>0</v>
      </c>
      <c r="N871" s="40">
        <v>0</v>
      </c>
      <c r="O871" s="35">
        <v>0</v>
      </c>
      <c r="P871" s="35">
        <v>0</v>
      </c>
      <c r="Q871" s="35">
        <v>0</v>
      </c>
      <c r="R871" s="35">
        <v>0</v>
      </c>
      <c r="S871" s="35">
        <v>0</v>
      </c>
      <c r="T871" s="40">
        <v>0</v>
      </c>
      <c r="U871" s="40">
        <v>0</v>
      </c>
      <c r="V871" s="40">
        <v>0</v>
      </c>
      <c r="W871" s="40">
        <v>0</v>
      </c>
      <c r="X871" s="40">
        <v>0</v>
      </c>
      <c r="Y871" s="40">
        <v>0</v>
      </c>
      <c r="Z871" s="40">
        <v>0</v>
      </c>
      <c r="AA871" s="40">
        <v>0</v>
      </c>
      <c r="AB871" s="40">
        <v>0</v>
      </c>
      <c r="AC871" s="35">
        <v>0</v>
      </c>
      <c r="AD871" s="35">
        <v>0</v>
      </c>
      <c r="AE871" s="35">
        <v>0</v>
      </c>
      <c r="AF871" s="35">
        <v>0</v>
      </c>
      <c r="AG871" s="35">
        <v>0</v>
      </c>
      <c r="AH871" s="40">
        <v>0</v>
      </c>
      <c r="AI871" s="40">
        <v>0</v>
      </c>
      <c r="AJ871" s="35">
        <v>0</v>
      </c>
      <c r="AK871" s="35">
        <v>0</v>
      </c>
      <c r="AL871" s="35">
        <v>0</v>
      </c>
      <c r="AM871" s="35">
        <v>0</v>
      </c>
      <c r="AN871" s="47">
        <v>0</v>
      </c>
      <c r="AO871" s="50"/>
      <c r="AP871" s="31"/>
      <c r="AQ871" s="31"/>
      <c r="AR871" s="31"/>
      <c r="AS871" s="31"/>
      <c r="AT871" s="31"/>
    </row>
    <row r="872" spans="1:46">
      <c r="B872" s="19"/>
      <c r="C872" s="63" t="s">
        <v>1393</v>
      </c>
      <c r="D872" s="68" t="s">
        <v>1563</v>
      </c>
      <c r="E872" s="68" t="s">
        <v>1506</v>
      </c>
      <c r="F872" s="68" t="s">
        <v>1519</v>
      </c>
      <c r="G872" s="68" t="s">
        <v>1432</v>
      </c>
      <c r="H872" s="68" t="s">
        <v>1423</v>
      </c>
      <c r="I872" s="17" t="s">
        <v>44</v>
      </c>
      <c r="J872" s="35" t="str">
        <f>J871</f>
        <v>0</v>
      </c>
      <c r="K872" s="35" t="str">
        <f>K871+J872</f>
        <v>0</v>
      </c>
      <c r="L872" s="35" t="str">
        <f>L871+K872</f>
        <v>0</v>
      </c>
      <c r="M872" s="40" t="str">
        <f>M871+L872</f>
        <v>0</v>
      </c>
      <c r="N872" s="40" t="str">
        <f>N871+M872</f>
        <v>0</v>
      </c>
      <c r="O872" s="35" t="str">
        <f>O871+N872</f>
        <v>0</v>
      </c>
      <c r="P872" s="35" t="str">
        <f>P871+O872</f>
        <v>0</v>
      </c>
      <c r="Q872" s="35" t="str">
        <f>Q871+P872</f>
        <v>0</v>
      </c>
      <c r="R872" s="35" t="str">
        <f>R871+Q872</f>
        <v>0</v>
      </c>
      <c r="S872" s="35" t="str">
        <f>S871+R872</f>
        <v>0</v>
      </c>
      <c r="T872" s="40" t="str">
        <f>T871+S872</f>
        <v>0</v>
      </c>
      <c r="U872" s="40" t="str">
        <f>U871+T872</f>
        <v>0</v>
      </c>
      <c r="V872" s="40" t="str">
        <f>V871+U872</f>
        <v>0</v>
      </c>
      <c r="W872" s="40" t="str">
        <f>W871+V872</f>
        <v>0</v>
      </c>
      <c r="X872" s="40" t="str">
        <f>X871+W872</f>
        <v>0</v>
      </c>
      <c r="Y872" s="40" t="str">
        <f>Y871+X872</f>
        <v>0</v>
      </c>
      <c r="Z872" s="40" t="str">
        <f>Z871+Y872</f>
        <v>0</v>
      </c>
      <c r="AA872" s="40" t="str">
        <f>AA871+Z872</f>
        <v>0</v>
      </c>
      <c r="AB872" s="40" t="str">
        <f>AB871+AA872</f>
        <v>0</v>
      </c>
      <c r="AC872" s="35" t="str">
        <f>AC871+AB872</f>
        <v>0</v>
      </c>
      <c r="AD872" s="35" t="str">
        <f>AD871+AC872</f>
        <v>0</v>
      </c>
      <c r="AE872" s="35" t="str">
        <f>AE871+AD872</f>
        <v>0</v>
      </c>
      <c r="AF872" s="35" t="str">
        <f>AF871+AE872</f>
        <v>0</v>
      </c>
      <c r="AG872" s="35" t="str">
        <f>AG871+AF872</f>
        <v>0</v>
      </c>
      <c r="AH872" s="40" t="str">
        <f>AH871+AG872</f>
        <v>0</v>
      </c>
      <c r="AI872" s="40" t="str">
        <f>AI871+AH872</f>
        <v>0</v>
      </c>
      <c r="AJ872" s="35" t="str">
        <f>AJ871+AI872</f>
        <v>0</v>
      </c>
      <c r="AK872" s="35" t="str">
        <f>AK871+AJ872</f>
        <v>0</v>
      </c>
      <c r="AL872" s="35" t="str">
        <f>AL871+AK872</f>
        <v>0</v>
      </c>
      <c r="AM872" s="35" t="str">
        <f>AM871+AL872</f>
        <v>0</v>
      </c>
      <c r="AN872" s="47" t="str">
        <f>AN871+AM872</f>
        <v>0</v>
      </c>
      <c r="AO872" s="50"/>
      <c r="AP872" s="31"/>
      <c r="AQ872" s="31"/>
      <c r="AR872" s="31"/>
      <c r="AS872" s="31"/>
      <c r="AT872" s="31"/>
    </row>
    <row r="873" spans="1:46">
      <c r="B873" s="19"/>
      <c r="C873" s="64" t="s">
        <v>1393</v>
      </c>
      <c r="D873" s="69" t="s">
        <v>1563</v>
      </c>
      <c r="E873" s="69" t="s">
        <v>1506</v>
      </c>
      <c r="F873" s="69" t="s">
        <v>1519</v>
      </c>
      <c r="G873" s="69" t="s">
        <v>1432</v>
      </c>
      <c r="H873" s="69" t="s">
        <v>1423</v>
      </c>
      <c r="I873" s="18" t="s">
        <v>45</v>
      </c>
      <c r="J873" s="36">
        <v>0</v>
      </c>
      <c r="K873" s="36">
        <v>0</v>
      </c>
      <c r="L873" s="36">
        <v>0</v>
      </c>
      <c r="M873" s="36">
        <v>0</v>
      </c>
      <c r="N873" s="36">
        <v>0</v>
      </c>
      <c r="O873" s="36">
        <v>0</v>
      </c>
      <c r="P873" s="36">
        <v>0</v>
      </c>
      <c r="Q873" s="36">
        <v>0</v>
      </c>
      <c r="R873" s="36">
        <v>0</v>
      </c>
      <c r="S873" s="36">
        <v>0</v>
      </c>
      <c r="T873" s="36">
        <v>0</v>
      </c>
      <c r="U873" s="36">
        <v>0</v>
      </c>
      <c r="V873" s="36">
        <v>0</v>
      </c>
      <c r="W873" s="36">
        <v>0</v>
      </c>
      <c r="X873" s="36">
        <v>0</v>
      </c>
      <c r="Y873" s="36">
        <v>0</v>
      </c>
      <c r="Z873" s="36">
        <v>0</v>
      </c>
      <c r="AA873" s="36">
        <v>0</v>
      </c>
      <c r="AB873" s="36">
        <v>0</v>
      </c>
      <c r="AC873" s="36">
        <v>0</v>
      </c>
      <c r="AD873" s="36">
        <v>0</v>
      </c>
      <c r="AE873" s="36">
        <v>0</v>
      </c>
      <c r="AF873" s="36">
        <v>0</v>
      </c>
      <c r="AG873" s="36">
        <v>0</v>
      </c>
      <c r="AH873" s="36">
        <v>0</v>
      </c>
      <c r="AI873" s="36">
        <v>0</v>
      </c>
      <c r="AJ873" s="36">
        <v>0</v>
      </c>
      <c r="AK873" s="36">
        <v>0</v>
      </c>
      <c r="AL873" s="36">
        <v>0</v>
      </c>
      <c r="AM873" s="36">
        <v>0</v>
      </c>
      <c r="AN873" s="48">
        <v>0</v>
      </c>
      <c r="AO873" s="50"/>
      <c r="AP873" s="31"/>
      <c r="AQ873" s="31"/>
      <c r="AR873" s="31"/>
      <c r="AS873" s="31"/>
      <c r="AT873" s="31"/>
    </row>
    <row r="874" spans="1:46">
      <c r="B874" s="19"/>
      <c r="C874" s="63" t="s">
        <v>1393</v>
      </c>
      <c r="D874" s="68" t="s">
        <v>1564</v>
      </c>
      <c r="E874" s="68" t="s">
        <v>1506</v>
      </c>
      <c r="F874" s="68" t="s">
        <v>1544</v>
      </c>
      <c r="G874" s="68" t="s">
        <v>1432</v>
      </c>
      <c r="H874" s="68" t="s">
        <v>1469</v>
      </c>
      <c r="I874" s="17" t="s">
        <v>41</v>
      </c>
      <c r="J874" s="35">
        <v>0</v>
      </c>
      <c r="K874" s="35">
        <v>0</v>
      </c>
      <c r="L874" s="35">
        <v>0</v>
      </c>
      <c r="M874" s="40">
        <v>0</v>
      </c>
      <c r="N874" s="40">
        <v>0</v>
      </c>
      <c r="O874" s="35">
        <v>0</v>
      </c>
      <c r="P874" s="35">
        <v>0</v>
      </c>
      <c r="Q874" s="35">
        <v>0</v>
      </c>
      <c r="R874" s="35">
        <v>0</v>
      </c>
      <c r="S874" s="35">
        <v>0</v>
      </c>
      <c r="T874" s="40">
        <v>0</v>
      </c>
      <c r="U874" s="40">
        <v>0</v>
      </c>
      <c r="V874" s="40">
        <v>0</v>
      </c>
      <c r="W874" s="40">
        <v>0</v>
      </c>
      <c r="X874" s="40">
        <v>0</v>
      </c>
      <c r="Y874" s="40">
        <v>0</v>
      </c>
      <c r="Z874" s="40">
        <v>0</v>
      </c>
      <c r="AA874" s="40">
        <v>0</v>
      </c>
      <c r="AB874" s="40">
        <v>0</v>
      </c>
      <c r="AC874" s="35">
        <v>0</v>
      </c>
      <c r="AD874" s="35">
        <v>0</v>
      </c>
      <c r="AE874" s="35">
        <v>0</v>
      </c>
      <c r="AF874" s="35">
        <v>0</v>
      </c>
      <c r="AG874" s="35">
        <v>0</v>
      </c>
      <c r="AH874" s="40">
        <v>0</v>
      </c>
      <c r="AI874" s="40">
        <v>0</v>
      </c>
      <c r="AJ874" s="35">
        <v>0</v>
      </c>
      <c r="AK874" s="35">
        <v>0</v>
      </c>
      <c r="AL874" s="35">
        <v>0</v>
      </c>
      <c r="AM874" s="35">
        <v>0</v>
      </c>
      <c r="AN874" s="47">
        <v>0</v>
      </c>
      <c r="AO874" s="50"/>
      <c r="AP874" s="31"/>
      <c r="AQ874" s="31"/>
      <c r="AR874" s="31"/>
      <c r="AS874" s="31"/>
      <c r="AT874" s="31"/>
    </row>
    <row r="875" spans="1:46">
      <c r="B875" s="19"/>
      <c r="C875" s="63" t="s">
        <v>1393</v>
      </c>
      <c r="D875" s="68" t="s">
        <v>1564</v>
      </c>
      <c r="E875" s="68" t="s">
        <v>1506</v>
      </c>
      <c r="F875" s="68" t="s">
        <v>1544</v>
      </c>
      <c r="G875" s="68" t="s">
        <v>1432</v>
      </c>
      <c r="H875" s="68" t="s">
        <v>1469</v>
      </c>
      <c r="I875" s="16" t="s">
        <v>42</v>
      </c>
      <c r="J875" s="34">
        <v>0</v>
      </c>
      <c r="K875" s="34">
        <v>0</v>
      </c>
      <c r="L875" s="34">
        <v>0</v>
      </c>
      <c r="M875" s="34">
        <v>0</v>
      </c>
      <c r="N875" s="34">
        <v>0</v>
      </c>
      <c r="O875" s="34">
        <v>0</v>
      </c>
      <c r="P875" s="34">
        <v>0</v>
      </c>
      <c r="Q875" s="34">
        <v>0</v>
      </c>
      <c r="R875" s="34">
        <v>0</v>
      </c>
      <c r="S875" s="34">
        <v>0</v>
      </c>
      <c r="T875" s="34">
        <v>0</v>
      </c>
      <c r="U875" s="34">
        <v>0</v>
      </c>
      <c r="V875" s="34">
        <v>0</v>
      </c>
      <c r="W875" s="34">
        <v>0</v>
      </c>
      <c r="X875" s="34">
        <v>0</v>
      </c>
      <c r="Y875" s="34">
        <v>0</v>
      </c>
      <c r="Z875" s="34">
        <v>0</v>
      </c>
      <c r="AA875" s="34">
        <v>0</v>
      </c>
      <c r="AB875" s="34">
        <v>0</v>
      </c>
      <c r="AC875" s="34">
        <v>0</v>
      </c>
      <c r="AD875" s="34">
        <v>0</v>
      </c>
      <c r="AE875" s="34">
        <v>0</v>
      </c>
      <c r="AF875" s="34">
        <v>0</v>
      </c>
      <c r="AG875" s="34">
        <v>0</v>
      </c>
      <c r="AH875" s="34">
        <v>0</v>
      </c>
      <c r="AI875" s="34">
        <v>0</v>
      </c>
      <c r="AJ875" s="34">
        <v>0</v>
      </c>
      <c r="AK875" s="34">
        <v>0</v>
      </c>
      <c r="AL875" s="34">
        <v>0</v>
      </c>
      <c r="AM875" s="34">
        <v>0</v>
      </c>
      <c r="AN875" s="46">
        <v>0</v>
      </c>
      <c r="AO875" s="50"/>
      <c r="AP875" s="31"/>
      <c r="AQ875" s="31"/>
      <c r="AR875" s="31"/>
      <c r="AS875" s="31"/>
      <c r="AT875" s="31"/>
    </row>
    <row r="876" spans="1:46">
      <c r="B876" s="19"/>
      <c r="C876" s="63" t="s">
        <v>1393</v>
      </c>
      <c r="D876" s="68" t="s">
        <v>1564</v>
      </c>
      <c r="E876" s="68" t="s">
        <v>1506</v>
      </c>
      <c r="F876" s="68" t="s">
        <v>1544</v>
      </c>
      <c r="G876" s="68" t="s">
        <v>1432</v>
      </c>
      <c r="H876" s="68" t="s">
        <v>1469</v>
      </c>
      <c r="I876" s="17" t="s">
        <v>43</v>
      </c>
      <c r="J876" s="35">
        <v>0</v>
      </c>
      <c r="K876" s="35">
        <v>0</v>
      </c>
      <c r="L876" s="35">
        <v>0</v>
      </c>
      <c r="M876" s="40">
        <v>0</v>
      </c>
      <c r="N876" s="40">
        <v>0</v>
      </c>
      <c r="O876" s="35">
        <v>0</v>
      </c>
      <c r="P876" s="35">
        <v>0</v>
      </c>
      <c r="Q876" s="35">
        <v>0</v>
      </c>
      <c r="R876" s="35">
        <v>0</v>
      </c>
      <c r="S876" s="35">
        <v>0</v>
      </c>
      <c r="T876" s="40">
        <v>0</v>
      </c>
      <c r="U876" s="40">
        <v>0</v>
      </c>
      <c r="V876" s="40">
        <v>0</v>
      </c>
      <c r="W876" s="40">
        <v>0</v>
      </c>
      <c r="X876" s="40">
        <v>0</v>
      </c>
      <c r="Y876" s="40">
        <v>0</v>
      </c>
      <c r="Z876" s="40">
        <v>0</v>
      </c>
      <c r="AA876" s="40">
        <v>0</v>
      </c>
      <c r="AB876" s="40">
        <v>0</v>
      </c>
      <c r="AC876" s="35">
        <v>0</v>
      </c>
      <c r="AD876" s="35">
        <v>0</v>
      </c>
      <c r="AE876" s="35">
        <v>0</v>
      </c>
      <c r="AF876" s="35">
        <v>0</v>
      </c>
      <c r="AG876" s="35">
        <v>0</v>
      </c>
      <c r="AH876" s="40">
        <v>0</v>
      </c>
      <c r="AI876" s="40">
        <v>0</v>
      </c>
      <c r="AJ876" s="35">
        <v>0</v>
      </c>
      <c r="AK876" s="35">
        <v>0</v>
      </c>
      <c r="AL876" s="35">
        <v>0</v>
      </c>
      <c r="AM876" s="35">
        <v>0</v>
      </c>
      <c r="AN876" s="47">
        <v>0</v>
      </c>
      <c r="AO876" s="50"/>
      <c r="AP876" s="31"/>
      <c r="AQ876" s="31"/>
      <c r="AR876" s="31"/>
      <c r="AS876" s="31"/>
      <c r="AT876" s="31"/>
    </row>
    <row r="877" spans="1:46">
      <c r="B877" s="19"/>
      <c r="C877" s="63" t="s">
        <v>1393</v>
      </c>
      <c r="D877" s="68" t="s">
        <v>1564</v>
      </c>
      <c r="E877" s="68" t="s">
        <v>1506</v>
      </c>
      <c r="F877" s="68" t="s">
        <v>1544</v>
      </c>
      <c r="G877" s="68" t="s">
        <v>1432</v>
      </c>
      <c r="H877" s="68" t="s">
        <v>1469</v>
      </c>
      <c r="I877" s="17" t="s">
        <v>44</v>
      </c>
      <c r="J877" s="35" t="str">
        <f>J876</f>
        <v>0</v>
      </c>
      <c r="K877" s="35" t="str">
        <f>K876+J877</f>
        <v>0</v>
      </c>
      <c r="L877" s="35" t="str">
        <f>L876+K877</f>
        <v>0</v>
      </c>
      <c r="M877" s="40" t="str">
        <f>M876+L877</f>
        <v>0</v>
      </c>
      <c r="N877" s="40" t="str">
        <f>N876+M877</f>
        <v>0</v>
      </c>
      <c r="O877" s="35" t="str">
        <f>O876+N877</f>
        <v>0</v>
      </c>
      <c r="P877" s="35" t="str">
        <f>P876+O877</f>
        <v>0</v>
      </c>
      <c r="Q877" s="35" t="str">
        <f>Q876+P877</f>
        <v>0</v>
      </c>
      <c r="R877" s="35" t="str">
        <f>R876+Q877</f>
        <v>0</v>
      </c>
      <c r="S877" s="35" t="str">
        <f>S876+R877</f>
        <v>0</v>
      </c>
      <c r="T877" s="40" t="str">
        <f>T876+S877</f>
        <v>0</v>
      </c>
      <c r="U877" s="40" t="str">
        <f>U876+T877</f>
        <v>0</v>
      </c>
      <c r="V877" s="40" t="str">
        <f>V876+U877</f>
        <v>0</v>
      </c>
      <c r="W877" s="40" t="str">
        <f>W876+V877</f>
        <v>0</v>
      </c>
      <c r="X877" s="40" t="str">
        <f>X876+W877</f>
        <v>0</v>
      </c>
      <c r="Y877" s="40" t="str">
        <f>Y876+X877</f>
        <v>0</v>
      </c>
      <c r="Z877" s="40" t="str">
        <f>Z876+Y877</f>
        <v>0</v>
      </c>
      <c r="AA877" s="40" t="str">
        <f>AA876+Z877</f>
        <v>0</v>
      </c>
      <c r="AB877" s="40" t="str">
        <f>AB876+AA877</f>
        <v>0</v>
      </c>
      <c r="AC877" s="35" t="str">
        <f>AC876+AB877</f>
        <v>0</v>
      </c>
      <c r="AD877" s="35" t="str">
        <f>AD876+AC877</f>
        <v>0</v>
      </c>
      <c r="AE877" s="35" t="str">
        <f>AE876+AD877</f>
        <v>0</v>
      </c>
      <c r="AF877" s="35" t="str">
        <f>AF876+AE877</f>
        <v>0</v>
      </c>
      <c r="AG877" s="35" t="str">
        <f>AG876+AF877</f>
        <v>0</v>
      </c>
      <c r="AH877" s="40" t="str">
        <f>AH876+AG877</f>
        <v>0</v>
      </c>
      <c r="AI877" s="40" t="str">
        <f>AI876+AH877</f>
        <v>0</v>
      </c>
      <c r="AJ877" s="35" t="str">
        <f>AJ876+AI877</f>
        <v>0</v>
      </c>
      <c r="AK877" s="35" t="str">
        <f>AK876+AJ877</f>
        <v>0</v>
      </c>
      <c r="AL877" s="35" t="str">
        <f>AL876+AK877</f>
        <v>0</v>
      </c>
      <c r="AM877" s="35" t="str">
        <f>AM876+AL877</f>
        <v>0</v>
      </c>
      <c r="AN877" s="47" t="str">
        <f>AN876+AM877</f>
        <v>0</v>
      </c>
      <c r="AO877" s="50"/>
      <c r="AP877" s="31"/>
      <c r="AQ877" s="31"/>
      <c r="AR877" s="31"/>
      <c r="AS877" s="31"/>
      <c r="AT877" s="31"/>
    </row>
    <row r="878" spans="1:46">
      <c r="B878" s="19"/>
      <c r="C878" s="64" t="s">
        <v>1393</v>
      </c>
      <c r="D878" s="69" t="s">
        <v>1564</v>
      </c>
      <c r="E878" s="69" t="s">
        <v>1506</v>
      </c>
      <c r="F878" s="69" t="s">
        <v>1544</v>
      </c>
      <c r="G878" s="69" t="s">
        <v>1432</v>
      </c>
      <c r="H878" s="69" t="s">
        <v>1469</v>
      </c>
      <c r="I878" s="18" t="s">
        <v>45</v>
      </c>
      <c r="J878" s="36">
        <v>0</v>
      </c>
      <c r="K878" s="36">
        <v>0</v>
      </c>
      <c r="L878" s="36">
        <v>0</v>
      </c>
      <c r="M878" s="36">
        <v>0</v>
      </c>
      <c r="N878" s="36">
        <v>0</v>
      </c>
      <c r="O878" s="36">
        <v>0</v>
      </c>
      <c r="P878" s="36">
        <v>0</v>
      </c>
      <c r="Q878" s="36">
        <v>0</v>
      </c>
      <c r="R878" s="36">
        <v>0</v>
      </c>
      <c r="S878" s="36">
        <v>0</v>
      </c>
      <c r="T878" s="36">
        <v>0</v>
      </c>
      <c r="U878" s="36">
        <v>0</v>
      </c>
      <c r="V878" s="36">
        <v>0</v>
      </c>
      <c r="W878" s="36">
        <v>0</v>
      </c>
      <c r="X878" s="36">
        <v>0</v>
      </c>
      <c r="Y878" s="36">
        <v>0</v>
      </c>
      <c r="Z878" s="36">
        <v>0</v>
      </c>
      <c r="AA878" s="36">
        <v>0</v>
      </c>
      <c r="AB878" s="36">
        <v>0</v>
      </c>
      <c r="AC878" s="36">
        <v>0</v>
      </c>
      <c r="AD878" s="36">
        <v>0</v>
      </c>
      <c r="AE878" s="36">
        <v>0</v>
      </c>
      <c r="AF878" s="36">
        <v>0</v>
      </c>
      <c r="AG878" s="36">
        <v>0</v>
      </c>
      <c r="AH878" s="36">
        <v>0</v>
      </c>
      <c r="AI878" s="36">
        <v>0</v>
      </c>
      <c r="AJ878" s="36">
        <v>0</v>
      </c>
      <c r="AK878" s="36">
        <v>0</v>
      </c>
      <c r="AL878" s="36">
        <v>0</v>
      </c>
      <c r="AM878" s="36">
        <v>0</v>
      </c>
      <c r="AN878" s="48">
        <v>0</v>
      </c>
      <c r="AO878" s="50"/>
      <c r="AP878" s="31"/>
      <c r="AQ878" s="31"/>
      <c r="AR878" s="31"/>
      <c r="AS878" s="31"/>
      <c r="AT878" s="31"/>
    </row>
    <row r="879" spans="1:46">
      <c r="B879" s="19"/>
      <c r="C879" s="63" t="s">
        <v>1393</v>
      </c>
      <c r="D879" s="68" t="s">
        <v>1564</v>
      </c>
      <c r="E879" s="68" t="s">
        <v>1506</v>
      </c>
      <c r="F879" s="68" t="s">
        <v>1565</v>
      </c>
      <c r="G879" s="68" t="s">
        <v>1432</v>
      </c>
      <c r="H879" s="68" t="s">
        <v>1566</v>
      </c>
      <c r="I879" s="17" t="s">
        <v>41</v>
      </c>
      <c r="J879" s="35">
        <v>0</v>
      </c>
      <c r="K879" s="35">
        <v>0</v>
      </c>
      <c r="L879" s="35">
        <v>0</v>
      </c>
      <c r="M879" s="40">
        <v>0</v>
      </c>
      <c r="N879" s="40">
        <v>0</v>
      </c>
      <c r="O879" s="35">
        <v>0</v>
      </c>
      <c r="P879" s="35">
        <v>0</v>
      </c>
      <c r="Q879" s="35">
        <v>0</v>
      </c>
      <c r="R879" s="35">
        <v>0</v>
      </c>
      <c r="S879" s="35">
        <v>0</v>
      </c>
      <c r="T879" s="40">
        <v>0</v>
      </c>
      <c r="U879" s="40">
        <v>0</v>
      </c>
      <c r="V879" s="40">
        <v>0</v>
      </c>
      <c r="W879" s="40">
        <v>0</v>
      </c>
      <c r="X879" s="40">
        <v>0</v>
      </c>
      <c r="Y879" s="40">
        <v>0</v>
      </c>
      <c r="Z879" s="40">
        <v>0</v>
      </c>
      <c r="AA879" s="40">
        <v>0</v>
      </c>
      <c r="AB879" s="40">
        <v>0</v>
      </c>
      <c r="AC879" s="35">
        <v>0</v>
      </c>
      <c r="AD879" s="35">
        <v>0</v>
      </c>
      <c r="AE879" s="35">
        <v>0</v>
      </c>
      <c r="AF879" s="35">
        <v>0</v>
      </c>
      <c r="AG879" s="35">
        <v>0</v>
      </c>
      <c r="AH879" s="40">
        <v>0</v>
      </c>
      <c r="AI879" s="40">
        <v>0</v>
      </c>
      <c r="AJ879" s="35">
        <v>0</v>
      </c>
      <c r="AK879" s="35">
        <v>0</v>
      </c>
      <c r="AL879" s="35">
        <v>0</v>
      </c>
      <c r="AM879" s="35">
        <v>0</v>
      </c>
      <c r="AN879" s="47">
        <v>0</v>
      </c>
      <c r="AO879" s="50"/>
      <c r="AP879" s="31"/>
      <c r="AQ879" s="31"/>
      <c r="AR879" s="31"/>
      <c r="AS879" s="31"/>
      <c r="AT879" s="31"/>
    </row>
    <row r="880" spans="1:46">
      <c r="B880" s="19"/>
      <c r="C880" s="63" t="s">
        <v>1393</v>
      </c>
      <c r="D880" s="68" t="s">
        <v>1564</v>
      </c>
      <c r="E880" s="68" t="s">
        <v>1506</v>
      </c>
      <c r="F880" s="68" t="s">
        <v>1565</v>
      </c>
      <c r="G880" s="68" t="s">
        <v>1432</v>
      </c>
      <c r="H880" s="68" t="s">
        <v>1566</v>
      </c>
      <c r="I880" s="16" t="s">
        <v>42</v>
      </c>
      <c r="J880" s="34">
        <v>0</v>
      </c>
      <c r="K880" s="34">
        <v>0</v>
      </c>
      <c r="L880" s="34">
        <v>0</v>
      </c>
      <c r="M880" s="34">
        <v>0</v>
      </c>
      <c r="N880" s="34">
        <v>0</v>
      </c>
      <c r="O880" s="34">
        <v>0</v>
      </c>
      <c r="P880" s="34">
        <v>0</v>
      </c>
      <c r="Q880" s="34">
        <v>0</v>
      </c>
      <c r="R880" s="34">
        <v>0</v>
      </c>
      <c r="S880" s="34">
        <v>0</v>
      </c>
      <c r="T880" s="34">
        <v>0</v>
      </c>
      <c r="U880" s="34">
        <v>0</v>
      </c>
      <c r="V880" s="34">
        <v>0</v>
      </c>
      <c r="W880" s="34">
        <v>0</v>
      </c>
      <c r="X880" s="34">
        <v>0</v>
      </c>
      <c r="Y880" s="34">
        <v>0</v>
      </c>
      <c r="Z880" s="34">
        <v>0</v>
      </c>
      <c r="AA880" s="34">
        <v>0</v>
      </c>
      <c r="AB880" s="34">
        <v>0</v>
      </c>
      <c r="AC880" s="34">
        <v>0</v>
      </c>
      <c r="AD880" s="34">
        <v>0</v>
      </c>
      <c r="AE880" s="34">
        <v>0</v>
      </c>
      <c r="AF880" s="34">
        <v>0</v>
      </c>
      <c r="AG880" s="34">
        <v>0</v>
      </c>
      <c r="AH880" s="34">
        <v>0</v>
      </c>
      <c r="AI880" s="34">
        <v>0</v>
      </c>
      <c r="AJ880" s="34">
        <v>0</v>
      </c>
      <c r="AK880" s="34">
        <v>0</v>
      </c>
      <c r="AL880" s="34">
        <v>0</v>
      </c>
      <c r="AM880" s="34">
        <v>0</v>
      </c>
      <c r="AN880" s="46">
        <v>0</v>
      </c>
      <c r="AO880" s="50"/>
      <c r="AP880" s="31"/>
      <c r="AQ880" s="31"/>
      <c r="AR880" s="31"/>
      <c r="AS880" s="31"/>
      <c r="AT880" s="31"/>
    </row>
    <row r="881" spans="1:46">
      <c r="B881" s="19"/>
      <c r="C881" s="63" t="s">
        <v>1393</v>
      </c>
      <c r="D881" s="68" t="s">
        <v>1564</v>
      </c>
      <c r="E881" s="68" t="s">
        <v>1506</v>
      </c>
      <c r="F881" s="68" t="s">
        <v>1565</v>
      </c>
      <c r="G881" s="68" t="s">
        <v>1432</v>
      </c>
      <c r="H881" s="68" t="s">
        <v>1566</v>
      </c>
      <c r="I881" s="17" t="s">
        <v>43</v>
      </c>
      <c r="J881" s="35">
        <v>0</v>
      </c>
      <c r="K881" s="35">
        <v>0</v>
      </c>
      <c r="L881" s="35">
        <v>0</v>
      </c>
      <c r="M881" s="40">
        <v>0</v>
      </c>
      <c r="N881" s="40">
        <v>0</v>
      </c>
      <c r="O881" s="35">
        <v>0</v>
      </c>
      <c r="P881" s="35">
        <v>0</v>
      </c>
      <c r="Q881" s="35">
        <v>0</v>
      </c>
      <c r="R881" s="35">
        <v>0</v>
      </c>
      <c r="S881" s="35">
        <v>0</v>
      </c>
      <c r="T881" s="40">
        <v>0</v>
      </c>
      <c r="U881" s="40">
        <v>0</v>
      </c>
      <c r="V881" s="40">
        <v>0</v>
      </c>
      <c r="W881" s="40">
        <v>0</v>
      </c>
      <c r="X881" s="40">
        <v>0</v>
      </c>
      <c r="Y881" s="40">
        <v>0</v>
      </c>
      <c r="Z881" s="40">
        <v>0</v>
      </c>
      <c r="AA881" s="40">
        <v>0</v>
      </c>
      <c r="AB881" s="40">
        <v>0</v>
      </c>
      <c r="AC881" s="35">
        <v>0</v>
      </c>
      <c r="AD881" s="35">
        <v>0</v>
      </c>
      <c r="AE881" s="35">
        <v>0</v>
      </c>
      <c r="AF881" s="35">
        <v>0</v>
      </c>
      <c r="AG881" s="35">
        <v>0</v>
      </c>
      <c r="AH881" s="40">
        <v>0</v>
      </c>
      <c r="AI881" s="40">
        <v>0</v>
      </c>
      <c r="AJ881" s="35">
        <v>0</v>
      </c>
      <c r="AK881" s="35">
        <v>0</v>
      </c>
      <c r="AL881" s="35">
        <v>0</v>
      </c>
      <c r="AM881" s="35">
        <v>0</v>
      </c>
      <c r="AN881" s="47">
        <v>0</v>
      </c>
      <c r="AO881" s="50"/>
      <c r="AP881" s="31"/>
      <c r="AQ881" s="31"/>
      <c r="AR881" s="31"/>
      <c r="AS881" s="31"/>
      <c r="AT881" s="31"/>
    </row>
    <row r="882" spans="1:46">
      <c r="B882" s="19"/>
      <c r="C882" s="63" t="s">
        <v>1393</v>
      </c>
      <c r="D882" s="68" t="s">
        <v>1564</v>
      </c>
      <c r="E882" s="68" t="s">
        <v>1506</v>
      </c>
      <c r="F882" s="68" t="s">
        <v>1565</v>
      </c>
      <c r="G882" s="68" t="s">
        <v>1432</v>
      </c>
      <c r="H882" s="68" t="s">
        <v>1566</v>
      </c>
      <c r="I882" s="17" t="s">
        <v>44</v>
      </c>
      <c r="J882" s="35" t="str">
        <f>J881</f>
        <v>0</v>
      </c>
      <c r="K882" s="35" t="str">
        <f>K881+J882</f>
        <v>0</v>
      </c>
      <c r="L882" s="35" t="str">
        <f>L881+K882</f>
        <v>0</v>
      </c>
      <c r="M882" s="40" t="str">
        <f>M881+L882</f>
        <v>0</v>
      </c>
      <c r="N882" s="40" t="str">
        <f>N881+M882</f>
        <v>0</v>
      </c>
      <c r="O882" s="35" t="str">
        <f>O881+N882</f>
        <v>0</v>
      </c>
      <c r="P882" s="35" t="str">
        <f>P881+O882</f>
        <v>0</v>
      </c>
      <c r="Q882" s="35" t="str">
        <f>Q881+P882</f>
        <v>0</v>
      </c>
      <c r="R882" s="35" t="str">
        <f>R881+Q882</f>
        <v>0</v>
      </c>
      <c r="S882" s="35" t="str">
        <f>S881+R882</f>
        <v>0</v>
      </c>
      <c r="T882" s="40" t="str">
        <f>T881+S882</f>
        <v>0</v>
      </c>
      <c r="U882" s="40" t="str">
        <f>U881+T882</f>
        <v>0</v>
      </c>
      <c r="V882" s="40" t="str">
        <f>V881+U882</f>
        <v>0</v>
      </c>
      <c r="W882" s="40" t="str">
        <f>W881+V882</f>
        <v>0</v>
      </c>
      <c r="X882" s="40" t="str">
        <f>X881+W882</f>
        <v>0</v>
      </c>
      <c r="Y882" s="40" t="str">
        <f>Y881+X882</f>
        <v>0</v>
      </c>
      <c r="Z882" s="40" t="str">
        <f>Z881+Y882</f>
        <v>0</v>
      </c>
      <c r="AA882" s="40" t="str">
        <f>AA881+Z882</f>
        <v>0</v>
      </c>
      <c r="AB882" s="40" t="str">
        <f>AB881+AA882</f>
        <v>0</v>
      </c>
      <c r="AC882" s="35" t="str">
        <f>AC881+AB882</f>
        <v>0</v>
      </c>
      <c r="AD882" s="35" t="str">
        <f>AD881+AC882</f>
        <v>0</v>
      </c>
      <c r="AE882" s="35" t="str">
        <f>AE881+AD882</f>
        <v>0</v>
      </c>
      <c r="AF882" s="35" t="str">
        <f>AF881+AE882</f>
        <v>0</v>
      </c>
      <c r="AG882" s="35" t="str">
        <f>AG881+AF882</f>
        <v>0</v>
      </c>
      <c r="AH882" s="40" t="str">
        <f>AH881+AG882</f>
        <v>0</v>
      </c>
      <c r="AI882" s="40" t="str">
        <f>AI881+AH882</f>
        <v>0</v>
      </c>
      <c r="AJ882" s="35" t="str">
        <f>AJ881+AI882</f>
        <v>0</v>
      </c>
      <c r="AK882" s="35" t="str">
        <f>AK881+AJ882</f>
        <v>0</v>
      </c>
      <c r="AL882" s="35" t="str">
        <f>AL881+AK882</f>
        <v>0</v>
      </c>
      <c r="AM882" s="35" t="str">
        <f>AM881+AL882</f>
        <v>0</v>
      </c>
      <c r="AN882" s="47" t="str">
        <f>AN881+AM882</f>
        <v>0</v>
      </c>
      <c r="AO882" s="50"/>
      <c r="AP882" s="31"/>
      <c r="AQ882" s="31"/>
      <c r="AR882" s="31"/>
      <c r="AS882" s="31"/>
      <c r="AT882" s="31"/>
    </row>
    <row r="883" spans="1:46">
      <c r="B883" s="19"/>
      <c r="C883" s="64" t="s">
        <v>1393</v>
      </c>
      <c r="D883" s="69" t="s">
        <v>1564</v>
      </c>
      <c r="E883" s="69" t="s">
        <v>1506</v>
      </c>
      <c r="F883" s="69" t="s">
        <v>1565</v>
      </c>
      <c r="G883" s="69" t="s">
        <v>1432</v>
      </c>
      <c r="H883" s="69" t="s">
        <v>1566</v>
      </c>
      <c r="I883" s="18" t="s">
        <v>45</v>
      </c>
      <c r="J883" s="36">
        <v>0</v>
      </c>
      <c r="K883" s="36">
        <v>0</v>
      </c>
      <c r="L883" s="36">
        <v>0</v>
      </c>
      <c r="M883" s="36">
        <v>0</v>
      </c>
      <c r="N883" s="36">
        <v>0</v>
      </c>
      <c r="O883" s="36">
        <v>0</v>
      </c>
      <c r="P883" s="36">
        <v>0</v>
      </c>
      <c r="Q883" s="36">
        <v>0</v>
      </c>
      <c r="R883" s="36">
        <v>0</v>
      </c>
      <c r="S883" s="36">
        <v>0</v>
      </c>
      <c r="T883" s="36">
        <v>0</v>
      </c>
      <c r="U883" s="36">
        <v>0</v>
      </c>
      <c r="V883" s="36">
        <v>0</v>
      </c>
      <c r="W883" s="36">
        <v>0</v>
      </c>
      <c r="X883" s="36">
        <v>0</v>
      </c>
      <c r="Y883" s="36">
        <v>0</v>
      </c>
      <c r="Z883" s="36">
        <v>0</v>
      </c>
      <c r="AA883" s="36">
        <v>0</v>
      </c>
      <c r="AB883" s="36">
        <v>0</v>
      </c>
      <c r="AC883" s="36">
        <v>0</v>
      </c>
      <c r="AD883" s="36">
        <v>0</v>
      </c>
      <c r="AE883" s="36">
        <v>0</v>
      </c>
      <c r="AF883" s="36">
        <v>0</v>
      </c>
      <c r="AG883" s="36">
        <v>0</v>
      </c>
      <c r="AH883" s="36">
        <v>0</v>
      </c>
      <c r="AI883" s="36">
        <v>0</v>
      </c>
      <c r="AJ883" s="36">
        <v>0</v>
      </c>
      <c r="AK883" s="36">
        <v>0</v>
      </c>
      <c r="AL883" s="36">
        <v>0</v>
      </c>
      <c r="AM883" s="36">
        <v>0</v>
      </c>
      <c r="AN883" s="48">
        <v>0</v>
      </c>
      <c r="AO883" s="50"/>
      <c r="AP883" s="31"/>
      <c r="AQ883" s="31"/>
      <c r="AR883" s="31"/>
      <c r="AS883" s="31"/>
      <c r="AT883" s="31"/>
    </row>
    <row r="884" spans="1:46">
      <c r="B884" s="19"/>
      <c r="C884" s="63" t="s">
        <v>1393</v>
      </c>
      <c r="D884" s="68" t="s">
        <v>1564</v>
      </c>
      <c r="E884" s="68" t="s">
        <v>1506</v>
      </c>
      <c r="F884" s="68" t="s">
        <v>1547</v>
      </c>
      <c r="G884" s="68" t="s">
        <v>1432</v>
      </c>
      <c r="H884" s="68" t="s">
        <v>1410</v>
      </c>
      <c r="I884" s="17" t="s">
        <v>41</v>
      </c>
      <c r="J884" s="35">
        <v>0</v>
      </c>
      <c r="K884" s="35">
        <v>0</v>
      </c>
      <c r="L884" s="35">
        <v>0</v>
      </c>
      <c r="M884" s="40">
        <v>0</v>
      </c>
      <c r="N884" s="40">
        <v>0</v>
      </c>
      <c r="O884" s="35">
        <v>0</v>
      </c>
      <c r="P884" s="35">
        <v>0</v>
      </c>
      <c r="Q884" s="35">
        <v>0</v>
      </c>
      <c r="R884" s="35">
        <v>1152</v>
      </c>
      <c r="S884" s="35">
        <v>1152</v>
      </c>
      <c r="T884" s="40">
        <v>576</v>
      </c>
      <c r="U884" s="40">
        <v>1152</v>
      </c>
      <c r="V884" s="40">
        <v>1152</v>
      </c>
      <c r="W884" s="40">
        <v>1116</v>
      </c>
      <c r="X884" s="40">
        <v>0</v>
      </c>
      <c r="Y884" s="40">
        <v>1152</v>
      </c>
      <c r="Z884" s="40">
        <v>1152</v>
      </c>
      <c r="AA884" s="40">
        <v>576</v>
      </c>
      <c r="AB884" s="40">
        <v>576</v>
      </c>
      <c r="AC884" s="35">
        <v>1116</v>
      </c>
      <c r="AD884" s="35">
        <v>0</v>
      </c>
      <c r="AE884" s="35">
        <v>0</v>
      </c>
      <c r="AF884" s="35">
        <v>1400</v>
      </c>
      <c r="AG884" s="35">
        <v>576</v>
      </c>
      <c r="AH884" s="40">
        <v>0</v>
      </c>
      <c r="AI884" s="40">
        <v>0</v>
      </c>
      <c r="AJ884" s="35">
        <v>0</v>
      </c>
      <c r="AK884" s="35">
        <v>0</v>
      </c>
      <c r="AL884" s="35">
        <v>0</v>
      </c>
      <c r="AM884" s="35">
        <v>0</v>
      </c>
      <c r="AN884" s="47">
        <v>0</v>
      </c>
      <c r="AO884" s="50"/>
      <c r="AP884" s="31"/>
      <c r="AQ884" s="31"/>
      <c r="AR884" s="31"/>
      <c r="AS884" s="31"/>
      <c r="AT884" s="31"/>
    </row>
    <row r="885" spans="1:46">
      <c r="B885" s="19"/>
      <c r="C885" s="63" t="s">
        <v>1393</v>
      </c>
      <c r="D885" s="68" t="s">
        <v>1564</v>
      </c>
      <c r="E885" s="68" t="s">
        <v>1506</v>
      </c>
      <c r="F885" s="68" t="s">
        <v>1547</v>
      </c>
      <c r="G885" s="68" t="s">
        <v>1432</v>
      </c>
      <c r="H885" s="68" t="s">
        <v>1410</v>
      </c>
      <c r="I885" s="16" t="s">
        <v>42</v>
      </c>
      <c r="J885" s="34">
        <v>0</v>
      </c>
      <c r="K885" s="34">
        <v>0</v>
      </c>
      <c r="L885" s="34">
        <v>0</v>
      </c>
      <c r="M885" s="34">
        <v>0</v>
      </c>
      <c r="N885" s="34">
        <v>0</v>
      </c>
      <c r="O885" s="34">
        <v>868</v>
      </c>
      <c r="P885" s="34">
        <v>0</v>
      </c>
      <c r="Q885" s="34">
        <v>0</v>
      </c>
      <c r="R885" s="34">
        <v>1158</v>
      </c>
      <c r="S885" s="34">
        <v>661</v>
      </c>
      <c r="T885" s="34">
        <v>1121</v>
      </c>
      <c r="U885" s="34">
        <v>1202</v>
      </c>
      <c r="V885" s="34">
        <v>1255</v>
      </c>
      <c r="W885" s="34">
        <v>873</v>
      </c>
      <c r="X885" s="34">
        <v>0</v>
      </c>
      <c r="Y885" s="34">
        <v>1604</v>
      </c>
      <c r="Z885" s="34">
        <v>1014</v>
      </c>
      <c r="AA885" s="34">
        <v>411</v>
      </c>
      <c r="AB885" s="34">
        <v>751</v>
      </c>
      <c r="AC885" s="34">
        <v>447</v>
      </c>
      <c r="AD885" s="34">
        <v>0</v>
      </c>
      <c r="AE885" s="34">
        <v>0</v>
      </c>
      <c r="AF885" s="34">
        <v>1483</v>
      </c>
      <c r="AG885" s="34">
        <v>0</v>
      </c>
      <c r="AH885" s="34">
        <v>0</v>
      </c>
      <c r="AI885" s="34">
        <v>0</v>
      </c>
      <c r="AJ885" s="34">
        <v>0</v>
      </c>
      <c r="AK885" s="34">
        <v>0</v>
      </c>
      <c r="AL885" s="34">
        <v>0</v>
      </c>
      <c r="AM885" s="34">
        <v>0</v>
      </c>
      <c r="AN885" s="46">
        <v>0</v>
      </c>
      <c r="AO885" s="50"/>
      <c r="AP885" s="31"/>
      <c r="AQ885" s="31"/>
      <c r="AR885" s="31"/>
      <c r="AS885" s="31"/>
      <c r="AT885" s="31"/>
    </row>
    <row r="886" spans="1:46">
      <c r="B886" s="19"/>
      <c r="C886" s="63" t="s">
        <v>1393</v>
      </c>
      <c r="D886" s="68" t="s">
        <v>1564</v>
      </c>
      <c r="E886" s="68" t="s">
        <v>1506</v>
      </c>
      <c r="F886" s="68" t="s">
        <v>1547</v>
      </c>
      <c r="G886" s="68" t="s">
        <v>1432</v>
      </c>
      <c r="H886" s="68" t="s">
        <v>1410</v>
      </c>
      <c r="I886" s="17" t="s">
        <v>43</v>
      </c>
      <c r="J886" s="35">
        <v>0</v>
      </c>
      <c r="K886" s="35">
        <v>0</v>
      </c>
      <c r="L886" s="35">
        <v>0</v>
      </c>
      <c r="M886" s="40">
        <v>0</v>
      </c>
      <c r="N886" s="40">
        <v>0</v>
      </c>
      <c r="O886" s="35">
        <v>868</v>
      </c>
      <c r="P886" s="35">
        <v>0</v>
      </c>
      <c r="Q886" s="35">
        <v>0</v>
      </c>
      <c r="R886" s="35">
        <v>6</v>
      </c>
      <c r="S886" s="35">
        <v>-491</v>
      </c>
      <c r="T886" s="40">
        <v>545</v>
      </c>
      <c r="U886" s="40">
        <v>50</v>
      </c>
      <c r="V886" s="40">
        <v>103</v>
      </c>
      <c r="W886" s="40">
        <v>-243</v>
      </c>
      <c r="X886" s="40">
        <v>0</v>
      </c>
      <c r="Y886" s="40">
        <v>452</v>
      </c>
      <c r="Z886" s="40">
        <v>-138</v>
      </c>
      <c r="AA886" s="40">
        <v>-165</v>
      </c>
      <c r="AB886" s="40">
        <v>175</v>
      </c>
      <c r="AC886" s="35">
        <v>-669</v>
      </c>
      <c r="AD886" s="35">
        <v>0</v>
      </c>
      <c r="AE886" s="35">
        <v>0</v>
      </c>
      <c r="AF886" s="35">
        <v>83</v>
      </c>
      <c r="AG886" s="35">
        <v>-576</v>
      </c>
      <c r="AH886" s="40">
        <v>0</v>
      </c>
      <c r="AI886" s="40">
        <v>0</v>
      </c>
      <c r="AJ886" s="35">
        <v>0</v>
      </c>
      <c r="AK886" s="35">
        <v>0</v>
      </c>
      <c r="AL886" s="35">
        <v>0</v>
      </c>
      <c r="AM886" s="35">
        <v>0</v>
      </c>
      <c r="AN886" s="47">
        <v>0</v>
      </c>
      <c r="AO886" s="50"/>
      <c r="AP886" s="31"/>
      <c r="AQ886" s="31"/>
      <c r="AR886" s="31"/>
      <c r="AS886" s="31"/>
      <c r="AT886" s="31"/>
    </row>
    <row r="887" spans="1:46">
      <c r="B887" s="19"/>
      <c r="C887" s="63" t="s">
        <v>1393</v>
      </c>
      <c r="D887" s="68" t="s">
        <v>1564</v>
      </c>
      <c r="E887" s="68" t="s">
        <v>1506</v>
      </c>
      <c r="F887" s="68" t="s">
        <v>1547</v>
      </c>
      <c r="G887" s="68" t="s">
        <v>1432</v>
      </c>
      <c r="H887" s="68" t="s">
        <v>1410</v>
      </c>
      <c r="I887" s="17" t="s">
        <v>44</v>
      </c>
      <c r="J887" s="35" t="str">
        <f>J886</f>
        <v>0</v>
      </c>
      <c r="K887" s="35" t="str">
        <f>K886+J887</f>
        <v>0</v>
      </c>
      <c r="L887" s="35" t="str">
        <f>L886+K887</f>
        <v>0</v>
      </c>
      <c r="M887" s="40" t="str">
        <f>M886+L887</f>
        <v>0</v>
      </c>
      <c r="N887" s="40" t="str">
        <f>N886+M887</f>
        <v>0</v>
      </c>
      <c r="O887" s="35" t="str">
        <f>O886+N887</f>
        <v>0</v>
      </c>
      <c r="P887" s="35" t="str">
        <f>P886+O887</f>
        <v>0</v>
      </c>
      <c r="Q887" s="35" t="str">
        <f>Q886+P887</f>
        <v>0</v>
      </c>
      <c r="R887" s="35" t="str">
        <f>R886+Q887</f>
        <v>0</v>
      </c>
      <c r="S887" s="35" t="str">
        <f>S886+R887</f>
        <v>0</v>
      </c>
      <c r="T887" s="40" t="str">
        <f>T886+S887</f>
        <v>0</v>
      </c>
      <c r="U887" s="40" t="str">
        <f>U886+T887</f>
        <v>0</v>
      </c>
      <c r="V887" s="40" t="str">
        <f>V886+U887</f>
        <v>0</v>
      </c>
      <c r="W887" s="40" t="str">
        <f>W886+V887</f>
        <v>0</v>
      </c>
      <c r="X887" s="40" t="str">
        <f>X886+W887</f>
        <v>0</v>
      </c>
      <c r="Y887" s="40" t="str">
        <f>Y886+X887</f>
        <v>0</v>
      </c>
      <c r="Z887" s="40" t="str">
        <f>Z886+Y887</f>
        <v>0</v>
      </c>
      <c r="AA887" s="40" t="str">
        <f>AA886+Z887</f>
        <v>0</v>
      </c>
      <c r="AB887" s="40" t="str">
        <f>AB886+AA887</f>
        <v>0</v>
      </c>
      <c r="AC887" s="35" t="str">
        <f>AC886+AB887</f>
        <v>0</v>
      </c>
      <c r="AD887" s="35" t="str">
        <f>AD886+AC887</f>
        <v>0</v>
      </c>
      <c r="AE887" s="35" t="str">
        <f>AE886+AD887</f>
        <v>0</v>
      </c>
      <c r="AF887" s="35" t="str">
        <f>AF886+AE887</f>
        <v>0</v>
      </c>
      <c r="AG887" s="35" t="str">
        <f>AG886+AF887</f>
        <v>0</v>
      </c>
      <c r="AH887" s="40" t="str">
        <f>AH886+AG887</f>
        <v>0</v>
      </c>
      <c r="AI887" s="40" t="str">
        <f>AI886+AH887</f>
        <v>0</v>
      </c>
      <c r="AJ887" s="35" t="str">
        <f>AJ886+AI887</f>
        <v>0</v>
      </c>
      <c r="AK887" s="35" t="str">
        <f>AK886+AJ887</f>
        <v>0</v>
      </c>
      <c r="AL887" s="35" t="str">
        <f>AL886+AK887</f>
        <v>0</v>
      </c>
      <c r="AM887" s="35" t="str">
        <f>AM886+AL887</f>
        <v>0</v>
      </c>
      <c r="AN887" s="47" t="str">
        <f>AN886+AM887</f>
        <v>0</v>
      </c>
      <c r="AO887" s="50"/>
      <c r="AP887" s="31"/>
      <c r="AQ887" s="31"/>
      <c r="AR887" s="31"/>
      <c r="AS887" s="31"/>
      <c r="AT887" s="31"/>
    </row>
    <row r="888" spans="1:46">
      <c r="B888" s="19"/>
      <c r="C888" s="64" t="s">
        <v>1393</v>
      </c>
      <c r="D888" s="69" t="s">
        <v>1564</v>
      </c>
      <c r="E888" s="69" t="s">
        <v>1506</v>
      </c>
      <c r="F888" s="69" t="s">
        <v>1547</v>
      </c>
      <c r="G888" s="69" t="s">
        <v>1432</v>
      </c>
      <c r="H888" s="69" t="s">
        <v>1410</v>
      </c>
      <c r="I888" s="18" t="s">
        <v>45</v>
      </c>
      <c r="J888" s="36">
        <v>0</v>
      </c>
      <c r="K888" s="36">
        <v>-1</v>
      </c>
      <c r="L888" s="36">
        <v>0</v>
      </c>
      <c r="M888" s="36">
        <v>0</v>
      </c>
      <c r="N888" s="36">
        <v>0</v>
      </c>
      <c r="O888" s="36">
        <v>0</v>
      </c>
      <c r="P888" s="36">
        <v>0</v>
      </c>
      <c r="Q888" s="36">
        <v>0</v>
      </c>
      <c r="R888" s="36">
        <v>0</v>
      </c>
      <c r="S888" s="36">
        <v>0</v>
      </c>
      <c r="T888" s="36">
        <v>0</v>
      </c>
      <c r="U888" s="36">
        <v>0</v>
      </c>
      <c r="V888" s="36">
        <v>0</v>
      </c>
      <c r="W888" s="36">
        <v>-1</v>
      </c>
      <c r="X888" s="36">
        <v>0</v>
      </c>
      <c r="Y888" s="36">
        <v>0</v>
      </c>
      <c r="Z888" s="36">
        <v>0</v>
      </c>
      <c r="AA888" s="36">
        <v>-1</v>
      </c>
      <c r="AB888" s="36">
        <v>0</v>
      </c>
      <c r="AC888" s="36">
        <v>0</v>
      </c>
      <c r="AD888" s="36">
        <v>0</v>
      </c>
      <c r="AE888" s="36">
        <v>0</v>
      </c>
      <c r="AF888" s="36">
        <v>-1</v>
      </c>
      <c r="AG888" s="36">
        <v>0</v>
      </c>
      <c r="AH888" s="36">
        <v>0</v>
      </c>
      <c r="AI888" s="36">
        <v>0</v>
      </c>
      <c r="AJ888" s="36">
        <v>0</v>
      </c>
      <c r="AK888" s="36">
        <v>0</v>
      </c>
      <c r="AL888" s="36">
        <v>0</v>
      </c>
      <c r="AM888" s="36">
        <v>-5</v>
      </c>
      <c r="AN888" s="48">
        <v>0</v>
      </c>
      <c r="AO888" s="50"/>
      <c r="AP888" s="31"/>
      <c r="AQ888" s="31"/>
      <c r="AR888" s="31"/>
      <c r="AS888" s="31"/>
      <c r="AT888" s="31"/>
    </row>
    <row r="889" spans="1:46">
      <c r="B889" s="19"/>
      <c r="C889" s="63" t="s">
        <v>1393</v>
      </c>
      <c r="D889" s="68" t="s">
        <v>1564</v>
      </c>
      <c r="E889" s="68" t="s">
        <v>1506</v>
      </c>
      <c r="F889" s="68" t="s">
        <v>1533</v>
      </c>
      <c r="G889" s="68" t="s">
        <v>1432</v>
      </c>
      <c r="H889" s="68" t="s">
        <v>1473</v>
      </c>
      <c r="I889" s="17" t="s">
        <v>41</v>
      </c>
      <c r="J889" s="35">
        <v>0</v>
      </c>
      <c r="K889" s="35">
        <v>0</v>
      </c>
      <c r="L889" s="35">
        <v>1044</v>
      </c>
      <c r="M889" s="40">
        <v>1044</v>
      </c>
      <c r="N889" s="40">
        <v>567</v>
      </c>
      <c r="O889" s="35">
        <v>360</v>
      </c>
      <c r="P889" s="35">
        <v>0</v>
      </c>
      <c r="Q889" s="35">
        <v>0</v>
      </c>
      <c r="R889" s="35">
        <v>0</v>
      </c>
      <c r="S889" s="35">
        <v>228</v>
      </c>
      <c r="T889" s="40">
        <v>0</v>
      </c>
      <c r="U889" s="40">
        <v>0</v>
      </c>
      <c r="V889" s="40">
        <v>0</v>
      </c>
      <c r="W889" s="40">
        <v>0</v>
      </c>
      <c r="X889" s="40">
        <v>0</v>
      </c>
      <c r="Y889" s="40">
        <v>0</v>
      </c>
      <c r="Z889" s="40">
        <v>0</v>
      </c>
      <c r="AA889" s="40">
        <v>0</v>
      </c>
      <c r="AB889" s="40">
        <v>0</v>
      </c>
      <c r="AC889" s="35">
        <v>0</v>
      </c>
      <c r="AD889" s="35">
        <v>0</v>
      </c>
      <c r="AE889" s="35">
        <v>0</v>
      </c>
      <c r="AF889" s="35">
        <v>0</v>
      </c>
      <c r="AG889" s="35">
        <v>720</v>
      </c>
      <c r="AH889" s="40">
        <v>1044</v>
      </c>
      <c r="AI889" s="40">
        <v>1044</v>
      </c>
      <c r="AJ889" s="35">
        <v>528</v>
      </c>
      <c r="AK889" s="35">
        <v>0</v>
      </c>
      <c r="AL889" s="35">
        <v>0</v>
      </c>
      <c r="AM889" s="35">
        <v>768</v>
      </c>
      <c r="AN889" s="47">
        <v>0</v>
      </c>
      <c r="AO889" s="50"/>
      <c r="AP889" s="31"/>
      <c r="AQ889" s="31"/>
      <c r="AR889" s="31"/>
      <c r="AS889" s="31"/>
      <c r="AT889" s="31"/>
    </row>
    <row r="890" spans="1:46">
      <c r="B890" s="19"/>
      <c r="C890" s="63" t="s">
        <v>1393</v>
      </c>
      <c r="D890" s="68" t="s">
        <v>1564</v>
      </c>
      <c r="E890" s="68" t="s">
        <v>1506</v>
      </c>
      <c r="F890" s="68" t="s">
        <v>1533</v>
      </c>
      <c r="G890" s="68" t="s">
        <v>1432</v>
      </c>
      <c r="H890" s="68" t="s">
        <v>1473</v>
      </c>
      <c r="I890" s="16" t="s">
        <v>42</v>
      </c>
      <c r="J890" s="34">
        <v>0</v>
      </c>
      <c r="K890" s="34">
        <v>805</v>
      </c>
      <c r="L890" s="34">
        <v>793</v>
      </c>
      <c r="M890" s="34">
        <v>867</v>
      </c>
      <c r="N890" s="34">
        <v>550</v>
      </c>
      <c r="O890" s="34">
        <v>0</v>
      </c>
      <c r="P890" s="34">
        <v>0</v>
      </c>
      <c r="Q890" s="34">
        <v>0</v>
      </c>
      <c r="R890" s="34">
        <v>0</v>
      </c>
      <c r="S890" s="34">
        <v>0</v>
      </c>
      <c r="T890" s="34">
        <v>0</v>
      </c>
      <c r="U890" s="34">
        <v>0</v>
      </c>
      <c r="V890" s="34">
        <v>0</v>
      </c>
      <c r="W890" s="34">
        <v>0</v>
      </c>
      <c r="X890" s="34">
        <v>0</v>
      </c>
      <c r="Y890" s="34">
        <v>0</v>
      </c>
      <c r="Z890" s="34">
        <v>0</v>
      </c>
      <c r="AA890" s="34">
        <v>0</v>
      </c>
      <c r="AB890" s="34">
        <v>0</v>
      </c>
      <c r="AC890" s="34">
        <v>0</v>
      </c>
      <c r="AD890" s="34">
        <v>0</v>
      </c>
      <c r="AE890" s="34">
        <v>0</v>
      </c>
      <c r="AF890" s="34">
        <v>0</v>
      </c>
      <c r="AG890" s="34">
        <v>956</v>
      </c>
      <c r="AH890" s="34">
        <v>1012</v>
      </c>
      <c r="AI890" s="34">
        <v>1114</v>
      </c>
      <c r="AJ890" s="34">
        <v>963</v>
      </c>
      <c r="AK890" s="34">
        <v>47</v>
      </c>
      <c r="AL890" s="34">
        <v>0</v>
      </c>
      <c r="AM890" s="34">
        <v>224</v>
      </c>
      <c r="AN890" s="46">
        <v>0</v>
      </c>
      <c r="AO890" s="50"/>
      <c r="AP890" s="31"/>
      <c r="AQ890" s="31"/>
      <c r="AR890" s="31"/>
      <c r="AS890" s="31"/>
      <c r="AT890" s="31"/>
    </row>
    <row r="891" spans="1:46">
      <c r="B891" s="19"/>
      <c r="C891" s="63" t="s">
        <v>1393</v>
      </c>
      <c r="D891" s="68" t="s">
        <v>1564</v>
      </c>
      <c r="E891" s="68" t="s">
        <v>1506</v>
      </c>
      <c r="F891" s="68" t="s">
        <v>1533</v>
      </c>
      <c r="G891" s="68" t="s">
        <v>1432</v>
      </c>
      <c r="H891" s="68" t="s">
        <v>1473</v>
      </c>
      <c r="I891" s="17" t="s">
        <v>43</v>
      </c>
      <c r="J891" s="35">
        <v>0</v>
      </c>
      <c r="K891" s="35">
        <v>805</v>
      </c>
      <c r="L891" s="35">
        <v>-251</v>
      </c>
      <c r="M891" s="40">
        <v>-177</v>
      </c>
      <c r="N891" s="40">
        <v>-17</v>
      </c>
      <c r="O891" s="35">
        <v>-360</v>
      </c>
      <c r="P891" s="35">
        <v>0</v>
      </c>
      <c r="Q891" s="35">
        <v>0</v>
      </c>
      <c r="R891" s="35">
        <v>0</v>
      </c>
      <c r="S891" s="35">
        <v>-228</v>
      </c>
      <c r="T891" s="40">
        <v>0</v>
      </c>
      <c r="U891" s="40">
        <v>0</v>
      </c>
      <c r="V891" s="40">
        <v>0</v>
      </c>
      <c r="W891" s="40">
        <v>0</v>
      </c>
      <c r="X891" s="40">
        <v>0</v>
      </c>
      <c r="Y891" s="40">
        <v>0</v>
      </c>
      <c r="Z891" s="40">
        <v>0</v>
      </c>
      <c r="AA891" s="40">
        <v>0</v>
      </c>
      <c r="AB891" s="40">
        <v>0</v>
      </c>
      <c r="AC891" s="35">
        <v>0</v>
      </c>
      <c r="AD891" s="35">
        <v>0</v>
      </c>
      <c r="AE891" s="35">
        <v>0</v>
      </c>
      <c r="AF891" s="35">
        <v>0</v>
      </c>
      <c r="AG891" s="35">
        <v>236</v>
      </c>
      <c r="AH891" s="40">
        <v>-32</v>
      </c>
      <c r="AI891" s="40">
        <v>70</v>
      </c>
      <c r="AJ891" s="35">
        <v>435</v>
      </c>
      <c r="AK891" s="35">
        <v>47</v>
      </c>
      <c r="AL891" s="35">
        <v>0</v>
      </c>
      <c r="AM891" s="35">
        <v>-544</v>
      </c>
      <c r="AN891" s="47">
        <v>0</v>
      </c>
      <c r="AO891" s="50"/>
      <c r="AP891" s="31"/>
      <c r="AQ891" s="31"/>
      <c r="AR891" s="31"/>
      <c r="AS891" s="31"/>
      <c r="AT891" s="31"/>
    </row>
    <row r="892" spans="1:46">
      <c r="B892" s="19"/>
      <c r="C892" s="63" t="s">
        <v>1393</v>
      </c>
      <c r="D892" s="68" t="s">
        <v>1564</v>
      </c>
      <c r="E892" s="68" t="s">
        <v>1506</v>
      </c>
      <c r="F892" s="68" t="s">
        <v>1533</v>
      </c>
      <c r="G892" s="68" t="s">
        <v>1432</v>
      </c>
      <c r="H892" s="68" t="s">
        <v>1473</v>
      </c>
      <c r="I892" s="17" t="s">
        <v>44</v>
      </c>
      <c r="J892" s="35" t="str">
        <f>J891</f>
        <v>0</v>
      </c>
      <c r="K892" s="35" t="str">
        <f>K891+J892</f>
        <v>0</v>
      </c>
      <c r="L892" s="35" t="str">
        <f>L891+K892</f>
        <v>0</v>
      </c>
      <c r="M892" s="40" t="str">
        <f>M891+L892</f>
        <v>0</v>
      </c>
      <c r="N892" s="40" t="str">
        <f>N891+M892</f>
        <v>0</v>
      </c>
      <c r="O892" s="35" t="str">
        <f>O891+N892</f>
        <v>0</v>
      </c>
      <c r="P892" s="35" t="str">
        <f>P891+O892</f>
        <v>0</v>
      </c>
      <c r="Q892" s="35" t="str">
        <f>Q891+P892</f>
        <v>0</v>
      </c>
      <c r="R892" s="35" t="str">
        <f>R891+Q892</f>
        <v>0</v>
      </c>
      <c r="S892" s="35" t="str">
        <f>S891+R892</f>
        <v>0</v>
      </c>
      <c r="T892" s="40" t="str">
        <f>T891+S892</f>
        <v>0</v>
      </c>
      <c r="U892" s="40" t="str">
        <f>U891+T892</f>
        <v>0</v>
      </c>
      <c r="V892" s="40" t="str">
        <f>V891+U892</f>
        <v>0</v>
      </c>
      <c r="W892" s="40" t="str">
        <f>W891+V892</f>
        <v>0</v>
      </c>
      <c r="X892" s="40" t="str">
        <f>X891+W892</f>
        <v>0</v>
      </c>
      <c r="Y892" s="40" t="str">
        <f>Y891+X892</f>
        <v>0</v>
      </c>
      <c r="Z892" s="40" t="str">
        <f>Z891+Y892</f>
        <v>0</v>
      </c>
      <c r="AA892" s="40" t="str">
        <f>AA891+Z892</f>
        <v>0</v>
      </c>
      <c r="AB892" s="40" t="str">
        <f>AB891+AA892</f>
        <v>0</v>
      </c>
      <c r="AC892" s="35" t="str">
        <f>AC891+AB892</f>
        <v>0</v>
      </c>
      <c r="AD892" s="35" t="str">
        <f>AD891+AC892</f>
        <v>0</v>
      </c>
      <c r="AE892" s="35" t="str">
        <f>AE891+AD892</f>
        <v>0</v>
      </c>
      <c r="AF892" s="35" t="str">
        <f>AF891+AE892</f>
        <v>0</v>
      </c>
      <c r="AG892" s="35" t="str">
        <f>AG891+AF892</f>
        <v>0</v>
      </c>
      <c r="AH892" s="40" t="str">
        <f>AH891+AG892</f>
        <v>0</v>
      </c>
      <c r="AI892" s="40" t="str">
        <f>AI891+AH892</f>
        <v>0</v>
      </c>
      <c r="AJ892" s="35" t="str">
        <f>AJ891+AI892</f>
        <v>0</v>
      </c>
      <c r="AK892" s="35" t="str">
        <f>AK891+AJ892</f>
        <v>0</v>
      </c>
      <c r="AL892" s="35" t="str">
        <f>AL891+AK892</f>
        <v>0</v>
      </c>
      <c r="AM892" s="35" t="str">
        <f>AM891+AL892</f>
        <v>0</v>
      </c>
      <c r="AN892" s="47" t="str">
        <f>AN891+AM892</f>
        <v>0</v>
      </c>
      <c r="AO892" s="50"/>
      <c r="AP892" s="31"/>
      <c r="AQ892" s="31"/>
      <c r="AR892" s="31"/>
      <c r="AS892" s="31"/>
      <c r="AT892" s="31"/>
    </row>
    <row r="893" spans="1:46">
      <c r="B893" s="19"/>
      <c r="C893" s="64" t="s">
        <v>1393</v>
      </c>
      <c r="D893" s="69" t="s">
        <v>1564</v>
      </c>
      <c r="E893" s="69" t="s">
        <v>1506</v>
      </c>
      <c r="F893" s="69" t="s">
        <v>1533</v>
      </c>
      <c r="G893" s="69" t="s">
        <v>1432</v>
      </c>
      <c r="H893" s="69" t="s">
        <v>1473</v>
      </c>
      <c r="I893" s="18" t="s">
        <v>45</v>
      </c>
      <c r="J893" s="36">
        <v>0</v>
      </c>
      <c r="K893" s="36">
        <v>0</v>
      </c>
      <c r="L893" s="36">
        <v>0</v>
      </c>
      <c r="M893" s="36">
        <v>-1</v>
      </c>
      <c r="N893" s="36">
        <v>0</v>
      </c>
      <c r="O893" s="36">
        <v>0</v>
      </c>
      <c r="P893" s="36">
        <v>0</v>
      </c>
      <c r="Q893" s="36">
        <v>0</v>
      </c>
      <c r="R893" s="36">
        <v>0</v>
      </c>
      <c r="S893" s="36">
        <v>0</v>
      </c>
      <c r="T893" s="36">
        <v>0</v>
      </c>
      <c r="U893" s="36">
        <v>-1</v>
      </c>
      <c r="V893" s="36">
        <v>0</v>
      </c>
      <c r="W893" s="36">
        <v>0</v>
      </c>
      <c r="X893" s="36">
        <v>0</v>
      </c>
      <c r="Y893" s="36">
        <v>0</v>
      </c>
      <c r="Z893" s="36">
        <v>0</v>
      </c>
      <c r="AA893" s="36">
        <v>0</v>
      </c>
      <c r="AB893" s="36">
        <v>0</v>
      </c>
      <c r="AC893" s="36">
        <v>0</v>
      </c>
      <c r="AD893" s="36">
        <v>0</v>
      </c>
      <c r="AE893" s="36">
        <v>0</v>
      </c>
      <c r="AF893" s="36">
        <v>0</v>
      </c>
      <c r="AG893" s="36">
        <v>-5</v>
      </c>
      <c r="AH893" s="36">
        <v>0</v>
      </c>
      <c r="AI893" s="36">
        <v>0</v>
      </c>
      <c r="AJ893" s="36">
        <v>0</v>
      </c>
      <c r="AK893" s="36">
        <v>0</v>
      </c>
      <c r="AL893" s="36">
        <v>0</v>
      </c>
      <c r="AM893" s="36">
        <v>-6</v>
      </c>
      <c r="AN893" s="48">
        <v>0</v>
      </c>
      <c r="AO893" s="50"/>
      <c r="AP893" s="31"/>
      <c r="AQ893" s="31"/>
      <c r="AR893" s="31"/>
      <c r="AS893" s="31"/>
      <c r="AT893" s="31"/>
    </row>
    <row r="894" spans="1:46">
      <c r="B894" s="19"/>
      <c r="C894" s="63" t="s">
        <v>1393</v>
      </c>
      <c r="D894" s="68" t="s">
        <v>1567</v>
      </c>
      <c r="E894" s="68" t="s">
        <v>1506</v>
      </c>
      <c r="F894" s="68" t="s">
        <v>1544</v>
      </c>
      <c r="G894" s="68" t="s">
        <v>1432</v>
      </c>
      <c r="H894" s="68" t="s">
        <v>1469</v>
      </c>
      <c r="I894" s="17" t="s">
        <v>41</v>
      </c>
      <c r="J894" s="35">
        <v>0</v>
      </c>
      <c r="K894" s="35">
        <v>0</v>
      </c>
      <c r="L894" s="35">
        <v>0</v>
      </c>
      <c r="M894" s="40">
        <v>0</v>
      </c>
      <c r="N894" s="40">
        <v>0</v>
      </c>
      <c r="O894" s="35">
        <v>0</v>
      </c>
      <c r="P894" s="35">
        <v>0</v>
      </c>
      <c r="Q894" s="35">
        <v>0</v>
      </c>
      <c r="R894" s="35">
        <v>0</v>
      </c>
      <c r="S894" s="35">
        <v>0</v>
      </c>
      <c r="T894" s="40">
        <v>0</v>
      </c>
      <c r="U894" s="40">
        <v>0</v>
      </c>
      <c r="V894" s="40">
        <v>0</v>
      </c>
      <c r="W894" s="40">
        <v>0</v>
      </c>
      <c r="X894" s="40">
        <v>0</v>
      </c>
      <c r="Y894" s="40">
        <v>0</v>
      </c>
      <c r="Z894" s="40">
        <v>0</v>
      </c>
      <c r="AA894" s="40">
        <v>0</v>
      </c>
      <c r="AB894" s="40">
        <v>0</v>
      </c>
      <c r="AC894" s="35">
        <v>0</v>
      </c>
      <c r="AD894" s="35">
        <v>0</v>
      </c>
      <c r="AE894" s="35">
        <v>0</v>
      </c>
      <c r="AF894" s="35">
        <v>0</v>
      </c>
      <c r="AG894" s="35">
        <v>0</v>
      </c>
      <c r="AH894" s="40">
        <v>0</v>
      </c>
      <c r="AI894" s="40">
        <v>0</v>
      </c>
      <c r="AJ894" s="35">
        <v>0</v>
      </c>
      <c r="AK894" s="35">
        <v>0</v>
      </c>
      <c r="AL894" s="35">
        <v>0</v>
      </c>
      <c r="AM894" s="35">
        <v>0</v>
      </c>
      <c r="AN894" s="47">
        <v>0</v>
      </c>
      <c r="AO894" s="50"/>
      <c r="AP894" s="31"/>
      <c r="AQ894" s="31"/>
      <c r="AR894" s="31"/>
      <c r="AS894" s="31"/>
      <c r="AT894" s="31"/>
    </row>
    <row r="895" spans="1:46">
      <c r="B895" s="19"/>
      <c r="C895" s="63" t="s">
        <v>1393</v>
      </c>
      <c r="D895" s="68" t="s">
        <v>1567</v>
      </c>
      <c r="E895" s="68" t="s">
        <v>1506</v>
      </c>
      <c r="F895" s="68" t="s">
        <v>1544</v>
      </c>
      <c r="G895" s="68" t="s">
        <v>1432</v>
      </c>
      <c r="H895" s="68" t="s">
        <v>1469</v>
      </c>
      <c r="I895" s="16" t="s">
        <v>42</v>
      </c>
      <c r="J895" s="34">
        <v>0</v>
      </c>
      <c r="K895" s="34">
        <v>0</v>
      </c>
      <c r="L895" s="34">
        <v>0</v>
      </c>
      <c r="M895" s="34">
        <v>0</v>
      </c>
      <c r="N895" s="34">
        <v>0</v>
      </c>
      <c r="O895" s="34">
        <v>0</v>
      </c>
      <c r="P895" s="34">
        <v>0</v>
      </c>
      <c r="Q895" s="34">
        <v>0</v>
      </c>
      <c r="R895" s="34">
        <v>0</v>
      </c>
      <c r="S895" s="34">
        <v>0</v>
      </c>
      <c r="T895" s="34">
        <v>0</v>
      </c>
      <c r="U895" s="34">
        <v>0</v>
      </c>
      <c r="V895" s="34">
        <v>0</v>
      </c>
      <c r="W895" s="34">
        <v>0</v>
      </c>
      <c r="X895" s="34">
        <v>0</v>
      </c>
      <c r="Y895" s="34">
        <v>0</v>
      </c>
      <c r="Z895" s="34">
        <v>0</v>
      </c>
      <c r="AA895" s="34">
        <v>0</v>
      </c>
      <c r="AB895" s="34">
        <v>0</v>
      </c>
      <c r="AC895" s="34">
        <v>0</v>
      </c>
      <c r="AD895" s="34">
        <v>0</v>
      </c>
      <c r="AE895" s="34">
        <v>0</v>
      </c>
      <c r="AF895" s="34">
        <v>0</v>
      </c>
      <c r="AG895" s="34">
        <v>0</v>
      </c>
      <c r="AH895" s="34">
        <v>0</v>
      </c>
      <c r="AI895" s="34">
        <v>0</v>
      </c>
      <c r="AJ895" s="34">
        <v>0</v>
      </c>
      <c r="AK895" s="34">
        <v>0</v>
      </c>
      <c r="AL895" s="34">
        <v>0</v>
      </c>
      <c r="AM895" s="34">
        <v>0</v>
      </c>
      <c r="AN895" s="46">
        <v>0</v>
      </c>
      <c r="AO895" s="50"/>
      <c r="AP895" s="31"/>
      <c r="AQ895" s="31"/>
      <c r="AR895" s="31"/>
      <c r="AS895" s="31"/>
      <c r="AT895" s="31"/>
    </row>
    <row r="896" spans="1:46">
      <c r="B896" s="19"/>
      <c r="C896" s="63" t="s">
        <v>1393</v>
      </c>
      <c r="D896" s="68" t="s">
        <v>1567</v>
      </c>
      <c r="E896" s="68" t="s">
        <v>1506</v>
      </c>
      <c r="F896" s="68" t="s">
        <v>1544</v>
      </c>
      <c r="G896" s="68" t="s">
        <v>1432</v>
      </c>
      <c r="H896" s="68" t="s">
        <v>1469</v>
      </c>
      <c r="I896" s="17" t="s">
        <v>43</v>
      </c>
      <c r="J896" s="35">
        <v>0</v>
      </c>
      <c r="K896" s="35">
        <v>0</v>
      </c>
      <c r="L896" s="35">
        <v>0</v>
      </c>
      <c r="M896" s="40">
        <v>0</v>
      </c>
      <c r="N896" s="40">
        <v>0</v>
      </c>
      <c r="O896" s="35">
        <v>0</v>
      </c>
      <c r="P896" s="35">
        <v>0</v>
      </c>
      <c r="Q896" s="35">
        <v>0</v>
      </c>
      <c r="R896" s="35">
        <v>0</v>
      </c>
      <c r="S896" s="35">
        <v>0</v>
      </c>
      <c r="T896" s="40">
        <v>0</v>
      </c>
      <c r="U896" s="40">
        <v>0</v>
      </c>
      <c r="V896" s="40">
        <v>0</v>
      </c>
      <c r="W896" s="40">
        <v>0</v>
      </c>
      <c r="X896" s="40">
        <v>0</v>
      </c>
      <c r="Y896" s="40">
        <v>0</v>
      </c>
      <c r="Z896" s="40">
        <v>0</v>
      </c>
      <c r="AA896" s="40">
        <v>0</v>
      </c>
      <c r="AB896" s="40">
        <v>0</v>
      </c>
      <c r="AC896" s="35">
        <v>0</v>
      </c>
      <c r="AD896" s="35">
        <v>0</v>
      </c>
      <c r="AE896" s="35">
        <v>0</v>
      </c>
      <c r="AF896" s="35">
        <v>0</v>
      </c>
      <c r="AG896" s="35">
        <v>0</v>
      </c>
      <c r="AH896" s="40">
        <v>0</v>
      </c>
      <c r="AI896" s="40">
        <v>0</v>
      </c>
      <c r="AJ896" s="35">
        <v>0</v>
      </c>
      <c r="AK896" s="35">
        <v>0</v>
      </c>
      <c r="AL896" s="35">
        <v>0</v>
      </c>
      <c r="AM896" s="35">
        <v>0</v>
      </c>
      <c r="AN896" s="47">
        <v>0</v>
      </c>
      <c r="AO896" s="50"/>
      <c r="AP896" s="31"/>
      <c r="AQ896" s="31"/>
      <c r="AR896" s="31"/>
      <c r="AS896" s="31"/>
      <c r="AT896" s="31"/>
    </row>
    <row r="897" spans="1:46">
      <c r="B897" s="19"/>
      <c r="C897" s="63" t="s">
        <v>1393</v>
      </c>
      <c r="D897" s="68" t="s">
        <v>1567</v>
      </c>
      <c r="E897" s="68" t="s">
        <v>1506</v>
      </c>
      <c r="F897" s="68" t="s">
        <v>1544</v>
      </c>
      <c r="G897" s="68" t="s">
        <v>1432</v>
      </c>
      <c r="H897" s="68" t="s">
        <v>1469</v>
      </c>
      <c r="I897" s="17" t="s">
        <v>44</v>
      </c>
      <c r="J897" s="35" t="str">
        <f>J896</f>
        <v>0</v>
      </c>
      <c r="K897" s="35" t="str">
        <f>K896+J897</f>
        <v>0</v>
      </c>
      <c r="L897" s="35" t="str">
        <f>L896+K897</f>
        <v>0</v>
      </c>
      <c r="M897" s="40" t="str">
        <f>M896+L897</f>
        <v>0</v>
      </c>
      <c r="N897" s="40" t="str">
        <f>N896+M897</f>
        <v>0</v>
      </c>
      <c r="O897" s="35" t="str">
        <f>O896+N897</f>
        <v>0</v>
      </c>
      <c r="P897" s="35" t="str">
        <f>P896+O897</f>
        <v>0</v>
      </c>
      <c r="Q897" s="35" t="str">
        <f>Q896+P897</f>
        <v>0</v>
      </c>
      <c r="R897" s="35" t="str">
        <f>R896+Q897</f>
        <v>0</v>
      </c>
      <c r="S897" s="35" t="str">
        <f>S896+R897</f>
        <v>0</v>
      </c>
      <c r="T897" s="40" t="str">
        <f>T896+S897</f>
        <v>0</v>
      </c>
      <c r="U897" s="40" t="str">
        <f>U896+T897</f>
        <v>0</v>
      </c>
      <c r="V897" s="40" t="str">
        <f>V896+U897</f>
        <v>0</v>
      </c>
      <c r="W897" s="40" t="str">
        <f>W896+V897</f>
        <v>0</v>
      </c>
      <c r="X897" s="40" t="str">
        <f>X896+W897</f>
        <v>0</v>
      </c>
      <c r="Y897" s="40" t="str">
        <f>Y896+X897</f>
        <v>0</v>
      </c>
      <c r="Z897" s="40" t="str">
        <f>Z896+Y897</f>
        <v>0</v>
      </c>
      <c r="AA897" s="40" t="str">
        <f>AA896+Z897</f>
        <v>0</v>
      </c>
      <c r="AB897" s="40" t="str">
        <f>AB896+AA897</f>
        <v>0</v>
      </c>
      <c r="AC897" s="35" t="str">
        <f>AC896+AB897</f>
        <v>0</v>
      </c>
      <c r="AD897" s="35" t="str">
        <f>AD896+AC897</f>
        <v>0</v>
      </c>
      <c r="AE897" s="35" t="str">
        <f>AE896+AD897</f>
        <v>0</v>
      </c>
      <c r="AF897" s="35" t="str">
        <f>AF896+AE897</f>
        <v>0</v>
      </c>
      <c r="AG897" s="35" t="str">
        <f>AG896+AF897</f>
        <v>0</v>
      </c>
      <c r="AH897" s="40" t="str">
        <f>AH896+AG897</f>
        <v>0</v>
      </c>
      <c r="AI897" s="40" t="str">
        <f>AI896+AH897</f>
        <v>0</v>
      </c>
      <c r="AJ897" s="35" t="str">
        <f>AJ896+AI897</f>
        <v>0</v>
      </c>
      <c r="AK897" s="35" t="str">
        <f>AK896+AJ897</f>
        <v>0</v>
      </c>
      <c r="AL897" s="35" t="str">
        <f>AL896+AK897</f>
        <v>0</v>
      </c>
      <c r="AM897" s="35" t="str">
        <f>AM896+AL897</f>
        <v>0</v>
      </c>
      <c r="AN897" s="47" t="str">
        <f>AN896+AM897</f>
        <v>0</v>
      </c>
      <c r="AO897" s="50"/>
      <c r="AP897" s="31"/>
      <c r="AQ897" s="31"/>
      <c r="AR897" s="31"/>
      <c r="AS897" s="31"/>
      <c r="AT897" s="31"/>
    </row>
    <row r="898" spans="1:46">
      <c r="B898" s="19"/>
      <c r="C898" s="64" t="s">
        <v>1393</v>
      </c>
      <c r="D898" s="69" t="s">
        <v>1567</v>
      </c>
      <c r="E898" s="69" t="s">
        <v>1506</v>
      </c>
      <c r="F898" s="69" t="s">
        <v>1544</v>
      </c>
      <c r="G898" s="69" t="s">
        <v>1432</v>
      </c>
      <c r="H898" s="69" t="s">
        <v>1469</v>
      </c>
      <c r="I898" s="18" t="s">
        <v>45</v>
      </c>
      <c r="J898" s="36">
        <v>0</v>
      </c>
      <c r="K898" s="36">
        <v>0</v>
      </c>
      <c r="L898" s="36">
        <v>0</v>
      </c>
      <c r="M898" s="36">
        <v>0</v>
      </c>
      <c r="N898" s="36">
        <v>0</v>
      </c>
      <c r="O898" s="36">
        <v>0</v>
      </c>
      <c r="P898" s="36">
        <v>0</v>
      </c>
      <c r="Q898" s="36">
        <v>0</v>
      </c>
      <c r="R898" s="36">
        <v>0</v>
      </c>
      <c r="S898" s="36">
        <v>0</v>
      </c>
      <c r="T898" s="36">
        <v>0</v>
      </c>
      <c r="U898" s="36">
        <v>0</v>
      </c>
      <c r="V898" s="36">
        <v>0</v>
      </c>
      <c r="W898" s="36">
        <v>0</v>
      </c>
      <c r="X898" s="36">
        <v>0</v>
      </c>
      <c r="Y898" s="36">
        <v>0</v>
      </c>
      <c r="Z898" s="36">
        <v>0</v>
      </c>
      <c r="AA898" s="36">
        <v>0</v>
      </c>
      <c r="AB898" s="36">
        <v>0</v>
      </c>
      <c r="AC898" s="36">
        <v>0</v>
      </c>
      <c r="AD898" s="36">
        <v>0</v>
      </c>
      <c r="AE898" s="36">
        <v>0</v>
      </c>
      <c r="AF898" s="36">
        <v>0</v>
      </c>
      <c r="AG898" s="36">
        <v>0</v>
      </c>
      <c r="AH898" s="36">
        <v>0</v>
      </c>
      <c r="AI898" s="36">
        <v>0</v>
      </c>
      <c r="AJ898" s="36">
        <v>0</v>
      </c>
      <c r="AK898" s="36">
        <v>0</v>
      </c>
      <c r="AL898" s="36">
        <v>0</v>
      </c>
      <c r="AM898" s="36">
        <v>0</v>
      </c>
      <c r="AN898" s="48">
        <v>0</v>
      </c>
      <c r="AO898" s="50"/>
      <c r="AP898" s="31"/>
      <c r="AQ898" s="31"/>
      <c r="AR898" s="31"/>
      <c r="AS898" s="31"/>
      <c r="AT898" s="31"/>
    </row>
    <row r="899" spans="1:46">
      <c r="B899" s="19"/>
      <c r="C899" s="63" t="s">
        <v>1393</v>
      </c>
      <c r="D899" s="68" t="s">
        <v>1567</v>
      </c>
      <c r="E899" s="68" t="s">
        <v>1506</v>
      </c>
      <c r="F899" s="68" t="s">
        <v>1556</v>
      </c>
      <c r="G899" s="68" t="s">
        <v>1432</v>
      </c>
      <c r="H899" s="68" t="s">
        <v>1486</v>
      </c>
      <c r="I899" s="17" t="s">
        <v>41</v>
      </c>
      <c r="J899" s="35">
        <v>0</v>
      </c>
      <c r="K899" s="35">
        <v>0</v>
      </c>
      <c r="L899" s="35">
        <v>0</v>
      </c>
      <c r="M899" s="40">
        <v>0</v>
      </c>
      <c r="N899" s="40">
        <v>0</v>
      </c>
      <c r="O899" s="35">
        <v>0</v>
      </c>
      <c r="P899" s="35">
        <v>0</v>
      </c>
      <c r="Q899" s="35">
        <v>0</v>
      </c>
      <c r="R899" s="35">
        <v>0</v>
      </c>
      <c r="S899" s="35">
        <v>0</v>
      </c>
      <c r="T899" s="40">
        <v>0</v>
      </c>
      <c r="U899" s="40">
        <v>0</v>
      </c>
      <c r="V899" s="40">
        <v>0</v>
      </c>
      <c r="W899" s="40">
        <v>0</v>
      </c>
      <c r="X899" s="40">
        <v>0</v>
      </c>
      <c r="Y899" s="40">
        <v>0</v>
      </c>
      <c r="Z899" s="40">
        <v>0</v>
      </c>
      <c r="AA899" s="40">
        <v>0</v>
      </c>
      <c r="AB899" s="40">
        <v>0</v>
      </c>
      <c r="AC899" s="35">
        <v>0</v>
      </c>
      <c r="AD899" s="35">
        <v>0</v>
      </c>
      <c r="AE899" s="35">
        <v>0</v>
      </c>
      <c r="AF899" s="35">
        <v>0</v>
      </c>
      <c r="AG899" s="35">
        <v>0</v>
      </c>
      <c r="AH899" s="40">
        <v>0</v>
      </c>
      <c r="AI899" s="40">
        <v>0</v>
      </c>
      <c r="AJ899" s="35">
        <v>0</v>
      </c>
      <c r="AK899" s="35">
        <v>0</v>
      </c>
      <c r="AL899" s="35">
        <v>0</v>
      </c>
      <c r="AM899" s="35">
        <v>0</v>
      </c>
      <c r="AN899" s="47">
        <v>0</v>
      </c>
      <c r="AO899" s="50"/>
      <c r="AP899" s="31"/>
      <c r="AQ899" s="31"/>
      <c r="AR899" s="31"/>
      <c r="AS899" s="31"/>
      <c r="AT899" s="31"/>
    </row>
    <row r="900" spans="1:46">
      <c r="B900" s="19"/>
      <c r="C900" s="63" t="s">
        <v>1393</v>
      </c>
      <c r="D900" s="68" t="s">
        <v>1567</v>
      </c>
      <c r="E900" s="68" t="s">
        <v>1506</v>
      </c>
      <c r="F900" s="68" t="s">
        <v>1556</v>
      </c>
      <c r="G900" s="68" t="s">
        <v>1432</v>
      </c>
      <c r="H900" s="68" t="s">
        <v>1486</v>
      </c>
      <c r="I900" s="16" t="s">
        <v>42</v>
      </c>
      <c r="J900" s="34">
        <v>0</v>
      </c>
      <c r="K900" s="34">
        <v>0</v>
      </c>
      <c r="L900" s="34">
        <v>0</v>
      </c>
      <c r="M900" s="34">
        <v>0</v>
      </c>
      <c r="N900" s="34">
        <v>0</v>
      </c>
      <c r="O900" s="34">
        <v>0</v>
      </c>
      <c r="P900" s="34">
        <v>0</v>
      </c>
      <c r="Q900" s="34">
        <v>0</v>
      </c>
      <c r="R900" s="34">
        <v>0</v>
      </c>
      <c r="S900" s="34">
        <v>0</v>
      </c>
      <c r="T900" s="34">
        <v>0</v>
      </c>
      <c r="U900" s="34">
        <v>0</v>
      </c>
      <c r="V900" s="34">
        <v>0</v>
      </c>
      <c r="W900" s="34">
        <v>0</v>
      </c>
      <c r="X900" s="34">
        <v>0</v>
      </c>
      <c r="Y900" s="34">
        <v>0</v>
      </c>
      <c r="Z900" s="34">
        <v>0</v>
      </c>
      <c r="AA900" s="34">
        <v>0</v>
      </c>
      <c r="AB900" s="34">
        <v>0</v>
      </c>
      <c r="AC900" s="34">
        <v>0</v>
      </c>
      <c r="AD900" s="34">
        <v>0</v>
      </c>
      <c r="AE900" s="34">
        <v>0</v>
      </c>
      <c r="AF900" s="34">
        <v>0</v>
      </c>
      <c r="AG900" s="34">
        <v>0</v>
      </c>
      <c r="AH900" s="34">
        <v>0</v>
      </c>
      <c r="AI900" s="34">
        <v>0</v>
      </c>
      <c r="AJ900" s="34">
        <v>0</v>
      </c>
      <c r="AK900" s="34">
        <v>0</v>
      </c>
      <c r="AL900" s="34">
        <v>0</v>
      </c>
      <c r="AM900" s="34">
        <v>0</v>
      </c>
      <c r="AN900" s="46">
        <v>0</v>
      </c>
      <c r="AO900" s="50"/>
      <c r="AP900" s="31"/>
      <c r="AQ900" s="31"/>
      <c r="AR900" s="31"/>
      <c r="AS900" s="31"/>
      <c r="AT900" s="31"/>
    </row>
    <row r="901" spans="1:46">
      <c r="B901" s="19"/>
      <c r="C901" s="63" t="s">
        <v>1393</v>
      </c>
      <c r="D901" s="68" t="s">
        <v>1567</v>
      </c>
      <c r="E901" s="68" t="s">
        <v>1506</v>
      </c>
      <c r="F901" s="68" t="s">
        <v>1556</v>
      </c>
      <c r="G901" s="68" t="s">
        <v>1432</v>
      </c>
      <c r="H901" s="68" t="s">
        <v>1486</v>
      </c>
      <c r="I901" s="17" t="s">
        <v>43</v>
      </c>
      <c r="J901" s="35">
        <v>0</v>
      </c>
      <c r="K901" s="35">
        <v>0</v>
      </c>
      <c r="L901" s="35">
        <v>0</v>
      </c>
      <c r="M901" s="40">
        <v>0</v>
      </c>
      <c r="N901" s="40">
        <v>0</v>
      </c>
      <c r="O901" s="35">
        <v>0</v>
      </c>
      <c r="P901" s="35">
        <v>0</v>
      </c>
      <c r="Q901" s="35">
        <v>0</v>
      </c>
      <c r="R901" s="35">
        <v>0</v>
      </c>
      <c r="S901" s="35">
        <v>0</v>
      </c>
      <c r="T901" s="40">
        <v>0</v>
      </c>
      <c r="U901" s="40">
        <v>0</v>
      </c>
      <c r="V901" s="40">
        <v>0</v>
      </c>
      <c r="W901" s="40">
        <v>0</v>
      </c>
      <c r="X901" s="40">
        <v>0</v>
      </c>
      <c r="Y901" s="40">
        <v>0</v>
      </c>
      <c r="Z901" s="40">
        <v>0</v>
      </c>
      <c r="AA901" s="40">
        <v>0</v>
      </c>
      <c r="AB901" s="40">
        <v>0</v>
      </c>
      <c r="AC901" s="35">
        <v>0</v>
      </c>
      <c r="AD901" s="35">
        <v>0</v>
      </c>
      <c r="AE901" s="35">
        <v>0</v>
      </c>
      <c r="AF901" s="35">
        <v>0</v>
      </c>
      <c r="AG901" s="35">
        <v>0</v>
      </c>
      <c r="AH901" s="40">
        <v>0</v>
      </c>
      <c r="AI901" s="40">
        <v>0</v>
      </c>
      <c r="AJ901" s="35">
        <v>0</v>
      </c>
      <c r="AK901" s="35">
        <v>0</v>
      </c>
      <c r="AL901" s="35">
        <v>0</v>
      </c>
      <c r="AM901" s="35">
        <v>0</v>
      </c>
      <c r="AN901" s="47">
        <v>0</v>
      </c>
      <c r="AO901" s="50"/>
      <c r="AP901" s="31"/>
      <c r="AQ901" s="31"/>
      <c r="AR901" s="31"/>
      <c r="AS901" s="31"/>
      <c r="AT901" s="31"/>
    </row>
    <row r="902" spans="1:46">
      <c r="B902" s="19"/>
      <c r="C902" s="63" t="s">
        <v>1393</v>
      </c>
      <c r="D902" s="68" t="s">
        <v>1567</v>
      </c>
      <c r="E902" s="68" t="s">
        <v>1506</v>
      </c>
      <c r="F902" s="68" t="s">
        <v>1556</v>
      </c>
      <c r="G902" s="68" t="s">
        <v>1432</v>
      </c>
      <c r="H902" s="68" t="s">
        <v>1486</v>
      </c>
      <c r="I902" s="17" t="s">
        <v>44</v>
      </c>
      <c r="J902" s="35" t="str">
        <f>J901</f>
        <v>0</v>
      </c>
      <c r="K902" s="35" t="str">
        <f>K901+J902</f>
        <v>0</v>
      </c>
      <c r="L902" s="35" t="str">
        <f>L901+K902</f>
        <v>0</v>
      </c>
      <c r="M902" s="40" t="str">
        <f>M901+L902</f>
        <v>0</v>
      </c>
      <c r="N902" s="40" t="str">
        <f>N901+M902</f>
        <v>0</v>
      </c>
      <c r="O902" s="35" t="str">
        <f>O901+N902</f>
        <v>0</v>
      </c>
      <c r="P902" s="35" t="str">
        <f>P901+O902</f>
        <v>0</v>
      </c>
      <c r="Q902" s="35" t="str">
        <f>Q901+P902</f>
        <v>0</v>
      </c>
      <c r="R902" s="35" t="str">
        <f>R901+Q902</f>
        <v>0</v>
      </c>
      <c r="S902" s="35" t="str">
        <f>S901+R902</f>
        <v>0</v>
      </c>
      <c r="T902" s="40" t="str">
        <f>T901+S902</f>
        <v>0</v>
      </c>
      <c r="U902" s="40" t="str">
        <f>U901+T902</f>
        <v>0</v>
      </c>
      <c r="V902" s="40" t="str">
        <f>V901+U902</f>
        <v>0</v>
      </c>
      <c r="W902" s="40" t="str">
        <f>W901+V902</f>
        <v>0</v>
      </c>
      <c r="X902" s="40" t="str">
        <f>X901+W902</f>
        <v>0</v>
      </c>
      <c r="Y902" s="40" t="str">
        <f>Y901+X902</f>
        <v>0</v>
      </c>
      <c r="Z902" s="40" t="str">
        <f>Z901+Y902</f>
        <v>0</v>
      </c>
      <c r="AA902" s="40" t="str">
        <f>AA901+Z902</f>
        <v>0</v>
      </c>
      <c r="AB902" s="40" t="str">
        <f>AB901+AA902</f>
        <v>0</v>
      </c>
      <c r="AC902" s="35" t="str">
        <f>AC901+AB902</f>
        <v>0</v>
      </c>
      <c r="AD902" s="35" t="str">
        <f>AD901+AC902</f>
        <v>0</v>
      </c>
      <c r="AE902" s="35" t="str">
        <f>AE901+AD902</f>
        <v>0</v>
      </c>
      <c r="AF902" s="35" t="str">
        <f>AF901+AE902</f>
        <v>0</v>
      </c>
      <c r="AG902" s="35" t="str">
        <f>AG901+AF902</f>
        <v>0</v>
      </c>
      <c r="AH902" s="40" t="str">
        <f>AH901+AG902</f>
        <v>0</v>
      </c>
      <c r="AI902" s="40" t="str">
        <f>AI901+AH902</f>
        <v>0</v>
      </c>
      <c r="AJ902" s="35" t="str">
        <f>AJ901+AI902</f>
        <v>0</v>
      </c>
      <c r="AK902" s="35" t="str">
        <f>AK901+AJ902</f>
        <v>0</v>
      </c>
      <c r="AL902" s="35" t="str">
        <f>AL901+AK902</f>
        <v>0</v>
      </c>
      <c r="AM902" s="35" t="str">
        <f>AM901+AL902</f>
        <v>0</v>
      </c>
      <c r="AN902" s="47" t="str">
        <f>AN901+AM902</f>
        <v>0</v>
      </c>
      <c r="AO902" s="50"/>
      <c r="AP902" s="31"/>
      <c r="AQ902" s="31"/>
      <c r="AR902" s="31"/>
      <c r="AS902" s="31"/>
      <c r="AT902" s="31"/>
    </row>
    <row r="903" spans="1:46">
      <c r="B903" s="19"/>
      <c r="C903" s="64" t="s">
        <v>1393</v>
      </c>
      <c r="D903" s="69" t="s">
        <v>1567</v>
      </c>
      <c r="E903" s="69" t="s">
        <v>1506</v>
      </c>
      <c r="F903" s="69" t="s">
        <v>1556</v>
      </c>
      <c r="G903" s="69" t="s">
        <v>1432</v>
      </c>
      <c r="H903" s="69" t="s">
        <v>1486</v>
      </c>
      <c r="I903" s="18" t="s">
        <v>45</v>
      </c>
      <c r="J903" s="36">
        <v>0</v>
      </c>
      <c r="K903" s="36">
        <v>0</v>
      </c>
      <c r="L903" s="36">
        <v>0</v>
      </c>
      <c r="M903" s="36">
        <v>0</v>
      </c>
      <c r="N903" s="36">
        <v>0</v>
      </c>
      <c r="O903" s="36">
        <v>0</v>
      </c>
      <c r="P903" s="36">
        <v>0</v>
      </c>
      <c r="Q903" s="36">
        <v>0</v>
      </c>
      <c r="R903" s="36">
        <v>0</v>
      </c>
      <c r="S903" s="36">
        <v>0</v>
      </c>
      <c r="T903" s="36">
        <v>0</v>
      </c>
      <c r="U903" s="36">
        <v>0</v>
      </c>
      <c r="V903" s="36">
        <v>0</v>
      </c>
      <c r="W903" s="36">
        <v>0</v>
      </c>
      <c r="X903" s="36">
        <v>0</v>
      </c>
      <c r="Y903" s="36">
        <v>0</v>
      </c>
      <c r="Z903" s="36">
        <v>0</v>
      </c>
      <c r="AA903" s="36">
        <v>0</v>
      </c>
      <c r="AB903" s="36">
        <v>0</v>
      </c>
      <c r="AC903" s="36">
        <v>0</v>
      </c>
      <c r="AD903" s="36">
        <v>0</v>
      </c>
      <c r="AE903" s="36">
        <v>0</v>
      </c>
      <c r="AF903" s="36">
        <v>0</v>
      </c>
      <c r="AG903" s="36">
        <v>0</v>
      </c>
      <c r="AH903" s="36">
        <v>0</v>
      </c>
      <c r="AI903" s="36">
        <v>0</v>
      </c>
      <c r="AJ903" s="36">
        <v>0</v>
      </c>
      <c r="AK903" s="36">
        <v>0</v>
      </c>
      <c r="AL903" s="36">
        <v>0</v>
      </c>
      <c r="AM903" s="36">
        <v>0</v>
      </c>
      <c r="AN903" s="48">
        <v>0</v>
      </c>
      <c r="AO903" s="50"/>
      <c r="AP903" s="31"/>
      <c r="AQ903" s="31"/>
      <c r="AR903" s="31"/>
      <c r="AS903" s="31"/>
      <c r="AT903" s="31"/>
    </row>
    <row r="904" spans="1:46">
      <c r="B904" s="19"/>
      <c r="C904" s="63" t="s">
        <v>1393</v>
      </c>
      <c r="D904" s="68" t="s">
        <v>1567</v>
      </c>
      <c r="E904" s="68" t="s">
        <v>1506</v>
      </c>
      <c r="F904" s="68" t="s">
        <v>1547</v>
      </c>
      <c r="G904" s="68" t="s">
        <v>1432</v>
      </c>
      <c r="H904" s="68" t="s">
        <v>1410</v>
      </c>
      <c r="I904" s="17" t="s">
        <v>41</v>
      </c>
      <c r="J904" s="35">
        <v>0</v>
      </c>
      <c r="K904" s="35">
        <v>1152</v>
      </c>
      <c r="L904" s="35">
        <v>1152</v>
      </c>
      <c r="M904" s="40">
        <v>1152</v>
      </c>
      <c r="N904" s="40">
        <v>1152</v>
      </c>
      <c r="O904" s="35">
        <v>936</v>
      </c>
      <c r="P904" s="35">
        <v>0</v>
      </c>
      <c r="Q904" s="35">
        <v>0</v>
      </c>
      <c r="R904" s="35">
        <v>1152</v>
      </c>
      <c r="S904" s="35">
        <v>1152</v>
      </c>
      <c r="T904" s="40">
        <v>1152</v>
      </c>
      <c r="U904" s="40">
        <v>1152</v>
      </c>
      <c r="V904" s="40">
        <v>1152</v>
      </c>
      <c r="W904" s="40">
        <v>1116</v>
      </c>
      <c r="X904" s="40">
        <v>0</v>
      </c>
      <c r="Y904" s="40">
        <v>1152</v>
      </c>
      <c r="Z904" s="40">
        <v>1152</v>
      </c>
      <c r="AA904" s="40">
        <v>1152</v>
      </c>
      <c r="AB904" s="40">
        <v>1152</v>
      </c>
      <c r="AC904" s="35">
        <v>1116</v>
      </c>
      <c r="AD904" s="35">
        <v>0</v>
      </c>
      <c r="AE904" s="35">
        <v>0</v>
      </c>
      <c r="AF904" s="35">
        <v>1152</v>
      </c>
      <c r="AG904" s="35">
        <v>1152</v>
      </c>
      <c r="AH904" s="40">
        <v>1152</v>
      </c>
      <c r="AI904" s="40">
        <v>1152</v>
      </c>
      <c r="AJ904" s="35">
        <v>576</v>
      </c>
      <c r="AK904" s="35">
        <v>576</v>
      </c>
      <c r="AL904" s="35">
        <v>0</v>
      </c>
      <c r="AM904" s="35">
        <v>576</v>
      </c>
      <c r="AN904" s="47">
        <v>0</v>
      </c>
      <c r="AO904" s="50"/>
      <c r="AP904" s="31"/>
      <c r="AQ904" s="31"/>
      <c r="AR904" s="31"/>
      <c r="AS904" s="31"/>
      <c r="AT904" s="31"/>
    </row>
    <row r="905" spans="1:46">
      <c r="B905" s="19"/>
      <c r="C905" s="63" t="s">
        <v>1393</v>
      </c>
      <c r="D905" s="68" t="s">
        <v>1567</v>
      </c>
      <c r="E905" s="68" t="s">
        <v>1506</v>
      </c>
      <c r="F905" s="68" t="s">
        <v>1547</v>
      </c>
      <c r="G905" s="68" t="s">
        <v>1432</v>
      </c>
      <c r="H905" s="68" t="s">
        <v>1410</v>
      </c>
      <c r="I905" s="16" t="s">
        <v>42</v>
      </c>
      <c r="J905" s="34">
        <v>0</v>
      </c>
      <c r="K905" s="34">
        <v>1246</v>
      </c>
      <c r="L905" s="34">
        <v>1443</v>
      </c>
      <c r="M905" s="34">
        <v>1506</v>
      </c>
      <c r="N905" s="34">
        <v>1468</v>
      </c>
      <c r="O905" s="34">
        <v>723</v>
      </c>
      <c r="P905" s="34">
        <v>0</v>
      </c>
      <c r="Q905" s="34">
        <v>0</v>
      </c>
      <c r="R905" s="34">
        <v>2014</v>
      </c>
      <c r="S905" s="34">
        <v>600</v>
      </c>
      <c r="T905" s="34">
        <v>1450</v>
      </c>
      <c r="U905" s="34">
        <v>1361</v>
      </c>
      <c r="V905" s="34">
        <v>1231</v>
      </c>
      <c r="W905" s="34">
        <v>530</v>
      </c>
      <c r="X905" s="34">
        <v>0</v>
      </c>
      <c r="Y905" s="34">
        <v>789</v>
      </c>
      <c r="Z905" s="34">
        <v>1046</v>
      </c>
      <c r="AA905" s="34">
        <v>1019</v>
      </c>
      <c r="AB905" s="34">
        <v>1238</v>
      </c>
      <c r="AC905" s="34">
        <v>957</v>
      </c>
      <c r="AD905" s="34">
        <v>0</v>
      </c>
      <c r="AE905" s="34">
        <v>0</v>
      </c>
      <c r="AF905" s="34">
        <v>1246</v>
      </c>
      <c r="AG905" s="34">
        <v>1243</v>
      </c>
      <c r="AH905" s="34">
        <v>1328</v>
      </c>
      <c r="AI905" s="34">
        <v>1336</v>
      </c>
      <c r="AJ905" s="34">
        <v>706</v>
      </c>
      <c r="AK905" s="34">
        <v>0</v>
      </c>
      <c r="AL905" s="34">
        <v>0</v>
      </c>
      <c r="AM905" s="34">
        <v>0</v>
      </c>
      <c r="AN905" s="46">
        <v>0</v>
      </c>
      <c r="AO905" s="50"/>
      <c r="AP905" s="31"/>
      <c r="AQ905" s="31"/>
      <c r="AR905" s="31"/>
      <c r="AS905" s="31"/>
      <c r="AT905" s="31"/>
    </row>
    <row r="906" spans="1:46">
      <c r="B906" s="19"/>
      <c r="C906" s="63" t="s">
        <v>1393</v>
      </c>
      <c r="D906" s="68" t="s">
        <v>1567</v>
      </c>
      <c r="E906" s="68" t="s">
        <v>1506</v>
      </c>
      <c r="F906" s="68" t="s">
        <v>1547</v>
      </c>
      <c r="G906" s="68" t="s">
        <v>1432</v>
      </c>
      <c r="H906" s="68" t="s">
        <v>1410</v>
      </c>
      <c r="I906" s="17" t="s">
        <v>43</v>
      </c>
      <c r="J906" s="35">
        <v>0</v>
      </c>
      <c r="K906" s="35">
        <v>94</v>
      </c>
      <c r="L906" s="35">
        <v>291</v>
      </c>
      <c r="M906" s="40">
        <v>354</v>
      </c>
      <c r="N906" s="40">
        <v>316</v>
      </c>
      <c r="O906" s="35">
        <v>-213</v>
      </c>
      <c r="P906" s="35">
        <v>0</v>
      </c>
      <c r="Q906" s="35">
        <v>0</v>
      </c>
      <c r="R906" s="35">
        <v>862</v>
      </c>
      <c r="S906" s="35">
        <v>-552</v>
      </c>
      <c r="T906" s="40">
        <v>298</v>
      </c>
      <c r="U906" s="40">
        <v>209</v>
      </c>
      <c r="V906" s="40">
        <v>79</v>
      </c>
      <c r="W906" s="40">
        <v>-586</v>
      </c>
      <c r="X906" s="40">
        <v>0</v>
      </c>
      <c r="Y906" s="40">
        <v>-363</v>
      </c>
      <c r="Z906" s="40">
        <v>-106</v>
      </c>
      <c r="AA906" s="40">
        <v>-133</v>
      </c>
      <c r="AB906" s="40">
        <v>86</v>
      </c>
      <c r="AC906" s="35">
        <v>-159</v>
      </c>
      <c r="AD906" s="35">
        <v>0</v>
      </c>
      <c r="AE906" s="35">
        <v>0</v>
      </c>
      <c r="AF906" s="35">
        <v>94</v>
      </c>
      <c r="AG906" s="35">
        <v>91</v>
      </c>
      <c r="AH906" s="40">
        <v>176</v>
      </c>
      <c r="AI906" s="40">
        <v>184</v>
      </c>
      <c r="AJ906" s="35">
        <v>130</v>
      </c>
      <c r="AK906" s="35">
        <v>-576</v>
      </c>
      <c r="AL906" s="35">
        <v>0</v>
      </c>
      <c r="AM906" s="35">
        <v>-576</v>
      </c>
      <c r="AN906" s="47">
        <v>0</v>
      </c>
      <c r="AO906" s="50"/>
      <c r="AP906" s="31"/>
      <c r="AQ906" s="31"/>
      <c r="AR906" s="31"/>
      <c r="AS906" s="31"/>
      <c r="AT906" s="31"/>
    </row>
    <row r="907" spans="1:46">
      <c r="B907" s="19"/>
      <c r="C907" s="63" t="s">
        <v>1393</v>
      </c>
      <c r="D907" s="68" t="s">
        <v>1567</v>
      </c>
      <c r="E907" s="68" t="s">
        <v>1506</v>
      </c>
      <c r="F907" s="68" t="s">
        <v>1547</v>
      </c>
      <c r="G907" s="68" t="s">
        <v>1432</v>
      </c>
      <c r="H907" s="68" t="s">
        <v>1410</v>
      </c>
      <c r="I907" s="17" t="s">
        <v>44</v>
      </c>
      <c r="J907" s="35" t="str">
        <f>J906</f>
        <v>0</v>
      </c>
      <c r="K907" s="35" t="str">
        <f>K906+J907</f>
        <v>0</v>
      </c>
      <c r="L907" s="35" t="str">
        <f>L906+K907</f>
        <v>0</v>
      </c>
      <c r="M907" s="40" t="str">
        <f>M906+L907</f>
        <v>0</v>
      </c>
      <c r="N907" s="40" t="str">
        <f>N906+M907</f>
        <v>0</v>
      </c>
      <c r="O907" s="35" t="str">
        <f>O906+N907</f>
        <v>0</v>
      </c>
      <c r="P907" s="35" t="str">
        <f>P906+O907</f>
        <v>0</v>
      </c>
      <c r="Q907" s="35" t="str">
        <f>Q906+P907</f>
        <v>0</v>
      </c>
      <c r="R907" s="35" t="str">
        <f>R906+Q907</f>
        <v>0</v>
      </c>
      <c r="S907" s="35" t="str">
        <f>S906+R907</f>
        <v>0</v>
      </c>
      <c r="T907" s="40" t="str">
        <f>T906+S907</f>
        <v>0</v>
      </c>
      <c r="U907" s="40" t="str">
        <f>U906+T907</f>
        <v>0</v>
      </c>
      <c r="V907" s="40" t="str">
        <f>V906+U907</f>
        <v>0</v>
      </c>
      <c r="W907" s="40" t="str">
        <f>W906+V907</f>
        <v>0</v>
      </c>
      <c r="X907" s="40" t="str">
        <f>X906+W907</f>
        <v>0</v>
      </c>
      <c r="Y907" s="40" t="str">
        <f>Y906+X907</f>
        <v>0</v>
      </c>
      <c r="Z907" s="40" t="str">
        <f>Z906+Y907</f>
        <v>0</v>
      </c>
      <c r="AA907" s="40" t="str">
        <f>AA906+Z907</f>
        <v>0</v>
      </c>
      <c r="AB907" s="40" t="str">
        <f>AB906+AA907</f>
        <v>0</v>
      </c>
      <c r="AC907" s="35" t="str">
        <f>AC906+AB907</f>
        <v>0</v>
      </c>
      <c r="AD907" s="35" t="str">
        <f>AD906+AC907</f>
        <v>0</v>
      </c>
      <c r="AE907" s="35" t="str">
        <f>AE906+AD907</f>
        <v>0</v>
      </c>
      <c r="AF907" s="35" t="str">
        <f>AF906+AE907</f>
        <v>0</v>
      </c>
      <c r="AG907" s="35" t="str">
        <f>AG906+AF907</f>
        <v>0</v>
      </c>
      <c r="AH907" s="40" t="str">
        <f>AH906+AG907</f>
        <v>0</v>
      </c>
      <c r="AI907" s="40" t="str">
        <f>AI906+AH907</f>
        <v>0</v>
      </c>
      <c r="AJ907" s="35" t="str">
        <f>AJ906+AI907</f>
        <v>0</v>
      </c>
      <c r="AK907" s="35" t="str">
        <f>AK906+AJ907</f>
        <v>0</v>
      </c>
      <c r="AL907" s="35" t="str">
        <f>AL906+AK907</f>
        <v>0</v>
      </c>
      <c r="AM907" s="35" t="str">
        <f>AM906+AL907</f>
        <v>0</v>
      </c>
      <c r="AN907" s="47" t="str">
        <f>AN906+AM907</f>
        <v>0</v>
      </c>
      <c r="AO907" s="50"/>
      <c r="AP907" s="31"/>
      <c r="AQ907" s="31"/>
      <c r="AR907" s="31"/>
      <c r="AS907" s="31"/>
      <c r="AT907" s="31"/>
    </row>
    <row r="908" spans="1:46">
      <c r="B908" s="19"/>
      <c r="C908" s="64" t="s">
        <v>1393</v>
      </c>
      <c r="D908" s="69" t="s">
        <v>1567</v>
      </c>
      <c r="E908" s="69" t="s">
        <v>1506</v>
      </c>
      <c r="F908" s="69" t="s">
        <v>1547</v>
      </c>
      <c r="G908" s="69" t="s">
        <v>1432</v>
      </c>
      <c r="H908" s="69" t="s">
        <v>1410</v>
      </c>
      <c r="I908" s="18" t="s">
        <v>45</v>
      </c>
      <c r="J908" s="36">
        <v>0</v>
      </c>
      <c r="K908" s="36">
        <v>-1</v>
      </c>
      <c r="L908" s="36">
        <v>-1</v>
      </c>
      <c r="M908" s="36">
        <v>0</v>
      </c>
      <c r="N908" s="36">
        <v>0</v>
      </c>
      <c r="O908" s="36">
        <v>-1</v>
      </c>
      <c r="P908" s="36">
        <v>0</v>
      </c>
      <c r="Q908" s="36">
        <v>0</v>
      </c>
      <c r="R908" s="36">
        <v>-2</v>
      </c>
      <c r="S908" s="36">
        <v>0</v>
      </c>
      <c r="T908" s="36">
        <v>0</v>
      </c>
      <c r="U908" s="36">
        <v>-1</v>
      </c>
      <c r="V908" s="36">
        <v>-1</v>
      </c>
      <c r="W908" s="36">
        <v>-8</v>
      </c>
      <c r="X908" s="36">
        <v>0</v>
      </c>
      <c r="Y908" s="36">
        <v>-1</v>
      </c>
      <c r="Z908" s="36">
        <v>0</v>
      </c>
      <c r="AA908" s="36">
        <v>-6</v>
      </c>
      <c r="AB908" s="36">
        <v>-1</v>
      </c>
      <c r="AC908" s="36">
        <v>0</v>
      </c>
      <c r="AD908" s="36">
        <v>0</v>
      </c>
      <c r="AE908" s="36">
        <v>0</v>
      </c>
      <c r="AF908" s="36">
        <v>-15</v>
      </c>
      <c r="AG908" s="36">
        <v>-1</v>
      </c>
      <c r="AH908" s="36">
        <v>0</v>
      </c>
      <c r="AI908" s="36">
        <v>-1</v>
      </c>
      <c r="AJ908" s="36">
        <v>0</v>
      </c>
      <c r="AK908" s="36">
        <v>-15</v>
      </c>
      <c r="AL908" s="36">
        <v>0</v>
      </c>
      <c r="AM908" s="36">
        <v>-17</v>
      </c>
      <c r="AN908" s="48">
        <v>0</v>
      </c>
      <c r="AO908" s="50"/>
      <c r="AP908" s="31"/>
      <c r="AQ908" s="31"/>
      <c r="AR908" s="31"/>
      <c r="AS908" s="31"/>
      <c r="AT908" s="31"/>
    </row>
    <row r="909" spans="1:46">
      <c r="B909" s="1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6"/>
    </row>
    <row r="911" spans="1:46">
      <c r="C911" s="13" t="s">
        <v>252</v>
      </c>
      <c r="D911" s="13"/>
      <c r="E911" s="14"/>
      <c r="F911" s="14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autoFilter ref="C13:AN13"/>
  <mergeCells>
    <mergeCell ref="C14:C18"/>
    <mergeCell ref="D14:D18"/>
    <mergeCell ref="E14:E18"/>
    <mergeCell ref="F14:F18"/>
    <mergeCell ref="G14:G18"/>
    <mergeCell ref="H14:H18"/>
    <mergeCell ref="C19:C23"/>
    <mergeCell ref="D19:D23"/>
    <mergeCell ref="E19:E23"/>
    <mergeCell ref="F19:F23"/>
    <mergeCell ref="G19:G23"/>
    <mergeCell ref="H19:H23"/>
    <mergeCell ref="C24:C28"/>
    <mergeCell ref="D24:D28"/>
    <mergeCell ref="E24:E28"/>
    <mergeCell ref="F24:F28"/>
    <mergeCell ref="G24:G28"/>
    <mergeCell ref="H24:H28"/>
    <mergeCell ref="C29:C33"/>
    <mergeCell ref="D29:D33"/>
    <mergeCell ref="E29:E33"/>
    <mergeCell ref="F29:F33"/>
    <mergeCell ref="G29:G33"/>
    <mergeCell ref="H29:H33"/>
    <mergeCell ref="C34:C38"/>
    <mergeCell ref="D34:D38"/>
    <mergeCell ref="E34:E38"/>
    <mergeCell ref="F34:F38"/>
    <mergeCell ref="G34:G38"/>
    <mergeCell ref="H34:H38"/>
    <mergeCell ref="C39:C43"/>
    <mergeCell ref="D39:D43"/>
    <mergeCell ref="E39:E43"/>
    <mergeCell ref="F39:F43"/>
    <mergeCell ref="G39:G43"/>
    <mergeCell ref="H39:H43"/>
    <mergeCell ref="C44:C48"/>
    <mergeCell ref="D44:D48"/>
    <mergeCell ref="E44:E48"/>
    <mergeCell ref="F44:F48"/>
    <mergeCell ref="G44:G48"/>
    <mergeCell ref="H44:H48"/>
    <mergeCell ref="C49:C53"/>
    <mergeCell ref="D49:D53"/>
    <mergeCell ref="E49:E53"/>
    <mergeCell ref="F49:F53"/>
    <mergeCell ref="G49:G53"/>
    <mergeCell ref="H49:H53"/>
    <mergeCell ref="C54:C58"/>
    <mergeCell ref="D54:D58"/>
    <mergeCell ref="E54:E58"/>
    <mergeCell ref="F54:F58"/>
    <mergeCell ref="G54:G58"/>
    <mergeCell ref="H54:H58"/>
    <mergeCell ref="C59:C63"/>
    <mergeCell ref="D59:D63"/>
    <mergeCell ref="E59:E63"/>
    <mergeCell ref="F59:F63"/>
    <mergeCell ref="G59:G63"/>
    <mergeCell ref="H59:H63"/>
    <mergeCell ref="C64:C68"/>
    <mergeCell ref="D64:D68"/>
    <mergeCell ref="E64:E68"/>
    <mergeCell ref="F64:F68"/>
    <mergeCell ref="G64:G68"/>
    <mergeCell ref="H64:H68"/>
    <mergeCell ref="C69:C73"/>
    <mergeCell ref="D69:D73"/>
    <mergeCell ref="E69:E73"/>
    <mergeCell ref="F69:F73"/>
    <mergeCell ref="G69:G73"/>
    <mergeCell ref="H69:H73"/>
    <mergeCell ref="C74:C78"/>
    <mergeCell ref="D74:D78"/>
    <mergeCell ref="E74:E78"/>
    <mergeCell ref="F74:F78"/>
    <mergeCell ref="G74:G78"/>
    <mergeCell ref="H74:H78"/>
    <mergeCell ref="C79:C83"/>
    <mergeCell ref="D79:D83"/>
    <mergeCell ref="E79:E83"/>
    <mergeCell ref="F79:F83"/>
    <mergeCell ref="G79:G83"/>
    <mergeCell ref="H79:H83"/>
    <mergeCell ref="C84:C88"/>
    <mergeCell ref="D84:D88"/>
    <mergeCell ref="E84:E88"/>
    <mergeCell ref="F84:F88"/>
    <mergeCell ref="G84:G88"/>
    <mergeCell ref="H84:H88"/>
    <mergeCell ref="C89:C93"/>
    <mergeCell ref="D89:D93"/>
    <mergeCell ref="E89:E93"/>
    <mergeCell ref="F89:F93"/>
    <mergeCell ref="G89:G93"/>
    <mergeCell ref="H89:H93"/>
    <mergeCell ref="C94:C98"/>
    <mergeCell ref="D94:D98"/>
    <mergeCell ref="E94:E98"/>
    <mergeCell ref="F94:F98"/>
    <mergeCell ref="G94:G98"/>
    <mergeCell ref="H94:H98"/>
    <mergeCell ref="C99:C103"/>
    <mergeCell ref="D99:D103"/>
    <mergeCell ref="E99:E103"/>
    <mergeCell ref="F99:F103"/>
    <mergeCell ref="G99:G103"/>
    <mergeCell ref="H99:H103"/>
    <mergeCell ref="C104:C108"/>
    <mergeCell ref="D104:D108"/>
    <mergeCell ref="E104:E108"/>
    <mergeCell ref="F104:F108"/>
    <mergeCell ref="G104:G108"/>
    <mergeCell ref="H104:H108"/>
    <mergeCell ref="C109:C113"/>
    <mergeCell ref="D109:D113"/>
    <mergeCell ref="E109:E113"/>
    <mergeCell ref="F109:F113"/>
    <mergeCell ref="G109:G113"/>
    <mergeCell ref="H109:H113"/>
    <mergeCell ref="C114:C118"/>
    <mergeCell ref="D114:D118"/>
    <mergeCell ref="E114:E118"/>
    <mergeCell ref="F114:F118"/>
    <mergeCell ref="G114:G118"/>
    <mergeCell ref="H114:H118"/>
    <mergeCell ref="C119:C123"/>
    <mergeCell ref="D119:D123"/>
    <mergeCell ref="E119:E123"/>
    <mergeCell ref="F119:F123"/>
    <mergeCell ref="G119:G123"/>
    <mergeCell ref="H119:H123"/>
    <mergeCell ref="C124:C128"/>
    <mergeCell ref="D124:D128"/>
    <mergeCell ref="E124:E128"/>
    <mergeCell ref="F124:F128"/>
    <mergeCell ref="G124:G128"/>
    <mergeCell ref="H124:H128"/>
    <mergeCell ref="C129:C133"/>
    <mergeCell ref="D129:D133"/>
    <mergeCell ref="E129:E133"/>
    <mergeCell ref="F129:F133"/>
    <mergeCell ref="G129:G133"/>
    <mergeCell ref="H129:H133"/>
    <mergeCell ref="C134:C138"/>
    <mergeCell ref="D134:D138"/>
    <mergeCell ref="E134:E138"/>
    <mergeCell ref="F134:F138"/>
    <mergeCell ref="G134:G138"/>
    <mergeCell ref="H134:H138"/>
    <mergeCell ref="C139:C143"/>
    <mergeCell ref="D139:D143"/>
    <mergeCell ref="E139:E143"/>
    <mergeCell ref="F139:F143"/>
    <mergeCell ref="G139:G143"/>
    <mergeCell ref="H139:H143"/>
    <mergeCell ref="C144:C148"/>
    <mergeCell ref="D144:D148"/>
    <mergeCell ref="E144:E148"/>
    <mergeCell ref="F144:F148"/>
    <mergeCell ref="G144:G148"/>
    <mergeCell ref="H144:H148"/>
    <mergeCell ref="C149:C153"/>
    <mergeCell ref="D149:D153"/>
    <mergeCell ref="E149:E153"/>
    <mergeCell ref="F149:F153"/>
    <mergeCell ref="G149:G153"/>
    <mergeCell ref="H149:H153"/>
    <mergeCell ref="C154:C158"/>
    <mergeCell ref="D154:D158"/>
    <mergeCell ref="E154:E158"/>
    <mergeCell ref="F154:F158"/>
    <mergeCell ref="G154:G158"/>
    <mergeCell ref="H154:H158"/>
    <mergeCell ref="C159:C163"/>
    <mergeCell ref="D159:D163"/>
    <mergeCell ref="E159:E163"/>
    <mergeCell ref="F159:F163"/>
    <mergeCell ref="G159:G163"/>
    <mergeCell ref="H159:H163"/>
    <mergeCell ref="C164:C168"/>
    <mergeCell ref="D164:D168"/>
    <mergeCell ref="E164:E168"/>
    <mergeCell ref="F164:F168"/>
    <mergeCell ref="G164:G168"/>
    <mergeCell ref="H164:H168"/>
    <mergeCell ref="C169:C173"/>
    <mergeCell ref="D169:D173"/>
    <mergeCell ref="E169:E173"/>
    <mergeCell ref="F169:F173"/>
    <mergeCell ref="G169:G173"/>
    <mergeCell ref="H169:H173"/>
    <mergeCell ref="C174:C178"/>
    <mergeCell ref="D174:D178"/>
    <mergeCell ref="E174:E178"/>
    <mergeCell ref="F174:F178"/>
    <mergeCell ref="G174:G178"/>
    <mergeCell ref="H174:H178"/>
    <mergeCell ref="C179:C183"/>
    <mergeCell ref="D179:D183"/>
    <mergeCell ref="E179:E183"/>
    <mergeCell ref="F179:F183"/>
    <mergeCell ref="G179:G183"/>
    <mergeCell ref="H179:H183"/>
    <mergeCell ref="C184:C188"/>
    <mergeCell ref="D184:D188"/>
    <mergeCell ref="E184:E188"/>
    <mergeCell ref="F184:F188"/>
    <mergeCell ref="G184:G188"/>
    <mergeCell ref="H184:H188"/>
    <mergeCell ref="C189:C193"/>
    <mergeCell ref="D189:D193"/>
    <mergeCell ref="E189:E193"/>
    <mergeCell ref="F189:F193"/>
    <mergeCell ref="G189:G193"/>
    <mergeCell ref="H189:H193"/>
    <mergeCell ref="C194:C198"/>
    <mergeCell ref="D194:D198"/>
    <mergeCell ref="E194:E198"/>
    <mergeCell ref="F194:F198"/>
    <mergeCell ref="G194:G198"/>
    <mergeCell ref="H194:H198"/>
    <mergeCell ref="C199:C203"/>
    <mergeCell ref="D199:D203"/>
    <mergeCell ref="E199:E203"/>
    <mergeCell ref="F199:F203"/>
    <mergeCell ref="G199:G203"/>
    <mergeCell ref="H199:H203"/>
    <mergeCell ref="C204:C208"/>
    <mergeCell ref="D204:D208"/>
    <mergeCell ref="E204:E208"/>
    <mergeCell ref="F204:F208"/>
    <mergeCell ref="G204:G208"/>
    <mergeCell ref="H204:H208"/>
    <mergeCell ref="C209:C213"/>
    <mergeCell ref="D209:D213"/>
    <mergeCell ref="E209:E213"/>
    <mergeCell ref="F209:F213"/>
    <mergeCell ref="G209:G213"/>
    <mergeCell ref="H209:H213"/>
    <mergeCell ref="C214:C218"/>
    <mergeCell ref="D214:D218"/>
    <mergeCell ref="E214:E218"/>
    <mergeCell ref="F214:F218"/>
    <mergeCell ref="G214:G218"/>
    <mergeCell ref="H214:H218"/>
    <mergeCell ref="C219:C223"/>
    <mergeCell ref="D219:D223"/>
    <mergeCell ref="E219:E223"/>
    <mergeCell ref="F219:F223"/>
    <mergeCell ref="G219:G223"/>
    <mergeCell ref="H219:H223"/>
    <mergeCell ref="C224:C228"/>
    <mergeCell ref="D224:D228"/>
    <mergeCell ref="E224:E228"/>
    <mergeCell ref="F224:F228"/>
    <mergeCell ref="G224:G228"/>
    <mergeCell ref="H224:H228"/>
    <mergeCell ref="C229:C233"/>
    <mergeCell ref="D229:D233"/>
    <mergeCell ref="E229:E233"/>
    <mergeCell ref="F229:F233"/>
    <mergeCell ref="G229:G233"/>
    <mergeCell ref="H229:H233"/>
    <mergeCell ref="C234:C238"/>
    <mergeCell ref="D234:D238"/>
    <mergeCell ref="E234:E238"/>
    <mergeCell ref="F234:F238"/>
    <mergeCell ref="G234:G238"/>
    <mergeCell ref="H234:H238"/>
    <mergeCell ref="C239:C243"/>
    <mergeCell ref="D239:D243"/>
    <mergeCell ref="E239:E243"/>
    <mergeCell ref="F239:F243"/>
    <mergeCell ref="G239:G243"/>
    <mergeCell ref="H239:H243"/>
    <mergeCell ref="C244:C248"/>
    <mergeCell ref="D244:D248"/>
    <mergeCell ref="E244:E248"/>
    <mergeCell ref="F244:F248"/>
    <mergeCell ref="G244:G248"/>
    <mergeCell ref="H244:H248"/>
    <mergeCell ref="C249:C253"/>
    <mergeCell ref="D249:D253"/>
    <mergeCell ref="E249:E253"/>
    <mergeCell ref="F249:F253"/>
    <mergeCell ref="G249:G253"/>
    <mergeCell ref="H249:H253"/>
    <mergeCell ref="C254:C258"/>
    <mergeCell ref="D254:D258"/>
    <mergeCell ref="E254:E258"/>
    <mergeCell ref="F254:F258"/>
    <mergeCell ref="G254:G258"/>
    <mergeCell ref="H254:H258"/>
    <mergeCell ref="C259:C263"/>
    <mergeCell ref="D259:D263"/>
    <mergeCell ref="E259:E263"/>
    <mergeCell ref="F259:F263"/>
    <mergeCell ref="G259:G263"/>
    <mergeCell ref="H259:H263"/>
    <mergeCell ref="C264:C268"/>
    <mergeCell ref="D264:D268"/>
    <mergeCell ref="E264:E268"/>
    <mergeCell ref="F264:F268"/>
    <mergeCell ref="G264:G268"/>
    <mergeCell ref="H264:H268"/>
    <mergeCell ref="C269:C273"/>
    <mergeCell ref="D269:D273"/>
    <mergeCell ref="E269:E273"/>
    <mergeCell ref="F269:F273"/>
    <mergeCell ref="G269:G273"/>
    <mergeCell ref="H269:H273"/>
    <mergeCell ref="C274:C278"/>
    <mergeCell ref="D274:D278"/>
    <mergeCell ref="E274:E278"/>
    <mergeCell ref="F274:F278"/>
    <mergeCell ref="G274:G278"/>
    <mergeCell ref="H274:H278"/>
    <mergeCell ref="C279:C283"/>
    <mergeCell ref="D279:D283"/>
    <mergeCell ref="E279:E283"/>
    <mergeCell ref="F279:F283"/>
    <mergeCell ref="G279:G283"/>
    <mergeCell ref="H279:H283"/>
    <mergeCell ref="C284:C288"/>
    <mergeCell ref="D284:D288"/>
    <mergeCell ref="E284:E288"/>
    <mergeCell ref="F284:F288"/>
    <mergeCell ref="G284:G288"/>
    <mergeCell ref="H284:H288"/>
    <mergeCell ref="C289:C293"/>
    <mergeCell ref="D289:D293"/>
    <mergeCell ref="E289:E293"/>
    <mergeCell ref="F289:F293"/>
    <mergeCell ref="G289:G293"/>
    <mergeCell ref="H289:H293"/>
    <mergeCell ref="C294:C298"/>
    <mergeCell ref="D294:D298"/>
    <mergeCell ref="E294:E298"/>
    <mergeCell ref="F294:F298"/>
    <mergeCell ref="G294:G298"/>
    <mergeCell ref="H294:H298"/>
    <mergeCell ref="C299:C303"/>
    <mergeCell ref="D299:D303"/>
    <mergeCell ref="E299:E303"/>
    <mergeCell ref="F299:F303"/>
    <mergeCell ref="G299:G303"/>
    <mergeCell ref="H299:H303"/>
    <mergeCell ref="C304:C308"/>
    <mergeCell ref="D304:D308"/>
    <mergeCell ref="E304:E308"/>
    <mergeCell ref="F304:F308"/>
    <mergeCell ref="G304:G308"/>
    <mergeCell ref="H304:H308"/>
    <mergeCell ref="C309:C313"/>
    <mergeCell ref="D309:D313"/>
    <mergeCell ref="E309:E313"/>
    <mergeCell ref="F309:F313"/>
    <mergeCell ref="G309:G313"/>
    <mergeCell ref="H309:H313"/>
    <mergeCell ref="C314:C318"/>
    <mergeCell ref="D314:D318"/>
    <mergeCell ref="E314:E318"/>
    <mergeCell ref="F314:F318"/>
    <mergeCell ref="G314:G318"/>
    <mergeCell ref="H314:H318"/>
    <mergeCell ref="C319:C323"/>
    <mergeCell ref="D319:D323"/>
    <mergeCell ref="E319:E323"/>
    <mergeCell ref="F319:F323"/>
    <mergeCell ref="G319:G323"/>
    <mergeCell ref="H319:H323"/>
    <mergeCell ref="C324:C328"/>
    <mergeCell ref="D324:D328"/>
    <mergeCell ref="E324:E328"/>
    <mergeCell ref="F324:F328"/>
    <mergeCell ref="G324:G328"/>
    <mergeCell ref="H324:H328"/>
    <mergeCell ref="C329:C333"/>
    <mergeCell ref="D329:D333"/>
    <mergeCell ref="E329:E333"/>
    <mergeCell ref="F329:F333"/>
    <mergeCell ref="G329:G333"/>
    <mergeCell ref="H329:H333"/>
    <mergeCell ref="C334:C338"/>
    <mergeCell ref="D334:D338"/>
    <mergeCell ref="E334:E338"/>
    <mergeCell ref="F334:F338"/>
    <mergeCell ref="G334:G338"/>
    <mergeCell ref="H334:H338"/>
    <mergeCell ref="C339:C343"/>
    <mergeCell ref="D339:D343"/>
    <mergeCell ref="E339:E343"/>
    <mergeCell ref="F339:F343"/>
    <mergeCell ref="G339:G343"/>
    <mergeCell ref="H339:H343"/>
    <mergeCell ref="C344:C348"/>
    <mergeCell ref="D344:D348"/>
    <mergeCell ref="E344:E348"/>
    <mergeCell ref="F344:F348"/>
    <mergeCell ref="G344:G348"/>
    <mergeCell ref="H344:H348"/>
    <mergeCell ref="C349:C353"/>
    <mergeCell ref="D349:D353"/>
    <mergeCell ref="E349:E353"/>
    <mergeCell ref="F349:F353"/>
    <mergeCell ref="G349:G353"/>
    <mergeCell ref="H349:H353"/>
    <mergeCell ref="C354:C358"/>
    <mergeCell ref="D354:D358"/>
    <mergeCell ref="E354:E358"/>
    <mergeCell ref="F354:F358"/>
    <mergeCell ref="G354:G358"/>
    <mergeCell ref="H354:H358"/>
    <mergeCell ref="C359:C363"/>
    <mergeCell ref="D359:D363"/>
    <mergeCell ref="E359:E363"/>
    <mergeCell ref="F359:F363"/>
    <mergeCell ref="G359:G363"/>
    <mergeCell ref="H359:H363"/>
    <mergeCell ref="C364:C368"/>
    <mergeCell ref="D364:D368"/>
    <mergeCell ref="E364:E368"/>
    <mergeCell ref="F364:F368"/>
    <mergeCell ref="G364:G368"/>
    <mergeCell ref="H364:H368"/>
    <mergeCell ref="C369:C373"/>
    <mergeCell ref="D369:D373"/>
    <mergeCell ref="E369:E373"/>
    <mergeCell ref="F369:F373"/>
    <mergeCell ref="G369:G373"/>
    <mergeCell ref="H369:H373"/>
    <mergeCell ref="C374:C378"/>
    <mergeCell ref="D374:D378"/>
    <mergeCell ref="E374:E378"/>
    <mergeCell ref="F374:F378"/>
    <mergeCell ref="G374:G378"/>
    <mergeCell ref="H374:H378"/>
    <mergeCell ref="C379:C383"/>
    <mergeCell ref="D379:D383"/>
    <mergeCell ref="E379:E383"/>
    <mergeCell ref="F379:F383"/>
    <mergeCell ref="G379:G383"/>
    <mergeCell ref="H379:H383"/>
    <mergeCell ref="C384:C388"/>
    <mergeCell ref="D384:D388"/>
    <mergeCell ref="E384:E388"/>
    <mergeCell ref="F384:F388"/>
    <mergeCell ref="G384:G388"/>
    <mergeCell ref="H384:H388"/>
    <mergeCell ref="C389:C393"/>
    <mergeCell ref="D389:D393"/>
    <mergeCell ref="E389:E393"/>
    <mergeCell ref="F389:F393"/>
    <mergeCell ref="G389:G393"/>
    <mergeCell ref="H389:H393"/>
    <mergeCell ref="C394:C398"/>
    <mergeCell ref="D394:D398"/>
    <mergeCell ref="E394:E398"/>
    <mergeCell ref="F394:F398"/>
    <mergeCell ref="G394:G398"/>
    <mergeCell ref="H394:H398"/>
    <mergeCell ref="C399:C403"/>
    <mergeCell ref="D399:D403"/>
    <mergeCell ref="E399:E403"/>
    <mergeCell ref="F399:F403"/>
    <mergeCell ref="G399:G403"/>
    <mergeCell ref="H399:H403"/>
    <mergeCell ref="C404:C408"/>
    <mergeCell ref="D404:D408"/>
    <mergeCell ref="E404:E408"/>
    <mergeCell ref="F404:F408"/>
    <mergeCell ref="G404:G408"/>
    <mergeCell ref="H404:H408"/>
    <mergeCell ref="C409:C413"/>
    <mergeCell ref="D409:D413"/>
    <mergeCell ref="E409:E413"/>
    <mergeCell ref="F409:F413"/>
    <mergeCell ref="G409:G413"/>
    <mergeCell ref="H409:H413"/>
    <mergeCell ref="C414:C418"/>
    <mergeCell ref="D414:D418"/>
    <mergeCell ref="E414:E418"/>
    <mergeCell ref="F414:F418"/>
    <mergeCell ref="G414:G418"/>
    <mergeCell ref="H414:H418"/>
    <mergeCell ref="C419:C423"/>
    <mergeCell ref="D419:D423"/>
    <mergeCell ref="E419:E423"/>
    <mergeCell ref="F419:F423"/>
    <mergeCell ref="G419:G423"/>
    <mergeCell ref="H419:H423"/>
    <mergeCell ref="C424:C428"/>
    <mergeCell ref="D424:D428"/>
    <mergeCell ref="E424:E428"/>
    <mergeCell ref="F424:F428"/>
    <mergeCell ref="G424:G428"/>
    <mergeCell ref="H424:H428"/>
    <mergeCell ref="C429:C433"/>
    <mergeCell ref="D429:D433"/>
    <mergeCell ref="E429:E433"/>
    <mergeCell ref="F429:F433"/>
    <mergeCell ref="G429:G433"/>
    <mergeCell ref="H429:H433"/>
    <mergeCell ref="C434:C438"/>
    <mergeCell ref="D434:D438"/>
    <mergeCell ref="E434:E438"/>
    <mergeCell ref="F434:F438"/>
    <mergeCell ref="G434:G438"/>
    <mergeCell ref="H434:H438"/>
    <mergeCell ref="C439:C443"/>
    <mergeCell ref="D439:D443"/>
    <mergeCell ref="E439:E443"/>
    <mergeCell ref="F439:F443"/>
    <mergeCell ref="G439:G443"/>
    <mergeCell ref="H439:H443"/>
    <mergeCell ref="C444:C448"/>
    <mergeCell ref="D444:D448"/>
    <mergeCell ref="E444:E448"/>
    <mergeCell ref="F444:F448"/>
    <mergeCell ref="G444:G448"/>
    <mergeCell ref="H444:H448"/>
    <mergeCell ref="C449:C453"/>
    <mergeCell ref="D449:D453"/>
    <mergeCell ref="E449:E453"/>
    <mergeCell ref="F449:F453"/>
    <mergeCell ref="G449:G453"/>
    <mergeCell ref="H449:H453"/>
    <mergeCell ref="C454:C458"/>
    <mergeCell ref="D454:D458"/>
    <mergeCell ref="E454:E458"/>
    <mergeCell ref="F454:F458"/>
    <mergeCell ref="G454:G458"/>
    <mergeCell ref="H454:H458"/>
    <mergeCell ref="C459:C463"/>
    <mergeCell ref="D459:D463"/>
    <mergeCell ref="E459:E463"/>
    <mergeCell ref="F459:F463"/>
    <mergeCell ref="G459:G463"/>
    <mergeCell ref="H459:H463"/>
    <mergeCell ref="C464:C468"/>
    <mergeCell ref="D464:D468"/>
    <mergeCell ref="E464:E468"/>
    <mergeCell ref="F464:F468"/>
    <mergeCell ref="G464:G468"/>
    <mergeCell ref="H464:H468"/>
    <mergeCell ref="C469:C473"/>
    <mergeCell ref="D469:D473"/>
    <mergeCell ref="E469:E473"/>
    <mergeCell ref="F469:F473"/>
    <mergeCell ref="G469:G473"/>
    <mergeCell ref="H469:H473"/>
    <mergeCell ref="C474:C478"/>
    <mergeCell ref="D474:D478"/>
    <mergeCell ref="E474:E478"/>
    <mergeCell ref="F474:F478"/>
    <mergeCell ref="G474:G478"/>
    <mergeCell ref="H474:H478"/>
    <mergeCell ref="C479:C483"/>
    <mergeCell ref="D479:D483"/>
    <mergeCell ref="E479:E483"/>
    <mergeCell ref="F479:F483"/>
    <mergeCell ref="G479:G483"/>
    <mergeCell ref="H479:H483"/>
    <mergeCell ref="C484:C488"/>
    <mergeCell ref="D484:D488"/>
    <mergeCell ref="E484:E488"/>
    <mergeCell ref="F484:F488"/>
    <mergeCell ref="G484:G488"/>
    <mergeCell ref="H484:H488"/>
    <mergeCell ref="C489:C493"/>
    <mergeCell ref="D489:D493"/>
    <mergeCell ref="E489:E493"/>
    <mergeCell ref="F489:F493"/>
    <mergeCell ref="G489:G493"/>
    <mergeCell ref="H489:H493"/>
    <mergeCell ref="C494:C498"/>
    <mergeCell ref="D494:D498"/>
    <mergeCell ref="E494:E498"/>
    <mergeCell ref="F494:F498"/>
    <mergeCell ref="G494:G498"/>
    <mergeCell ref="H494:H498"/>
    <mergeCell ref="C499:C503"/>
    <mergeCell ref="D499:D503"/>
    <mergeCell ref="E499:E503"/>
    <mergeCell ref="F499:F503"/>
    <mergeCell ref="G499:G503"/>
    <mergeCell ref="H499:H503"/>
    <mergeCell ref="C504:C508"/>
    <mergeCell ref="D504:D508"/>
    <mergeCell ref="E504:E508"/>
    <mergeCell ref="F504:F508"/>
    <mergeCell ref="G504:G508"/>
    <mergeCell ref="H504:H508"/>
    <mergeCell ref="C509:C513"/>
    <mergeCell ref="D509:D513"/>
    <mergeCell ref="E509:E513"/>
    <mergeCell ref="F509:F513"/>
    <mergeCell ref="G509:G513"/>
    <mergeCell ref="H509:H513"/>
    <mergeCell ref="C514:C518"/>
    <mergeCell ref="D514:D518"/>
    <mergeCell ref="E514:E518"/>
    <mergeCell ref="F514:F518"/>
    <mergeCell ref="G514:G518"/>
    <mergeCell ref="H514:H518"/>
    <mergeCell ref="C519:C523"/>
    <mergeCell ref="D519:D523"/>
    <mergeCell ref="E519:E523"/>
    <mergeCell ref="F519:F523"/>
    <mergeCell ref="G519:G523"/>
    <mergeCell ref="H519:H523"/>
    <mergeCell ref="C524:C528"/>
    <mergeCell ref="D524:D528"/>
    <mergeCell ref="E524:E528"/>
    <mergeCell ref="F524:F528"/>
    <mergeCell ref="G524:G528"/>
    <mergeCell ref="H524:H528"/>
    <mergeCell ref="C529:C533"/>
    <mergeCell ref="D529:D533"/>
    <mergeCell ref="E529:E533"/>
    <mergeCell ref="F529:F533"/>
    <mergeCell ref="G529:G533"/>
    <mergeCell ref="H529:H533"/>
    <mergeCell ref="C534:C538"/>
    <mergeCell ref="D534:D538"/>
    <mergeCell ref="E534:E538"/>
    <mergeCell ref="F534:F538"/>
    <mergeCell ref="G534:G538"/>
    <mergeCell ref="H534:H538"/>
    <mergeCell ref="C539:C543"/>
    <mergeCell ref="D539:D543"/>
    <mergeCell ref="E539:E543"/>
    <mergeCell ref="F539:F543"/>
    <mergeCell ref="G539:G543"/>
    <mergeCell ref="H539:H543"/>
    <mergeCell ref="C544:C548"/>
    <mergeCell ref="D544:D548"/>
    <mergeCell ref="E544:E548"/>
    <mergeCell ref="F544:F548"/>
    <mergeCell ref="G544:G548"/>
    <mergeCell ref="H544:H548"/>
    <mergeCell ref="C549:C553"/>
    <mergeCell ref="D549:D553"/>
    <mergeCell ref="E549:E553"/>
    <mergeCell ref="F549:F553"/>
    <mergeCell ref="G549:G553"/>
    <mergeCell ref="H549:H553"/>
    <mergeCell ref="C554:C558"/>
    <mergeCell ref="D554:D558"/>
    <mergeCell ref="E554:E558"/>
    <mergeCell ref="F554:F558"/>
    <mergeCell ref="G554:G558"/>
    <mergeCell ref="H554:H558"/>
    <mergeCell ref="C559:C563"/>
    <mergeCell ref="D559:D563"/>
    <mergeCell ref="E559:E563"/>
    <mergeCell ref="F559:F563"/>
    <mergeCell ref="G559:G563"/>
    <mergeCell ref="H559:H563"/>
    <mergeCell ref="C564:C568"/>
    <mergeCell ref="D564:D568"/>
    <mergeCell ref="E564:E568"/>
    <mergeCell ref="F564:F568"/>
    <mergeCell ref="G564:G568"/>
    <mergeCell ref="H564:H568"/>
    <mergeCell ref="C569:C573"/>
    <mergeCell ref="D569:D573"/>
    <mergeCell ref="E569:E573"/>
    <mergeCell ref="F569:F573"/>
    <mergeCell ref="G569:G573"/>
    <mergeCell ref="H569:H573"/>
    <mergeCell ref="C574:C578"/>
    <mergeCell ref="D574:D578"/>
    <mergeCell ref="E574:E578"/>
    <mergeCell ref="F574:F578"/>
    <mergeCell ref="G574:G578"/>
    <mergeCell ref="H574:H578"/>
    <mergeCell ref="C579:C583"/>
    <mergeCell ref="D579:D583"/>
    <mergeCell ref="E579:E583"/>
    <mergeCell ref="F579:F583"/>
    <mergeCell ref="G579:G583"/>
    <mergeCell ref="H579:H583"/>
    <mergeCell ref="C584:C588"/>
    <mergeCell ref="D584:D588"/>
    <mergeCell ref="E584:E588"/>
    <mergeCell ref="F584:F588"/>
    <mergeCell ref="G584:G588"/>
    <mergeCell ref="H584:H588"/>
    <mergeCell ref="C589:C593"/>
    <mergeCell ref="D589:D593"/>
    <mergeCell ref="E589:E593"/>
    <mergeCell ref="F589:F593"/>
    <mergeCell ref="G589:G593"/>
    <mergeCell ref="H589:H593"/>
    <mergeCell ref="C594:C598"/>
    <mergeCell ref="D594:D598"/>
    <mergeCell ref="E594:E598"/>
    <mergeCell ref="F594:F598"/>
    <mergeCell ref="G594:G598"/>
    <mergeCell ref="H594:H598"/>
    <mergeCell ref="C599:C603"/>
    <mergeCell ref="D599:D603"/>
    <mergeCell ref="E599:E603"/>
    <mergeCell ref="F599:F603"/>
    <mergeCell ref="G599:G603"/>
    <mergeCell ref="H599:H603"/>
    <mergeCell ref="C604:C608"/>
    <mergeCell ref="D604:D608"/>
    <mergeCell ref="E604:E608"/>
    <mergeCell ref="F604:F608"/>
    <mergeCell ref="G604:G608"/>
    <mergeCell ref="H604:H608"/>
    <mergeCell ref="C609:C613"/>
    <mergeCell ref="D609:D613"/>
    <mergeCell ref="E609:E613"/>
    <mergeCell ref="F609:F613"/>
    <mergeCell ref="G609:G613"/>
    <mergeCell ref="H609:H613"/>
    <mergeCell ref="C614:C618"/>
    <mergeCell ref="D614:D618"/>
    <mergeCell ref="E614:E618"/>
    <mergeCell ref="F614:F618"/>
    <mergeCell ref="G614:G618"/>
    <mergeCell ref="H614:H618"/>
    <mergeCell ref="C619:C623"/>
    <mergeCell ref="D619:D623"/>
    <mergeCell ref="E619:E623"/>
    <mergeCell ref="F619:F623"/>
    <mergeCell ref="G619:G623"/>
    <mergeCell ref="H619:H623"/>
    <mergeCell ref="C624:C628"/>
    <mergeCell ref="D624:D628"/>
    <mergeCell ref="E624:E628"/>
    <mergeCell ref="F624:F628"/>
    <mergeCell ref="G624:G628"/>
    <mergeCell ref="H624:H628"/>
    <mergeCell ref="C629:C633"/>
    <mergeCell ref="D629:D633"/>
    <mergeCell ref="E629:E633"/>
    <mergeCell ref="F629:F633"/>
    <mergeCell ref="G629:G633"/>
    <mergeCell ref="H629:H633"/>
    <mergeCell ref="C634:C638"/>
    <mergeCell ref="D634:D638"/>
    <mergeCell ref="E634:E638"/>
    <mergeCell ref="F634:F638"/>
    <mergeCell ref="G634:G638"/>
    <mergeCell ref="H634:H638"/>
    <mergeCell ref="C639:C643"/>
    <mergeCell ref="D639:D643"/>
    <mergeCell ref="E639:E643"/>
    <mergeCell ref="F639:F643"/>
    <mergeCell ref="G639:G643"/>
    <mergeCell ref="H639:H643"/>
    <mergeCell ref="C644:C648"/>
    <mergeCell ref="D644:D648"/>
    <mergeCell ref="E644:E648"/>
    <mergeCell ref="F644:F648"/>
    <mergeCell ref="G644:G648"/>
    <mergeCell ref="H644:H648"/>
    <mergeCell ref="C649:C653"/>
    <mergeCell ref="D649:D653"/>
    <mergeCell ref="E649:E653"/>
    <mergeCell ref="F649:F653"/>
    <mergeCell ref="G649:G653"/>
    <mergeCell ref="H649:H653"/>
    <mergeCell ref="C654:C658"/>
    <mergeCell ref="D654:D658"/>
    <mergeCell ref="E654:E658"/>
    <mergeCell ref="F654:F658"/>
    <mergeCell ref="G654:G658"/>
    <mergeCell ref="H654:H658"/>
    <mergeCell ref="C659:C663"/>
    <mergeCell ref="D659:D663"/>
    <mergeCell ref="E659:E663"/>
    <mergeCell ref="F659:F663"/>
    <mergeCell ref="G659:G663"/>
    <mergeCell ref="H659:H663"/>
    <mergeCell ref="C664:C668"/>
    <mergeCell ref="D664:D668"/>
    <mergeCell ref="E664:E668"/>
    <mergeCell ref="F664:F668"/>
    <mergeCell ref="G664:G668"/>
    <mergeCell ref="H664:H668"/>
    <mergeCell ref="C669:C673"/>
    <mergeCell ref="D669:D673"/>
    <mergeCell ref="E669:E673"/>
    <mergeCell ref="F669:F673"/>
    <mergeCell ref="G669:G673"/>
    <mergeCell ref="H669:H673"/>
    <mergeCell ref="C674:C678"/>
    <mergeCell ref="D674:D678"/>
    <mergeCell ref="E674:E678"/>
    <mergeCell ref="F674:F678"/>
    <mergeCell ref="G674:G678"/>
    <mergeCell ref="H674:H678"/>
    <mergeCell ref="C679:C683"/>
    <mergeCell ref="D679:D683"/>
    <mergeCell ref="E679:E683"/>
    <mergeCell ref="F679:F683"/>
    <mergeCell ref="G679:G683"/>
    <mergeCell ref="H679:H683"/>
    <mergeCell ref="C684:C688"/>
    <mergeCell ref="D684:D688"/>
    <mergeCell ref="E684:E688"/>
    <mergeCell ref="F684:F688"/>
    <mergeCell ref="G684:G688"/>
    <mergeCell ref="H684:H688"/>
    <mergeCell ref="C689:C693"/>
    <mergeCell ref="D689:D693"/>
    <mergeCell ref="E689:E693"/>
    <mergeCell ref="F689:F693"/>
    <mergeCell ref="G689:G693"/>
    <mergeCell ref="H689:H693"/>
    <mergeCell ref="C694:C698"/>
    <mergeCell ref="D694:D698"/>
    <mergeCell ref="E694:E698"/>
    <mergeCell ref="F694:F698"/>
    <mergeCell ref="G694:G698"/>
    <mergeCell ref="H694:H698"/>
    <mergeCell ref="C699:C703"/>
    <mergeCell ref="D699:D703"/>
    <mergeCell ref="E699:E703"/>
    <mergeCell ref="F699:F703"/>
    <mergeCell ref="G699:G703"/>
    <mergeCell ref="H699:H703"/>
    <mergeCell ref="C704:C708"/>
    <mergeCell ref="D704:D708"/>
    <mergeCell ref="E704:E708"/>
    <mergeCell ref="F704:F708"/>
    <mergeCell ref="G704:G708"/>
    <mergeCell ref="H704:H708"/>
    <mergeCell ref="C709:C713"/>
    <mergeCell ref="D709:D713"/>
    <mergeCell ref="E709:E713"/>
    <mergeCell ref="F709:F713"/>
    <mergeCell ref="G709:G713"/>
    <mergeCell ref="H709:H713"/>
    <mergeCell ref="C714:C718"/>
    <mergeCell ref="D714:D718"/>
    <mergeCell ref="E714:E718"/>
    <mergeCell ref="F714:F718"/>
    <mergeCell ref="G714:G718"/>
    <mergeCell ref="H714:H718"/>
    <mergeCell ref="C719:C723"/>
    <mergeCell ref="D719:D723"/>
    <mergeCell ref="E719:E723"/>
    <mergeCell ref="F719:F723"/>
    <mergeCell ref="G719:G723"/>
    <mergeCell ref="H719:H723"/>
    <mergeCell ref="C724:C728"/>
    <mergeCell ref="D724:D728"/>
    <mergeCell ref="E724:E728"/>
    <mergeCell ref="F724:F728"/>
    <mergeCell ref="G724:G728"/>
    <mergeCell ref="H724:H728"/>
    <mergeCell ref="C729:C733"/>
    <mergeCell ref="D729:D733"/>
    <mergeCell ref="E729:E733"/>
    <mergeCell ref="F729:F733"/>
    <mergeCell ref="G729:G733"/>
    <mergeCell ref="H729:H733"/>
    <mergeCell ref="C734:C738"/>
    <mergeCell ref="D734:D738"/>
    <mergeCell ref="E734:E738"/>
    <mergeCell ref="F734:F738"/>
    <mergeCell ref="G734:G738"/>
    <mergeCell ref="H734:H738"/>
    <mergeCell ref="C739:C743"/>
    <mergeCell ref="D739:D743"/>
    <mergeCell ref="E739:E743"/>
    <mergeCell ref="F739:F743"/>
    <mergeCell ref="G739:G743"/>
    <mergeCell ref="H739:H743"/>
    <mergeCell ref="C744:C748"/>
    <mergeCell ref="D744:D748"/>
    <mergeCell ref="E744:E748"/>
    <mergeCell ref="F744:F748"/>
    <mergeCell ref="G744:G748"/>
    <mergeCell ref="H744:H748"/>
    <mergeCell ref="C749:C753"/>
    <mergeCell ref="D749:D753"/>
    <mergeCell ref="E749:E753"/>
    <mergeCell ref="F749:F753"/>
    <mergeCell ref="G749:G753"/>
    <mergeCell ref="H749:H753"/>
    <mergeCell ref="C754:C758"/>
    <mergeCell ref="D754:D758"/>
    <mergeCell ref="E754:E758"/>
    <mergeCell ref="F754:F758"/>
    <mergeCell ref="G754:G758"/>
    <mergeCell ref="H754:H758"/>
    <mergeCell ref="C759:C763"/>
    <mergeCell ref="D759:D763"/>
    <mergeCell ref="E759:E763"/>
    <mergeCell ref="F759:F763"/>
    <mergeCell ref="G759:G763"/>
    <mergeCell ref="H759:H763"/>
    <mergeCell ref="C764:C768"/>
    <mergeCell ref="D764:D768"/>
    <mergeCell ref="E764:E768"/>
    <mergeCell ref="F764:F768"/>
    <mergeCell ref="G764:G768"/>
    <mergeCell ref="H764:H768"/>
    <mergeCell ref="C769:C773"/>
    <mergeCell ref="D769:D773"/>
    <mergeCell ref="E769:E773"/>
    <mergeCell ref="F769:F773"/>
    <mergeCell ref="G769:G773"/>
    <mergeCell ref="H769:H773"/>
    <mergeCell ref="C774:C778"/>
    <mergeCell ref="D774:D778"/>
    <mergeCell ref="E774:E778"/>
    <mergeCell ref="F774:F778"/>
    <mergeCell ref="G774:G778"/>
    <mergeCell ref="H774:H778"/>
    <mergeCell ref="C779:C783"/>
    <mergeCell ref="D779:D783"/>
    <mergeCell ref="E779:E783"/>
    <mergeCell ref="F779:F783"/>
    <mergeCell ref="G779:G783"/>
    <mergeCell ref="H779:H783"/>
    <mergeCell ref="C784:C788"/>
    <mergeCell ref="D784:D788"/>
    <mergeCell ref="E784:E788"/>
    <mergeCell ref="F784:F788"/>
    <mergeCell ref="G784:G788"/>
    <mergeCell ref="H784:H788"/>
    <mergeCell ref="C789:C793"/>
    <mergeCell ref="D789:D793"/>
    <mergeCell ref="E789:E793"/>
    <mergeCell ref="F789:F793"/>
    <mergeCell ref="G789:G793"/>
    <mergeCell ref="H789:H793"/>
    <mergeCell ref="C794:C798"/>
    <mergeCell ref="D794:D798"/>
    <mergeCell ref="E794:E798"/>
    <mergeCell ref="F794:F798"/>
    <mergeCell ref="G794:G798"/>
    <mergeCell ref="H794:H798"/>
    <mergeCell ref="C799:C803"/>
    <mergeCell ref="D799:D803"/>
    <mergeCell ref="E799:E803"/>
    <mergeCell ref="F799:F803"/>
    <mergeCell ref="G799:G803"/>
    <mergeCell ref="H799:H803"/>
    <mergeCell ref="C804:C808"/>
    <mergeCell ref="D804:D808"/>
    <mergeCell ref="E804:E808"/>
    <mergeCell ref="F804:F808"/>
    <mergeCell ref="G804:G808"/>
    <mergeCell ref="H804:H808"/>
    <mergeCell ref="C809:C813"/>
    <mergeCell ref="D809:D813"/>
    <mergeCell ref="E809:E813"/>
    <mergeCell ref="F809:F813"/>
    <mergeCell ref="G809:G813"/>
    <mergeCell ref="H809:H813"/>
    <mergeCell ref="C814:C818"/>
    <mergeCell ref="D814:D818"/>
    <mergeCell ref="E814:E818"/>
    <mergeCell ref="F814:F818"/>
    <mergeCell ref="G814:G818"/>
    <mergeCell ref="H814:H818"/>
    <mergeCell ref="C819:C823"/>
    <mergeCell ref="D819:D823"/>
    <mergeCell ref="E819:E823"/>
    <mergeCell ref="F819:F823"/>
    <mergeCell ref="G819:G823"/>
    <mergeCell ref="H819:H823"/>
    <mergeCell ref="C824:C828"/>
    <mergeCell ref="D824:D828"/>
    <mergeCell ref="E824:E828"/>
    <mergeCell ref="F824:F828"/>
    <mergeCell ref="G824:G828"/>
    <mergeCell ref="H824:H828"/>
    <mergeCell ref="C829:C833"/>
    <mergeCell ref="D829:D833"/>
    <mergeCell ref="E829:E833"/>
    <mergeCell ref="F829:F833"/>
    <mergeCell ref="G829:G833"/>
    <mergeCell ref="H829:H833"/>
    <mergeCell ref="C834:C838"/>
    <mergeCell ref="D834:D838"/>
    <mergeCell ref="E834:E838"/>
    <mergeCell ref="F834:F838"/>
    <mergeCell ref="G834:G838"/>
    <mergeCell ref="H834:H838"/>
    <mergeCell ref="C839:C843"/>
    <mergeCell ref="D839:D843"/>
    <mergeCell ref="E839:E843"/>
    <mergeCell ref="F839:F843"/>
    <mergeCell ref="G839:G843"/>
    <mergeCell ref="H839:H843"/>
    <mergeCell ref="C844:C848"/>
    <mergeCell ref="D844:D848"/>
    <mergeCell ref="E844:E848"/>
    <mergeCell ref="F844:F848"/>
    <mergeCell ref="G844:G848"/>
    <mergeCell ref="H844:H848"/>
    <mergeCell ref="C849:C853"/>
    <mergeCell ref="D849:D853"/>
    <mergeCell ref="E849:E853"/>
    <mergeCell ref="F849:F853"/>
    <mergeCell ref="G849:G853"/>
    <mergeCell ref="H849:H853"/>
    <mergeCell ref="C854:C858"/>
    <mergeCell ref="D854:D858"/>
    <mergeCell ref="E854:E858"/>
    <mergeCell ref="F854:F858"/>
    <mergeCell ref="G854:G858"/>
    <mergeCell ref="H854:H858"/>
    <mergeCell ref="C859:C863"/>
    <mergeCell ref="D859:D863"/>
    <mergeCell ref="E859:E863"/>
    <mergeCell ref="F859:F863"/>
    <mergeCell ref="G859:G863"/>
    <mergeCell ref="H859:H863"/>
    <mergeCell ref="C864:C868"/>
    <mergeCell ref="D864:D868"/>
    <mergeCell ref="E864:E868"/>
    <mergeCell ref="F864:F868"/>
    <mergeCell ref="G864:G868"/>
    <mergeCell ref="H864:H868"/>
    <mergeCell ref="C869:C873"/>
    <mergeCell ref="D869:D873"/>
    <mergeCell ref="E869:E873"/>
    <mergeCell ref="F869:F873"/>
    <mergeCell ref="G869:G873"/>
    <mergeCell ref="H869:H873"/>
    <mergeCell ref="C874:C878"/>
    <mergeCell ref="D874:D878"/>
    <mergeCell ref="E874:E878"/>
    <mergeCell ref="F874:F878"/>
    <mergeCell ref="G874:G878"/>
    <mergeCell ref="H874:H878"/>
    <mergeCell ref="C879:C883"/>
    <mergeCell ref="D879:D883"/>
    <mergeCell ref="E879:E883"/>
    <mergeCell ref="F879:F883"/>
    <mergeCell ref="G879:G883"/>
    <mergeCell ref="H879:H883"/>
    <mergeCell ref="C884:C888"/>
    <mergeCell ref="D884:D888"/>
    <mergeCell ref="E884:E888"/>
    <mergeCell ref="F884:F888"/>
    <mergeCell ref="G884:G888"/>
    <mergeCell ref="H884:H888"/>
    <mergeCell ref="C889:C893"/>
    <mergeCell ref="D889:D893"/>
    <mergeCell ref="E889:E893"/>
    <mergeCell ref="F889:F893"/>
    <mergeCell ref="G889:G893"/>
    <mergeCell ref="H889:H893"/>
    <mergeCell ref="C894:C898"/>
    <mergeCell ref="D894:D898"/>
    <mergeCell ref="E894:E898"/>
    <mergeCell ref="F894:F898"/>
    <mergeCell ref="G894:G898"/>
    <mergeCell ref="H894:H898"/>
    <mergeCell ref="C899:C903"/>
    <mergeCell ref="D899:D903"/>
    <mergeCell ref="E899:E903"/>
    <mergeCell ref="F899:F903"/>
    <mergeCell ref="G899:G903"/>
    <mergeCell ref="H899:H903"/>
    <mergeCell ref="C904:C908"/>
    <mergeCell ref="D904:D908"/>
    <mergeCell ref="E904:E908"/>
    <mergeCell ref="F904:F908"/>
    <mergeCell ref="G904:G908"/>
    <mergeCell ref="H904:H908"/>
    <mergeCell ref="D2:H3"/>
    <mergeCell ref="AQ5:AR5"/>
    <mergeCell ref="AR9:AR10"/>
    <mergeCell ref="C7:H1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PD01</vt:lpstr>
      <vt:lpstr>PD02</vt:lpstr>
      <vt:lpstr>PD03</vt:lpstr>
      <vt:lpstr>PD04</vt:lpstr>
      <vt:lpstr>PD05</vt:lpstr>
      <vt:lpstr>PL00</vt:lpstr>
      <vt:lpstr>PD06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2020-04-02T08:00:31+01:00</dcterms:created>
  <dcterms:modified xsi:type="dcterms:W3CDTF">2020-04-02T08:00:31+01:00</dcterms:modified>
  <dc:title>Untitled Spreadsheet</dc:title>
  <dc:description/>
  <dc:subject/>
  <cp:keywords/>
  <cp:category/>
</cp:coreProperties>
</file>